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135" windowWidth="20730" windowHeight="9780"/>
  </bookViews>
  <sheets>
    <sheet name="Summary" sheetId="17" r:id="rId1"/>
    <sheet name="US Taxable" sheetId="8" r:id="rId2"/>
    <sheet name="US Non Taxable" sheetId="9" r:id="rId3"/>
    <sheet name="CA" sheetId="10" r:id="rId4"/>
    <sheet name="World" sheetId="11" r:id="rId5"/>
  </sheets>
  <definedNames>
    <definedName name="_xlnm._FilterDatabase" localSheetId="3" hidden="1">CA!$A$1:$BH$4460</definedName>
    <definedName name="_xlnm._FilterDatabase" localSheetId="2" hidden="1">'US Non Taxable'!$A$1:$BD$1</definedName>
    <definedName name="_xlnm._FilterDatabase" localSheetId="1" hidden="1">'US Taxable'!$A$1:$BH$1551</definedName>
    <definedName name="_xlnm._FilterDatabase" localSheetId="4" hidden="1">World!$A$1:$BG$66</definedName>
  </definedNames>
  <calcPr calcId="125725"/>
  <pivotCaches>
    <pivotCache cacheId="7" r:id="rId6"/>
    <pivotCache cacheId="10" r:id="rId7"/>
  </pivotCaches>
</workbook>
</file>

<file path=xl/calcChain.xml><?xml version="1.0" encoding="utf-8"?>
<calcChain xmlns="http://schemas.openxmlformats.org/spreadsheetml/2006/main">
  <c r="B33" i="17"/>
  <c r="K3029" i="9"/>
  <c r="K3028"/>
  <c r="K3027"/>
  <c r="K3026"/>
  <c r="K3025"/>
  <c r="K3024"/>
  <c r="K3022"/>
  <c r="K3021"/>
  <c r="K3020"/>
  <c r="K3019"/>
  <c r="K3018"/>
  <c r="K3017"/>
  <c r="K3016"/>
  <c r="K3015"/>
  <c r="K3013"/>
  <c r="K3012"/>
  <c r="K3011"/>
  <c r="K3010"/>
  <c r="K3009"/>
  <c r="K3008"/>
  <c r="K3007"/>
  <c r="K3005"/>
  <c r="K3003"/>
  <c r="K3002"/>
  <c r="K3001"/>
  <c r="K3000"/>
  <c r="K2999"/>
  <c r="K2997"/>
  <c r="K2991"/>
  <c r="K2990"/>
  <c r="K2989"/>
  <c r="K2988"/>
  <c r="K2987"/>
  <c r="K2986"/>
  <c r="K2985"/>
  <c r="K2984"/>
  <c r="K2983"/>
  <c r="K2982"/>
  <c r="K2981"/>
  <c r="K2965"/>
  <c r="K2964"/>
  <c r="K2963"/>
  <c r="K2962"/>
  <c r="K2961"/>
  <c r="K2956"/>
  <c r="K2955"/>
  <c r="K2954"/>
  <c r="K2953"/>
  <c r="K2948"/>
  <c r="K2947"/>
  <c r="K2945"/>
  <c r="K2944"/>
  <c r="K2942"/>
  <c r="K2941"/>
  <c r="K2940"/>
  <c r="K2939"/>
  <c r="K2938"/>
  <c r="K2937"/>
  <c r="K2935"/>
  <c r="K2934"/>
  <c r="K2933"/>
  <c r="K2929"/>
  <c r="K2928"/>
  <c r="K2927"/>
  <c r="K2926"/>
  <c r="K2925"/>
  <c r="K2924"/>
  <c r="K2923"/>
  <c r="K2922"/>
  <c r="K2921"/>
  <c r="K2920"/>
  <c r="K2919"/>
  <c r="K2918"/>
  <c r="K2917"/>
  <c r="K2916"/>
  <c r="K2914"/>
  <c r="K2913"/>
  <c r="K2912"/>
  <c r="K2911"/>
  <c r="K2910"/>
  <c r="K2909"/>
  <c r="K2908"/>
  <c r="K2907"/>
  <c r="K2906"/>
  <c r="K2905"/>
  <c r="K2904"/>
  <c r="K2903"/>
  <c r="K2902"/>
  <c r="K2901"/>
  <c r="K2900"/>
  <c r="K2899"/>
  <c r="K2896"/>
  <c r="K2895"/>
  <c r="K2893"/>
  <c r="K2888"/>
  <c r="K2887"/>
  <c r="K2886"/>
  <c r="K2884"/>
  <c r="K2882"/>
  <c r="K2881"/>
  <c r="K2880"/>
  <c r="K2879"/>
  <c r="K2878"/>
  <c r="K2877"/>
  <c r="K2876"/>
  <c r="K2875"/>
  <c r="K2874"/>
  <c r="K2873"/>
  <c r="K2868"/>
  <c r="K2867"/>
  <c r="K2865"/>
  <c r="K2864"/>
  <c r="K2863"/>
  <c r="K2862"/>
  <c r="K2860"/>
  <c r="K2859"/>
  <c r="K2858"/>
  <c r="K2857"/>
  <c r="K2856"/>
  <c r="K2855"/>
  <c r="K2853"/>
  <c r="K2852"/>
  <c r="K2851"/>
  <c r="K2850"/>
  <c r="K2849"/>
  <c r="K2843"/>
  <c r="K2839"/>
  <c r="K2833"/>
  <c r="K2830"/>
  <c r="K2829"/>
  <c r="K2828"/>
  <c r="K2827"/>
  <c r="K2825"/>
  <c r="K2824"/>
  <c r="K2823"/>
  <c r="K2822"/>
  <c r="K2821"/>
  <c r="K2819"/>
  <c r="K2818"/>
  <c r="K2817"/>
  <c r="K2816"/>
  <c r="K2814"/>
  <c r="K2813"/>
  <c r="K2812"/>
  <c r="K2811"/>
  <c r="K2808"/>
  <c r="K2807"/>
  <c r="K2804"/>
  <c r="K2803"/>
  <c r="K2802"/>
  <c r="K2801"/>
  <c r="K2800"/>
  <c r="K2799"/>
  <c r="K2798"/>
  <c r="K2795"/>
  <c r="K2793"/>
  <c r="K2792"/>
  <c r="K2791"/>
  <c r="K2790"/>
  <c r="K2789"/>
  <c r="K2788"/>
  <c r="K2787"/>
  <c r="K2786"/>
  <c r="K2785"/>
  <c r="K2784"/>
  <c r="K2783"/>
  <c r="K2782"/>
  <c r="K2781"/>
  <c r="K2780"/>
  <c r="K2779"/>
  <c r="K2778"/>
  <c r="K2777"/>
  <c r="K2776"/>
  <c r="K2771"/>
  <c r="K2770"/>
  <c r="K2769"/>
  <c r="K2768"/>
  <c r="K2767"/>
  <c r="K2766"/>
  <c r="K2765"/>
  <c r="K2764"/>
  <c r="K2763"/>
  <c r="K2762"/>
  <c r="K2761"/>
  <c r="K2760"/>
  <c r="K2759"/>
  <c r="K2758"/>
  <c r="K2757"/>
  <c r="K2756"/>
  <c r="K2745"/>
  <c r="K2744"/>
  <c r="K2743"/>
  <c r="K2742"/>
  <c r="K2741"/>
  <c r="K2740"/>
  <c r="K2739"/>
  <c r="K2734"/>
  <c r="K2733"/>
  <c r="K2732"/>
  <c r="K2727"/>
  <c r="K2726"/>
  <c r="K2725"/>
  <c r="K2724"/>
  <c r="K2723"/>
  <c r="K2722"/>
  <c r="K2721"/>
  <c r="K2720"/>
  <c r="K2717"/>
  <c r="K2716"/>
  <c r="K2715"/>
  <c r="K2714"/>
  <c r="K2713"/>
  <c r="K2711"/>
  <c r="K2710"/>
  <c r="K2709"/>
  <c r="K2708"/>
  <c r="K2707"/>
  <c r="K2706"/>
  <c r="K2705"/>
  <c r="K2704"/>
  <c r="K2703"/>
  <c r="K2701"/>
  <c r="K2700"/>
  <c r="K2699"/>
  <c r="K2698"/>
  <c r="K2697"/>
  <c r="K2696"/>
  <c r="K2694"/>
  <c r="K2693"/>
  <c r="K2692"/>
  <c r="K2691"/>
  <c r="K2690"/>
  <c r="K2689"/>
  <c r="K2688"/>
  <c r="K2687"/>
  <c r="K2686"/>
  <c r="K2685"/>
  <c r="K2684"/>
  <c r="K2683"/>
  <c r="K2680"/>
  <c r="K2679"/>
  <c r="K2678"/>
  <c r="K2677"/>
  <c r="K2676"/>
  <c r="K2675"/>
  <c r="K2674"/>
  <c r="K2673"/>
  <c r="K2672"/>
  <c r="K2671"/>
  <c r="K2670"/>
  <c r="K2669"/>
  <c r="K2662"/>
  <c r="K2661"/>
  <c r="K2660"/>
  <c r="K2659"/>
  <c r="K2658"/>
  <c r="K2657"/>
  <c r="K2656"/>
  <c r="K2655"/>
  <c r="K2654"/>
  <c r="K2653"/>
  <c r="K2652"/>
  <c r="K2651"/>
  <c r="K2648"/>
  <c r="K2647"/>
  <c r="K2646"/>
  <c r="K2645"/>
  <c r="K2644"/>
  <c r="K2643"/>
  <c r="K2642"/>
  <c r="K2641"/>
  <c r="K2640"/>
  <c r="K2639"/>
  <c r="K2635"/>
  <c r="K2634"/>
  <c r="K2633"/>
  <c r="K2632"/>
  <c r="K2631"/>
  <c r="K2630"/>
  <c r="K2629"/>
  <c r="K2628"/>
  <c r="K2625"/>
  <c r="K2624"/>
  <c r="K2623"/>
  <c r="K2622"/>
  <c r="K2621"/>
  <c r="K2620"/>
  <c r="K2618"/>
  <c r="K2617"/>
  <c r="K2616"/>
  <c r="K2615"/>
  <c r="K2614"/>
  <c r="K2613"/>
  <c r="K2612"/>
  <c r="K2611"/>
  <c r="K2610"/>
  <c r="K2609"/>
  <c r="K2607"/>
  <c r="K2606"/>
  <c r="K2605"/>
  <c r="K2604"/>
  <c r="K2603"/>
  <c r="K2602"/>
  <c r="K2601"/>
  <c r="K2600"/>
  <c r="K2599"/>
  <c r="K2597"/>
  <c r="K2596"/>
  <c r="K2593"/>
  <c r="K2592"/>
  <c r="K2591"/>
  <c r="K2587"/>
  <c r="K2586"/>
  <c r="K2585"/>
  <c r="K2584"/>
  <c r="K2583"/>
  <c r="K2582"/>
  <c r="K2578"/>
  <c r="K2577"/>
  <c r="K2576"/>
  <c r="K2573"/>
  <c r="K2572"/>
  <c r="K2571"/>
  <c r="K2567"/>
  <c r="K2566"/>
  <c r="K2565"/>
  <c r="K2564"/>
  <c r="K2563"/>
  <c r="K2562"/>
  <c r="K2561"/>
  <c r="K2560"/>
  <c r="K2559"/>
  <c r="K2555"/>
  <c r="K2554"/>
  <c r="K2553"/>
  <c r="K2552"/>
  <c r="K2551"/>
  <c r="K2550"/>
  <c r="K2549"/>
  <c r="K2548"/>
  <c r="K2547"/>
  <c r="K2546"/>
  <c r="K2545"/>
  <c r="K2544"/>
  <c r="K2543"/>
  <c r="K2542"/>
  <c r="K2541"/>
  <c r="K2540"/>
  <c r="K2539"/>
  <c r="K2533"/>
  <c r="K2532"/>
  <c r="K2531"/>
  <c r="K2530"/>
  <c r="K2525"/>
  <c r="K2524"/>
  <c r="K2523"/>
  <c r="K2522"/>
  <c r="K2520"/>
  <c r="K2519"/>
  <c r="K2518"/>
  <c r="K2517"/>
  <c r="K2516"/>
  <c r="K2515"/>
  <c r="K2514"/>
  <c r="K2513"/>
  <c r="K2512"/>
  <c r="K2511"/>
  <c r="K2510"/>
  <c r="K2509"/>
  <c r="K2508"/>
  <c r="K2507"/>
  <c r="K2506"/>
  <c r="K2505"/>
  <c r="K2502"/>
  <c r="K2501"/>
  <c r="K2500"/>
  <c r="K2497"/>
  <c r="K2496"/>
  <c r="K2492"/>
  <c r="K2491"/>
  <c r="K2490"/>
  <c r="K2487"/>
  <c r="K2486"/>
  <c r="K2485"/>
  <c r="K2484"/>
  <c r="K2483"/>
  <c r="K2482"/>
  <c r="K2480"/>
  <c r="K2479"/>
  <c r="K2478"/>
  <c r="K2475"/>
  <c r="K2474"/>
  <c r="K2473"/>
  <c r="K2472"/>
  <c r="K2471"/>
  <c r="K2470"/>
  <c r="K2469"/>
  <c r="K2467"/>
  <c r="K2466"/>
  <c r="K2465"/>
  <c r="K2464"/>
  <c r="K2463"/>
  <c r="K2462"/>
  <c r="K2461"/>
  <c r="K2460"/>
  <c r="K2458"/>
  <c r="K2457"/>
  <c r="K2456"/>
  <c r="K2454"/>
  <c r="K2453"/>
  <c r="K2451"/>
  <c r="K2450"/>
  <c r="K2449"/>
  <c r="K2448"/>
  <c r="K2447"/>
  <c r="K2445"/>
  <c r="K2444"/>
  <c r="K2443"/>
  <c r="K2442"/>
  <c r="K2441"/>
  <c r="K2440"/>
  <c r="K2439"/>
  <c r="K2438"/>
  <c r="K2437"/>
  <c r="K2434"/>
  <c r="K2432"/>
  <c r="K2431"/>
  <c r="K2430"/>
  <c r="K2427"/>
  <c r="K2426"/>
  <c r="K2425"/>
  <c r="K2424"/>
  <c r="K2423"/>
  <c r="K2422"/>
  <c r="K2421"/>
  <c r="K2420"/>
  <c r="K2419"/>
  <c r="K2418"/>
  <c r="K2417"/>
  <c r="K2416"/>
  <c r="K2415"/>
  <c r="K2414"/>
  <c r="K2413"/>
  <c r="K2412"/>
  <c r="K2410"/>
  <c r="K2409"/>
  <c r="K2408"/>
  <c r="K2407"/>
  <c r="K2405"/>
  <c r="K2404"/>
  <c r="K2403"/>
  <c r="K2401"/>
  <c r="K2400"/>
  <c r="K2399"/>
  <c r="K2398"/>
  <c r="K2395"/>
  <c r="K2394"/>
  <c r="K2392"/>
  <c r="K2391"/>
  <c r="K2390"/>
  <c r="K2388"/>
  <c r="K2387"/>
  <c r="K2386"/>
  <c r="K2385"/>
  <c r="K2384"/>
  <c r="K2382"/>
  <c r="K2381"/>
  <c r="K2380"/>
  <c r="K2379"/>
  <c r="K2376"/>
  <c r="K2375"/>
  <c r="K2374"/>
  <c r="K2373"/>
  <c r="K2372"/>
  <c r="K2371"/>
  <c r="K2370"/>
  <c r="K2364"/>
  <c r="K2363"/>
  <c r="K2362"/>
  <c r="K2361"/>
  <c r="K2359"/>
  <c r="K2358"/>
  <c r="K2356"/>
  <c r="K2355"/>
  <c r="K2354"/>
  <c r="K2353"/>
  <c r="K2352"/>
  <c r="K2351"/>
  <c r="K2347"/>
  <c r="K2346"/>
  <c r="K2342"/>
  <c r="K2341"/>
  <c r="K2340"/>
  <c r="K2339"/>
  <c r="K2338"/>
  <c r="K2337"/>
  <c r="K2334"/>
  <c r="K2333"/>
  <c r="K2332"/>
  <c r="K2331"/>
  <c r="K2330"/>
  <c r="K2327"/>
  <c r="K2326"/>
  <c r="K2325"/>
  <c r="K2324"/>
  <c r="K2323"/>
  <c r="K2322"/>
  <c r="K2321"/>
  <c r="K2320"/>
  <c r="K2319"/>
  <c r="K2318"/>
  <c r="K2317"/>
  <c r="K2316"/>
  <c r="K2315"/>
  <c r="K2314"/>
  <c r="K2313"/>
  <c r="K2312"/>
  <c r="K2311"/>
  <c r="K2310"/>
  <c r="K2309"/>
  <c r="K2308"/>
  <c r="K2307"/>
  <c r="K2304"/>
  <c r="K2303"/>
  <c r="K2302"/>
  <c r="K2301"/>
  <c r="K2296"/>
  <c r="K2295"/>
  <c r="K2294"/>
  <c r="K2293"/>
  <c r="K2292"/>
  <c r="K2291"/>
  <c r="K2290"/>
  <c r="K2287"/>
  <c r="K2286"/>
  <c r="K2285"/>
  <c r="K2284"/>
  <c r="K2283"/>
  <c r="K2282"/>
  <c r="K2281"/>
  <c r="K2277"/>
  <c r="K2276"/>
  <c r="K2275"/>
  <c r="K2274"/>
  <c r="K2271"/>
  <c r="K2270"/>
  <c r="K2269"/>
  <c r="K2267"/>
  <c r="K2266"/>
  <c r="K2265"/>
  <c r="K2263"/>
  <c r="K2262"/>
  <c r="K2261"/>
  <c r="K2259"/>
  <c r="K2258"/>
  <c r="K2257"/>
  <c r="K2256"/>
  <c r="K2255"/>
  <c r="K2254"/>
  <c r="K2253"/>
  <c r="K2252"/>
  <c r="K2249"/>
  <c r="K2248"/>
  <c r="K2246"/>
  <c r="K2244"/>
  <c r="K2243"/>
  <c r="K2242"/>
  <c r="K2240"/>
  <c r="K2239"/>
  <c r="K2238"/>
  <c r="K2237"/>
  <c r="K2236"/>
  <c r="K2235"/>
  <c r="K2234"/>
  <c r="K2233"/>
  <c r="K2232"/>
  <c r="K2231"/>
  <c r="K2230"/>
  <c r="K2229"/>
  <c r="K2228"/>
  <c r="K2227"/>
  <c r="K2219"/>
  <c r="K2218"/>
  <c r="K2217"/>
  <c r="K2216"/>
  <c r="K2215"/>
  <c r="K2214"/>
  <c r="K2213"/>
  <c r="K2212"/>
  <c r="K2211"/>
  <c r="K2203"/>
  <c r="K2202"/>
  <c r="K2201"/>
  <c r="K2200"/>
  <c r="K2199"/>
  <c r="K2198"/>
  <c r="K2197"/>
  <c r="K2190"/>
  <c r="K2189"/>
  <c r="K2188"/>
  <c r="K2187"/>
  <c r="K2186"/>
  <c r="K2185"/>
  <c r="K2184"/>
  <c r="K2183"/>
  <c r="K2182"/>
  <c r="K2181"/>
  <c r="K2180"/>
  <c r="K2176"/>
  <c r="K2175"/>
  <c r="K2174"/>
  <c r="K2173"/>
  <c r="K2172"/>
  <c r="K2171"/>
  <c r="K2170"/>
  <c r="K2169"/>
  <c r="K2165"/>
  <c r="K2164"/>
  <c r="K2163"/>
  <c r="K2162"/>
  <c r="K2161"/>
  <c r="K2160"/>
  <c r="K2159"/>
  <c r="K2158"/>
  <c r="K2157"/>
  <c r="K2156"/>
  <c r="K2155"/>
  <c r="K2152"/>
  <c r="K2151"/>
  <c r="K2150"/>
  <c r="K2149"/>
  <c r="K2148"/>
  <c r="K2143"/>
  <c r="K2142"/>
  <c r="K2141"/>
  <c r="K2140"/>
  <c r="K2139"/>
  <c r="K2138"/>
  <c r="K2137"/>
  <c r="K2136"/>
  <c r="K2135"/>
  <c r="K2134"/>
  <c r="K2133"/>
  <c r="K2130"/>
  <c r="K2129"/>
  <c r="K2128"/>
  <c r="K2127"/>
  <c r="K2126"/>
  <c r="K2125"/>
  <c r="K2124"/>
  <c r="K2123"/>
  <c r="K2117"/>
  <c r="K2116"/>
  <c r="K2115"/>
  <c r="K2114"/>
  <c r="K2113"/>
  <c r="K2112"/>
  <c r="K2111"/>
  <c r="K2107"/>
  <c r="K2106"/>
  <c r="K2105"/>
  <c r="K2104"/>
  <c r="K2103"/>
  <c r="K2102"/>
  <c r="K2101"/>
  <c r="K2098"/>
  <c r="K2097"/>
  <c r="K2096"/>
  <c r="K2095"/>
  <c r="K2094"/>
  <c r="K2093"/>
  <c r="K2092"/>
  <c r="K2091"/>
  <c r="K2090"/>
  <c r="K2089"/>
  <c r="K2088"/>
  <c r="K2087"/>
  <c r="K2080"/>
  <c r="K2079"/>
  <c r="K2078"/>
  <c r="K2077"/>
  <c r="K2076"/>
  <c r="K2075"/>
  <c r="K2074"/>
  <c r="K2073"/>
  <c r="K2072"/>
  <c r="K2071"/>
  <c r="K2070"/>
  <c r="K2066"/>
  <c r="K2065"/>
  <c r="K2064"/>
  <c r="K2063"/>
  <c r="K2062"/>
  <c r="K2057"/>
  <c r="K2056"/>
  <c r="K2055"/>
  <c r="K2054"/>
  <c r="K2053"/>
  <c r="K2052"/>
  <c r="K2051"/>
  <c r="K2049"/>
  <c r="K2048"/>
  <c r="K2047"/>
  <c r="K2043"/>
  <c r="K2042"/>
  <c r="K2041"/>
  <c r="K2040"/>
  <c r="K2039"/>
  <c r="K2038"/>
  <c r="K2037"/>
  <c r="K2033"/>
  <c r="K2032"/>
  <c r="K2031"/>
  <c r="K2030"/>
  <c r="K2029"/>
  <c r="K2028"/>
  <c r="K2027"/>
  <c r="K2026"/>
  <c r="K2025"/>
  <c r="K2024"/>
  <c r="K2021"/>
  <c r="K2020"/>
  <c r="K2019"/>
  <c r="K2018"/>
  <c r="K2017"/>
  <c r="K2016"/>
  <c r="K2012"/>
  <c r="K2011"/>
  <c r="K2010"/>
  <c r="K2009"/>
  <c r="K2008"/>
  <c r="K2007"/>
  <c r="K2006"/>
  <c r="K2005"/>
  <c r="K2004"/>
  <c r="K2003"/>
  <c r="K2002"/>
  <c r="K2001"/>
  <c r="K2000"/>
  <c r="K1999"/>
  <c r="K1998"/>
  <c r="K1995"/>
  <c r="K1994"/>
  <c r="K1993"/>
  <c r="K1992"/>
  <c r="K1991"/>
  <c r="K1990"/>
  <c r="K1989"/>
  <c r="K1988"/>
  <c r="K1987"/>
  <c r="K1986"/>
  <c r="K1983"/>
  <c r="K1982"/>
  <c r="K1981"/>
  <c r="K1980"/>
  <c r="K1979"/>
  <c r="K1978"/>
  <c r="K1977"/>
  <c r="K1976"/>
  <c r="K1975"/>
  <c r="K1973"/>
  <c r="K1972"/>
  <c r="K1971"/>
  <c r="K1970"/>
  <c r="K1967"/>
  <c r="K1966"/>
  <c r="K1965"/>
  <c r="K1964"/>
  <c r="K1963"/>
  <c r="K1958"/>
  <c r="K1957"/>
  <c r="K1956"/>
  <c r="K1955"/>
  <c r="K1954"/>
  <c r="K1953"/>
  <c r="K1949"/>
  <c r="K1948"/>
  <c r="K1947"/>
  <c r="K1946"/>
  <c r="K1945"/>
  <c r="K1944"/>
  <c r="K1943"/>
  <c r="K1942"/>
  <c r="K1941"/>
  <c r="K1940"/>
  <c r="K1939"/>
  <c r="K1938"/>
  <c r="K1937"/>
  <c r="K1936"/>
  <c r="K1935"/>
  <c r="K1934"/>
  <c r="K1933"/>
  <c r="K1932"/>
  <c r="K1931"/>
  <c r="K1930"/>
  <c r="K1929"/>
  <c r="K1928"/>
  <c r="K1927"/>
  <c r="K1919"/>
  <c r="K1918"/>
  <c r="K1917"/>
  <c r="K1916"/>
  <c r="K1915"/>
  <c r="K1914"/>
  <c r="K1913"/>
  <c r="K1912"/>
  <c r="K1911"/>
  <c r="K1910"/>
  <c r="K1909"/>
  <c r="K1908"/>
  <c r="K1907"/>
  <c r="K1906"/>
  <c r="K1905"/>
  <c r="K1904"/>
  <c r="K1903"/>
  <c r="K1902"/>
  <c r="K1900"/>
  <c r="K1895"/>
  <c r="K1894"/>
  <c r="K1893"/>
  <c r="K1891"/>
  <c r="K1890"/>
  <c r="K1889"/>
  <c r="K1888"/>
  <c r="K1887"/>
  <c r="K1886"/>
  <c r="K1884"/>
  <c r="K1883"/>
  <c r="K1882"/>
  <c r="K1881"/>
  <c r="K1880"/>
  <c r="K1879"/>
  <c r="K1878"/>
  <c r="K1877"/>
  <c r="K1876"/>
  <c r="K1875"/>
  <c r="K1874"/>
  <c r="K1873"/>
  <c r="K1872"/>
  <c r="K1871"/>
  <c r="K1870"/>
  <c r="K1868"/>
  <c r="K1866"/>
  <c r="K1865"/>
  <c r="K1863"/>
  <c r="K1862"/>
  <c r="K1861"/>
  <c r="K1860"/>
  <c r="K1858"/>
  <c r="K1857"/>
  <c r="K1856"/>
  <c r="K1855"/>
  <c r="K1854"/>
  <c r="K1853"/>
  <c r="K1852"/>
  <c r="K1851"/>
  <c r="K1850"/>
  <c r="K1849"/>
  <c r="K1847"/>
  <c r="K1846"/>
  <c r="K1845"/>
  <c r="K1843"/>
  <c r="K1842"/>
  <c r="K1841"/>
  <c r="K1839"/>
  <c r="K1837"/>
  <c r="K1836"/>
  <c r="K1835"/>
  <c r="K1834"/>
  <c r="K1833"/>
  <c r="K1832"/>
  <c r="K1831"/>
  <c r="K1830"/>
  <c r="K1829"/>
  <c r="K1828"/>
  <c r="K1826"/>
  <c r="K1825"/>
  <c r="K1824"/>
  <c r="K1822"/>
  <c r="K1820"/>
  <c r="K1817"/>
  <c r="K1816"/>
  <c r="K1815"/>
  <c r="K1814"/>
  <c r="K1813"/>
  <c r="K1811"/>
  <c r="K1810"/>
  <c r="K1809"/>
  <c r="K1803"/>
  <c r="K1802"/>
  <c r="K1797"/>
  <c r="K1796"/>
  <c r="K1795"/>
  <c r="K1794"/>
  <c r="K1793"/>
  <c r="K1792"/>
  <c r="K1791"/>
  <c r="K1790"/>
  <c r="K1789"/>
  <c r="K1787"/>
  <c r="K1786"/>
  <c r="K1783"/>
  <c r="K1782"/>
  <c r="K1781"/>
  <c r="K1779"/>
  <c r="K1778"/>
  <c r="K1777"/>
  <c r="K1775"/>
  <c r="K1774"/>
  <c r="K1773"/>
  <c r="K1772"/>
  <c r="K1771"/>
  <c r="K1770"/>
  <c r="K1769"/>
  <c r="K1768"/>
  <c r="K1767"/>
  <c r="K1766"/>
  <c r="K1765"/>
  <c r="K1764"/>
  <c r="K1763"/>
  <c r="K1762"/>
  <c r="K1761"/>
  <c r="K1759"/>
  <c r="K1758"/>
  <c r="K1757"/>
  <c r="K1756"/>
  <c r="K1754"/>
  <c r="K1753"/>
  <c r="K1752"/>
  <c r="K1751"/>
  <c r="K1750"/>
  <c r="K1749"/>
  <c r="K1748"/>
  <c r="K1747"/>
  <c r="K1746"/>
  <c r="K1743"/>
  <c r="K1742"/>
  <c r="K1741"/>
  <c r="K1740"/>
  <c r="K1739"/>
  <c r="K1738"/>
  <c r="K1737"/>
  <c r="K1736"/>
  <c r="K1735"/>
  <c r="K1734"/>
  <c r="K1733"/>
  <c r="K1732"/>
  <c r="K1731"/>
  <c r="K1730"/>
  <c r="K1729"/>
  <c r="K1728"/>
  <c r="K1727"/>
  <c r="K1726"/>
  <c r="K1725"/>
  <c r="K1724"/>
  <c r="K1722"/>
  <c r="K1721"/>
  <c r="K1720"/>
  <c r="K1719"/>
  <c r="K1718"/>
  <c r="K1716"/>
  <c r="K1715"/>
  <c r="K1714"/>
  <c r="K1713"/>
  <c r="K1712"/>
  <c r="K1711"/>
  <c r="K1709"/>
  <c r="K1708"/>
  <c r="K1707"/>
  <c r="K1704"/>
  <c r="K1703"/>
  <c r="K1702"/>
  <c r="K1698"/>
  <c r="K1696"/>
  <c r="K1695"/>
  <c r="K1691"/>
  <c r="K1690"/>
  <c r="K1689"/>
  <c r="K1688"/>
  <c r="K1687"/>
  <c r="K1686"/>
  <c r="K1685"/>
  <c r="K1680"/>
  <c r="K1679"/>
  <c r="K1678"/>
  <c r="K1677"/>
  <c r="K1674"/>
  <c r="K1673"/>
  <c r="K1671"/>
  <c r="K1670"/>
  <c r="K1669"/>
  <c r="K1666"/>
  <c r="K1665"/>
  <c r="K1662"/>
  <c r="K1661"/>
  <c r="K1658"/>
  <c r="K1657"/>
  <c r="K1656"/>
  <c r="K1655"/>
  <c r="K1654"/>
  <c r="K1653"/>
  <c r="K1648"/>
  <c r="K1647"/>
  <c r="K1646"/>
  <c r="K1645"/>
  <c r="K1644"/>
  <c r="K1643"/>
  <c r="K1642"/>
  <c r="K1641"/>
  <c r="K1638"/>
  <c r="K1637"/>
  <c r="K1636"/>
  <c r="K1635"/>
  <c r="K1634"/>
  <c r="K1633"/>
  <c r="K1630"/>
  <c r="K1629"/>
  <c r="K1628"/>
  <c r="K1627"/>
  <c r="K1626"/>
  <c r="K1625"/>
  <c r="K1624"/>
  <c r="K1623"/>
  <c r="K1622"/>
  <c r="K1621"/>
  <c r="K1620"/>
  <c r="K1619"/>
  <c r="K1618"/>
  <c r="K1617"/>
  <c r="K1614"/>
  <c r="K1613"/>
  <c r="K1612"/>
  <c r="K1611"/>
  <c r="K1610"/>
  <c r="K1608"/>
  <c r="K1607"/>
  <c r="K1606"/>
  <c r="K1605"/>
  <c r="K1604"/>
  <c r="K1603"/>
  <c r="K1601"/>
  <c r="K1600"/>
  <c r="K1599"/>
  <c r="K1598"/>
  <c r="K1597"/>
  <c r="K1596"/>
  <c r="K1595"/>
  <c r="K1594"/>
  <c r="K1593"/>
  <c r="K1592"/>
  <c r="K1591"/>
  <c r="K1590"/>
  <c r="K1589"/>
  <c r="K1588"/>
  <c r="K1587"/>
  <c r="K1586"/>
  <c r="K1585"/>
  <c r="K1584"/>
  <c r="K1583"/>
  <c r="K1582"/>
  <c r="K1581"/>
  <c r="K1580"/>
  <c r="K1579"/>
  <c r="K1578"/>
  <c r="K1576"/>
  <c r="K1575"/>
  <c r="K1574"/>
  <c r="K1573"/>
  <c r="K1572"/>
  <c r="K1571"/>
  <c r="K1570"/>
  <c r="K1569"/>
  <c r="K1568"/>
  <c r="K1567"/>
  <c r="K1566"/>
  <c r="K1565"/>
  <c r="K1564"/>
  <c r="K1563"/>
  <c r="K1562"/>
  <c r="K1560"/>
  <c r="K1559"/>
  <c r="K1554"/>
  <c r="K1553"/>
  <c r="K1552"/>
  <c r="K1551"/>
  <c r="K1550"/>
  <c r="K1549"/>
  <c r="K1546"/>
  <c r="K1545"/>
  <c r="K1544"/>
  <c r="K1543"/>
  <c r="K1542"/>
  <c r="K1541"/>
  <c r="K1540"/>
  <c r="K1539"/>
  <c r="K1538"/>
  <c r="K1537"/>
  <c r="K1535"/>
  <c r="K1534"/>
  <c r="K1533"/>
  <c r="K1532"/>
  <c r="K1530"/>
  <c r="K1529"/>
  <c r="K1528"/>
  <c r="K1527"/>
  <c r="K1526"/>
  <c r="K1525"/>
  <c r="K1524"/>
  <c r="K1523"/>
  <c r="K1522"/>
  <c r="K1521"/>
  <c r="K1520"/>
  <c r="K1519"/>
  <c r="K1518"/>
  <c r="K1517"/>
  <c r="K1516"/>
  <c r="K1515"/>
  <c r="K1514"/>
  <c r="K1511"/>
  <c r="K1510"/>
  <c r="K1508"/>
  <c r="K1507"/>
  <c r="K1506"/>
  <c r="K1505"/>
  <c r="K1504"/>
  <c r="K1503"/>
  <c r="K1502"/>
  <c r="K1501"/>
  <c r="K1498"/>
  <c r="K1497"/>
  <c r="K1496"/>
  <c r="K1495"/>
  <c r="K1494"/>
  <c r="K1493"/>
  <c r="K1491"/>
  <c r="K1490"/>
  <c r="K1489"/>
  <c r="K1488"/>
  <c r="K1487"/>
  <c r="K1486"/>
  <c r="K1485"/>
  <c r="K1484"/>
  <c r="K1483"/>
  <c r="K1482"/>
  <c r="K1481"/>
  <c r="K1480"/>
  <c r="K1479"/>
  <c r="K1478"/>
  <c r="K1477"/>
  <c r="K1476"/>
  <c r="K1475"/>
  <c r="K1474"/>
  <c r="K1473"/>
  <c r="K1472"/>
  <c r="K1471"/>
  <c r="K1470"/>
  <c r="K1469"/>
  <c r="K1465"/>
  <c r="K1464"/>
  <c r="K1463"/>
  <c r="K1462"/>
  <c r="K1461"/>
  <c r="K1460"/>
  <c r="K1453"/>
  <c r="K1452"/>
  <c r="K1451"/>
  <c r="K1450"/>
  <c r="K1446"/>
  <c r="K1445"/>
  <c r="K1440"/>
  <c r="K1439"/>
  <c r="K1438"/>
  <c r="K1437"/>
  <c r="K1434"/>
  <c r="K1433"/>
  <c r="K1432"/>
  <c r="K1429"/>
  <c r="K1428"/>
  <c r="K1427"/>
  <c r="K1426"/>
  <c r="K1425"/>
  <c r="K1424"/>
  <c r="K1423"/>
  <c r="K1422"/>
  <c r="K1421"/>
  <c r="K1420"/>
  <c r="K1419"/>
  <c r="K1417"/>
  <c r="K1416"/>
  <c r="K1415"/>
  <c r="K1414"/>
  <c r="K1413"/>
  <c r="K1411"/>
  <c r="K1410"/>
  <c r="K1409"/>
  <c r="K1408"/>
  <c r="K1407"/>
  <c r="K1406"/>
  <c r="K1403"/>
  <c r="K1402"/>
  <c r="K1401"/>
  <c r="K1400"/>
  <c r="K1399"/>
  <c r="K1398"/>
  <c r="K1397"/>
  <c r="K1396"/>
  <c r="K1395"/>
  <c r="K1394"/>
  <c r="K1393"/>
  <c r="K1392"/>
  <c r="K1391"/>
  <c r="K1390"/>
  <c r="K1389"/>
  <c r="K1388"/>
  <c r="K1387"/>
  <c r="K1386"/>
  <c r="K1385"/>
  <c r="K1384"/>
  <c r="K1383"/>
  <c r="K1382"/>
  <c r="K1381"/>
  <c r="K1380"/>
  <c r="K1379"/>
  <c r="K1377"/>
  <c r="K1376"/>
  <c r="K1375"/>
  <c r="K1374"/>
  <c r="K1373"/>
  <c r="K1372"/>
  <c r="K1367"/>
  <c r="K1366"/>
  <c r="K1365"/>
  <c r="K1364"/>
  <c r="K1363"/>
  <c r="K1362"/>
  <c r="K1361"/>
  <c r="K1360"/>
  <c r="K1359"/>
  <c r="K1357"/>
  <c r="K1356"/>
  <c r="K1355"/>
  <c r="K1354"/>
  <c r="K1353"/>
  <c r="K1350"/>
  <c r="K1349"/>
  <c r="K1348"/>
  <c r="K1347"/>
  <c r="K1346"/>
  <c r="K1345"/>
  <c r="K1344"/>
  <c r="K1343"/>
  <c r="K1339"/>
  <c r="K1337"/>
  <c r="K1336"/>
  <c r="K1335"/>
  <c r="K1334"/>
  <c r="K1333"/>
  <c r="K1332"/>
  <c r="K1331"/>
  <c r="K1330"/>
  <c r="K1329"/>
  <c r="K1326"/>
  <c r="K1325"/>
  <c r="K1324"/>
  <c r="K1323"/>
  <c r="K1322"/>
  <c r="K1321"/>
  <c r="K1320"/>
  <c r="K1319"/>
  <c r="K1317"/>
  <c r="K1316"/>
  <c r="K1315"/>
  <c r="K1314"/>
  <c r="K1313"/>
  <c r="K1312"/>
  <c r="K1311"/>
  <c r="K1310"/>
  <c r="K1309"/>
  <c r="K1308"/>
  <c r="K1307"/>
  <c r="K1306"/>
  <c r="K1304"/>
  <c r="K1303"/>
  <c r="K1302"/>
  <c r="K1301"/>
  <c r="K1300"/>
  <c r="K1299"/>
  <c r="K1298"/>
  <c r="K1297"/>
  <c r="K1294"/>
  <c r="K1293"/>
  <c r="K1292"/>
  <c r="K1290"/>
  <c r="K1289"/>
  <c r="K1288"/>
  <c r="K1287"/>
  <c r="K1286"/>
  <c r="K1285"/>
  <c r="K1282"/>
  <c r="K1279"/>
  <c r="K1278"/>
  <c r="K1277"/>
  <c r="K1274"/>
  <c r="K1272"/>
  <c r="K1271"/>
  <c r="K1270"/>
  <c r="K1269"/>
  <c r="K1268"/>
  <c r="K1267"/>
  <c r="K1266"/>
  <c r="K1265"/>
  <c r="K1264"/>
  <c r="K1262"/>
  <c r="K1260"/>
  <c r="K1259"/>
  <c r="K1257"/>
  <c r="K1256"/>
  <c r="K1255"/>
  <c r="K1254"/>
  <c r="K1252"/>
  <c r="K1251"/>
  <c r="K1250"/>
  <c r="K1249"/>
  <c r="K1247"/>
  <c r="K1246"/>
  <c r="K1245"/>
  <c r="K1244"/>
  <c r="K1242"/>
  <c r="K1241"/>
  <c r="K1238"/>
  <c r="K1237"/>
  <c r="K1235"/>
  <c r="K1234"/>
  <c r="K1232"/>
  <c r="K1231"/>
  <c r="K1230"/>
  <c r="K1229"/>
  <c r="K1228"/>
  <c r="K1227"/>
  <c r="K1226"/>
  <c r="K1225"/>
  <c r="K1224"/>
  <c r="K1223"/>
  <c r="K1222"/>
  <c r="K1221"/>
  <c r="K1220"/>
  <c r="K1219"/>
  <c r="K1217"/>
  <c r="K1216"/>
  <c r="K1215"/>
  <c r="K1214"/>
  <c r="K1213"/>
  <c r="K1212"/>
  <c r="K1211"/>
  <c r="K1209"/>
  <c r="K1208"/>
  <c r="K1207"/>
  <c r="K1201"/>
  <c r="K1200"/>
  <c r="K1199"/>
  <c r="K1198"/>
  <c r="K1197"/>
  <c r="K1192"/>
  <c r="K1191"/>
  <c r="K1190"/>
  <c r="K1189"/>
  <c r="K1188"/>
  <c r="K1187"/>
  <c r="K1186"/>
  <c r="K1185"/>
  <c r="K1184"/>
  <c r="K1183"/>
  <c r="K1182"/>
  <c r="K1181"/>
  <c r="K1180"/>
  <c r="K1179"/>
  <c r="K1178"/>
  <c r="K1177"/>
  <c r="K1172"/>
  <c r="K1171"/>
  <c r="K1170"/>
  <c r="K1169"/>
  <c r="K1163"/>
  <c r="K1162"/>
  <c r="K1161"/>
  <c r="K1160"/>
  <c r="K1159"/>
  <c r="K1157"/>
  <c r="K1156"/>
  <c r="K1155"/>
  <c r="K1154"/>
  <c r="K1153"/>
  <c r="K1152"/>
  <c r="K1151"/>
  <c r="K1150"/>
  <c r="K1149"/>
  <c r="K1147"/>
  <c r="K1146"/>
  <c r="K1145"/>
  <c r="K1144"/>
  <c r="K1143"/>
  <c r="K1142"/>
  <c r="K1141"/>
  <c r="K1140"/>
  <c r="K1139"/>
  <c r="K1138"/>
  <c r="K1137"/>
  <c r="K1136"/>
  <c r="K1135"/>
  <c r="K1131"/>
  <c r="K1130"/>
  <c r="K1129"/>
  <c r="K1128"/>
  <c r="K1127"/>
  <c r="K1126"/>
  <c r="K1125"/>
  <c r="K1124"/>
  <c r="K1123"/>
  <c r="K1122"/>
  <c r="K1121"/>
  <c r="K1120"/>
  <c r="K1119"/>
  <c r="K1118"/>
  <c r="K1117"/>
  <c r="K1116"/>
  <c r="K1115"/>
  <c r="K1111"/>
  <c r="K1110"/>
  <c r="K1109"/>
  <c r="K1108"/>
  <c r="K1107"/>
  <c r="K1106"/>
  <c r="K1105"/>
  <c r="K1104"/>
  <c r="K1103"/>
  <c r="K1102"/>
  <c r="K1101"/>
  <c r="K1100"/>
  <c r="K1099"/>
  <c r="K1098"/>
  <c r="K1097"/>
  <c r="K1096"/>
  <c r="K1095"/>
  <c r="K1094"/>
  <c r="K1091"/>
  <c r="K1090"/>
  <c r="K1089"/>
  <c r="K1088"/>
  <c r="K1087"/>
  <c r="K1086"/>
  <c r="K1085"/>
  <c r="K1084"/>
  <c r="K1083"/>
  <c r="K1082"/>
  <c r="K1081"/>
  <c r="K1080"/>
  <c r="K1077"/>
  <c r="K1076"/>
  <c r="K1075"/>
  <c r="K1074"/>
  <c r="K1073"/>
  <c r="K1072"/>
  <c r="K1071"/>
  <c r="K1067"/>
  <c r="K1066"/>
  <c r="K1065"/>
  <c r="K1064"/>
  <c r="K1063"/>
  <c r="K1062"/>
  <c r="K1061"/>
  <c r="K1060"/>
  <c r="K1059"/>
  <c r="K1058"/>
  <c r="K1057"/>
  <c r="K1056"/>
  <c r="K1051"/>
  <c r="K1050"/>
  <c r="K1047"/>
  <c r="K1046"/>
  <c r="K1045"/>
  <c r="K1044"/>
  <c r="K1042"/>
  <c r="K1041"/>
  <c r="K1040"/>
  <c r="K1039"/>
  <c r="K1038"/>
  <c r="K1037"/>
  <c r="K1036"/>
  <c r="K1035"/>
  <c r="K1034"/>
  <c r="K1033"/>
  <c r="K1032"/>
  <c r="K1031"/>
  <c r="K1030"/>
  <c r="K1028"/>
  <c r="K1027"/>
  <c r="K1026"/>
  <c r="K1025"/>
  <c r="K1024"/>
  <c r="K1023"/>
  <c r="K1022"/>
  <c r="K1020"/>
  <c r="K1019"/>
  <c r="K1018"/>
  <c r="K1017"/>
  <c r="K1016"/>
  <c r="K1015"/>
  <c r="K1014"/>
  <c r="K1012"/>
  <c r="K1011"/>
  <c r="K1010"/>
  <c r="K1009"/>
  <c r="K1008"/>
  <c r="K1007"/>
  <c r="K1006"/>
  <c r="K1005"/>
  <c r="K1002"/>
  <c r="K1001"/>
  <c r="K1000"/>
  <c r="K999"/>
  <c r="K998"/>
  <c r="K995"/>
  <c r="K994"/>
  <c r="K993"/>
  <c r="K991"/>
  <c r="K990"/>
  <c r="K989"/>
  <c r="K988"/>
  <c r="K987"/>
  <c r="K986"/>
  <c r="K985"/>
  <c r="K984"/>
  <c r="K983"/>
  <c r="K982"/>
  <c r="K981"/>
  <c r="K980"/>
  <c r="K979"/>
  <c r="K978"/>
  <c r="K977"/>
  <c r="K976"/>
  <c r="K975"/>
  <c r="K974"/>
  <c r="K973"/>
  <c r="K972"/>
  <c r="K971"/>
  <c r="K964"/>
  <c r="K963"/>
  <c r="K962"/>
  <c r="K961"/>
  <c r="K960"/>
  <c r="K959"/>
  <c r="K958"/>
  <c r="K957"/>
  <c r="K956"/>
  <c r="K955"/>
  <c r="K954"/>
  <c r="K953"/>
  <c r="K952"/>
  <c r="K951"/>
  <c r="K946"/>
  <c r="K944"/>
  <c r="K943"/>
  <c r="K942"/>
  <c r="K941"/>
  <c r="K940"/>
  <c r="K938"/>
  <c r="K937"/>
  <c r="K936"/>
  <c r="K931"/>
  <c r="K930"/>
  <c r="K929"/>
  <c r="K926"/>
  <c r="K923"/>
  <c r="K922"/>
  <c r="K921"/>
  <c r="K918"/>
  <c r="K917"/>
  <c r="K916"/>
  <c r="K914"/>
  <c r="K908"/>
  <c r="K907"/>
  <c r="K906"/>
  <c r="K905"/>
  <c r="K901"/>
  <c r="K900"/>
  <c r="K899"/>
  <c r="K898"/>
  <c r="K897"/>
  <c r="K894"/>
  <c r="K893"/>
  <c r="K892"/>
  <c r="K891"/>
  <c r="K890"/>
  <c r="K887"/>
  <c r="K886"/>
  <c r="K882"/>
  <c r="K881"/>
  <c r="K880"/>
  <c r="K879"/>
  <c r="K878"/>
  <c r="K877"/>
  <c r="K875"/>
  <c r="K873"/>
  <c r="K871"/>
  <c r="K869"/>
  <c r="K868"/>
  <c r="K867"/>
  <c r="K866"/>
  <c r="K862"/>
  <c r="K861"/>
  <c r="K860"/>
  <c r="K859"/>
  <c r="K857"/>
  <c r="K856"/>
  <c r="K855"/>
  <c r="K854"/>
  <c r="K853"/>
  <c r="K847"/>
  <c r="K846"/>
  <c r="K843"/>
  <c r="K842"/>
  <c r="K838"/>
  <c r="K836"/>
  <c r="K835"/>
  <c r="K834"/>
  <c r="K833"/>
  <c r="K832"/>
  <c r="K831"/>
  <c r="K830"/>
  <c r="K829"/>
  <c r="K828"/>
  <c r="K826"/>
  <c r="K825"/>
  <c r="K823"/>
  <c r="K822"/>
  <c r="K820"/>
  <c r="K818"/>
  <c r="K817"/>
  <c r="K814"/>
  <c r="K813"/>
  <c r="K810"/>
  <c r="K809"/>
  <c r="K808"/>
  <c r="K807"/>
  <c r="K806"/>
  <c r="K805"/>
  <c r="K804"/>
  <c r="K803"/>
  <c r="K802"/>
  <c r="K794"/>
  <c r="K793"/>
  <c r="K792"/>
  <c r="K791"/>
  <c r="K790"/>
  <c r="K789"/>
  <c r="K788"/>
  <c r="K787"/>
  <c r="K786"/>
  <c r="K785"/>
  <c r="K784"/>
  <c r="K783"/>
  <c r="K782"/>
  <c r="K781"/>
  <c r="K773"/>
  <c r="K772"/>
  <c r="K771"/>
  <c r="K770"/>
  <c r="K769"/>
  <c r="K768"/>
  <c r="K767"/>
  <c r="K766"/>
  <c r="K765"/>
  <c r="K764"/>
  <c r="K763"/>
  <c r="K762"/>
  <c r="K753"/>
  <c r="K752"/>
  <c r="K751"/>
  <c r="K750"/>
  <c r="K749"/>
  <c r="K748"/>
  <c r="K745"/>
  <c r="K744"/>
  <c r="K743"/>
  <c r="K742"/>
  <c r="K741"/>
  <c r="K740"/>
  <c r="K739"/>
  <c r="K735"/>
  <c r="K734"/>
  <c r="K733"/>
  <c r="K732"/>
  <c r="K726"/>
  <c r="K725"/>
  <c r="K724"/>
  <c r="K723"/>
  <c r="K719"/>
  <c r="K718"/>
  <c r="K717"/>
  <c r="K716"/>
  <c r="K715"/>
  <c r="K714"/>
  <c r="K713"/>
  <c r="K711"/>
  <c r="K710"/>
  <c r="K709"/>
  <c r="K708"/>
  <c r="K707"/>
  <c r="K706"/>
  <c r="K705"/>
  <c r="K704"/>
  <c r="K702"/>
  <c r="K697"/>
  <c r="K696"/>
  <c r="K695"/>
  <c r="K694"/>
  <c r="K693"/>
  <c r="K692"/>
  <c r="K691"/>
  <c r="K690"/>
  <c r="K689"/>
  <c r="K687"/>
  <c r="K686"/>
  <c r="K685"/>
  <c r="K684"/>
  <c r="K683"/>
  <c r="K682"/>
  <c r="K677"/>
  <c r="K676"/>
  <c r="K675"/>
  <c r="K674"/>
  <c r="K673"/>
  <c r="K663"/>
  <c r="K662"/>
  <c r="K661"/>
  <c r="K660"/>
  <c r="K659"/>
  <c r="K653"/>
  <c r="K652"/>
  <c r="K651"/>
  <c r="K650"/>
  <c r="K649"/>
  <c r="K642"/>
  <c r="K641"/>
  <c r="K640"/>
  <c r="K639"/>
  <c r="K638"/>
  <c r="K637"/>
  <c r="K636"/>
  <c r="K635"/>
  <c r="K634"/>
  <c r="K629"/>
  <c r="K624"/>
  <c r="K623"/>
  <c r="K622"/>
  <c r="K621"/>
  <c r="K620"/>
  <c r="K617"/>
  <c r="K616"/>
  <c r="K615"/>
  <c r="K614"/>
  <c r="K613"/>
  <c r="K612"/>
  <c r="K611"/>
  <c r="K610"/>
  <c r="K606"/>
  <c r="K605"/>
  <c r="K599"/>
  <c r="K598"/>
  <c r="K597"/>
  <c r="K596"/>
  <c r="K595"/>
  <c r="K592"/>
  <c r="K591"/>
  <c r="K590"/>
  <c r="K589"/>
  <c r="K588"/>
  <c r="K587"/>
  <c r="K586"/>
  <c r="K583"/>
  <c r="K582"/>
  <c r="K581"/>
  <c r="K578"/>
  <c r="K577"/>
  <c r="K576"/>
  <c r="K572"/>
  <c r="K571"/>
  <c r="K570"/>
  <c r="K569"/>
  <c r="K568"/>
  <c r="K567"/>
  <c r="K566"/>
  <c r="K565"/>
  <c r="K564"/>
  <c r="K562"/>
  <c r="K561"/>
  <c r="K560"/>
  <c r="K559"/>
  <c r="K555"/>
  <c r="K554"/>
  <c r="K553"/>
  <c r="K551"/>
  <c r="K550"/>
  <c r="K549"/>
  <c r="K548"/>
  <c r="K547"/>
  <c r="K546"/>
  <c r="K545"/>
  <c r="K539"/>
  <c r="K538"/>
  <c r="K537"/>
  <c r="K536"/>
  <c r="K535"/>
  <c r="K534"/>
  <c r="K533"/>
  <c r="K532"/>
  <c r="K531"/>
  <c r="K529"/>
  <c r="K528"/>
  <c r="K527"/>
  <c r="K526"/>
  <c r="K525"/>
  <c r="K524"/>
  <c r="K523"/>
  <c r="K522"/>
  <c r="K520"/>
  <c r="K519"/>
  <c r="K518"/>
  <c r="K516"/>
  <c r="K515"/>
  <c r="K514"/>
  <c r="K513"/>
  <c r="K512"/>
  <c r="K511"/>
  <c r="K510"/>
  <c r="K499"/>
  <c r="K498"/>
  <c r="K497"/>
  <c r="K496"/>
  <c r="K495"/>
  <c r="K494"/>
  <c r="K493"/>
  <c r="K492"/>
  <c r="K491"/>
  <c r="K490"/>
  <c r="K489"/>
  <c r="K488"/>
  <c r="K487"/>
  <c r="K486"/>
  <c r="K485"/>
  <c r="K484"/>
  <c r="K483"/>
  <c r="K482"/>
  <c r="K470"/>
  <c r="K469"/>
  <c r="K468"/>
  <c r="K467"/>
  <c r="K466"/>
  <c r="K465"/>
  <c r="K464"/>
  <c r="K463"/>
  <c r="K462"/>
  <c r="K461"/>
  <c r="K460"/>
  <c r="K459"/>
  <c r="K458"/>
  <c r="K457"/>
  <c r="K456"/>
  <c r="K455"/>
  <c r="K454"/>
  <c r="K453"/>
  <c r="K441"/>
  <c r="K440"/>
  <c r="K439"/>
  <c r="K438"/>
  <c r="K437"/>
  <c r="K436"/>
  <c r="K435"/>
  <c r="K434"/>
  <c r="K433"/>
  <c r="K432"/>
  <c r="K431"/>
  <c r="K430"/>
  <c r="K429"/>
  <c r="K428"/>
  <c r="K427"/>
  <c r="K426"/>
  <c r="K425"/>
  <c r="K423"/>
  <c r="K422"/>
  <c r="K421"/>
  <c r="K420"/>
  <c r="K419"/>
  <c r="K418"/>
  <c r="K417"/>
  <c r="K416"/>
  <c r="K408"/>
  <c r="K407"/>
  <c r="K406"/>
  <c r="K405"/>
  <c r="K404"/>
  <c r="K403"/>
  <c r="K402"/>
  <c r="K401"/>
  <c r="K400"/>
  <c r="K399"/>
  <c r="K398"/>
  <c r="K397"/>
  <c r="K396"/>
  <c r="K395"/>
  <c r="K394"/>
  <c r="K393"/>
  <c r="K392"/>
  <c r="K391"/>
  <c r="K383"/>
  <c r="K382"/>
  <c r="K381"/>
  <c r="K380"/>
  <c r="K379"/>
  <c r="K378"/>
  <c r="K377"/>
  <c r="K372"/>
  <c r="K371"/>
  <c r="K370"/>
  <c r="K369"/>
  <c r="K368"/>
  <c r="K367"/>
  <c r="K366"/>
  <c r="K365"/>
  <c r="K364"/>
  <c r="K363"/>
  <c r="K362"/>
  <c r="K361"/>
  <c r="K360"/>
  <c r="K359"/>
  <c r="K358"/>
  <c r="K357"/>
  <c r="K356"/>
  <c r="K355"/>
  <c r="K354"/>
  <c r="K353"/>
  <c r="K352"/>
  <c r="K351"/>
  <c r="K350"/>
  <c r="K349"/>
  <c r="K348"/>
  <c r="K342"/>
  <c r="K341"/>
  <c r="K340"/>
  <c r="K339"/>
  <c r="K338"/>
  <c r="K337"/>
  <c r="K336"/>
  <c r="K335"/>
  <c r="K334"/>
  <c r="K333"/>
  <c r="K332"/>
  <c r="K331"/>
  <c r="K330"/>
  <c r="K329"/>
  <c r="K324"/>
  <c r="K323"/>
  <c r="K322"/>
  <c r="K321"/>
  <c r="K320"/>
  <c r="K319"/>
  <c r="K316"/>
  <c r="K315"/>
  <c r="K314"/>
  <c r="K313"/>
  <c r="K312"/>
  <c r="K311"/>
  <c r="K310"/>
  <c r="K309"/>
  <c r="K308"/>
  <c r="K307"/>
  <c r="K301"/>
  <c r="K300"/>
  <c r="K299"/>
  <c r="K298"/>
  <c r="K297"/>
  <c r="K296"/>
  <c r="K295"/>
  <c r="K294"/>
  <c r="K293"/>
  <c r="K292"/>
  <c r="K291"/>
  <c r="K281"/>
  <c r="K280"/>
  <c r="K279"/>
  <c r="K278"/>
  <c r="K277"/>
  <c r="K276"/>
  <c r="K272"/>
  <c r="K271"/>
  <c r="K270"/>
  <c r="K269"/>
  <c r="K268"/>
  <c r="K267"/>
  <c r="K266"/>
  <c r="K265"/>
  <c r="K264"/>
  <c r="K259"/>
  <c r="K258"/>
  <c r="K257"/>
  <c r="K256"/>
  <c r="K255"/>
  <c r="K254"/>
  <c r="K253"/>
  <c r="K252"/>
  <c r="K251"/>
  <c r="K250"/>
  <c r="K249"/>
  <c r="K248"/>
  <c r="K247"/>
  <c r="K246"/>
  <c r="K245"/>
  <c r="K244"/>
  <c r="K243"/>
  <c r="K242"/>
  <c r="K239"/>
  <c r="K238"/>
  <c r="K237"/>
  <c r="K236"/>
  <c r="K235"/>
  <c r="K234"/>
  <c r="K233"/>
  <c r="K224"/>
  <c r="K223"/>
  <c r="K222"/>
  <c r="K221"/>
  <c r="K220"/>
  <c r="K219"/>
  <c r="K218"/>
  <c r="K217"/>
  <c r="K216"/>
  <c r="K214"/>
  <c r="K213"/>
  <c r="K212"/>
  <c r="K206"/>
  <c r="K205"/>
  <c r="K204"/>
  <c r="K203"/>
  <c r="K202"/>
  <c r="K201"/>
  <c r="K200"/>
  <c r="K199"/>
  <c r="K198"/>
  <c r="K197"/>
  <c r="K196"/>
  <c r="K195"/>
  <c r="K194"/>
  <c r="K186"/>
  <c r="K185"/>
  <c r="K184"/>
  <c r="K183"/>
  <c r="K182"/>
  <c r="K181"/>
  <c r="K180"/>
  <c r="K179"/>
  <c r="K178"/>
  <c r="K177"/>
  <c r="K176"/>
  <c r="K175"/>
  <c r="K171"/>
  <c r="K170"/>
  <c r="K169"/>
  <c r="K168"/>
  <c r="K167"/>
  <c r="K166"/>
  <c r="K165"/>
  <c r="K164"/>
  <c r="K163"/>
  <c r="K158"/>
  <c r="K157"/>
  <c r="K156"/>
  <c r="K155"/>
  <c r="K154"/>
  <c r="K153"/>
  <c r="K152"/>
  <c r="K151"/>
  <c r="K150"/>
  <c r="K149"/>
  <c r="K148"/>
  <c r="K143"/>
  <c r="K142"/>
  <c r="K141"/>
  <c r="K140"/>
  <c r="K139"/>
  <c r="K138"/>
  <c r="K137"/>
  <c r="K136"/>
  <c r="K128"/>
  <c r="K127"/>
  <c r="K126"/>
  <c r="K125"/>
  <c r="K124"/>
  <c r="K123"/>
  <c r="K116"/>
  <c r="K115"/>
  <c r="K114"/>
  <c r="K113"/>
  <c r="K112"/>
  <c r="K111"/>
  <c r="K110"/>
  <c r="K109"/>
  <c r="K108"/>
  <c r="K107"/>
  <c r="K106"/>
  <c r="K105"/>
  <c r="K104"/>
  <c r="K103"/>
  <c r="K102"/>
  <c r="K101"/>
  <c r="K100"/>
  <c r="K99"/>
  <c r="K98"/>
  <c r="K97"/>
  <c r="K96"/>
  <c r="K95"/>
  <c r="K94"/>
  <c r="K91"/>
  <c r="K90"/>
  <c r="K89"/>
  <c r="K88"/>
  <c r="K87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39"/>
  <c r="K38"/>
  <c r="K33"/>
  <c r="K29"/>
  <c r="K24"/>
  <c r="K21"/>
  <c r="K20"/>
  <c r="K19"/>
  <c r="K17"/>
  <c r="K16"/>
  <c r="K15"/>
  <c r="K13"/>
  <c r="K11"/>
  <c r="K10"/>
  <c r="K9"/>
  <c r="K7"/>
  <c r="K6"/>
  <c r="K2"/>
  <c r="B34" i="17"/>
  <c r="B38"/>
  <c r="B37"/>
  <c r="B36"/>
</calcChain>
</file>

<file path=xl/sharedStrings.xml><?xml version="1.0" encoding="utf-8"?>
<sst xmlns="http://schemas.openxmlformats.org/spreadsheetml/2006/main" count="53112" uniqueCount="6460">
  <si>
    <t>Qty</t>
  </si>
  <si>
    <t>ISBN</t>
  </si>
  <si>
    <t>Author</t>
  </si>
  <si>
    <t>Title</t>
  </si>
  <si>
    <t>Date</t>
  </si>
  <si>
    <t>Billing Country</t>
  </si>
  <si>
    <t>List Price Currency</t>
  </si>
  <si>
    <t>COGS %</t>
  </si>
  <si>
    <t>List Price</t>
  </si>
  <si>
    <t>Net Due (COGS)</t>
  </si>
  <si>
    <t>CA</t>
  </si>
  <si>
    <t>US</t>
  </si>
  <si>
    <t>PH</t>
  </si>
  <si>
    <t>PR</t>
  </si>
  <si>
    <t>VI</t>
  </si>
  <si>
    <t>English As A Second Language</t>
  </si>
  <si>
    <t>Megan Crane</t>
  </si>
  <si>
    <t>The Reversal</t>
  </si>
  <si>
    <t>Michael Connelly</t>
  </si>
  <si>
    <t>Don't Blink</t>
  </si>
  <si>
    <t>James Patterson,Howard Roughan</t>
  </si>
  <si>
    <t>How To Be Your Dog's Best Friend: A Training Manual For Dog Owners</t>
  </si>
  <si>
    <t>Monks Of New Skete</t>
  </si>
  <si>
    <t>Worst Case</t>
  </si>
  <si>
    <t>James Patterson,Michael Ledwidge</t>
  </si>
  <si>
    <t>Life</t>
  </si>
  <si>
    <t>Keith Richards,James Fox</t>
  </si>
  <si>
    <t>Say You're One Of Them</t>
  </si>
  <si>
    <t>Uwem Akpan</t>
  </si>
  <si>
    <t>True Blue</t>
  </si>
  <si>
    <t>David Baldacci</t>
  </si>
  <si>
    <t>Eclipse</t>
  </si>
  <si>
    <t>Stephenie Meyer</t>
  </si>
  <si>
    <t>Letters To Penthouse XIX</t>
  </si>
  <si>
    <t>Penthouse International</t>
  </si>
  <si>
    <t>The Wife's Tale: A Novel</t>
  </si>
  <si>
    <t>Lori Lansens</t>
  </si>
  <si>
    <t>Columbine</t>
  </si>
  <si>
    <t>Dave Cullen</t>
  </si>
  <si>
    <t>Horizon Storms: The Saga Of Seven Suns - Book #3</t>
  </si>
  <si>
    <t>Kevin J. Anderson</t>
  </si>
  <si>
    <t>Fledgling</t>
  </si>
  <si>
    <t>Octavia E. Butler</t>
  </si>
  <si>
    <t>Beautiful Darkness</t>
  </si>
  <si>
    <t>Kami Garcia,Margaret Stohl</t>
  </si>
  <si>
    <t>Breaking Dawn</t>
  </si>
  <si>
    <t>The Twilight Saga Collection</t>
  </si>
  <si>
    <t>Safe Haven</t>
  </si>
  <si>
    <t>Nicholas Sparks</t>
  </si>
  <si>
    <t>The Final Warning: A Maximum Ride Novel</t>
  </si>
  <si>
    <t>James Patterson</t>
  </si>
  <si>
    <t>Maximum Ride: Book #2 - School's Out - Forever</t>
  </si>
  <si>
    <t>Squirrel Seeks Chipmunk: A Modest Bestiary</t>
  </si>
  <si>
    <t>David Sedaris</t>
  </si>
  <si>
    <t>Chasing The Dime</t>
  </si>
  <si>
    <t>This Year You Write Your Novel</t>
  </si>
  <si>
    <t>Walter Mosley</t>
  </si>
  <si>
    <t>Beautiful Creatures</t>
  </si>
  <si>
    <t>Blink: The Power Of Thinking Without Thinking</t>
  </si>
  <si>
    <t>Malcolm Gladwell</t>
  </si>
  <si>
    <t>Surface Detail</t>
  </si>
  <si>
    <t>Iain M. Banks</t>
  </si>
  <si>
    <t>Twilight</t>
  </si>
  <si>
    <t>Battlefield Of The Mind Devotional: 100 Insights That Will Change The Way You Think</t>
  </si>
  <si>
    <t>Joyce Meyer</t>
  </si>
  <si>
    <t>Power Thoughts: 12 Strategies To Win The Battle Of The Mind</t>
  </si>
  <si>
    <t>The Brave: A Novel</t>
  </si>
  <si>
    <t>Nicholas Evans</t>
  </si>
  <si>
    <t>Barefoot: A Novel</t>
  </si>
  <si>
    <t>Elin Hilderbrand</t>
  </si>
  <si>
    <t>Tempest Rising</t>
  </si>
  <si>
    <t>Nicole Peeler</t>
  </si>
  <si>
    <t>The Penny: A Novel</t>
  </si>
  <si>
    <t>Joyce Meyer,Deborah Bedford</t>
  </si>
  <si>
    <t>Fall Of Thanes</t>
  </si>
  <si>
    <t>Brian Ruckley</t>
  </si>
  <si>
    <t>Manhandled: Gripping Tales Of Gay Erotic Fiction</t>
  </si>
  <si>
    <t>Austin Foxxe</t>
  </si>
  <si>
    <t>Naamah's Curse</t>
  </si>
  <si>
    <t>Jacqueline Carey</t>
  </si>
  <si>
    <t>Eating Animals</t>
  </si>
  <si>
    <t>Jonathan Safran Foer</t>
  </si>
  <si>
    <t>Street Dreams</t>
  </si>
  <si>
    <t>Faye Kellerman</t>
  </si>
  <si>
    <t>The Bride Collector</t>
  </si>
  <si>
    <t>Ted Dekker</t>
  </si>
  <si>
    <t>What The Dog Saw: And Other Adventures</t>
  </si>
  <si>
    <t>Blameless</t>
  </si>
  <si>
    <t>Gail Carriger</t>
  </si>
  <si>
    <t>The Elder Gods: Book One Of The Dreamers</t>
  </si>
  <si>
    <t>David Eddings,Leigh Eddings</t>
  </si>
  <si>
    <t>The Treasured One: Book Two Of The Dreamers</t>
  </si>
  <si>
    <t>Crystal Gorge: Book Three Of The Dreamers</t>
  </si>
  <si>
    <t>The Younger Gods: Book Four Of The Dreamers</t>
  </si>
  <si>
    <t>The Last Song</t>
  </si>
  <si>
    <t>If Men Could Talk: Translating The Secret Language Of Men</t>
  </si>
  <si>
    <t>Alon Gratch</t>
  </si>
  <si>
    <t>Going Gray: What I Learned About Beauty, Sex, Work, Motherhood, Authenticity, And Everything Else That Really Matters</t>
  </si>
  <si>
    <t>Anne Kreamer</t>
  </si>
  <si>
    <t>Every Soul A Star</t>
  </si>
  <si>
    <t>Wendy Mass</t>
  </si>
  <si>
    <t>Bittersweet Rain</t>
  </si>
  <si>
    <t>Sandra Brown</t>
  </si>
  <si>
    <t>This Is Why You're Fat (And How To Get Thin Forever): Eat More, Cheat More, Lose More--And Keep The Weight Off</t>
  </si>
  <si>
    <t>Jackie Warner</t>
  </si>
  <si>
    <t>Lost Light</t>
  </si>
  <si>
    <t>The Clique #10: P.S. I Loathe You</t>
  </si>
  <si>
    <t>Lisi Harrison</t>
  </si>
  <si>
    <t>Countdown To Lockdown: A Hardcore Journal</t>
  </si>
  <si>
    <t>Mick Foley</t>
  </si>
  <si>
    <t>Your Best Life Now: 7 Steps To Living At Your Full Potential</t>
  </si>
  <si>
    <t>Joel Osteen</t>
  </si>
  <si>
    <t>Two Lethal Lies</t>
  </si>
  <si>
    <t>Annie Solomon</t>
  </si>
  <si>
    <t>Innocent</t>
  </si>
  <si>
    <t>Scott Turow</t>
  </si>
  <si>
    <t>Deliver Us From Evil</t>
  </si>
  <si>
    <t>Mr. Shivers</t>
  </si>
  <si>
    <t>Robert Jackson Bennett</t>
  </si>
  <si>
    <t>2nd Chance</t>
  </si>
  <si>
    <t>Letters To Penthouse VI: Feel The Heat</t>
  </si>
  <si>
    <t>The Talbot Odyssey</t>
  </si>
  <si>
    <t>Nelson DeMille</t>
  </si>
  <si>
    <t>Infinite Jest</t>
  </si>
  <si>
    <t>David Foster Wallace</t>
  </si>
  <si>
    <t>The Shack</t>
  </si>
  <si>
    <t>William P. Young</t>
  </si>
  <si>
    <t>Afraid</t>
  </si>
  <si>
    <t>Jack Kilborn</t>
  </si>
  <si>
    <t>Beyond The Shadows</t>
  </si>
  <si>
    <t>Brent Weeks</t>
  </si>
  <si>
    <t>Shadow's Edge</t>
  </si>
  <si>
    <t>The Girl She Used To Be</t>
  </si>
  <si>
    <t>David Cristofano</t>
  </si>
  <si>
    <t>The Host: A Novel</t>
  </si>
  <si>
    <t>The Clique #11: Boys R Us</t>
  </si>
  <si>
    <t>Ecstasy Unveiled</t>
  </si>
  <si>
    <t>Larissa Ione</t>
  </si>
  <si>
    <t>Shattered Dreams: My Life As A Polygamist's Wife</t>
  </si>
  <si>
    <t>Irene Spencer</t>
  </si>
  <si>
    <t>If You Lived Here, You'd Be Home Now</t>
  </si>
  <si>
    <t>Claire LaZebnik</t>
  </si>
  <si>
    <t>The Postcard Killers</t>
  </si>
  <si>
    <t>James Patterson,Liza Marklund</t>
  </si>
  <si>
    <t>Outliers: The Story Of Success</t>
  </si>
  <si>
    <t>Dewey: The Small-Town Library Cat Who Touched The World</t>
  </si>
  <si>
    <t>Vicki Myron,Bret Witter</t>
  </si>
  <si>
    <t>The Scarecrow</t>
  </si>
  <si>
    <t>The Tipping Point: How Little Things Can Make A Big Difference</t>
  </si>
  <si>
    <t>The Accidental Sorcerer</t>
  </si>
  <si>
    <t>Karen Miller</t>
  </si>
  <si>
    <t>Private Sector</t>
  </si>
  <si>
    <t>Brian Haig</t>
  </si>
  <si>
    <t>Private</t>
  </si>
  <si>
    <t>James Patterson,Maxine Paetro</t>
  </si>
  <si>
    <t>Love You To Death</t>
  </si>
  <si>
    <t>Shannon K. Butcher</t>
  </si>
  <si>
    <t>Max: A Maximum Ride Novel</t>
  </si>
  <si>
    <t>White Oleander</t>
  </si>
  <si>
    <t>Janet Fitch</t>
  </si>
  <si>
    <t>Cradle And All</t>
  </si>
  <si>
    <t>Dear John</t>
  </si>
  <si>
    <t>Wizard Squared</t>
  </si>
  <si>
    <t>K.E. Mills</t>
  </si>
  <si>
    <t>Good Husband, Great Marriage: Finding The Good Husband...In The Man You Married</t>
  </si>
  <si>
    <t>Robert Mark Alter</t>
  </si>
  <si>
    <t>My Smart Puppy (Tm): Fun, Effective, And Easy Puppy Training</t>
  </si>
  <si>
    <t>Brian Kilcommons,Sarah Wilson</t>
  </si>
  <si>
    <t>All Of Me</t>
  </si>
  <si>
    <t>Lori Wilde</t>
  </si>
  <si>
    <t>The Gold Coast</t>
  </si>
  <si>
    <t>The Gate House</t>
  </si>
  <si>
    <t>The Lion</t>
  </si>
  <si>
    <t>The Drowning City</t>
  </si>
  <si>
    <t>Amanda Downum</t>
  </si>
  <si>
    <t>Good Boss, Bad Boss: How To Be The Best... And Learn From The Worst</t>
  </si>
  <si>
    <t>Robert I. Sutton</t>
  </si>
  <si>
    <t>Witch &amp; Wizard</t>
  </si>
  <si>
    <t>James Patterson,Gabrielle Charbonnet</t>
  </si>
  <si>
    <t>The Red Gloves Collection</t>
  </si>
  <si>
    <t>Karen Kingsbury</t>
  </si>
  <si>
    <t>Anxiety, Phobias, And Panic</t>
  </si>
  <si>
    <t>Reneau Z. Peurifoy</t>
  </si>
  <si>
    <t>Four Blind Mice</t>
  </si>
  <si>
    <t>The Hunted</t>
  </si>
  <si>
    <t>Violets Are Blue</t>
  </si>
  <si>
    <t>Angel Of Darkness: The True Story Of Randy Kraft And The Most Heinous Murder Spree</t>
  </si>
  <si>
    <t>Dennis McDougal</t>
  </si>
  <si>
    <t>Pleasure Unbound: A Demonica Novel</t>
  </si>
  <si>
    <t>The Guardian</t>
  </si>
  <si>
    <t>The Wedding</t>
  </si>
  <si>
    <t>The Choice</t>
  </si>
  <si>
    <t>The You I Never Knew</t>
  </si>
  <si>
    <t>Susan Wiggs</t>
  </si>
  <si>
    <t>Sin Undone</t>
  </si>
  <si>
    <t>The Terminal State</t>
  </si>
  <si>
    <t>Jeff Somers</t>
  </si>
  <si>
    <t>Alex Cross's Trial</t>
  </si>
  <si>
    <t>James Patterson,Richard DiLallo</t>
  </si>
  <si>
    <t>City Of Veils: A Novel</t>
  </si>
  <si>
    <t>Zoë Ferraris</t>
  </si>
  <si>
    <t>The Big Love: A Novel</t>
  </si>
  <si>
    <t>Sarah Dunn</t>
  </si>
  <si>
    <t>Oogy: The Dog Only A Family Could Love</t>
  </si>
  <si>
    <t>Larry Levin</t>
  </si>
  <si>
    <t>Bury The Lead</t>
  </si>
  <si>
    <t>David Rosenfelt</t>
  </si>
  <si>
    <t>Today Matters: 12 Daily Practices To Guarantee Tomorrow's Success</t>
  </si>
  <si>
    <t>John C. Maxwell</t>
  </si>
  <si>
    <t>To Desire A Devil</t>
  </si>
  <si>
    <t>Elizabeth Hoyt</t>
  </si>
  <si>
    <t>The Imperial Cruise: A Secret History Of Empire And War</t>
  </si>
  <si>
    <t>James Bradley</t>
  </si>
  <si>
    <t>The Millionaires</t>
  </si>
  <si>
    <t>Brad Meltzer</t>
  </si>
  <si>
    <t>The Camel Club</t>
  </si>
  <si>
    <t>The Up And Comer</t>
  </si>
  <si>
    <t>Howard Roughan</t>
  </si>
  <si>
    <t>Doing Business In China: How To Profit In The World's Fastest Growing Market</t>
  </si>
  <si>
    <t>Ted Plafker</t>
  </si>
  <si>
    <t>The Closers</t>
  </si>
  <si>
    <t>Sweet Anger</t>
  </si>
  <si>
    <t>Miracles: A 52-Week Devotional</t>
  </si>
  <si>
    <t>Passion Unleashed</t>
  </si>
  <si>
    <t>Desire Unchained: A Demonica Novel</t>
  </si>
  <si>
    <t>Mayday</t>
  </si>
  <si>
    <t>Nelson DeMille,Thomas Block</t>
  </si>
  <si>
    <t>It's Your Ship: Management Techniques From The Best Damn Ship In The Navy</t>
  </si>
  <si>
    <t>Uss Benfold, Captain D. Michael Abrashoff Former Commander</t>
  </si>
  <si>
    <t>Cold Magic</t>
  </si>
  <si>
    <t>Kate Elliott</t>
  </si>
  <si>
    <t>To Beguile A Beast</t>
  </si>
  <si>
    <t>Cleopatra: A Life</t>
  </si>
  <si>
    <t>Stacy Schiff</t>
  </si>
  <si>
    <t>Pursuit</t>
  </si>
  <si>
    <t>Elizabeth Jennings</t>
  </si>
  <si>
    <t>The G-Free Diet: A Gluten-Free Survival Guide</t>
  </si>
  <si>
    <t>Elisabeth Hasselbeck</t>
  </si>
  <si>
    <t>The Playboy</t>
  </si>
  <si>
    <t>Carly Phillips</t>
  </si>
  <si>
    <t>The Murder Of King Tut: The Plot To Kill The Child King - A Nonfiction Thriller</t>
  </si>
  <si>
    <t>James Patterson,Martin Dugard</t>
  </si>
  <si>
    <t>Double Cross</t>
  </si>
  <si>
    <t>3rd Degree</t>
  </si>
  <si>
    <t>James Patterson,Andrew Gross</t>
  </si>
  <si>
    <t>Swimsuit</t>
  </si>
  <si>
    <t>Understanding The Genome</t>
  </si>
  <si>
    <t>Editors Of Scientific American</t>
  </si>
  <si>
    <t>Thinking For A Change: 11 Ways Highly Successful People Approach Life And Work</t>
  </si>
  <si>
    <t>Along Came A Spider</t>
  </si>
  <si>
    <t>Kiss The Girls: A Novel By The Author Of The Bestselling Along Came A Spider</t>
  </si>
  <si>
    <t>Jack &amp; Jill</t>
  </si>
  <si>
    <t>Cat &amp; Mouse</t>
  </si>
  <si>
    <t>Pop Goes The Weasel</t>
  </si>
  <si>
    <t>Roses Are Red</t>
  </si>
  <si>
    <t>The Richest Man In Town: The Twelve Commandments Of Wealth</t>
  </si>
  <si>
    <t>Randall Jones</t>
  </si>
  <si>
    <t>Biting The Bullet</t>
  </si>
  <si>
    <t>Jennifer Rardin</t>
  </si>
  <si>
    <t>Nine Dragons</t>
  </si>
  <si>
    <t>B As In Beauty</t>
  </si>
  <si>
    <t>Alberto Ferreras</t>
  </si>
  <si>
    <t>Long Walk To Freedom: The Autobiography Of Nelson Mandela</t>
  </si>
  <si>
    <t>Nelson Mandela</t>
  </si>
  <si>
    <t>Coming Back</t>
  </si>
  <si>
    <t>Marcia Muller</t>
  </si>
  <si>
    <t>Message In A Bottle</t>
  </si>
  <si>
    <t>The Lovely Bones</t>
  </si>
  <si>
    <t>Alice Sebold</t>
  </si>
  <si>
    <t>Fang: A Maximum Ride Novel</t>
  </si>
  <si>
    <t>Maximum Ride Book #3: Saving The World And Other Extreme Sports</t>
  </si>
  <si>
    <t>The Ice Princess</t>
  </si>
  <si>
    <t>The Lucky One</t>
  </si>
  <si>
    <t>The Night Angel Trilogy</t>
  </si>
  <si>
    <t>I, Alex Cross</t>
  </si>
  <si>
    <t>Season Of The Machete</t>
  </si>
  <si>
    <t>The 9th Judgment</t>
  </si>
  <si>
    <t>Soulless</t>
  </si>
  <si>
    <t>Tempted By A Warrior</t>
  </si>
  <si>
    <t>Amanda Scott</t>
  </si>
  <si>
    <t>Sweethearts</t>
  </si>
  <si>
    <t>Sara Zarr</t>
  </si>
  <si>
    <t>Abraham Lincoln: Vampire Hunter</t>
  </si>
  <si>
    <t>Seth Grahame-Smith</t>
  </si>
  <si>
    <t>Letters To Penthouse XX: Girl On Girl</t>
  </si>
  <si>
    <t>Katie Up And Down The Hall: The True Story Of How One Dog Turned Five Neighbors Into A Family</t>
  </si>
  <si>
    <t>Glenn Plaskin</t>
  </si>
  <si>
    <t>The Big Bad Wolf</t>
  </si>
  <si>
    <t>You've Been Warned</t>
  </si>
  <si>
    <t>The Whole Truth</t>
  </si>
  <si>
    <t>Law Of Attraction: The Science Of Attracting More Of What You Want And Less Of What You Don't</t>
  </si>
  <si>
    <t>Michael J. Losier</t>
  </si>
  <si>
    <t>Crocodile On The Sandbank</t>
  </si>
  <si>
    <t>Elizabeth Peters</t>
  </si>
  <si>
    <t>Lunch In Paris: A Love Story, With Recipes</t>
  </si>
  <si>
    <t>Elizabeth Bard</t>
  </si>
  <si>
    <t>Changeless</t>
  </si>
  <si>
    <t>I Am Ozzy</t>
  </si>
  <si>
    <t>Ozzy Osbourne,Chris Ayres</t>
  </si>
  <si>
    <t>The Fall: A Novel</t>
  </si>
  <si>
    <t>Simon Mawer</t>
  </si>
  <si>
    <t>Black And Blue: The Golden Arm, The Robinson Boys, And The 1966 World Series That Stunned America</t>
  </si>
  <si>
    <t>Tom Adelman</t>
  </si>
  <si>
    <t>Midnight Never Come</t>
  </si>
  <si>
    <t>Marie Brennan</t>
  </si>
  <si>
    <t>Knight Of Pleasure</t>
  </si>
  <si>
    <t>Margaret Mallory</t>
  </si>
  <si>
    <t>First Family</t>
  </si>
  <si>
    <t>The Book Of The Dead</t>
  </si>
  <si>
    <t>Douglas Preston,Lincoln Child</t>
  </si>
  <si>
    <t>The Pilot's Wife: A Novel Tag: Author Of The Weight Of Water</t>
  </si>
  <si>
    <t>Anita Shreve</t>
  </si>
  <si>
    <t>Master The Sat: The Writing Process And The Sat Essay: Chapter 6 Of 20</t>
  </si>
  <si>
    <t>Peterson's</t>
  </si>
  <si>
    <t>Once Bitten, Twice Shy</t>
  </si>
  <si>
    <t>Another One Bites The Dust</t>
  </si>
  <si>
    <t>The Castaways: A Novel</t>
  </si>
  <si>
    <t>The Frantic Woman's Guide To Life: A Year's Worth Of Hints, Tips, And Tricks</t>
  </si>
  <si>
    <t>Mary Jo Rulnick,Judith Burnett Schneider</t>
  </si>
  <si>
    <t>The Serpent Prince</t>
  </si>
  <si>
    <t>Sacred Cows Make The Best Burgers: Developing Change-Ready People And Organizations</t>
  </si>
  <si>
    <t>Robert J. Kriegel,David Brandt</t>
  </si>
  <si>
    <t>When You Are Engulfed In Flames</t>
  </si>
  <si>
    <t>The Black Prism</t>
  </si>
  <si>
    <t>A Summer Affair: A Novel</t>
  </si>
  <si>
    <t>The Almost Moon: A Novel</t>
  </si>
  <si>
    <t>A Brother's Journey: Surviving A Childhood Of Abuse</t>
  </si>
  <si>
    <t>Richard B. Pelzer</t>
  </si>
  <si>
    <t>Beat The Reaper: A Novel</t>
  </si>
  <si>
    <t>Josh Bazell</t>
  </si>
  <si>
    <t>The Unit</t>
  </si>
  <si>
    <t>Terry DeHart</t>
  </si>
  <si>
    <t>The Midnight Mayor: Or, The Inauguration Of Matthew Swift</t>
  </si>
  <si>
    <t>Kate Griffin</t>
  </si>
  <si>
    <t>Plum Island</t>
  </si>
  <si>
    <t>Nelson Demille</t>
  </si>
  <si>
    <t>The Road To Ruin</t>
  </si>
  <si>
    <t>Donald E. Westlake</t>
  </si>
  <si>
    <t>The Mysterious Benedict Society And The Prisoner's Dilemma</t>
  </si>
  <si>
    <t>Trenton Lee Stewart</t>
  </si>
  <si>
    <t>Guardian Of The Gate</t>
  </si>
  <si>
    <t>Michelle Zink</t>
  </si>
  <si>
    <t>Virtual Leadership: Secrets From The Round Table For The Multi-Site Manager</t>
  </si>
  <si>
    <t>Jaclyn Kostner</t>
  </si>
  <si>
    <t>Cross</t>
  </si>
  <si>
    <t>Tamed By A Laird</t>
  </si>
  <si>
    <t>A Bend In The Road</t>
  </si>
  <si>
    <t>Beach Road</t>
  </si>
  <si>
    <t>James Patterson,Peter De Jonge</t>
  </si>
  <si>
    <t>Dance Of Death</t>
  </si>
  <si>
    <t>Deadly Fear</t>
  </si>
  <si>
    <t>Cynthia Eden</t>
  </si>
  <si>
    <t>Sharon Osbourne Extreme: My Autobiography</t>
  </si>
  <si>
    <t>Sharon Osbourne</t>
  </si>
  <si>
    <t>Up Country</t>
  </si>
  <si>
    <t>By The Rivers Of Babylon</t>
  </si>
  <si>
    <t>What Good Is God?: In Search Of A Faith That Matters</t>
  </si>
  <si>
    <t>Philip Yancey</t>
  </si>
  <si>
    <t>How Successful People Think: Change Your Thinking, Change Your Life</t>
  </si>
  <si>
    <t>Penthouse: Between The Sheets</t>
  </si>
  <si>
    <t>New Day, New You: 366 Devotions For Enjoying Everyday Life</t>
  </si>
  <si>
    <t>Letters To Penthouse XXVII: The First Time Is The Hottest</t>
  </si>
  <si>
    <t>Living Oprah: My One-Year Experiment To Walk The Walk Of The Queen Of Talk</t>
  </si>
  <si>
    <t>Robyn Okrant</t>
  </si>
  <si>
    <t>Ghostgirl</t>
  </si>
  <si>
    <t>Tonya Hurley</t>
  </si>
  <si>
    <t>The Short Second Life Of Bree Tanner: An Eclipse Novella</t>
  </si>
  <si>
    <t>Deadly Innocence</t>
  </si>
  <si>
    <t>Scott Burnside,Alan Cairns</t>
  </si>
  <si>
    <t>Making Babies: A Proven 3-Month Program For Maximum Fertility</t>
  </si>
  <si>
    <t>Sami David,Jill Blakeway</t>
  </si>
  <si>
    <t>Daniel X: Demons And Druids</t>
  </si>
  <si>
    <t>James Patterson,Adam Sadler</t>
  </si>
  <si>
    <t>Cane River</t>
  </si>
  <si>
    <t>Lalita Tademy</t>
  </si>
  <si>
    <t>The Serial Killers Club</t>
  </si>
  <si>
    <t>Jeff Povey</t>
  </si>
  <si>
    <t>Version 43</t>
  </si>
  <si>
    <t>Philip Palmer</t>
  </si>
  <si>
    <t>Bite Marks</t>
  </si>
  <si>
    <t>Immortal Beloved</t>
  </si>
  <si>
    <t>Cate Tiernan</t>
  </si>
  <si>
    <t>What Your Doctor May Not Tell You About(Tm): Hypothyroidism: A Simple Plan For Extraordinary Results</t>
  </si>
  <si>
    <t>Ken Blanchard,Marietta Abrams Brill</t>
  </si>
  <si>
    <t>3000 Degrees: The True Story Of A Deadly Fire And The Men Who Fought It</t>
  </si>
  <si>
    <t>Sean Flynn</t>
  </si>
  <si>
    <t>Last Man Standing</t>
  </si>
  <si>
    <t>Passing Through Paradise</t>
  </si>
  <si>
    <t>Letters To Penthouse Xxxiv: Sinful Sirens &amp; Their Dirty Little Secrets</t>
  </si>
  <si>
    <t>The Rescue</t>
  </si>
  <si>
    <t>Chelsea Chelsea Bang Bang</t>
  </si>
  <si>
    <t>Chelsea Handler</t>
  </si>
  <si>
    <t>God Never Blinks: 50 Lessons For Life's Little Detours</t>
  </si>
  <si>
    <t>Regina Brett</t>
  </si>
  <si>
    <t>Testimony: A Novel</t>
  </si>
  <si>
    <t>Three Weeks With My Brother</t>
  </si>
  <si>
    <t>Nicholas Sparks,Micah Sparks</t>
  </si>
  <si>
    <t>Ramses: The Son Of Light - Volume I</t>
  </si>
  <si>
    <t>Christian Jacq</t>
  </si>
  <si>
    <t>What Your Doctor May Not Tell You About(Tm): Menopause: The Breakthrough Book On Natural Progesterone</t>
  </si>
  <si>
    <t>John R. Lee Virginia Hopkins</t>
  </si>
  <si>
    <t>Simply Irresistible</t>
  </si>
  <si>
    <t>Jill Shalvis</t>
  </si>
  <si>
    <t>The pH Miracle For Weight Loss: Balance Your Body Chemistry, Achieve Your Ideal Weight</t>
  </si>
  <si>
    <t>Robert O. Young,Shelley Redford Young</t>
  </si>
  <si>
    <t>The Devouring</t>
  </si>
  <si>
    <t>Simon Holt</t>
  </si>
  <si>
    <t>Winning At Work And In Your Finances: Section One From Winning In Troubled Times</t>
  </si>
  <si>
    <t>Creflo Dollar</t>
  </si>
  <si>
    <t>Hour Game</t>
  </si>
  <si>
    <t>Knitting Under The Influence</t>
  </si>
  <si>
    <t>Morning Sunshine!: How To Radiate Confidence And Feel It Too</t>
  </si>
  <si>
    <t>Robin Meade</t>
  </si>
  <si>
    <t>The 8th Confession</t>
  </si>
  <si>
    <t>The Daughters Break The Rules</t>
  </si>
  <si>
    <t>Joanna Philbin</t>
  </si>
  <si>
    <t>Cross Country</t>
  </si>
  <si>
    <t>All The Rules: Time-Tested Secrets For Capturing The Heart Of Mr. Right</t>
  </si>
  <si>
    <t>Ellen Fein,Sherrie Schneider</t>
  </si>
  <si>
    <t>Riptide</t>
  </si>
  <si>
    <t>The Duff: (Designated Ugly Fat Friend)</t>
  </si>
  <si>
    <t>Kody Keplinger</t>
  </si>
  <si>
    <t>Look Great, Feel Great: 12 Keys To Enjoying A Healthy Life Now</t>
  </si>
  <si>
    <t>Wild Orchids</t>
  </si>
  <si>
    <t>Karen Robards</t>
  </si>
  <si>
    <t>The Twilight Saga Eclipse: The Official Illustrated Movie Companion</t>
  </si>
  <si>
    <t>Mark Cotta Vaz</t>
  </si>
  <si>
    <t>New Moon</t>
  </si>
  <si>
    <t>The Disappearance Of Irene Dos Santos</t>
  </si>
  <si>
    <t>Margaret Mascarenhas</t>
  </si>
  <si>
    <t>6th Target,  The</t>
  </si>
  <si>
    <t>Next Man Up: A Year Behind The Lines In Today's Nfl</t>
  </si>
  <si>
    <t>John Feinstein</t>
  </si>
  <si>
    <t>The Broken Kingdoms</t>
  </si>
  <si>
    <t>N.K. Jemisin</t>
  </si>
  <si>
    <t>True Believer</t>
  </si>
  <si>
    <t>At First Sight</t>
  </si>
  <si>
    <t>The Last Time They Met: A Novel</t>
  </si>
  <si>
    <t>Step On A Crack</t>
  </si>
  <si>
    <t>Little Scarlet: A Novel</t>
  </si>
  <si>
    <t>Talking Donkeys And Wheels Of Fire: Bible Stories That Are Truly Bizarre</t>
  </si>
  <si>
    <t>J. Stephen Lang</t>
  </si>
  <si>
    <t>Burn Out</t>
  </si>
  <si>
    <t>Highland Princess</t>
  </si>
  <si>
    <t>A Morning Like This</t>
  </si>
  <si>
    <t>Deborah Bedford</t>
  </si>
  <si>
    <t>When I Stop Talking, You'll Know I'm Dead: Useful Stories From A Persuasive Man</t>
  </si>
  <si>
    <t>Jerry Weintraub,Rich Cohen</t>
  </si>
  <si>
    <t>The Spirit Thief</t>
  </si>
  <si>
    <t>Rachel Aaron</t>
  </si>
  <si>
    <t>The Spirit Rebellion</t>
  </si>
  <si>
    <t>Me Talk Pretty One Day</t>
  </si>
  <si>
    <t>The Hundred Thousand Kingdoms</t>
  </si>
  <si>
    <t>Understanding Hypertension</t>
  </si>
  <si>
    <t>Timothy N./Home Librar Caris</t>
  </si>
  <si>
    <t>1st To Die</t>
  </si>
  <si>
    <t>Babushka's Beauty Secrets: Old World Tips For A Glamorous New You</t>
  </si>
  <si>
    <t>Raya Ruder,Susan Campos</t>
  </si>
  <si>
    <t>The Royals</t>
  </si>
  <si>
    <t>Kitty Kelley</t>
  </si>
  <si>
    <t>To Love A Man</t>
  </si>
  <si>
    <t>Starbucked: A Double Tall Tale Of Caffeine, Commerce, And Culture</t>
  </si>
  <si>
    <t>Taylor Clark</t>
  </si>
  <si>
    <t>Mind Over Body: The Key To Lasting Weight Loss Is All In Your Head</t>
  </si>
  <si>
    <t>Nordine Zouareg</t>
  </si>
  <si>
    <t>Tracking The Tempest</t>
  </si>
  <si>
    <t>Sam's Letters To Jennifer</t>
  </si>
  <si>
    <t>To Seduce A Sinner</t>
  </si>
  <si>
    <t>4th Of July</t>
  </si>
  <si>
    <t>Tattoos &amp; Tequila: To Hell And Back With One Of Rock's Most Notorious Frontmen</t>
  </si>
  <si>
    <t>Vince Neil,Mike Sager</t>
  </si>
  <si>
    <t>Day Of Wrath</t>
  </si>
  <si>
    <t>Larry Bond</t>
  </si>
  <si>
    <t>The 5th Horseman</t>
  </si>
  <si>
    <t>The Historian</t>
  </si>
  <si>
    <t>Elizabeth Kostova</t>
  </si>
  <si>
    <t>The Terror: A Novel</t>
  </si>
  <si>
    <t>Dan Simmons</t>
  </si>
  <si>
    <t>Flesh Circus</t>
  </si>
  <si>
    <t>Lilith Saintcrow</t>
  </si>
  <si>
    <t>I Can See You</t>
  </si>
  <si>
    <t>Karen Rose</t>
  </si>
  <si>
    <t>Decked</t>
  </si>
  <si>
    <t>Carol Higgins Clark</t>
  </si>
  <si>
    <t>The Baby Sleep Book: The Complete Guide To A Good Night's Rest For The Whole Family</t>
  </si>
  <si>
    <t>William Sears,Robert Sears,James Sears,Martha Sears</t>
  </si>
  <si>
    <t>Why Men Marry Some Women And Not Others: The Fascinating Research That Can Land You The Husband Of Your Dreams</t>
  </si>
  <si>
    <t>John T. Molloy</t>
  </si>
  <si>
    <t>How To Make Great Love To A Man</t>
  </si>
  <si>
    <t>Phillip Hodson,Anne Hooper</t>
  </si>
  <si>
    <t>Delivering Happiness: A Path To Profits, Passion, And Purpose</t>
  </si>
  <si>
    <t>Tony Hsieh</t>
  </si>
  <si>
    <t>Privileged</t>
  </si>
  <si>
    <t>Zoey Dean</t>
  </si>
  <si>
    <t>Harry Bosch Novels, The: Volume 2: The Last Coyote, Trunk Music, Angels Flight</t>
  </si>
  <si>
    <t>7th Heaven</t>
  </si>
  <si>
    <t>The Harry Bosch Novels: The Black Echo, The Black Ice, The Concrete Blonde</t>
  </si>
  <si>
    <t>A Walk To Remember</t>
  </si>
  <si>
    <t>The Daughters</t>
  </si>
  <si>
    <t>Walk Away The Pounds: The Breakthrough 6-Week Program That Helps You Burn Fat, Tone Muscle, And Feel Great Without Dieting</t>
  </si>
  <si>
    <t>Leslie Sansone</t>
  </si>
  <si>
    <t>The Rosary: A Journey To The Beloved</t>
  </si>
  <si>
    <t>Gary Jansen</t>
  </si>
  <si>
    <t>Standoff</t>
  </si>
  <si>
    <t>Wicked Intentions</t>
  </si>
  <si>
    <t>Maximum Ride: The Angel Experiment</t>
  </si>
  <si>
    <t>Kitty Goes To Washington</t>
  </si>
  <si>
    <t>Carrie Vaughn</t>
  </si>
  <si>
    <t>A Lion's Tale: Around The World In Spandex</t>
  </si>
  <si>
    <t>Chris Jericho,Pete Fornatale</t>
  </si>
  <si>
    <t>Spent: Memoirs Of A Shopping Addict</t>
  </si>
  <si>
    <t>Avis Cardella</t>
  </si>
  <si>
    <t>Jane</t>
  </si>
  <si>
    <t>April Lindner</t>
  </si>
  <si>
    <t>Christmas Mourning</t>
  </si>
  <si>
    <t>Margaret Maron</t>
  </si>
  <si>
    <t>Letters To Penthouse XXII: Views From The Top And Bottom</t>
  </si>
  <si>
    <t>Robert Ludlum's (Tm) The Bourne Betrayal</t>
  </si>
  <si>
    <t>Eric Van Lustbader</t>
  </si>
  <si>
    <t>The Raven Prince</t>
  </si>
  <si>
    <t>The Leopard Prince</t>
  </si>
  <si>
    <t>The Winds Of War</t>
  </si>
  <si>
    <t>Herman Wouk</t>
  </si>
  <si>
    <t>War And Remembrance</t>
  </si>
  <si>
    <t>Rich Dad Poor Dad: What The Rich Teach Their Kids About Money-That The Poor And The Middle Class Do Not!</t>
  </si>
  <si>
    <t>Robert T. Kiyosaki,Sharon L. Lechter</t>
  </si>
  <si>
    <t>The Notebook</t>
  </si>
  <si>
    <t>The Devouring #2: Soulstice</t>
  </si>
  <si>
    <t>Still Midnight</t>
  </si>
  <si>
    <t>Denise Mina</t>
  </si>
  <si>
    <t>Secrets Of My Hollywood Life: On Location</t>
  </si>
  <si>
    <t>Jen Calonita</t>
  </si>
  <si>
    <t>Border Moonlight</t>
  </si>
  <si>
    <t>April &amp; Oliver: A Novel</t>
  </si>
  <si>
    <t>Tess Callahan</t>
  </si>
  <si>
    <t>Losers And Winners, Saints And Sinners: How To Finish Strong In The Spiritual Race</t>
  </si>
  <si>
    <t>Greg Laurie</t>
  </si>
  <si>
    <t>Hold Me Tight: Seven Conversations For A Lifetime Of Love</t>
  </si>
  <si>
    <t>Sue Johnson</t>
  </si>
  <si>
    <t>Robert Ludlum's (Tm) The Bourne Objective</t>
  </si>
  <si>
    <t>Hand Of Isis</t>
  </si>
  <si>
    <t>Jo Graham</t>
  </si>
  <si>
    <t>The Hippopotamus Pool</t>
  </si>
  <si>
    <t>The Mysterious Benedict Society And The Perilous Journey</t>
  </si>
  <si>
    <t>The Celestine Prophecy</t>
  </si>
  <si>
    <t>James Redfield</t>
  </si>
  <si>
    <t>Hollywood Station: A Novel</t>
  </si>
  <si>
    <t>Joseph Wambaugh</t>
  </si>
  <si>
    <t>The No Asshole Rule: Building A Civilized Workplace And Surviving One That Isn't</t>
  </si>
  <si>
    <t>Split Second</t>
  </si>
  <si>
    <t>Married With Zombies</t>
  </si>
  <si>
    <t>Jesse Petersen</t>
  </si>
  <si>
    <t>Jack: Straight From The Gut</t>
  </si>
  <si>
    <t>Jack Welch,John A. Byrne</t>
  </si>
  <si>
    <t>The Diabetes Diet: Dr. Bernstein's Low-Carbohydrate Solution</t>
  </si>
  <si>
    <t>Richard K. Bernstein</t>
  </si>
  <si>
    <t>The Vaccine Book: Making The Right Decision For Your Child</t>
  </si>
  <si>
    <t>Robert Sears</t>
  </si>
  <si>
    <t>The Breastfeeding Book: Everything You Need To Know About Nursing Your Child From Birth Through Weaning</t>
  </si>
  <si>
    <t>Martha Sears,William Sears</t>
  </si>
  <si>
    <t>The Bachelor</t>
  </si>
  <si>
    <t>Metal Swarm: The Saga Of Seven Suns, Book 6</t>
  </si>
  <si>
    <t>The Last Coyote</t>
  </si>
  <si>
    <t>Tiger Force: A True Story Of Men And War</t>
  </si>
  <si>
    <t>Michael Sallah Mitch Weiss</t>
  </si>
  <si>
    <t>Show No Fear</t>
  </si>
  <si>
    <t>Marliss Melton</t>
  </si>
  <si>
    <t>The Clique #6: Dial L For Loser</t>
  </si>
  <si>
    <t>The It Girl #1</t>
  </si>
  <si>
    <t>Cecily Von Ziegesar</t>
  </si>
  <si>
    <t>The Harry Bosch Novels, Volume 3: A Darkness More Than Night, City Of Bones, Lost Light</t>
  </si>
  <si>
    <t>Chronic Fatigue Syndrome: A Comprehensive Guide To Symptoms, Treatments, And Solving The Practical Problems Of Cfs</t>
  </si>
  <si>
    <t>Gregg Charles Fisher,Paul R. Cheney,Nelson M. Gantz,David C. Klonoff,James M. Oleske</t>
  </si>
  <si>
    <t>The Coming Economic Armageddon: What Bible Prophecy Warns About The New Global Economy</t>
  </si>
  <si>
    <t>David Jeremiah</t>
  </si>
  <si>
    <t>Night Fall</t>
  </si>
  <si>
    <t>Gossip Girl #2: You Know You Love Me: A Gossip Girl Novel</t>
  </si>
  <si>
    <t>The Jester</t>
  </si>
  <si>
    <t>Happiness: A Guide To Developing Life's Most Important Skill</t>
  </si>
  <si>
    <t>Matthieu Ricard</t>
  </si>
  <si>
    <t>The Beach House</t>
  </si>
  <si>
    <t>Female And Forgetful: A Six-Step Program To Help Restore  Your  Memory And Sharpen Your Mind</t>
  </si>
  <si>
    <t>Elsa Lottor,Nancy P. Bruning</t>
  </si>
  <si>
    <t>Brimstone</t>
  </si>
  <si>
    <t>The Wheel Of Darkness</t>
  </si>
  <si>
    <t>Mary, Mary</t>
  </si>
  <si>
    <t>The Clique #12: These Boots Are Made For Stalking</t>
  </si>
  <si>
    <t>A Highland Christmas</t>
  </si>
  <si>
    <t>M. C. Beaton</t>
  </si>
  <si>
    <t>Day For Night: A Novel</t>
  </si>
  <si>
    <t>Frederick Reiken</t>
  </si>
  <si>
    <t>If You're Reading This, It's Too Late</t>
  </si>
  <si>
    <t>Pseudonymous Bosch</t>
  </si>
  <si>
    <t>This Isn't What It Looks Like</t>
  </si>
  <si>
    <t>The Secret Life Of Marilyn Monroe</t>
  </si>
  <si>
    <t>J. Randy Taraborrelli</t>
  </si>
  <si>
    <t>This Book Is Not Good For You</t>
  </si>
  <si>
    <t>Letters To Penthouse XXIII: True Confessions</t>
  </si>
  <si>
    <t>Undoing Depression: What Therapy Doesn't Teach You And Medication Can't Give You</t>
  </si>
  <si>
    <t>Richard O'Connor</t>
  </si>
  <si>
    <t>Letters To Penthouse Xxxvii: Naughty Intentions &amp; Dirty Deeds</t>
  </si>
  <si>
    <t>Feynman's Rainbow: A Search For Beauty In Physics And In Life</t>
  </si>
  <si>
    <t>Leonard Mlodinow</t>
  </si>
  <si>
    <t>The Sword Of Bedwyr</t>
  </si>
  <si>
    <t>R. A. Salvatore</t>
  </si>
  <si>
    <t>Eat To Live: The Revolutionary Formula For Fast And Sustained Weight Loss</t>
  </si>
  <si>
    <t>Joel Fuhrman</t>
  </si>
  <si>
    <t>The Family Dinner: Great Ways To Connect With Your Kids, One Meal At A Time</t>
  </si>
  <si>
    <t>Laurie David,Kirstin Uhrenholdt</t>
  </si>
  <si>
    <t>Seduced By A Rogue</t>
  </si>
  <si>
    <t>Monster</t>
  </si>
  <si>
    <t>A. Lee Martinez</t>
  </si>
  <si>
    <t>Santa Olivia</t>
  </si>
  <si>
    <t>The Disappearing Spoon: And Other True Tales Of Madness, Love, And The History Of The World From The Periodic Table Of The Elements</t>
  </si>
  <si>
    <t>Sam Kean</t>
  </si>
  <si>
    <t>In The Dark</t>
  </si>
  <si>
    <t>The Interrogators: Inside The Secret War Against Al Qaeda</t>
  </si>
  <si>
    <t>Chris Mackey Greg Miller</t>
  </si>
  <si>
    <t>Julie And Julia: 365 Days, 524 Recipes, 1 Tiny Apartment Kitchen</t>
  </si>
  <si>
    <t>Julie Powell</t>
  </si>
  <si>
    <t>The Peace Book</t>
  </si>
  <si>
    <t>Todd Parr</t>
  </si>
  <si>
    <t>Digital Aboriginal: The Direction Of Business Now: Instinctive, Nomadic, And Ever-Changing</t>
  </si>
  <si>
    <t>Mikela Tarlow,Philip Tarlow</t>
  </si>
  <si>
    <t>Cinnamon Kiss: A Novel</t>
  </si>
  <si>
    <t>Rich Dad's Increase Your Financial Iq: Get Smarter With Your Money</t>
  </si>
  <si>
    <t>Robert T. Kiyosaki</t>
  </si>
  <si>
    <t>An Unfinished Life: John F. Kennedy, 1917 - 1963</t>
  </si>
  <si>
    <t>Robert Dallek</t>
  </si>
  <si>
    <t>The Clique #13: My Little Phony</t>
  </si>
  <si>
    <t>Blind Curve</t>
  </si>
  <si>
    <t>The Magician's Apprentice</t>
  </si>
  <si>
    <t>Trudi Canavan</t>
  </si>
  <si>
    <t>The Clique #7: It's Not Easy Being Mean</t>
  </si>
  <si>
    <t>Pasquale's Nose: Idle Days In An Italian Town</t>
  </si>
  <si>
    <t>Michael Rips</t>
  </si>
  <si>
    <t>The Reluctant Mage</t>
  </si>
  <si>
    <t>How To Be A Hepburn In A Hilton World: The Art Of Living With Style, Class, And Grace</t>
  </si>
  <si>
    <t>Jordan Christy</t>
  </si>
  <si>
    <t>Gossip Girl #4: Because I'm Worth It: A Gossip Girl Novel</t>
  </si>
  <si>
    <t>Prophecy Of The Sisters</t>
  </si>
  <si>
    <t>Matter</t>
  </si>
  <si>
    <t>Stronger Than Sin</t>
  </si>
  <si>
    <t>Caridad Piñeiro</t>
  </si>
  <si>
    <t>Must Love Dragons</t>
  </si>
  <si>
    <t>Stephanie Rowe</t>
  </si>
  <si>
    <t>Erotic City</t>
  </si>
  <si>
    <t>Pynk</t>
  </si>
  <si>
    <t>Love In 90 Days: The Essential Guide To Finding Your Own True Love</t>
  </si>
  <si>
    <t>Diana Kirschner</t>
  </si>
  <si>
    <t>Against Medical Advice: One Family's Struggle With An Agonizing Medical Mystery</t>
  </si>
  <si>
    <t>James Patterson,Hal Friedman</t>
  </si>
  <si>
    <t>The Brass Verdict: A Novel</t>
  </si>
  <si>
    <t>A Darkness More Than Night</t>
  </si>
  <si>
    <t>Lord Of The Isles</t>
  </si>
  <si>
    <t>Run For Your Life</t>
  </si>
  <si>
    <t>God And Sex: What The Bible Really Says</t>
  </si>
  <si>
    <t>Michael Coogan</t>
  </si>
  <si>
    <t>Big Deal: Mergers And Acquisitions In The Digital Age</t>
  </si>
  <si>
    <t>Bruce Wasserstein</t>
  </si>
  <si>
    <t>The Fifth Profession</t>
  </si>
  <si>
    <t>David Morrell</t>
  </si>
  <si>
    <t>The Swan Thieves: A Novel</t>
  </si>
  <si>
    <t>What Clients Love: A Field Guide To Growing Your Business</t>
  </si>
  <si>
    <t>Harry Beckwith</t>
  </si>
  <si>
    <t>Reckless</t>
  </si>
  <si>
    <t>Cornelia Funke</t>
  </si>
  <si>
    <t>One Virgin Too Many</t>
  </si>
  <si>
    <t>Lindsey Davis</t>
  </si>
  <si>
    <t>Two For The Lions</t>
  </si>
  <si>
    <t>Letters To Penthouse XIV: Its An Open House--And Open Season For Sex</t>
  </si>
  <si>
    <t>The Black Hole War: My Battle With Stephen Hawking To Make The World Safe For Quantum Mechanics</t>
  </si>
  <si>
    <t>Leonard Susskind</t>
  </si>
  <si>
    <t>Do What You Are: Discover The Perfect Career For You Through The Secrets Of Personality Type</t>
  </si>
  <si>
    <t>Paul D. Tieger,Barbara Barron-Tieger</t>
  </si>
  <si>
    <t>Flirting With Forty</t>
  </si>
  <si>
    <t>Jane Porter</t>
  </si>
  <si>
    <t>Bitten In Two</t>
  </si>
  <si>
    <t>Long Lost</t>
  </si>
  <si>
    <t>The Clique</t>
  </si>
  <si>
    <t>BoneMan's Daughters</t>
  </si>
  <si>
    <t>The Confident Woman: Start Today Living Boldly And Without Fear</t>
  </si>
  <si>
    <t>You Can Go To The Potty</t>
  </si>
  <si>
    <t>William Sears,Martha Sears,Christie Watts Kelly</t>
  </si>
  <si>
    <t>Eat The Cookie...Buy The Shoes: Giving Yourself Permission To Lighten Up</t>
  </si>
  <si>
    <t>Date Me, Baby, One More Time</t>
  </si>
  <si>
    <t>In The Ocean Of Night</t>
  </si>
  <si>
    <t>Gregory Benford</t>
  </si>
  <si>
    <t>Bo's Lasting Lessons: The Legendary Coach Teaches The Timeless Fundamentals Of Leadership</t>
  </si>
  <si>
    <t>Bo Schembechler,John Bacon</t>
  </si>
  <si>
    <t>Death Of A Macho Man: A Hamish MacBeth Mystery</t>
  </si>
  <si>
    <t>Death Of A Charming Man: A Hamish MacBeth Mystery</t>
  </si>
  <si>
    <t>Death Of A Dustman: A Hamish MacBeth Mystery</t>
  </si>
  <si>
    <t>The Prodigal Mage</t>
  </si>
  <si>
    <t>The Baby Book: Everything You Need To Know About Your Baby From Birth To Age Two</t>
  </si>
  <si>
    <t>William Sears,Martha Sears,Robert Sears,James Sears</t>
  </si>
  <si>
    <t>Maximum Ride Boxed Set #1</t>
  </si>
  <si>
    <t>Belle Of The Brawl</t>
  </si>
  <si>
    <t>Heaven Looks A Lot Like The Mall</t>
  </si>
  <si>
    <t>The Mindbody Prescription: Healing The Body, Healing The Pain</t>
  </si>
  <si>
    <t>John E. Sarno</t>
  </si>
  <si>
    <t>The Bridges Of Madison County</t>
  </si>
  <si>
    <t>Robert James Waller</t>
  </si>
  <si>
    <t>Hide And Seek</t>
  </si>
  <si>
    <t>Black Friday</t>
  </si>
  <si>
    <t>It Girl #10: Classic</t>
  </si>
  <si>
    <t>Hell's Corner</t>
  </si>
  <si>
    <t>Some Deaths Before Dying</t>
  </si>
  <si>
    <t>Peter Dickinson</t>
  </si>
  <si>
    <t>The Island: A Novel</t>
  </si>
  <si>
    <t>Total Control</t>
  </si>
  <si>
    <t>NurtureShock: New Thinking About Children</t>
  </si>
  <si>
    <t>Po Bronson,Ashley Merryman</t>
  </si>
  <si>
    <t>Debatable Space</t>
  </si>
  <si>
    <t>Like Dandelion Dust</t>
  </si>
  <si>
    <t>So Cold The River</t>
  </si>
  <si>
    <t>Michael Koryta</t>
  </si>
  <si>
    <t>The Clique: Charmed And Dangerous: The Clique Prequel</t>
  </si>
  <si>
    <t>Stone Kiss</t>
  </si>
  <si>
    <t>Letters To Penthouse XXVIII: Threesomes, Foursomes, And Moresomes</t>
  </si>
  <si>
    <t>Fever Dream</t>
  </si>
  <si>
    <t>Lincoln Child,Douglas Preston</t>
  </si>
  <si>
    <t>The Concrete Blonde</t>
  </si>
  <si>
    <t>Awaken The Diet Within: From Overweight To Looking Great - If I Can Do It,So Can You</t>
  </si>
  <si>
    <t>Julia Griggs Havey</t>
  </si>
  <si>
    <t>The Diary Of V: The Affair</t>
  </si>
  <si>
    <t>Debra Kent</t>
  </si>
  <si>
    <t>The Diary Of V: The Breakup</t>
  </si>
  <si>
    <t>The Diary Of V: Happily Ever After?</t>
  </si>
  <si>
    <t>The Evolution Of God</t>
  </si>
  <si>
    <t>Robert Wright</t>
  </si>
  <si>
    <t>Robert Ludlum's (Tm) The Arctic Event</t>
  </si>
  <si>
    <t>Robert Ludlum,James H. Cobb</t>
  </si>
  <si>
    <t>The Secrets Of Spiritual Power: Strength For Life's Battles</t>
  </si>
  <si>
    <t>Prince Of Danger</t>
  </si>
  <si>
    <t>Mortal Allies</t>
  </si>
  <si>
    <t>The War Of The Dwarves</t>
  </si>
  <si>
    <t>Markus Heitz</t>
  </si>
  <si>
    <t>Naamah's Kiss</t>
  </si>
  <si>
    <t>Robert Ludlum's (Tm) The Bourne Sanction</t>
  </si>
  <si>
    <t>The Devouring #3: Fearscape</t>
  </si>
  <si>
    <t>Temptation's Kiss</t>
  </si>
  <si>
    <t>The Wives Of Bowie Stone</t>
  </si>
  <si>
    <t>Maggie Osborne</t>
  </si>
  <si>
    <t>He Loves Me, He Loves Me Hot</t>
  </si>
  <si>
    <t>Sex &amp; The Immortal Bad Boy</t>
  </si>
  <si>
    <t>Forgiveness: How To Make Peace With Your Past And Get On With Your Life</t>
  </si>
  <si>
    <t>Dr. Sidney B. Simon,Suzanne Simon</t>
  </si>
  <si>
    <t>The Geography Of Bliss: One Grump's Search For The Happiest Places In The World</t>
  </si>
  <si>
    <t>Eric Weiner</t>
  </si>
  <si>
    <t>The Crowded Shadows</t>
  </si>
  <si>
    <t>Celine Kiernan</t>
  </si>
  <si>
    <t>There Goes The Bride</t>
  </si>
  <si>
    <t>Addicted To Love</t>
  </si>
  <si>
    <t>Mba In A Book: Fundamental Principles Of Business, Sales, And Leadership</t>
  </si>
  <si>
    <t>Adrienne Avila</t>
  </si>
  <si>
    <t>Rich Dad's Conspiracy Of The Rich: The 8 New Rules Of Money</t>
  </si>
  <si>
    <t>100 Ways To Simplify Your Life</t>
  </si>
  <si>
    <t>The Mockingbirds</t>
  </si>
  <si>
    <t>Daisy Whitney</t>
  </si>
  <si>
    <t>You Can't Hide</t>
  </si>
  <si>
    <t>Diary Of A Fat Housewife: A True Story Of Humor, Heart-Break, And Hope</t>
  </si>
  <si>
    <t>Rosemary Green</t>
  </si>
  <si>
    <t>Sins Of The Flesh</t>
  </si>
  <si>
    <t>The Dwarves</t>
  </si>
  <si>
    <t>Down The Nile: Alone In A Fisherman's Skiff</t>
  </si>
  <si>
    <t>Rosemary Mahoney</t>
  </si>
  <si>
    <t>The Boy Next Door: A Novel</t>
  </si>
  <si>
    <t>Irene Sabatini</t>
  </si>
  <si>
    <t>Use Of Weapons</t>
  </si>
  <si>
    <t>Dress Your Family In Corduroy And Denim</t>
  </si>
  <si>
    <t>Kitty And The Midnight Hour</t>
  </si>
  <si>
    <t>Blonde Faith</t>
  </si>
  <si>
    <t>Secrets Of My Hollywood Life: Family Affairs</t>
  </si>
  <si>
    <t>A Lucky Child: A Memoir Of Surviving Auschwitz As A Young Boy</t>
  </si>
  <si>
    <t>Thomas Buergenthal</t>
  </si>
  <si>
    <t>The Wolves Of Andover: A Novel</t>
  </si>
  <si>
    <t>Kathleen Kent</t>
  </si>
  <si>
    <t>A Kiss Remembered</t>
  </si>
  <si>
    <t>Transition</t>
  </si>
  <si>
    <t>Everyone Else's Girl</t>
  </si>
  <si>
    <t>Black Hills: A Novel</t>
  </si>
  <si>
    <t>The Edge Of The World</t>
  </si>
  <si>
    <t>The New Dad's Survival Guide: Man-To-Man Advice For First-Time Fathers</t>
  </si>
  <si>
    <t>Scott Mactavish</t>
  </si>
  <si>
    <t>The Tenth Insight: Holding The Vision</t>
  </si>
  <si>
    <t>To Surrender To A Rogue</t>
  </si>
  <si>
    <t>Cara Elliott</t>
  </si>
  <si>
    <t>Mommies Who Drink: Sex, Drugs, And Other Distant Memories Of An Ordinary Mom</t>
  </si>
  <si>
    <t>Brett Paesel</t>
  </si>
  <si>
    <t>Grl2grl: Short Fictions</t>
  </si>
  <si>
    <t>Julie Anne Peters</t>
  </si>
  <si>
    <t>The Mysterious Benedict Society Collection</t>
  </si>
  <si>
    <t>Rich Dad's Advisors: Guide To Investing In Gold And Silver: Everything You Need To Know To Profit From Precious Metals Now</t>
  </si>
  <si>
    <t>Michael Maloney</t>
  </si>
  <si>
    <t>Ash</t>
  </si>
  <si>
    <t>Malinda Lo</t>
  </si>
  <si>
    <t>Glutton For Punishment</t>
  </si>
  <si>
    <t>Cecile Lamalle</t>
  </si>
  <si>
    <t>The Yellow House: Van Gogh, Gauguin, And Nine Turbulent Weeks In Arles</t>
  </si>
  <si>
    <t>Martin Gayford</t>
  </si>
  <si>
    <t>The Electric Church</t>
  </si>
  <si>
    <t>Scorpions: The Battles And Triumphs Of Fdr's Great Supreme Court Justices</t>
  </si>
  <si>
    <t>Noah Feldman</t>
  </si>
  <si>
    <t>Marked By Passion</t>
  </si>
  <si>
    <t>Kate Perry</t>
  </si>
  <si>
    <t>Heaven's Spite</t>
  </si>
  <si>
    <t>Twenty Boy Summer</t>
  </si>
  <si>
    <t>Sarah Ockler</t>
  </si>
  <si>
    <t>Kitty And The Dead Man's Hand</t>
  </si>
  <si>
    <t>Luna</t>
  </si>
  <si>
    <t>Next To Die</t>
  </si>
  <si>
    <t>Jung To Live By</t>
  </si>
  <si>
    <t>Eugene Pascal</t>
  </si>
  <si>
    <t>Bride Of The Beast</t>
  </si>
  <si>
    <t>Sue-Ellen Welfonder</t>
  </si>
  <si>
    <t>The Cabinet Of Curiosities: A Novel</t>
  </si>
  <si>
    <t>Thunderhead</t>
  </si>
  <si>
    <t>How We Fight: Crusades, Quagmires, And The American Way Of War</t>
  </si>
  <si>
    <t>Dominic Tierney</t>
  </si>
  <si>
    <t>Lady's Choice</t>
  </si>
  <si>
    <t>Where The Heart Is</t>
  </si>
  <si>
    <t>Billie Letts</t>
  </si>
  <si>
    <t>Demon's Hunger</t>
  </si>
  <si>
    <t>Eve Silver</t>
  </si>
  <si>
    <t>Great Tales From English History (3): Captain Cook, Samuel Johnson, Queen Victoria, Charles Darwin, Edward The Abdicator, And More</t>
  </si>
  <si>
    <t>Robert Lacey</t>
  </si>
  <si>
    <t>Montana Glory</t>
  </si>
  <si>
    <t>R.C. Ryan</t>
  </si>
  <si>
    <t>The Ashes Of Worlds</t>
  </si>
  <si>
    <t>Kevin Anderson</t>
  </si>
  <si>
    <t>The Buenos Aires Broken Hearts Club</t>
  </si>
  <si>
    <t>Jessica Morrison</t>
  </si>
  <si>
    <t>This Is Not A Game: A Novel</t>
  </si>
  <si>
    <t>Walter Jon Williams</t>
  </si>
  <si>
    <t>Ghostgirl: Homecoming</t>
  </si>
  <si>
    <t>Chosen By Desire</t>
  </si>
  <si>
    <t>Forget Me Not</t>
  </si>
  <si>
    <t>Six Pixels Of Separation: Everyone Is Connected. Connect Your Business To Everyone.</t>
  </si>
  <si>
    <t>Mitch Joel</t>
  </si>
  <si>
    <t>Roses</t>
  </si>
  <si>
    <t>Leila Meacham</t>
  </si>
  <si>
    <t>The Infertility Cure: The Ancient Chinese Wellness Program For Getting             Pregnant And Having Healthy Babies</t>
  </si>
  <si>
    <t>Randine Lewis</t>
  </si>
  <si>
    <t>The Folding Knife</t>
  </si>
  <si>
    <t>K. J. Parker</t>
  </si>
  <si>
    <t>A Treasury Of Christmas Miracles: True Stories Of Gods Presence Today</t>
  </si>
  <si>
    <t>New Woman's Day Cookbook: Simple Recipes For Every Occasion</t>
  </si>
  <si>
    <t>Elizabeth Alston,Editors Of Woman's Day</t>
  </si>
  <si>
    <t>Dare To Surrender</t>
  </si>
  <si>
    <t>Lilli Feisty</t>
  </si>
  <si>
    <t>Titanic's Last Secrets: The Further Adventures Of Shadow Divers John Chatterton And Richie Kohler</t>
  </si>
  <si>
    <t>Brad Matsen</t>
  </si>
  <si>
    <t>Lone Survivor: The Eyewitness Account Of Operation Redwing And The Lost Heroes Of Seal Team 10</t>
  </si>
  <si>
    <t>Marcus Luttrell,Patrick Robinson</t>
  </si>
  <si>
    <t>Black Evening: Tales Of Dark Suspense</t>
  </si>
  <si>
    <t>The Ice Limit</t>
  </si>
  <si>
    <t>Toning For Teens: The 20 Minute Workout That Makes You Look Good And Feel Great</t>
  </si>
  <si>
    <t>Joyce L. Vedral</t>
  </si>
  <si>
    <t>A Touch Of Scandal</t>
  </si>
  <si>
    <t>Jennifer Haymore</t>
  </si>
  <si>
    <t>Secret Sanction</t>
  </si>
  <si>
    <t>Stay A Little Longer</t>
  </si>
  <si>
    <t>Dorothy Garlock</t>
  </si>
  <si>
    <t>The Lake House</t>
  </si>
  <si>
    <t>Snagged</t>
  </si>
  <si>
    <t>Emf Book: What You Should Know About Electromagnetic Fields, Electromagnetic Radiation &amp; Your Health</t>
  </si>
  <si>
    <t>Mark Pinsky</t>
  </si>
  <si>
    <t>Brief Interviews With Hideous Men: Stories</t>
  </si>
  <si>
    <t>Still Life With Crows</t>
  </si>
  <si>
    <t>Solstice</t>
  </si>
  <si>
    <t>David Hewson</t>
  </si>
  <si>
    <t>A Terrible Glory: Custer And The Little Bighorn - The Last Great Battle Of The American West</t>
  </si>
  <si>
    <t>James Donovan</t>
  </si>
  <si>
    <t>Michael Jackson: The Magic, The Madness, The Whole Story, 1958-2009</t>
  </si>
  <si>
    <t>Drama City</t>
  </si>
  <si>
    <t>George Pelecanos</t>
  </si>
  <si>
    <t>The Little Giant Of Aberdeen County</t>
  </si>
  <si>
    <t>Tiffany Baker</t>
  </si>
  <si>
    <t>Prime Time</t>
  </si>
  <si>
    <t>The Last Victim: A True-Life Journey Into The Mind Of The Serial Killer</t>
  </si>
  <si>
    <t>Jason Moss,Jeffrey Kottler</t>
  </si>
  <si>
    <t>Flight Of The Buffalo: Soaring To Excellence, Learning To Let Employees Lead</t>
  </si>
  <si>
    <t>James A. Belasco,Ralph C. Stayer</t>
  </si>
  <si>
    <t>One Perfect Day: A Novel</t>
  </si>
  <si>
    <t>Lauraine Snelling</t>
  </si>
  <si>
    <t>Just Beyond The Clouds: A Novel</t>
  </si>
  <si>
    <t>When Ghosts Speak: Understanding The World Of Earthbound Spirits</t>
  </si>
  <si>
    <t>Mary Ann Winkowski</t>
  </si>
  <si>
    <t>A Forest Of Stars: The Saga Of The Seven Suns Book 2</t>
  </si>
  <si>
    <t>Hollywood Moon: A Novel</t>
  </si>
  <si>
    <t>Undress Me In The Temple Of Heaven</t>
  </si>
  <si>
    <t>Susan Jane Gilman</t>
  </si>
  <si>
    <t>The Reality Dysfunction</t>
  </si>
  <si>
    <t>Peter F. Hamilton</t>
  </si>
  <si>
    <t>Too Far Gone</t>
  </si>
  <si>
    <t>True Compass: A Memoir</t>
  </si>
  <si>
    <t>Edward M. Kennedy</t>
  </si>
  <si>
    <t>A Stranger's Wife</t>
  </si>
  <si>
    <t>What Your Doctor May Not Tell You About(Tm) Hip And Knee Replacement Surgery: Everything You Need To Know To Make The Right Decisions</t>
  </si>
  <si>
    <t>Ronald P. Grelsamer</t>
  </si>
  <si>
    <t>Holidays On Ice</t>
  </si>
  <si>
    <t>Letters To Penthouse XVII: Sinfully Sexy</t>
  </si>
  <si>
    <t>The Curse Of The Pharaohs</t>
  </si>
  <si>
    <t>The Kingmaker</t>
  </si>
  <si>
    <t>Penthouse Uncensored VI: Ultimate Erotica</t>
  </si>
  <si>
    <t>Gossip Girl #11: Don't You Forget About Me: A Gossip Girl Novel</t>
  </si>
  <si>
    <t>Midas</t>
  </si>
  <si>
    <t>Russell Andrews</t>
  </si>
  <si>
    <t>Death Of A Maid</t>
  </si>
  <si>
    <t>Death Of A Bore</t>
  </si>
  <si>
    <t>The Good Sister</t>
  </si>
  <si>
    <t>Drusilla Campbell</t>
  </si>
  <si>
    <t>Portrait Of An Addict As A Young Man: A Memoir</t>
  </si>
  <si>
    <t>Bill Clegg</t>
  </si>
  <si>
    <t>Sleep No More</t>
  </si>
  <si>
    <t>Susan Crandall</t>
  </si>
  <si>
    <t>The Little Strength Training Book</t>
  </si>
  <si>
    <t>Erika Dillman</t>
  </si>
  <si>
    <t>A Call To Conscience: The Landmark Speeches Of Dr. Martin Luther King, Jr.</t>
  </si>
  <si>
    <t>Clayborne Carson,Kris Shepard</t>
  </si>
  <si>
    <t>Erotica From Penthouse</t>
  </si>
  <si>
    <t>Marco Vassi,Edward Springer</t>
  </si>
  <si>
    <t>The A-List #2: Girls On Film: An A-List Novel</t>
  </si>
  <si>
    <t>Simple Genius</t>
  </si>
  <si>
    <t>Ultimate Word Success: Build Your Word Bank</t>
  </si>
  <si>
    <t>Confetti Cakes For Kids: Delightful Cookies, Cakes, And Cupcakes From New York City's Famed Bakery</t>
  </si>
  <si>
    <t>Elisa Strauss,Christie Matheson</t>
  </si>
  <si>
    <t>Plastic Surgery Without The Surgery: The Miracle Of Makeup Techniques</t>
  </si>
  <si>
    <t>Emmy Award-Winning Celebrity Makeup Artist, Eve Pearl</t>
  </si>
  <si>
    <t>Black Ships</t>
  </si>
  <si>
    <t>The Narrows</t>
  </si>
  <si>
    <t>Celestine Insights - Limited Edition Of Celestine Prophecy And Tenth Insight</t>
  </si>
  <si>
    <t>Demon's Kiss</t>
  </si>
  <si>
    <t>Penthouse Uncensored</t>
  </si>
  <si>
    <t>10 Days To A Sharper Memory</t>
  </si>
  <si>
    <t>Russell Roberts,Abby Marks-Begie,Lenny Laskowski,Tom Nash</t>
  </si>
  <si>
    <t>Cross Fire</t>
  </si>
  <si>
    <t>The Other Side Of Me</t>
  </si>
  <si>
    <t>Sidney Sheldon</t>
  </si>
  <si>
    <t>Arc Riders: The Fourth Rome</t>
  </si>
  <si>
    <t>David Drake,Janet Morris</t>
  </si>
  <si>
    <t>Across The Sea Of Suns</t>
  </si>
  <si>
    <t>Blood Ties</t>
  </si>
  <si>
    <t>Pamela Freeman</t>
  </si>
  <si>
    <t>Great Sky River</t>
  </si>
  <si>
    <t>Sailing Bright Eternity</t>
  </si>
  <si>
    <t>Furious Gulf</t>
  </si>
  <si>
    <t>Tides Of Light</t>
  </si>
  <si>
    <t>Drood: A Novel</t>
  </si>
  <si>
    <t>Handbook For The Soul</t>
  </si>
  <si>
    <t>Richard Carlson,Benjamin Shield</t>
  </si>
  <si>
    <t>The Premature Baby Book: Everything You Need To Know About Your Premature Baby From Birth To Age One</t>
  </si>
  <si>
    <t>Nights In Rodanthe</t>
  </si>
  <si>
    <t>Dead Man Rising: A Dante Valentine Novel</t>
  </si>
  <si>
    <t>The Devil's Right Hand</t>
  </si>
  <si>
    <t>To Taste Temptation</t>
  </si>
  <si>
    <t>Kitty's House Of Horrors</t>
  </si>
  <si>
    <t>Eggs</t>
  </si>
  <si>
    <t>Jerry Spinelli</t>
  </si>
  <si>
    <t>Dark Torment</t>
  </si>
  <si>
    <t>The Professor, The Banker, And The Suicide King: Inside The Richest Poker Game Of All Time</t>
  </si>
  <si>
    <t>Michael Craig</t>
  </si>
  <si>
    <t>Suzanne's Diary For Nicholas</t>
  </si>
  <si>
    <t>A Season Of Seduction</t>
  </si>
  <si>
    <t>Too Nice For Your Own Good: How To Stop Making 9 Self-Sabotaging Mistakes</t>
  </si>
  <si>
    <t>Duke Robinson</t>
  </si>
  <si>
    <t>Saving Faith</t>
  </si>
  <si>
    <t>Border Wedding</t>
  </si>
  <si>
    <t>Sweet As Sugar, Hot As Spice</t>
  </si>
  <si>
    <t>Kimberly Raye</t>
  </si>
  <si>
    <t>Kiss Me Once, Kiss Me Twice</t>
  </si>
  <si>
    <t>What Your Doctor May Not Tell You About(Tm): Hypertension: The Revolutionary Nutrition And Lifestyle Program To Help Fight High Blood Pressure</t>
  </si>
  <si>
    <t>Mark Houston,Barry Fox,Nadine Taylor</t>
  </si>
  <si>
    <t>A Madness Of Angels: Or The Resurrection Of Matthew Swift</t>
  </si>
  <si>
    <t>The Sunborn</t>
  </si>
  <si>
    <t>Penthouse: Naughty By Nature</t>
  </si>
  <si>
    <t>The Recessionistas</t>
  </si>
  <si>
    <t>Alexandra Lebenthal</t>
  </si>
  <si>
    <t>Consider The Lobster: And Other Essays</t>
  </si>
  <si>
    <t>Penthouse Variations</t>
  </si>
  <si>
    <t>Hollywood Hills: A Novel</t>
  </si>
  <si>
    <t>Naked</t>
  </si>
  <si>
    <t>A Thousand Tomorrows</t>
  </si>
  <si>
    <t>The Christmas Train</t>
  </si>
  <si>
    <t>The Capitol Game</t>
  </si>
  <si>
    <t>A Drinking Life: A Memoir</t>
  </si>
  <si>
    <t>Pete Hamill</t>
  </si>
  <si>
    <t>Robert Ludlum's (Tm) The Bourne Deception</t>
  </si>
  <si>
    <t>Robert Ludlum,Eric Van Lustbader</t>
  </si>
  <si>
    <t>Seduced By A Highlander</t>
  </si>
  <si>
    <t>Paula Quinn</t>
  </si>
  <si>
    <t>The Lincoln Lawyer: A Novel</t>
  </si>
  <si>
    <t>The Collectors</t>
  </si>
  <si>
    <t>Letters To Penthouse III: More Sizzling Reports From Americas Sexual Frountier In The Real Words Of Penthouse Readers</t>
  </si>
  <si>
    <t>So Into You</t>
  </si>
  <si>
    <t>Sandra Hill</t>
  </si>
  <si>
    <t>Hot Wheels And High Heels</t>
  </si>
  <si>
    <t>Jane Graves</t>
  </si>
  <si>
    <t>Set Your Voice Free: How To Get The Singing Or Speaking Voice You Want</t>
  </si>
  <si>
    <t>Roger Love,Donna Frazier</t>
  </si>
  <si>
    <t>Producer: Lessons Shared From 30 Years In Television</t>
  </si>
  <si>
    <t>Wendy Walker,Andrea Cagan</t>
  </si>
  <si>
    <t>Angels Flight: A Harry Bosch Novel</t>
  </si>
  <si>
    <t>The Overlook</t>
  </si>
  <si>
    <t>The Eagle And The Rose: A Remarkable True Story</t>
  </si>
  <si>
    <t>Rosemary Altea</t>
  </si>
  <si>
    <t>Knight's Treasure</t>
  </si>
  <si>
    <t>Skeletons On The Zahara: A True Story Of Survival</t>
  </si>
  <si>
    <t>Dean King</t>
  </si>
  <si>
    <t>The Prostate Cancer Protection Plan: The Foods, Supplements, And Drugs That Could Save Your Life</t>
  </si>
  <si>
    <t>Bob Arnot</t>
  </si>
  <si>
    <t>Devil In A Kilt</t>
  </si>
  <si>
    <t>Penthouse Uncensored IV</t>
  </si>
  <si>
    <t>Movers &amp; Fakers</t>
  </si>
  <si>
    <t>Clinton St. Baking Company Cookbook: Breakfast, Brunch &amp; Beyond From New York's Favorite Neighborhood Restaurant</t>
  </si>
  <si>
    <t>DeDe Lahman,Neil Kleinberg</t>
  </si>
  <si>
    <t>Seduction By Design</t>
  </si>
  <si>
    <t>The Secret Of Shambhala: In Search Of The Eleventh Insight</t>
  </si>
  <si>
    <t>Red-Headed Stepchild</t>
  </si>
  <si>
    <t>Jaye Wells</t>
  </si>
  <si>
    <t>The Ultimate Insider's Guide To Adoption: Everything You Need To Know About Domestic And International Adoption</t>
  </si>
  <si>
    <t>Elizabeth Swire Falker</t>
  </si>
  <si>
    <t>The Blood Of Flowers: A Novel</t>
  </si>
  <si>
    <t>Anita Amirrezvani</t>
  </si>
  <si>
    <t>Gossip Girl: I Will Always Love You: A Gossip Girl Novel</t>
  </si>
  <si>
    <t>Gossip Girl #3: All I Want Is Everything: A Gossip Girl Novel</t>
  </si>
  <si>
    <t>The Undervalued Self: Restore Your Love/Power Balance, Transform The Inner Voice That Holds You Back, And Find Your True Self-Worth</t>
  </si>
  <si>
    <t>Elaine N. Aron</t>
  </si>
  <si>
    <t>Ship Breaker</t>
  </si>
  <si>
    <t>Paolo Bacigalupi</t>
  </si>
  <si>
    <t>The Witch Finder</t>
  </si>
  <si>
    <t>Loren D. Estleman</t>
  </si>
  <si>
    <t>Lady Danger</t>
  </si>
  <si>
    <t>Sarah McKerrigan</t>
  </si>
  <si>
    <t>Stone Cold</t>
  </si>
  <si>
    <t>Kill For Me</t>
  </si>
  <si>
    <t>The Coconut Diet: The Secret Ingredient That Helps You Lose Weight While You Eat Your Favorite Foods</t>
  </si>
  <si>
    <t>Cherie Calbom,John Calbom</t>
  </si>
  <si>
    <t>Lord Of Desire</t>
  </si>
  <si>
    <t>Lord Of Temptation</t>
  </si>
  <si>
    <t>The Last Wish</t>
  </si>
  <si>
    <t>Andrzej Sapkowski</t>
  </si>
  <si>
    <t>Void Moon</t>
  </si>
  <si>
    <t>The Listening Sky</t>
  </si>
  <si>
    <t>Nothing To Fear</t>
  </si>
  <si>
    <t>Don't Tell</t>
  </si>
  <si>
    <t>What A Sista Should Do</t>
  </si>
  <si>
    <t>Tiffany L. Warren</t>
  </si>
  <si>
    <t>The Bishop's Daughter</t>
  </si>
  <si>
    <t>Temptation</t>
  </si>
  <si>
    <t>Victoria Christopher Murray</t>
  </si>
  <si>
    <t>Joy</t>
  </si>
  <si>
    <t>Divas Of Damascus Road</t>
  </si>
  <si>
    <t>Michelle Stimpson</t>
  </si>
  <si>
    <t>Saving Beauty From The Beast: How To Protect Your Daughter From An Unhealthy Relationship</t>
  </si>
  <si>
    <t>Vicki Crompton,Ellen Zelda Kessner</t>
  </si>
  <si>
    <t>Cemetery Dance</t>
  </si>
  <si>
    <t>London Bridges</t>
  </si>
  <si>
    <t>Master The Real Estate License Exam: Review Of Real Estate Math: Chapter 14 Of 14</t>
  </si>
  <si>
    <t>Corpus Christmas</t>
  </si>
  <si>
    <t>Knight's Prize</t>
  </si>
  <si>
    <t>The Mage In Black</t>
  </si>
  <si>
    <t>Master The Real Estate License Exam: All About The Exam: Chapter 1 Of 14</t>
  </si>
  <si>
    <t>Master The Real Estate License Exam: Practice Test 2: Practice Test 2 Of 6</t>
  </si>
  <si>
    <t>The President's Assassin</t>
  </si>
  <si>
    <t>The Red Hat Society(R)'s Queens Of Woodlawn Avenue</t>
  </si>
  <si>
    <t>Regina Hale Sutherland</t>
  </si>
  <si>
    <t>Knowing God Intimately: Being As Close To Him As You Want To Be</t>
  </si>
  <si>
    <t>Have You Seen Her?</t>
  </si>
  <si>
    <t>Geektastic: Stories From The Nerd Herd</t>
  </si>
  <si>
    <t>Holly Black,Cecil Castellucci</t>
  </si>
  <si>
    <t>The Color Of Night</t>
  </si>
  <si>
    <t>David Lindsey</t>
  </si>
  <si>
    <t>The Autism Book: What Every Parent Needs To Know About Early Detection, Treatment, Recovery, And Prevention</t>
  </si>
  <si>
    <t>Confessions Of A Venture Capitalist: Inside The High-Stakes World Of Start-Up Financing</t>
  </si>
  <si>
    <t>Ruthann Quindlen</t>
  </si>
  <si>
    <t>The Rebel Prince</t>
  </si>
  <si>
    <t>Then We Came To The End: A Novel</t>
  </si>
  <si>
    <t>Joshua Ferris</t>
  </si>
  <si>
    <t>Silent Scream</t>
  </si>
  <si>
    <t>Angelic Healing: Working With Your Angel To Heal Your Life</t>
  </si>
  <si>
    <t>Eileen Elias Freeman</t>
  </si>
  <si>
    <t>Saint City Sinners</t>
  </si>
  <si>
    <t>The Cosmic Landscape: String Theory And The Illusion Of Intelligent Design</t>
  </si>
  <si>
    <t>High Country Fall</t>
  </si>
  <si>
    <t>Kleopatra</t>
  </si>
  <si>
    <t>Karen Essex</t>
  </si>
  <si>
    <t>Gossip Girl: #1: A Novel By Cecily Von Ziegesar</t>
  </si>
  <si>
    <t>Beyond Belief: Finding The Strength To Come Back</t>
  </si>
  <si>
    <t>Josh Hamilton,Tim Keown</t>
  </si>
  <si>
    <t>This Is Water: Some Thoughts, Delivered On A Significant Occasion, About Living A Compassionate Life</t>
  </si>
  <si>
    <t>The New Victorians: A Young Woman's Challenge To The Old Feminist Order</t>
  </si>
  <si>
    <t>Rene Denfeld</t>
  </si>
  <si>
    <t>Once Upon A Time: Behind The Fairy Tale Of Princess Grace And Prince Rainier</t>
  </si>
  <si>
    <t>Understanding Artificial Intelligence</t>
  </si>
  <si>
    <t>Count To Ten</t>
  </si>
  <si>
    <t>Echo Park</t>
  </si>
  <si>
    <t>Flyboys: A True Story Of Courage</t>
  </si>
  <si>
    <t>The Unusual Mind Of Vincent Shadow</t>
  </si>
  <si>
    <t>Tim Kehoe</t>
  </si>
  <si>
    <t>Everyday Enlightenment: The Twelve Gateways To Personal Growth</t>
  </si>
  <si>
    <t>Dan Millman</t>
  </si>
  <si>
    <t>Writing Tools: 50 Essential Strategies For Every Writer</t>
  </si>
  <si>
    <t>Roy Peter Clark</t>
  </si>
  <si>
    <t>The Day After Tomorrow</t>
  </si>
  <si>
    <t>Allan Folsom</t>
  </si>
  <si>
    <t>The Love Revolution</t>
  </si>
  <si>
    <t>Throw Out Fifty Things: Clear The Clutter, Find Your Life</t>
  </si>
  <si>
    <t>Gail Blanke</t>
  </si>
  <si>
    <t>Double Homicide</t>
  </si>
  <si>
    <t>Jonathan Kellerman,Faye Kellerman</t>
  </si>
  <si>
    <t>A Supposedly Fun Thing I'll Never Do Again: Essays And Arguments</t>
  </si>
  <si>
    <t>Letters To Penthouse XVIII</t>
  </si>
  <si>
    <t>Next: A Novel</t>
  </si>
  <si>
    <t>James Hynes</t>
  </si>
  <si>
    <t>Style A To Zoe: The Art Of Fashion, Beauty, &amp; Everything Glamour</t>
  </si>
  <si>
    <t>Rachel Zoe,Rose Apodaca</t>
  </si>
  <si>
    <t>What Your Doctor May Not Tell You About(Tm) Ibs: Eliminate Your Symptoms And Live A Pain-Free, Drug-Free Life</t>
  </si>
  <si>
    <t>Richard N. Ash,Winifred Conkling</t>
  </si>
  <si>
    <t>Penthouse Uncensored VII: Erotica Unbound</t>
  </si>
  <si>
    <t>Poseur #4: All That Glitters Is Not Gucci</t>
  </si>
  <si>
    <t>Rachel Maude</t>
  </si>
  <si>
    <t>Feed</t>
  </si>
  <si>
    <t>Mira Grant</t>
  </si>
  <si>
    <t>Land Of The Burning Sands</t>
  </si>
  <si>
    <t>Rachel Neumeier</t>
  </si>
  <si>
    <t>You Can Do It: How To Boost Your Child's Achievement In School</t>
  </si>
  <si>
    <t>Michael E. Bernard</t>
  </si>
  <si>
    <t>Beyond Blue: Surviving  Depression &amp; Anxiety And Making The Most Of Bad Genes</t>
  </si>
  <si>
    <t>Therese Borchard</t>
  </si>
  <si>
    <t>An Object Of Beauty: A Novel</t>
  </si>
  <si>
    <t>Steve Martin</t>
  </si>
  <si>
    <t>The Self-Esteem Trap: Raising Confident And Compassionate Kids In An Age Of Self-Importance</t>
  </si>
  <si>
    <t>Polly Young-Eisendrath</t>
  </si>
  <si>
    <t>Sundays At Tiffany's (Bonus Edition)</t>
  </si>
  <si>
    <t>Mr. Rosenblum Dreams In English: A Novel</t>
  </si>
  <si>
    <t>Natasha Solomons</t>
  </si>
  <si>
    <t>Penthouse Uncensored V</t>
  </si>
  <si>
    <t>Opus: 25 Years Of His Sunday Best</t>
  </si>
  <si>
    <t>Berkeley Breathed</t>
  </si>
  <si>
    <t>One More Bite</t>
  </si>
  <si>
    <t>Light Up Your Child's Mind: Finding A Unique Pathway To Happiness And Success</t>
  </si>
  <si>
    <t>Andrea Thompson,Joseph S. Renzulli,Sally M. Reis</t>
  </si>
  <si>
    <t>Hull Zero Three</t>
  </si>
  <si>
    <t>Greg Bear</t>
  </si>
  <si>
    <t>The New Centurions</t>
  </si>
  <si>
    <t>Stealing Fire</t>
  </si>
  <si>
    <t>Shoot The Moon</t>
  </si>
  <si>
    <t>Every Day I Love You More (Just Not Today): Lessons In Loving One Person For Life</t>
  </si>
  <si>
    <t>Nancy Shulins</t>
  </si>
  <si>
    <t>Rich Dad's Before You Quit Your Job: 10 Real-Life Lessons Every Entrepreneur Should Know About Building A Multimillion-Dollar Business</t>
  </si>
  <si>
    <t>Rich Dad's Prophecy: Why The Biggest Stock Market Crash In History Is Still Coming...And How You Can Prepare Yourself And Profit From It!</t>
  </si>
  <si>
    <t>Spencerville</t>
  </si>
  <si>
    <t>The Celestine Vision: Living The New Spiritual Awareness</t>
  </si>
  <si>
    <t>The Art Of Raising A Puppy</t>
  </si>
  <si>
    <t>A Second Chance At Eden</t>
  </si>
  <si>
    <t>Amigoland: A Novel</t>
  </si>
  <si>
    <t>Oscar Casares</t>
  </si>
  <si>
    <t>The Little Pilates Book</t>
  </si>
  <si>
    <t>The Unlikely Disciple: A Sinner's Semester At America's Holiest University</t>
  </si>
  <si>
    <t>Kevin Roose</t>
  </si>
  <si>
    <t>A Sounding Brass</t>
  </si>
  <si>
    <t>Shelley Bates</t>
  </si>
  <si>
    <t>Pocketful Of Pearls</t>
  </si>
  <si>
    <t>Generation Queer: A Gay Man's Quest For Hope, Love, And Justice</t>
  </si>
  <si>
    <t>Bob Paris</t>
  </si>
  <si>
    <t>The Neutronium Alchemist</t>
  </si>
  <si>
    <t>The Naked God</t>
  </si>
  <si>
    <t>Kitty Raises Hell</t>
  </si>
  <si>
    <t>The Monster Of Florence</t>
  </si>
  <si>
    <t>Douglas Preston,Mario Spezi</t>
  </si>
  <si>
    <t>Heaven</t>
  </si>
  <si>
    <t>Ian Stewart,Jack Cohen</t>
  </si>
  <si>
    <t>Totally Toned Arms: Get Michelle Obama Arms In 21 Days</t>
  </si>
  <si>
    <t>Rylan Duggan</t>
  </si>
  <si>
    <t>Bride</t>
  </si>
  <si>
    <t>Stella Cameron</t>
  </si>
  <si>
    <t>The Lactose-Free Cookbook</t>
  </si>
  <si>
    <t>Sheri Updike</t>
  </si>
  <si>
    <t>The Accountant's Story: Inside The Violent World Of The Medellín Cartel</t>
  </si>
  <si>
    <t>David Fisher,Roberto Escobar</t>
  </si>
  <si>
    <t>The Lion's Game</t>
  </si>
  <si>
    <t>A World Without Islam</t>
  </si>
  <si>
    <t>Graham E. Fuller</t>
  </si>
  <si>
    <t>The Ornament Of The World: How Muslims, Jews, And Christians Created A Culture Of Tolerance In Medieval Spain</t>
  </si>
  <si>
    <t>Maria Rosa Menocal</t>
  </si>
  <si>
    <t>What To Drink With What You Eat: The Definitive Guide To Pairing Food With Wine, Beer, Spirits, Coffee, Tea - Even Water - Based On Expert Advice From America's Best Sommeliers</t>
  </si>
  <si>
    <t>Andrew Dornenburg,Karen Page</t>
  </si>
  <si>
    <t>Living Low-Carb: The Complete Guide To Long-Term Low-Carb Dieting</t>
  </si>
  <si>
    <t>Fran McCullough</t>
  </si>
  <si>
    <t>Sea Glass: A Novel</t>
  </si>
  <si>
    <t>Blood Work</t>
  </si>
  <si>
    <t>Wish You Well</t>
  </si>
  <si>
    <t>Keeping You A Secret</t>
  </si>
  <si>
    <t>Only For A Knight</t>
  </si>
  <si>
    <t>Sudden Sea: The Great Hurricane Of 1938</t>
  </si>
  <si>
    <t>R.A. Scotti</t>
  </si>
  <si>
    <t>Mrs. Meyer's Clean Home: No-Nonsense Advice That Will Inspire You To Clean Like The Dickens</t>
  </si>
  <si>
    <t>Thelma Meyer</t>
  </si>
  <si>
    <t>The Legacy</t>
  </si>
  <si>
    <t>D. W. Buffa</t>
  </si>
  <si>
    <t>Easy Home Makeovers</t>
  </si>
  <si>
    <t>Mervyn Kaufman</t>
  </si>
  <si>
    <t>Stormlord Rising</t>
  </si>
  <si>
    <t>Glenda Larke</t>
  </si>
  <si>
    <t>Hollywood Is Like High School With Money</t>
  </si>
  <si>
    <t>Just Here Trying To Save A Few Lives: Tales Of Life And Death From The Er</t>
  </si>
  <si>
    <t>Pamela Grim</t>
  </si>
  <si>
    <t>Triathlete Magazine's Complete Triathlon Book: The Training, Diet, Health, Equipment, And Safety Tips You Need To Do Your Best</t>
  </si>
  <si>
    <t>Matt Fitzgerald</t>
  </si>
  <si>
    <t>The Longer-Lasting Inspirational Bathroom Book: More Facts, Stories, And Humor From The Good Book</t>
  </si>
  <si>
    <t>W. B. Freeman</t>
  </si>
  <si>
    <t>Monster High</t>
  </si>
  <si>
    <t>Birth Of A Killer</t>
  </si>
  <si>
    <t>Darren Shan</t>
  </si>
  <si>
    <t>The Devil You Know</t>
  </si>
  <si>
    <t>Mike Carey</t>
  </si>
  <si>
    <t>Budget Celebrations: The Hostess Guide To Year-Round Entertaining On A Dime</t>
  </si>
  <si>
    <t>Shelley Wolson</t>
  </si>
  <si>
    <t>One Good Turn: A Novel</t>
  </si>
  <si>
    <t>Kate Atkinson</t>
  </si>
  <si>
    <t>Consider Phlebas</t>
  </si>
  <si>
    <t>What's Really Hood!: A Collection Of Tales From The Streets</t>
  </si>
  <si>
    <t>Wahida Clark,Victor L. Martin,Bonta,Shawn Trump,LaShonda Teague</t>
  </si>
  <si>
    <t>Out Of The Night</t>
  </si>
  <si>
    <t>Robin T. Popp</t>
  </si>
  <si>
    <t>Cirque Du Freak #1: A Living Nightmare: Book 1 In The Saga Of Darren Shan</t>
  </si>
  <si>
    <t>Room: A Novel</t>
  </si>
  <si>
    <t>Emma Donoghue</t>
  </si>
  <si>
    <t>The Amen Sisters: A Novel</t>
  </si>
  <si>
    <t>Angela Benson</t>
  </si>
  <si>
    <t>The Bible Of Unspeakable Truths</t>
  </si>
  <si>
    <t>Greg Gutfeld</t>
  </si>
  <si>
    <t>Nice Girls Don't Get The Corner Office: 101 Unconscious Mistakes Women Make That Sabotage Their Careers</t>
  </si>
  <si>
    <t>Lois P. Frankel</t>
  </si>
  <si>
    <t>The Stokes Birdfeeder Book: An Easy Guide To Attracting, Identifying And Understanding Your Feeder Birds</t>
  </si>
  <si>
    <t>Donald Stokes,Lillian</t>
  </si>
  <si>
    <t>God Is Not Great: How Religion Poisons Everything</t>
  </si>
  <si>
    <t>Christopher Hitchens</t>
  </si>
  <si>
    <t>Right As Rain</t>
  </si>
  <si>
    <t>Holy Yoga: Exercise. For The Christian Body And Soul</t>
  </si>
  <si>
    <t>Brooke Boon</t>
  </si>
  <si>
    <t>Words Of Silk</t>
  </si>
  <si>
    <t>Alibi</t>
  </si>
  <si>
    <t>Teri Woods</t>
  </si>
  <si>
    <t>Dutch II: Angel's Revenge</t>
  </si>
  <si>
    <t>The Vixen Manual: How To Find, Seduce &amp; Keep The Man You Want</t>
  </si>
  <si>
    <t>Karrine Steffans</t>
  </si>
  <si>
    <t>Kingdom Of Cages</t>
  </si>
  <si>
    <t>Sarah Zettel</t>
  </si>
  <si>
    <t>The American Holistic Health Association Complete Guide To Alternative Medicine</t>
  </si>
  <si>
    <t>William Collinge</t>
  </si>
  <si>
    <t>The Black Ice</t>
  </si>
  <si>
    <t>Kitty Takes A Holiday</t>
  </si>
  <si>
    <t>Border Lass</t>
  </si>
  <si>
    <t>The Riven Kingdom</t>
  </si>
  <si>
    <t>Hammer Of God</t>
  </si>
  <si>
    <t>You Only Love Twice</t>
  </si>
  <si>
    <t>When Will There Be Good News?: A Novel</t>
  </si>
  <si>
    <t>Master The Gre 2011</t>
  </si>
  <si>
    <t>Peterson's,Mark Alan Stewart</t>
  </si>
  <si>
    <t>A Teenager's Journey: Overcoming A Childhood Of Abuse</t>
  </si>
  <si>
    <t>Cirque Du Freak #2: The Vampire's Assistant: Book 2 In The Saga Of Darren Shan</t>
  </si>
  <si>
    <t>Letters To Penthouse Xxxvi: Sultry Passions, Sinful Desires</t>
  </si>
  <si>
    <t>Vampirates 5: Empire Of Night</t>
  </si>
  <si>
    <t>Justin Somper</t>
  </si>
  <si>
    <t>Starting Over: How To Change Your Career Or Start Your Own Business</t>
  </si>
  <si>
    <t>Stephen M. Pollan,Mark Levine</t>
  </si>
  <si>
    <t>Gossip Girl #7: Nobody Does It Better: A Gossip Girl Novel</t>
  </si>
  <si>
    <t>Gossip Girl #8: Nothing Can Keep Us Together: A Gossip Girl Novel</t>
  </si>
  <si>
    <t>Unsolved Ufo Mysteries: The World's Most Compelling Cases Of Alien Encounter</t>
  </si>
  <si>
    <t>William J. Birnes,Harold Burt</t>
  </si>
  <si>
    <t>One Scream Away</t>
  </si>
  <si>
    <t>Kate Brady</t>
  </si>
  <si>
    <t>Cirque Du Freak #5: Trials Of Death: Book 5 In The Saga Of Darren Shan</t>
  </si>
  <si>
    <t>The It Girl #8: Adored</t>
  </si>
  <si>
    <t>Kitty And The Silver Bullet</t>
  </si>
  <si>
    <t>Toot &amp; Puddle: I'll Be Home For Christmas: Picture Book #5</t>
  </si>
  <si>
    <t>Holly Hobbie</t>
  </si>
  <si>
    <t>Toot &amp; Puddle</t>
  </si>
  <si>
    <t>What Your Doctor May Not Tell You About(Tm): Migraines: The Breakthrough Program That Can Help End Your Pain</t>
  </si>
  <si>
    <t>Alexander Mauskop,Barry Fox</t>
  </si>
  <si>
    <t>Never Give Up!: Relentless Determination To Overcome Life's Challenges</t>
  </si>
  <si>
    <t>Woman To Woman: Candid Conversations From Me To You</t>
  </si>
  <si>
    <t>Mary Ellen Breitwiser,Joyce Meyer</t>
  </si>
  <si>
    <t>Cult Insanity: A Memoir Of Polygamy, Prophets, And Blood Atonement</t>
  </si>
  <si>
    <t>The General's Daughter</t>
  </si>
  <si>
    <t>True To The Game</t>
  </si>
  <si>
    <t>Jim The Boy: A Novel</t>
  </si>
  <si>
    <t>Tony Earley</t>
  </si>
  <si>
    <t>The Celestial Sexpot's Handbook: Astrological Tips For Satisfying Seduction And Ultimate Love</t>
  </si>
  <si>
    <t>Astrosexologist Kiki T.</t>
  </si>
  <si>
    <t>The Book Of Fate</t>
  </si>
  <si>
    <t>The Way Of Shadows</t>
  </si>
  <si>
    <t>Edge Of Sight</t>
  </si>
  <si>
    <t>Roxanne St. Claire</t>
  </si>
  <si>
    <t>Men Who Can't Be Faithful: Build A Better, More Intimate Relationship-Based On New Trust</t>
  </si>
  <si>
    <t>Carol Botwin</t>
  </si>
  <si>
    <t>Gonzo: The Life Of Hunter S. Thompson</t>
  </si>
  <si>
    <t>Corey Seymour,Jann S. Wenner</t>
  </si>
  <si>
    <t>Rich Dad's Retire Young, Retire Rich: How To Get Rich Quickly And Stay Rich Forever!</t>
  </si>
  <si>
    <t>Firegirl</t>
  </si>
  <si>
    <t>Tony Abbott</t>
  </si>
  <si>
    <t>Hidden Empire: The Saga Of Seven Suns - Book 1</t>
  </si>
  <si>
    <t>Better By Saturday (Tm) - Putting: Featuring Tips By Golf Magazine's Top 100 Teachers</t>
  </si>
  <si>
    <t>Dave Allen</t>
  </si>
  <si>
    <t>Letters To Penthouse XV: Outrages Erotic Oragasmic</t>
  </si>
  <si>
    <t>The Promise Of A Lie</t>
  </si>
  <si>
    <t>A Field Of Darkness</t>
  </si>
  <si>
    <t>Cornelia Read</t>
  </si>
  <si>
    <t>Randy Johnson: On The Mound With...</t>
  </si>
  <si>
    <t>Matt Christopher</t>
  </si>
  <si>
    <t>How Music Works: The Science And Psychology Of Beautiful Sounds, From Beethoven To The Beatles And Beyond</t>
  </si>
  <si>
    <t>John Powell</t>
  </si>
  <si>
    <t>Bad Boy Brawly Brown: An Easy Rawlins Mystery</t>
  </si>
  <si>
    <t>MedHead: My Knock-Down, Drag-Out, Drugged-Up Battle With My Brain</t>
  </si>
  <si>
    <t>The Thin Executioner</t>
  </si>
  <si>
    <t>Over Her Dead Body</t>
  </si>
  <si>
    <t>Kate White</t>
  </si>
  <si>
    <t>Cirque Du Freak #6: The Vampire Prince: Book 6 In The Saga Of Darren Shan</t>
  </si>
  <si>
    <t>Wild Heather</t>
  </si>
  <si>
    <t>Millie Criswell</t>
  </si>
  <si>
    <t>Body Surfing: A Novel</t>
  </si>
  <si>
    <t>We Take This Man</t>
  </si>
  <si>
    <t>Candice Dow,Daaimah S. Poole</t>
  </si>
  <si>
    <t>Seven Things That Steal Your Joy: Overcoming The Obstacles To Your Happiness</t>
  </si>
  <si>
    <t>Thug Lovin'</t>
  </si>
  <si>
    <t>Wahida Clark</t>
  </si>
  <si>
    <t>War</t>
  </si>
  <si>
    <t>Sebastian Junger</t>
  </si>
  <si>
    <t>Hate List</t>
  </si>
  <si>
    <t>Jennifer Brown</t>
  </si>
  <si>
    <t>Hitch-22: A Memoir</t>
  </si>
  <si>
    <t>You, Inc.: The Art Of Selling Yourself</t>
  </si>
  <si>
    <t>Harry Beckwith,Christine Clifford Beckwith</t>
  </si>
  <si>
    <t>Vampirates: Demons Of The Ocean</t>
  </si>
  <si>
    <t>The Quickie</t>
  </si>
  <si>
    <t>Nocturne: A Novel Of The 87th Precinct</t>
  </si>
  <si>
    <t>Ed McBain</t>
  </si>
  <si>
    <t>How To Marry The Man Of Your Choice</t>
  </si>
  <si>
    <t>Margaret Kent</t>
  </si>
  <si>
    <t>Barrel Fever: Stories And Essays</t>
  </si>
  <si>
    <t>Boink: College Sex By The People Having It</t>
  </si>
  <si>
    <t>Christopher Anderson</t>
  </si>
  <si>
    <t>The Last Camel Died At Noon</t>
  </si>
  <si>
    <t>Triathlete Magazine's Essential Week-By-Week Training Guide: Plans, Scheduling Tips, And Workout Goals For Triathletes Of All Levels</t>
  </si>
  <si>
    <t>The Vixen Diaries</t>
  </si>
  <si>
    <t>Cirque Du Freak #7: Hunters Of The Dusk: Book 7 In The Saga Of Darren Shan</t>
  </si>
  <si>
    <t>Woman's Day Healthy Slow Cooking: More Flavor, Fewer Calories</t>
  </si>
  <si>
    <t>Editors Of Woman's Day</t>
  </si>
  <si>
    <t>Story Of A Girl</t>
  </si>
  <si>
    <t>The Virtuous Maiden</t>
  </si>
  <si>
    <t>Joan Elizabeth Lloyd</t>
  </si>
  <si>
    <t>Seduced By The Night</t>
  </si>
  <si>
    <t>100 Simple Things You Can Do To Prevent Alzheimer's And Age-Related Memory Loss</t>
  </si>
  <si>
    <t>Jean Carper</t>
  </si>
  <si>
    <t>I'm Watching You</t>
  </si>
  <si>
    <t>Starting Your Best Life Now: A Guide For New Adventures And Stages On Your Journey</t>
  </si>
  <si>
    <t>Not Even For Love</t>
  </si>
  <si>
    <t>Honeymoon</t>
  </si>
  <si>
    <t>Starting Your Day Right: Devotions For Each Morning Of The Year</t>
  </si>
  <si>
    <t>Straight Talk On Discouragement: Overcoming Emotional Battles With The Power Of God's Word!</t>
  </si>
  <si>
    <t>Winning In Troubled Times: God's Solutions For Victory Over Life's Toughest Challenges</t>
  </si>
  <si>
    <t>A World Lit Only By Fire: The Medieval Mind And The Renaissance - Portrait Of An Age</t>
  </si>
  <si>
    <t>William Manchester</t>
  </si>
  <si>
    <t>Tempted In The Night</t>
  </si>
  <si>
    <t>The Myrtles Plantation: The True Story Of America's Most Haunted House</t>
  </si>
  <si>
    <t>Frances Kermeen</t>
  </si>
  <si>
    <t>The Hummingbird's Daughter: A Novel</t>
  </si>
  <si>
    <t>Luis Alberto Urrea</t>
  </si>
  <si>
    <t>Define "Normal"</t>
  </si>
  <si>
    <t>Cirque Du Freak #3: Tunnels Of Blood: Book 3 In The Saga Of Darren Shan</t>
  </si>
  <si>
    <t>Cirque Du Freak #8: Allies Of The Night: Book 8 In The Saga Of Darren Shan</t>
  </si>
  <si>
    <t>It Girl #9: Devious</t>
  </si>
  <si>
    <t>Straight Talk On Fear: Overcoming Emotional Battles With The Power Of God's Word!</t>
  </si>
  <si>
    <t>Aphrodite</t>
  </si>
  <si>
    <t>Chinese Astrology: Ancient Secrets For Modern Life</t>
  </si>
  <si>
    <t>Sabrina Liao</t>
  </si>
  <si>
    <t>Sexaholics</t>
  </si>
  <si>
    <t>Satisfaction: The Art Of The Female Orgasm</t>
  </si>
  <si>
    <t>Kim Cattrall,Mark Levinson</t>
  </si>
  <si>
    <t>Facets</t>
  </si>
  <si>
    <t>Barbara Delinsky</t>
  </si>
  <si>
    <t>Boyd: The Fighter Pilot Who Changed The Art Of War</t>
  </si>
  <si>
    <t>Robert Coram</t>
  </si>
  <si>
    <t>Sundays At Tiffany's</t>
  </si>
  <si>
    <t>Driven By Eternity: Making Your Life Count Today &amp; Forever</t>
  </si>
  <si>
    <t>John Bevere</t>
  </si>
  <si>
    <t>Bibleology: The Little Book Of Bible Trivia</t>
  </si>
  <si>
    <t>Stan Campbell</t>
  </si>
  <si>
    <t>101 Most Powerful Proverbs In The Bible</t>
  </si>
  <si>
    <t>Steven Rabey,J. Stephen Lang,Lois Rabey</t>
  </si>
  <si>
    <t>Winning In Relationships: Section Two From Winning In Troubled Times</t>
  </si>
  <si>
    <t>Despicable Me: The Junior Novel</t>
  </si>
  <si>
    <t>Annie Auerbach</t>
  </si>
  <si>
    <t>Cirque Du Freak #9: Killers Of The Dawn: Book 9 In The Saga Of Darren Shan</t>
  </si>
  <si>
    <t>Fed Up!: Our Fight To Save America From Washington</t>
  </si>
  <si>
    <t>Rick Perry</t>
  </si>
  <si>
    <t>Sexcapades</t>
  </si>
  <si>
    <t>HoneyB</t>
  </si>
  <si>
    <t>Judge &amp; Jury</t>
  </si>
  <si>
    <t>Football Nightmare</t>
  </si>
  <si>
    <t>The Way Home</t>
  </si>
  <si>
    <t>Witches Incorporated</t>
  </si>
  <si>
    <t>Cirque Du Freak #10: The Lake Of Souls: Book 10 In The Saga Of Darren Shan</t>
  </si>
  <si>
    <t>The Snake, The Crocodile, And The Dog</t>
  </si>
  <si>
    <t>The Book Of Lies</t>
  </si>
  <si>
    <t>Cirque Du Freak #4: Vampire Mountain: Book 4 In The Saga Of Darren Shan</t>
  </si>
  <si>
    <t>Red River</t>
  </si>
  <si>
    <t>Rivethead: Tales From The Assembly Line</t>
  </si>
  <si>
    <t>Ben Hamper</t>
  </si>
  <si>
    <t>My Forbidden Desire</t>
  </si>
  <si>
    <t>Carolyn Jewel</t>
  </si>
  <si>
    <t>Divine Justice</t>
  </si>
  <si>
    <t>A Mango-Shaped Space</t>
  </si>
  <si>
    <t>Seeing A Large Cat</t>
  </si>
  <si>
    <t>Cirque Du Freak #11: Lord Of The Shadows: Book 11 In The Saga Of Darren Shan</t>
  </si>
  <si>
    <t>The Unnamed</t>
  </si>
  <si>
    <t>Glee: The Beginning: An Original Novel</t>
  </si>
  <si>
    <t>Sophia Lowell</t>
  </si>
  <si>
    <t>North Of Beautiful</t>
  </si>
  <si>
    <t>Justina Chen Headley</t>
  </si>
  <si>
    <t>The Golden Hustla</t>
  </si>
  <si>
    <t>God Is My Success: Transforming Adversity Into Your Destiny</t>
  </si>
  <si>
    <t>Larry Julian</t>
  </si>
  <si>
    <t>God Is My Coach: A Business Leader's Guide To Finding Clarity In An Uncertain World</t>
  </si>
  <si>
    <t>Foxy: My Life In Three Acts</t>
  </si>
  <si>
    <t>Pam Grier,Andrea Cagan</t>
  </si>
  <si>
    <t>Legally Correct Fairy Tales</t>
  </si>
  <si>
    <t>David Fisher</t>
  </si>
  <si>
    <t>Wild Fire</t>
  </si>
  <si>
    <t>Cirque Du Freak #12: Sons Of Destiny: Book 12 In The Saga Of Darren Shan</t>
  </si>
  <si>
    <t>Crusade Of Fire: Mystical Tales Of The Knights Templar</t>
  </si>
  <si>
    <t>Katherine Kurtz</t>
  </si>
  <si>
    <t>Sweet Bye-Bye</t>
  </si>
  <si>
    <t>Denise Michelle Harris</t>
  </si>
  <si>
    <t>Personality, Character, And Intelligence: Part Three From What The Dog Saw</t>
  </si>
  <si>
    <t>Simon's Cat</t>
  </si>
  <si>
    <t>Simon Tofield</t>
  </si>
  <si>
    <t>52 Weekend Decorating Projects</t>
  </si>
  <si>
    <t>Ghost Hunt: Chilling Tales Of The Unknown</t>
  </si>
  <si>
    <t>Jason Hawes,Grant Wilson,Cameron Dokey</t>
  </si>
  <si>
    <t>Prepare To Prosper: Moving From The Land Of Lack To The Land Of Plenty</t>
  </si>
  <si>
    <t>Procession Of The Dead</t>
  </si>
  <si>
    <t>Single Husbands</t>
  </si>
  <si>
    <t>Power Talk: Using Language To Build Authority And Influence</t>
  </si>
  <si>
    <t>Sarah Myers McGinty</t>
  </si>
  <si>
    <t>Approval Addiction: Overcoming Your Need To Please Everyone</t>
  </si>
  <si>
    <t>Reduce Me To Love: Unlocking The Secret To Lasting Joy</t>
  </si>
  <si>
    <t>The Art Of Choosing</t>
  </si>
  <si>
    <t>Sheena Iyengar</t>
  </si>
  <si>
    <t>Die For Me</t>
  </si>
  <si>
    <t>Secrets To Happiness: A Novel</t>
  </si>
  <si>
    <t>If Looks Could Kill</t>
  </si>
  <si>
    <t>Twilight: The Complete Illustrated Movie Companion</t>
  </si>
  <si>
    <t>Secrets Of My Hollywood Life: Paparazzi Princess</t>
  </si>
  <si>
    <t>Belle De Jour: Diary Of An Unlikely Call Girl</t>
  </si>
  <si>
    <t>Anonymous</t>
  </si>
  <si>
    <t>Soul Survivor: The Reincarnation Of A World War II Fighter Pilot</t>
  </si>
  <si>
    <t>Ken Gross,Andrea Leininger,Bruce Leininger</t>
  </si>
  <si>
    <t>Hearing From God Each Morning: 365 Daily Devotions</t>
  </si>
  <si>
    <t>A Tale Out Of Luck: A Novel</t>
  </si>
  <si>
    <t>Willie Nelson,Mike Blakely</t>
  </si>
  <si>
    <t>USD</t>
  </si>
  <si>
    <t>AU</t>
  </si>
  <si>
    <t>SG</t>
  </si>
  <si>
    <t>Adrian Slywotzky</t>
  </si>
  <si>
    <t>The Art Of Profitability</t>
  </si>
  <si>
    <t>Aimee Liu</t>
  </si>
  <si>
    <t>Gaining: The Truth About Life After Eating Disorders</t>
  </si>
  <si>
    <t>Alan M. Dershowitz</t>
  </si>
  <si>
    <t>The Trials Of Zion</t>
  </si>
  <si>
    <t>Alexandra Johnson</t>
  </si>
  <si>
    <t>Leaving A Trace: On Keeping A Journal</t>
  </si>
  <si>
    <t>Alexandra Robbins</t>
  </si>
  <si>
    <t>Secrets Of The Tomb: Skull And Bones, The Ivy League, And The Hidden Paths Of Power</t>
  </si>
  <si>
    <t>The Secret Clan: Reiver's Bride</t>
  </si>
  <si>
    <t>Amy Gutman</t>
  </si>
  <si>
    <t>Equivocal Death: A Novel</t>
  </si>
  <si>
    <t>Andy Bloch,Richard Brodie,Chris Ferguson,Ted Forrest,Rafe Furst,Phil Gordon,David Grey,Howard Lederer,Mike Matusow,Huckleberry Seed,Gavin Smith,Keith Sexton</t>
  </si>
  <si>
    <t>The Full Tilt Poker Strategy Guide: Tournament Edition</t>
  </si>
  <si>
    <t>The Weight Of Water: A Novel</t>
  </si>
  <si>
    <t>A Wedding In December: A Novel</t>
  </si>
  <si>
    <t>Arthur C. Clarke</t>
  </si>
  <si>
    <t>The Fountains Of Paradise</t>
  </si>
  <si>
    <t>Bill Myers</t>
  </si>
  <si>
    <t>Angel Of Wrath: A Novel</t>
  </si>
  <si>
    <t>Billy Coffey</t>
  </si>
  <si>
    <t>Snow Day: A Novel</t>
  </si>
  <si>
    <t>Bob Hamer</t>
  </si>
  <si>
    <t>The Last Undercover: The True Story Of An Fbi Agent's Dangerous Dance With Evil</t>
  </si>
  <si>
    <t>Bob Proctor</t>
  </si>
  <si>
    <t>It's Not About The Money</t>
  </si>
  <si>
    <t>Bram Stoker</t>
  </si>
  <si>
    <t>Dracula</t>
  </si>
  <si>
    <t>Brian Doherty</t>
  </si>
  <si>
    <t>This Is Burning Man</t>
  </si>
  <si>
    <t>Candice Dow</t>
  </si>
  <si>
    <t>Feelin' the Vibe</t>
  </si>
  <si>
    <t>Caprice Crane</t>
  </si>
  <si>
    <t>Stupid And Contagious</t>
  </si>
  <si>
    <t>Carl Deuker</t>
  </si>
  <si>
    <t>Heart Of A Champion</t>
  </si>
  <si>
    <t>Under The Boardwalk</t>
  </si>
  <si>
    <t>Carolyn Cushman</t>
  </si>
  <si>
    <t>Witch And Wombat</t>
  </si>
  <si>
    <t>The It Girl #4: Unforgettable: An It Girl Novel</t>
  </si>
  <si>
    <t>The It Girl #5: Lucky: An It Girl Novel</t>
  </si>
  <si>
    <t>The It Girl #6: Tempted</t>
  </si>
  <si>
    <t>The It Girl #3: Reckless: An It Girl Novel</t>
  </si>
  <si>
    <t>Gossip Girl #9: Only In Your Dreams: A Gossip Girl Novel</t>
  </si>
  <si>
    <t>Gossip Girl: It Had To Be You: The Gossip Girl Prequel</t>
  </si>
  <si>
    <t>Gossip Girl #10: Would I Lie To You: A Gossip Girl Novel</t>
  </si>
  <si>
    <t>The Poison Throne</t>
  </si>
  <si>
    <t>Charla Krupp</t>
  </si>
  <si>
    <t>How To Never Look Fat Again: Over 1,000 Ways To Dress Thinner--Without Dieting!</t>
  </si>
  <si>
    <t>Chauncey W. Crandall</t>
  </si>
  <si>
    <t>Raising The Dead: A Doctor Encounters The Miraculous</t>
  </si>
  <si>
    <t>Chin-Ning Chu</t>
  </si>
  <si>
    <t>Thick Face, Black Heart: The Warrior Philosophy For Conquering The Challenges Of Business And Life</t>
  </si>
  <si>
    <t>Ramses: The Eternal Temple - Volume II</t>
  </si>
  <si>
    <t>Christopher Whitcomb</t>
  </si>
  <si>
    <t>Cold Zero: Inside The Fbi  Hostage Rescue Team</t>
  </si>
  <si>
    <t>Claire Robinson</t>
  </si>
  <si>
    <t>5 Ingredient Fix: Easy, Elegant, And Irresistible Recipes</t>
  </si>
  <si>
    <t>Clyde Burleson</t>
  </si>
  <si>
    <t>Kursk Down: The Shocking True Story Of The Sinking Of A Russian Nuclear Submarine</t>
  </si>
  <si>
    <t>Connie Briscoe</t>
  </si>
  <si>
    <t>Sisters And Husbands</t>
  </si>
  <si>
    <t>Craig Childs</t>
  </si>
  <si>
    <t>The Way Out: A True Story Of Ruin And Survival</t>
  </si>
  <si>
    <t>Winning Over Addictive Behaviors: Section Four From Winning In Troubled Times</t>
  </si>
  <si>
    <t>Winning Over Negative Emotions: Section Three From Winning In Troubled Times</t>
  </si>
  <si>
    <t>Dan Senor,Saul Singer</t>
  </si>
  <si>
    <t>Start-Up Nation: The Story Of Israel's Economic Miracle</t>
  </si>
  <si>
    <t>Daniel H. Pink</t>
  </si>
  <si>
    <t>Free Agent Nation: How Americans New Independent Workers Are Transforming The Way We Live</t>
  </si>
  <si>
    <t>Daniel T. Drubin</t>
  </si>
  <si>
    <t>Letting Go Of Your Bananas: How To Become More Successful By Getting Rid Of Everything Rotten In Your Life</t>
  </si>
  <si>
    <t>Daniel Woodrell</t>
  </si>
  <si>
    <t>Winter's Bone: A Novel</t>
  </si>
  <si>
    <t>Darin Hufford</t>
  </si>
  <si>
    <t>The Misunderstood God: The Lies Religion Tells About God</t>
  </si>
  <si>
    <t>The Demonata #3: Slawter: Book 3 In The Demonata Series</t>
  </si>
  <si>
    <t>David Drake</t>
  </si>
  <si>
    <t>Dogs Of War</t>
  </si>
  <si>
    <t>David H. Freedman</t>
  </si>
  <si>
    <t>Wrong: Why Experts* Keep Failing Us--And How To Know When Not To Trust Them *Scientists, Finance Wizards, Doctors, Relationship Gurus, Celebrity CEOs, High-Powered Consultants, Health Officials And More</t>
  </si>
  <si>
    <t>David Leaf,Ken Sharp</t>
  </si>
  <si>
    <t>Kiss: Behind The Mask - Official Authorized Biogrphy</t>
  </si>
  <si>
    <t>David R. Morrell</t>
  </si>
  <si>
    <t>Burnt Sienna</t>
  </si>
  <si>
    <t>First Degree</t>
  </si>
  <si>
    <t>Open And Shut</t>
  </si>
  <si>
    <t>Dog Tags</t>
  </si>
  <si>
    <t>Unbound: A True Story Of War, Love, And Survival</t>
  </si>
  <si>
    <t>Debbie Macomber</t>
  </si>
  <si>
    <t>Knit Together: Discover God's Pattern For Your Life</t>
  </si>
  <si>
    <t>Dee Davis</t>
  </si>
  <si>
    <t>Desperate Deeds</t>
  </si>
  <si>
    <t>Dark Deceptions</t>
  </si>
  <si>
    <t>Dangerous Desires</t>
  </si>
  <si>
    <t>Derek Benz,Jon S. Lewis</t>
  </si>
  <si>
    <t>Grey Griffins: The Clockwork Chronicles #1: The Brimstone Key</t>
  </si>
  <si>
    <t>Diana Holquist</t>
  </si>
  <si>
    <t>How To Tame A Modern Rogue</t>
  </si>
  <si>
    <t>Hungry For More</t>
  </si>
  <si>
    <t>Love And Cherish</t>
  </si>
  <si>
    <t>A Gentle Giving</t>
  </si>
  <si>
    <t>This Loving Land</t>
  </si>
  <si>
    <t>Dream River</t>
  </si>
  <si>
    <t>The Moon Looked Down</t>
  </si>
  <si>
    <t>Douglas Hunt</t>
  </si>
  <si>
    <t>What Your Doctor May Not Tell You About(Tm) Anxiety, Phobias, And Panic Attacks: The All-Natural Program That Can Help You Conquer Your Fears</t>
  </si>
  <si>
    <t>Dr. Sidney B. Simon,Leland W Howe,Howard Kirschenbaum</t>
  </si>
  <si>
    <t>Values Clarification</t>
  </si>
  <si>
    <t>Ed. D., Terry Hunt,Karen Paine-Gernee,Larry Rothstein</t>
  </si>
  <si>
    <t>Secrets To Tell, Secrets To Keep</t>
  </si>
  <si>
    <t>Woman's Day Guilt-Free Sweet Treats: Delicious 300 Calories Or Less Desserts</t>
  </si>
  <si>
    <t>Eileen Dreyer</t>
  </si>
  <si>
    <t>Barely A Lady</t>
  </si>
  <si>
    <t>Elizabeth Kelly</t>
  </si>
  <si>
    <t>Apologize, Apologize!</t>
  </si>
  <si>
    <t>The Rules(Tm) For Marriage: Time-Tested Secrets For Making Your Marriage Work</t>
  </si>
  <si>
    <t>The Rules (Tm): Time-Tested Secrets For Capturing The Heart Of Mr. Right</t>
  </si>
  <si>
    <t>Erika Schwartz</t>
  </si>
  <si>
    <t>The Hormone Solution: Naturally  Alleviate  Symptoms Of Hormone Imbalance From Adolescence Through Menopause</t>
  </si>
  <si>
    <t>F. Batmanghelidj</t>
  </si>
  <si>
    <t>Water For Health, For Healing, For Life: You're Not Sick, You're Thirsty!</t>
  </si>
  <si>
    <t>Ghostly Encounters: True Stories Of America's Haunted Inns And Hotels</t>
  </si>
  <si>
    <t>Gail Giles</t>
  </si>
  <si>
    <t>What Happened To Cass McBride?</t>
  </si>
  <si>
    <t>Hard Revolution: A Novel</t>
  </si>
  <si>
    <t>Gitty Daneshvari</t>
  </si>
  <si>
    <t>School Of Fear</t>
  </si>
  <si>
    <t>School Of Fear: Class Is Not Dismissed!</t>
  </si>
  <si>
    <t>Glenn Stout,Matt Christopher</t>
  </si>
  <si>
    <t>Dale Earnhardt Sr.: Matt Christopher Legends In Sports</t>
  </si>
  <si>
    <t>Heidi Montag,Spencer Pratt</t>
  </si>
  <si>
    <t>How To Be Famous: Our Guide To Looking The Part, Playing The Press, And Becoming A Tabloid Fixture</t>
  </si>
  <si>
    <t>Herb Cohen</t>
  </si>
  <si>
    <t>Negotiate This!: By Caring, But Not T-H-A-T Much</t>
  </si>
  <si>
    <t>City Boy</t>
  </si>
  <si>
    <t>Married On Mondays</t>
  </si>
  <si>
    <t>Against A Dark Background</t>
  </si>
  <si>
    <t>Ian Rankin</t>
  </si>
  <si>
    <t>Bleeding Hearts: A Novel</t>
  </si>
  <si>
    <t>Blood Hunt: A Novel</t>
  </si>
  <si>
    <t>Exit Music</t>
  </si>
  <si>
    <t>Resurrection Men: An Inspector Rebus Novel</t>
  </si>
  <si>
    <t>Fleshmarket Alley: An Inspector Rebus Novel</t>
  </si>
  <si>
    <t>A Question Of Blood: An Inspector Rebus Novel</t>
  </si>
  <si>
    <t>The Naming Of The Dead</t>
  </si>
  <si>
    <t>Witch Hunt: A Novel</t>
  </si>
  <si>
    <t>Doors Open</t>
  </si>
  <si>
    <t>Watchman: A Novel</t>
  </si>
  <si>
    <t>Jackie, Ethel, Joan: Women Of Camelot</t>
  </si>
  <si>
    <t>Jackson Pearce</t>
  </si>
  <si>
    <t>Sisters Red</t>
  </si>
  <si>
    <t>James Beard</t>
  </si>
  <si>
    <t>James Beard's American Cookery</t>
  </si>
  <si>
    <t>James E. McWilliams</t>
  </si>
  <si>
    <t>Just Food: Where Locavores Get It Wrong And How We Can Truly Eat Responsibly</t>
  </si>
  <si>
    <t>Lifeguard</t>
  </si>
  <si>
    <t>Sail</t>
  </si>
  <si>
    <t>James Patterson,Ned Rust</t>
  </si>
  <si>
    <t>Daniel X: Watch The Skies</t>
  </si>
  <si>
    <t>Miracle On The 17th Green: A Novel</t>
  </si>
  <si>
    <t>Jann Wenner</t>
  </si>
  <si>
    <t>The Rolling Stone Interviews</t>
  </si>
  <si>
    <t>Reality Check</t>
  </si>
  <si>
    <t>Jerry B. Jenkins</t>
  </si>
  <si>
    <t>Hometown Legend</t>
  </si>
  <si>
    <t>Jill Kelly</t>
  </si>
  <si>
    <t>Without A Word: How A Boy's Unspoken Love Changed Everything</t>
  </si>
  <si>
    <t>Jimmy Buffett</t>
  </si>
  <si>
    <t>Swine Not?: A Novel</t>
  </si>
  <si>
    <t>A Salty Piece Of Land</t>
  </si>
  <si>
    <t>Jo Ann Beard</t>
  </si>
  <si>
    <t>The Boys Of My Youth</t>
  </si>
  <si>
    <t>Joan Wolf</t>
  </si>
  <si>
    <t>High Meadow</t>
  </si>
  <si>
    <t>Joe Hall,Elaine Sullivan</t>
  </si>
  <si>
    <t>The Black Dog Summer On The Vineyard Cookbook</t>
  </si>
  <si>
    <t>Scriptures And Meditations For Your Best Life Now</t>
  </si>
  <si>
    <t>Daily Readings From Your Best Life Now: 90 Devotions For Living At Your Full Potential</t>
  </si>
  <si>
    <t>There's No Such Thing As "Business" Ethics: There's Only One Rule For Making Decisions</t>
  </si>
  <si>
    <t>Tales From Q School: Inside Golf's Fifth Major</t>
  </si>
  <si>
    <t>John Le Carre</t>
  </si>
  <si>
    <t>Absolute Friends</t>
  </si>
  <si>
    <t>John Rolfe</t>
  </si>
  <si>
    <t>Monkey Business: Swinging Through The Wall Street Jungle</t>
  </si>
  <si>
    <t>Jon Entine</t>
  </si>
  <si>
    <t>Abraham's Children: Race  Identity  And The Dna Of The Chosen People</t>
  </si>
  <si>
    <t>Joshilyn Jackson</t>
  </si>
  <si>
    <t>Gods In Alabama</t>
  </si>
  <si>
    <t>The Girl Who Stopped Swimming</t>
  </si>
  <si>
    <t>Backseat Saints</t>
  </si>
  <si>
    <t>Managing Your Emotions: Instead Of Your Emotions Managing You</t>
  </si>
  <si>
    <t>I Dare You: Embrace Life With Passion</t>
  </si>
  <si>
    <t>Enjoying Where You Are On The Way To Where You Are Going: Learning How To Live A Joyful Spirit-Led Life</t>
  </si>
  <si>
    <t>A Leader In The Making: Essentials To Being A Leader After God's Own Heart</t>
  </si>
  <si>
    <t>Do It Afraid!: Obeying God In The Face Of Fear</t>
  </si>
  <si>
    <t>How To Hear From God: Learn To Know His Voice And Make Right Decisions</t>
  </si>
  <si>
    <t>Ending Your Day Right: Devotions For Every Evening Of The Year</t>
  </si>
  <si>
    <t>The Power Of Simple Prayer: How To Talk With God About Everything</t>
  </si>
  <si>
    <t>Any Minute: A Novel</t>
  </si>
  <si>
    <t>Julie Anne Long</t>
  </si>
  <si>
    <t>The Runaway Duke</t>
  </si>
  <si>
    <t>The Secret To Seduction</t>
  </si>
  <si>
    <t>Juliet Barker</t>
  </si>
  <si>
    <t>Agincourt: Henry V And The Battle That Made England</t>
  </si>
  <si>
    <t>Evil For Evil</t>
  </si>
  <si>
    <t>The Company</t>
  </si>
  <si>
    <t>Hannah's Hope</t>
  </si>
  <si>
    <t>Maggie's Miracle: A Novel</t>
  </si>
  <si>
    <t>Gideon's Gift: A Novel</t>
  </si>
  <si>
    <t>A Treasury Of Miracles For Friends: True Stories Of Gods Presence Today</t>
  </si>
  <si>
    <t>Loving Julia</t>
  </si>
  <si>
    <t>Night Magic</t>
  </si>
  <si>
    <t>Amanda Rose</t>
  </si>
  <si>
    <t>Kasey Michaels</t>
  </si>
  <si>
    <t>The Kissing Game</t>
  </si>
  <si>
    <t>Katherine Crowley,Kathi Elster</t>
  </si>
  <si>
    <t>Working With You Is Killing Me: Freeing Yourself From Emotional Traps At Work</t>
  </si>
  <si>
    <t>Tales Of The Knights Templar</t>
  </si>
  <si>
    <t>Katie Crouch</t>
  </si>
  <si>
    <t>Girls In Trucks</t>
  </si>
  <si>
    <t>Katrina Kenison</t>
  </si>
  <si>
    <t>The Gift Of An Ordinary Day: A Mother's Memoir</t>
  </si>
  <si>
    <t>Kristin Armstrong</t>
  </si>
  <si>
    <t>Happily Ever After: Walking With Peace And Courage Through A Year Of Divorce</t>
  </si>
  <si>
    <t>Lani Diane Rich</t>
  </si>
  <si>
    <t>Wish You Were Here</t>
  </si>
  <si>
    <t>Hunter's Prayer</t>
  </si>
  <si>
    <t>Bound To Please</t>
  </si>
  <si>
    <t>The Clique #9: Bratfest At Tiffany's</t>
  </si>
  <si>
    <t>The Clique #2: Best Friends For Never: A Clique Novel</t>
  </si>
  <si>
    <t>Lois Duncan</t>
  </si>
  <si>
    <t>Don't Look Behind You</t>
  </si>
  <si>
    <t>Killing Mr. Griffin</t>
  </si>
  <si>
    <t>A Smile On The Face Of The Tiger</t>
  </si>
  <si>
    <t>License To Thrill</t>
  </si>
  <si>
    <t>Death Of A Dreamer</t>
  </si>
  <si>
    <t>Death Of A Village</t>
  </si>
  <si>
    <t>Theories, Predictions, And Diagnoses: Part Two From What The Dog Saw</t>
  </si>
  <si>
    <t>Vanishing Point</t>
  </si>
  <si>
    <t>Locked In</t>
  </si>
  <si>
    <t>Marion Zimmer Bradley</t>
  </si>
  <si>
    <t>Best Of Marion Zimmer Bradley Fantasy Magazine - Volume 2</t>
  </si>
  <si>
    <t>New Moon: The Official Illustrated Movie Companion</t>
  </si>
  <si>
    <t>Mark Ryan</t>
  </si>
  <si>
    <t>Everyday Math For Everyday Life: A Handbook For When It Just Doesn't Add Up</t>
  </si>
  <si>
    <t>Don't Let Go</t>
  </si>
  <si>
    <t>On The Field With...Derek Jeter</t>
  </si>
  <si>
    <t>Double Play At Short</t>
  </si>
  <si>
    <t>Football Double Threat</t>
  </si>
  <si>
    <t>Baseball Flyhawk</t>
  </si>
  <si>
    <t>On The Court With...Venus And Serena Williams</t>
  </si>
  <si>
    <t>Run For It</t>
  </si>
  <si>
    <t>Meagan McKinney</t>
  </si>
  <si>
    <t>When Angels Fall</t>
  </si>
  <si>
    <t>Store It!: Where To Put All The Things You Want To Keep</t>
  </si>
  <si>
    <t>Trunk Music: A Harry Bosch Novel</t>
  </si>
  <si>
    <t>The Poet: A Novel</t>
  </si>
  <si>
    <t>City Of Bones</t>
  </si>
  <si>
    <t>Michael Farr,Gary Brozek</t>
  </si>
  <si>
    <t>A Million Is Not Enough: How To Retire With The Money You'll Need</t>
  </si>
  <si>
    <t>Michael Krugman</t>
  </si>
  <si>
    <t>The Insomnia Solution: The Natural, Drug-Free Way To A Good Night's Sleep</t>
  </si>
  <si>
    <t>Michele Andrea Bowen</t>
  </si>
  <si>
    <t>Church Folk</t>
  </si>
  <si>
    <t>More Church Folk</t>
  </si>
  <si>
    <t>Michelle Harrison</t>
  </si>
  <si>
    <t>13 Treasures</t>
  </si>
  <si>
    <t>Michelle Rowen</t>
  </si>
  <si>
    <t>Tall, Dark &amp; Fangsome</t>
  </si>
  <si>
    <t>Dead Men's Boots</t>
  </si>
  <si>
    <t>Mike Krzyzewski,Donald T. Phillips</t>
  </si>
  <si>
    <t>Leading With The Heart: Coach K's Successful Strategies For Basketball, Business, And Life</t>
  </si>
  <si>
    <t>Mona Golabek,Lee Cohen</t>
  </si>
  <si>
    <t>The Children Of Willesden Lane: Beyond The Kindertransport: A Memoir Of Music, Love, And Survival</t>
  </si>
  <si>
    <t>Nalo Hopkinson</t>
  </si>
  <si>
    <t>Midnight Robber</t>
  </si>
  <si>
    <t>Nanci Kincaid</t>
  </si>
  <si>
    <t>As Hot As It Was You Ought To Thank Me: A Novel</t>
  </si>
  <si>
    <t>Cathedral</t>
  </si>
  <si>
    <t>Nicholas A. Christakis,James H. Fowler</t>
  </si>
  <si>
    <t>Connected: The Surprising Power Of Our Social Networks And How They Shape Our Lives</t>
  </si>
  <si>
    <t>Olivia And Kurt Bruner</t>
  </si>
  <si>
    <t>Playstation Nation: Protect Your Child From Video Game Addiction</t>
  </si>
  <si>
    <t>Patricia MacDonald</t>
  </si>
  <si>
    <t>Lost Innocents</t>
  </si>
  <si>
    <t>Patrick Carman</t>
  </si>
  <si>
    <t>Atherton #1: The House Of Power</t>
  </si>
  <si>
    <t>Patsy Clairmont</t>
  </si>
  <si>
    <t>Mending Your Heart In A Broken World: Finding Comfort In The Scriptures</t>
  </si>
  <si>
    <t>Just Your Type: Create The Relationship You've Always Wanted Using The Secrets Of Personality Type</t>
  </si>
  <si>
    <t>Laird Of The Mist</t>
  </si>
  <si>
    <t>Peg Bracken</t>
  </si>
  <si>
    <t>The I Hate To Cook Book: 50th Anniversary Edition</t>
  </si>
  <si>
    <t>Letters To Penthouse XII: It Just Gets Hotter</t>
  </si>
  <si>
    <t>Letters To Penthouse XXIX: Take A Walk On The Wild Side</t>
  </si>
  <si>
    <t>Letters To Penthouse XIII: Feeling Lucky</t>
  </si>
  <si>
    <t>Letters To Penthouse Xxxi: Serving It Up Hot And Dirty</t>
  </si>
  <si>
    <t>Letters To Penthouse Xxxii: Kinky Sex And Naughty Games</t>
  </si>
  <si>
    <t>Letters To Penthouse V: The Kinkiest Thrills, The Hottest Sex</t>
  </si>
  <si>
    <t>Fallen Dragon</t>
  </si>
  <si>
    <t>Peter H. Gott</t>
  </si>
  <si>
    <t>Dr. Gott's No Flour, No Sugar(Tm) Diet</t>
  </si>
  <si>
    <t>Official Guide To Mastering The Dsst--Principles Of Supervision: Chapter 3 Of 8</t>
  </si>
  <si>
    <t>Official Guide To Mastering The Dsst--Principles Of Public Speaking: Chapter 6 Of 8</t>
  </si>
  <si>
    <t>Official Guide To Mastering The Dsst--Ethics In America: Chapter 1 Of 8</t>
  </si>
  <si>
    <t>Master The Catholic High School Entrance Exams--Tachs, Coop, Hspt, Ssat, And Isee</t>
  </si>
  <si>
    <t>Official Guide To Mastering The Dsst--Technical Writing: Chapter 8 Of 8</t>
  </si>
  <si>
    <t>Master The Ged 2011</t>
  </si>
  <si>
    <t>Master The Catholic High School Entrance Exams--Practice Test 2: Tachs</t>
  </si>
  <si>
    <t>Master The Corrections Officer Exam</t>
  </si>
  <si>
    <t>Ged Basics</t>
  </si>
  <si>
    <t>Master The Asvab Basics</t>
  </si>
  <si>
    <t>Master The Catholic High School Entrance Exams 2011</t>
  </si>
  <si>
    <t>Master The Real Estate License Exams</t>
  </si>
  <si>
    <t>Master The Sat 2011</t>
  </si>
  <si>
    <t>Peterson's,Mark A. Stewart</t>
  </si>
  <si>
    <t>Master The Gre Quantitative Reasoning</t>
  </si>
  <si>
    <t>Master The Gre Vocabulary List</t>
  </si>
  <si>
    <t>Lord Of The Changing Winds</t>
  </si>
  <si>
    <t>Retha Powers</t>
  </si>
  <si>
    <t>Black Silk: A Collection Of African American Erotica</t>
  </si>
  <si>
    <t>Richard N Podell,Inc. Inkslingers</t>
  </si>
  <si>
    <t>The G-Index Diet: The Missing Link That Makes Permanent Weight Loss Possible</t>
  </si>
  <si>
    <t>Rip Esselstyn</t>
  </si>
  <si>
    <t>The Engine 2 Diet: The Texas Firefighter's 28-Day Save-Your-Life Plan That Lowers Cholesterol And Burns Away The Pounds</t>
  </si>
  <si>
    <t>Rita Cosby</t>
  </si>
  <si>
    <t>Blonde Ambition: The Untold Story Behind Anna Nicole Smith's Death</t>
  </si>
  <si>
    <t>Robert Buettner</t>
  </si>
  <si>
    <t>Orphan's Triumph</t>
  </si>
  <si>
    <t>Robert Feldman</t>
  </si>
  <si>
    <t>The Liar In Your Life: The Way To Truthful Relationships</t>
  </si>
  <si>
    <t>Robert Hicks</t>
  </si>
  <si>
    <t>The Widow Of The South</t>
  </si>
  <si>
    <t>A Separate Country</t>
  </si>
  <si>
    <t>Robert L. Wise</t>
  </si>
  <si>
    <t>Tagged</t>
  </si>
  <si>
    <t>Wired</t>
  </si>
  <si>
    <t>Rich Dad's Cashflow Quadrant: Rich Dad's Guide To Financial Freedom</t>
  </si>
  <si>
    <t>Robert Whiting</t>
  </si>
  <si>
    <t>The Meaning Of Ichiro: The New Wave From Japan And The Transformation Of Our National Pastime</t>
  </si>
  <si>
    <t>Ron Paul</t>
  </si>
  <si>
    <t>End The Fed</t>
  </si>
  <si>
    <t>Ronn Elmore</t>
  </si>
  <si>
    <t>How To Love A Black Man</t>
  </si>
  <si>
    <t>Rupert Isaacson</t>
  </si>
  <si>
    <t>The Horse Boy: A Father's Quest To Heal His Son</t>
  </si>
  <si>
    <t>Samuel A. Culbert,Lawrence Rout</t>
  </si>
  <si>
    <t>Get Rid Of The Performance Review!: How Companies Can Stop Intimidating, Start Managing--And Focus On What Really Matters</t>
  </si>
  <si>
    <t>Sarah Ban Breathnach</t>
  </si>
  <si>
    <t>The Simple Abundance Companion: Following Your Authentic Path To Something More</t>
  </si>
  <si>
    <t>Scott A. Ostrow</t>
  </si>
  <si>
    <t>Master The Asvab</t>
  </si>
  <si>
    <t>Sean Flynn,Gregg Hill,Gina Hill</t>
  </si>
  <si>
    <t>On The Run: A Mafia Childhood</t>
  </si>
  <si>
    <t>Serita Ann Jakes</t>
  </si>
  <si>
    <t>Beside Every Good Man: Loving Myself While Standing By Him</t>
  </si>
  <si>
    <t>No Escape</t>
  </si>
  <si>
    <t>Sharon Pomerantz</t>
  </si>
  <si>
    <t>Rich Boy</t>
  </si>
  <si>
    <t>Sherman J. Silber</t>
  </si>
  <si>
    <t>How To Get Pregnant</t>
  </si>
  <si>
    <t>Souad</t>
  </si>
  <si>
    <t>Burned Alive: A Victim Of The Law Of Men</t>
  </si>
  <si>
    <t>Stephanie Perry Moore</t>
  </si>
  <si>
    <t>A Lova' Like No Otha'</t>
  </si>
  <si>
    <t>Late For School</t>
  </si>
  <si>
    <t>Steven V. Joyal</t>
  </si>
  <si>
    <t>What Your Doctor May Not Tell You About(Tm) Diabetes: An Innovative Program To Prevent, Treat, And Beat This Controllable Disease</t>
  </si>
  <si>
    <t>A Highlander's Temptation</t>
  </si>
  <si>
    <t>Master Of The Highlands</t>
  </si>
  <si>
    <t>Wedding For A Knight</t>
  </si>
  <si>
    <t>Supa Nova Slom</t>
  </si>
  <si>
    <t>The Remedy: The Five-Week Power Plan To Detox Your System, Combat The Fat, And Rebuild Your Mind And Body</t>
  </si>
  <si>
    <t>Pitch Black</t>
  </si>
  <si>
    <t>T. D. Jakes</t>
  </si>
  <si>
    <t>Cover Girls</t>
  </si>
  <si>
    <t>True To The Game II</t>
  </si>
  <si>
    <t>Terrie Williams,Joe Cooney</t>
  </si>
  <si>
    <t>The Personal Touch: What You Really Need To Succeed In Today's Fast Paced Business World</t>
  </si>
  <si>
    <t>Farther Than I Meant To Go, Longer Than I Meant To Stay</t>
  </si>
  <si>
    <t>Tim Green</t>
  </si>
  <si>
    <t>The Dark Side Of The Game: My Life In The Nfl</t>
  </si>
  <si>
    <t>Tom Bower</t>
  </si>
  <si>
    <t>Oil: Money, Politics, And Power In The 21st Century</t>
  </si>
  <si>
    <t>Tom Holt</t>
  </si>
  <si>
    <t>Blonde Bombshell</t>
  </si>
  <si>
    <t>Tom Shales,James Andrew Miller</t>
  </si>
  <si>
    <t>Live From New York: An Uncensored History Of Saturday Night Live</t>
  </si>
  <si>
    <t>Tracey Bateman</t>
  </si>
  <si>
    <t>Catch A Rising Star: A Novel</t>
  </si>
  <si>
    <t>Travis Roy,E. M. Swift</t>
  </si>
  <si>
    <t>Eleven Seconds: A Story Of Tragedy, Courage &amp; Triumph</t>
  </si>
  <si>
    <t>Una W Fahy</t>
  </si>
  <si>
    <t>How To Make The World A Better Place For Gays &amp; Lesbians</t>
  </si>
  <si>
    <t>Veronique Jarry</t>
  </si>
  <si>
    <t>Who Is Your Guardian Angel?</t>
  </si>
  <si>
    <t>Victor McGlothin</t>
  </si>
  <si>
    <t>The Secrets Of Newberry</t>
  </si>
  <si>
    <t>Vikram Chandra</t>
  </si>
  <si>
    <t>Red Earth And Pouring Rain: A Novel</t>
  </si>
  <si>
    <t>Fear Itself: A Fearless Jones Novel</t>
  </si>
  <si>
    <t>Wayne Jacobsen,Dave Coleman</t>
  </si>
  <si>
    <t>So You Don't Want To Go To Church Anymore: An Unexpected Journey</t>
  </si>
  <si>
    <t>Leap Day</t>
  </si>
  <si>
    <t>The Candymakers</t>
  </si>
  <si>
    <t>Will Adams</t>
  </si>
  <si>
    <t>The Exodus Quest</t>
  </si>
  <si>
    <t>Goodbye, Darkness: A Memoir Of The Pacific War</t>
  </si>
  <si>
    <t>William Martin</t>
  </si>
  <si>
    <t>Harvard Yard</t>
  </si>
  <si>
    <t>Yang Erche Namu,Christine Mathieu</t>
  </si>
  <si>
    <t>Leaving Mother Lake: A Girlhood At The Edge Of The World</t>
  </si>
  <si>
    <t>Yolonda Tonette Sanders</t>
  </si>
  <si>
    <t>Soul Matters</t>
  </si>
  <si>
    <t>Carl Reiner</t>
  </si>
  <si>
    <t>Tell Me A Scary Story...But Not Too Scary!</t>
  </si>
  <si>
    <t>SantaKid</t>
  </si>
  <si>
    <t>NS</t>
  </si>
  <si>
    <t>B2Y1C7</t>
  </si>
  <si>
    <t>SK</t>
  </si>
  <si>
    <t>S4S 6G6</t>
  </si>
  <si>
    <t>AB</t>
  </si>
  <si>
    <t>T7Z 2A9</t>
  </si>
  <si>
    <t>S7K 7T8</t>
  </si>
  <si>
    <t>ON</t>
  </si>
  <si>
    <t>N6E 3L4</t>
  </si>
  <si>
    <t>T2Z 0N1</t>
  </si>
  <si>
    <t>QC</t>
  </si>
  <si>
    <t>J4X 2K7</t>
  </si>
  <si>
    <t>L4N 4V2</t>
  </si>
  <si>
    <t>N6J3S2</t>
  </si>
  <si>
    <t>L0S1E2</t>
  </si>
  <si>
    <t>T6G1X7</t>
  </si>
  <si>
    <t>M2M 3W5</t>
  </si>
  <si>
    <t>K1Y 0E1</t>
  </si>
  <si>
    <t>BC</t>
  </si>
  <si>
    <t>V5Z 1R8</t>
  </si>
  <si>
    <t>L4Z 2M6</t>
  </si>
  <si>
    <t>L6M 3L5</t>
  </si>
  <si>
    <t>NB</t>
  </si>
  <si>
    <t>E1A 0V4</t>
  </si>
  <si>
    <t>L4M 2S8</t>
  </si>
  <si>
    <t>L5N4A2</t>
  </si>
  <si>
    <t>V6N4J7</t>
  </si>
  <si>
    <t>E2K 5E9</t>
  </si>
  <si>
    <t>M4E 1S7</t>
  </si>
  <si>
    <t>N1E 7H2</t>
  </si>
  <si>
    <t>N1G 1E2</t>
  </si>
  <si>
    <t>M2L 1Y2</t>
  </si>
  <si>
    <t>L1W 1T3</t>
  </si>
  <si>
    <t>L7G 4S8</t>
  </si>
  <si>
    <t>V5T 4V4</t>
  </si>
  <si>
    <t>K2P0H5</t>
  </si>
  <si>
    <t>L9T 2X7</t>
  </si>
  <si>
    <t>T2Z 2P2</t>
  </si>
  <si>
    <t>T0L 1H0</t>
  </si>
  <si>
    <t>J7T 2M2</t>
  </si>
  <si>
    <t>T4R1A3</t>
  </si>
  <si>
    <t>T8S 1B2</t>
  </si>
  <si>
    <t>T2S 1B7</t>
  </si>
  <si>
    <t>T4N 6R8</t>
  </si>
  <si>
    <t>MB</t>
  </si>
  <si>
    <t>R2H 1B1</t>
  </si>
  <si>
    <t>T3E 5K3</t>
  </si>
  <si>
    <t>N5A7T1</t>
  </si>
  <si>
    <t>V3V 6T5</t>
  </si>
  <si>
    <t>M1J 1S8</t>
  </si>
  <si>
    <t>V3W 0V1</t>
  </si>
  <si>
    <t>L3R6T5</t>
  </si>
  <si>
    <t>T3G 2Z8</t>
  </si>
  <si>
    <t>T5T 0L5</t>
  </si>
  <si>
    <t>T5C 0C9</t>
  </si>
  <si>
    <t>V1T 4R1</t>
  </si>
  <si>
    <t>T9H5A4</t>
  </si>
  <si>
    <t>V5H 2P8</t>
  </si>
  <si>
    <t>V9G 1A9</t>
  </si>
  <si>
    <t>V0N1B4</t>
  </si>
  <si>
    <t>H3S1L6</t>
  </si>
  <si>
    <t>B0H1R0</t>
  </si>
  <si>
    <t>E3A 9A4</t>
  </si>
  <si>
    <t>L5M 7J6</t>
  </si>
  <si>
    <t>T0E 2A0</t>
  </si>
  <si>
    <t>H2J 3Z3</t>
  </si>
  <si>
    <t>N8S 4B4</t>
  </si>
  <si>
    <t>B0E 1W0</t>
  </si>
  <si>
    <t>J7T 2J5</t>
  </si>
  <si>
    <t>L3P 2C4</t>
  </si>
  <si>
    <t>E5H2C3</t>
  </si>
  <si>
    <t>E1G 2H1</t>
  </si>
  <si>
    <t>M5V 2W9</t>
  </si>
  <si>
    <t>T3R 1H9</t>
  </si>
  <si>
    <t>T3G 5S1</t>
  </si>
  <si>
    <t>E1C 9L6</t>
  </si>
  <si>
    <t>V5B 1W4</t>
  </si>
  <si>
    <t>E2E 2H6</t>
  </si>
  <si>
    <t>H9W2M7</t>
  </si>
  <si>
    <t>NL</t>
  </si>
  <si>
    <t>A1B 2A5</t>
  </si>
  <si>
    <t>T5Y 1S5</t>
  </si>
  <si>
    <t>L7N 1K8</t>
  </si>
  <si>
    <t>L8E 0B1</t>
  </si>
  <si>
    <t>B3T 1N9</t>
  </si>
  <si>
    <t>L4E4J4</t>
  </si>
  <si>
    <t>NU</t>
  </si>
  <si>
    <t>L9Z1G9</t>
  </si>
  <si>
    <t>M4K1B5</t>
  </si>
  <si>
    <t>V4L 1R7</t>
  </si>
  <si>
    <t>M4M 1V9</t>
  </si>
  <si>
    <t>K2G4E8</t>
  </si>
  <si>
    <t>S4V 2H9</t>
  </si>
  <si>
    <t>V2X3G1</t>
  </si>
  <si>
    <t>N2K4H9</t>
  </si>
  <si>
    <t>L6H 3H7</t>
  </si>
  <si>
    <t>P2A 2X5</t>
  </si>
  <si>
    <t>L5K 2C3</t>
  </si>
  <si>
    <t>L5H 4G2</t>
  </si>
  <si>
    <t>T8N 1Z7</t>
  </si>
  <si>
    <t>N8N 4L3</t>
  </si>
  <si>
    <t>M6P 3C5</t>
  </si>
  <si>
    <t>T9K2P5</t>
  </si>
  <si>
    <t>L5B 3S4</t>
  </si>
  <si>
    <t>T1M 1K5</t>
  </si>
  <si>
    <t>T5E 6H8</t>
  </si>
  <si>
    <t>T1V 1N3</t>
  </si>
  <si>
    <t>V1Y 1P7</t>
  </si>
  <si>
    <t>K1B 5A2</t>
  </si>
  <si>
    <t>V8C 2K3</t>
  </si>
  <si>
    <t>J0K2T0</t>
  </si>
  <si>
    <t>V2M2R1</t>
  </si>
  <si>
    <t>T4B 2E8</t>
  </si>
  <si>
    <t>L6T 1W7</t>
  </si>
  <si>
    <t>V0G1L0</t>
  </si>
  <si>
    <t>M4G 0A2</t>
  </si>
  <si>
    <t>T2V 2N5</t>
  </si>
  <si>
    <t>J7V 9P3</t>
  </si>
  <si>
    <t>S4R 6N4</t>
  </si>
  <si>
    <t>L1Z 1H5</t>
  </si>
  <si>
    <t>L6E 1V8</t>
  </si>
  <si>
    <t>T2K 1L7</t>
  </si>
  <si>
    <t>K1N9C8</t>
  </si>
  <si>
    <t>L0G 1T0</t>
  </si>
  <si>
    <t>K8V5X4</t>
  </si>
  <si>
    <t>T8N 0V7</t>
  </si>
  <si>
    <t>M5B 2H9</t>
  </si>
  <si>
    <t>T3H1V7</t>
  </si>
  <si>
    <t>K6H 3X5</t>
  </si>
  <si>
    <t>E1C 9W4</t>
  </si>
  <si>
    <t>K7M8V4</t>
  </si>
  <si>
    <t>A1W 4S9</t>
  </si>
  <si>
    <t>A1A3X3</t>
  </si>
  <si>
    <t>L5M3K2</t>
  </si>
  <si>
    <t>T2Y 3S1</t>
  </si>
  <si>
    <t>PE</t>
  </si>
  <si>
    <t>C1A7J6</t>
  </si>
  <si>
    <t>N8N 4V8</t>
  </si>
  <si>
    <t>S4T 2A3</t>
  </si>
  <si>
    <t>T7E 1T4</t>
  </si>
  <si>
    <t>L6K 1Y2</t>
  </si>
  <si>
    <t>T4N 5E1</t>
  </si>
  <si>
    <t>J7V 4V3</t>
  </si>
  <si>
    <t>T6L5E6</t>
  </si>
  <si>
    <t>V4K2Z1</t>
  </si>
  <si>
    <t>L4G 5L4</t>
  </si>
  <si>
    <t>T2L 0H8</t>
  </si>
  <si>
    <t>P0L 1C0</t>
  </si>
  <si>
    <t>V4C 2Z7</t>
  </si>
  <si>
    <t>S4N5C4</t>
  </si>
  <si>
    <t>T0J 1X3</t>
  </si>
  <si>
    <t>V5A 1G7</t>
  </si>
  <si>
    <t>K1S2N5</t>
  </si>
  <si>
    <t>V0E 2K2</t>
  </si>
  <si>
    <t>N1R 1Z8</t>
  </si>
  <si>
    <t>M8V 3N6</t>
  </si>
  <si>
    <t>R0C2Z0</t>
  </si>
  <si>
    <t>V6K 1C9</t>
  </si>
  <si>
    <t>V5T 1G5</t>
  </si>
  <si>
    <t>M5R 3P7</t>
  </si>
  <si>
    <t>L7B1A3</t>
  </si>
  <si>
    <t>L7J 2L7</t>
  </si>
  <si>
    <t>R3T0P4</t>
  </si>
  <si>
    <t>L8H6T9</t>
  </si>
  <si>
    <t>T8A6K6</t>
  </si>
  <si>
    <t>L1B 1R2</t>
  </si>
  <si>
    <t>T8H 2H7</t>
  </si>
  <si>
    <t>L7B 1K1</t>
  </si>
  <si>
    <t>K0G 1E0</t>
  </si>
  <si>
    <t>L3Z 2X3</t>
  </si>
  <si>
    <t>T7E 1G9</t>
  </si>
  <si>
    <t>L8T3V5</t>
  </si>
  <si>
    <t>A1C 6P2</t>
  </si>
  <si>
    <t>A1A5C1</t>
  </si>
  <si>
    <t>N4X1C6</t>
  </si>
  <si>
    <t>K0K 2T0</t>
  </si>
  <si>
    <t>E5R 1Z9</t>
  </si>
  <si>
    <t>N1S 4A9</t>
  </si>
  <si>
    <t>M1R 1X6</t>
  </si>
  <si>
    <t>K2C4C8</t>
  </si>
  <si>
    <t>T3A 5E5</t>
  </si>
  <si>
    <t>T0L0X0</t>
  </si>
  <si>
    <t>R3L 0P2</t>
  </si>
  <si>
    <t>T1K 4G2</t>
  </si>
  <si>
    <t>N7A 4L3</t>
  </si>
  <si>
    <t>T3R 1E2</t>
  </si>
  <si>
    <t>V8S 1X9</t>
  </si>
  <si>
    <t>L2P 2T7</t>
  </si>
  <si>
    <t>V0N3Z2</t>
  </si>
  <si>
    <t>J5Z4X8</t>
  </si>
  <si>
    <t>V6Y 2X3</t>
  </si>
  <si>
    <t>V0R2G0</t>
  </si>
  <si>
    <t>R8A 0B1</t>
  </si>
  <si>
    <t>T9H5L8</t>
  </si>
  <si>
    <t>V5K1L8</t>
  </si>
  <si>
    <t>V9P 9G5</t>
  </si>
  <si>
    <t>L7B 1L9</t>
  </si>
  <si>
    <t>L2V0A6</t>
  </si>
  <si>
    <t>M4N3H5</t>
  </si>
  <si>
    <t>M5N1L8</t>
  </si>
  <si>
    <t>M6K 1X1</t>
  </si>
  <si>
    <t>K7M 8V2</t>
  </si>
  <si>
    <t>L1M 2G6</t>
  </si>
  <si>
    <t>M4R 1K1</t>
  </si>
  <si>
    <t>R0G 0A1</t>
  </si>
  <si>
    <t>B2W 2K3</t>
  </si>
  <si>
    <t>B3N 2A6</t>
  </si>
  <si>
    <t>M5M 2Z3</t>
  </si>
  <si>
    <t>L6H 6P3</t>
  </si>
  <si>
    <t>E2E 5V3</t>
  </si>
  <si>
    <t>V2N5R3</t>
  </si>
  <si>
    <t>S0G 1S0</t>
  </si>
  <si>
    <t>V9X 1B4</t>
  </si>
  <si>
    <t>K2J 4W6</t>
  </si>
  <si>
    <t>T1A 5E1</t>
  </si>
  <si>
    <t>N8A5B5</t>
  </si>
  <si>
    <t>N5A 6S3</t>
  </si>
  <si>
    <t>L1X 2N7</t>
  </si>
  <si>
    <t>L5H 4L4</t>
  </si>
  <si>
    <t>T4J 1C2</t>
  </si>
  <si>
    <t>M6P 2A4</t>
  </si>
  <si>
    <t>V6S 1B6</t>
  </si>
  <si>
    <t>L6P2J9</t>
  </si>
  <si>
    <t>K1H7B7</t>
  </si>
  <si>
    <t>L4N6Y5</t>
  </si>
  <si>
    <t>N0B 2K0</t>
  </si>
  <si>
    <t>T1B 0J3</t>
  </si>
  <si>
    <t>E2K 2P7</t>
  </si>
  <si>
    <t>T6C 3H4</t>
  </si>
  <si>
    <t>M4J 2S9</t>
  </si>
  <si>
    <t>T0J1X2</t>
  </si>
  <si>
    <t>M5A1X4</t>
  </si>
  <si>
    <t>N0L 1J0</t>
  </si>
  <si>
    <t>L9Y 4Z5</t>
  </si>
  <si>
    <t>V9S 5V9</t>
  </si>
  <si>
    <t>L0P 1B0</t>
  </si>
  <si>
    <t>L1R2L9</t>
  </si>
  <si>
    <t>T6R 0H1</t>
  </si>
  <si>
    <t>V6N 4A8</t>
  </si>
  <si>
    <t>T5T 2M3</t>
  </si>
  <si>
    <t>T3B4V8</t>
  </si>
  <si>
    <t>T5K 1R1</t>
  </si>
  <si>
    <t>T3E 6S4</t>
  </si>
  <si>
    <t>T4R 1S3</t>
  </si>
  <si>
    <t>M2L 2A6</t>
  </si>
  <si>
    <t>L0R 2H6</t>
  </si>
  <si>
    <t>M6C3C9</t>
  </si>
  <si>
    <t>K0G1E0</t>
  </si>
  <si>
    <t>M5M 1S1</t>
  </si>
  <si>
    <t>T3B2A4</t>
  </si>
  <si>
    <t>H4R 2A6</t>
  </si>
  <si>
    <t>K2K 1N6</t>
  </si>
  <si>
    <t>M5M 1J6</t>
  </si>
  <si>
    <t>T2K1N8</t>
  </si>
  <si>
    <t>L0G1T0</t>
  </si>
  <si>
    <t>V3A 7B6</t>
  </si>
  <si>
    <t>T6M 2Z1</t>
  </si>
  <si>
    <t>N2M4R9</t>
  </si>
  <si>
    <t>K1H 6G2</t>
  </si>
  <si>
    <t>N0H2S0</t>
  </si>
  <si>
    <t>K8H 2Z7</t>
  </si>
  <si>
    <t>J5C 1N8</t>
  </si>
  <si>
    <t>L4C 9B9</t>
  </si>
  <si>
    <t>L6Z 4J8</t>
  </si>
  <si>
    <t>L6M 3W5</t>
  </si>
  <si>
    <t>T0H 3S0</t>
  </si>
  <si>
    <t>N3R 7Z6</t>
  </si>
  <si>
    <t>V8V 4H1</t>
  </si>
  <si>
    <t>P3E2H6</t>
  </si>
  <si>
    <t>N3C1B1</t>
  </si>
  <si>
    <t>M1S 5B5</t>
  </si>
  <si>
    <t>L5N3R8</t>
  </si>
  <si>
    <t>L9K1H7</t>
  </si>
  <si>
    <t>R0A0X0</t>
  </si>
  <si>
    <t>V4W 3G1</t>
  </si>
  <si>
    <t>B3S 1S9</t>
  </si>
  <si>
    <t>T3A 0P9</t>
  </si>
  <si>
    <t>H9W5R7</t>
  </si>
  <si>
    <t>V4V2E6</t>
  </si>
  <si>
    <t>B0N1Z0</t>
  </si>
  <si>
    <t>T7X 3N3</t>
  </si>
  <si>
    <t>L5C 2H5</t>
  </si>
  <si>
    <t>M6H2X9</t>
  </si>
  <si>
    <t>T6M 1B4</t>
  </si>
  <si>
    <t>M4G4J1</t>
  </si>
  <si>
    <t>M5G 2M4</t>
  </si>
  <si>
    <t>L2E 5H5</t>
  </si>
  <si>
    <t>K2B 6L3</t>
  </si>
  <si>
    <t>T3B 1G2</t>
  </si>
  <si>
    <t>T6J 4T9</t>
  </si>
  <si>
    <t>T0L 1W0</t>
  </si>
  <si>
    <t>T8H 0K8</t>
  </si>
  <si>
    <t>T8H 1R1</t>
  </si>
  <si>
    <t>V1X 5R7</t>
  </si>
  <si>
    <t>R0J 1P0</t>
  </si>
  <si>
    <t>N1H6H9</t>
  </si>
  <si>
    <t>M5M3A6</t>
  </si>
  <si>
    <t>V2Z1H8</t>
  </si>
  <si>
    <t>T5N 0A1</t>
  </si>
  <si>
    <t>L6Z 1A5</t>
  </si>
  <si>
    <t>V5T 2B1</t>
  </si>
  <si>
    <t>E7B 1K3</t>
  </si>
  <si>
    <t>T2Z 2Y3</t>
  </si>
  <si>
    <t>S7H 1C6</t>
  </si>
  <si>
    <t>M5P2H4</t>
  </si>
  <si>
    <t>C0A2B0</t>
  </si>
  <si>
    <t>M2M1G2</t>
  </si>
  <si>
    <t>K9K 2P6</t>
  </si>
  <si>
    <t>L1E 1Y9</t>
  </si>
  <si>
    <t>N0H 2L0</t>
  </si>
  <si>
    <t>M4S1Y5</t>
  </si>
  <si>
    <t>L1H 7K4</t>
  </si>
  <si>
    <t>L1G5E3</t>
  </si>
  <si>
    <t>K0L 1T0</t>
  </si>
  <si>
    <t>L2R6P9</t>
  </si>
  <si>
    <t>V6R 3Y6</t>
  </si>
  <si>
    <t>K9A 4J9</t>
  </si>
  <si>
    <t>A0B2Y0</t>
  </si>
  <si>
    <t>L7L6X2</t>
  </si>
  <si>
    <t>R5G 2A7</t>
  </si>
  <si>
    <t>M5V 2W8</t>
  </si>
  <si>
    <t>T6R0R1</t>
  </si>
  <si>
    <t>M8W4G1</t>
  </si>
  <si>
    <t>K0E 1S0</t>
  </si>
  <si>
    <t>N5C 1S2</t>
  </si>
  <si>
    <t>L0R 1C0</t>
  </si>
  <si>
    <t>T8A 2P3</t>
  </si>
  <si>
    <t>S6H 1P6</t>
  </si>
  <si>
    <t>K2J 5M3</t>
  </si>
  <si>
    <t>L8T4Y8</t>
  </si>
  <si>
    <t>L1X 1G9</t>
  </si>
  <si>
    <t>S6H7A1</t>
  </si>
  <si>
    <t>N2Z 3B5</t>
  </si>
  <si>
    <t>M4K 3J3</t>
  </si>
  <si>
    <t>T3K 4Z1</t>
  </si>
  <si>
    <t>K2H 9P2</t>
  </si>
  <si>
    <t>T6W 0N2</t>
  </si>
  <si>
    <t>M5V 1C2</t>
  </si>
  <si>
    <t>L3Y 1A3</t>
  </si>
  <si>
    <t>N4G 5G2</t>
  </si>
  <si>
    <t>M4E2X5</t>
  </si>
  <si>
    <t>K2S 1X9</t>
  </si>
  <si>
    <t>T5Y0B3</t>
  </si>
  <si>
    <t>V7L 1T6</t>
  </si>
  <si>
    <t>B3L 1M8</t>
  </si>
  <si>
    <t>T1P 1H2</t>
  </si>
  <si>
    <t>N9E2B4</t>
  </si>
  <si>
    <t>M4B 2W6</t>
  </si>
  <si>
    <t>K0B 1A0</t>
  </si>
  <si>
    <t>L1C 5J1</t>
  </si>
  <si>
    <t>M6P 2T8</t>
  </si>
  <si>
    <t>K2W 1B3</t>
  </si>
  <si>
    <t>T2N 3T4</t>
  </si>
  <si>
    <t>R8N 0T6</t>
  </si>
  <si>
    <t>T5K1X9</t>
  </si>
  <si>
    <t>B0N 2A0</t>
  </si>
  <si>
    <t>T5R2M5</t>
  </si>
  <si>
    <t>T0E 2B0</t>
  </si>
  <si>
    <t>L6X 2T6</t>
  </si>
  <si>
    <t>P1H 2J3</t>
  </si>
  <si>
    <t>N4S 3Z8</t>
  </si>
  <si>
    <t>K1T 0A4</t>
  </si>
  <si>
    <t>T8N6J6</t>
  </si>
  <si>
    <t>B4C 4G9</t>
  </si>
  <si>
    <t>M5N 1S7</t>
  </si>
  <si>
    <t>M4K2Z8</t>
  </si>
  <si>
    <t>R0L1P0</t>
  </si>
  <si>
    <t>T1S2C5</t>
  </si>
  <si>
    <t>N0M 2K0</t>
  </si>
  <si>
    <t>L4C 3Z2</t>
  </si>
  <si>
    <t>K4B 1N6</t>
  </si>
  <si>
    <t>M1R 2K7</t>
  </si>
  <si>
    <t>P3N 1R3</t>
  </si>
  <si>
    <t>J8T 4R2</t>
  </si>
  <si>
    <t>N7T3A9</t>
  </si>
  <si>
    <t>L1E2C2</t>
  </si>
  <si>
    <t>N1T1R1</t>
  </si>
  <si>
    <t>P7B 5X4</t>
  </si>
  <si>
    <t>L3R 8E2</t>
  </si>
  <si>
    <t>T2E 7X3</t>
  </si>
  <si>
    <t>K2M1H6</t>
  </si>
  <si>
    <t>K2G4X4</t>
  </si>
  <si>
    <t>L6Y 0N5</t>
  </si>
  <si>
    <t>N5P4P3</t>
  </si>
  <si>
    <t>M5B 2H5</t>
  </si>
  <si>
    <t>V0H 1M0</t>
  </si>
  <si>
    <t>M2H1Y1</t>
  </si>
  <si>
    <t>L4H0N7</t>
  </si>
  <si>
    <t>P9N 0E2</t>
  </si>
  <si>
    <t>L1A3V5</t>
  </si>
  <si>
    <t>T3H 2P4</t>
  </si>
  <si>
    <t>N0B 1S0</t>
  </si>
  <si>
    <t>R2M 2C7</t>
  </si>
  <si>
    <t>M1R2G3</t>
  </si>
  <si>
    <t>V3C4K5</t>
  </si>
  <si>
    <t>K1C 2C5</t>
  </si>
  <si>
    <t>M4R 1L4</t>
  </si>
  <si>
    <t>S7K 6B1</t>
  </si>
  <si>
    <t>M6S 5A6</t>
  </si>
  <si>
    <t>L3R 8N1</t>
  </si>
  <si>
    <t>S4P 3W4</t>
  </si>
  <si>
    <t>T1P1X2</t>
  </si>
  <si>
    <t>N0P 1X0</t>
  </si>
  <si>
    <t>K7P 2E5</t>
  </si>
  <si>
    <t>L6M 0J5</t>
  </si>
  <si>
    <t>T5H1K8</t>
  </si>
  <si>
    <t>V7R 4S1</t>
  </si>
  <si>
    <t>T0J 1X2</t>
  </si>
  <si>
    <t>V9R 5W8</t>
  </si>
  <si>
    <t>S0C 0L0</t>
  </si>
  <si>
    <t>K8V1H9</t>
  </si>
  <si>
    <t>V8T1L1</t>
  </si>
  <si>
    <t>L1G 1K2</t>
  </si>
  <si>
    <t>T3Z 1J2</t>
  </si>
  <si>
    <t>L0R 1B3</t>
  </si>
  <si>
    <t>S4R4G3</t>
  </si>
  <si>
    <t>T6K2C7</t>
  </si>
  <si>
    <t>V0G 1G0</t>
  </si>
  <si>
    <t>T0B 2R0</t>
  </si>
  <si>
    <t>J6A2Y1</t>
  </si>
  <si>
    <t>V3S 6J4</t>
  </si>
  <si>
    <t>K1J 8W9</t>
  </si>
  <si>
    <t>S7K 3L4</t>
  </si>
  <si>
    <t>L7P 3V8</t>
  </si>
  <si>
    <t>T4N 6P7</t>
  </si>
  <si>
    <t>L9W 1P3</t>
  </si>
  <si>
    <t>L5A 3E8</t>
  </si>
  <si>
    <t>M5S 2M3</t>
  </si>
  <si>
    <t>V9R3E3</t>
  </si>
  <si>
    <t>L1R 1J4</t>
  </si>
  <si>
    <t>L0R 2C0</t>
  </si>
  <si>
    <t>M2J 2L2</t>
  </si>
  <si>
    <t>M9A3R1</t>
  </si>
  <si>
    <t>L7A 2Z7</t>
  </si>
  <si>
    <t>V4S 1C8</t>
  </si>
  <si>
    <t>T9E8C8</t>
  </si>
  <si>
    <t>M4L3J4</t>
  </si>
  <si>
    <t>T6C0P1</t>
  </si>
  <si>
    <t>S4S 5W5</t>
  </si>
  <si>
    <t>R3G 1C5</t>
  </si>
  <si>
    <t>N0B2K0</t>
  </si>
  <si>
    <t>T1A 7N1</t>
  </si>
  <si>
    <t>L4G 6R5</t>
  </si>
  <si>
    <t>E2K5N1</t>
  </si>
  <si>
    <t>V4B 4M5</t>
  </si>
  <si>
    <t>K7L 4N2</t>
  </si>
  <si>
    <t>V1M3Y8</t>
  </si>
  <si>
    <t>L5M5G8</t>
  </si>
  <si>
    <t>N8T 2L1</t>
  </si>
  <si>
    <t>P0M 1B0</t>
  </si>
  <si>
    <t>T3L 3A5</t>
  </si>
  <si>
    <t>S0M 1M0</t>
  </si>
  <si>
    <t>L2N1C6</t>
  </si>
  <si>
    <t>V6G2P5</t>
  </si>
  <si>
    <t>A0P 1C0</t>
  </si>
  <si>
    <t>J5C 1Y8</t>
  </si>
  <si>
    <t>L4J 4Y6</t>
  </si>
  <si>
    <t>M4W 3Y6</t>
  </si>
  <si>
    <t>K7M 6J5</t>
  </si>
  <si>
    <t>B2Z 1C7</t>
  </si>
  <si>
    <t>L3T 2C1</t>
  </si>
  <si>
    <t>E1B 3M2</t>
  </si>
  <si>
    <t>M4E 3B5</t>
  </si>
  <si>
    <t>V4R2B7</t>
  </si>
  <si>
    <t>T8B 1C7</t>
  </si>
  <si>
    <t>E7P1L8</t>
  </si>
  <si>
    <t>T6R 1W3</t>
  </si>
  <si>
    <t>T3J 1X3</t>
  </si>
  <si>
    <t>S0A1W0</t>
  </si>
  <si>
    <t>L3B1L7</t>
  </si>
  <si>
    <t>V4R2S6</t>
  </si>
  <si>
    <t>N5H2R4</t>
  </si>
  <si>
    <t>L2H 3H8</t>
  </si>
  <si>
    <t>T0H 2M0</t>
  </si>
  <si>
    <t>N2N1H4</t>
  </si>
  <si>
    <t>L5G 3N1</t>
  </si>
  <si>
    <t>L4J8P3</t>
  </si>
  <si>
    <t>S4N5W5</t>
  </si>
  <si>
    <t>M5P 1N5</t>
  </si>
  <si>
    <t>H4B2X7</t>
  </si>
  <si>
    <t>B3Z1J4</t>
  </si>
  <si>
    <t>K7N2A3</t>
  </si>
  <si>
    <t>T2N4N4</t>
  </si>
  <si>
    <t>T0M 0S0</t>
  </si>
  <si>
    <t>T2T6C9</t>
  </si>
  <si>
    <t>K1Z 5G1</t>
  </si>
  <si>
    <t>M4L 2H2</t>
  </si>
  <si>
    <t>L7N3X1</t>
  </si>
  <si>
    <t>S0L3N0</t>
  </si>
  <si>
    <t>L6V 1X8</t>
  </si>
  <si>
    <t>K8N 5L8</t>
  </si>
  <si>
    <t>L4N 4K7</t>
  </si>
  <si>
    <t>V9R 6W9</t>
  </si>
  <si>
    <t>T6H 1E4</t>
  </si>
  <si>
    <t>M8V 2B5</t>
  </si>
  <si>
    <t>T3A5H5</t>
  </si>
  <si>
    <t>V1W4H4</t>
  </si>
  <si>
    <t>V3B 7R6</t>
  </si>
  <si>
    <t>L1K 1T3</t>
  </si>
  <si>
    <t>N0L 1R0</t>
  </si>
  <si>
    <t>T2J 0C5</t>
  </si>
  <si>
    <t>H4A3N6</t>
  </si>
  <si>
    <t>T3K 3B2</t>
  </si>
  <si>
    <t>L8J1W1</t>
  </si>
  <si>
    <t>V9B6K6</t>
  </si>
  <si>
    <t>E1A 3R9</t>
  </si>
  <si>
    <t>T8H1T2</t>
  </si>
  <si>
    <t>L1S 3W4</t>
  </si>
  <si>
    <t>V6J 4Z3</t>
  </si>
  <si>
    <t>P1L 1X7</t>
  </si>
  <si>
    <t>M4T1G7</t>
  </si>
  <si>
    <t>V6H 1B3</t>
  </si>
  <si>
    <t>V3K 6G7</t>
  </si>
  <si>
    <t>V1X6T4</t>
  </si>
  <si>
    <t>T2J 4N6</t>
  </si>
  <si>
    <t>V3H0B3</t>
  </si>
  <si>
    <t>V3E 3G6</t>
  </si>
  <si>
    <t>T3B 1X2</t>
  </si>
  <si>
    <t>P0T 2E0</t>
  </si>
  <si>
    <t>V8K 1E6</t>
  </si>
  <si>
    <t>A1C 1K9</t>
  </si>
  <si>
    <t>K1J 8K5</t>
  </si>
  <si>
    <t>L5L2B9</t>
  </si>
  <si>
    <t>M4W 1Y5</t>
  </si>
  <si>
    <t>N2E 2K2</t>
  </si>
  <si>
    <t>K0K1C0</t>
  </si>
  <si>
    <t>K1T 2P6</t>
  </si>
  <si>
    <t>T5R 5B5</t>
  </si>
  <si>
    <t>L6S 4H1</t>
  </si>
  <si>
    <t>L7M 3Y8</t>
  </si>
  <si>
    <t>T8G2E4</t>
  </si>
  <si>
    <t>V1L 4R3</t>
  </si>
  <si>
    <t>L0S 1J0</t>
  </si>
  <si>
    <t>V0R 1N1</t>
  </si>
  <si>
    <t>V3J 7J8</t>
  </si>
  <si>
    <t>L3X 1V9</t>
  </si>
  <si>
    <t>N6K 5R1</t>
  </si>
  <si>
    <t>T8G 1A4</t>
  </si>
  <si>
    <t>T1S0C1</t>
  </si>
  <si>
    <t>R3B1T4</t>
  </si>
  <si>
    <t>N2A3P6</t>
  </si>
  <si>
    <t>T4H 1G5</t>
  </si>
  <si>
    <t>K8A6W5</t>
  </si>
  <si>
    <t>H9J 1K9</t>
  </si>
  <si>
    <t>J4B 7N1</t>
  </si>
  <si>
    <t>V2H1P3</t>
  </si>
  <si>
    <t>E3N4B7</t>
  </si>
  <si>
    <t>L5M 3N3</t>
  </si>
  <si>
    <t>N6C5G8</t>
  </si>
  <si>
    <t>L1R2S8</t>
  </si>
  <si>
    <t>T9J 1K5</t>
  </si>
  <si>
    <t>M4L3A6</t>
  </si>
  <si>
    <t>B0H 1G0</t>
  </si>
  <si>
    <t>J1X 0A5</t>
  </si>
  <si>
    <t>V4C4B4</t>
  </si>
  <si>
    <t>P0B 1L0</t>
  </si>
  <si>
    <t>T6L 6K7</t>
  </si>
  <si>
    <t>K1Z 6Z6</t>
  </si>
  <si>
    <t>V9B 5K3</t>
  </si>
  <si>
    <t>A1A 2B5</t>
  </si>
  <si>
    <t>L1A 1V6</t>
  </si>
  <si>
    <t>K7V 4A3</t>
  </si>
  <si>
    <t>V6A2B2</t>
  </si>
  <si>
    <t>V5B1V9</t>
  </si>
  <si>
    <t>L1N 9J8</t>
  </si>
  <si>
    <t>K2G 5S4</t>
  </si>
  <si>
    <t>M6S 1Y1</t>
  </si>
  <si>
    <t>L0G1M0</t>
  </si>
  <si>
    <t>M2N 3S6</t>
  </si>
  <si>
    <t>L0A 1K0</t>
  </si>
  <si>
    <t>N2P 1Z9</t>
  </si>
  <si>
    <t>H1K 2V3</t>
  </si>
  <si>
    <t>T2Z 3T2</t>
  </si>
  <si>
    <t>B3K6R6</t>
  </si>
  <si>
    <t>M4J1W5</t>
  </si>
  <si>
    <t>M4P 2A7</t>
  </si>
  <si>
    <t>E1C7R8</t>
  </si>
  <si>
    <t>R7B 4A2</t>
  </si>
  <si>
    <t>J0L 2K0</t>
  </si>
  <si>
    <t>R7N 0Y2</t>
  </si>
  <si>
    <t>B1R 0A7</t>
  </si>
  <si>
    <t>V3S1Z1</t>
  </si>
  <si>
    <t>K1C 6B8</t>
  </si>
  <si>
    <t>L5N 6T3</t>
  </si>
  <si>
    <t>L4C 8H7</t>
  </si>
  <si>
    <t>T3K 5W7</t>
  </si>
  <si>
    <t>N2V 2P2</t>
  </si>
  <si>
    <t>K0K1H0</t>
  </si>
  <si>
    <t>E3C 2C1</t>
  </si>
  <si>
    <t>M4W 3G9</t>
  </si>
  <si>
    <t>T5E2Z7</t>
  </si>
  <si>
    <t>T2H1W5</t>
  </si>
  <si>
    <t>N1E 4Z5</t>
  </si>
  <si>
    <t>N5X2C4</t>
  </si>
  <si>
    <t>M6S 2B1</t>
  </si>
  <si>
    <t>H9H5E1</t>
  </si>
  <si>
    <t>V4A 1Z4</t>
  </si>
  <si>
    <t>L0A 1B0</t>
  </si>
  <si>
    <t>N8Y 3T1</t>
  </si>
  <si>
    <t>T7X 4M5</t>
  </si>
  <si>
    <t>K1J8S8</t>
  </si>
  <si>
    <t>L6M2B2</t>
  </si>
  <si>
    <t>R0K 0X0</t>
  </si>
  <si>
    <t>S0G 4P0</t>
  </si>
  <si>
    <t>M9A 2W9</t>
  </si>
  <si>
    <t>V8X 5H1</t>
  </si>
  <si>
    <t>K1G5J8</t>
  </si>
  <si>
    <t>M8V 2H7</t>
  </si>
  <si>
    <t>H1V 2W8</t>
  </si>
  <si>
    <t>N5V 2V7</t>
  </si>
  <si>
    <t>L6X 4K9</t>
  </si>
  <si>
    <t>R1N 3S7</t>
  </si>
  <si>
    <t>T2C 1S4</t>
  </si>
  <si>
    <t>T2G 0M3</t>
  </si>
  <si>
    <t>T2B 3L2</t>
  </si>
  <si>
    <t>L4J2X4</t>
  </si>
  <si>
    <t>K2M2R2</t>
  </si>
  <si>
    <t>M2P 1K5</t>
  </si>
  <si>
    <t>T2Z 2M9</t>
  </si>
  <si>
    <t>V4T 3C6</t>
  </si>
  <si>
    <t>K4M1L8</t>
  </si>
  <si>
    <t>V7K2G3</t>
  </si>
  <si>
    <t>T8N 6B2</t>
  </si>
  <si>
    <t>V5C 0B7</t>
  </si>
  <si>
    <t>V4A 8A6</t>
  </si>
  <si>
    <t>A0A1K0</t>
  </si>
  <si>
    <t>M3M2S5</t>
  </si>
  <si>
    <t>T3H 5C1</t>
  </si>
  <si>
    <t>L4A 7X4</t>
  </si>
  <si>
    <t>L5C 1V2</t>
  </si>
  <si>
    <t>M5A3R3</t>
  </si>
  <si>
    <t>L4S 2E9</t>
  </si>
  <si>
    <t>M5H3Y2</t>
  </si>
  <si>
    <t>M8V 1G8</t>
  </si>
  <si>
    <t>R9A 1M1</t>
  </si>
  <si>
    <t>M4G 2L9</t>
  </si>
  <si>
    <t>M4L3Y8</t>
  </si>
  <si>
    <t>L3X1N1</t>
  </si>
  <si>
    <t>T2T1J7</t>
  </si>
  <si>
    <t>K0E1T0</t>
  </si>
  <si>
    <t>B3M4Y1</t>
  </si>
  <si>
    <t>N6M1J8</t>
  </si>
  <si>
    <t>L1M2G3</t>
  </si>
  <si>
    <t>X0A 0H0</t>
  </si>
  <si>
    <t>T7X 4N6</t>
  </si>
  <si>
    <t>N0L 1T0</t>
  </si>
  <si>
    <t>V3G 1K5</t>
  </si>
  <si>
    <t>V5R 5Z5</t>
  </si>
  <si>
    <t>V7E6J3</t>
  </si>
  <si>
    <t>V6K2R5</t>
  </si>
  <si>
    <t>T3B3H8</t>
  </si>
  <si>
    <t>T3H 0H9</t>
  </si>
  <si>
    <t>V0M1A2</t>
  </si>
  <si>
    <t>H3G 2X1</t>
  </si>
  <si>
    <t>T5W0J3</t>
  </si>
  <si>
    <t>L4A 0H1</t>
  </si>
  <si>
    <t>S0K 1H0</t>
  </si>
  <si>
    <t>V4P0B5</t>
  </si>
  <si>
    <t>N5R4J4</t>
  </si>
  <si>
    <t>N2K 4L6</t>
  </si>
  <si>
    <t>L4C 8C7</t>
  </si>
  <si>
    <t>M5M2B2</t>
  </si>
  <si>
    <t>L4M6M4</t>
  </si>
  <si>
    <t>R0C 2W0</t>
  </si>
  <si>
    <t>A1C2K9</t>
  </si>
  <si>
    <t>V1H 1M2</t>
  </si>
  <si>
    <t>M9M 1G4</t>
  </si>
  <si>
    <t>N2C 1K3</t>
  </si>
  <si>
    <t>L0R2H5</t>
  </si>
  <si>
    <t>V9P2L5</t>
  </si>
  <si>
    <t>T8A5Z8</t>
  </si>
  <si>
    <t>T2X 3B1</t>
  </si>
  <si>
    <t>J1X6L3</t>
  </si>
  <si>
    <t>M6S3E1</t>
  </si>
  <si>
    <t>V1Y 4X6</t>
  </si>
  <si>
    <t>N6C 2E9</t>
  </si>
  <si>
    <t>H3Y1N6</t>
  </si>
  <si>
    <t>J9J 3W5</t>
  </si>
  <si>
    <t>L0E1R0</t>
  </si>
  <si>
    <t>N0P 2C0</t>
  </si>
  <si>
    <t>V0N 1B6</t>
  </si>
  <si>
    <t>K1G 5Y1</t>
  </si>
  <si>
    <t>T6G 2B7</t>
  </si>
  <si>
    <t>V9C 4H9</t>
  </si>
  <si>
    <t>L1M1K6</t>
  </si>
  <si>
    <t>K2G 6A4</t>
  </si>
  <si>
    <t>L1K 2B8</t>
  </si>
  <si>
    <t>K1X 1B5</t>
  </si>
  <si>
    <t>T5L 2G3</t>
  </si>
  <si>
    <t>T4C 1J5</t>
  </si>
  <si>
    <t>T2K 4B8</t>
  </si>
  <si>
    <t>H3P 1W9</t>
  </si>
  <si>
    <t>K0C2K0</t>
  </si>
  <si>
    <t>T5T6T3</t>
  </si>
  <si>
    <t>R2R0E6</t>
  </si>
  <si>
    <t>T2N 4C2</t>
  </si>
  <si>
    <t>T3H 5V3</t>
  </si>
  <si>
    <t>T2S 2V6</t>
  </si>
  <si>
    <t>L1R 2R4</t>
  </si>
  <si>
    <t>P0H 1L0</t>
  </si>
  <si>
    <t>L4N 6T6</t>
  </si>
  <si>
    <t>V3E1G4</t>
  </si>
  <si>
    <t>T2Z0B9</t>
  </si>
  <si>
    <t>T2H 1N7</t>
  </si>
  <si>
    <t>N1H8K2</t>
  </si>
  <si>
    <t>L1S3J5</t>
  </si>
  <si>
    <t>L4G 3R4</t>
  </si>
  <si>
    <t>T5K 2H5</t>
  </si>
  <si>
    <t>M6G3S9</t>
  </si>
  <si>
    <t>T3Z3J9</t>
  </si>
  <si>
    <t>M6S 1S1</t>
  </si>
  <si>
    <t>L1P 1E1</t>
  </si>
  <si>
    <t>K1S2H5</t>
  </si>
  <si>
    <t>T4P 0B9</t>
  </si>
  <si>
    <t>T0G 2A3</t>
  </si>
  <si>
    <t>R2N 1M6</t>
  </si>
  <si>
    <t>J0P1H0</t>
  </si>
  <si>
    <t>T4X 1R2</t>
  </si>
  <si>
    <t>M1K2E9</t>
  </si>
  <si>
    <t>N3R6Z3</t>
  </si>
  <si>
    <t>N2L 6R3</t>
  </si>
  <si>
    <t>N4W 1Y6</t>
  </si>
  <si>
    <t>S0K 0C0</t>
  </si>
  <si>
    <t>T2W 2J7</t>
  </si>
  <si>
    <t>L3P3R3</t>
  </si>
  <si>
    <t>S9A 3R8</t>
  </si>
  <si>
    <t>V9T2K4</t>
  </si>
  <si>
    <t>M1N1B7</t>
  </si>
  <si>
    <t>T2W4T8</t>
  </si>
  <si>
    <t>T0A 2C0</t>
  </si>
  <si>
    <t>M5V3S1</t>
  </si>
  <si>
    <t>V8S3V2</t>
  </si>
  <si>
    <t>N2G 4Z7</t>
  </si>
  <si>
    <t>M8X 1A3</t>
  </si>
  <si>
    <t>P0M1K0</t>
  </si>
  <si>
    <t>V1E 4M3</t>
  </si>
  <si>
    <t>T0J 2T0</t>
  </si>
  <si>
    <t>L4H 1J7</t>
  </si>
  <si>
    <t>L7L5C3</t>
  </si>
  <si>
    <t>YT</t>
  </si>
  <si>
    <t>Y1A 3M2</t>
  </si>
  <si>
    <t>V0M 1A2</t>
  </si>
  <si>
    <t>T5K 2S6</t>
  </si>
  <si>
    <t>V3A3X6</t>
  </si>
  <si>
    <t>V0N2J0</t>
  </si>
  <si>
    <t>R3C2E7</t>
  </si>
  <si>
    <t>L1G5H1</t>
  </si>
  <si>
    <t>K2A0G6</t>
  </si>
  <si>
    <t>T2E 0K9</t>
  </si>
  <si>
    <t>V3C 6B3</t>
  </si>
  <si>
    <t>B2Z 1J1</t>
  </si>
  <si>
    <t>M4Y1B3</t>
  </si>
  <si>
    <t>M8X 3A1</t>
  </si>
  <si>
    <t>T2X2S5</t>
  </si>
  <si>
    <t>N7G3H5</t>
  </si>
  <si>
    <t>P4N5X4</t>
  </si>
  <si>
    <t>M5P 2N2</t>
  </si>
  <si>
    <t>T0M0J0</t>
  </si>
  <si>
    <t>V6G 1H5</t>
  </si>
  <si>
    <t>B2T1E7</t>
  </si>
  <si>
    <t>V7H2W8</t>
  </si>
  <si>
    <t>E2G 1Y8</t>
  </si>
  <si>
    <t>T3H 1Z9</t>
  </si>
  <si>
    <t>L3P 4E1</t>
  </si>
  <si>
    <t>E2G 1Y4</t>
  </si>
  <si>
    <t>E3C 1J2</t>
  </si>
  <si>
    <t>M2K 0A4</t>
  </si>
  <si>
    <t>T3G 4G8</t>
  </si>
  <si>
    <t>T2R 0R1</t>
  </si>
  <si>
    <t>L6Y2G6</t>
  </si>
  <si>
    <t>V2G 5K2</t>
  </si>
  <si>
    <t>M6H3M4</t>
  </si>
  <si>
    <t>K6A3P9</t>
  </si>
  <si>
    <t>M9A 3R4</t>
  </si>
  <si>
    <t>M1S 1C5</t>
  </si>
  <si>
    <t>S0C 1N0</t>
  </si>
  <si>
    <t>J3V 6J7</t>
  </si>
  <si>
    <t>M5S 1K4</t>
  </si>
  <si>
    <t>K1H7A5</t>
  </si>
  <si>
    <t>M9C 5B2</t>
  </si>
  <si>
    <t>K1N 6L9</t>
  </si>
  <si>
    <t>T3Z 1E1</t>
  </si>
  <si>
    <t>T2X 3S1</t>
  </si>
  <si>
    <t>T6L 1W3</t>
  </si>
  <si>
    <t>A1B 2E1</t>
  </si>
  <si>
    <t>E5N 1W2</t>
  </si>
  <si>
    <t>L6R 0V1</t>
  </si>
  <si>
    <t>L4N5H1</t>
  </si>
  <si>
    <t>S7K0C9</t>
  </si>
  <si>
    <t>L6S1W2</t>
  </si>
  <si>
    <t>T5A 5J1</t>
  </si>
  <si>
    <t>T6W1V9</t>
  </si>
  <si>
    <t>V5A 4V7</t>
  </si>
  <si>
    <t>T5A 0G4</t>
  </si>
  <si>
    <t>L6R2C3</t>
  </si>
  <si>
    <t>L3Z 2R6</t>
  </si>
  <si>
    <t>V8T 1C6</t>
  </si>
  <si>
    <t>T3A 3T4</t>
  </si>
  <si>
    <t>T2V 4J9</t>
  </si>
  <si>
    <t>L6H 0C8</t>
  </si>
  <si>
    <t>V3V1N1</t>
  </si>
  <si>
    <t>M1N 1V6</t>
  </si>
  <si>
    <t>V8L4W5</t>
  </si>
  <si>
    <t>L9M 1R3</t>
  </si>
  <si>
    <t>M6G 1Y4</t>
  </si>
  <si>
    <t>L6E1K4</t>
  </si>
  <si>
    <t>M9P1H7</t>
  </si>
  <si>
    <t>R3E2H1</t>
  </si>
  <si>
    <t>T4B 0B7</t>
  </si>
  <si>
    <t>L8V 2L6</t>
  </si>
  <si>
    <t>H3L 2N9</t>
  </si>
  <si>
    <t>T8L4N6</t>
  </si>
  <si>
    <t>L6J 4M9</t>
  </si>
  <si>
    <t>V7J3H4</t>
  </si>
  <si>
    <t>M6S 3B7</t>
  </si>
  <si>
    <t>T0L 0K0</t>
  </si>
  <si>
    <t>V5R 1K2</t>
  </si>
  <si>
    <t>T6H5N9</t>
  </si>
  <si>
    <t>S0K 4P0</t>
  </si>
  <si>
    <t>N0H 2G0</t>
  </si>
  <si>
    <t>V6H1R3</t>
  </si>
  <si>
    <t>M4K 2M3</t>
  </si>
  <si>
    <t>V9L 1K7</t>
  </si>
  <si>
    <t>T6R0E3</t>
  </si>
  <si>
    <t>L0S 1N0</t>
  </si>
  <si>
    <t>V8V 1A2</t>
  </si>
  <si>
    <t>T3G 4Y3</t>
  </si>
  <si>
    <t>N0J1P0</t>
  </si>
  <si>
    <t>V4T 2T8</t>
  </si>
  <si>
    <t>R1A 0C2</t>
  </si>
  <si>
    <t>L7T4J6</t>
  </si>
  <si>
    <t>V7P2Y3</t>
  </si>
  <si>
    <t>M4W1R6</t>
  </si>
  <si>
    <t>K9J 6X3</t>
  </si>
  <si>
    <t>M6J 2M5</t>
  </si>
  <si>
    <t>K2J 4Y4</t>
  </si>
  <si>
    <t>M4V3C7</t>
  </si>
  <si>
    <t>L9W3N6</t>
  </si>
  <si>
    <t>N2K 2C1</t>
  </si>
  <si>
    <t>V7L4X9</t>
  </si>
  <si>
    <t>B3S1R6</t>
  </si>
  <si>
    <t>M4E 2Z3</t>
  </si>
  <si>
    <t>K9H 5L2</t>
  </si>
  <si>
    <t>K2G 6Y2</t>
  </si>
  <si>
    <t>L5J 1E2</t>
  </si>
  <si>
    <t>M4C 5L1</t>
  </si>
  <si>
    <t>A0H1E0</t>
  </si>
  <si>
    <t>M4P 1Z2</t>
  </si>
  <si>
    <t>K0G 1S0</t>
  </si>
  <si>
    <t>T0K 0B0</t>
  </si>
  <si>
    <t>T2W 5V6</t>
  </si>
  <si>
    <t>L4A7X5</t>
  </si>
  <si>
    <t>T1R 1J8</t>
  </si>
  <si>
    <t>T3E 6S1</t>
  </si>
  <si>
    <t>P1H 0A3</t>
  </si>
  <si>
    <t>V7K 2C8</t>
  </si>
  <si>
    <t>V9A6R5</t>
  </si>
  <si>
    <t>M6J 3T9</t>
  </si>
  <si>
    <t>V3M 2M7</t>
  </si>
  <si>
    <t>L1E 2X1</t>
  </si>
  <si>
    <t>M9B 6L9</t>
  </si>
  <si>
    <t>V1E 1K7</t>
  </si>
  <si>
    <t>H4V 1Z8</t>
  </si>
  <si>
    <t>V8X 2V5</t>
  </si>
  <si>
    <t>T2Y4N2</t>
  </si>
  <si>
    <t>L4J4S5</t>
  </si>
  <si>
    <t>S0M2K0</t>
  </si>
  <si>
    <t>V1Y3N3</t>
  </si>
  <si>
    <t>L4M 2N7</t>
  </si>
  <si>
    <t>V1H 1M5</t>
  </si>
  <si>
    <t>V5E4L1</t>
  </si>
  <si>
    <t>L5N 8N9</t>
  </si>
  <si>
    <t>L5B 3Y9</t>
  </si>
  <si>
    <t>V5W 3S3</t>
  </si>
  <si>
    <t>V3H5J8</t>
  </si>
  <si>
    <t>T2Z3B8</t>
  </si>
  <si>
    <t>B3L 2E1</t>
  </si>
  <si>
    <t>L0L 2E0</t>
  </si>
  <si>
    <t>L8E0C4</t>
  </si>
  <si>
    <t>N3T 5L4</t>
  </si>
  <si>
    <t>M6J 1L4</t>
  </si>
  <si>
    <t>M5N 2M2</t>
  </si>
  <si>
    <t>H3R1H3</t>
  </si>
  <si>
    <t>S7W 1A4</t>
  </si>
  <si>
    <t>E3C1P2</t>
  </si>
  <si>
    <t>M5E1Z9</t>
  </si>
  <si>
    <t>K0A 1W0</t>
  </si>
  <si>
    <t>M1M 2P6</t>
  </si>
  <si>
    <t>T2J 2Y8</t>
  </si>
  <si>
    <t>L1C 2H4</t>
  </si>
  <si>
    <t>C1B1G2</t>
  </si>
  <si>
    <t>M3B1K5</t>
  </si>
  <si>
    <t>L2T 3M8</t>
  </si>
  <si>
    <t>P3B 1N0</t>
  </si>
  <si>
    <t>M5J 2Y5</t>
  </si>
  <si>
    <t>M2P 2H2</t>
  </si>
  <si>
    <t>N8M1P8</t>
  </si>
  <si>
    <t>K7L 4V4</t>
  </si>
  <si>
    <t>K7L5R2</t>
  </si>
  <si>
    <t>M1R 5A1</t>
  </si>
  <si>
    <t>T2Y2T5</t>
  </si>
  <si>
    <t>T6M2V8</t>
  </si>
  <si>
    <t>V7P 2W5</t>
  </si>
  <si>
    <t>M5A 4J3</t>
  </si>
  <si>
    <t>N4S 3L8</t>
  </si>
  <si>
    <t>L5R3K4</t>
  </si>
  <si>
    <t>L0R1C0</t>
  </si>
  <si>
    <t>T3H 2L4</t>
  </si>
  <si>
    <t>V0H 1H0</t>
  </si>
  <si>
    <t>L4Z 1L2</t>
  </si>
  <si>
    <t>M9A 0B2</t>
  </si>
  <si>
    <t>T3K 4J9</t>
  </si>
  <si>
    <t>L6Z3B5</t>
  </si>
  <si>
    <t>N3R 6K8</t>
  </si>
  <si>
    <t>J0E 1V0</t>
  </si>
  <si>
    <t>A1X 7B2</t>
  </si>
  <si>
    <t>M5V1N9</t>
  </si>
  <si>
    <t>M4J1A2</t>
  </si>
  <si>
    <t>S4S1N5</t>
  </si>
  <si>
    <t>K4R 1B9</t>
  </si>
  <si>
    <t>T5L2E6</t>
  </si>
  <si>
    <t>V4C 2B3</t>
  </si>
  <si>
    <t>T1P 1G1</t>
  </si>
  <si>
    <t>T2N 1W4</t>
  </si>
  <si>
    <t>E1A8C6</t>
  </si>
  <si>
    <t>L5M 7Y9</t>
  </si>
  <si>
    <t>V0N 1B0</t>
  </si>
  <si>
    <t>T0E 2Y0</t>
  </si>
  <si>
    <t>V3S9L8</t>
  </si>
  <si>
    <t>L7M4H3</t>
  </si>
  <si>
    <t>R3W 0E2</t>
  </si>
  <si>
    <t>L5A 4L4</t>
  </si>
  <si>
    <t>L5A2T5</t>
  </si>
  <si>
    <t>L9G 4Z4</t>
  </si>
  <si>
    <t>V9P 1Z4</t>
  </si>
  <si>
    <t>T9H 2V1</t>
  </si>
  <si>
    <t>T9K 1N1</t>
  </si>
  <si>
    <t>L6H 7M0</t>
  </si>
  <si>
    <t>L4Z2G5</t>
  </si>
  <si>
    <t>M2N1Z3</t>
  </si>
  <si>
    <t>C1A8X7</t>
  </si>
  <si>
    <t>L4C 1T4</t>
  </si>
  <si>
    <t>J7V 4Y6</t>
  </si>
  <si>
    <t>H9R 1G3</t>
  </si>
  <si>
    <t>M8Y 2P8</t>
  </si>
  <si>
    <t>V9C 0B4</t>
  </si>
  <si>
    <t>C1N 5N9</t>
  </si>
  <si>
    <t>K1V 6P4</t>
  </si>
  <si>
    <t>M9V3B1</t>
  </si>
  <si>
    <t>M5M 2Y3</t>
  </si>
  <si>
    <t>T3L 2G7</t>
  </si>
  <si>
    <t>L5M5E8</t>
  </si>
  <si>
    <t>S9X 1E3</t>
  </si>
  <si>
    <t>T1H 6R3</t>
  </si>
  <si>
    <t>M2K 1B8</t>
  </si>
  <si>
    <t>M5N 1T9</t>
  </si>
  <si>
    <t>B2T 1Y8</t>
  </si>
  <si>
    <t>K9J 1N3</t>
  </si>
  <si>
    <t>E4C2X9</t>
  </si>
  <si>
    <t>T8L 4S3</t>
  </si>
  <si>
    <t>V8T 2E7</t>
  </si>
  <si>
    <t>M6M 5B3</t>
  </si>
  <si>
    <t>T5G 2K1</t>
  </si>
  <si>
    <t>L4T 1H6</t>
  </si>
  <si>
    <t>N2H 1V3</t>
  </si>
  <si>
    <t>L1E1G1</t>
  </si>
  <si>
    <t>L3M 1R2</t>
  </si>
  <si>
    <t>K4A 3Y3</t>
  </si>
  <si>
    <t>M2N5X7</t>
  </si>
  <si>
    <t>T8N1P4</t>
  </si>
  <si>
    <t>S4R 8C6</t>
  </si>
  <si>
    <t>N0G 1N0</t>
  </si>
  <si>
    <t>V9B 6P9</t>
  </si>
  <si>
    <t>N5R 6A6</t>
  </si>
  <si>
    <t>M2N1T9</t>
  </si>
  <si>
    <t>L5L 2R3</t>
  </si>
  <si>
    <t>N7G3X5</t>
  </si>
  <si>
    <t>R7B3Z8</t>
  </si>
  <si>
    <t>S4V2P8</t>
  </si>
  <si>
    <t>V6K 3K4</t>
  </si>
  <si>
    <t>L6Y 0G2</t>
  </si>
  <si>
    <t>S3N0T7</t>
  </si>
  <si>
    <t>H4P 2M1</t>
  </si>
  <si>
    <t>L1Z 1R4</t>
  </si>
  <si>
    <t>M4J2X5</t>
  </si>
  <si>
    <t>L1E1R7</t>
  </si>
  <si>
    <t>V3S 8T1</t>
  </si>
  <si>
    <t>J7P 2H1</t>
  </si>
  <si>
    <t>K1V 9W7</t>
  </si>
  <si>
    <t>H2W1H8</t>
  </si>
  <si>
    <t>M5V 3R8</t>
  </si>
  <si>
    <t>N5W 5T6</t>
  </si>
  <si>
    <t>M2H3N8</t>
  </si>
  <si>
    <t>K2J4V1</t>
  </si>
  <si>
    <t>T1K 4E2</t>
  </si>
  <si>
    <t>M5R 2G9</t>
  </si>
  <si>
    <t>L4N 7S4</t>
  </si>
  <si>
    <t>N0M 2P0</t>
  </si>
  <si>
    <t>T5T 6V5</t>
  </si>
  <si>
    <t>K2J2Y5</t>
  </si>
  <si>
    <t>L7L 5P4</t>
  </si>
  <si>
    <t>L5J 4S4</t>
  </si>
  <si>
    <t>V1M 0B4</t>
  </si>
  <si>
    <t>T1A 8M4</t>
  </si>
  <si>
    <t>H2X 1C4</t>
  </si>
  <si>
    <t>V9B 3X2</t>
  </si>
  <si>
    <t>V7P 3G2</t>
  </si>
  <si>
    <t>T6R 3V4</t>
  </si>
  <si>
    <t>V1J 4M6</t>
  </si>
  <si>
    <t>T9H5B4</t>
  </si>
  <si>
    <t>T1V 1M1</t>
  </si>
  <si>
    <t>L9Z0C4</t>
  </si>
  <si>
    <t>T9K 1A8</t>
  </si>
  <si>
    <t>K4A0K4</t>
  </si>
  <si>
    <t>M4K 3X9</t>
  </si>
  <si>
    <t>P4N 2J9</t>
  </si>
  <si>
    <t>H4W 3G9</t>
  </si>
  <si>
    <t>V9C 2W3</t>
  </si>
  <si>
    <t>N7A3Y1</t>
  </si>
  <si>
    <t>K4C 1E7</t>
  </si>
  <si>
    <t>T0J 0Y5</t>
  </si>
  <si>
    <t>T7X 1A8</t>
  </si>
  <si>
    <t>L3K 2H8</t>
  </si>
  <si>
    <t>L2P 3A7</t>
  </si>
  <si>
    <t>J0L1B0</t>
  </si>
  <si>
    <t>M4L 3X5</t>
  </si>
  <si>
    <t>M4G 1R9</t>
  </si>
  <si>
    <t>R3R 0V3</t>
  </si>
  <si>
    <t>L9T 6M4</t>
  </si>
  <si>
    <t>N5L1C5</t>
  </si>
  <si>
    <t>M5N1L9</t>
  </si>
  <si>
    <t>E1G 1G2</t>
  </si>
  <si>
    <t>L6M 0K6</t>
  </si>
  <si>
    <t>K9J 6Y3</t>
  </si>
  <si>
    <t>R2J 3C7</t>
  </si>
  <si>
    <t>L5G 3G6</t>
  </si>
  <si>
    <t>L0P1J0</t>
  </si>
  <si>
    <t>V2T6B1</t>
  </si>
  <si>
    <t>P3E 5Y5</t>
  </si>
  <si>
    <t>T2B 2N9</t>
  </si>
  <si>
    <t>T4R 2V9</t>
  </si>
  <si>
    <t>P9N4C2</t>
  </si>
  <si>
    <t>T8W 2P9</t>
  </si>
  <si>
    <t>T3A 0X1</t>
  </si>
  <si>
    <t>P1B 8Z4</t>
  </si>
  <si>
    <t>T5Z 3R4</t>
  </si>
  <si>
    <t>K0K 1H0</t>
  </si>
  <si>
    <t>L7L 2K7</t>
  </si>
  <si>
    <t>M4P1P1</t>
  </si>
  <si>
    <t>T4R2L6</t>
  </si>
  <si>
    <t>L1X 2P7</t>
  </si>
  <si>
    <t>H1T 2J6</t>
  </si>
  <si>
    <t>L9N1K1</t>
  </si>
  <si>
    <t>B2X 2B1</t>
  </si>
  <si>
    <t>N3C 4G5</t>
  </si>
  <si>
    <t>P1L1A6</t>
  </si>
  <si>
    <t>M1E 2G6</t>
  </si>
  <si>
    <t>P7J1H6</t>
  </si>
  <si>
    <t>M6R 2V4</t>
  </si>
  <si>
    <t>M8Z 3E5</t>
  </si>
  <si>
    <t>T2Y 0B8</t>
  </si>
  <si>
    <t>T6T1M2</t>
  </si>
  <si>
    <t>M4G2W7</t>
  </si>
  <si>
    <t>N7A3E7</t>
  </si>
  <si>
    <t>L9T 6G2</t>
  </si>
  <si>
    <t>L7G5R4</t>
  </si>
  <si>
    <t>B2H2K6</t>
  </si>
  <si>
    <t>H4L 2R7</t>
  </si>
  <si>
    <t>S0L 0L0</t>
  </si>
  <si>
    <t>T3H 1B4</t>
  </si>
  <si>
    <t>V9B6J2</t>
  </si>
  <si>
    <t>C1A 1L2</t>
  </si>
  <si>
    <t>K7H3C7</t>
  </si>
  <si>
    <t>L2T3G4</t>
  </si>
  <si>
    <t>N8S 1P9</t>
  </si>
  <si>
    <t>L2N4E8</t>
  </si>
  <si>
    <t>L0R1K0</t>
  </si>
  <si>
    <t>P2B3K6</t>
  </si>
  <si>
    <t>K1V 9N3</t>
  </si>
  <si>
    <t>T3A 3V4</t>
  </si>
  <si>
    <t>V9B 0B5</t>
  </si>
  <si>
    <t>M5E 1T4</t>
  </si>
  <si>
    <t>M9R4B2</t>
  </si>
  <si>
    <t>M8Z 3T5</t>
  </si>
  <si>
    <t>K1H 7G5</t>
  </si>
  <si>
    <t>H2T2C1</t>
  </si>
  <si>
    <t>K1M 2H9</t>
  </si>
  <si>
    <t>T6L 3M7</t>
  </si>
  <si>
    <t>V6T 1R7</t>
  </si>
  <si>
    <t>M4G1M7</t>
  </si>
  <si>
    <t>L7M1X3</t>
  </si>
  <si>
    <t>M1N 2S9</t>
  </si>
  <si>
    <t>E1G 4E6</t>
  </si>
  <si>
    <t>V0N3A6</t>
  </si>
  <si>
    <t>S4T6Y1</t>
  </si>
  <si>
    <t>V7T2E3</t>
  </si>
  <si>
    <t>L6P2S2</t>
  </si>
  <si>
    <t>T3B 5H5</t>
  </si>
  <si>
    <t>V6G 1B4</t>
  </si>
  <si>
    <t>T7E1Y4</t>
  </si>
  <si>
    <t>V4P1Z1</t>
  </si>
  <si>
    <t>V6Z 2Z3</t>
  </si>
  <si>
    <t>T1C 4X3</t>
  </si>
  <si>
    <t>T6A0A3</t>
  </si>
  <si>
    <t>T2J 5G5</t>
  </si>
  <si>
    <t>T2P 5J4</t>
  </si>
  <si>
    <t>T2W6C4</t>
  </si>
  <si>
    <t>L0P1B0</t>
  </si>
  <si>
    <t>T5N1J9</t>
  </si>
  <si>
    <t>T2T3R5</t>
  </si>
  <si>
    <t>H8Y 3J1</t>
  </si>
  <si>
    <t>L6X4P5</t>
  </si>
  <si>
    <t>L4B 3W7</t>
  </si>
  <si>
    <t>L6S 3S4</t>
  </si>
  <si>
    <t>N2K 3R4</t>
  </si>
  <si>
    <t>M2N 7G4</t>
  </si>
  <si>
    <t>B2V1P1</t>
  </si>
  <si>
    <t>L5C 1T3</t>
  </si>
  <si>
    <t>M5S1E3</t>
  </si>
  <si>
    <t>L4N 5Y6</t>
  </si>
  <si>
    <t>S4S 0C9</t>
  </si>
  <si>
    <t>K0E1A0</t>
  </si>
  <si>
    <t>T8A 5P5</t>
  </si>
  <si>
    <t>E2E4W5</t>
  </si>
  <si>
    <t>L5C 4J5</t>
  </si>
  <si>
    <t>B0N 1L0</t>
  </si>
  <si>
    <t>M6B 2N6</t>
  </si>
  <si>
    <t>A1S 1G6</t>
  </si>
  <si>
    <t>L2A4X5</t>
  </si>
  <si>
    <t>T1V 1S9</t>
  </si>
  <si>
    <t>L1G 7J2</t>
  </si>
  <si>
    <t>M4C 4V9</t>
  </si>
  <si>
    <t>T4R2Y7</t>
  </si>
  <si>
    <t>P7B4M7</t>
  </si>
  <si>
    <t>V3S 1P3</t>
  </si>
  <si>
    <t>V3W 6W8</t>
  </si>
  <si>
    <t>K1E2C1</t>
  </si>
  <si>
    <t>R3N1T6</t>
  </si>
  <si>
    <t>L5L 4C6</t>
  </si>
  <si>
    <t>T3L 2T9</t>
  </si>
  <si>
    <t>K4P1M4</t>
  </si>
  <si>
    <t>T6B 3P5</t>
  </si>
  <si>
    <t>M5A 2S1</t>
  </si>
  <si>
    <t>H3X 2T2</t>
  </si>
  <si>
    <t>T6K 3E5</t>
  </si>
  <si>
    <t>T8N 0H7</t>
  </si>
  <si>
    <t>E1G 2E1</t>
  </si>
  <si>
    <t>L6J 6J3</t>
  </si>
  <si>
    <t>J4R2V1</t>
  </si>
  <si>
    <t>V0E 1H1</t>
  </si>
  <si>
    <t>L4M6W3</t>
  </si>
  <si>
    <t>V9P 0A8</t>
  </si>
  <si>
    <t>NT</t>
  </si>
  <si>
    <t>X1A1A6</t>
  </si>
  <si>
    <t>T0E 0A0</t>
  </si>
  <si>
    <t>M2P1P7</t>
  </si>
  <si>
    <t>L5N 5C4</t>
  </si>
  <si>
    <t>T4T 1H5</t>
  </si>
  <si>
    <t>N7T 6L7</t>
  </si>
  <si>
    <t>M5G 2J9</t>
  </si>
  <si>
    <t>M3A 1K1</t>
  </si>
  <si>
    <t>K0K 2M0</t>
  </si>
  <si>
    <t>M5T1Z8</t>
  </si>
  <si>
    <t>L1A 3C4</t>
  </si>
  <si>
    <t>V3W 2L5</t>
  </si>
  <si>
    <t>V9B6H5</t>
  </si>
  <si>
    <t>V0R 1R0</t>
  </si>
  <si>
    <t>L5J 4J2</t>
  </si>
  <si>
    <t>T4B3L6</t>
  </si>
  <si>
    <t>B4A 4M5</t>
  </si>
  <si>
    <t>T8L 2W6</t>
  </si>
  <si>
    <t>R2X1C9</t>
  </si>
  <si>
    <t>S4S5P5</t>
  </si>
  <si>
    <t>N5L1K1</t>
  </si>
  <si>
    <t>K1M 0A8</t>
  </si>
  <si>
    <t>M4R 1K8</t>
  </si>
  <si>
    <t>L4K5G3</t>
  </si>
  <si>
    <t>L1K 3B1</t>
  </si>
  <si>
    <t>T3R3J5</t>
  </si>
  <si>
    <t>V2P 1A7</t>
  </si>
  <si>
    <t>K2G 5Z7</t>
  </si>
  <si>
    <t>Y1A 1C9</t>
  </si>
  <si>
    <t>K6H7M1</t>
  </si>
  <si>
    <t>T2J 5V9</t>
  </si>
  <si>
    <t>M1C 2M4</t>
  </si>
  <si>
    <t>H4E 3G6</t>
  </si>
  <si>
    <t>L1E2E5</t>
  </si>
  <si>
    <t>E4H 2X5</t>
  </si>
  <si>
    <t>L0S 1E1</t>
  </si>
  <si>
    <t>T5M 0V9</t>
  </si>
  <si>
    <t>V1W 3X9</t>
  </si>
  <si>
    <t>V1W 1A4</t>
  </si>
  <si>
    <t>V8L 0A5</t>
  </si>
  <si>
    <t>P3N 1G9</t>
  </si>
  <si>
    <t>V2N 4E4</t>
  </si>
  <si>
    <t>N6H 1X7</t>
  </si>
  <si>
    <t>K1E 3L7</t>
  </si>
  <si>
    <t>K2B6B5</t>
  </si>
  <si>
    <t>T2M1J7</t>
  </si>
  <si>
    <t>B0P1R0</t>
  </si>
  <si>
    <t>M4Y 2X3</t>
  </si>
  <si>
    <t>L0K2A0</t>
  </si>
  <si>
    <t>E3A 8G1</t>
  </si>
  <si>
    <t>V9M3T7</t>
  </si>
  <si>
    <t>P6A 5E4</t>
  </si>
  <si>
    <t>M9R 2C2</t>
  </si>
  <si>
    <t>T2X2Y1</t>
  </si>
  <si>
    <t>L1N9P1</t>
  </si>
  <si>
    <t>N1T 1M8</t>
  </si>
  <si>
    <t>T7Z2K7</t>
  </si>
  <si>
    <t>N8H 3V5</t>
  </si>
  <si>
    <t>M4W3S8</t>
  </si>
  <si>
    <t>V8B 0H6</t>
  </si>
  <si>
    <t>N2G 1R4</t>
  </si>
  <si>
    <t>M6G1R7</t>
  </si>
  <si>
    <t>H3W1V5</t>
  </si>
  <si>
    <t>N1G 1A2</t>
  </si>
  <si>
    <t>V9T 1V7</t>
  </si>
  <si>
    <t>L4J 8L4</t>
  </si>
  <si>
    <t>K9G 3J9</t>
  </si>
  <si>
    <t>V0H 1H2</t>
  </si>
  <si>
    <t>R0E0A0</t>
  </si>
  <si>
    <t>T8W 0G7</t>
  </si>
  <si>
    <t>V1C 6Z3</t>
  </si>
  <si>
    <t>L2H 3G9</t>
  </si>
  <si>
    <t>V6B6A7</t>
  </si>
  <si>
    <t>M4J4S2</t>
  </si>
  <si>
    <t>V2A 8K5</t>
  </si>
  <si>
    <t>T2T2H5</t>
  </si>
  <si>
    <t>L4N0Y9</t>
  </si>
  <si>
    <t>V7P3G2</t>
  </si>
  <si>
    <t>J9J 2X9</t>
  </si>
  <si>
    <t>M4R1L4</t>
  </si>
  <si>
    <t>L0S 1E4</t>
  </si>
  <si>
    <t>M6R1G6</t>
  </si>
  <si>
    <t>P3A 2A4</t>
  </si>
  <si>
    <t>M4J1B7</t>
  </si>
  <si>
    <t>M4S 1B4</t>
  </si>
  <si>
    <t>N6G 1Y5</t>
  </si>
  <si>
    <t>P7C5N5</t>
  </si>
  <si>
    <t>N5X 3V2</t>
  </si>
  <si>
    <t>M8X 2A1</t>
  </si>
  <si>
    <t>M1E1N3</t>
  </si>
  <si>
    <t>T0B 1W0</t>
  </si>
  <si>
    <t>L9W 5A4</t>
  </si>
  <si>
    <t>K2H5M1</t>
  </si>
  <si>
    <t>L5N3B2</t>
  </si>
  <si>
    <t>V9T 5R9</t>
  </si>
  <si>
    <t>J0E 2K0</t>
  </si>
  <si>
    <t>P0N 1K0</t>
  </si>
  <si>
    <t>V5K 2Y6</t>
  </si>
  <si>
    <t>S7J 4B8</t>
  </si>
  <si>
    <t>K0K 1V0</t>
  </si>
  <si>
    <t>M6P3B3</t>
  </si>
  <si>
    <t>T3M1B7</t>
  </si>
  <si>
    <t>V6B0C7</t>
  </si>
  <si>
    <t>P6C 6E5</t>
  </si>
  <si>
    <t>L3B 6H9</t>
  </si>
  <si>
    <t>L6J5N6</t>
  </si>
  <si>
    <t>T1S 2B4</t>
  </si>
  <si>
    <t>T3A2E4</t>
  </si>
  <si>
    <t>L4Z 2V6</t>
  </si>
  <si>
    <t>V7K2G6</t>
  </si>
  <si>
    <t>T2K0C2</t>
  </si>
  <si>
    <t>V0R 1B0</t>
  </si>
  <si>
    <t>V0G 2J0</t>
  </si>
  <si>
    <t>N0B 1T0</t>
  </si>
  <si>
    <t>L5J 0A3</t>
  </si>
  <si>
    <t>L5M 7R8</t>
  </si>
  <si>
    <t>M4L 3S4</t>
  </si>
  <si>
    <t>Y1A 5S7</t>
  </si>
  <si>
    <t>L7N 1R9</t>
  </si>
  <si>
    <t>L9Y3S3</t>
  </si>
  <si>
    <t>R2K 4A8</t>
  </si>
  <si>
    <t>N1L1L3</t>
  </si>
  <si>
    <t>L7E 2V1</t>
  </si>
  <si>
    <t>M4K 3A2</t>
  </si>
  <si>
    <t>N8R 1Z1</t>
  </si>
  <si>
    <t>N3H 3P1</t>
  </si>
  <si>
    <t>S7J 2C1</t>
  </si>
  <si>
    <t>P1H2J3</t>
  </si>
  <si>
    <t>K1H 8P2</t>
  </si>
  <si>
    <t>K9J 5Y6</t>
  </si>
  <si>
    <t>V7R 1K8</t>
  </si>
  <si>
    <t>L5N2P2</t>
  </si>
  <si>
    <t>S4S 4R5</t>
  </si>
  <si>
    <t>V4V 2C2</t>
  </si>
  <si>
    <t>L7A 3X4</t>
  </si>
  <si>
    <t>L2M 3X9</t>
  </si>
  <si>
    <t>T0H 1L0</t>
  </si>
  <si>
    <t>B3Z 1X7</t>
  </si>
  <si>
    <t>K2K 1X7</t>
  </si>
  <si>
    <t>T3H5A7</t>
  </si>
  <si>
    <t>V9N 9X7</t>
  </si>
  <si>
    <t>J7R 6G4</t>
  </si>
  <si>
    <t>B1A 5N1</t>
  </si>
  <si>
    <t>M4L 3Y8</t>
  </si>
  <si>
    <t>M2J3Z9</t>
  </si>
  <si>
    <t>M6G2K4</t>
  </si>
  <si>
    <t>T3E 7S5</t>
  </si>
  <si>
    <t>T4P 1E3</t>
  </si>
  <si>
    <t>N7T4S4</t>
  </si>
  <si>
    <t>T8A 1T2</t>
  </si>
  <si>
    <t>K0C 1A0</t>
  </si>
  <si>
    <t>L1N4H8</t>
  </si>
  <si>
    <t>R2K0N3</t>
  </si>
  <si>
    <t>B1P 6H1</t>
  </si>
  <si>
    <t>K4A 5A7</t>
  </si>
  <si>
    <t>S0E1H0</t>
  </si>
  <si>
    <t>B3P 0B7</t>
  </si>
  <si>
    <t>V3B 1G8</t>
  </si>
  <si>
    <t>K1Z 7C9</t>
  </si>
  <si>
    <t>M1M 3W9</t>
  </si>
  <si>
    <t>V8N 5M3</t>
  </si>
  <si>
    <t>M4P2A4</t>
  </si>
  <si>
    <t>L8J3P3</t>
  </si>
  <si>
    <t>V6S1C5</t>
  </si>
  <si>
    <t>T5Y2H8</t>
  </si>
  <si>
    <t>T2L1X3</t>
  </si>
  <si>
    <t>G1T 2T5</t>
  </si>
  <si>
    <t>R2M2P3</t>
  </si>
  <si>
    <t>N7S 2V3</t>
  </si>
  <si>
    <t>L7S 2H8</t>
  </si>
  <si>
    <t>L7M 4C3</t>
  </si>
  <si>
    <t>N3T 1X3</t>
  </si>
  <si>
    <t>M1W 2V1</t>
  </si>
  <si>
    <t>T6J 0Z9</t>
  </si>
  <si>
    <t>M1T 3X1</t>
  </si>
  <si>
    <t>H3X2X6</t>
  </si>
  <si>
    <t>L8S 1A8</t>
  </si>
  <si>
    <t>M6S 4Z6</t>
  </si>
  <si>
    <t>V3B3J7</t>
  </si>
  <si>
    <t>S0G 4C0</t>
  </si>
  <si>
    <t>V6B3C1</t>
  </si>
  <si>
    <t>T4B 0L9</t>
  </si>
  <si>
    <t>T4R 2V6</t>
  </si>
  <si>
    <t>T8W2W3</t>
  </si>
  <si>
    <t>M3J3S1</t>
  </si>
  <si>
    <t>E1G 5M5</t>
  </si>
  <si>
    <t>L9M 1X9</t>
  </si>
  <si>
    <t>T2P0E5</t>
  </si>
  <si>
    <t>T5N2H1</t>
  </si>
  <si>
    <t>T8H 1R6</t>
  </si>
  <si>
    <t>T5W 4R7</t>
  </si>
  <si>
    <t>T2Z 4B9</t>
  </si>
  <si>
    <t>T3H4H9</t>
  </si>
  <si>
    <t>V0R 2V0</t>
  </si>
  <si>
    <t>M3B 1A4</t>
  </si>
  <si>
    <t>S0K4P9</t>
  </si>
  <si>
    <t>T3A 1V2</t>
  </si>
  <si>
    <t>L9T 6T6</t>
  </si>
  <si>
    <t>K1C 2L8</t>
  </si>
  <si>
    <t>V8P 4J5</t>
  </si>
  <si>
    <t>V0T 1C0</t>
  </si>
  <si>
    <t>K1V9P7</t>
  </si>
  <si>
    <t>B3N3L6</t>
  </si>
  <si>
    <t>M5T1K5</t>
  </si>
  <si>
    <t>K1G5R4</t>
  </si>
  <si>
    <t>L5C 3K4</t>
  </si>
  <si>
    <t>N2N 3A4</t>
  </si>
  <si>
    <t>K0H 1X0</t>
  </si>
  <si>
    <t>B2W5Y1</t>
  </si>
  <si>
    <t>V1Y8M8</t>
  </si>
  <si>
    <t>M5M 2K5</t>
  </si>
  <si>
    <t>K9J2A2</t>
  </si>
  <si>
    <t>K0K 1G0</t>
  </si>
  <si>
    <t>T8W2V2</t>
  </si>
  <si>
    <t>T6H 5W6</t>
  </si>
  <si>
    <t>M5R2N5</t>
  </si>
  <si>
    <t>L4H 1P2</t>
  </si>
  <si>
    <t>A1X 7H6</t>
  </si>
  <si>
    <t>M4G 4J4</t>
  </si>
  <si>
    <t>T9H 3S8</t>
  </si>
  <si>
    <t>T6H 3G7</t>
  </si>
  <si>
    <t>H3V1G5</t>
  </si>
  <si>
    <t>B3M 3Y1</t>
  </si>
  <si>
    <t>K2G6N8</t>
  </si>
  <si>
    <t>N6A3Z9</t>
  </si>
  <si>
    <t>V9C4L7</t>
  </si>
  <si>
    <t>S7J 3T7</t>
  </si>
  <si>
    <t>H1W1E3</t>
  </si>
  <si>
    <t>M4K3A4</t>
  </si>
  <si>
    <t>T8A 0B5</t>
  </si>
  <si>
    <t>V4N 5P3</t>
  </si>
  <si>
    <t>T5A0E8</t>
  </si>
  <si>
    <t>K9J4S8</t>
  </si>
  <si>
    <t>T2S 0K2</t>
  </si>
  <si>
    <t>V3S 0V9</t>
  </si>
  <si>
    <t>K2A 1T7</t>
  </si>
  <si>
    <t>L1E2K8</t>
  </si>
  <si>
    <t>C0A2A0</t>
  </si>
  <si>
    <t>V3E2V9</t>
  </si>
  <si>
    <t>K1R6G7</t>
  </si>
  <si>
    <t>V8P 3N8</t>
  </si>
  <si>
    <t>M4V 2L1</t>
  </si>
  <si>
    <t>V7R 2E8</t>
  </si>
  <si>
    <t>M5M 1S2</t>
  </si>
  <si>
    <t>R7B 1B9</t>
  </si>
  <si>
    <t>B0J1J0</t>
  </si>
  <si>
    <t>V0N 1V1</t>
  </si>
  <si>
    <t>K0K 2C0</t>
  </si>
  <si>
    <t>R3J 2M4</t>
  </si>
  <si>
    <t>N8Y4N3</t>
  </si>
  <si>
    <t>K7C 2L4</t>
  </si>
  <si>
    <t>V6Z 2X2</t>
  </si>
  <si>
    <t>P3C 3J4</t>
  </si>
  <si>
    <t>K2J1S6</t>
  </si>
  <si>
    <t>T0L 2B0</t>
  </si>
  <si>
    <t>T6J 7J5</t>
  </si>
  <si>
    <t>A1A2P3</t>
  </si>
  <si>
    <t>K2M 2V7</t>
  </si>
  <si>
    <t>T1X 1N4</t>
  </si>
  <si>
    <t>R2Y 2M6</t>
  </si>
  <si>
    <t>T5C0C9</t>
  </si>
  <si>
    <t>H9J 3N3</t>
  </si>
  <si>
    <t>L0R1Y0</t>
  </si>
  <si>
    <t>V6J 2G9</t>
  </si>
  <si>
    <t>L4P 4E8</t>
  </si>
  <si>
    <t>M4W 2C5</t>
  </si>
  <si>
    <t>M4V1G2</t>
  </si>
  <si>
    <t>T7E 1A5</t>
  </si>
  <si>
    <t>T2A 3E7</t>
  </si>
  <si>
    <t>H7L 1S7</t>
  </si>
  <si>
    <t>L1P 1B8</t>
  </si>
  <si>
    <t>L6A2Y8</t>
  </si>
  <si>
    <t>R2E 0H4</t>
  </si>
  <si>
    <t>L1L 1C4</t>
  </si>
  <si>
    <t>N0N1K0</t>
  </si>
  <si>
    <t>K2C 3L8</t>
  </si>
  <si>
    <t>S4N 6X5</t>
  </si>
  <si>
    <t>V9T6N1</t>
  </si>
  <si>
    <t>N0P 1L0</t>
  </si>
  <si>
    <t>V7J1V5</t>
  </si>
  <si>
    <t>V3Y 2H7</t>
  </si>
  <si>
    <t>P7C5G1</t>
  </si>
  <si>
    <t>K1M2J5</t>
  </si>
  <si>
    <t>T5T 5M7</t>
  </si>
  <si>
    <t>V7V 4M9</t>
  </si>
  <si>
    <t>T6L 2N4</t>
  </si>
  <si>
    <t>V8V 4Z9</t>
  </si>
  <si>
    <t>V2H0A6</t>
  </si>
  <si>
    <t>L7P 0M9</t>
  </si>
  <si>
    <t>T3Z3J7</t>
  </si>
  <si>
    <t>T2Y 3C7</t>
  </si>
  <si>
    <t>T2H 1V9</t>
  </si>
  <si>
    <t>S0G 0H0</t>
  </si>
  <si>
    <t>L3P3H2</t>
  </si>
  <si>
    <t>M9A 5C1</t>
  </si>
  <si>
    <t>N0E 1M0</t>
  </si>
  <si>
    <t>V2A8N7</t>
  </si>
  <si>
    <t>M4Y1H5</t>
  </si>
  <si>
    <t>T6H 3J7</t>
  </si>
  <si>
    <t>T2Z 2R9</t>
  </si>
  <si>
    <t>M4V 2N5</t>
  </si>
  <si>
    <t>T6H1V9</t>
  </si>
  <si>
    <t>L1R2X8</t>
  </si>
  <si>
    <t>L5L3M7</t>
  </si>
  <si>
    <t>L9T 7B1</t>
  </si>
  <si>
    <t>T1B 2M8</t>
  </si>
  <si>
    <t>N6K3P6</t>
  </si>
  <si>
    <t>L1K2S2</t>
  </si>
  <si>
    <t>V5Y2R9</t>
  </si>
  <si>
    <t>K1V 1T5</t>
  </si>
  <si>
    <t>M5G2K2</t>
  </si>
  <si>
    <t>T2Y3B2</t>
  </si>
  <si>
    <t>L8M 2W7</t>
  </si>
  <si>
    <t>V1H 1T7</t>
  </si>
  <si>
    <t>R3G 1M1</t>
  </si>
  <si>
    <t>V0A 1H0</t>
  </si>
  <si>
    <t>J9H6T7</t>
  </si>
  <si>
    <t>K2H 8P8</t>
  </si>
  <si>
    <t>V6M2T5</t>
  </si>
  <si>
    <t>L6T 3V4</t>
  </si>
  <si>
    <t>N3S2C2</t>
  </si>
  <si>
    <t>S7L 4J4</t>
  </si>
  <si>
    <t>M6P 1M6</t>
  </si>
  <si>
    <t>E5K 3B4</t>
  </si>
  <si>
    <t>J8L 1Z5</t>
  </si>
  <si>
    <t>K2E7P8</t>
  </si>
  <si>
    <t>T9A 2W7</t>
  </si>
  <si>
    <t>V2W 1P5</t>
  </si>
  <si>
    <t>M2L 2E5</t>
  </si>
  <si>
    <t>E1C5S9</t>
  </si>
  <si>
    <t>T9K 1T3</t>
  </si>
  <si>
    <t>V9A 5J8</t>
  </si>
  <si>
    <t>K2K1V8</t>
  </si>
  <si>
    <t>M4G 1W8</t>
  </si>
  <si>
    <t>N6H5X3</t>
  </si>
  <si>
    <t>P3A4G9</t>
  </si>
  <si>
    <t>T3Z 3K7</t>
  </si>
  <si>
    <t>V9B 6A7</t>
  </si>
  <si>
    <t>H3X 3G9</t>
  </si>
  <si>
    <t>H2X1V7</t>
  </si>
  <si>
    <t>M5A 4B4</t>
  </si>
  <si>
    <t>V7M1G4</t>
  </si>
  <si>
    <t>M5M 1L7</t>
  </si>
  <si>
    <t>T3K 2H3</t>
  </si>
  <si>
    <t>V9L 6J7</t>
  </si>
  <si>
    <t>T9E8P6</t>
  </si>
  <si>
    <t>T1B1T5</t>
  </si>
  <si>
    <t>K2K 3E5</t>
  </si>
  <si>
    <t>V3E 2X6</t>
  </si>
  <si>
    <t>G1P3Y1</t>
  </si>
  <si>
    <t>T2T 0H1</t>
  </si>
  <si>
    <t>V1C 4Z6</t>
  </si>
  <si>
    <t>L7J2R3</t>
  </si>
  <si>
    <t>N2L2T6</t>
  </si>
  <si>
    <t>L3Y 8S9</t>
  </si>
  <si>
    <t>T2J 2T9</t>
  </si>
  <si>
    <t>M5T 1B8</t>
  </si>
  <si>
    <t>K0L 1C0</t>
  </si>
  <si>
    <t>L5L3Y1</t>
  </si>
  <si>
    <t>R0J1H0</t>
  </si>
  <si>
    <t>H3G1J4</t>
  </si>
  <si>
    <t>P3L1J4</t>
  </si>
  <si>
    <t>L3V6H7</t>
  </si>
  <si>
    <t>K2G 3L3</t>
  </si>
  <si>
    <t>L6L 2L7</t>
  </si>
  <si>
    <t>T0E2M0</t>
  </si>
  <si>
    <t>M5M 3E9</t>
  </si>
  <si>
    <t>M5M 3G8</t>
  </si>
  <si>
    <t>L9Y 3R7</t>
  </si>
  <si>
    <t>L4C4X3</t>
  </si>
  <si>
    <t>L4P 2Z5</t>
  </si>
  <si>
    <t>V6Z 3E8</t>
  </si>
  <si>
    <t>M1V3R2</t>
  </si>
  <si>
    <t>L6J3Z8</t>
  </si>
  <si>
    <t>V1T 6L2</t>
  </si>
  <si>
    <t>T3K 6A4</t>
  </si>
  <si>
    <t>L9Z2M4</t>
  </si>
  <si>
    <t>L8T 4E9</t>
  </si>
  <si>
    <t>B2Z1K2</t>
  </si>
  <si>
    <t>P7B5Y3</t>
  </si>
  <si>
    <t>N9J 1P8</t>
  </si>
  <si>
    <t>M6N 2W6</t>
  </si>
  <si>
    <t>M2R 3T2</t>
  </si>
  <si>
    <t>E1B 5C8</t>
  </si>
  <si>
    <t>E9E 2B7</t>
  </si>
  <si>
    <t>L3R 2B8</t>
  </si>
  <si>
    <t>J4W2M4</t>
  </si>
  <si>
    <t>P6B 5E8</t>
  </si>
  <si>
    <t>M4G0A1</t>
  </si>
  <si>
    <t>R0J 1N0</t>
  </si>
  <si>
    <t>R2M4E9</t>
  </si>
  <si>
    <t>L4B 2Z8</t>
  </si>
  <si>
    <t>K1T 1W5</t>
  </si>
  <si>
    <t>N6G 5L1</t>
  </si>
  <si>
    <t>K1S 2S7</t>
  </si>
  <si>
    <t>V4R 2G5</t>
  </si>
  <si>
    <t>M6P 2J1</t>
  </si>
  <si>
    <t>S0E 0Y0</t>
  </si>
  <si>
    <t>T4P1T7</t>
  </si>
  <si>
    <t>N8H3A3</t>
  </si>
  <si>
    <t>T2N 4J4</t>
  </si>
  <si>
    <t>B2H2G1</t>
  </si>
  <si>
    <t>K1V 0V8</t>
  </si>
  <si>
    <t>L6M 3S4</t>
  </si>
  <si>
    <t>T8L 2K7</t>
  </si>
  <si>
    <t>V2T5K3</t>
  </si>
  <si>
    <t>L0B1M0</t>
  </si>
  <si>
    <t>T1S1G3</t>
  </si>
  <si>
    <t>M6R 2X2</t>
  </si>
  <si>
    <t>L6Z 1M3</t>
  </si>
  <si>
    <t>V9N 9S9</t>
  </si>
  <si>
    <t>K0A2T0</t>
  </si>
  <si>
    <t>V2C5Z1</t>
  </si>
  <si>
    <t>V3M6E1</t>
  </si>
  <si>
    <t>V1J 7B9</t>
  </si>
  <si>
    <t>V1M 1K3</t>
  </si>
  <si>
    <t>N3R3J5</t>
  </si>
  <si>
    <t>V0C1R0</t>
  </si>
  <si>
    <t>S0G 0E0</t>
  </si>
  <si>
    <t>R3N 1H3</t>
  </si>
  <si>
    <t>B2W 6R7</t>
  </si>
  <si>
    <t>K4M1K3</t>
  </si>
  <si>
    <t>V4K4Z5</t>
  </si>
  <si>
    <t>M4X1R8</t>
  </si>
  <si>
    <t>L9Y 0S3</t>
  </si>
  <si>
    <t>L3Y 2E2</t>
  </si>
  <si>
    <t>M2P1E2</t>
  </si>
  <si>
    <t>T0B1C0</t>
  </si>
  <si>
    <t>J6V 1J9</t>
  </si>
  <si>
    <t>T4A2K7</t>
  </si>
  <si>
    <t>T3L 2S2</t>
  </si>
  <si>
    <t>K7N 0A2</t>
  </si>
  <si>
    <t>M9W3T8</t>
  </si>
  <si>
    <t>T2J5T3</t>
  </si>
  <si>
    <t>A1B 2A3</t>
  </si>
  <si>
    <t>L8L 3N4</t>
  </si>
  <si>
    <t>V1M 4G1</t>
  </si>
  <si>
    <t>M8X2A8</t>
  </si>
  <si>
    <t>K7M 4B1</t>
  </si>
  <si>
    <t>T6J 6M7</t>
  </si>
  <si>
    <t>X1A 1Z3</t>
  </si>
  <si>
    <t>T6J 5B4</t>
  </si>
  <si>
    <t>V9T 6C5</t>
  </si>
  <si>
    <t>M8V1E5</t>
  </si>
  <si>
    <t>V3A 3G2</t>
  </si>
  <si>
    <t>V8Y2X2</t>
  </si>
  <si>
    <t>T2A0W6</t>
  </si>
  <si>
    <t>N0H2P0</t>
  </si>
  <si>
    <t>V8V 4C8</t>
  </si>
  <si>
    <t>V7R2K4</t>
  </si>
  <si>
    <t>T6M1A5</t>
  </si>
  <si>
    <t>T1J4R9</t>
  </si>
  <si>
    <t>S9A2W1</t>
  </si>
  <si>
    <t>H3G 1Y3</t>
  </si>
  <si>
    <t>T1X1R3</t>
  </si>
  <si>
    <t>P0V 2Y0</t>
  </si>
  <si>
    <t>V4K 2Z1</t>
  </si>
  <si>
    <t>V3B 0E8</t>
  </si>
  <si>
    <t>V6J3M5</t>
  </si>
  <si>
    <t>V8L5M3</t>
  </si>
  <si>
    <t>K6V 5T1</t>
  </si>
  <si>
    <t>T6J7A3</t>
  </si>
  <si>
    <t>L6M 3L3</t>
  </si>
  <si>
    <t>L8J 2E6</t>
  </si>
  <si>
    <t>N8W2Y9</t>
  </si>
  <si>
    <t>N6K 5R4</t>
  </si>
  <si>
    <t>K0K 1C0</t>
  </si>
  <si>
    <t>N1A1C1</t>
  </si>
  <si>
    <t>K2A 1G5</t>
  </si>
  <si>
    <t>T8H1S4</t>
  </si>
  <si>
    <t>V0B 1B0</t>
  </si>
  <si>
    <t>N2B 1C6</t>
  </si>
  <si>
    <t>M5N 1L4</t>
  </si>
  <si>
    <t>T3B 4W4</t>
  </si>
  <si>
    <t>P1B 9K4</t>
  </si>
  <si>
    <t>M4J 2J3</t>
  </si>
  <si>
    <t>K9J 0B1</t>
  </si>
  <si>
    <t>N0H2K0</t>
  </si>
  <si>
    <t>R3P 0B7</t>
  </si>
  <si>
    <t>N2T1C5</t>
  </si>
  <si>
    <t>T5J 0C2</t>
  </si>
  <si>
    <t>L5L 3N4</t>
  </si>
  <si>
    <t>K2J 2W3</t>
  </si>
  <si>
    <t>N4G 2K8</t>
  </si>
  <si>
    <t>J5A 1T3</t>
  </si>
  <si>
    <t>K2J 5K1</t>
  </si>
  <si>
    <t>N2L 6N4</t>
  </si>
  <si>
    <t>L7S1M4</t>
  </si>
  <si>
    <t>M4E 3B1</t>
  </si>
  <si>
    <t>N2A 3W7</t>
  </si>
  <si>
    <t>P0K 1N0</t>
  </si>
  <si>
    <t>T6J 5N4</t>
  </si>
  <si>
    <t>T4R1K9</t>
  </si>
  <si>
    <t>M5A 4T7</t>
  </si>
  <si>
    <t>K0A 1L0</t>
  </si>
  <si>
    <t>L3Y 6C9</t>
  </si>
  <si>
    <t>T1Y 6P5</t>
  </si>
  <si>
    <t>L6M 4T9</t>
  </si>
  <si>
    <t>L4G 4S1</t>
  </si>
  <si>
    <t>K1N 5V9</t>
  </si>
  <si>
    <t>L3M4K9</t>
  </si>
  <si>
    <t>T5A4X2</t>
  </si>
  <si>
    <t>V5W 1H7</t>
  </si>
  <si>
    <t>V2P 7R6</t>
  </si>
  <si>
    <t>N4S 5R5</t>
  </si>
  <si>
    <t>L1V 3J9</t>
  </si>
  <si>
    <t>V7W 3B2</t>
  </si>
  <si>
    <t>R3M0T6</t>
  </si>
  <si>
    <t>L4M 4Y8</t>
  </si>
  <si>
    <t>V5X1Z6</t>
  </si>
  <si>
    <t>L9P 1G1</t>
  </si>
  <si>
    <t>K2K2H5</t>
  </si>
  <si>
    <t>S4H 1G8</t>
  </si>
  <si>
    <t>V5R 4C6</t>
  </si>
  <si>
    <t>T8V 0P1</t>
  </si>
  <si>
    <t>L0G 1M0</t>
  </si>
  <si>
    <t>J9B 2L5</t>
  </si>
  <si>
    <t>B2V 1Y7</t>
  </si>
  <si>
    <t>V2J 4Y4</t>
  </si>
  <si>
    <t>T8N6V1</t>
  </si>
  <si>
    <t>L4N 6H1</t>
  </si>
  <si>
    <t>V7E 6B1</t>
  </si>
  <si>
    <t>L1H7K4</t>
  </si>
  <si>
    <t>K1H 6J3</t>
  </si>
  <si>
    <t>V2M2R3</t>
  </si>
  <si>
    <t>K9V 3R4</t>
  </si>
  <si>
    <t>V1W 4X3</t>
  </si>
  <si>
    <t>L7R 3S2</t>
  </si>
  <si>
    <t>M4S 1Z9</t>
  </si>
  <si>
    <t>T5E6H2</t>
  </si>
  <si>
    <t>V1S 1P5</t>
  </si>
  <si>
    <t>T5T 5Y5</t>
  </si>
  <si>
    <t>S4X 1K2</t>
  </si>
  <si>
    <t>L1P 1L5</t>
  </si>
  <si>
    <t>L6J 5N6</t>
  </si>
  <si>
    <t>V7V 3R9</t>
  </si>
  <si>
    <t>K2J0L1</t>
  </si>
  <si>
    <t>T8A0G4</t>
  </si>
  <si>
    <t>K1V6N3</t>
  </si>
  <si>
    <t>V8R 1Z5</t>
  </si>
  <si>
    <t>T3M 0A8</t>
  </si>
  <si>
    <t>L7P 5B4</t>
  </si>
  <si>
    <t>T3B 4P2</t>
  </si>
  <si>
    <t>L3X1R1</t>
  </si>
  <si>
    <t>M1J 1T2</t>
  </si>
  <si>
    <t>T8N5G6</t>
  </si>
  <si>
    <t>T8N6N6</t>
  </si>
  <si>
    <t>V5X 1B5</t>
  </si>
  <si>
    <t>T8A6A1</t>
  </si>
  <si>
    <t>K2A 2B2</t>
  </si>
  <si>
    <t>T3A 3S7</t>
  </si>
  <si>
    <t>J3L0J1</t>
  </si>
  <si>
    <t>K9A 4J7</t>
  </si>
  <si>
    <t>M4W2P8</t>
  </si>
  <si>
    <t>M4V3A1</t>
  </si>
  <si>
    <t>M3A2A3</t>
  </si>
  <si>
    <t>L6T 3P3</t>
  </si>
  <si>
    <t>T5G 2E4</t>
  </si>
  <si>
    <t>M4L 2V9</t>
  </si>
  <si>
    <t>M6P 3Y8</t>
  </si>
  <si>
    <t>V3R 7J9</t>
  </si>
  <si>
    <t>L1C3K7</t>
  </si>
  <si>
    <t>V3C 5A8</t>
  </si>
  <si>
    <t>J7V 7C9</t>
  </si>
  <si>
    <t>V3W 0A4</t>
  </si>
  <si>
    <t>L7L6J3</t>
  </si>
  <si>
    <t>K2C4C9</t>
  </si>
  <si>
    <t>M2J 4S6</t>
  </si>
  <si>
    <t>R2K 4B1</t>
  </si>
  <si>
    <t>R5A 1E3</t>
  </si>
  <si>
    <t>E2S3C4</t>
  </si>
  <si>
    <t>T3A 1C6</t>
  </si>
  <si>
    <t>K4M 1G3</t>
  </si>
  <si>
    <t>V2G5N5</t>
  </si>
  <si>
    <t>N3S 3C3</t>
  </si>
  <si>
    <t>B2V 2R4</t>
  </si>
  <si>
    <t>K6V 5W2</t>
  </si>
  <si>
    <t>K2S 1R2</t>
  </si>
  <si>
    <t>T6X1J8</t>
  </si>
  <si>
    <t>V1G 4H4</t>
  </si>
  <si>
    <t>T2Y 0E7</t>
  </si>
  <si>
    <t>N1G 4W9</t>
  </si>
  <si>
    <t>T2J 6B9</t>
  </si>
  <si>
    <t>T2L 1Y3</t>
  </si>
  <si>
    <t>S0G 4H0</t>
  </si>
  <si>
    <t>L0K1A0</t>
  </si>
  <si>
    <t>V8V4Z9</t>
  </si>
  <si>
    <t>M4R1G7</t>
  </si>
  <si>
    <t>L7S2H7</t>
  </si>
  <si>
    <t>T5S 2R8</t>
  </si>
  <si>
    <t>V3B7G7</t>
  </si>
  <si>
    <t>L1A 4G8</t>
  </si>
  <si>
    <t>V8J 3Y2</t>
  </si>
  <si>
    <t>T1P 1E3</t>
  </si>
  <si>
    <t>V3A 8P8</t>
  </si>
  <si>
    <t>T1Y 2R9</t>
  </si>
  <si>
    <t>T2G1K8</t>
  </si>
  <si>
    <t>S4A 0H8</t>
  </si>
  <si>
    <t>V8P 3S5</t>
  </si>
  <si>
    <t>T1X1V6</t>
  </si>
  <si>
    <t>T2C0M9</t>
  </si>
  <si>
    <t>V3G2B7</t>
  </si>
  <si>
    <t>K1S 5T4</t>
  </si>
  <si>
    <t>H4R 2X2</t>
  </si>
  <si>
    <t>N5Y3E7</t>
  </si>
  <si>
    <t>L3P 1P1</t>
  </si>
  <si>
    <t>T3H 2X9</t>
  </si>
  <si>
    <t>T2Z 3B7</t>
  </si>
  <si>
    <t>C0A 1S0</t>
  </si>
  <si>
    <t>T2W0W6</t>
  </si>
  <si>
    <t>T2C 0S6</t>
  </si>
  <si>
    <t>T2Y 0A7</t>
  </si>
  <si>
    <t>E3B 2J2</t>
  </si>
  <si>
    <t>P1B 0A1</t>
  </si>
  <si>
    <t>B0W1P0</t>
  </si>
  <si>
    <t>L1S6T9</t>
  </si>
  <si>
    <t>A0N 2B0</t>
  </si>
  <si>
    <t>B4E 2E9</t>
  </si>
  <si>
    <t>L2H0B1</t>
  </si>
  <si>
    <t>T0L 0R0</t>
  </si>
  <si>
    <t>R0E 1J1</t>
  </si>
  <si>
    <t>L3B 1J8</t>
  </si>
  <si>
    <t>M5B2R3</t>
  </si>
  <si>
    <t>N6C 3X2</t>
  </si>
  <si>
    <t>T6R3M6</t>
  </si>
  <si>
    <t>L0R 2H3</t>
  </si>
  <si>
    <t>T4R 3H2</t>
  </si>
  <si>
    <t>L7M 4E5</t>
  </si>
  <si>
    <t>L7P 0C8</t>
  </si>
  <si>
    <t>M4G 1G7</t>
  </si>
  <si>
    <t>L1N7S8</t>
  </si>
  <si>
    <t>N1R 8L5</t>
  </si>
  <si>
    <t>K9K 2G9</t>
  </si>
  <si>
    <t>M2N7C2</t>
  </si>
  <si>
    <t>M6G 2L2</t>
  </si>
  <si>
    <t>K1B4L9</t>
  </si>
  <si>
    <t>J7V 9Y3</t>
  </si>
  <si>
    <t>T6G 2A8</t>
  </si>
  <si>
    <t>N5C 2X2</t>
  </si>
  <si>
    <t>L1W 3E8</t>
  </si>
  <si>
    <t>T0K 0E0</t>
  </si>
  <si>
    <t>N2B3K7</t>
  </si>
  <si>
    <t>L4H 1K5</t>
  </si>
  <si>
    <t>M1M 3S9</t>
  </si>
  <si>
    <t>T7X 2P7</t>
  </si>
  <si>
    <t>L4L8X6</t>
  </si>
  <si>
    <t>L4A 0K9</t>
  </si>
  <si>
    <t>M9B3E7</t>
  </si>
  <si>
    <t>H8T 2E1</t>
  </si>
  <si>
    <t>L2J 3N2</t>
  </si>
  <si>
    <t>L8S2K4</t>
  </si>
  <si>
    <t>L1E 2V7</t>
  </si>
  <si>
    <t>J0R1R4</t>
  </si>
  <si>
    <t>T7A 1S5</t>
  </si>
  <si>
    <t>M6J1P6</t>
  </si>
  <si>
    <t>T5M 0V1</t>
  </si>
  <si>
    <t>L7G5T7</t>
  </si>
  <si>
    <t>N0M 1C0</t>
  </si>
  <si>
    <t>B1A 3M8</t>
  </si>
  <si>
    <t>T1P 1H3</t>
  </si>
  <si>
    <t>L6M 5H2</t>
  </si>
  <si>
    <t>R3W 1N7</t>
  </si>
  <si>
    <t>T5K1N4</t>
  </si>
  <si>
    <t>S4S 5W2</t>
  </si>
  <si>
    <t>L5N6N8</t>
  </si>
  <si>
    <t>L7M3Z6</t>
  </si>
  <si>
    <t>L0G1W0</t>
  </si>
  <si>
    <t>T2Y 4C5</t>
  </si>
  <si>
    <t>N6C2N9</t>
  </si>
  <si>
    <t>K1S 2G8</t>
  </si>
  <si>
    <t>L8J 3T8</t>
  </si>
  <si>
    <t>M4J 2M1</t>
  </si>
  <si>
    <t>V9B 6T3</t>
  </si>
  <si>
    <t>V3E2N8</t>
  </si>
  <si>
    <t>J3L 0E3</t>
  </si>
  <si>
    <t>M3M 0A2</t>
  </si>
  <si>
    <t>A0P1E0</t>
  </si>
  <si>
    <t>T3K 5K3</t>
  </si>
  <si>
    <t>V1W 4S7</t>
  </si>
  <si>
    <t>B2W 4L5</t>
  </si>
  <si>
    <t>T6E0J5</t>
  </si>
  <si>
    <t>K9V4R4</t>
  </si>
  <si>
    <t>T2G 1G9</t>
  </si>
  <si>
    <t>V5T 4R5</t>
  </si>
  <si>
    <t>L5V 1L1</t>
  </si>
  <si>
    <t>K1M 1V6</t>
  </si>
  <si>
    <t>T3Z 3M2</t>
  </si>
  <si>
    <t>S4V2X9</t>
  </si>
  <si>
    <t>R2V 1L1</t>
  </si>
  <si>
    <t>L8G 3A5</t>
  </si>
  <si>
    <t>L7M 3W1</t>
  </si>
  <si>
    <t>T7X 2E5</t>
  </si>
  <si>
    <t>L4N7J8</t>
  </si>
  <si>
    <t>T2W 3T9</t>
  </si>
  <si>
    <t>M3M 1X9</t>
  </si>
  <si>
    <t>L8H 1L4</t>
  </si>
  <si>
    <t>A1W 2B1</t>
  </si>
  <si>
    <t>N2P2T3</t>
  </si>
  <si>
    <t>T8H2K1</t>
  </si>
  <si>
    <t>T6M 0A3</t>
  </si>
  <si>
    <t>T2T0P8</t>
  </si>
  <si>
    <t>L3P 3Y5</t>
  </si>
  <si>
    <t>T8N 2P5</t>
  </si>
  <si>
    <t>M1B2K1</t>
  </si>
  <si>
    <t>T6B 2V4</t>
  </si>
  <si>
    <t>T3E 1J3</t>
  </si>
  <si>
    <t>V6R 1Y3</t>
  </si>
  <si>
    <t>K1J 6Z8</t>
  </si>
  <si>
    <t>V4A1H9</t>
  </si>
  <si>
    <t>L5M 7X8</t>
  </si>
  <si>
    <t>L4J 4T4</t>
  </si>
  <si>
    <t>V4E 2G8</t>
  </si>
  <si>
    <t>N4N3G1</t>
  </si>
  <si>
    <t>T5E 6L9</t>
  </si>
  <si>
    <t>V6J 4X8</t>
  </si>
  <si>
    <t>M4E 3M5</t>
  </si>
  <si>
    <t>M4K 1Z2</t>
  </si>
  <si>
    <t>T2W 1V5</t>
  </si>
  <si>
    <t>V5N 4K6</t>
  </si>
  <si>
    <t>M5M2B7</t>
  </si>
  <si>
    <t>T9H5H7</t>
  </si>
  <si>
    <t>L7M4A9</t>
  </si>
  <si>
    <t>N1H 6H9</t>
  </si>
  <si>
    <t>L6H 6V1</t>
  </si>
  <si>
    <t>P3E 2K6</t>
  </si>
  <si>
    <t>T4S 1V7</t>
  </si>
  <si>
    <t>T5N 3S2</t>
  </si>
  <si>
    <t>N1M 3T3</t>
  </si>
  <si>
    <t>V7E 5E6</t>
  </si>
  <si>
    <t>H9A3K1</t>
  </si>
  <si>
    <t>H9W5Z3</t>
  </si>
  <si>
    <t>M5M1K6</t>
  </si>
  <si>
    <t>P0M 1L0</t>
  </si>
  <si>
    <t>L2M 3P1</t>
  </si>
  <si>
    <t>M6R 1P5</t>
  </si>
  <si>
    <t>K2W1A3</t>
  </si>
  <si>
    <t>R3T 1P4</t>
  </si>
  <si>
    <t>M5E 1K3</t>
  </si>
  <si>
    <t>G3G 1A6</t>
  </si>
  <si>
    <t>V9A1L9</t>
  </si>
  <si>
    <t>M3H4K5</t>
  </si>
  <si>
    <t>V6Z 2T3</t>
  </si>
  <si>
    <t>B1W 1B5</t>
  </si>
  <si>
    <t>T6R 1B9</t>
  </si>
  <si>
    <t>M5S2M2</t>
  </si>
  <si>
    <t>E1B 3G5</t>
  </si>
  <si>
    <t>P7C 4L8</t>
  </si>
  <si>
    <t>V3T 5K1</t>
  </si>
  <si>
    <t>T8A0N8</t>
  </si>
  <si>
    <t>L4J 0E5</t>
  </si>
  <si>
    <t>K2K1V9</t>
  </si>
  <si>
    <t>S0M 0E0</t>
  </si>
  <si>
    <t>V4M 2R2</t>
  </si>
  <si>
    <t>T2Z3V4</t>
  </si>
  <si>
    <t>T2K 6G4</t>
  </si>
  <si>
    <t>T0B4E0</t>
  </si>
  <si>
    <t>V6H4G8</t>
  </si>
  <si>
    <t>V9L5Y6</t>
  </si>
  <si>
    <t>V2T 2E7</t>
  </si>
  <si>
    <t>V7W1Z3</t>
  </si>
  <si>
    <t>T6X 0C4</t>
  </si>
  <si>
    <t>V5L2Z2</t>
  </si>
  <si>
    <t>V3S8Z9</t>
  </si>
  <si>
    <t>M4M2P7</t>
  </si>
  <si>
    <t>M8Z 4N5</t>
  </si>
  <si>
    <t>V2P 6H3</t>
  </si>
  <si>
    <t>M4Y 2P9</t>
  </si>
  <si>
    <t>T0K 0G0</t>
  </si>
  <si>
    <t>V7J3K3</t>
  </si>
  <si>
    <t>T1K0N6</t>
  </si>
  <si>
    <t>L1B 1C7</t>
  </si>
  <si>
    <t>E1V3X6</t>
  </si>
  <si>
    <t>V2A7M6</t>
  </si>
  <si>
    <t>M4L3Y2</t>
  </si>
  <si>
    <t>M4X1X3</t>
  </si>
  <si>
    <t>N0J1N0</t>
  </si>
  <si>
    <t>K9A5S9</t>
  </si>
  <si>
    <t>C1A 2G2</t>
  </si>
  <si>
    <t>K7M 9C6</t>
  </si>
  <si>
    <t>N1G 4B2</t>
  </si>
  <si>
    <t>T8A 1B3</t>
  </si>
  <si>
    <t>N1H 7K2</t>
  </si>
  <si>
    <t>L1H 2M1</t>
  </si>
  <si>
    <t>L4Y 3A6</t>
  </si>
  <si>
    <t>P2B 2W8</t>
  </si>
  <si>
    <t>J8V 1Z7</t>
  </si>
  <si>
    <t>K0M 1N0</t>
  </si>
  <si>
    <t>L7A 3R1</t>
  </si>
  <si>
    <t>S0K2T0</t>
  </si>
  <si>
    <t>M4L 2A2</t>
  </si>
  <si>
    <t>N1R 8B8</t>
  </si>
  <si>
    <t>A0P 1E0</t>
  </si>
  <si>
    <t>S4N3R3</t>
  </si>
  <si>
    <t>V2V6H3</t>
  </si>
  <si>
    <t>M2J 3C4</t>
  </si>
  <si>
    <t>M4Y2X6</t>
  </si>
  <si>
    <t>T2K 2V9</t>
  </si>
  <si>
    <t>M9C 2R8</t>
  </si>
  <si>
    <t>S0C2G0</t>
  </si>
  <si>
    <t>T5M 3W5</t>
  </si>
  <si>
    <t>L0E 1R0</t>
  </si>
  <si>
    <t>M4V 3C4</t>
  </si>
  <si>
    <t>P1P 1R1</t>
  </si>
  <si>
    <t>N6C4V4</t>
  </si>
  <si>
    <t>T2J 3S1</t>
  </si>
  <si>
    <t>K0A2Z0</t>
  </si>
  <si>
    <t>K1V 8S3</t>
  </si>
  <si>
    <t>M9C2A3</t>
  </si>
  <si>
    <t>T1B 4A2</t>
  </si>
  <si>
    <t>T3A3W7</t>
  </si>
  <si>
    <t>P1P1T6</t>
  </si>
  <si>
    <t>X1A3W3</t>
  </si>
  <si>
    <t>V9B 2Y7</t>
  </si>
  <si>
    <t>C1N 4J9</t>
  </si>
  <si>
    <t>T3Z3L7</t>
  </si>
  <si>
    <t>L3P 2K4</t>
  </si>
  <si>
    <t>M6K 1L6</t>
  </si>
  <si>
    <t>T0M 1J0</t>
  </si>
  <si>
    <t>T2P0Z3</t>
  </si>
  <si>
    <t>V1W 2J2</t>
  </si>
  <si>
    <t>M5S 2L8</t>
  </si>
  <si>
    <t>M6S 2V9</t>
  </si>
  <si>
    <t>N5W 6B3</t>
  </si>
  <si>
    <t>R2N 0C1</t>
  </si>
  <si>
    <t>L0K1E0</t>
  </si>
  <si>
    <t>L1V 2T3</t>
  </si>
  <si>
    <t>V9V1T9</t>
  </si>
  <si>
    <t>K8A 6R7</t>
  </si>
  <si>
    <t>A2H 7G6</t>
  </si>
  <si>
    <t>H2L3L8</t>
  </si>
  <si>
    <t>E2G1Z4</t>
  </si>
  <si>
    <t>L8N 2K3</t>
  </si>
  <si>
    <t>V1Y 1A6</t>
  </si>
  <si>
    <t>L4C 9V2</t>
  </si>
  <si>
    <t>T9M 2A9</t>
  </si>
  <si>
    <t>T2Y4M2</t>
  </si>
  <si>
    <t>N1S 4Z7</t>
  </si>
  <si>
    <t>T6J 5N5</t>
  </si>
  <si>
    <t>V0G 1M0</t>
  </si>
  <si>
    <t>N3H 2X5</t>
  </si>
  <si>
    <t>L4J 6S8</t>
  </si>
  <si>
    <t>L1B1N4</t>
  </si>
  <si>
    <t>M5T1W9</t>
  </si>
  <si>
    <t>L8J 3V8</t>
  </si>
  <si>
    <t>S4R7P6</t>
  </si>
  <si>
    <t>T5K 1B5</t>
  </si>
  <si>
    <t>E1A 1Y6</t>
  </si>
  <si>
    <t>L8R 1X1</t>
  </si>
  <si>
    <t>T0G 1L0</t>
  </si>
  <si>
    <t>A1M 2X6</t>
  </si>
  <si>
    <t>V5Z 4G4</t>
  </si>
  <si>
    <t>K1B 4B5</t>
  </si>
  <si>
    <t>S0J3E0</t>
  </si>
  <si>
    <t>S4V 1K5</t>
  </si>
  <si>
    <t>C1C1R7</t>
  </si>
  <si>
    <t>V0J 1Z2</t>
  </si>
  <si>
    <t>B0V1A0</t>
  </si>
  <si>
    <t>H9H5B6</t>
  </si>
  <si>
    <t>R3E2J1</t>
  </si>
  <si>
    <t>V3K 5R7</t>
  </si>
  <si>
    <t>T1K1J8</t>
  </si>
  <si>
    <t>T2C 4K2</t>
  </si>
  <si>
    <t>L4K 1K8</t>
  </si>
  <si>
    <t>N0R1A0</t>
  </si>
  <si>
    <t>L3S 2R8</t>
  </si>
  <si>
    <t>T9A 2S2</t>
  </si>
  <si>
    <t>B4N5N1</t>
  </si>
  <si>
    <t>K0G 1J0</t>
  </si>
  <si>
    <t>L8N 2Z7</t>
  </si>
  <si>
    <t>L3X1N5</t>
  </si>
  <si>
    <t>L7B1M4</t>
  </si>
  <si>
    <t>T0G 1K0</t>
  </si>
  <si>
    <t>H3H1T9</t>
  </si>
  <si>
    <t>N2J 4Z1</t>
  </si>
  <si>
    <t>N0B1Z0</t>
  </si>
  <si>
    <t>R0E0K0</t>
  </si>
  <si>
    <t>R2V3G1</t>
  </si>
  <si>
    <t>V2B 5T5</t>
  </si>
  <si>
    <t>K1S 5M2</t>
  </si>
  <si>
    <t>T6J 7E8</t>
  </si>
  <si>
    <t>E4L3N3</t>
  </si>
  <si>
    <t>L1R 2N6</t>
  </si>
  <si>
    <t>J7V9B6</t>
  </si>
  <si>
    <t>M2M 4J4</t>
  </si>
  <si>
    <t>V9R 6T5</t>
  </si>
  <si>
    <t>V1Y 9X6</t>
  </si>
  <si>
    <t>P1L 0A3</t>
  </si>
  <si>
    <t>M9R 3V2</t>
  </si>
  <si>
    <t>V1J 6B6</t>
  </si>
  <si>
    <t>T7S1T9</t>
  </si>
  <si>
    <t>C0A 1H0</t>
  </si>
  <si>
    <t>V2B 8P5</t>
  </si>
  <si>
    <t>L4J 9C3</t>
  </si>
  <si>
    <t>K2G 2A8</t>
  </si>
  <si>
    <t>V7V 4S4</t>
  </si>
  <si>
    <t>L5J 4B4</t>
  </si>
  <si>
    <t>L9L 1B3</t>
  </si>
  <si>
    <t>N4S 7W2</t>
  </si>
  <si>
    <t>T2J 2Z1</t>
  </si>
  <si>
    <t>T4T 1B1</t>
  </si>
  <si>
    <t>V7T2B7</t>
  </si>
  <si>
    <t>M5A 4P7</t>
  </si>
  <si>
    <t>H7R1L7</t>
  </si>
  <si>
    <t>S0E 0L0</t>
  </si>
  <si>
    <t>V4A 8M7</t>
  </si>
  <si>
    <t>T9A1W8</t>
  </si>
  <si>
    <t>V7V 3X5</t>
  </si>
  <si>
    <t>V6R 2H6</t>
  </si>
  <si>
    <t>K1V0H8</t>
  </si>
  <si>
    <t>T8A 5V5</t>
  </si>
  <si>
    <t>Y1A3G1</t>
  </si>
  <si>
    <t>H4R 2Y5</t>
  </si>
  <si>
    <t>N0G1Z0</t>
  </si>
  <si>
    <t>P6A6R4</t>
  </si>
  <si>
    <t>G0A1E0</t>
  </si>
  <si>
    <t>T5Z 3V1</t>
  </si>
  <si>
    <t>N0B 2M0</t>
  </si>
  <si>
    <t>H3G 1Y2</t>
  </si>
  <si>
    <t>N3R 4E7</t>
  </si>
  <si>
    <t>H8Z 1N9</t>
  </si>
  <si>
    <t>N0A 1N8</t>
  </si>
  <si>
    <t>K1T 1J7</t>
  </si>
  <si>
    <t>K2J0T6</t>
  </si>
  <si>
    <t>B4A 2B2</t>
  </si>
  <si>
    <t>N0L 1G3</t>
  </si>
  <si>
    <t>T0H 0A0</t>
  </si>
  <si>
    <t>M4N 2C7</t>
  </si>
  <si>
    <t>B3Z 1B9</t>
  </si>
  <si>
    <t>N2V2L6</t>
  </si>
  <si>
    <t>M2J 3P4</t>
  </si>
  <si>
    <t>T0B3M0</t>
  </si>
  <si>
    <t>L3V 6H1</t>
  </si>
  <si>
    <t>T1K 4R1</t>
  </si>
  <si>
    <t>M9A 1C5</t>
  </si>
  <si>
    <t>L3T4R8</t>
  </si>
  <si>
    <t>S4R 7C9</t>
  </si>
  <si>
    <t>T5L 5A3</t>
  </si>
  <si>
    <t>M4L3P3</t>
  </si>
  <si>
    <t>R3T 2H5</t>
  </si>
  <si>
    <t>T2L 1B3</t>
  </si>
  <si>
    <t>V1M 3Z8</t>
  </si>
  <si>
    <t>M2N7K2</t>
  </si>
  <si>
    <t>V3V7R4</t>
  </si>
  <si>
    <t>K9K2P5</t>
  </si>
  <si>
    <t>T5M1C3</t>
  </si>
  <si>
    <t>V9T2X5</t>
  </si>
  <si>
    <t>R2V1W3</t>
  </si>
  <si>
    <t>L9S 2L3</t>
  </si>
  <si>
    <t>L6X 1Z2</t>
  </si>
  <si>
    <t>M4N 2C4</t>
  </si>
  <si>
    <t>T8N0S8</t>
  </si>
  <si>
    <t>H9B 2B1</t>
  </si>
  <si>
    <t>S7M 3L5</t>
  </si>
  <si>
    <t>M4S 1M7</t>
  </si>
  <si>
    <t>T5T 2X3</t>
  </si>
  <si>
    <t>T0C 2L1</t>
  </si>
  <si>
    <t>E1B2W8</t>
  </si>
  <si>
    <t>T5Z 3J1</t>
  </si>
  <si>
    <t>T5L 4X5</t>
  </si>
  <si>
    <t>R0E 1S0</t>
  </si>
  <si>
    <t>V0N 1P0</t>
  </si>
  <si>
    <t>V4K 2H4</t>
  </si>
  <si>
    <t>R3G1A7</t>
  </si>
  <si>
    <t>M3H5X1</t>
  </si>
  <si>
    <t>N2L4Z5</t>
  </si>
  <si>
    <t>T0P 1J0</t>
  </si>
  <si>
    <t>K1Y 3Z1</t>
  </si>
  <si>
    <t>B3R 1L9</t>
  </si>
  <si>
    <t>K2P 1A3</t>
  </si>
  <si>
    <t>L4N8H3</t>
  </si>
  <si>
    <t>H3H 1S2</t>
  </si>
  <si>
    <t>T0K 1C0</t>
  </si>
  <si>
    <t>L1S 3A3</t>
  </si>
  <si>
    <t>M4S1V2</t>
  </si>
  <si>
    <t>V0N 3A8</t>
  </si>
  <si>
    <t>M8X 1E2</t>
  </si>
  <si>
    <t>T2J3L1</t>
  </si>
  <si>
    <t>T1X 1P5</t>
  </si>
  <si>
    <t>B2H 1W6</t>
  </si>
  <si>
    <t>V7A 3W4</t>
  </si>
  <si>
    <t>T4A 2C4</t>
  </si>
  <si>
    <t>N1H6J4</t>
  </si>
  <si>
    <t>T6E 2L4</t>
  </si>
  <si>
    <t>L9M1H1</t>
  </si>
  <si>
    <t>G0A 1R1</t>
  </si>
  <si>
    <t>J0P1P0</t>
  </si>
  <si>
    <t>M1H 1T5</t>
  </si>
  <si>
    <t>L4W 2N1</t>
  </si>
  <si>
    <t>V8S1Z9</t>
  </si>
  <si>
    <t>T3H 2Z3</t>
  </si>
  <si>
    <t>L4A7X4</t>
  </si>
  <si>
    <t>M5M1V3</t>
  </si>
  <si>
    <t>B0S1S0</t>
  </si>
  <si>
    <t>K2J 4C9</t>
  </si>
  <si>
    <t>V1T4C6</t>
  </si>
  <si>
    <t>L9W 5H2</t>
  </si>
  <si>
    <t>T1A 4P9</t>
  </si>
  <si>
    <t>K2K 2N8</t>
  </si>
  <si>
    <t>M1E2T7</t>
  </si>
  <si>
    <t>L4J 1J7</t>
  </si>
  <si>
    <t>N7M 1Z2</t>
  </si>
  <si>
    <t>L9Z2R8</t>
  </si>
  <si>
    <t>L1V 3A7</t>
  </si>
  <si>
    <t>K7M8V3</t>
  </si>
  <si>
    <t>M6R 1A9</t>
  </si>
  <si>
    <t>M4L2N5</t>
  </si>
  <si>
    <t>T2W 3G3</t>
  </si>
  <si>
    <t>K1E 3J7</t>
  </si>
  <si>
    <t>E2E 6G2</t>
  </si>
  <si>
    <t>M4E 1Y7</t>
  </si>
  <si>
    <t>N5Y5M7</t>
  </si>
  <si>
    <t>K2B5K4</t>
  </si>
  <si>
    <t>N0B 1E0</t>
  </si>
  <si>
    <t>L8S 3X4</t>
  </si>
  <si>
    <t>N0R1K0</t>
  </si>
  <si>
    <t>P6A 3V7</t>
  </si>
  <si>
    <t>M1N2L1</t>
  </si>
  <si>
    <t>L1G7C5</t>
  </si>
  <si>
    <t>N7V 3A7</t>
  </si>
  <si>
    <t>N2L6R3</t>
  </si>
  <si>
    <t>M6S 5A7</t>
  </si>
  <si>
    <t>T1W0B6</t>
  </si>
  <si>
    <t>V8B 0B5</t>
  </si>
  <si>
    <t>T0M 0J0</t>
  </si>
  <si>
    <t>P9N 4A9</t>
  </si>
  <si>
    <t>V5M2Y6</t>
  </si>
  <si>
    <t>H3G2A5</t>
  </si>
  <si>
    <t>V0J2E0</t>
  </si>
  <si>
    <t>N5Y 5K4</t>
  </si>
  <si>
    <t>T9W 1T1</t>
  </si>
  <si>
    <t>T6V1S2</t>
  </si>
  <si>
    <t>V1J0E9</t>
  </si>
  <si>
    <t>S9V1C7</t>
  </si>
  <si>
    <t>P0M 2L0</t>
  </si>
  <si>
    <t>J4B 8H8</t>
  </si>
  <si>
    <t>T1K 6J5</t>
  </si>
  <si>
    <t>V5Y 1V8</t>
  </si>
  <si>
    <t>M6K 3M8</t>
  </si>
  <si>
    <t>R3L 2H6</t>
  </si>
  <si>
    <t>M6H 1C9</t>
  </si>
  <si>
    <t>M1N 1A4</t>
  </si>
  <si>
    <t>T9K 1V4</t>
  </si>
  <si>
    <t>V6J4P8</t>
  </si>
  <si>
    <t>V9W8B7</t>
  </si>
  <si>
    <t>R2M 3H6</t>
  </si>
  <si>
    <t>X1A 3W1</t>
  </si>
  <si>
    <t>S7L5E4</t>
  </si>
  <si>
    <t>V8Y2W5</t>
  </si>
  <si>
    <t>V9R7C6</t>
  </si>
  <si>
    <t>T6C0A8</t>
  </si>
  <si>
    <t>V6R 1V7</t>
  </si>
  <si>
    <t>V6B 2X6</t>
  </si>
  <si>
    <t>K0K 2P0</t>
  </si>
  <si>
    <t>L6Y 4L4</t>
  </si>
  <si>
    <t>M4L 3Y9</t>
  </si>
  <si>
    <t>N4K 2E6</t>
  </si>
  <si>
    <t>M5R 2V9</t>
  </si>
  <si>
    <t>M2N 5X8</t>
  </si>
  <si>
    <t>L5N3J6</t>
  </si>
  <si>
    <t>L1E 1E1</t>
  </si>
  <si>
    <t>M9L 1C6</t>
  </si>
  <si>
    <t>P0X1C0</t>
  </si>
  <si>
    <t>T3H 3E4</t>
  </si>
  <si>
    <t>J3H 0A3</t>
  </si>
  <si>
    <t>L4C7N7</t>
  </si>
  <si>
    <t>L1N 9R6</t>
  </si>
  <si>
    <t>L0M 1B6</t>
  </si>
  <si>
    <t>L1J 1A4</t>
  </si>
  <si>
    <t>M4C 4H9</t>
  </si>
  <si>
    <t>R0C 0Z0</t>
  </si>
  <si>
    <t>T4P 3L4</t>
  </si>
  <si>
    <t>T9M2E1</t>
  </si>
  <si>
    <t>V6G 1X5</t>
  </si>
  <si>
    <t>V1Y 3W3</t>
  </si>
  <si>
    <t>T5E5S7</t>
  </si>
  <si>
    <t>K2E 7P1</t>
  </si>
  <si>
    <t>T1A4K1</t>
  </si>
  <si>
    <t>T2J 1P1</t>
  </si>
  <si>
    <t>L2M 2P1</t>
  </si>
  <si>
    <t>M6L2K2</t>
  </si>
  <si>
    <t>K6J 3P2</t>
  </si>
  <si>
    <t>V5C 0A2</t>
  </si>
  <si>
    <t>T0K 1J0</t>
  </si>
  <si>
    <t>L5M 6S9</t>
  </si>
  <si>
    <t>L1C 4B7</t>
  </si>
  <si>
    <t>M5M3P4</t>
  </si>
  <si>
    <t>A1A 3C9</t>
  </si>
  <si>
    <t>L5G 3Z8</t>
  </si>
  <si>
    <t>L9W5B6</t>
  </si>
  <si>
    <t>N0M1G0</t>
  </si>
  <si>
    <t>K6J1A3</t>
  </si>
  <si>
    <t>P1L1T9</t>
  </si>
  <si>
    <t>M1B 2A5</t>
  </si>
  <si>
    <t>L6H6L9</t>
  </si>
  <si>
    <t>R2C0H2</t>
  </si>
  <si>
    <t>N8Y4K1</t>
  </si>
  <si>
    <t>L1J3W2</t>
  </si>
  <si>
    <t>L7M3V3</t>
  </si>
  <si>
    <t>N0R 1K0</t>
  </si>
  <si>
    <t>V1H1T6</t>
  </si>
  <si>
    <t>V8Z 1Z3</t>
  </si>
  <si>
    <t>K7C 3P2</t>
  </si>
  <si>
    <t>T2K 1N3</t>
  </si>
  <si>
    <t>M4R1J6</t>
  </si>
  <si>
    <t>L9T6K2</t>
  </si>
  <si>
    <t>A1B 2R2</t>
  </si>
  <si>
    <t>K9V4R1</t>
  </si>
  <si>
    <t>V0R3A0</t>
  </si>
  <si>
    <t>H9C1A7</t>
  </si>
  <si>
    <t>N2V2S1</t>
  </si>
  <si>
    <t>M8X 2L6</t>
  </si>
  <si>
    <t>L8K 4X3</t>
  </si>
  <si>
    <t>T5N 2Y1</t>
  </si>
  <si>
    <t>M5R2G2</t>
  </si>
  <si>
    <t>N3B 1X2</t>
  </si>
  <si>
    <t>M9C1R3</t>
  </si>
  <si>
    <t>K2M 2H6</t>
  </si>
  <si>
    <t>J4X 2N4</t>
  </si>
  <si>
    <t>N6J 2Y4</t>
  </si>
  <si>
    <t>B2V 2W5</t>
  </si>
  <si>
    <t>B3M 3L7</t>
  </si>
  <si>
    <t>L0C 1H0</t>
  </si>
  <si>
    <t>K1Z 1B8</t>
  </si>
  <si>
    <t>V3V 6J7</t>
  </si>
  <si>
    <t>H3Y 2S1</t>
  </si>
  <si>
    <t>V3E 3L1</t>
  </si>
  <si>
    <t>V8S 3C2</t>
  </si>
  <si>
    <t>K0L 1Z0</t>
  </si>
  <si>
    <t>V2V 7M7</t>
  </si>
  <si>
    <t>L1T 2Y6</t>
  </si>
  <si>
    <t>L1W 2Z4</t>
  </si>
  <si>
    <t>T3R 1B9</t>
  </si>
  <si>
    <t>K1R 6G8</t>
  </si>
  <si>
    <t>T6J 6G6</t>
  </si>
  <si>
    <t>L1L 0A9</t>
  </si>
  <si>
    <t>K0K 2B0</t>
  </si>
  <si>
    <t>L6H 6E6</t>
  </si>
  <si>
    <t>T0J 2P0</t>
  </si>
  <si>
    <t>T6H4N6</t>
  </si>
  <si>
    <t>T8L 0A5</t>
  </si>
  <si>
    <t>N4K 5L7</t>
  </si>
  <si>
    <t>K1Y 1N8</t>
  </si>
  <si>
    <t>T5T5Y6</t>
  </si>
  <si>
    <t>T0E 1E0</t>
  </si>
  <si>
    <t>V3S 0W4</t>
  </si>
  <si>
    <t>L2J 1S4</t>
  </si>
  <si>
    <t>N1C 1B5</t>
  </si>
  <si>
    <t>N2T 2G3</t>
  </si>
  <si>
    <t>T4B3J1</t>
  </si>
  <si>
    <t>X1A3W4</t>
  </si>
  <si>
    <t>X0B 0C0</t>
  </si>
  <si>
    <t>V4M 3C8</t>
  </si>
  <si>
    <t>T1R1M1</t>
  </si>
  <si>
    <t>T4B0J1</t>
  </si>
  <si>
    <t>M8Y3M3</t>
  </si>
  <si>
    <t>T1Y1J1</t>
  </si>
  <si>
    <t>V3H3S5</t>
  </si>
  <si>
    <t>B2W 4J6</t>
  </si>
  <si>
    <t>V6K 1L1</t>
  </si>
  <si>
    <t>V9A 3Y8</t>
  </si>
  <si>
    <t>K1C 2L7</t>
  </si>
  <si>
    <t>N2G 4Z9</t>
  </si>
  <si>
    <t>V3A 4E5</t>
  </si>
  <si>
    <t>N9E 4G8</t>
  </si>
  <si>
    <t>T9M 1C4</t>
  </si>
  <si>
    <t>T2Z 2A6</t>
  </si>
  <si>
    <t>H9G 1H9</t>
  </si>
  <si>
    <t>S0G 3C0</t>
  </si>
  <si>
    <t>L5L 5Y9</t>
  </si>
  <si>
    <t>N8M 1B8</t>
  </si>
  <si>
    <t>L0R1T0</t>
  </si>
  <si>
    <t>R9A 1L3</t>
  </si>
  <si>
    <t>E8E1C9</t>
  </si>
  <si>
    <t>T0C1G0</t>
  </si>
  <si>
    <t>B3H1L1</t>
  </si>
  <si>
    <t>L1R3H3</t>
  </si>
  <si>
    <t>T1A 3Y6</t>
  </si>
  <si>
    <t>L5G4T8</t>
  </si>
  <si>
    <t>T1B 3X2</t>
  </si>
  <si>
    <t>T5H 4M1</t>
  </si>
  <si>
    <t>M5M1N5</t>
  </si>
  <si>
    <t>M1S 2R4</t>
  </si>
  <si>
    <t>M5A 2T4</t>
  </si>
  <si>
    <t>B2N3T5</t>
  </si>
  <si>
    <t>L0S1J0</t>
  </si>
  <si>
    <t>S4A 2S5</t>
  </si>
  <si>
    <t>P0K 1B0</t>
  </si>
  <si>
    <t>K2H 1C7</t>
  </si>
  <si>
    <t>M5A2T3</t>
  </si>
  <si>
    <t>T7Z1X1</t>
  </si>
  <si>
    <t>B5A 3N1</t>
  </si>
  <si>
    <t>N8T 1E7</t>
  </si>
  <si>
    <t>N0E 1N0</t>
  </si>
  <si>
    <t>M6G2R3</t>
  </si>
  <si>
    <t>L3T2N7</t>
  </si>
  <si>
    <t>T2Y 4T7</t>
  </si>
  <si>
    <t>L5L 1C5</t>
  </si>
  <si>
    <t>L4J 7T6</t>
  </si>
  <si>
    <t>L3V7A3</t>
  </si>
  <si>
    <t>N2K 2E8</t>
  </si>
  <si>
    <t>P3P 1A9</t>
  </si>
  <si>
    <t>S0A 1S0</t>
  </si>
  <si>
    <t>P0R1B0</t>
  </si>
  <si>
    <t>V5C 6P2</t>
  </si>
  <si>
    <t>T9K 2W5</t>
  </si>
  <si>
    <t>K7L 0A5</t>
  </si>
  <si>
    <t>K4P 1R4</t>
  </si>
  <si>
    <t>B4N4G5</t>
  </si>
  <si>
    <t>M4V 1H3</t>
  </si>
  <si>
    <t>H9S 1A5</t>
  </si>
  <si>
    <t>T3A 3Z3</t>
  </si>
  <si>
    <t>L5N2Z4</t>
  </si>
  <si>
    <t>M5R1W7</t>
  </si>
  <si>
    <t>L0N 1R0</t>
  </si>
  <si>
    <t>T3B5K8</t>
  </si>
  <si>
    <t>H9B 1L1</t>
  </si>
  <si>
    <t>T4H 1P4</t>
  </si>
  <si>
    <t>R3M3N5</t>
  </si>
  <si>
    <t>G1X4V3</t>
  </si>
  <si>
    <t>L5N 2X1</t>
  </si>
  <si>
    <t>V7J 3E7</t>
  </si>
  <si>
    <t>K2J 4T3</t>
  </si>
  <si>
    <t>K2J 1J6</t>
  </si>
  <si>
    <t>H4M1J3</t>
  </si>
  <si>
    <t>S4S6N9</t>
  </si>
  <si>
    <t>B4E2R5</t>
  </si>
  <si>
    <t>T3A5P5</t>
  </si>
  <si>
    <t>T6R 3C1</t>
  </si>
  <si>
    <t>T3L 1X5</t>
  </si>
  <si>
    <t>L6H 7N9</t>
  </si>
  <si>
    <t>N7M 6J9</t>
  </si>
  <si>
    <t>M1G 3N5</t>
  </si>
  <si>
    <t>M5B2P7</t>
  </si>
  <si>
    <t>S7K4N3</t>
  </si>
  <si>
    <t>L5J4E6</t>
  </si>
  <si>
    <t>M6K 2J6</t>
  </si>
  <si>
    <t>T6R 2T5</t>
  </si>
  <si>
    <t>V2A7L9</t>
  </si>
  <si>
    <t>B2V 1E8</t>
  </si>
  <si>
    <t>V7K2R3</t>
  </si>
  <si>
    <t>L8V 4N1</t>
  </si>
  <si>
    <t>B3L 1K8</t>
  </si>
  <si>
    <t>T5X 1K1</t>
  </si>
  <si>
    <t>V7E 1C6</t>
  </si>
  <si>
    <t>X0C0G0</t>
  </si>
  <si>
    <t>M6P 4B2</t>
  </si>
  <si>
    <t>V7V2P8</t>
  </si>
  <si>
    <t>T1K 7X7</t>
  </si>
  <si>
    <t>M3H 4L5</t>
  </si>
  <si>
    <t>V7K1P3</t>
  </si>
  <si>
    <t>T3L 2W2</t>
  </si>
  <si>
    <t>H3X 2V7</t>
  </si>
  <si>
    <t>T2T 1E1</t>
  </si>
  <si>
    <t>N0M 2A0</t>
  </si>
  <si>
    <t>V3E3C7</t>
  </si>
  <si>
    <t>T0J 3G0</t>
  </si>
  <si>
    <t>V1B 3Z6</t>
  </si>
  <si>
    <t>K4A 2T1</t>
  </si>
  <si>
    <t>T2N 1C2</t>
  </si>
  <si>
    <t>V3E 3J5</t>
  </si>
  <si>
    <t>R3L 0H3</t>
  </si>
  <si>
    <t>L1V 4P4</t>
  </si>
  <si>
    <t>T8B1C9</t>
  </si>
  <si>
    <t>V2N 6T3</t>
  </si>
  <si>
    <t>T0K0E0</t>
  </si>
  <si>
    <t>V2B7N7</t>
  </si>
  <si>
    <t>T6C4C8</t>
  </si>
  <si>
    <t>R2N 0B4</t>
  </si>
  <si>
    <t>V8Y2K5</t>
  </si>
  <si>
    <t>S7M 4K7</t>
  </si>
  <si>
    <t>V2T 4Z6</t>
  </si>
  <si>
    <t>T6R 3C5</t>
  </si>
  <si>
    <t>M4C 3C2</t>
  </si>
  <si>
    <t>T5X 5Y7</t>
  </si>
  <si>
    <t>P0L1C0</t>
  </si>
  <si>
    <t>K1S 4A5</t>
  </si>
  <si>
    <t>V8V1T3</t>
  </si>
  <si>
    <t>H2T 3E7</t>
  </si>
  <si>
    <t>N6A 4A6</t>
  </si>
  <si>
    <t>B4N3N2</t>
  </si>
  <si>
    <t>K1N 8T7</t>
  </si>
  <si>
    <t>M4W 2Z6</t>
  </si>
  <si>
    <t>J1N 2X8</t>
  </si>
  <si>
    <t>N2T2R9</t>
  </si>
  <si>
    <t>P1B 2B4</t>
  </si>
  <si>
    <t>V1S 1S6</t>
  </si>
  <si>
    <t>K2C 1H3</t>
  </si>
  <si>
    <t>L5G 2K9</t>
  </si>
  <si>
    <t>K7C3P2</t>
  </si>
  <si>
    <t>T0B 0Z0</t>
  </si>
  <si>
    <t>J3V6M6</t>
  </si>
  <si>
    <t>M9C 1G6</t>
  </si>
  <si>
    <t>L4H0E1</t>
  </si>
  <si>
    <t>L6L 6T7</t>
  </si>
  <si>
    <t>T2E0Z3</t>
  </si>
  <si>
    <t>L7R 4S1</t>
  </si>
  <si>
    <t>T4A2B2</t>
  </si>
  <si>
    <t>R0L 0Y0</t>
  </si>
  <si>
    <t>N6A 5S1</t>
  </si>
  <si>
    <t>N1S 4S6</t>
  </si>
  <si>
    <t>M6B 4A3</t>
  </si>
  <si>
    <t>E1W 1A5</t>
  </si>
  <si>
    <t>V0H1N0</t>
  </si>
  <si>
    <t>T8N 6G7</t>
  </si>
  <si>
    <t>T0M 0Y0</t>
  </si>
  <si>
    <t>K1C 4X4</t>
  </si>
  <si>
    <t>T7Z 1A6</t>
  </si>
  <si>
    <t>J8T 2T9</t>
  </si>
  <si>
    <t>M4M 2Z2</t>
  </si>
  <si>
    <t>G3K 1R4</t>
  </si>
  <si>
    <t>B3L 3Z7</t>
  </si>
  <si>
    <t>T7X 4A6</t>
  </si>
  <si>
    <t>K1C7K2</t>
  </si>
  <si>
    <t>N5X1C3</t>
  </si>
  <si>
    <t>T8S1R9</t>
  </si>
  <si>
    <t>K1T 2N5</t>
  </si>
  <si>
    <t>V6J1E6</t>
  </si>
  <si>
    <t>L6H 1C2</t>
  </si>
  <si>
    <t>R7B 0Y3</t>
  </si>
  <si>
    <t>S4R5K9</t>
  </si>
  <si>
    <t>M8Y 2Y3</t>
  </si>
  <si>
    <t>L1T0C7</t>
  </si>
  <si>
    <t>L4C 7W2</t>
  </si>
  <si>
    <t>L4H 1Y5</t>
  </si>
  <si>
    <t>N1E 3S2</t>
  </si>
  <si>
    <t>V7J 3P7</t>
  </si>
  <si>
    <t>V5S4R2</t>
  </si>
  <si>
    <t>A1M 2T3</t>
  </si>
  <si>
    <t>N9V3J5</t>
  </si>
  <si>
    <t>H3W 1M8</t>
  </si>
  <si>
    <t>K4P0B6</t>
  </si>
  <si>
    <t>T0L 0X0</t>
  </si>
  <si>
    <t>L9Y3Y9</t>
  </si>
  <si>
    <t>V2S 2B8</t>
  </si>
  <si>
    <t>N7L2M7</t>
  </si>
  <si>
    <t>L7P 1N7</t>
  </si>
  <si>
    <t>N0B2J0</t>
  </si>
  <si>
    <t>V4A3M2</t>
  </si>
  <si>
    <t>L3V 1B8</t>
  </si>
  <si>
    <t>V6M1C9</t>
  </si>
  <si>
    <t>M1R 2B5</t>
  </si>
  <si>
    <t>T8V 6X1</t>
  </si>
  <si>
    <t>V6J3R1</t>
  </si>
  <si>
    <t>A2H4X8</t>
  </si>
  <si>
    <t>L3V 6X1</t>
  </si>
  <si>
    <t>B3M 1N2</t>
  </si>
  <si>
    <t>V6Y4B5</t>
  </si>
  <si>
    <t>M5N 2K4</t>
  </si>
  <si>
    <t>V7V 2T3</t>
  </si>
  <si>
    <t>T3E 6R1</t>
  </si>
  <si>
    <t>L1P 1X2</t>
  </si>
  <si>
    <t>V0C 1H0</t>
  </si>
  <si>
    <t>M3H3A7</t>
  </si>
  <si>
    <t>T9K0A9</t>
  </si>
  <si>
    <t>N2A 3G8</t>
  </si>
  <si>
    <t>L8H3R2</t>
  </si>
  <si>
    <t>V6G1S1</t>
  </si>
  <si>
    <t>M8V 4G2</t>
  </si>
  <si>
    <t>T3A6C6</t>
  </si>
  <si>
    <t>K0M1L0</t>
  </si>
  <si>
    <t>T6E4Y8</t>
  </si>
  <si>
    <t>M4Y 1X6</t>
  </si>
  <si>
    <t>L3Y 6K2</t>
  </si>
  <si>
    <t>L4G 3B3</t>
  </si>
  <si>
    <t>L4A 0B1</t>
  </si>
  <si>
    <t>T6G 2A5</t>
  </si>
  <si>
    <t>V1Y 1P8</t>
  </si>
  <si>
    <t>T2Y4P3</t>
  </si>
  <si>
    <t>H2X 1C6</t>
  </si>
  <si>
    <t>V9N 1Y2</t>
  </si>
  <si>
    <t>T3E 5W9</t>
  </si>
  <si>
    <t>N2N 1R4</t>
  </si>
  <si>
    <t>T2Y 0C9</t>
  </si>
  <si>
    <t>V3G1C5</t>
  </si>
  <si>
    <t>M1B3G8</t>
  </si>
  <si>
    <t>M3A 1W2</t>
  </si>
  <si>
    <t>K1Z 7Y8</t>
  </si>
  <si>
    <t>V7S 2Z5</t>
  </si>
  <si>
    <t>K1M 2K2</t>
  </si>
  <si>
    <t>M5A4L1</t>
  </si>
  <si>
    <t>B3M 4A8</t>
  </si>
  <si>
    <t>M5R 1T6</t>
  </si>
  <si>
    <t>T3H1E5</t>
  </si>
  <si>
    <t>L3S 4B4</t>
  </si>
  <si>
    <t>L2E1V2</t>
  </si>
  <si>
    <t>L5G1P7</t>
  </si>
  <si>
    <t>L7L 1X5</t>
  </si>
  <si>
    <t>T1P 1C4</t>
  </si>
  <si>
    <t>L5L 1R7</t>
  </si>
  <si>
    <t>N1E0G7</t>
  </si>
  <si>
    <t>K2J5E6</t>
  </si>
  <si>
    <t>L1H 8J9</t>
  </si>
  <si>
    <t>M4S 2H4</t>
  </si>
  <si>
    <t>T2K 2B9</t>
  </si>
  <si>
    <t>P7G1M6</t>
  </si>
  <si>
    <t>L4J7T8</t>
  </si>
  <si>
    <t>T2Y 4P7</t>
  </si>
  <si>
    <t>B2W1X8</t>
  </si>
  <si>
    <t>H1N3J5</t>
  </si>
  <si>
    <t>C0A1Y0</t>
  </si>
  <si>
    <t>K0K 3H0</t>
  </si>
  <si>
    <t>T4N5E3</t>
  </si>
  <si>
    <t>M8X2C6</t>
  </si>
  <si>
    <t>N5Y6H5</t>
  </si>
  <si>
    <t>N3C 4J1</t>
  </si>
  <si>
    <t>M4W 2E9</t>
  </si>
  <si>
    <t>V4K2B9</t>
  </si>
  <si>
    <t>B0K1H0</t>
  </si>
  <si>
    <t>B2G1C7</t>
  </si>
  <si>
    <t>T2Y 3W4</t>
  </si>
  <si>
    <t>M6H 2Y9</t>
  </si>
  <si>
    <t>L1N 9N4</t>
  </si>
  <si>
    <t>N3R 1G8</t>
  </si>
  <si>
    <t>L1S7G4</t>
  </si>
  <si>
    <t>K2J 0L1</t>
  </si>
  <si>
    <t>K2L1H4</t>
  </si>
  <si>
    <t>H3X 2L3</t>
  </si>
  <si>
    <t>L1R2N6</t>
  </si>
  <si>
    <t>J5Z 5A7</t>
  </si>
  <si>
    <t>V4A 5L9</t>
  </si>
  <si>
    <t>L1T1X1</t>
  </si>
  <si>
    <t>K2J 3M5</t>
  </si>
  <si>
    <t>V2T2B5</t>
  </si>
  <si>
    <t>L5L 5V3</t>
  </si>
  <si>
    <t>V3N 5B5</t>
  </si>
  <si>
    <t>T0M 0K0</t>
  </si>
  <si>
    <t>V3T 3C5</t>
  </si>
  <si>
    <t>H3K 3G9</t>
  </si>
  <si>
    <t>E1H 2C7</t>
  </si>
  <si>
    <t>V7W 3J3</t>
  </si>
  <si>
    <t>T3P1C7</t>
  </si>
  <si>
    <t>N0N1C0</t>
  </si>
  <si>
    <t>J6V 1C4</t>
  </si>
  <si>
    <t>K2W1E7</t>
  </si>
  <si>
    <t>M6J2V2</t>
  </si>
  <si>
    <t>S4T 2V2</t>
  </si>
  <si>
    <t>P4N 4K4</t>
  </si>
  <si>
    <t>K0K 1X0</t>
  </si>
  <si>
    <t>K4M 1B4</t>
  </si>
  <si>
    <t>T0M0G0</t>
  </si>
  <si>
    <t>B0P 1R0</t>
  </si>
  <si>
    <t>E1N 3E1</t>
  </si>
  <si>
    <t>J4R 2G7</t>
  </si>
  <si>
    <t>N6E 3N9</t>
  </si>
  <si>
    <t>T3B 4W1</t>
  </si>
  <si>
    <t>T5T 6J3</t>
  </si>
  <si>
    <t>T5E1X9</t>
  </si>
  <si>
    <t>S7K 5J3</t>
  </si>
  <si>
    <t>T0G0H0</t>
  </si>
  <si>
    <t>A1E 2B2</t>
  </si>
  <si>
    <t>M6P3E2</t>
  </si>
  <si>
    <t>T1K2N3</t>
  </si>
  <si>
    <t>L4S2K8</t>
  </si>
  <si>
    <t>T3A 5W3</t>
  </si>
  <si>
    <t>T6E 4T8</t>
  </si>
  <si>
    <t>M2N 6H9</t>
  </si>
  <si>
    <t>M6R 2A7</t>
  </si>
  <si>
    <t>T5K1Z8</t>
  </si>
  <si>
    <t>M2N 7C2</t>
  </si>
  <si>
    <t>T1W 1L6</t>
  </si>
  <si>
    <t>L3R7N2</t>
  </si>
  <si>
    <t>T9K 0G4</t>
  </si>
  <si>
    <t>B4E 3G6</t>
  </si>
  <si>
    <t>L8E 3T9</t>
  </si>
  <si>
    <t>M6N4Z4</t>
  </si>
  <si>
    <t>K8V6M1</t>
  </si>
  <si>
    <t>N2A 3Z9</t>
  </si>
  <si>
    <t>M5P 3L8</t>
  </si>
  <si>
    <t>V7N 3Z8</t>
  </si>
  <si>
    <t>M2J4T4</t>
  </si>
  <si>
    <t>L3C 6G6</t>
  </si>
  <si>
    <t>L1G5G1</t>
  </si>
  <si>
    <t>J7R 3Z6</t>
  </si>
  <si>
    <t>V8K2X6</t>
  </si>
  <si>
    <t>L9T3N9</t>
  </si>
  <si>
    <t>V2E 2C9</t>
  </si>
  <si>
    <t>M1B2N5</t>
  </si>
  <si>
    <t>E2M 7G7</t>
  </si>
  <si>
    <t>A1N5A6</t>
  </si>
  <si>
    <t>K7S 2R7</t>
  </si>
  <si>
    <t>L8W3S6</t>
  </si>
  <si>
    <t>T2Y 5B1</t>
  </si>
  <si>
    <t>V1V 1M7</t>
  </si>
  <si>
    <t>L5N 7Z4</t>
  </si>
  <si>
    <t>N2V1Z3</t>
  </si>
  <si>
    <t>K7L2Y6</t>
  </si>
  <si>
    <t>V6P 5R1</t>
  </si>
  <si>
    <t>T2S 3B7</t>
  </si>
  <si>
    <t>V0H1Z5</t>
  </si>
  <si>
    <t>J3Y 8P3</t>
  </si>
  <si>
    <t>V2Y 3A6</t>
  </si>
  <si>
    <t>L3P7H2</t>
  </si>
  <si>
    <t>V1Z 3G2</t>
  </si>
  <si>
    <t>M6H 3H9</t>
  </si>
  <si>
    <t>T4R3G8</t>
  </si>
  <si>
    <t>T0C 0V0</t>
  </si>
  <si>
    <t>T1A 7E9</t>
  </si>
  <si>
    <t>J4W2V7</t>
  </si>
  <si>
    <t>M6J2T5</t>
  </si>
  <si>
    <t>T2V 4K2</t>
  </si>
  <si>
    <t>T5H 4E8</t>
  </si>
  <si>
    <t>T9H 5H7</t>
  </si>
  <si>
    <t>T4C1K1</t>
  </si>
  <si>
    <t>T0E 0Y0</t>
  </si>
  <si>
    <t>T3G3Y6</t>
  </si>
  <si>
    <t>V8B 0N3</t>
  </si>
  <si>
    <t>T2X 3H6</t>
  </si>
  <si>
    <t>K6H 5V2</t>
  </si>
  <si>
    <t>E5A 1L9</t>
  </si>
  <si>
    <t>P7A3A9</t>
  </si>
  <si>
    <t>L3V 1T2</t>
  </si>
  <si>
    <t>M6N 4Z5</t>
  </si>
  <si>
    <t>L4R 0A7</t>
  </si>
  <si>
    <t>L3Y 5V6</t>
  </si>
  <si>
    <t>L5H3H2</t>
  </si>
  <si>
    <t>L6H7J5</t>
  </si>
  <si>
    <t>T0G 2C0</t>
  </si>
  <si>
    <t>T3R1B1</t>
  </si>
  <si>
    <t>M5N 1R7</t>
  </si>
  <si>
    <t>A1A3W7</t>
  </si>
  <si>
    <t>N1G3S4</t>
  </si>
  <si>
    <t>L8W 3L1</t>
  </si>
  <si>
    <t>L6J 4B3</t>
  </si>
  <si>
    <t>C0A 1N0</t>
  </si>
  <si>
    <t>L4G 5Y3</t>
  </si>
  <si>
    <t>B4V 3P8</t>
  </si>
  <si>
    <t>H7S 2P2</t>
  </si>
  <si>
    <t>H9S 3A9</t>
  </si>
  <si>
    <t>R2V 2K2</t>
  </si>
  <si>
    <t>L5N6N4</t>
  </si>
  <si>
    <t>K8V 2V1</t>
  </si>
  <si>
    <t>H1L 4W3</t>
  </si>
  <si>
    <t>L0K 2B0</t>
  </si>
  <si>
    <t>L8N1S8</t>
  </si>
  <si>
    <t>L7P2Z5</t>
  </si>
  <si>
    <t>B3P 1E7</t>
  </si>
  <si>
    <t>T8V 3R6</t>
  </si>
  <si>
    <t>N2E 1R3</t>
  </si>
  <si>
    <t>T3K5H3</t>
  </si>
  <si>
    <t>T0J1X1</t>
  </si>
  <si>
    <t>V9W 1W2</t>
  </si>
  <si>
    <t>E4W5K9</t>
  </si>
  <si>
    <t>V1M 3A8</t>
  </si>
  <si>
    <t>M8V 4E8</t>
  </si>
  <si>
    <t>V0H 1H4</t>
  </si>
  <si>
    <t>M5R 3C2</t>
  </si>
  <si>
    <t>K1B 4M7</t>
  </si>
  <si>
    <t>K9J 4N2</t>
  </si>
  <si>
    <t>L3T 5L3</t>
  </si>
  <si>
    <t>M2L 1S9</t>
  </si>
  <si>
    <t>T3K 4B1</t>
  </si>
  <si>
    <t>M1T 3P9</t>
  </si>
  <si>
    <t>T7V 2C3</t>
  </si>
  <si>
    <t>T2K 4K3</t>
  </si>
  <si>
    <t>M9A 5H5</t>
  </si>
  <si>
    <t>L4J8V9</t>
  </si>
  <si>
    <t>T8N1Z9</t>
  </si>
  <si>
    <t>K0K3E0</t>
  </si>
  <si>
    <t>A1L 1J4</t>
  </si>
  <si>
    <t>L4J7Y4</t>
  </si>
  <si>
    <t>L3V6P4</t>
  </si>
  <si>
    <t>N0R1G0</t>
  </si>
  <si>
    <t>L6L 3H9</t>
  </si>
  <si>
    <t>L4Y 1V3</t>
  </si>
  <si>
    <t>J4R 2C5</t>
  </si>
  <si>
    <t>M6B1M9</t>
  </si>
  <si>
    <t>S7T 1B7</t>
  </si>
  <si>
    <t>N3C 3R9</t>
  </si>
  <si>
    <t>R2G 3A2</t>
  </si>
  <si>
    <t>N2A4G6</t>
  </si>
  <si>
    <t>N5P2J1</t>
  </si>
  <si>
    <t>L4C 4A6</t>
  </si>
  <si>
    <t>L5J 2N2</t>
  </si>
  <si>
    <t>T0C0A0</t>
  </si>
  <si>
    <t>K1M2A6</t>
  </si>
  <si>
    <t>N0L 1G2</t>
  </si>
  <si>
    <t>K2B6V4</t>
  </si>
  <si>
    <t>V9T 5P7</t>
  </si>
  <si>
    <t>N1A2Y3</t>
  </si>
  <si>
    <t>T2J4V8</t>
  </si>
  <si>
    <t>N2T2V6</t>
  </si>
  <si>
    <t>B4C2H1</t>
  </si>
  <si>
    <t>N2Z 1M4</t>
  </si>
  <si>
    <t>P7A7P2</t>
  </si>
  <si>
    <t>T4X 1K9</t>
  </si>
  <si>
    <t>H8N 1G9</t>
  </si>
  <si>
    <t>T8N7E4</t>
  </si>
  <si>
    <t>T0J0Y2</t>
  </si>
  <si>
    <t>J4W3M4</t>
  </si>
  <si>
    <t>L1K 2K2</t>
  </si>
  <si>
    <t>M1K 4J8</t>
  </si>
  <si>
    <t>M1L 0G7</t>
  </si>
  <si>
    <t>L3Y7K2</t>
  </si>
  <si>
    <t>M5M3G3</t>
  </si>
  <si>
    <t>V8R 3M4</t>
  </si>
  <si>
    <t>S7M 3P9</t>
  </si>
  <si>
    <t>R3Y 1P2</t>
  </si>
  <si>
    <t>T8L 2N3</t>
  </si>
  <si>
    <t>N5V5G6</t>
  </si>
  <si>
    <t>T9K 1V2</t>
  </si>
  <si>
    <t>T2K 1K5</t>
  </si>
  <si>
    <t>N3L 3E1</t>
  </si>
  <si>
    <t>K2J 0E8</t>
  </si>
  <si>
    <t>T2P 2G7</t>
  </si>
  <si>
    <t>T0B3H0</t>
  </si>
  <si>
    <t>V4N 0N7</t>
  </si>
  <si>
    <t>A0B 1W0</t>
  </si>
  <si>
    <t>T3K6C7</t>
  </si>
  <si>
    <t>N4L 0A2</t>
  </si>
  <si>
    <t>K2J 5N3</t>
  </si>
  <si>
    <t>V3Y 2V6</t>
  </si>
  <si>
    <t>K2G6T6</t>
  </si>
  <si>
    <t>H4R3A7</t>
  </si>
  <si>
    <t>H3W1G6</t>
  </si>
  <si>
    <t>T1R0H7</t>
  </si>
  <si>
    <t>T0K 0X0</t>
  </si>
  <si>
    <t>M6A 1X1</t>
  </si>
  <si>
    <t>T2N 1S8</t>
  </si>
  <si>
    <t>V4T 4C2</t>
  </si>
  <si>
    <t>T3C3K6</t>
  </si>
  <si>
    <t>R2J 2M1</t>
  </si>
  <si>
    <t>B3L 4N3</t>
  </si>
  <si>
    <t>V7T 1A8</t>
  </si>
  <si>
    <t>S0H 0B0</t>
  </si>
  <si>
    <t>M5M2E3</t>
  </si>
  <si>
    <t>L1A0A3</t>
  </si>
  <si>
    <t>K4R 1G7</t>
  </si>
  <si>
    <t>C0A1P0</t>
  </si>
  <si>
    <t>L6A0N6</t>
  </si>
  <si>
    <t>M5S 3A6</t>
  </si>
  <si>
    <t>L9H 4E7</t>
  </si>
  <si>
    <t>P1H 1B8</t>
  </si>
  <si>
    <t>A1E4W6</t>
  </si>
  <si>
    <t>K4M1B3</t>
  </si>
  <si>
    <t>T1X 1R8</t>
  </si>
  <si>
    <t>V1T6L2</t>
  </si>
  <si>
    <t>B2X2E5</t>
  </si>
  <si>
    <t>M5N2L3</t>
  </si>
  <si>
    <t>N1H 6W3</t>
  </si>
  <si>
    <t>L4R 3K2</t>
  </si>
  <si>
    <t>V0R 2P1</t>
  </si>
  <si>
    <t>M4L 3Z8</t>
  </si>
  <si>
    <t>T2Z3R9</t>
  </si>
  <si>
    <t>T2C0V3</t>
  </si>
  <si>
    <t>T3H0M4</t>
  </si>
  <si>
    <t>V8L 5S9</t>
  </si>
  <si>
    <t>S4R 6E7</t>
  </si>
  <si>
    <t>N5H 3E1</t>
  </si>
  <si>
    <t>T2P 5N6</t>
  </si>
  <si>
    <t>T3B 1T4</t>
  </si>
  <si>
    <t>T5T6X8</t>
  </si>
  <si>
    <t>M6P1M5</t>
  </si>
  <si>
    <t>M9B5L2</t>
  </si>
  <si>
    <t>T6J2E4</t>
  </si>
  <si>
    <t>N0L 1W0</t>
  </si>
  <si>
    <t>B0R1C0</t>
  </si>
  <si>
    <t>L6H 6C7</t>
  </si>
  <si>
    <t>P5A3C6</t>
  </si>
  <si>
    <t>V1Y 9K7</t>
  </si>
  <si>
    <t>H9W1Z7</t>
  </si>
  <si>
    <t>T3A 5K3</t>
  </si>
  <si>
    <t>V2G 5C1</t>
  </si>
  <si>
    <t>L9H 1J3</t>
  </si>
  <si>
    <t>V5Y 1T2</t>
  </si>
  <si>
    <t>J8Z1Y2</t>
  </si>
  <si>
    <t>T6R 3R9</t>
  </si>
  <si>
    <t>L1R 2C6</t>
  </si>
  <si>
    <t>T9E8S5</t>
  </si>
  <si>
    <t>N0P 1Z0</t>
  </si>
  <si>
    <t>K1N 5V4</t>
  </si>
  <si>
    <t>N2N 1J6</t>
  </si>
  <si>
    <t>M4P1T6</t>
  </si>
  <si>
    <t>V1X7P2</t>
  </si>
  <si>
    <t>N5V 1J6</t>
  </si>
  <si>
    <t>T1R1G6</t>
  </si>
  <si>
    <t>H4H 1N4</t>
  </si>
  <si>
    <t>N0R 1A0</t>
  </si>
  <si>
    <t>E1C 5R4</t>
  </si>
  <si>
    <t>K2J4X8</t>
  </si>
  <si>
    <t>N9G 2T9</t>
  </si>
  <si>
    <t>A1H 1C2</t>
  </si>
  <si>
    <t>T4C 1E7</t>
  </si>
  <si>
    <t>B2G 2H8</t>
  </si>
  <si>
    <t>V7G 2L1</t>
  </si>
  <si>
    <t>T3H 1C8</t>
  </si>
  <si>
    <t>N2M 3G4</t>
  </si>
  <si>
    <t>N5Y 0B1</t>
  </si>
  <si>
    <t>M5R3B7</t>
  </si>
  <si>
    <t>T1S 1A9</t>
  </si>
  <si>
    <t>T0G 0K0</t>
  </si>
  <si>
    <t>H3Y 3A2</t>
  </si>
  <si>
    <t>T1B 1J1</t>
  </si>
  <si>
    <t>V6S 1P4</t>
  </si>
  <si>
    <t>N0E1A0</t>
  </si>
  <si>
    <t>M2P1E8</t>
  </si>
  <si>
    <t>L6H 5T9</t>
  </si>
  <si>
    <t>M6B 1N1</t>
  </si>
  <si>
    <t>J4B 8G4</t>
  </si>
  <si>
    <t>N2L 4G6</t>
  </si>
  <si>
    <t>V5B 1K9</t>
  </si>
  <si>
    <t>V2M 2N8</t>
  </si>
  <si>
    <t>T4N5E2</t>
  </si>
  <si>
    <t>V6E4M8</t>
  </si>
  <si>
    <t>T1H2M5</t>
  </si>
  <si>
    <t>K0K3A0</t>
  </si>
  <si>
    <t>T9J1L3</t>
  </si>
  <si>
    <t>P6A6H4</t>
  </si>
  <si>
    <t>L0G 1R0</t>
  </si>
  <si>
    <t>K6V6L8</t>
  </si>
  <si>
    <t>L4N 7A6</t>
  </si>
  <si>
    <t>T8A4L9</t>
  </si>
  <si>
    <t>M5C 1P1</t>
  </si>
  <si>
    <t>V4E 2S3</t>
  </si>
  <si>
    <t>T5N 2X3</t>
  </si>
  <si>
    <t>L1B 1J1</t>
  </si>
  <si>
    <t>J3Y 4M5</t>
  </si>
  <si>
    <t>L2S2N7</t>
  </si>
  <si>
    <t>E9E 1K4</t>
  </si>
  <si>
    <t>K0C 2K0</t>
  </si>
  <si>
    <t>V8V 4Z3</t>
  </si>
  <si>
    <t>R3P 0P3</t>
  </si>
  <si>
    <t>E1V 3M3</t>
  </si>
  <si>
    <t>S4X 1R6</t>
  </si>
  <si>
    <t>M3A1H9</t>
  </si>
  <si>
    <t>L5J 1E7</t>
  </si>
  <si>
    <t>C1B 2W5</t>
  </si>
  <si>
    <t>R3C 2E7</t>
  </si>
  <si>
    <t>M4K1Y1</t>
  </si>
  <si>
    <t>T2X 1L5</t>
  </si>
  <si>
    <t>N0B1M0</t>
  </si>
  <si>
    <t>T2R 1R1</t>
  </si>
  <si>
    <t>N1R5S5</t>
  </si>
  <si>
    <t>K0L1C0</t>
  </si>
  <si>
    <t>M4V 1L5</t>
  </si>
  <si>
    <t>T8N 1T1</t>
  </si>
  <si>
    <t>T8N 5X3</t>
  </si>
  <si>
    <t>R0G1N0</t>
  </si>
  <si>
    <t>K2G 4P2</t>
  </si>
  <si>
    <t>L0L 1V0</t>
  </si>
  <si>
    <t>N0L 2J0</t>
  </si>
  <si>
    <t>K7K5Z3</t>
  </si>
  <si>
    <t>H3Y 2H7</t>
  </si>
  <si>
    <t>M5R 2W5</t>
  </si>
  <si>
    <t>L1C 3K5</t>
  </si>
  <si>
    <t>B3L 4G2</t>
  </si>
  <si>
    <t>M2P 1P6</t>
  </si>
  <si>
    <t>T3L 1X8</t>
  </si>
  <si>
    <t>V3C1N8</t>
  </si>
  <si>
    <t>V9N 9J4</t>
  </si>
  <si>
    <t>E4G1H7</t>
  </si>
  <si>
    <t>S4S2Y1</t>
  </si>
  <si>
    <t>J5R 4G5</t>
  </si>
  <si>
    <t>L2N6K3</t>
  </si>
  <si>
    <t>K1R 6M2</t>
  </si>
  <si>
    <t>T1V 1Z6</t>
  </si>
  <si>
    <t>T5P3H8</t>
  </si>
  <si>
    <t>K0A 1M0</t>
  </si>
  <si>
    <t>T3Z 1K8</t>
  </si>
  <si>
    <t>H9C 1X3</t>
  </si>
  <si>
    <t>J8N 5B2</t>
  </si>
  <si>
    <t>V4N5H6</t>
  </si>
  <si>
    <t>L1V 4M2</t>
  </si>
  <si>
    <t>L3Y 7Z8</t>
  </si>
  <si>
    <t>B0S1A0</t>
  </si>
  <si>
    <t>L1B 1L9</t>
  </si>
  <si>
    <t>L4A 1L7</t>
  </si>
  <si>
    <t>K7R 3K8</t>
  </si>
  <si>
    <t>L1T4J2</t>
  </si>
  <si>
    <t>K4B 1J1</t>
  </si>
  <si>
    <t>S4S0M8</t>
  </si>
  <si>
    <t>T1B 2W8</t>
  </si>
  <si>
    <t>L6L 4C2</t>
  </si>
  <si>
    <t>H9J2A2</t>
  </si>
  <si>
    <t>T2V 3V6</t>
  </si>
  <si>
    <t>H3A 3L6</t>
  </si>
  <si>
    <t>J8V4E6</t>
  </si>
  <si>
    <t>H4L3V4</t>
  </si>
  <si>
    <t>B3A2A8</t>
  </si>
  <si>
    <t>T8N0K6</t>
  </si>
  <si>
    <t>N0M2T0</t>
  </si>
  <si>
    <t>M3L2K3</t>
  </si>
  <si>
    <t>L5J4H5</t>
  </si>
  <si>
    <t>L7L6G7</t>
  </si>
  <si>
    <t>K0G 1W0</t>
  </si>
  <si>
    <t>R3R 3H1</t>
  </si>
  <si>
    <t>V6K 2T1</t>
  </si>
  <si>
    <t>M9P 3S8</t>
  </si>
  <si>
    <t>T9X 1Y7</t>
  </si>
  <si>
    <t>K2K 3H1</t>
  </si>
  <si>
    <t>N1S 2Y8</t>
  </si>
  <si>
    <t>M4T1P6</t>
  </si>
  <si>
    <t>K7C 3P1</t>
  </si>
  <si>
    <t>M9A 3K7</t>
  </si>
  <si>
    <t>P7B5G9</t>
  </si>
  <si>
    <t>K2G 6X5</t>
  </si>
  <si>
    <t>T5Y 2V2</t>
  </si>
  <si>
    <t>V1S1H1</t>
  </si>
  <si>
    <t>V6E 1L6</t>
  </si>
  <si>
    <t>V2P 5X2</t>
  </si>
  <si>
    <t>A2V 1W6</t>
  </si>
  <si>
    <t>R0G 1G0</t>
  </si>
  <si>
    <t>L3P 2L4</t>
  </si>
  <si>
    <t>T6M 2S1</t>
  </si>
  <si>
    <t>V9N 9W5</t>
  </si>
  <si>
    <t>T4B 2G7</t>
  </si>
  <si>
    <t>T5Y 1H6</t>
  </si>
  <si>
    <t>V8A4Z2</t>
  </si>
  <si>
    <t>V1S 2A4</t>
  </si>
  <si>
    <t>T3H5G3</t>
  </si>
  <si>
    <t>L0M 1B0</t>
  </si>
  <si>
    <t>V5W3E2</t>
  </si>
  <si>
    <t>M9A 2T5</t>
  </si>
  <si>
    <t>T7X 4B1</t>
  </si>
  <si>
    <t>E3E 1Y3</t>
  </si>
  <si>
    <t>L4N 5R2</t>
  </si>
  <si>
    <t>N5A 5R6</t>
  </si>
  <si>
    <t>T3H 0G6</t>
  </si>
  <si>
    <t>S4X4J7</t>
  </si>
  <si>
    <t>P0R 1J0</t>
  </si>
  <si>
    <t>K2S1P1</t>
  </si>
  <si>
    <t>V6C2X8</t>
  </si>
  <si>
    <t>J8V 3B2</t>
  </si>
  <si>
    <t>M5E1Z8</t>
  </si>
  <si>
    <t>L7E 2H5</t>
  </si>
  <si>
    <t>N2V 2H4</t>
  </si>
  <si>
    <t>H3E 1N1</t>
  </si>
  <si>
    <t>L0S1T0</t>
  </si>
  <si>
    <t>M5E 1Z8</t>
  </si>
  <si>
    <t>L6A0M9</t>
  </si>
  <si>
    <t>M4T 1C6</t>
  </si>
  <si>
    <t>N6A0N6</t>
  </si>
  <si>
    <t>L3T 3B9</t>
  </si>
  <si>
    <t>L1G 7J1</t>
  </si>
  <si>
    <t>M1R4A1</t>
  </si>
  <si>
    <t>T3H 3P9</t>
  </si>
  <si>
    <t>B1P 6R5</t>
  </si>
  <si>
    <t>M2R3X1</t>
  </si>
  <si>
    <t>M2H3S6</t>
  </si>
  <si>
    <t>S7J 4W2</t>
  </si>
  <si>
    <t>T1V 1N1</t>
  </si>
  <si>
    <t>M5B1L4</t>
  </si>
  <si>
    <t>T6W 0L4</t>
  </si>
  <si>
    <t>L6J 6K6</t>
  </si>
  <si>
    <t>L0K 1B0</t>
  </si>
  <si>
    <t>P5E 1K8</t>
  </si>
  <si>
    <t>L0R 1K0</t>
  </si>
  <si>
    <t>M9A 1J9</t>
  </si>
  <si>
    <t>K0K 1S0</t>
  </si>
  <si>
    <t>N2E 2J1</t>
  </si>
  <si>
    <t>V8Z 6N9</t>
  </si>
  <si>
    <t>L6V 4M7</t>
  </si>
  <si>
    <t>N6G 3L1</t>
  </si>
  <si>
    <t>T6B 2C6</t>
  </si>
  <si>
    <t>M2M1Z9</t>
  </si>
  <si>
    <t>M6K 0A1</t>
  </si>
  <si>
    <t>V6B2S2</t>
  </si>
  <si>
    <t>J7V 8P3</t>
  </si>
  <si>
    <t>T3E 7A9</t>
  </si>
  <si>
    <t>V3C 4K1</t>
  </si>
  <si>
    <t>M4W 2S7</t>
  </si>
  <si>
    <t>L0L1T0</t>
  </si>
  <si>
    <t>M6P 2V9</t>
  </si>
  <si>
    <t>V2A 5S2</t>
  </si>
  <si>
    <t>L3T3E1</t>
  </si>
  <si>
    <t>P3A 4X5</t>
  </si>
  <si>
    <t>H3X 1M3</t>
  </si>
  <si>
    <t>M4B3M8</t>
  </si>
  <si>
    <t>T2Y3M8</t>
  </si>
  <si>
    <t>L7G5Y3</t>
  </si>
  <si>
    <t>M1C 4Z9</t>
  </si>
  <si>
    <t>V5T 1L7</t>
  </si>
  <si>
    <t>J3V 6E4</t>
  </si>
  <si>
    <t>B2Z1B9</t>
  </si>
  <si>
    <t>N2A4J8</t>
  </si>
  <si>
    <t>N6C5B2</t>
  </si>
  <si>
    <t>T2Y0B5</t>
  </si>
  <si>
    <t>M1M3T7</t>
  </si>
  <si>
    <t>J4H 2J6</t>
  </si>
  <si>
    <t>T8N2R4</t>
  </si>
  <si>
    <t>M6P 3E4</t>
  </si>
  <si>
    <t>K0A 2W0</t>
  </si>
  <si>
    <t>M4J 1T5</t>
  </si>
  <si>
    <t>V7N 1T4</t>
  </si>
  <si>
    <t>T8A 4P9</t>
  </si>
  <si>
    <t>S4P 4S6</t>
  </si>
  <si>
    <t>J3H 1B5</t>
  </si>
  <si>
    <t>V6B 0A7</t>
  </si>
  <si>
    <t>S4A 2S3</t>
  </si>
  <si>
    <t>T4S 1X4</t>
  </si>
  <si>
    <t>B4E2E9</t>
  </si>
  <si>
    <t>S4N5Z2</t>
  </si>
  <si>
    <t>T3G 1P2</t>
  </si>
  <si>
    <t>B4A 4J4</t>
  </si>
  <si>
    <t>V4A1W9</t>
  </si>
  <si>
    <t>S6H 0Y2</t>
  </si>
  <si>
    <t>T2B 4B3</t>
  </si>
  <si>
    <t>T2T 2K4</t>
  </si>
  <si>
    <t>V2X 9J5</t>
  </si>
  <si>
    <t>N3S 2K6</t>
  </si>
  <si>
    <t>L5M4L9</t>
  </si>
  <si>
    <t>T4P 1L9</t>
  </si>
  <si>
    <t>L9W2Z2</t>
  </si>
  <si>
    <t>J7T 2S2</t>
  </si>
  <si>
    <t>T5E 4J6</t>
  </si>
  <si>
    <t>M1P 3A6</t>
  </si>
  <si>
    <t>T8B 1H9</t>
  </si>
  <si>
    <t>T3G5P9</t>
  </si>
  <si>
    <t>V3Y1A7</t>
  </si>
  <si>
    <t>V1W 4Y6</t>
  </si>
  <si>
    <t>V6K 1L6</t>
  </si>
  <si>
    <t>T2S2M6</t>
  </si>
  <si>
    <t>V7T 1S1</t>
  </si>
  <si>
    <t>M6R 1L9</t>
  </si>
  <si>
    <t>B3H 1C7</t>
  </si>
  <si>
    <t>L3T 3C8</t>
  </si>
  <si>
    <t>A1N 2Z8</t>
  </si>
  <si>
    <t>K1C 2Y2</t>
  </si>
  <si>
    <t>T3K 6B2</t>
  </si>
  <si>
    <t>P6A5K9</t>
  </si>
  <si>
    <t>V5L 3P6</t>
  </si>
  <si>
    <t>L4M 4N6</t>
  </si>
  <si>
    <t>V2A5J1</t>
  </si>
  <si>
    <t>N8X 3L4</t>
  </si>
  <si>
    <t>S4A2H7</t>
  </si>
  <si>
    <t>T7Y 1B8</t>
  </si>
  <si>
    <t>M4G3K7</t>
  </si>
  <si>
    <t>K2K 2G4</t>
  </si>
  <si>
    <t>M6N 5G2</t>
  </si>
  <si>
    <t>J7V 8P5</t>
  </si>
  <si>
    <t>K1E2H5</t>
  </si>
  <si>
    <t>N3S 7N6</t>
  </si>
  <si>
    <t>R2Y 2L4</t>
  </si>
  <si>
    <t>V1P 1M8</t>
  </si>
  <si>
    <t>V3T 5P6</t>
  </si>
  <si>
    <t>K0A 1T0</t>
  </si>
  <si>
    <t>L8J1P2</t>
  </si>
  <si>
    <t>L6M0H1</t>
  </si>
  <si>
    <t>K0H 1M0</t>
  </si>
  <si>
    <t>V4C 3T4</t>
  </si>
  <si>
    <t>A1K 1B4</t>
  </si>
  <si>
    <t>B3M4N3</t>
  </si>
  <si>
    <t>P0H 1H0</t>
  </si>
  <si>
    <t>L3Y5N7</t>
  </si>
  <si>
    <t>K9H7J1</t>
  </si>
  <si>
    <t>R7N 0G4</t>
  </si>
  <si>
    <t>N2L 4V4</t>
  </si>
  <si>
    <t>A0L1A0</t>
  </si>
  <si>
    <t>S4S 1Z8</t>
  </si>
  <si>
    <t>B2W 4E6</t>
  </si>
  <si>
    <t>V0R 1S0</t>
  </si>
  <si>
    <t>A2B 1B6</t>
  </si>
  <si>
    <t>V2N 4Z1</t>
  </si>
  <si>
    <t>M9W 7J5</t>
  </si>
  <si>
    <t>K2K 2R1</t>
  </si>
  <si>
    <t>T2W 4B1</t>
  </si>
  <si>
    <t>S0G4V0</t>
  </si>
  <si>
    <t>P3A1H1</t>
  </si>
  <si>
    <t>R3G 2H3</t>
  </si>
  <si>
    <t>T0L 1G0</t>
  </si>
  <si>
    <t>E1G0B2</t>
  </si>
  <si>
    <t>H3S2W3</t>
  </si>
  <si>
    <t>M6N5G9</t>
  </si>
  <si>
    <t>B3P 1M5</t>
  </si>
  <si>
    <t>C1B 2G4</t>
  </si>
  <si>
    <t>V6H4E9</t>
  </si>
  <si>
    <t>L1A 1M7</t>
  </si>
  <si>
    <t>V6H 1B6</t>
  </si>
  <si>
    <t>L6H2K3</t>
  </si>
  <si>
    <t>K2K 2X8</t>
  </si>
  <si>
    <t>V2A2K4</t>
  </si>
  <si>
    <t>L1T3R5</t>
  </si>
  <si>
    <t>M6C3P2</t>
  </si>
  <si>
    <t>T5T 2L8</t>
  </si>
  <si>
    <t>L0N 1M0</t>
  </si>
  <si>
    <t>R3T 1A8</t>
  </si>
  <si>
    <t>L1V 0B3</t>
  </si>
  <si>
    <t>K1S 5L5</t>
  </si>
  <si>
    <t>T3A 4G7</t>
  </si>
  <si>
    <t>T8H 2G6</t>
  </si>
  <si>
    <t>N0L 1B0</t>
  </si>
  <si>
    <t>V1W 4M6</t>
  </si>
  <si>
    <t>M9C 2H1</t>
  </si>
  <si>
    <t>X0E0P0</t>
  </si>
  <si>
    <t>T4B 2J7</t>
  </si>
  <si>
    <t>V6H 1B5</t>
  </si>
  <si>
    <t>A1E 5S4</t>
  </si>
  <si>
    <t>N9K1E4</t>
  </si>
  <si>
    <t>A8A 1L4</t>
  </si>
  <si>
    <t>V7R2R3</t>
  </si>
  <si>
    <t>T9M2C5</t>
  </si>
  <si>
    <t>K2G7E7</t>
  </si>
  <si>
    <t>J8P4G7</t>
  </si>
  <si>
    <t>M4E3M4</t>
  </si>
  <si>
    <t>K1J7G4</t>
  </si>
  <si>
    <t>T2Z2K3</t>
  </si>
  <si>
    <t>M2K 2V2</t>
  </si>
  <si>
    <t>V7R 4R6</t>
  </si>
  <si>
    <t>P6A 4X8</t>
  </si>
  <si>
    <t>L9Z 0A4</t>
  </si>
  <si>
    <t>L1E 3C6</t>
  </si>
  <si>
    <t>V5C 4P9</t>
  </si>
  <si>
    <t>K0K2T0</t>
  </si>
  <si>
    <t>M3B 3K7</t>
  </si>
  <si>
    <t>M6S 4S7</t>
  </si>
  <si>
    <t>L6J 7A9</t>
  </si>
  <si>
    <t>V7E4J5</t>
  </si>
  <si>
    <t>M9A3C8</t>
  </si>
  <si>
    <t>T5K 2L9</t>
  </si>
  <si>
    <t>M6C3E5</t>
  </si>
  <si>
    <t>R0L 1P0</t>
  </si>
  <si>
    <t>L6J 1K9</t>
  </si>
  <si>
    <t>V9J 1P1</t>
  </si>
  <si>
    <t>K2J 5A2</t>
  </si>
  <si>
    <t>T2K3X4</t>
  </si>
  <si>
    <t>M1B 2B9</t>
  </si>
  <si>
    <t>V1C 2N7</t>
  </si>
  <si>
    <t>M4K1W7</t>
  </si>
  <si>
    <t>T6L 1V3</t>
  </si>
  <si>
    <t>V1V 4K8</t>
  </si>
  <si>
    <t>K1N6J5</t>
  </si>
  <si>
    <t>V4C7A9</t>
  </si>
  <si>
    <t>M4L 2S5</t>
  </si>
  <si>
    <t>T7Z2W8</t>
  </si>
  <si>
    <t>B0E 3L0</t>
  </si>
  <si>
    <t>T6H 5T1</t>
  </si>
  <si>
    <t>V5W3A7</t>
  </si>
  <si>
    <t>R2G3X2</t>
  </si>
  <si>
    <t>T3H0G8</t>
  </si>
  <si>
    <t>T3G 5N4</t>
  </si>
  <si>
    <t>M6R 2G5</t>
  </si>
  <si>
    <t>R2M 0G8</t>
  </si>
  <si>
    <t>V3L 5V2</t>
  </si>
  <si>
    <t>T2J1B1</t>
  </si>
  <si>
    <t>V7W2V7</t>
  </si>
  <si>
    <t>V8P3M4</t>
  </si>
  <si>
    <t>L0E 1L0</t>
  </si>
  <si>
    <t>A0A3L0</t>
  </si>
  <si>
    <t>N2K 2W7</t>
  </si>
  <si>
    <t>N2K 4A9</t>
  </si>
  <si>
    <t>A0A 4B0</t>
  </si>
  <si>
    <t>K7M8G2</t>
  </si>
  <si>
    <t>M3C 4E7</t>
  </si>
  <si>
    <t>K4K 1J9</t>
  </si>
  <si>
    <t>L5H4B4</t>
  </si>
  <si>
    <t>M6K 1B3</t>
  </si>
  <si>
    <t>L8N 3X3</t>
  </si>
  <si>
    <t>T0E 0H0</t>
  </si>
  <si>
    <t>E4E2T7</t>
  </si>
  <si>
    <t>P3L 1G5</t>
  </si>
  <si>
    <t>L6M5E6</t>
  </si>
  <si>
    <t>N2J 2B6</t>
  </si>
  <si>
    <t>N8Y 3W5</t>
  </si>
  <si>
    <t>L5C 3K6</t>
  </si>
  <si>
    <t>J7T 2L2</t>
  </si>
  <si>
    <t>K0K 2N0</t>
  </si>
  <si>
    <t>L9T 6V6</t>
  </si>
  <si>
    <t>K2A1G6</t>
  </si>
  <si>
    <t>N2H 4B7</t>
  </si>
  <si>
    <t>L6J 7W1</t>
  </si>
  <si>
    <t>A1Y1A9</t>
  </si>
  <si>
    <t>H1X 1B2</t>
  </si>
  <si>
    <t>L5C2K6</t>
  </si>
  <si>
    <t>K1G6R4</t>
  </si>
  <si>
    <t>S7T 1E2</t>
  </si>
  <si>
    <t>L0R2H2</t>
  </si>
  <si>
    <t>M1X1X6</t>
  </si>
  <si>
    <t>M4P 1M9</t>
  </si>
  <si>
    <t>V0E1N0</t>
  </si>
  <si>
    <t>M8V4G1</t>
  </si>
  <si>
    <t>L3Z 2Y2</t>
  </si>
  <si>
    <t>N0G2L3</t>
  </si>
  <si>
    <t>L0C 1A0</t>
  </si>
  <si>
    <t>S4X 4M9</t>
  </si>
  <si>
    <t>L6Y 1A2</t>
  </si>
  <si>
    <t>M6J3J3</t>
  </si>
  <si>
    <t>L6S 1Y3</t>
  </si>
  <si>
    <t>R2G 3K8</t>
  </si>
  <si>
    <t>K0A 1R0</t>
  </si>
  <si>
    <t>T2S2C9</t>
  </si>
  <si>
    <t>L0K 1A0</t>
  </si>
  <si>
    <t>V7R 4M8</t>
  </si>
  <si>
    <t>V6G1N1</t>
  </si>
  <si>
    <t>V3J 5X1</t>
  </si>
  <si>
    <t>T5K 2M3</t>
  </si>
  <si>
    <t>L6H 2A1</t>
  </si>
  <si>
    <t>H7X 4H2</t>
  </si>
  <si>
    <t>N0H1A0</t>
  </si>
  <si>
    <t>K0H 1H0</t>
  </si>
  <si>
    <t>T9C1C1</t>
  </si>
  <si>
    <t>B0P1L0</t>
  </si>
  <si>
    <t>T1A 4G7</t>
  </si>
  <si>
    <t>H3S 1L4</t>
  </si>
  <si>
    <t>J6K 5A4</t>
  </si>
  <si>
    <t>M1X1A3</t>
  </si>
  <si>
    <t>V9S 3V8</t>
  </si>
  <si>
    <t>V7N 2X2</t>
  </si>
  <si>
    <t>R3T 5K8</t>
  </si>
  <si>
    <t>V0R 1G0</t>
  </si>
  <si>
    <t>T1V 1W4</t>
  </si>
  <si>
    <t>N5H 3B6</t>
  </si>
  <si>
    <t>L7N 1W6</t>
  </si>
  <si>
    <t>V5L1X8</t>
  </si>
  <si>
    <t>T3G 4K2</t>
  </si>
  <si>
    <t>P3P 1S4</t>
  </si>
  <si>
    <t>N4K 5N4</t>
  </si>
  <si>
    <t>K2J 0M6</t>
  </si>
  <si>
    <t>L5K 1E9</t>
  </si>
  <si>
    <t>L7P 5B2</t>
  </si>
  <si>
    <t>V2B 5B6</t>
  </si>
  <si>
    <t>L4L 3W7</t>
  </si>
  <si>
    <t>M4E 2Y2</t>
  </si>
  <si>
    <t>T6M 2K1</t>
  </si>
  <si>
    <t>V4B 3V5</t>
  </si>
  <si>
    <t>T5R0V5</t>
  </si>
  <si>
    <t>P0B 1P0</t>
  </si>
  <si>
    <t>N0H2L0</t>
  </si>
  <si>
    <t>L6X 0R1</t>
  </si>
  <si>
    <t>N7S 6M9</t>
  </si>
  <si>
    <t>T0B2M0</t>
  </si>
  <si>
    <t>T2Z2J4</t>
  </si>
  <si>
    <t>M2P 2A3</t>
  </si>
  <si>
    <t>L1V 3E2</t>
  </si>
  <si>
    <t>V7H 2Z2</t>
  </si>
  <si>
    <t>M4S1R3</t>
  </si>
  <si>
    <t>L6W 1C1</t>
  </si>
  <si>
    <t>J9J1M3</t>
  </si>
  <si>
    <t>V2C 6T8</t>
  </si>
  <si>
    <t>L9P 1R1</t>
  </si>
  <si>
    <t>J8X3W9</t>
  </si>
  <si>
    <t>K9K2J7</t>
  </si>
  <si>
    <t>R3M 3T4</t>
  </si>
  <si>
    <t>T0C 0M0</t>
  </si>
  <si>
    <t>L5J 1T7</t>
  </si>
  <si>
    <t>T1K 7L2</t>
  </si>
  <si>
    <t>N2J 4J1</t>
  </si>
  <si>
    <t>V9V 1E4</t>
  </si>
  <si>
    <t>Y1A1Z4</t>
  </si>
  <si>
    <t>L9L 1T3</t>
  </si>
  <si>
    <t>L6X4W7</t>
  </si>
  <si>
    <t>L9G 3E3</t>
  </si>
  <si>
    <t>B4P2R2</t>
  </si>
  <si>
    <t>T3A 5X6</t>
  </si>
  <si>
    <t>M8W1R1</t>
  </si>
  <si>
    <t>T3A 1X6</t>
  </si>
  <si>
    <t>T6J6V2</t>
  </si>
  <si>
    <t>V3L 0B3</t>
  </si>
  <si>
    <t>R3R 1L3</t>
  </si>
  <si>
    <t>T2Y4E6</t>
  </si>
  <si>
    <t>V4A1P7</t>
  </si>
  <si>
    <t>V3L 3A5</t>
  </si>
  <si>
    <t>V9C1G8</t>
  </si>
  <si>
    <t>V8K 1G8</t>
  </si>
  <si>
    <t>R8A1J4</t>
  </si>
  <si>
    <t>L7L5X6</t>
  </si>
  <si>
    <t>T3H3G4</t>
  </si>
  <si>
    <t>T2N 3H5</t>
  </si>
  <si>
    <t>V2M7E6</t>
  </si>
  <si>
    <t>N5W3Y7</t>
  </si>
  <si>
    <t>V6H1W6</t>
  </si>
  <si>
    <t>M5V3M8</t>
  </si>
  <si>
    <t>L0G 1J0</t>
  </si>
  <si>
    <t>L0B 1M0</t>
  </si>
  <si>
    <t>N2Z3A1</t>
  </si>
  <si>
    <t>L3R 7S5</t>
  </si>
  <si>
    <t>M5T 3L8</t>
  </si>
  <si>
    <t>R9A 1K8</t>
  </si>
  <si>
    <t>M6B1R3</t>
  </si>
  <si>
    <t>B3Z1K3</t>
  </si>
  <si>
    <t>N6H 5H8</t>
  </si>
  <si>
    <t>P9A3M2</t>
  </si>
  <si>
    <t>K2H 9H3</t>
  </si>
  <si>
    <t>S3N 4A2</t>
  </si>
  <si>
    <t>T5K 2Y3</t>
  </si>
  <si>
    <t>L7M 3V6</t>
  </si>
  <si>
    <t>R0M 1T0</t>
  </si>
  <si>
    <t>L7R2B5</t>
  </si>
  <si>
    <t>L4J 2B4</t>
  </si>
  <si>
    <t>T7P2P6</t>
  </si>
  <si>
    <t>L7L2V4</t>
  </si>
  <si>
    <t>B4V 1W3</t>
  </si>
  <si>
    <t>N2V 2T4</t>
  </si>
  <si>
    <t>T6R 2S9</t>
  </si>
  <si>
    <t>M2K 2K7</t>
  </si>
  <si>
    <t>J7V 4Z3</t>
  </si>
  <si>
    <t>T3C2R7</t>
  </si>
  <si>
    <t>N0P 1N0</t>
  </si>
  <si>
    <t>V2H1T7</t>
  </si>
  <si>
    <t>V3L 5S8</t>
  </si>
  <si>
    <t>N2E 3L1</t>
  </si>
  <si>
    <t>R2C4C3</t>
  </si>
  <si>
    <t>E4X 1E7</t>
  </si>
  <si>
    <t>J0X 2V0</t>
  </si>
  <si>
    <t>L1N 8P1</t>
  </si>
  <si>
    <t>L4J 8A6</t>
  </si>
  <si>
    <t>L4S2M4</t>
  </si>
  <si>
    <t>V5V2M5</t>
  </si>
  <si>
    <t>E2V 2M1</t>
  </si>
  <si>
    <t>K2M 2K7</t>
  </si>
  <si>
    <t>V1A3J8</t>
  </si>
  <si>
    <t>T3G 5Z8</t>
  </si>
  <si>
    <t>V6N 3C9</t>
  </si>
  <si>
    <t>N1H7G6</t>
  </si>
  <si>
    <t>V5R1M1</t>
  </si>
  <si>
    <t>T3R 0C5</t>
  </si>
  <si>
    <t>L4C 6V2</t>
  </si>
  <si>
    <t>T3H 5Y1</t>
  </si>
  <si>
    <t>N5R 6C6</t>
  </si>
  <si>
    <t>T9M 2C2</t>
  </si>
  <si>
    <t>T0C2J0</t>
  </si>
  <si>
    <t>H9S3K8</t>
  </si>
  <si>
    <t>L9H 5L5</t>
  </si>
  <si>
    <t>V2A 5B7</t>
  </si>
  <si>
    <t>T3K 4H2</t>
  </si>
  <si>
    <t>T3G 3Y9</t>
  </si>
  <si>
    <t>A1A2E3</t>
  </si>
  <si>
    <t>V1E 1N8</t>
  </si>
  <si>
    <t>L5H 3C9</t>
  </si>
  <si>
    <t>K4B 1M5</t>
  </si>
  <si>
    <t>T4L 1P8</t>
  </si>
  <si>
    <t>R3T 4L8</t>
  </si>
  <si>
    <t>T4H 1P3</t>
  </si>
  <si>
    <t>P0N1C0</t>
  </si>
  <si>
    <t>R3W 1J2</t>
  </si>
  <si>
    <t>R3J0P9</t>
  </si>
  <si>
    <t>E1B4P9</t>
  </si>
  <si>
    <t>N0B1B0</t>
  </si>
  <si>
    <t>L4M 7G1</t>
  </si>
  <si>
    <t>N7G 2K1</t>
  </si>
  <si>
    <t>V5G 4K5</t>
  </si>
  <si>
    <t>B2V2V8</t>
  </si>
  <si>
    <t>K2J 4X3</t>
  </si>
  <si>
    <t>L7T 2Z5</t>
  </si>
  <si>
    <t>N2M 2A8</t>
  </si>
  <si>
    <t>T6W1T2</t>
  </si>
  <si>
    <t>L9T 5T2</t>
  </si>
  <si>
    <t>L6W 2M8</t>
  </si>
  <si>
    <t>T3H 2G6</t>
  </si>
  <si>
    <t>R3T 4M6</t>
  </si>
  <si>
    <t>E1H 1R1</t>
  </si>
  <si>
    <t>L9B1R2</t>
  </si>
  <si>
    <t>M5A2R1</t>
  </si>
  <si>
    <t>V3L5W5</t>
  </si>
  <si>
    <t>L9Y 1Z2</t>
  </si>
  <si>
    <t>M1T 2K9</t>
  </si>
  <si>
    <t>B3L 2Y3</t>
  </si>
  <si>
    <t>H3A 0B4</t>
  </si>
  <si>
    <t>S4N5N3</t>
  </si>
  <si>
    <t>L7G2V2</t>
  </si>
  <si>
    <t>L1N 9C8</t>
  </si>
  <si>
    <t>T3L 1V3</t>
  </si>
  <si>
    <t>T9W1B7</t>
  </si>
  <si>
    <t>T8A 0P8</t>
  </si>
  <si>
    <t>R3T 0N5</t>
  </si>
  <si>
    <t>V3C5Z8</t>
  </si>
  <si>
    <t>NY</t>
  </si>
  <si>
    <t>TN</t>
  </si>
  <si>
    <t>WV</t>
  </si>
  <si>
    <t>LA</t>
  </si>
  <si>
    <t>OR</t>
  </si>
  <si>
    <t>MA</t>
  </si>
  <si>
    <t>NC</t>
  </si>
  <si>
    <t>WA</t>
  </si>
  <si>
    <t>FL</t>
  </si>
  <si>
    <t>OK</t>
  </si>
  <si>
    <t>NM</t>
  </si>
  <si>
    <t>TX</t>
  </si>
  <si>
    <t>P3G 1J1</t>
  </si>
  <si>
    <t>MD</t>
  </si>
  <si>
    <t>CO</t>
  </si>
  <si>
    <t>WI</t>
  </si>
  <si>
    <t>IL</t>
  </si>
  <si>
    <t>VA</t>
  </si>
  <si>
    <t>OH</t>
  </si>
  <si>
    <t>IA</t>
  </si>
  <si>
    <t>AK</t>
  </si>
  <si>
    <t>UT</t>
  </si>
  <si>
    <t>RI</t>
  </si>
  <si>
    <t>NJ</t>
  </si>
  <si>
    <t>CT</t>
  </si>
  <si>
    <t>PA</t>
  </si>
  <si>
    <t>MO</t>
  </si>
  <si>
    <t>KY</t>
  </si>
  <si>
    <t>DE</t>
  </si>
  <si>
    <t>GA</t>
  </si>
  <si>
    <t xml:space="preserve">  </t>
  </si>
  <si>
    <t>HI</t>
  </si>
  <si>
    <t>AL</t>
  </si>
  <si>
    <t>AR</t>
  </si>
  <si>
    <t>NH</t>
  </si>
  <si>
    <t>SC</t>
  </si>
  <si>
    <t>L5V 2G4</t>
  </si>
  <si>
    <t>KS</t>
  </si>
  <si>
    <t>NE</t>
  </si>
  <si>
    <t>AZ</t>
  </si>
  <si>
    <t>MI</t>
  </si>
  <si>
    <t>MN</t>
  </si>
  <si>
    <t>L8T4Z8</t>
  </si>
  <si>
    <t>MS</t>
  </si>
  <si>
    <t>91977-3306</t>
  </si>
  <si>
    <t>ID</t>
  </si>
  <si>
    <t>73119-3720</t>
  </si>
  <si>
    <t>IN</t>
  </si>
  <si>
    <t>NV</t>
  </si>
  <si>
    <t>WY</t>
  </si>
  <si>
    <t>K7V 3Z8</t>
  </si>
  <si>
    <t>M2R 1C5</t>
  </si>
  <si>
    <t>L1R1W3</t>
  </si>
  <si>
    <t>T7S1P5</t>
  </si>
  <si>
    <t>34233-3818</t>
  </si>
  <si>
    <t>K1Z5R9</t>
  </si>
  <si>
    <t>V6N1H1</t>
  </si>
  <si>
    <t>MT</t>
  </si>
  <si>
    <t>SD</t>
  </si>
  <si>
    <t>ME</t>
  </si>
  <si>
    <t>90066-4795</t>
  </si>
  <si>
    <t>ND</t>
  </si>
  <si>
    <t>DC</t>
  </si>
  <si>
    <t>95691-2918</t>
  </si>
  <si>
    <t>29691-4019</t>
  </si>
  <si>
    <t>22172-2413</t>
  </si>
  <si>
    <t>VT</t>
  </si>
  <si>
    <t>10008-3315</t>
  </si>
  <si>
    <t>James Patterson Howard Roughan</t>
  </si>
  <si>
    <t>QLD</t>
  </si>
  <si>
    <t>State</t>
  </si>
  <si>
    <t>Postal Code</t>
  </si>
  <si>
    <t>Tax Amount</t>
  </si>
  <si>
    <t xml:space="preserve">City </t>
  </si>
  <si>
    <t>County</t>
  </si>
  <si>
    <t>MOBILE</t>
  </si>
  <si>
    <t>MOBILE CO</t>
  </si>
  <si>
    <t>DOTHAN</t>
  </si>
  <si>
    <t>DALE CO</t>
  </si>
  <si>
    <t>TUSCALOOSA</t>
  </si>
  <si>
    <t>TUSCALOOSA CO</t>
  </si>
  <si>
    <t>GULF SHORES</t>
  </si>
  <si>
    <t>BALDWIN CO</t>
  </si>
  <si>
    <t>TALLASSEE</t>
  </si>
  <si>
    <t>ELMORE CO</t>
  </si>
  <si>
    <t>MONTGOMERY</t>
  </si>
  <si>
    <t>MONTGOMERY CO</t>
  </si>
  <si>
    <t>ELBA</t>
  </si>
  <si>
    <t>COFFEE CO</t>
  </si>
  <si>
    <t>SEMMES</t>
  </si>
  <si>
    <t>GAYLESVILLE</t>
  </si>
  <si>
    <t>CHEROKEE CO</t>
  </si>
  <si>
    <t>ATHENS</t>
  </si>
  <si>
    <t>LIMESTONE CO</t>
  </si>
  <si>
    <t>DEMOPOLIS</t>
  </si>
  <si>
    <t>MARENGO CO</t>
  </si>
  <si>
    <t>EASTABOGA</t>
  </si>
  <si>
    <t>CALHOUN CO</t>
  </si>
  <si>
    <t>CENTER POINT</t>
  </si>
  <si>
    <t>JEFFERSON CO</t>
  </si>
  <si>
    <t>SMITHS STATION</t>
  </si>
  <si>
    <t>LEE CO</t>
  </si>
  <si>
    <t>LOXLEY</t>
  </si>
  <si>
    <t>GRAND BAY</t>
  </si>
  <si>
    <t>LINDEN</t>
  </si>
  <si>
    <t>HAZEL GREEN</t>
  </si>
  <si>
    <t>MADISON CO</t>
  </si>
  <si>
    <t>JACKSONVILLE</t>
  </si>
  <si>
    <t>JEMISON</t>
  </si>
  <si>
    <t>CHILTON CO</t>
  </si>
  <si>
    <t>HAYDEN</t>
  </si>
  <si>
    <t>BLOUNT CO</t>
  </si>
  <si>
    <t>BIRMINGHAM</t>
  </si>
  <si>
    <t>STERRETT</t>
  </si>
  <si>
    <t>SHELBY CO</t>
  </si>
  <si>
    <t>HARTSELLE</t>
  </si>
  <si>
    <t>MORGAN CO</t>
  </si>
  <si>
    <t>LAVEEN</t>
  </si>
  <si>
    <t>MARICOPA CO</t>
  </si>
  <si>
    <t>PRESCOTT VALLEY</t>
  </si>
  <si>
    <t>YAVAPAI CO</t>
  </si>
  <si>
    <t>HUACHUCA CITY</t>
  </si>
  <si>
    <t>COCHISE CO</t>
  </si>
  <si>
    <t>MESA</t>
  </si>
  <si>
    <t>WICKENBURG</t>
  </si>
  <si>
    <t>SCOTTSDALE</t>
  </si>
  <si>
    <t>PHOENIX</t>
  </si>
  <si>
    <t>DESERT HILLS</t>
  </si>
  <si>
    <t>TEMPE</t>
  </si>
  <si>
    <t>TUCSON</t>
  </si>
  <si>
    <t>PIMA CO</t>
  </si>
  <si>
    <t>PARKER</t>
  </si>
  <si>
    <t>LA PAZ CO</t>
  </si>
  <si>
    <t>ORO VALLEY</t>
  </si>
  <si>
    <t>TOLLESON</t>
  </si>
  <si>
    <t>FLAGSTAFF</t>
  </si>
  <si>
    <t>COCONINO CO</t>
  </si>
  <si>
    <t>GILBERT</t>
  </si>
  <si>
    <t>SURPRISE</t>
  </si>
  <si>
    <t>CHANDLER</t>
  </si>
  <si>
    <t>LITCHFIELD PARK</t>
  </si>
  <si>
    <t>ROOSEVELT</t>
  </si>
  <si>
    <t>GILA COUNTY</t>
  </si>
  <si>
    <t>DIAMOND STAR</t>
  </si>
  <si>
    <t>KINGMAN</t>
  </si>
  <si>
    <t>MOHAVE CO</t>
  </si>
  <si>
    <t>SUN CITY</t>
  </si>
  <si>
    <t>GUADALUPE</t>
  </si>
  <si>
    <t>CORONA</t>
  </si>
  <si>
    <t>BUCKEYE</t>
  </si>
  <si>
    <t>NEW RIVER</t>
  </si>
  <si>
    <t>GLENDALE</t>
  </si>
  <si>
    <t>COOLIDGE</t>
  </si>
  <si>
    <t>PINAL CO</t>
  </si>
  <si>
    <t>PEORIA</t>
  </si>
  <si>
    <t>FLORENCE</t>
  </si>
  <si>
    <t>PARADISE VALLEY</t>
  </si>
  <si>
    <t>SEDONA</t>
  </si>
  <si>
    <t>GOODYEAR</t>
  </si>
  <si>
    <t>AVONDALE</t>
  </si>
  <si>
    <t>CATALINA</t>
  </si>
  <si>
    <t>SOUTH TUCSON</t>
  </si>
  <si>
    <t>YUMA</t>
  </si>
  <si>
    <t>YUMA CO</t>
  </si>
  <si>
    <t>GRAND JUNCTION</t>
  </si>
  <si>
    <t>MESA CO</t>
  </si>
  <si>
    <t>DOUGLAS CO</t>
  </si>
  <si>
    <t>IGNACIO</t>
  </si>
  <si>
    <t>LA PLATA CO</t>
  </si>
  <si>
    <t>LAFAYETTE</t>
  </si>
  <si>
    <t>BOULDER CO</t>
  </si>
  <si>
    <t>BRIGHTON</t>
  </si>
  <si>
    <t>ADAMS CO</t>
  </si>
  <si>
    <t>EVANS</t>
  </si>
  <si>
    <t>WELD CO</t>
  </si>
  <si>
    <t>CHERRY HILLS VILLAGE</t>
  </si>
  <si>
    <t>ARAPAHOE CO</t>
  </si>
  <si>
    <t>COLORADO SPRINGS</t>
  </si>
  <si>
    <t>EL PASO CO</t>
  </si>
  <si>
    <t>BAYFIELD</t>
  </si>
  <si>
    <t>EATON</t>
  </si>
  <si>
    <t>DENVER</t>
  </si>
  <si>
    <t>PUEBLO</t>
  </si>
  <si>
    <t>PUEBLO CO</t>
  </si>
  <si>
    <t>BOULDER</t>
  </si>
  <si>
    <t>LONGMONT</t>
  </si>
  <si>
    <t>AURORA</t>
  </si>
  <si>
    <t>CALHAN</t>
  </si>
  <si>
    <t>RIDGWAY</t>
  </si>
  <si>
    <t>OURAY CO</t>
  </si>
  <si>
    <t>FOUNTAIN</t>
  </si>
  <si>
    <t>CORTEZ</t>
  </si>
  <si>
    <t>MONTEZUMA CO</t>
  </si>
  <si>
    <t>JOHNSTOWN</t>
  </si>
  <si>
    <t>LARIMER CO</t>
  </si>
  <si>
    <t>FIRESTONE</t>
  </si>
  <si>
    <t>FOXFIELD</t>
  </si>
  <si>
    <t>ERIE</t>
  </si>
  <si>
    <t>FORT COLLINS</t>
  </si>
  <si>
    <t>AKRON</t>
  </si>
  <si>
    <t>WASHINGTON CO</t>
  </si>
  <si>
    <t>CENTENNIAL</t>
  </si>
  <si>
    <t>CLIFTON</t>
  </si>
  <si>
    <t>CASTLE ROCK</t>
  </si>
  <si>
    <t>HENDERSON</t>
  </si>
  <si>
    <t>LOUISVILLE</t>
  </si>
  <si>
    <t>LIVERMORE</t>
  </si>
  <si>
    <t>LOVELAND</t>
  </si>
  <si>
    <t>STEAMBOAT SPRINGS</t>
  </si>
  <si>
    <t>ROUTT CO</t>
  </si>
  <si>
    <t>LARKSPUR</t>
  </si>
  <si>
    <t>BLACK FOREST</t>
  </si>
  <si>
    <t>GARDEN CITY</t>
  </si>
  <si>
    <t>FORT LUPTON</t>
  </si>
  <si>
    <t>PEYTON</t>
  </si>
  <si>
    <t>DURANGO</t>
  </si>
  <si>
    <t>LITTLETON</t>
  </si>
  <si>
    <t>BERLIN</t>
  </si>
  <si>
    <t>HARTFORD CO</t>
  </si>
  <si>
    <t>BOZRAH</t>
  </si>
  <si>
    <t>NEW LONDON CO</t>
  </si>
  <si>
    <t>ROCKFALL</t>
  </si>
  <si>
    <t>MIDDLESEX CO</t>
  </si>
  <si>
    <t>HAMBURG</t>
  </si>
  <si>
    <t>CROMWELL</t>
  </si>
  <si>
    <t>BRIDGEPORT</t>
  </si>
  <si>
    <t>FAIRFIELD CO</t>
  </si>
  <si>
    <t>OLD GREENWICH</t>
  </si>
  <si>
    <t>DURHAM</t>
  </si>
  <si>
    <t>REDDING</t>
  </si>
  <si>
    <t>STAMFORD</t>
  </si>
  <si>
    <t>MILFORD</t>
  </si>
  <si>
    <t>NEW HAVEN CO</t>
  </si>
  <si>
    <t>MERIDEN</t>
  </si>
  <si>
    <t>FARMINGTON</t>
  </si>
  <si>
    <t>CHESTERFIELD</t>
  </si>
  <si>
    <t>BETHEL</t>
  </si>
  <si>
    <t>SEYMOUR</t>
  </si>
  <si>
    <t>TORRINGTON</t>
  </si>
  <si>
    <t>LITCHFIELD CO</t>
  </si>
  <si>
    <t>GLASTONBURY</t>
  </si>
  <si>
    <t>HARTFORD</t>
  </si>
  <si>
    <t>BALTIC</t>
  </si>
  <si>
    <t>EAST LYME</t>
  </si>
  <si>
    <t>BETHANY</t>
  </si>
  <si>
    <t>MANSFIELD HOLLOW</t>
  </si>
  <si>
    <t>TOLLAND CO</t>
  </si>
  <si>
    <t>DANBURY</t>
  </si>
  <si>
    <t>BOROUGH</t>
  </si>
  <si>
    <t>SOUTHBURY</t>
  </si>
  <si>
    <t>BRISTOL</t>
  </si>
  <si>
    <t>MOODUS</t>
  </si>
  <si>
    <t>OXFORD</t>
  </si>
  <si>
    <t>BROOKFIELD</t>
  </si>
  <si>
    <t>E HARTFORD</t>
  </si>
  <si>
    <t>MASONS ISLAND</t>
  </si>
  <si>
    <t>BLOOMFIELD</t>
  </si>
  <si>
    <t>GALES FERRY</t>
  </si>
  <si>
    <t>BISSELL</t>
  </si>
  <si>
    <t>SIMSBURY</t>
  </si>
  <si>
    <t>MADISON</t>
  </si>
  <si>
    <t>QUAKER HILL</t>
  </si>
  <si>
    <t>UNCASVILLE</t>
  </si>
  <si>
    <t>NORTH STONINGTON</t>
  </si>
  <si>
    <t>WILTON</t>
  </si>
  <si>
    <t>TERRYVILLE</t>
  </si>
  <si>
    <t>NEWTOWN</t>
  </si>
  <si>
    <t>NEW MILFORD</t>
  </si>
  <si>
    <t>SOUTHINGTON</t>
  </si>
  <si>
    <t>ALLINGTOWN</t>
  </si>
  <si>
    <t>NEW BRITAIN</t>
  </si>
  <si>
    <t>WALLINGFORD</t>
  </si>
  <si>
    <t>WESTBROOK</t>
  </si>
  <si>
    <t>ROCKVILLE</t>
  </si>
  <si>
    <t>WINDSORVILLE</t>
  </si>
  <si>
    <t>WASHINGTON</t>
  </si>
  <si>
    <t>DISTRICT OF COLUMBIA CO</t>
  </si>
  <si>
    <t>KANEOHE</t>
  </si>
  <si>
    <t>HONOLULU CO</t>
  </si>
  <si>
    <t>MILILANI</t>
  </si>
  <si>
    <t>PEARL HARBOR</t>
  </si>
  <si>
    <t>AIEA</t>
  </si>
  <si>
    <t>KIHEI</t>
  </si>
  <si>
    <t>MAUI CO</t>
  </si>
  <si>
    <t>KAPOLEI</t>
  </si>
  <si>
    <t>HALEIWA</t>
  </si>
  <si>
    <t>HONOLULU</t>
  </si>
  <si>
    <t>WAHIAWA</t>
  </si>
  <si>
    <t>HAIKU</t>
  </si>
  <si>
    <t>KAILUA KONA</t>
  </si>
  <si>
    <t>HAWAII CO</t>
  </si>
  <si>
    <t>WAIPAHU</t>
  </si>
  <si>
    <t>WAIANAE</t>
  </si>
  <si>
    <t>PEARL CITY</t>
  </si>
  <si>
    <t>WAIMANALO</t>
  </si>
  <si>
    <t>KAILUA</t>
  </si>
  <si>
    <t>KOOTENAI CO</t>
  </si>
  <si>
    <t>POCATELLO</t>
  </si>
  <si>
    <t>BANNOCK CO</t>
  </si>
  <si>
    <t>BOISE</t>
  </si>
  <si>
    <t>ADA CO</t>
  </si>
  <si>
    <t>CHUBBUCK</t>
  </si>
  <si>
    <t>PRIEST RIVER</t>
  </si>
  <si>
    <t>BONNER CO</t>
  </si>
  <si>
    <t>REUBENS</t>
  </si>
  <si>
    <t>LEWIS CO</t>
  </si>
  <si>
    <t>COEUR D ALENE</t>
  </si>
  <si>
    <t>IDAHO FALLS</t>
  </si>
  <si>
    <t>BONNEVILLE CO</t>
  </si>
  <si>
    <t>DOVER</t>
  </si>
  <si>
    <t>RIGBY</t>
  </si>
  <si>
    <t>POINT COMMERCE</t>
  </si>
  <si>
    <t>GREENE CO</t>
  </si>
  <si>
    <t>SOUTH BEND</t>
  </si>
  <si>
    <t>ST JOSEPH CO</t>
  </si>
  <si>
    <t>CARMEL</t>
  </si>
  <si>
    <t>HAMILTON CO</t>
  </si>
  <si>
    <t>EAGLE CREEK</t>
  </si>
  <si>
    <t>MARION CO</t>
  </si>
  <si>
    <t>LA PORTE</t>
  </si>
  <si>
    <t>LA PORTE CO</t>
  </si>
  <si>
    <t>GREENWOOD</t>
  </si>
  <si>
    <t>JOHNSON CO</t>
  </si>
  <si>
    <t>CHILI</t>
  </si>
  <si>
    <t>MIAMI CO</t>
  </si>
  <si>
    <t>BORDEN</t>
  </si>
  <si>
    <t>CLARK CO</t>
  </si>
  <si>
    <t>FISHERS</t>
  </si>
  <si>
    <t>ADVANCE</t>
  </si>
  <si>
    <t>BOONE CO</t>
  </si>
  <si>
    <t>TIPPECANOE CO</t>
  </si>
  <si>
    <t>CROWN POINT</t>
  </si>
  <si>
    <t>LAKE CO</t>
  </si>
  <si>
    <t>DAYVILLE</t>
  </si>
  <si>
    <t>WARRICK CO</t>
  </si>
  <si>
    <t>CEMENTVILLE</t>
  </si>
  <si>
    <t>BOONE</t>
  </si>
  <si>
    <t>DUBOIS CO</t>
  </si>
  <si>
    <t>INDIANAPOLIS</t>
  </si>
  <si>
    <t>FORT WAYNE</t>
  </si>
  <si>
    <t>ALLEN CO</t>
  </si>
  <si>
    <t>CORY</t>
  </si>
  <si>
    <t>CLAY CO</t>
  </si>
  <si>
    <t>BIG LAKE</t>
  </si>
  <si>
    <t>WHITLEY CO</t>
  </si>
  <si>
    <t>SCHERERVILLE</t>
  </si>
  <si>
    <t>ZIONSVILLE</t>
  </si>
  <si>
    <t>ORLAND</t>
  </si>
  <si>
    <t>STEUBEN CO</t>
  </si>
  <si>
    <t>HAMMOND</t>
  </si>
  <si>
    <t>MCCORDSVILLE</t>
  </si>
  <si>
    <t>HANCOCK CO</t>
  </si>
  <si>
    <t>LEBANON</t>
  </si>
  <si>
    <t>DEMOTTE</t>
  </si>
  <si>
    <t>JASPER CO</t>
  </si>
  <si>
    <t>COLUMBUS</t>
  </si>
  <si>
    <t>BARTHOLOMEW CO</t>
  </si>
  <si>
    <t>GARY</t>
  </si>
  <si>
    <t>DYER</t>
  </si>
  <si>
    <t>PALMER</t>
  </si>
  <si>
    <t>HENDRICKSVILLE</t>
  </si>
  <si>
    <t>PIERCETON</t>
  </si>
  <si>
    <t>KOSCIUSKO CO</t>
  </si>
  <si>
    <t>DEPUTY</t>
  </si>
  <si>
    <t>STROH</t>
  </si>
  <si>
    <t>LAGRANGE CO</t>
  </si>
  <si>
    <t>SELLERSBURG</t>
  </si>
  <si>
    <t>HOGTOWN</t>
  </si>
  <si>
    <t>CRAWFORD CO</t>
  </si>
  <si>
    <t>ROLLING PR</t>
  </si>
  <si>
    <t>BELSHAW</t>
  </si>
  <si>
    <t>DEPAUW</t>
  </si>
  <si>
    <t>HARRISON CO</t>
  </si>
  <si>
    <t>BUCKSKIN</t>
  </si>
  <si>
    <t>GIBSON CO</t>
  </si>
  <si>
    <t>ELKHART</t>
  </si>
  <si>
    <t>ELKHART CO</t>
  </si>
  <si>
    <t>PERRYSVILLE</t>
  </si>
  <si>
    <t>VERMILLION CO</t>
  </si>
  <si>
    <t>LEAVENWORTH</t>
  </si>
  <si>
    <t>AMITY</t>
  </si>
  <si>
    <t>DELPHI</t>
  </si>
  <si>
    <t>CARROLL CO</t>
  </si>
  <si>
    <t>BOWERSTOWN</t>
  </si>
  <si>
    <t>HUNTINGTON CO</t>
  </si>
  <si>
    <t>BARGERSVILLE</t>
  </si>
  <si>
    <t>BELMONT</t>
  </si>
  <si>
    <t>BROWN CO</t>
  </si>
  <si>
    <t>BROOKVILLE HEIGHTS</t>
  </si>
  <si>
    <t>COATESVILLE</t>
  </si>
  <si>
    <t>HENDRICKS CO</t>
  </si>
  <si>
    <t>CENTENARY</t>
  </si>
  <si>
    <t>PADUCAH</t>
  </si>
  <si>
    <t>MCCRACKEN CO</t>
  </si>
  <si>
    <t>NEBO</t>
  </si>
  <si>
    <t>HOPKINS CO</t>
  </si>
  <si>
    <t>PEMBROKE</t>
  </si>
  <si>
    <t>CHRISTIAN CO</t>
  </si>
  <si>
    <t>ZONETON</t>
  </si>
  <si>
    <t>BULLITT CO</t>
  </si>
  <si>
    <t>HIGHVIEW</t>
  </si>
  <si>
    <t>BROMLEY</t>
  </si>
  <si>
    <t>KENTON CO</t>
  </si>
  <si>
    <t>ASHLAND</t>
  </si>
  <si>
    <t>BOYD CO</t>
  </si>
  <si>
    <t>BURNA</t>
  </si>
  <si>
    <t>LIVINGSTON CO</t>
  </si>
  <si>
    <t>E TOWN</t>
  </si>
  <si>
    <t>HARDIN CO</t>
  </si>
  <si>
    <t>BROOKS</t>
  </si>
  <si>
    <t>BROAD BOTTOM</t>
  </si>
  <si>
    <t>PIKE CO</t>
  </si>
  <si>
    <t>PROSPECT</t>
  </si>
  <si>
    <t>COVINGTON</t>
  </si>
  <si>
    <t>FORT KNOX</t>
  </si>
  <si>
    <t>MONTPELIER</t>
  </si>
  <si>
    <t>ADAIR CO</t>
  </si>
  <si>
    <t>RADCLIFF</t>
  </si>
  <si>
    <t>SIMPSONVILLE</t>
  </si>
  <si>
    <t>LEXINGTON</t>
  </si>
  <si>
    <t>FAYETTE CO</t>
  </si>
  <si>
    <t>BEAVER DAM</t>
  </si>
  <si>
    <t>OHIO CO</t>
  </si>
  <si>
    <t>ALEXANDRIA</t>
  </si>
  <si>
    <t>CAMPBELL CO</t>
  </si>
  <si>
    <t>CALIFORNIA</t>
  </si>
  <si>
    <t>CHENIERE</t>
  </si>
  <si>
    <t>OUACHITA PA</t>
  </si>
  <si>
    <t>LAWHON</t>
  </si>
  <si>
    <t>BIENVILLE PA</t>
  </si>
  <si>
    <t>CARROLLTON</t>
  </si>
  <si>
    <t>ORLEANS PA</t>
  </si>
  <si>
    <t>BATON ROUGE</t>
  </si>
  <si>
    <t>EAST BATON ROUGE PA</t>
  </si>
  <si>
    <t>CECILE</t>
  </si>
  <si>
    <t>CADDO PA</t>
  </si>
  <si>
    <t>AVOYELLES PA</t>
  </si>
  <si>
    <t>BAKER</t>
  </si>
  <si>
    <t>METAIRIE</t>
  </si>
  <si>
    <t>JEFFERSON PA</t>
  </si>
  <si>
    <t>NEW ORLEANS</t>
  </si>
  <si>
    <t>KEITHVILLE</t>
  </si>
  <si>
    <t>LUTCHER</t>
  </si>
  <si>
    <t>SAINT JAMES PA</t>
  </si>
  <si>
    <t>GEISMAR</t>
  </si>
  <si>
    <t>ASCENSION PA</t>
  </si>
  <si>
    <t>LAFAYETTE PA</t>
  </si>
  <si>
    <t>MANDEVILLE</t>
  </si>
  <si>
    <t>SAINT TAMMANY PA</t>
  </si>
  <si>
    <t>DENHAM SPR IN SD 22</t>
  </si>
  <si>
    <t>LIVINGSTON PA</t>
  </si>
  <si>
    <t>ARIZONA</t>
  </si>
  <si>
    <t>CLAIBORNE PA</t>
  </si>
  <si>
    <t>DESTREHAN</t>
  </si>
  <si>
    <t>SAINT CHARLES PA</t>
  </si>
  <si>
    <t>SHREVEPORT</t>
  </si>
  <si>
    <t>CHEF MENTEUR</t>
  </si>
  <si>
    <t>ALFALFA</t>
  </si>
  <si>
    <t>RAPIDES PA</t>
  </si>
  <si>
    <t>CUSTOM HOUSE</t>
  </si>
  <si>
    <t>BAYOU SORREL</t>
  </si>
  <si>
    <t>IBERVILLE PA</t>
  </si>
  <si>
    <t>ZWOLLE</t>
  </si>
  <si>
    <t>SABINE PA</t>
  </si>
  <si>
    <t>CALCASIEU WARD 1 PA</t>
  </si>
  <si>
    <t>CALCASIEU PA</t>
  </si>
  <si>
    <t>NORWAY</t>
  </si>
  <si>
    <t>OXFORD CO</t>
  </si>
  <si>
    <t>BANGOR</t>
  </si>
  <si>
    <t>PENOBSCOT CO</t>
  </si>
  <si>
    <t>WINTHROP</t>
  </si>
  <si>
    <t>KENNEBEC CO</t>
  </si>
  <si>
    <t>HARPSWELL</t>
  </si>
  <si>
    <t>CUMBERLAND CO</t>
  </si>
  <si>
    <t>CORINNA</t>
  </si>
  <si>
    <t>FALMOUTH</t>
  </si>
  <si>
    <t>PORTLAND</t>
  </si>
  <si>
    <t>HAMPDEN</t>
  </si>
  <si>
    <t>HANCOCK</t>
  </si>
  <si>
    <t>SOUTH FREEPORT</t>
  </si>
  <si>
    <t>PEJEPSCOT</t>
  </si>
  <si>
    <t>SAGADAHOC CO</t>
  </si>
  <si>
    <t>ALFRED</t>
  </si>
  <si>
    <t>YORK CO</t>
  </si>
  <si>
    <t>BAR HARBOR</t>
  </si>
  <si>
    <t>NORTH YARMOUTH</t>
  </si>
  <si>
    <t>MADAWASKA</t>
  </si>
  <si>
    <t>AROOSTOOK CO</t>
  </si>
  <si>
    <t>BUCKFIELD</t>
  </si>
  <si>
    <t>FREEPORT</t>
  </si>
  <si>
    <t>LEWISTON</t>
  </si>
  <si>
    <t>ANDROSCOGGIN CO</t>
  </si>
  <si>
    <t>BIRCH ISLAND</t>
  </si>
  <si>
    <t>RICHMOND</t>
  </si>
  <si>
    <t>BRIDGEWATER</t>
  </si>
  <si>
    <t>ORRINGTON</t>
  </si>
  <si>
    <t>SACO</t>
  </si>
  <si>
    <t>BUCKSPORT</t>
  </si>
  <si>
    <t>YORK</t>
  </si>
  <si>
    <t>POWNAL</t>
  </si>
  <si>
    <t>GULFPORT</t>
  </si>
  <si>
    <t>KILN</t>
  </si>
  <si>
    <t>SO CENTRAL BELL TELE CO</t>
  </si>
  <si>
    <t>HINDS CO</t>
  </si>
  <si>
    <t>WALNUT GROVE</t>
  </si>
  <si>
    <t>LEAKE CO</t>
  </si>
  <si>
    <t>ENTERPRISE</t>
  </si>
  <si>
    <t>CLARKE CO</t>
  </si>
  <si>
    <t>BILOXI</t>
  </si>
  <si>
    <t>RENA LARA</t>
  </si>
  <si>
    <t>COAHOMA CO</t>
  </si>
  <si>
    <t>GULF</t>
  </si>
  <si>
    <t>CHATHAM CO</t>
  </si>
  <si>
    <t>FAYETTEVILLE</t>
  </si>
  <si>
    <t>ANGIER</t>
  </si>
  <si>
    <t>HARNETT CO</t>
  </si>
  <si>
    <t>CHARLOTTE</t>
  </si>
  <si>
    <t>MECKLENBURG CO</t>
  </si>
  <si>
    <t>HALF MOON</t>
  </si>
  <si>
    <t>ONSLOW CO</t>
  </si>
  <si>
    <t>MATTHEWS</t>
  </si>
  <si>
    <t>HARRISBURG</t>
  </si>
  <si>
    <t>CABARRUS CO</t>
  </si>
  <si>
    <t>ALBEMARLE</t>
  </si>
  <si>
    <t>STANLY CO</t>
  </si>
  <si>
    <t>SNOW CAMP</t>
  </si>
  <si>
    <t>ALAMANCE CO</t>
  </si>
  <si>
    <t>YOUNGSVILLE</t>
  </si>
  <si>
    <t>FRANKLIN CO</t>
  </si>
  <si>
    <t>DUNN</t>
  </si>
  <si>
    <t>CAPE FEAR</t>
  </si>
  <si>
    <t>NEW HANOVER CO</t>
  </si>
  <si>
    <t>RALEIGH</t>
  </si>
  <si>
    <t>WAKE CO</t>
  </si>
  <si>
    <t>MOUNTAIN HOME</t>
  </si>
  <si>
    <t>HENDERSON CO</t>
  </si>
  <si>
    <t>CARY</t>
  </si>
  <si>
    <t>BYNUM</t>
  </si>
  <si>
    <t>CONCORD</t>
  </si>
  <si>
    <t>SEVEN LAKES</t>
  </si>
  <si>
    <t>MOORE CO</t>
  </si>
  <si>
    <t>BOILING SPRING LAKES</t>
  </si>
  <si>
    <t>BRUNSWICK CO</t>
  </si>
  <si>
    <t>CLAYTON</t>
  </si>
  <si>
    <t>JOHNSTON CO</t>
  </si>
  <si>
    <t>MOYOCK</t>
  </si>
  <si>
    <t>CURRITUCK CO</t>
  </si>
  <si>
    <t>GASTON CO</t>
  </si>
  <si>
    <t>CASTLE HAYNE</t>
  </si>
  <si>
    <t>MONCURE</t>
  </si>
  <si>
    <t>TROUTMAN</t>
  </si>
  <si>
    <t>IREDELL CO</t>
  </si>
  <si>
    <t>LAUREL HILLS</t>
  </si>
  <si>
    <t>GREENSBORO</t>
  </si>
  <si>
    <t>GUILFORD CO</t>
  </si>
  <si>
    <t>SAXAPAHAW</t>
  </si>
  <si>
    <t>BELVILLE</t>
  </si>
  <si>
    <t>DURHAM CO</t>
  </si>
  <si>
    <t>KANNAPOLIS</t>
  </si>
  <si>
    <t>CASHIERS</t>
  </si>
  <si>
    <t>JACKSON CO</t>
  </si>
  <si>
    <t>MARVIN</t>
  </si>
  <si>
    <t>UNION CO</t>
  </si>
  <si>
    <t>NEW BERN</t>
  </si>
  <si>
    <t>CRAVEN CO</t>
  </si>
  <si>
    <t>HIGH POINT</t>
  </si>
  <si>
    <t>DAVIDSON CO</t>
  </si>
  <si>
    <t>LEWISVILLE</t>
  </si>
  <si>
    <t>FORSYTH CO</t>
  </si>
  <si>
    <t>STANFIELD</t>
  </si>
  <si>
    <t>JAMES CITY</t>
  </si>
  <si>
    <t>EAST BEND</t>
  </si>
  <si>
    <t>YADKIN CO</t>
  </si>
  <si>
    <t>MURPHY</t>
  </si>
  <si>
    <t>WINTERVILLE</t>
  </si>
  <si>
    <t>PITT CO</t>
  </si>
  <si>
    <t>WALLBURG</t>
  </si>
  <si>
    <t>MORGANTON</t>
  </si>
  <si>
    <t>BURKE CO</t>
  </si>
  <si>
    <t>PINEBLUFF</t>
  </si>
  <si>
    <t>MIDLAND</t>
  </si>
  <si>
    <t>KINGSTOWN</t>
  </si>
  <si>
    <t>CLEVELAND CO</t>
  </si>
  <si>
    <t>APEX</t>
  </si>
  <si>
    <t>WINSTON SALEM</t>
  </si>
  <si>
    <t>FUQUAY VARINA</t>
  </si>
  <si>
    <t>CHOCOWINITY</t>
  </si>
  <si>
    <t>BEAUFORT CO</t>
  </si>
  <si>
    <t>SMITHFIELD</t>
  </si>
  <si>
    <t>GRAHAM</t>
  </si>
  <si>
    <t>STATESVILLE</t>
  </si>
  <si>
    <t>PELHAM</t>
  </si>
  <si>
    <t>CASWELL CO</t>
  </si>
  <si>
    <t>NEUSE</t>
  </si>
  <si>
    <t>RAEFORD</t>
  </si>
  <si>
    <t>HOKE CO</t>
  </si>
  <si>
    <t>SALISBURY</t>
  </si>
  <si>
    <t>ROWAN CO</t>
  </si>
  <si>
    <t>ROWLAND</t>
  </si>
  <si>
    <t>ROBESON CO</t>
  </si>
  <si>
    <t>BUNN</t>
  </si>
  <si>
    <t>EAST LAURINBURG</t>
  </si>
  <si>
    <t>SCOTLAND CO</t>
  </si>
  <si>
    <t>OMAHA</t>
  </si>
  <si>
    <t>BELLEVUE</t>
  </si>
  <si>
    <t>SARPY CO</t>
  </si>
  <si>
    <t>PALMYRA</t>
  </si>
  <si>
    <t>CASS CO</t>
  </si>
  <si>
    <t>FREMONT</t>
  </si>
  <si>
    <t>DODGE CO</t>
  </si>
  <si>
    <t>KEARNEY</t>
  </si>
  <si>
    <t>BUFFALO CO</t>
  </si>
  <si>
    <t>PLATTSMOUTH</t>
  </si>
  <si>
    <t>LA VISTA</t>
  </si>
  <si>
    <t>BENSON</t>
  </si>
  <si>
    <t>BLAIR</t>
  </si>
  <si>
    <t>DUNLAP</t>
  </si>
  <si>
    <t>BOX BUTTE CO</t>
  </si>
  <si>
    <t>ARLINGTON</t>
  </si>
  <si>
    <t>HUDSON CO</t>
  </si>
  <si>
    <t>CARDIFF</t>
  </si>
  <si>
    <t>ATLANTIC CO</t>
  </si>
  <si>
    <t>ENGLISHTOWN</t>
  </si>
  <si>
    <t>MONMOUTH CO</t>
  </si>
  <si>
    <t>GLEN ROCK</t>
  </si>
  <si>
    <t>BERGEN CO</t>
  </si>
  <si>
    <t>SOMERS POINT</t>
  </si>
  <si>
    <t>FREDON</t>
  </si>
  <si>
    <t>SUSSEX CO</t>
  </si>
  <si>
    <t>MONTCLAIR</t>
  </si>
  <si>
    <t>ESSEX CO</t>
  </si>
  <si>
    <t>GREENVILLE</t>
  </si>
  <si>
    <t>PASSAIC CO</t>
  </si>
  <si>
    <t>JACKSON</t>
  </si>
  <si>
    <t>OCEAN CO</t>
  </si>
  <si>
    <t>JERSEY CITY</t>
  </si>
  <si>
    <t>FLEMINGTON</t>
  </si>
  <si>
    <t>HUNTERDON CO</t>
  </si>
  <si>
    <t>SUMMIT</t>
  </si>
  <si>
    <t>SOMERSET CO</t>
  </si>
  <si>
    <t>LIONSHEAD LAKE</t>
  </si>
  <si>
    <t>ROSELAND</t>
  </si>
  <si>
    <t>LAKE HOPATCONG</t>
  </si>
  <si>
    <t>MORRIS CO</t>
  </si>
  <si>
    <t>AUBURN</t>
  </si>
  <si>
    <t>GLOUCESTER CO</t>
  </si>
  <si>
    <t>HARRINGTON PARK</t>
  </si>
  <si>
    <t>PLAINSBORO</t>
  </si>
  <si>
    <t>EAST WINDSOR</t>
  </si>
  <si>
    <t>MERCER CO</t>
  </si>
  <si>
    <t>ROCKAWAY</t>
  </si>
  <si>
    <t>ANGLESEA</t>
  </si>
  <si>
    <t>CAPE MAY CO</t>
  </si>
  <si>
    <t>DELMONT</t>
  </si>
  <si>
    <t>STEWARTSVILLE</t>
  </si>
  <si>
    <t>WARREN CO</t>
  </si>
  <si>
    <t>MIDDLETOWN</t>
  </si>
  <si>
    <t>PISCATAWAY</t>
  </si>
  <si>
    <t>FRANKLIN LAKES</t>
  </si>
  <si>
    <t>LENOLA</t>
  </si>
  <si>
    <t>BURLINGTON CO</t>
  </si>
  <si>
    <t>SPARTA</t>
  </si>
  <si>
    <t>GREAT NOTCH</t>
  </si>
  <si>
    <t>EDISON</t>
  </si>
  <si>
    <t>EWING</t>
  </si>
  <si>
    <t>IRVINGTON</t>
  </si>
  <si>
    <t>ASBURY PARK</t>
  </si>
  <si>
    <t>SECAUCUS</t>
  </si>
  <si>
    <t>WHIPPANY</t>
  </si>
  <si>
    <t>FANWOOD</t>
  </si>
  <si>
    <t>NEWARK</t>
  </si>
  <si>
    <t>LAKEWOOD</t>
  </si>
  <si>
    <t>ERIAL</t>
  </si>
  <si>
    <t>CAMDEN CO</t>
  </si>
  <si>
    <t>INDIAN MILLS</t>
  </si>
  <si>
    <t>RANCOCAS</t>
  </si>
  <si>
    <t>LIVINGSTON</t>
  </si>
  <si>
    <t>TEANECK</t>
  </si>
  <si>
    <t>PILESGROVE</t>
  </si>
  <si>
    <t>MORSEMERE</t>
  </si>
  <si>
    <t>POMPTON FALLS</t>
  </si>
  <si>
    <t>TOMS RIVER</t>
  </si>
  <si>
    <t>SOUTH ORANGE</t>
  </si>
  <si>
    <t>ORANGE</t>
  </si>
  <si>
    <t>EAST FREEHOLD</t>
  </si>
  <si>
    <t>MEDFORD</t>
  </si>
  <si>
    <t>COZY LAKE</t>
  </si>
  <si>
    <t>BELMAR</t>
  </si>
  <si>
    <t>WYCKOFF</t>
  </si>
  <si>
    <t>PEMBERTON</t>
  </si>
  <si>
    <t>ELBERON PARK</t>
  </si>
  <si>
    <t>BAPTISTOWN</t>
  </si>
  <si>
    <t>ABERDEEN</t>
  </si>
  <si>
    <t>ACADEMY</t>
  </si>
  <si>
    <t>BUTLER</t>
  </si>
  <si>
    <t>BUDD LAKE</t>
  </si>
  <si>
    <t>HOLMDEL</t>
  </si>
  <si>
    <t>TOWN CENTER</t>
  </si>
  <si>
    <t>BERGENLINE</t>
  </si>
  <si>
    <t>ASBURY GARDENS</t>
  </si>
  <si>
    <t>AVENEL</t>
  </si>
  <si>
    <t>ENGLISH CREEK</t>
  </si>
  <si>
    <t>SCOTCH PLAINS</t>
  </si>
  <si>
    <t>WOODBRIDGE</t>
  </si>
  <si>
    <t>LAMBERTVILLE</t>
  </si>
  <si>
    <t>EAST AMWELL</t>
  </si>
  <si>
    <t>FLORHAM PARK</t>
  </si>
  <si>
    <t>ALLAMUCHY TWP</t>
  </si>
  <si>
    <t>CALIFON</t>
  </si>
  <si>
    <t>SAYREVILLE</t>
  </si>
  <si>
    <t>CAMDEN</t>
  </si>
  <si>
    <t>BEVERLY</t>
  </si>
  <si>
    <t>SEA ISLE CITY</t>
  </si>
  <si>
    <t>LINCOLN PARK</t>
  </si>
  <si>
    <t>GREYSTONE PARK</t>
  </si>
  <si>
    <t>FAIRFIELD</t>
  </si>
  <si>
    <t>LYNDHURST</t>
  </si>
  <si>
    <t>EDGEWATER</t>
  </si>
  <si>
    <t>SHORT HILLS</t>
  </si>
  <si>
    <t>BEEMERVILLE</t>
  </si>
  <si>
    <t>PENNINGTON</t>
  </si>
  <si>
    <t>GORDON LAKES</t>
  </si>
  <si>
    <t>MAHWAH</t>
  </si>
  <si>
    <t>CLIFFWOOD LAKE</t>
  </si>
  <si>
    <t>LODI</t>
  </si>
  <si>
    <t>TITUSVILLE</t>
  </si>
  <si>
    <t>BELLEVILLE</t>
  </si>
  <si>
    <t>ARENAS VALLEY</t>
  </si>
  <si>
    <t>GRANT CO</t>
  </si>
  <si>
    <t>POJOAQUE PUEBLO 1</t>
  </si>
  <si>
    <t>SANTA FE CO</t>
  </si>
  <si>
    <t>DEXTER</t>
  </si>
  <si>
    <t>CHAVES CO</t>
  </si>
  <si>
    <t>RIO RANCHO</t>
  </si>
  <si>
    <t>BERNALILLO CO</t>
  </si>
  <si>
    <t>LOS ALAMOS</t>
  </si>
  <si>
    <t>LOS ALAMOS CO</t>
  </si>
  <si>
    <t>TAOS</t>
  </si>
  <si>
    <t>TAOS CO</t>
  </si>
  <si>
    <t>SANTA FE</t>
  </si>
  <si>
    <t>ZUNI</t>
  </si>
  <si>
    <t>MCKINLEY CO</t>
  </si>
  <si>
    <t>LAS CRUCES</t>
  </si>
  <si>
    <t>DONA ANA CO</t>
  </si>
  <si>
    <t>ALBUQUERQUE</t>
  </si>
  <si>
    <t>TIJERAS</t>
  </si>
  <si>
    <t>CHIMAYO</t>
  </si>
  <si>
    <t>RIO ARRIBA CO</t>
  </si>
  <si>
    <t>GALISTEO</t>
  </si>
  <si>
    <t>ALAMOGORDO</t>
  </si>
  <si>
    <t>OTERO CO</t>
  </si>
  <si>
    <t>SAN JUAN CO</t>
  </si>
  <si>
    <t>RAMAH</t>
  </si>
  <si>
    <t>CIBOLA CO</t>
  </si>
  <si>
    <t>PIERRE</t>
  </si>
  <si>
    <t>HUGHES CO</t>
  </si>
  <si>
    <t>BETHLEHEM</t>
  </si>
  <si>
    <t>MEADE CO</t>
  </si>
  <si>
    <t>RAPID CITY</t>
  </si>
  <si>
    <t>PIEDMONT</t>
  </si>
  <si>
    <t>INTERIOR</t>
  </si>
  <si>
    <t>LAKE PRESTON</t>
  </si>
  <si>
    <t>KINGSBURY CO</t>
  </si>
  <si>
    <t>PENNINGTON CO</t>
  </si>
  <si>
    <t>SIOUX FALLS</t>
  </si>
  <si>
    <t>MINNEHAHA CO</t>
  </si>
  <si>
    <t>NASHVILLE</t>
  </si>
  <si>
    <t>CROSSVILLE</t>
  </si>
  <si>
    <t>FRANKLIN</t>
  </si>
  <si>
    <t>WILLIAMSON CO</t>
  </si>
  <si>
    <t>PIGEON FORGE</t>
  </si>
  <si>
    <t>FLAT WOODS</t>
  </si>
  <si>
    <t>COLUMBIA</t>
  </si>
  <si>
    <t>MAURY CO</t>
  </si>
  <si>
    <t>KNOXVILLE</t>
  </si>
  <si>
    <t>KNOX CO</t>
  </si>
  <si>
    <t>CORDOVA</t>
  </si>
  <si>
    <t>BRENTWOOD</t>
  </si>
  <si>
    <t>MEMPHIS</t>
  </si>
  <si>
    <t>HERMITAGE</t>
  </si>
  <si>
    <t>ESTILL SPRINGS</t>
  </si>
  <si>
    <t>ELIZABETHTON</t>
  </si>
  <si>
    <t>CARTER CO</t>
  </si>
  <si>
    <t>CLARKSVILLE</t>
  </si>
  <si>
    <t>PIPERTON</t>
  </si>
  <si>
    <t>GERMANTOWN</t>
  </si>
  <si>
    <t>GOODLETTSVILLE</t>
  </si>
  <si>
    <t>ERWIN</t>
  </si>
  <si>
    <t>UNICOI CO</t>
  </si>
  <si>
    <t>OAKLAND</t>
  </si>
  <si>
    <t>COOKEVILLE</t>
  </si>
  <si>
    <t>OAK RIDGE</t>
  </si>
  <si>
    <t>ANDERSON CO</t>
  </si>
  <si>
    <t>RIDGELY</t>
  </si>
  <si>
    <t>DYER CO</t>
  </si>
  <si>
    <t>FALL BRANCH</t>
  </si>
  <si>
    <t>CEDAR HILL</t>
  </si>
  <si>
    <t>CHEATHAM CO</t>
  </si>
  <si>
    <t>LENOIR CITY</t>
  </si>
  <si>
    <t>LOUDON CO</t>
  </si>
  <si>
    <t>JOHNSON CITY</t>
  </si>
  <si>
    <t>SULLIVAN CO</t>
  </si>
  <si>
    <t>NEWPORT</t>
  </si>
  <si>
    <t>COCKE CO</t>
  </si>
  <si>
    <t>BELLE MEADE</t>
  </si>
  <si>
    <t>MOUNT JULIET</t>
  </si>
  <si>
    <t>CENTERVILLE</t>
  </si>
  <si>
    <t>HICKMAN CO</t>
  </si>
  <si>
    <t>CEDAR GROVE</t>
  </si>
  <si>
    <t>COOPERTOWN</t>
  </si>
  <si>
    <t>ROBERTSON CO</t>
  </si>
  <si>
    <t>RICKMAN</t>
  </si>
  <si>
    <t>OVERTON CO</t>
  </si>
  <si>
    <t>CHATTANOOGA</t>
  </si>
  <si>
    <t>LOUDON</t>
  </si>
  <si>
    <t>MORRISTOWN</t>
  </si>
  <si>
    <t>HAMBLEN CO</t>
  </si>
  <si>
    <t>FOREST HILLS</t>
  </si>
  <si>
    <t>ADAIR</t>
  </si>
  <si>
    <t>ANTIOCH</t>
  </si>
  <si>
    <t>AUBREY</t>
  </si>
  <si>
    <t>DENTON CO</t>
  </si>
  <si>
    <t>ADDICKS</t>
  </si>
  <si>
    <t>HARRIS CO</t>
  </si>
  <si>
    <t>HOUSTON</t>
  </si>
  <si>
    <t>DALLAS</t>
  </si>
  <si>
    <t>DALLAS CO</t>
  </si>
  <si>
    <t>LIVE OAK</t>
  </si>
  <si>
    <t>BEXAR CO</t>
  </si>
  <si>
    <t>KATY</t>
  </si>
  <si>
    <t>FORT BEND CO</t>
  </si>
  <si>
    <t>MCKINNEY</t>
  </si>
  <si>
    <t>COLLIN CO</t>
  </si>
  <si>
    <t>BAYTOWN</t>
  </si>
  <si>
    <t>CHAMBERS CO</t>
  </si>
  <si>
    <t>AUSTIN</t>
  </si>
  <si>
    <t>TRAVIS CO</t>
  </si>
  <si>
    <t>FORT WORTH</t>
  </si>
  <si>
    <t>TARRANT CO</t>
  </si>
  <si>
    <t>FRISCO</t>
  </si>
  <si>
    <t>HAYS CO</t>
  </si>
  <si>
    <t>CHAFFEE VILLAGE</t>
  </si>
  <si>
    <t>BELL CO</t>
  </si>
  <si>
    <t>EL PASO</t>
  </si>
  <si>
    <t>GRAND PRAIRIE</t>
  </si>
  <si>
    <t>GARLAND</t>
  </si>
  <si>
    <t>BROOKSIDE VILLAGE</t>
  </si>
  <si>
    <t>BRAZORIA CO</t>
  </si>
  <si>
    <t>CRESSON</t>
  </si>
  <si>
    <t>HOOD CO</t>
  </si>
  <si>
    <t>SAN ANTONIO</t>
  </si>
  <si>
    <t>BALCH SPRINGS</t>
  </si>
  <si>
    <t>BAMMEL</t>
  </si>
  <si>
    <t>TEXARKANA</t>
  </si>
  <si>
    <t>BOWIE CO</t>
  </si>
  <si>
    <t>SCHERTZ</t>
  </si>
  <si>
    <t>MANSFIELD</t>
  </si>
  <si>
    <t>ELLIS CO</t>
  </si>
  <si>
    <t>TEMPLE</t>
  </si>
  <si>
    <t>BELLAIRE</t>
  </si>
  <si>
    <t>WIZARD WELLS</t>
  </si>
  <si>
    <t>JACK CO</t>
  </si>
  <si>
    <t>HARLETON</t>
  </si>
  <si>
    <t>DRIPPING SPRINGS</t>
  </si>
  <si>
    <t>KLEIN</t>
  </si>
  <si>
    <t>SPEARMAN</t>
  </si>
  <si>
    <t>HANSFORD CO</t>
  </si>
  <si>
    <t>SHOREACRES</t>
  </si>
  <si>
    <t>DECKER PRAIRIE</t>
  </si>
  <si>
    <t>MISSOURI CITY</t>
  </si>
  <si>
    <t>KAUFMAN CO</t>
  </si>
  <si>
    <t>DENISON</t>
  </si>
  <si>
    <t>GRAYSON CO</t>
  </si>
  <si>
    <t>OLMOS PARK</t>
  </si>
  <si>
    <t>ALAMO HEIGHTS</t>
  </si>
  <si>
    <t>FONDREN</t>
  </si>
  <si>
    <t>HUMBLE</t>
  </si>
  <si>
    <t>ROUND ROCK</t>
  </si>
  <si>
    <t>AIRPORT CITY</t>
  </si>
  <si>
    <t>SHEPPARD AFB</t>
  </si>
  <si>
    <t>WICHITA CO</t>
  </si>
  <si>
    <t>PARKER CO</t>
  </si>
  <si>
    <t>GREENWAY PLAZA</t>
  </si>
  <si>
    <t>CLEVELAND</t>
  </si>
  <si>
    <t>LIBERTY CO</t>
  </si>
  <si>
    <t>LANCASTER</t>
  </si>
  <si>
    <t>SPRING</t>
  </si>
  <si>
    <t>BLUE MOUND</t>
  </si>
  <si>
    <t>BOERNE</t>
  </si>
  <si>
    <t>CORPUS CHRISTI</t>
  </si>
  <si>
    <t>NUECES CO</t>
  </si>
  <si>
    <t>SHENANDOAH</t>
  </si>
  <si>
    <t>BURLESON</t>
  </si>
  <si>
    <t>MESQUITE</t>
  </si>
  <si>
    <t>HUFSMITH</t>
  </si>
  <si>
    <t>BENBROOK</t>
  </si>
  <si>
    <t>LONGWORTH</t>
  </si>
  <si>
    <t>FISHER CO</t>
  </si>
  <si>
    <t>FAIRVIEW</t>
  </si>
  <si>
    <t>FRIENDSHIP</t>
  </si>
  <si>
    <t>CLEAR LAKE CITY</t>
  </si>
  <si>
    <t>BEAUMONT</t>
  </si>
  <si>
    <t>KILLEEN</t>
  </si>
  <si>
    <t>IRVING</t>
  </si>
  <si>
    <t>PLANO</t>
  </si>
  <si>
    <t>LUMBERTON</t>
  </si>
  <si>
    <t>COPPELL</t>
  </si>
  <si>
    <t>EL LAGO</t>
  </si>
  <si>
    <t>EULESS</t>
  </si>
  <si>
    <t>ABRAM</t>
  </si>
  <si>
    <t>HIDALGO CO</t>
  </si>
  <si>
    <t>WAXAHACHIE</t>
  </si>
  <si>
    <t>CONROE</t>
  </si>
  <si>
    <t>VOLENTE</t>
  </si>
  <si>
    <t>COPPERAS COVE</t>
  </si>
  <si>
    <t>CORYELL CO</t>
  </si>
  <si>
    <t>CLAWSON</t>
  </si>
  <si>
    <t>ANGELINA CO</t>
  </si>
  <si>
    <t>GRAFORD</t>
  </si>
  <si>
    <t>PALO PINTO CO</t>
  </si>
  <si>
    <t>BEDFORD</t>
  </si>
  <si>
    <t>LAREDO</t>
  </si>
  <si>
    <t>WEBB CO</t>
  </si>
  <si>
    <t>ALVIN</t>
  </si>
  <si>
    <t>BROWNFIELD</t>
  </si>
  <si>
    <t>TERRY CO</t>
  </si>
  <si>
    <t>NEW BERLIN</t>
  </si>
  <si>
    <t>GUADALUPE CO</t>
  </si>
  <si>
    <t>ONALASKA</t>
  </si>
  <si>
    <t>POLK CO</t>
  </si>
  <si>
    <t>BELTON</t>
  </si>
  <si>
    <t>CROWELL</t>
  </si>
  <si>
    <t>FOARD CO</t>
  </si>
  <si>
    <t>KNOLLWOOD</t>
  </si>
  <si>
    <t>HIGHLAND HAVEN</t>
  </si>
  <si>
    <t>BURNET CO</t>
  </si>
  <si>
    <t>LUBBOCK</t>
  </si>
  <si>
    <t>LUBBOCK CO</t>
  </si>
  <si>
    <t>COMFORT</t>
  </si>
  <si>
    <t>KENDALL CO</t>
  </si>
  <si>
    <t>LAKEHILLS</t>
  </si>
  <si>
    <t>BANDERA CO</t>
  </si>
  <si>
    <t>MARSHALL</t>
  </si>
  <si>
    <t>BULVERDE</t>
  </si>
  <si>
    <t>COMAL CO</t>
  </si>
  <si>
    <t>BRUNDAGE</t>
  </si>
  <si>
    <t>DIMMIT CO</t>
  </si>
  <si>
    <t>ATASCOCITA</t>
  </si>
  <si>
    <t>DRIPPING SPRGS UN LIB DIS</t>
  </si>
  <si>
    <t>DILWORTH</t>
  </si>
  <si>
    <t>GONZALES CO</t>
  </si>
  <si>
    <t>PFLUGERVILLE</t>
  </si>
  <si>
    <t>WINNIE</t>
  </si>
  <si>
    <t>RICHARDSON</t>
  </si>
  <si>
    <t>SMYER</t>
  </si>
  <si>
    <t>HOCKLEY CO</t>
  </si>
  <si>
    <t>WHITEHOUSE</t>
  </si>
  <si>
    <t>SMITH CO</t>
  </si>
  <si>
    <t>ALA COUSHATTA IND RES</t>
  </si>
  <si>
    <t>CLEAR LAKE SHORES</t>
  </si>
  <si>
    <t>GALVESTON CO</t>
  </si>
  <si>
    <t>NIEDERWALD</t>
  </si>
  <si>
    <t>CALDWELL CO</t>
  </si>
  <si>
    <t>DEWEYVILLE</t>
  </si>
  <si>
    <t>NEWTON CO</t>
  </si>
  <si>
    <t>BURKE</t>
  </si>
  <si>
    <t>SUGAR LAND</t>
  </si>
  <si>
    <t>CARLS CORNER</t>
  </si>
  <si>
    <t>HILL CO</t>
  </si>
  <si>
    <t>CANYON LAKE</t>
  </si>
  <si>
    <t>BIRTHRIGHT</t>
  </si>
  <si>
    <t>CANADIAN</t>
  </si>
  <si>
    <t>HEMPHILL CO</t>
  </si>
  <si>
    <t>CRANDALL</t>
  </si>
  <si>
    <t>CHANNELVIEW</t>
  </si>
  <si>
    <t>BATEMAN</t>
  </si>
  <si>
    <t>BASTROP CO</t>
  </si>
  <si>
    <t>EAST MOUNTAIN</t>
  </si>
  <si>
    <t>GREGG CO</t>
  </si>
  <si>
    <t>DENTON</t>
  </si>
  <si>
    <t>ROSITA</t>
  </si>
  <si>
    <t>DUVAL CO</t>
  </si>
  <si>
    <t>PORT ALTO</t>
  </si>
  <si>
    <t>BRYAN</t>
  </si>
  <si>
    <t>BRAZOS CO</t>
  </si>
  <si>
    <t>MANVEL</t>
  </si>
  <si>
    <t>BIRY</t>
  </si>
  <si>
    <t>MEDINA CO</t>
  </si>
  <si>
    <t>BANKERSMITH</t>
  </si>
  <si>
    <t>GILLESPIE CO</t>
  </si>
  <si>
    <t>GARDENDALE</t>
  </si>
  <si>
    <t>ECTOR CO</t>
  </si>
  <si>
    <t>ACTON</t>
  </si>
  <si>
    <t>MC DADE</t>
  </si>
  <si>
    <t>HERRIMAN</t>
  </si>
  <si>
    <t>SALT LAKE CO</t>
  </si>
  <si>
    <t>CEDAR HILLS</t>
  </si>
  <si>
    <t>UTAH CO</t>
  </si>
  <si>
    <t>ERDA</t>
  </si>
  <si>
    <t>TOOELE CO</t>
  </si>
  <si>
    <t>DRAPER</t>
  </si>
  <si>
    <t>TAYLORSVILLE</t>
  </si>
  <si>
    <t>SALT LAKE CITY</t>
  </si>
  <si>
    <t>SPRINGVILLE</t>
  </si>
  <si>
    <t>KEARNS</t>
  </si>
  <si>
    <t>EAGLE MOUNTAIN</t>
  </si>
  <si>
    <t>WELLSVILLE</t>
  </si>
  <si>
    <t>CACHE CO</t>
  </si>
  <si>
    <t>LAYTON</t>
  </si>
  <si>
    <t>DAVIS CO</t>
  </si>
  <si>
    <t>OREM</t>
  </si>
  <si>
    <t>PROVO</t>
  </si>
  <si>
    <t>PROCTORSVILLE</t>
  </si>
  <si>
    <t>WINDSOR CO</t>
  </si>
  <si>
    <t>GOULDS MILLS</t>
  </si>
  <si>
    <t>BERKSHIRE CENTER</t>
  </si>
  <si>
    <t>HARMONYVILLE</t>
  </si>
  <si>
    <t>WINDHAM CO</t>
  </si>
  <si>
    <t>ANDOVER</t>
  </si>
  <si>
    <t>PROSPER</t>
  </si>
  <si>
    <t>FIELDSVILLE</t>
  </si>
  <si>
    <t>FOXVILLE</t>
  </si>
  <si>
    <t>ORANGE CO</t>
  </si>
  <si>
    <t>EAST CORINTH</t>
  </si>
  <si>
    <t>WEST DOVER</t>
  </si>
  <si>
    <t>BUCK</t>
  </si>
  <si>
    <t>LAMOILLE CO</t>
  </si>
  <si>
    <t>SAINT MICHAELS CLG</t>
  </si>
  <si>
    <t>CHITTENDEN CO</t>
  </si>
  <si>
    <t>BURIEN</t>
  </si>
  <si>
    <t>KING CO</t>
  </si>
  <si>
    <t>CAMANO ISLAND</t>
  </si>
  <si>
    <t>ISLAND CO</t>
  </si>
  <si>
    <t>PUYALLUP</t>
  </si>
  <si>
    <t>PIERCE CO</t>
  </si>
  <si>
    <t>MEAD</t>
  </si>
  <si>
    <t>SPOKANE CO</t>
  </si>
  <si>
    <t>ROY</t>
  </si>
  <si>
    <t>SPOKANE</t>
  </si>
  <si>
    <t>LACEY</t>
  </si>
  <si>
    <t>THURSTON CO</t>
  </si>
  <si>
    <t>EVERETT</t>
  </si>
  <si>
    <t>SNOHOMISH CO</t>
  </si>
  <si>
    <t>YAKIMA</t>
  </si>
  <si>
    <t>YAKIMA CO</t>
  </si>
  <si>
    <t>TACOMA</t>
  </si>
  <si>
    <t>KENT</t>
  </si>
  <si>
    <t>SEATTLE</t>
  </si>
  <si>
    <t>REDMOND</t>
  </si>
  <si>
    <t>BEAUX ARTS</t>
  </si>
  <si>
    <t>MARYSVILLE</t>
  </si>
  <si>
    <t>LONGVIEW</t>
  </si>
  <si>
    <t>COWLITZ CO</t>
  </si>
  <si>
    <t>FOX ISLAND</t>
  </si>
  <si>
    <t>SILVER CREEK</t>
  </si>
  <si>
    <t>BUCKLEY</t>
  </si>
  <si>
    <t>MAPLE VALLEY</t>
  </si>
  <si>
    <t>ISSAQUAH</t>
  </si>
  <si>
    <t>NEWCASTLE</t>
  </si>
  <si>
    <t>BATTLE GROUND</t>
  </si>
  <si>
    <t>LAKEBAY</t>
  </si>
  <si>
    <t>NISQUALLY</t>
  </si>
  <si>
    <t>BOTHELL</t>
  </si>
  <si>
    <t>KITTITAS</t>
  </si>
  <si>
    <t>KITTITAS CO</t>
  </si>
  <si>
    <t>VANCOUVER</t>
  </si>
  <si>
    <t>LAKE STEVENS</t>
  </si>
  <si>
    <t>WOODINVILLE</t>
  </si>
  <si>
    <t>KIRKLAND</t>
  </si>
  <si>
    <t>CHELAN</t>
  </si>
  <si>
    <t>CHELAN CO</t>
  </si>
  <si>
    <t>SNOHOMISH</t>
  </si>
  <si>
    <t>PULLMAN</t>
  </si>
  <si>
    <t>WHITMAN CO</t>
  </si>
  <si>
    <t>CARNATION</t>
  </si>
  <si>
    <t>SELAH</t>
  </si>
  <si>
    <t>WALLA WALLA</t>
  </si>
  <si>
    <t>WALLA WALLA CO</t>
  </si>
  <si>
    <t>AMANDA PARK</t>
  </si>
  <si>
    <t>GRAYS HARBOR CO</t>
  </si>
  <si>
    <t>WAUNA</t>
  </si>
  <si>
    <t>UNION GAP</t>
  </si>
  <si>
    <t>COLBERT</t>
  </si>
  <si>
    <t>MERCER ISLAND</t>
  </si>
  <si>
    <t>FIRCREST</t>
  </si>
  <si>
    <t>CAMAS</t>
  </si>
  <si>
    <t>MOUNTLAKE TERRACE</t>
  </si>
  <si>
    <t>SEABECK</t>
  </si>
  <si>
    <t>KITSAP CO</t>
  </si>
  <si>
    <t>CLINTON</t>
  </si>
  <si>
    <t>DANE CO</t>
  </si>
  <si>
    <t>CAMBRIDGE</t>
  </si>
  <si>
    <t>FITCHBURG</t>
  </si>
  <si>
    <t>TWIN LAKES</t>
  </si>
  <si>
    <t>KENOSHA CO</t>
  </si>
  <si>
    <t>STOUGHTON</t>
  </si>
  <si>
    <t>GREEN BAY</t>
  </si>
  <si>
    <t>CEDAR FALLS</t>
  </si>
  <si>
    <t>DUNN CO</t>
  </si>
  <si>
    <t>APPLETON</t>
  </si>
  <si>
    <t>OUTAGAMIE CO</t>
  </si>
  <si>
    <t>ASHIPPUN</t>
  </si>
  <si>
    <t>ALTOONA</t>
  </si>
  <si>
    <t>EAU CLAIRE CO</t>
  </si>
  <si>
    <t>GREENFIELD</t>
  </si>
  <si>
    <t>MILWAUKEE CO</t>
  </si>
  <si>
    <t>MILWAUKEE</t>
  </si>
  <si>
    <t>NEW HOLSTEIN</t>
  </si>
  <si>
    <t>CALUMET CO</t>
  </si>
  <si>
    <t>SUMMIT LAKE</t>
  </si>
  <si>
    <t>LANGLADE CO</t>
  </si>
  <si>
    <t>BRACKETT</t>
  </si>
  <si>
    <t>CHETEK</t>
  </si>
  <si>
    <t>BARRON CO</t>
  </si>
  <si>
    <t>FAIRCHILD</t>
  </si>
  <si>
    <t>EAU CLAIRE</t>
  </si>
  <si>
    <t>CHIPPEWA CO</t>
  </si>
  <si>
    <t>RUBICON</t>
  </si>
  <si>
    <t>WHITEWATER</t>
  </si>
  <si>
    <t>AVOCA</t>
  </si>
  <si>
    <t>IOWA CO</t>
  </si>
  <si>
    <t>FRANKSVILLE</t>
  </si>
  <si>
    <t>RACINE CO</t>
  </si>
  <si>
    <t>CLAM FALLS</t>
  </si>
  <si>
    <t>SHEBOYGAN</t>
  </si>
  <si>
    <t>SHEBOYGAN CO</t>
  </si>
  <si>
    <t>BELGIUM</t>
  </si>
  <si>
    <t>OZAUKEE CO</t>
  </si>
  <si>
    <t>EAST FARMINGTON</t>
  </si>
  <si>
    <t>GREENDALE</t>
  </si>
  <si>
    <t>SHERWOOD</t>
  </si>
  <si>
    <t>OCONOMOWOC</t>
  </si>
  <si>
    <t>WAUKESHA CO</t>
  </si>
  <si>
    <t>PRAIRIE DU CHIEN</t>
  </si>
  <si>
    <t>DANE</t>
  </si>
  <si>
    <t>VERNON</t>
  </si>
  <si>
    <t>BOARDMAN</t>
  </si>
  <si>
    <t>SAINT CROIX CO</t>
  </si>
  <si>
    <t>MONDOVI</t>
  </si>
  <si>
    <t>ANTIGO</t>
  </si>
  <si>
    <t>PORT WASHINGTON</t>
  </si>
  <si>
    <t>WAUKESHA</t>
  </si>
  <si>
    <t>HONEY CREEK</t>
  </si>
  <si>
    <t>SAUK CO</t>
  </si>
  <si>
    <t>SOUTH MILWAUKEE</t>
  </si>
  <si>
    <t>MANITOWOC</t>
  </si>
  <si>
    <t>MANITOWOC CO</t>
  </si>
  <si>
    <t>MILLS</t>
  </si>
  <si>
    <t>NATRONA CO</t>
  </si>
  <si>
    <t>CLEARMONT</t>
  </si>
  <si>
    <t>SHERIDAN CO</t>
  </si>
  <si>
    <t>CROTON</t>
  </si>
  <si>
    <t>ALLENDALE</t>
  </si>
  <si>
    <t>ALBANY</t>
  </si>
  <si>
    <t>ALBANY CO</t>
  </si>
  <si>
    <t>FORT STEELE</t>
  </si>
  <si>
    <t>CARBON CO</t>
  </si>
  <si>
    <t>Row Labels</t>
  </si>
  <si>
    <t>(blank)</t>
  </si>
  <si>
    <t>Grand Total</t>
  </si>
  <si>
    <t>Values</t>
  </si>
  <si>
    <t>Sum of Net Due (COGS)</t>
  </si>
  <si>
    <t>Sum of Tax Amount</t>
  </si>
  <si>
    <t>World</t>
  </si>
  <si>
    <t>US Taxable</t>
  </si>
  <si>
    <t>US Non Taxable</t>
  </si>
  <si>
    <t>Tax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</si>
</sst>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27">
    <xf numFmtId="0" fontId="0" fillId="0" borderId="0" xfId="0"/>
    <xf numFmtId="14" fontId="0" fillId="0" borderId="0" xfId="0" applyNumberFormat="1"/>
    <xf numFmtId="43" fontId="1" fillId="0" borderId="0" xfId="1" applyFont="1"/>
    <xf numFmtId="43" fontId="0" fillId="0" borderId="0" xfId="0" applyNumberFormat="1"/>
    <xf numFmtId="0" fontId="3" fillId="0" borderId="0" xfId="0" applyFont="1" applyBorder="1"/>
    <xf numFmtId="0" fontId="4" fillId="0" borderId="0" xfId="3" applyFont="1" applyBorder="1" applyAlignment="1" applyProtection="1">
      <alignment vertical="top"/>
      <protection locked="0"/>
    </xf>
    <xf numFmtId="43" fontId="4" fillId="0" borderId="0" xfId="1" applyFont="1" applyBorder="1" applyAlignment="1" applyProtection="1">
      <alignment vertical="top"/>
      <protection locked="0"/>
    </xf>
    <xf numFmtId="0" fontId="4" fillId="0" borderId="0" xfId="3" applyNumberFormat="1" applyFont="1" applyBorder="1" applyAlignment="1" applyProtection="1">
      <alignment vertical="top"/>
      <protection locked="0"/>
    </xf>
    <xf numFmtId="1" fontId="4" fillId="0" borderId="0" xfId="3" applyNumberFormat="1" applyFont="1" applyBorder="1" applyAlignment="1" applyProtection="1">
      <alignment vertical="top"/>
      <protection locked="0"/>
    </xf>
    <xf numFmtId="14" fontId="0" fillId="0" borderId="0" xfId="0" applyNumberFormat="1" applyFont="1"/>
    <xf numFmtId="0" fontId="0" fillId="0" borderId="0" xfId="0" applyFont="1"/>
    <xf numFmtId="1" fontId="0" fillId="0" borderId="0" xfId="0" applyNumberFormat="1" applyFont="1"/>
    <xf numFmtId="9" fontId="4" fillId="0" borderId="0" xfId="2" applyFont="1" applyBorder="1" applyAlignment="1" applyProtection="1">
      <alignment vertical="top"/>
      <protection locked="0"/>
    </xf>
    <xf numFmtId="0" fontId="0" fillId="0" borderId="0" xfId="0" applyFont="1" applyBorder="1"/>
    <xf numFmtId="43" fontId="3" fillId="0" borderId="0" xfId="1" applyFont="1"/>
    <xf numFmtId="14" fontId="4" fillId="0" borderId="0" xfId="3" applyNumberFormat="1" applyFont="1" applyBorder="1" applyAlignment="1" applyProtection="1">
      <alignment vertical="top"/>
      <protection locked="0"/>
    </xf>
    <xf numFmtId="43" fontId="0" fillId="0" borderId="0" xfId="1" applyFont="1"/>
    <xf numFmtId="43" fontId="0" fillId="0" borderId="0" xfId="0" applyNumberFormat="1" applyFont="1" applyFill="1"/>
    <xf numFmtId="0" fontId="4" fillId="0" borderId="0" xfId="3" applyFont="1" applyFill="1" applyBorder="1" applyAlignment="1" applyProtection="1">
      <alignment vertical="top"/>
      <protection locked="0"/>
    </xf>
    <xf numFmtId="0" fontId="0" fillId="0" borderId="0" xfId="0" applyFont="1" applyFill="1"/>
    <xf numFmtId="0" fontId="0" fillId="0" borderId="0" xfId="0" applyFill="1"/>
    <xf numFmtId="43" fontId="3" fillId="0" borderId="0" xfId="1" applyFont="1" applyFill="1"/>
    <xf numFmtId="9" fontId="3" fillId="0" borderId="0" xfId="2" applyFont="1"/>
    <xf numFmtId="9" fontId="0" fillId="0" borderId="0" xfId="2" applyFont="1"/>
    <xf numFmtId="0" fontId="0" fillId="0" borderId="0" xfId="0" pivotButton="1"/>
    <xf numFmtId="0" fontId="0" fillId="0" borderId="0" xfId="0" applyAlignment="1">
      <alignment horizontal="left"/>
    </xf>
    <xf numFmtId="43" fontId="0" fillId="0" borderId="0" xfId="1" pivotButton="1" applyFont="1"/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arry McCabe" refreshedDate="40528.434496064816" createdVersion="3" refreshedVersion="3" minRefreshableVersion="3" recordCount="1551">
  <cacheSource type="worksheet">
    <worksheetSource ref="C1:M1048576" sheet="US Taxable"/>
  </cacheSource>
  <cacheFields count="11">
    <cacheField name="Postal Code" numFmtId="0">
      <sharedItems containsString="0" containsBlank="1" containsNumber="1" containsInteger="1" minValue="3909" maxValue="99362"/>
    </cacheField>
    <cacheField name="State" numFmtId="0">
      <sharedItems containsBlank="1" count="25">
        <s v="AL"/>
        <s v="AZ"/>
        <s v="CO"/>
        <s v="CT"/>
        <s v="DC"/>
        <s v="HI"/>
        <s v="ID"/>
        <s v="IN"/>
        <s v="KY"/>
        <s v="LA"/>
        <s v="ME"/>
        <s v="MS"/>
        <s v="NC"/>
        <s v="NE"/>
        <s v="NJ"/>
        <s v="NM"/>
        <s v="SD"/>
        <s v="TN"/>
        <s v="TX"/>
        <s v="UT"/>
        <s v="VT"/>
        <s v="WA"/>
        <s v="WI"/>
        <s v="WY"/>
        <m/>
      </sharedItems>
    </cacheField>
    <cacheField name="Qty" numFmtId="0">
      <sharedItems containsString="0" containsBlank="1" containsNumber="1" containsInteger="1" minValue="1" maxValue="1"/>
    </cacheField>
    <cacheField name="ISBN" numFmtId="0">
      <sharedItems containsString="0" containsBlank="1" containsNumber="1" containsInteger="1" minValue="9780316003889" maxValue="9781935170099"/>
    </cacheField>
    <cacheField name="Author" numFmtId="0">
      <sharedItems containsBlank="1"/>
    </cacheField>
    <cacheField name="Title" numFmtId="0">
      <sharedItems containsBlank="1"/>
    </cacheField>
    <cacheField name="List Price" numFmtId="43">
      <sharedItems containsString="0" containsBlank="1" containsNumber="1" minValue="1.99" maxValue="36.99"/>
    </cacheField>
    <cacheField name="COGS %" numFmtId="9">
      <sharedItems containsString="0" containsBlank="1" containsNumber="1" minValue="0.7" maxValue="0.7"/>
    </cacheField>
    <cacheField name="Net Due (COGS)" numFmtId="43">
      <sharedItems containsString="0" containsBlank="1" containsNumber="1" minValue="1.39" maxValue="25.893000000000001"/>
    </cacheField>
    <cacheField name="List Price Currency" numFmtId="0">
      <sharedItems containsBlank="1"/>
    </cacheField>
    <cacheField name="Tax Amount" numFmtId="0">
      <sharedItems containsString="0" containsBlank="1" containsNumber="1" minValue="0" maxValue="2.5893000000000006"/>
    </cacheField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Barry McCabe" refreshedDate="40528.435030208333" createdVersion="3" refreshedVersion="3" minRefreshableVersion="3" recordCount="3538">
  <cacheSource type="worksheet">
    <worksheetSource ref="C1:K1048576" sheet="US Non Taxable"/>
  </cacheSource>
  <cacheFields count="9">
    <cacheField name="State" numFmtId="0">
      <sharedItems containsBlank="1" count="30">
        <s v="AK"/>
        <s v="AR"/>
        <s v="CA"/>
        <s v="DE"/>
        <s v="FL"/>
        <s v="GA"/>
        <s v="IA"/>
        <s v="IL"/>
        <s v="KS"/>
        <s v="MA"/>
        <s v="MD"/>
        <s v="MI"/>
        <s v="MN"/>
        <s v="MO"/>
        <s v="MT"/>
        <s v="ND"/>
        <s v="NH"/>
        <s v="NV"/>
        <s v="NY"/>
        <s v="OH"/>
        <s v="OK"/>
        <s v="OR"/>
        <s v="PA"/>
        <s v="PR"/>
        <s v="RI"/>
        <s v="SC"/>
        <s v="VA"/>
        <s v="VI"/>
        <s v="WV"/>
        <m/>
      </sharedItems>
    </cacheField>
    <cacheField name="Postal Code" numFmtId="0">
      <sharedItems containsBlank="1" containsMixedTypes="1" containsNumber="1" containsInteger="1" minValue="0" maxValue="99712"/>
    </cacheField>
    <cacheField name="Qty" numFmtId="0">
      <sharedItems containsString="0" containsBlank="1" containsNumber="1" containsInteger="1" minValue="1" maxValue="1"/>
    </cacheField>
    <cacheField name="ISBN" numFmtId="1">
      <sharedItems containsString="0" containsBlank="1" containsNumber="1" containsInteger="1" minValue="9780316003889" maxValue="9781936297054"/>
    </cacheField>
    <cacheField name="Author" numFmtId="0">
      <sharedItems containsBlank="1"/>
    </cacheField>
    <cacheField name="Title" numFmtId="0">
      <sharedItems containsBlank="1"/>
    </cacheField>
    <cacheField name="List Price" numFmtId="43">
      <sharedItems containsString="0" containsBlank="1" containsNumber="1" minValue="1.99" maxValue="36.99"/>
    </cacheField>
    <cacheField name="COGS %" numFmtId="9">
      <sharedItems containsString="0" containsBlank="1" containsNumber="1" minValue="0.7" maxValue="0.7"/>
    </cacheField>
    <cacheField name="Net Due (COGS)" numFmtId="43">
      <sharedItems containsString="0" containsBlank="1" containsNumber="1" minValue="1.39" maxValue="25.89300000000000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51">
  <r>
    <n v="36695"/>
    <x v="0"/>
    <n v="1"/>
    <n v="9780446553247"/>
    <s v="Karen Kingsbury"/>
    <s v="The Red Gloves Collection"/>
    <n v="9.99"/>
    <n v="0.7"/>
    <n v="6.9929999999999994"/>
    <s v="USD"/>
    <n v="0.39960000000000001"/>
  </r>
  <r>
    <n v="36301"/>
    <x v="0"/>
    <n v="1"/>
    <n v="9780316127714"/>
    <s v="James Patterson,Liza Marklund"/>
    <s v="The Postcard Killers"/>
    <n v="12.99"/>
    <n v="0.7"/>
    <n v="9.09"/>
    <s v="USD"/>
    <n v="0.51960000000000006"/>
  </r>
  <r>
    <n v="35406"/>
    <x v="0"/>
    <n v="1"/>
    <n v="9780316128568"/>
    <s v="Keith Richards,James Fox"/>
    <s v="Life"/>
    <n v="12.99"/>
    <n v="0.7"/>
    <n v="9.093"/>
    <s v="USD"/>
    <n v="0.51960000000000006"/>
  </r>
  <r>
    <n v="36542"/>
    <x v="0"/>
    <n v="1"/>
    <n v="9780316075947"/>
    <s v="Iain M. Banks"/>
    <s v="Against A Dark Background"/>
    <n v="8.99"/>
    <n v="0.7"/>
    <n v="6.2930000000000001"/>
    <s v="USD"/>
    <n v="0.35960000000000003"/>
  </r>
  <r>
    <n v="36078"/>
    <x v="0"/>
    <n v="1"/>
    <n v="9780964729292"/>
    <s v="William P. Young"/>
    <s v="The Shack"/>
    <n v="9.99"/>
    <n v="0.7"/>
    <n v="6.99"/>
    <s v="USD"/>
    <n v="0.39960000000000001"/>
  </r>
  <r>
    <n v="36106"/>
    <x v="0"/>
    <n v="1"/>
    <n v="9780446574242"/>
    <s v="Nicholas Sparks"/>
    <s v="Safe Haven"/>
    <n v="12.99"/>
    <n v="0.7"/>
    <n v="9.09"/>
    <s v="USD"/>
    <n v="0.51960000000000006"/>
  </r>
  <r>
    <n v="36323"/>
    <x v="0"/>
    <n v="1"/>
    <n v="9780446536356"/>
    <s v="Elizabeth Jennings"/>
    <s v="Pursuit"/>
    <n v="10.99"/>
    <n v="0.7"/>
    <n v="7.69"/>
    <s v="USD"/>
    <n v="0.43959999999999999"/>
  </r>
  <r>
    <n v="36301"/>
    <x v="0"/>
    <n v="1"/>
    <n v="9780316075978"/>
    <s v="N.K. Jemisin"/>
    <s v="The Hundred Thousand Kingdoms"/>
    <n v="7.99"/>
    <n v="0.7"/>
    <n v="5.593"/>
    <s v="USD"/>
    <n v="0.3196"/>
  </r>
  <r>
    <n v="36575"/>
    <x v="0"/>
    <n v="1"/>
    <n v="9780316007726"/>
    <s v="Stephenie Meyer"/>
    <s v="New Moon"/>
    <n v="8.99"/>
    <n v="0.7"/>
    <n v="6.29"/>
    <s v="USD"/>
    <n v="0.35960000000000003"/>
  </r>
  <r>
    <n v="35973"/>
    <x v="0"/>
    <n v="1"/>
    <n v="9780446584258"/>
    <s v="David Baldacci"/>
    <s v="Hell's Corner"/>
    <n v="14.99"/>
    <n v="0.7"/>
    <n v="10.493"/>
    <s v="USD"/>
    <n v="0.59960000000000002"/>
  </r>
  <r>
    <n v="35611"/>
    <x v="0"/>
    <n v="1"/>
    <n v="9780316127028"/>
    <s v="James Patterson,Michael Ledwidge"/>
    <s v="Worst Case"/>
    <n v="9.99"/>
    <n v="0.7"/>
    <n v="6.9929999999999994"/>
    <s v="USD"/>
    <n v="0.39960000000000001"/>
  </r>
  <r>
    <n v="36732"/>
    <x v="0"/>
    <n v="1"/>
    <n v="9780316007443"/>
    <s v="Stephenie Meyer"/>
    <s v="Twilight"/>
    <n v="8.99"/>
    <n v="0.7"/>
    <n v="6.29"/>
    <s v="USD"/>
    <n v="0.35960000000000003"/>
  </r>
  <r>
    <n v="36732"/>
    <x v="0"/>
    <n v="1"/>
    <n v="9780316007726"/>
    <s v="Stephenie Meyer"/>
    <s v="New Moon"/>
    <n v="8.99"/>
    <n v="0.7"/>
    <n v="6.29"/>
    <s v="USD"/>
    <n v="0.35960000000000003"/>
  </r>
  <r>
    <n v="36732"/>
    <x v="0"/>
    <n v="1"/>
    <n v="9780316032834"/>
    <s v="Stephenie Meyer"/>
    <s v="Breaking Dawn"/>
    <n v="9.99"/>
    <n v="0.7"/>
    <n v="6.99"/>
    <s v="USD"/>
    <n v="0.39960000000000001"/>
  </r>
  <r>
    <n v="36260"/>
    <x v="0"/>
    <n v="1"/>
    <n v="9780316122252"/>
    <s v="James Patterson"/>
    <s v="Cross Fire"/>
    <n v="14.99"/>
    <n v="0.7"/>
    <n v="10.49"/>
    <s v="USD"/>
    <n v="0.59960000000000002"/>
  </r>
  <r>
    <n v="35215"/>
    <x v="0"/>
    <n v="1"/>
    <n v="9780316122252"/>
    <s v="James Patterson"/>
    <s v="Cross Fire"/>
    <n v="14.99"/>
    <n v="0.7"/>
    <n v="10.493"/>
    <s v="USD"/>
    <n v="0.59960000000000002"/>
  </r>
  <r>
    <n v="36877"/>
    <x v="0"/>
    <n v="1"/>
    <n v="9780964729292"/>
    <s v="William P. Young"/>
    <s v="The Shack"/>
    <n v="9.99"/>
    <n v="0.7"/>
    <n v="6.9929999999999994"/>
    <s v="USD"/>
    <n v="0.39960000000000001"/>
  </r>
  <r>
    <n v="36551"/>
    <x v="0"/>
    <n v="1"/>
    <n v="9780446562300"/>
    <s v="Elizabeth Swire Falker"/>
    <s v="The Ultimate Insider's Guide To Adoption: Everything You Need To Know About Domestic And International Adoption"/>
    <n v="2.99"/>
    <n v="0.7"/>
    <n v="2.09"/>
    <s v="USD"/>
    <n v="0.11960000000000001"/>
  </r>
  <r>
    <n v="36541"/>
    <x v="0"/>
    <n v="1"/>
    <n v="9780446574242"/>
    <s v="Nicholas Sparks"/>
    <s v="Safe Haven"/>
    <n v="12.99"/>
    <n v="0.7"/>
    <n v="9.093"/>
    <s v="USD"/>
    <n v="0.51960000000000006"/>
  </r>
  <r>
    <n v="36542"/>
    <x v="0"/>
    <n v="1"/>
    <n v="9780316128568"/>
    <s v="Keith Richards,James Fox"/>
    <s v="Life"/>
    <n v="12.99"/>
    <n v="0.7"/>
    <n v="9.093"/>
    <s v="USD"/>
    <n v="0.51960000000000006"/>
  </r>
  <r>
    <n v="36542"/>
    <x v="0"/>
    <n v="1"/>
    <n v="9780316129114"/>
    <s v="Emma Donoghue"/>
    <s v="Room: A Novel"/>
    <n v="11.99"/>
    <n v="0.7"/>
    <n v="8.39"/>
    <s v="USD"/>
    <n v="0.47960000000000003"/>
  </r>
  <r>
    <n v="36748"/>
    <x v="0"/>
    <n v="1"/>
    <n v="9780316025676"/>
    <s v="Anita Shreve"/>
    <s v="The Pilot's Wife: A Novel Tag: Author Of The Weight Of Water"/>
    <n v="9.99"/>
    <n v="0.7"/>
    <n v="6.99"/>
    <s v="USD"/>
    <n v="0.39960000000000001"/>
  </r>
  <r>
    <n v="35750"/>
    <x v="0"/>
    <n v="1"/>
    <n v="9781935170099"/>
    <s v="Darin Hufford"/>
    <s v="The Misunderstood God: The Lies Religion Tells About God"/>
    <n v="9.99"/>
    <n v="0.7"/>
    <n v="6.9929999999999994"/>
    <s v="USD"/>
    <n v="0.39960000000000001"/>
  </r>
  <r>
    <n v="35405"/>
    <x v="0"/>
    <n v="1"/>
    <n v="9780316086134"/>
    <s v="Malcolm Gladwell"/>
    <s v="What The Dog Saw: And Other Adventures"/>
    <n v="14.99"/>
    <n v="0.7"/>
    <n v="10.49"/>
    <s v="USD"/>
    <n v="0.59960000000000002"/>
  </r>
  <r>
    <n v="36265"/>
    <x v="0"/>
    <n v="1"/>
    <n v="9780446558303"/>
    <s v="Caridad Piñeiro"/>
    <s v="Sins Of The Flesh"/>
    <n v="1.99"/>
    <n v="0.7"/>
    <n v="1.393"/>
    <s v="USD"/>
    <n v="7.9600000000000004E-2"/>
  </r>
  <r>
    <n v="35040"/>
    <x v="0"/>
    <n v="1"/>
    <n v="9780316032834"/>
    <s v="Stephenie Meyer"/>
    <s v="Breaking Dawn"/>
    <n v="9.99"/>
    <n v="0.7"/>
    <n v="6.99"/>
    <s v="USD"/>
    <n v="0.39960000000000001"/>
  </r>
  <r>
    <n v="36117"/>
    <x v="0"/>
    <n v="1"/>
    <n v="9780316026109"/>
    <s v="James Patterson"/>
    <s v="Double Cross"/>
    <n v="9.99"/>
    <n v="0.7"/>
    <n v="6.99"/>
    <s v="USD"/>
    <n v="0.39960000000000001"/>
  </r>
  <r>
    <n v="35180"/>
    <x v="0"/>
    <n v="1"/>
    <n v="9780316007443"/>
    <s v="Stephenie Meyer"/>
    <s v="Twilight"/>
    <n v="8.99"/>
    <n v="0.7"/>
    <n v="6.29"/>
    <s v="USD"/>
    <n v="0.35960000000000003"/>
  </r>
  <r>
    <n v="35222"/>
    <x v="0"/>
    <n v="1"/>
    <n v="9780446549219"/>
    <s v="Joyce Meyer"/>
    <s v="Enjoying Where You Are On The Way To Where You Are Going: Learning How To Live A Joyful Spirit-Led Life"/>
    <n v="8.99"/>
    <n v="0.7"/>
    <n v="6.2930000000000001"/>
    <s v="USD"/>
    <n v="0.35960000000000003"/>
  </r>
  <r>
    <n v="35222"/>
    <x v="0"/>
    <n v="1"/>
    <n v="9780316121804"/>
    <s v="Stacy Schiff"/>
    <s v="Cleopatra: A Life"/>
    <n v="12.99"/>
    <n v="0.7"/>
    <n v="9.093"/>
    <s v="USD"/>
    <n v="0.51960000000000006"/>
  </r>
  <r>
    <n v="35128"/>
    <x v="0"/>
    <n v="1"/>
    <n v="9780316122252"/>
    <s v="James Patterson"/>
    <s v="Cross Fire"/>
    <n v="14.99"/>
    <n v="0.7"/>
    <n v="10.493"/>
    <s v="USD"/>
    <n v="0.59960000000000002"/>
  </r>
  <r>
    <n v="35640"/>
    <x v="0"/>
    <n v="1"/>
    <n v="9780446584258"/>
    <s v="David Baldacci"/>
    <s v="Hell's Corner"/>
    <n v="12.99"/>
    <n v="0.7"/>
    <n v="9.09"/>
    <s v="USD"/>
    <n v="0.51960000000000006"/>
  </r>
  <r>
    <n v="85339"/>
    <x v="1"/>
    <n v="1"/>
    <n v="9780446558129"/>
    <s v="Marliss Melton"/>
    <s v="Show No Fear"/>
    <n v="6.99"/>
    <n v="0.7"/>
    <n v="4.8929999999999998"/>
    <s v="USD"/>
    <n v="0.46134000000000003"/>
  </r>
  <r>
    <n v="85339"/>
    <x v="1"/>
    <n v="1"/>
    <n v="9780446551991"/>
    <s v="Lori Wilde"/>
    <s v="All Of Me"/>
    <n v="6.99"/>
    <n v="0.7"/>
    <n v="4.8929999999999998"/>
    <s v="USD"/>
    <n v="0.46134000000000003"/>
  </r>
  <r>
    <n v="86314"/>
    <x v="1"/>
    <n v="1"/>
    <n v="9780446569774"/>
    <s v="Supa Nova Slom"/>
    <s v="The Remedy: The Five-Week Power Plan To Detox Your System, Combat The Fat, And Rebuild Your Mind And Body"/>
    <n v="9.99"/>
    <n v="0.7"/>
    <n v="6.9929999999999994"/>
    <s v="USD"/>
    <n v="0.65934000000000004"/>
  </r>
  <r>
    <n v="85616"/>
    <x v="1"/>
    <n v="1"/>
    <n v="9780316089500"/>
    <s v="Stephenie Meyer"/>
    <s v="The Twilight Saga Collection"/>
    <n v="36.99"/>
    <n v="0.7"/>
    <n v="25.893000000000001"/>
    <s v="USD"/>
    <n v="2.4413400000000003"/>
  </r>
  <r>
    <n v="85204"/>
    <x v="1"/>
    <n v="1"/>
    <n v="9780446543545"/>
    <s v="Jack Kilborn"/>
    <s v="Afraid"/>
    <n v="1.99"/>
    <n v="0.7"/>
    <n v="1.393"/>
    <s v="USD"/>
    <n v="0.13134000000000001"/>
  </r>
  <r>
    <n v="85390"/>
    <x v="1"/>
    <n v="1"/>
    <n v="9780446539920"/>
    <s v="Eric Van Lustbader"/>
    <s v="Robert Ludlum's (Tm) The Bourne Sanction"/>
    <n v="8.99"/>
    <n v="0.7"/>
    <n v="6.2930000000000001"/>
    <s v="USD"/>
    <n v="0.59334000000000009"/>
  </r>
  <r>
    <n v="85259"/>
    <x v="1"/>
    <n v="1"/>
    <n v="9780316088145"/>
    <s v="James Patterson Howard Roughan"/>
    <s v="Don't Blink"/>
    <n v="12.99"/>
    <n v="0.7"/>
    <n v="9.093"/>
    <s v="USD"/>
    <n v="0.8573400000000001"/>
  </r>
  <r>
    <n v="85041"/>
    <x v="1"/>
    <n v="1"/>
    <n v="9780316071376"/>
    <s v="Robert Jackson Bennett"/>
    <s v="Mr. Shivers"/>
    <n v="2.99"/>
    <n v="0.7"/>
    <n v="2.093"/>
    <s v="USD"/>
    <n v="0.19734000000000002"/>
  </r>
  <r>
    <n v="85086"/>
    <x v="1"/>
    <n v="1"/>
    <n v="9780759512573"/>
    <s v="David Baldacci"/>
    <s v="Hour Game"/>
    <n v="7.99"/>
    <n v="0.7"/>
    <n v="5.593"/>
    <s v="USD"/>
    <n v="0.52734000000000003"/>
  </r>
  <r>
    <n v="85255"/>
    <x v="1"/>
    <n v="1"/>
    <n v="9780316007207"/>
    <s v="James Patterson,Michael Ledwidge"/>
    <s v="The Quickie"/>
    <n v="9.99"/>
    <n v="0.7"/>
    <n v="6.9929999999999994"/>
    <s v="USD"/>
    <n v="0.65934000000000004"/>
  </r>
  <r>
    <n v="85284"/>
    <x v="1"/>
    <n v="1"/>
    <n v="9780316128568"/>
    <s v="Keith Richards,James Fox"/>
    <s v="Life"/>
    <n v="14.99"/>
    <n v="0.7"/>
    <n v="10.493"/>
    <s v="USD"/>
    <n v="0.98934000000000011"/>
  </r>
  <r>
    <n v="85032"/>
    <x v="1"/>
    <n v="1"/>
    <n v="9780316039796"/>
    <s v="Kate Atkinson"/>
    <s v="When Will There Be Good News?: A Novel"/>
    <n v="1.99"/>
    <n v="0.7"/>
    <n v="1.39"/>
    <s v="USD"/>
    <n v="0.13134000000000001"/>
  </r>
  <r>
    <n v="85710"/>
    <x v="1"/>
    <n v="1"/>
    <n v="9780316129176"/>
    <s v="Kami Garcia,Margaret Stohl"/>
    <s v="Beautiful Darkness"/>
    <n v="9.99"/>
    <n v="0.7"/>
    <n v="6.99"/>
    <s v="USD"/>
    <n v="0.65934000000000004"/>
  </r>
  <r>
    <n v="85710"/>
    <x v="1"/>
    <n v="1"/>
    <n v="9780316071284"/>
    <s v="Kami Garcia,Margaret Stohl"/>
    <s v="Beautiful Creatures"/>
    <n v="9.99"/>
    <n v="0.7"/>
    <n v="6.99"/>
    <s v="USD"/>
    <n v="0.65934000000000004"/>
  </r>
  <r>
    <n v="85344"/>
    <x v="1"/>
    <n v="1"/>
    <n v="9780316071727"/>
    <s v="Michael Connelly"/>
    <s v="Nine Dragons"/>
    <n v="14.99"/>
    <n v="0.7"/>
    <n v="10.49"/>
    <s v="USD"/>
    <n v="0.98934000000000011"/>
  </r>
  <r>
    <n v="85737"/>
    <x v="1"/>
    <n v="1"/>
    <n v="9780316128568"/>
    <s v="Keith Richards,James Fox"/>
    <s v="Life"/>
    <n v="14.99"/>
    <n v="0.7"/>
    <n v="10.49"/>
    <s v="USD"/>
    <n v="0.98934000000000011"/>
  </r>
  <r>
    <n v="85750"/>
    <x v="1"/>
    <n v="1"/>
    <n v="9780446574051"/>
    <s v="Marcia Muller"/>
    <s v="Coming Back"/>
    <n v="11.99"/>
    <n v="0.7"/>
    <n v="8.3929999999999989"/>
    <s v="USD"/>
    <n v="0.79134000000000004"/>
  </r>
  <r>
    <n v="85750"/>
    <x v="1"/>
    <n v="1"/>
    <n v="9780446558297"/>
    <s v="Marcia Muller"/>
    <s v="Locked In"/>
    <n v="11.99"/>
    <n v="0.7"/>
    <n v="8.3929999999999989"/>
    <s v="USD"/>
    <n v="0.79134000000000004"/>
  </r>
  <r>
    <n v="85048"/>
    <x v="1"/>
    <n v="1"/>
    <n v="9780316069465"/>
    <s v="Michael Connelly"/>
    <s v="The Reversal"/>
    <n v="12.99"/>
    <n v="0.7"/>
    <n v="9.093"/>
    <s v="USD"/>
    <n v="0.8573400000000001"/>
  </r>
  <r>
    <n v="85353"/>
    <x v="1"/>
    <n v="1"/>
    <n v="9780316125635"/>
    <s v="Nicholas Evans"/>
    <s v="The Brave: A Novel"/>
    <n v="12.99"/>
    <n v="0.7"/>
    <n v="9.093"/>
    <s v="USD"/>
    <n v="0.8573400000000001"/>
  </r>
  <r>
    <n v="85205"/>
    <x v="1"/>
    <n v="1"/>
    <n v="9780446571975"/>
    <s v="Jackie Warner"/>
    <s v="This Is Why You're Fat (And How To Get Thin Forever): Eat More, Cheat More, Lose More--And Keep The Weight Off"/>
    <n v="11.99"/>
    <n v="0.7"/>
    <n v="8.39"/>
    <s v="USD"/>
    <n v="0.79134000000000004"/>
  </r>
  <r>
    <n v="86004"/>
    <x v="1"/>
    <n v="1"/>
    <n v="9780759521438"/>
    <s v="Robert T. Kiyosaki,Sharon L. Lechter"/>
    <s v="Rich Dad Poor Dad: What The Rich Teach Their Kids About Money-That The Poor And The Middle Class Do Not!"/>
    <n v="9.99"/>
    <n v="0.7"/>
    <n v="6.99"/>
    <s v="USD"/>
    <n v="0.65934000000000004"/>
  </r>
  <r>
    <n v="85233"/>
    <x v="1"/>
    <n v="1"/>
    <n v="9780316093491"/>
    <s v="Brent Weeks"/>
    <s v="The Night Angel Trilogy"/>
    <n v="19.989999999999998"/>
    <n v="0.7"/>
    <n v="13.992999999999999"/>
    <s v="USD"/>
    <n v="1.31934"/>
  </r>
  <r>
    <n v="85297"/>
    <x v="1"/>
    <n v="1"/>
    <n v="9780316031998"/>
    <s v="Sue Johnson"/>
    <s v="Hold Me Tight: Seven Conversations For A Lifetime Of Love"/>
    <n v="12.99"/>
    <n v="0.7"/>
    <n v="9.09"/>
    <s v="USD"/>
    <n v="0.8573400000000001"/>
  </r>
  <r>
    <n v="85387"/>
    <x v="1"/>
    <n v="1"/>
    <n v="9780316089500"/>
    <s v="Stephenie Meyer"/>
    <s v="The Twilight Saga Collection"/>
    <n v="36.99"/>
    <n v="0.7"/>
    <n v="25.89"/>
    <s v="USD"/>
    <n v="2.4413400000000003"/>
  </r>
  <r>
    <n v="85718"/>
    <x v="1"/>
    <n v="1"/>
    <n v="9780316129176"/>
    <s v="Kami Garcia,Margaret Stohl"/>
    <s v="Beautiful Darkness"/>
    <n v="9.99"/>
    <n v="0.7"/>
    <n v="6.9929999999999994"/>
    <s v="USD"/>
    <n v="0.65934000000000004"/>
  </r>
  <r>
    <n v="85249"/>
    <x v="1"/>
    <n v="1"/>
    <n v="9780759574731"/>
    <s v="Malcolm Gladwell"/>
    <s v="The Tipping Point: How Little Things Can Make A Big Difference"/>
    <n v="9.99"/>
    <n v="0.7"/>
    <n v="6.9929999999999994"/>
    <s v="USD"/>
    <n v="0.65934000000000004"/>
  </r>
  <r>
    <n v="85340"/>
    <x v="1"/>
    <n v="1"/>
    <n v="9780446574242"/>
    <s v="Nicholas Sparks"/>
    <s v="Safe Haven"/>
    <n v="12.99"/>
    <n v="0.7"/>
    <n v="9.093"/>
    <s v="USD"/>
    <n v="0.8573400000000001"/>
  </r>
  <r>
    <n v="85545"/>
    <x v="1"/>
    <n v="1"/>
    <n v="9780446409292"/>
    <s v="James Patterson"/>
    <s v="Hide And Seek"/>
    <n v="7.99"/>
    <n v="0.7"/>
    <n v="5.593"/>
    <s v="USD"/>
    <n v="0.52734000000000003"/>
  </r>
  <r>
    <n v="85541"/>
    <x v="1"/>
    <n v="1"/>
    <n v="9780446565585"/>
    <s v="Joan Wolf"/>
    <s v="High Meadow"/>
    <n v="9.99"/>
    <n v="0.7"/>
    <n v="6.9929999999999994"/>
    <s v="USD"/>
    <n v="0.65934000000000004"/>
  </r>
  <r>
    <n v="85340"/>
    <x v="1"/>
    <n v="1"/>
    <n v="9780759513457"/>
    <s v="Nicholas Sparks"/>
    <s v="True Believer"/>
    <n v="9.99"/>
    <n v="0.7"/>
    <n v="6.9929999999999994"/>
    <s v="USD"/>
    <n v="0.65934000000000004"/>
  </r>
  <r>
    <n v="86401"/>
    <x v="1"/>
    <n v="1"/>
    <n v="9780316071727"/>
    <s v="Michael Connelly"/>
    <s v="Nine Dragons"/>
    <n v="14.99"/>
    <n v="0.7"/>
    <n v="10.493"/>
    <s v="USD"/>
    <n v="0.98934000000000011"/>
  </r>
  <r>
    <n v="85351"/>
    <x v="1"/>
    <n v="1"/>
    <n v="9780759526280"/>
    <s v="Michael Connelly"/>
    <s v="The Harry Bosch Novels: The Black Echo, The Black Ice, The Concrete Blonde"/>
    <n v="17.989999999999998"/>
    <n v="0.7"/>
    <n v="12.592999999999998"/>
    <s v="USD"/>
    <n v="1.1873400000000001"/>
  </r>
  <r>
    <n v="85390"/>
    <x v="1"/>
    <n v="1"/>
    <n v="9780759527737"/>
    <s v="Alice Sebold"/>
    <s v="The Lovely Bones"/>
    <n v="9.99"/>
    <n v="0.7"/>
    <n v="6.99"/>
    <s v="USD"/>
    <n v="0.65934000000000004"/>
  </r>
  <r>
    <n v="85283"/>
    <x v="1"/>
    <n v="1"/>
    <n v="9780759568990"/>
    <s v="Nicholas Sparks"/>
    <s v="Dear John"/>
    <n v="9.99"/>
    <n v="0.7"/>
    <n v="6.99"/>
    <s v="USD"/>
    <n v="0.65934000000000004"/>
  </r>
  <r>
    <n v="85213"/>
    <x v="1"/>
    <n v="1"/>
    <n v="9780446931120"/>
    <s v="Sandra Brown"/>
    <s v="Standoff"/>
    <n v="6.99"/>
    <n v="0.7"/>
    <n v="4.8929999999999998"/>
    <s v="USD"/>
    <n v="0.46134000000000003"/>
  </r>
  <r>
    <n v="85037"/>
    <x v="1"/>
    <n v="1"/>
    <n v="9780446574242"/>
    <s v="Nicholas Sparks"/>
    <s v="Safe Haven"/>
    <n v="12.99"/>
    <n v="0.7"/>
    <n v="9.093"/>
    <s v="USD"/>
    <n v="0.8573400000000001"/>
  </r>
  <r>
    <n v="85017"/>
    <x v="1"/>
    <n v="1"/>
    <n v="9780446574877"/>
    <s v="Larry Levin"/>
    <s v="Oogy: The Dog Only A Family Could Love"/>
    <n v="9.99"/>
    <n v="0.7"/>
    <n v="6.9929999999999994"/>
    <s v="USD"/>
    <n v="0.65934000000000004"/>
  </r>
  <r>
    <n v="85259"/>
    <x v="1"/>
    <n v="1"/>
    <n v="9780316122252"/>
    <s v="James Patterson"/>
    <s v="Cross Fire"/>
    <n v="14.99"/>
    <n v="0.7"/>
    <n v="10.493"/>
    <s v="USD"/>
    <n v="0.98934000000000011"/>
  </r>
  <r>
    <n v="85641"/>
    <x v="1"/>
    <n v="1"/>
    <n v="9780446557979"/>
    <s v="David Baldacci"/>
    <s v="First Family"/>
    <n v="9.99"/>
    <n v="0.7"/>
    <n v="6.99"/>
    <s v="USD"/>
    <n v="0.65934000000000004"/>
  </r>
  <r>
    <n v="85020"/>
    <x v="1"/>
    <n v="1"/>
    <n v="9780316122252"/>
    <s v="James Patterson"/>
    <s v="Cross Fire"/>
    <n v="14.99"/>
    <n v="0.7"/>
    <n v="10.493"/>
    <s v="USD"/>
    <n v="0.98934000000000011"/>
  </r>
  <r>
    <n v="85022"/>
    <x v="1"/>
    <n v="1"/>
    <n v="9780316040228"/>
    <s v="Brent Weeks"/>
    <s v="The Way Of Shadows"/>
    <n v="7.99"/>
    <n v="0.7"/>
    <n v="5.593"/>
    <s v="USD"/>
    <n v="0.52734000000000003"/>
  </r>
  <r>
    <n v="85028"/>
    <x v="1"/>
    <n v="1"/>
    <n v="9780316121804"/>
    <s v="Stacy Schiff"/>
    <s v="Cleopatra: A Life"/>
    <n v="14.99"/>
    <n v="0.7"/>
    <n v="10.493"/>
    <s v="USD"/>
    <n v="0.98934000000000011"/>
  </r>
  <r>
    <n v="85048"/>
    <x v="1"/>
    <n v="1"/>
    <n v="9780316007542"/>
    <s v="Marcus Luttrell,Patrick Robinson"/>
    <s v="Lone Survivor: The Eyewitness Account Of Operation Redwing And The Lost Heroes Of Seal Team 10"/>
    <n v="9.99"/>
    <n v="0.7"/>
    <n v="6.99"/>
    <s v="USD"/>
    <n v="0.65934000000000004"/>
  </r>
  <r>
    <n v="85326"/>
    <x v="1"/>
    <n v="1"/>
    <n v="9780446584258"/>
    <s v="David Baldacci"/>
    <s v="Hell's Corner"/>
    <n v="14.99"/>
    <n v="0.7"/>
    <n v="10.49"/>
    <s v="USD"/>
    <n v="0.98934000000000011"/>
  </r>
  <r>
    <n v="85326"/>
    <x v="1"/>
    <n v="1"/>
    <n v="9780316069465"/>
    <s v="Michael Connelly"/>
    <s v="The Reversal"/>
    <n v="12.99"/>
    <n v="0.7"/>
    <n v="9.09"/>
    <s v="USD"/>
    <n v="0.8573400000000001"/>
  </r>
  <r>
    <n v="85224"/>
    <x v="1"/>
    <n v="1"/>
    <n v="9780316122252"/>
    <s v="James Patterson"/>
    <s v="Cross Fire"/>
    <n v="14.99"/>
    <n v="0.7"/>
    <n v="10.493"/>
    <s v="USD"/>
    <n v="0.98934000000000011"/>
  </r>
  <r>
    <n v="85087"/>
    <x v="1"/>
    <n v="1"/>
    <n v="9780446558303"/>
    <s v="Caridad Piñeiro"/>
    <s v="Sins Of The Flesh"/>
    <n v="1.99"/>
    <n v="0.7"/>
    <n v="1.39"/>
    <s v="USD"/>
    <n v="0.13134000000000001"/>
  </r>
  <r>
    <n v="85204"/>
    <x v="1"/>
    <n v="1"/>
    <n v="9780316122252"/>
    <s v="James Patterson"/>
    <s v="Cross Fire"/>
    <n v="14.99"/>
    <n v="0.7"/>
    <n v="10.493"/>
    <s v="USD"/>
    <n v="0.98934000000000011"/>
  </r>
  <r>
    <n v="85204"/>
    <x v="1"/>
    <n v="1"/>
    <n v="9780316121804"/>
    <s v="Stacy Schiff"/>
    <s v="Cleopatra: A Life"/>
    <n v="12.99"/>
    <n v="0.7"/>
    <n v="9.093"/>
    <s v="USD"/>
    <n v="0.8573400000000001"/>
  </r>
  <r>
    <n v="85022"/>
    <x v="1"/>
    <n v="1"/>
    <n v="9780316040389"/>
    <s v="Brent Weeks"/>
    <s v="Shadow's Edge"/>
    <n v="7.99"/>
    <n v="0.7"/>
    <n v="5.593"/>
    <s v="USD"/>
    <n v="0.52734000000000003"/>
  </r>
  <r>
    <n v="85308"/>
    <x v="1"/>
    <n v="1"/>
    <n v="9780446574785"/>
    <s v="Larissa Ione"/>
    <s v="Sin Undone"/>
    <n v="6.99"/>
    <n v="0.7"/>
    <n v="4.8929999999999998"/>
    <s v="USD"/>
    <n v="0.46134000000000003"/>
  </r>
  <r>
    <n v="85128"/>
    <x v="1"/>
    <n v="1"/>
    <n v="9780759518018"/>
    <s v="Robert I. Sutton"/>
    <s v="The No Asshole Rule: Building A Civilized Workplace And Surviving One That Isn't"/>
    <n v="9.99"/>
    <n v="0.7"/>
    <n v="6.9929999999999994"/>
    <s v="USD"/>
    <n v="0.65934000000000004"/>
  </r>
  <r>
    <n v="85128"/>
    <x v="1"/>
    <n v="1"/>
    <n v="9781599952154"/>
    <s v="John C. Maxwell"/>
    <s v="How Successful People Think: Change Your Thinking, Change Your Life"/>
    <n v="8.99"/>
    <n v="0.7"/>
    <n v="6.2930000000000001"/>
    <s v="USD"/>
    <n v="0.59334000000000009"/>
  </r>
  <r>
    <n v="85207"/>
    <x v="1"/>
    <n v="1"/>
    <n v="9780446196918"/>
    <s v="Andy Bloch,Richard Brodie,Chris Ferguson,Ted Forrest,Rafe Furst,Phil Gordon,David Grey,Howard Lederer,Mike Matusow,Huckleberry Seed,Gavin Smith,Keith Sexton"/>
    <s v="The Full Tilt Poker Strategy Guide: Tournament Edition"/>
    <n v="14.99"/>
    <n v="0.7"/>
    <n v="10.493"/>
    <s v="USD"/>
    <n v="0.98934000000000011"/>
  </r>
  <r>
    <n v="85382"/>
    <x v="1"/>
    <n v="1"/>
    <n v="9780446198820"/>
    <s v="Penthouse International"/>
    <s v="Letters To Penthouse XXIX: Take A Walk On The Wild Side"/>
    <n v="7.99"/>
    <n v="0.7"/>
    <n v="5.593"/>
    <s v="USD"/>
    <n v="0.52734000000000003"/>
  </r>
  <r>
    <n v="85308"/>
    <x v="1"/>
    <n v="1"/>
    <n v="9780316134620"/>
    <s v="Joseph Wambaugh"/>
    <s v="Hollywood Hills: A Novel"/>
    <n v="12.99"/>
    <n v="0.7"/>
    <n v="9.093"/>
    <s v="USD"/>
    <n v="0.8573400000000001"/>
  </r>
  <r>
    <n v="85037"/>
    <x v="1"/>
    <n v="1"/>
    <n v="9780316039796"/>
    <s v="Kate Atkinson"/>
    <s v="When Will There Be Good News?: A Novel"/>
    <n v="1.99"/>
    <n v="0.7"/>
    <n v="1.39"/>
    <s v="USD"/>
    <n v="0.13134000000000001"/>
  </r>
  <r>
    <n v="85710"/>
    <x v="1"/>
    <n v="1"/>
    <n v="9780316122252"/>
    <s v="James Patterson"/>
    <s v="Cross Fire"/>
    <n v="14.99"/>
    <n v="0.7"/>
    <n v="10.49"/>
    <s v="USD"/>
    <n v="0.98934000000000011"/>
  </r>
  <r>
    <n v="85305"/>
    <x v="1"/>
    <n v="1"/>
    <n v="9780316071284"/>
    <s v="Kami Garcia,Margaret Stohl"/>
    <s v="Beautiful Creatures"/>
    <n v="9.99"/>
    <n v="0.7"/>
    <n v="6.99"/>
    <s v="USD"/>
    <n v="0.65934000000000004"/>
  </r>
  <r>
    <n v="85132"/>
    <x v="1"/>
    <n v="1"/>
    <n v="9780316075282"/>
    <s v="Philip Palmer"/>
    <s v="Debatable Space"/>
    <n v="2.99"/>
    <n v="0.7"/>
    <n v="2.09"/>
    <s v="USD"/>
    <n v="0.19734000000000002"/>
  </r>
  <r>
    <n v="85339"/>
    <x v="1"/>
    <n v="1"/>
    <n v="9780316039826"/>
    <s v="Ian Rankin"/>
    <s v="Exit Music"/>
    <n v="7.99"/>
    <n v="0.7"/>
    <n v="5.593"/>
    <s v="USD"/>
    <n v="0.52734000000000003"/>
  </r>
  <r>
    <n v="85253"/>
    <x v="1"/>
    <n v="1"/>
    <n v="9780316005586"/>
    <s v="John Feinstein"/>
    <s v="Tales From Q School: Inside Golf's Fifth Major"/>
    <n v="9.99"/>
    <n v="0.7"/>
    <n v="6.9929999999999994"/>
    <s v="USD"/>
    <n v="0.65934000000000004"/>
  </r>
  <r>
    <n v="85259"/>
    <x v="1"/>
    <n v="1"/>
    <n v="9780316121804"/>
    <s v="Stacy Schiff"/>
    <s v="Cleopatra: A Life"/>
    <n v="12.99"/>
    <n v="0.7"/>
    <n v="9.093"/>
    <s v="USD"/>
    <n v="0.8573400000000001"/>
  </r>
  <r>
    <n v="85259"/>
    <x v="1"/>
    <n v="1"/>
    <n v="9780316121804"/>
    <s v="Stacy Schiff"/>
    <s v="Cleopatra: A Life"/>
    <n v="12.99"/>
    <n v="0.7"/>
    <n v="9.09"/>
    <s v="USD"/>
    <n v="0.8573400000000001"/>
  </r>
  <r>
    <n v="86336"/>
    <x v="1"/>
    <n v="1"/>
    <n v="9780759512924"/>
    <s v="Jimmy Buffett"/>
    <s v="A Salty Piece Of Land"/>
    <n v="9.99"/>
    <n v="0.7"/>
    <n v="6.9929999999999994"/>
    <s v="USD"/>
    <n v="0.65934000000000004"/>
  </r>
  <r>
    <n v="85745"/>
    <x v="1"/>
    <n v="1"/>
    <n v="9780446551489"/>
    <s v="Robert Ludlum,Eric Van Lustbader"/>
    <s v="Robert Ludlum's (Tm) The Bourne Deception"/>
    <n v="14.99"/>
    <n v="0.7"/>
    <n v="10.493"/>
    <s v="USD"/>
    <n v="0.98934000000000011"/>
  </r>
  <r>
    <n v="85205"/>
    <x v="1"/>
    <n v="1"/>
    <n v="9780446195669"/>
    <s v="Teri Woods"/>
    <s v="True To The Game"/>
    <n v="9.99"/>
    <n v="0.7"/>
    <n v="6.9929999999999994"/>
    <s v="USD"/>
    <n v="0.65934000000000004"/>
  </r>
  <r>
    <n v="85205"/>
    <x v="1"/>
    <n v="1"/>
    <n v="9780446500791"/>
    <s v="Teri Woods"/>
    <s v="True To The Game II"/>
    <n v="9.99"/>
    <n v="0.7"/>
    <n v="6.9929999999999994"/>
    <s v="USD"/>
    <n v="0.65934000000000004"/>
  </r>
  <r>
    <n v="85043"/>
    <x v="1"/>
    <n v="1"/>
    <n v="9780316086189"/>
    <s v="Malcolm Gladwell"/>
    <s v="Personality, Character, And Intelligence: Part Three From What The Dog Saw"/>
    <n v="4.99"/>
    <n v="0.7"/>
    <n v="3.49"/>
    <s v="USD"/>
    <n v="0.32934000000000002"/>
  </r>
  <r>
    <n v="85338"/>
    <x v="1"/>
    <n v="1"/>
    <n v="9780316122252"/>
    <s v="James Patterson"/>
    <s v="Cross Fire"/>
    <n v="14.99"/>
    <n v="0.7"/>
    <n v="10.493"/>
    <s v="USD"/>
    <n v="0.98934000000000011"/>
  </r>
  <r>
    <n v="85018"/>
    <x v="1"/>
    <n v="1"/>
    <n v="9780446568548"/>
    <s v="Kitty Kelley"/>
    <s v="The Royals"/>
    <n v="7.99"/>
    <n v="0.7"/>
    <n v="5.593"/>
    <s v="USD"/>
    <n v="0.52734000000000003"/>
  </r>
  <r>
    <n v="85392"/>
    <x v="1"/>
    <n v="1"/>
    <n v="9780446576468"/>
    <s v="Jill Shalvis"/>
    <s v="Simply Irresistible"/>
    <n v="6.99"/>
    <n v="0.7"/>
    <n v="4.8929999999999998"/>
    <s v="USD"/>
    <n v="0.46134000000000003"/>
  </r>
  <r>
    <n v="85204"/>
    <x v="1"/>
    <n v="1"/>
    <n v="9780316039796"/>
    <s v="Kate Atkinson"/>
    <s v="When Will There Be Good News?: A Novel"/>
    <n v="1.99"/>
    <n v="0.7"/>
    <n v="1.39"/>
    <s v="USD"/>
    <n v="0.13134000000000001"/>
  </r>
  <r>
    <n v="85739"/>
    <x v="1"/>
    <n v="1"/>
    <n v="9780446554251"/>
    <s v="Phillip Hodson,Anne Hooper"/>
    <s v="How To Make Great Love To A Man"/>
    <n v="9.99"/>
    <n v="0.7"/>
    <n v="6.9929999999999994"/>
    <s v="USD"/>
    <n v="0.65934000000000004"/>
  </r>
  <r>
    <n v="85390"/>
    <x v="1"/>
    <n v="1"/>
    <n v="9780316071901"/>
    <s v="James Patterson"/>
    <s v="I, Alex Cross"/>
    <n v="9.99"/>
    <n v="0.7"/>
    <n v="6.9929999999999994"/>
    <s v="USD"/>
    <n v="0.65934000000000004"/>
  </r>
  <r>
    <n v="85212"/>
    <x v="1"/>
    <n v="1"/>
    <n v="9780316089500"/>
    <s v="Stephenie Meyer"/>
    <s v="The Twilight Saga Collection"/>
    <n v="36.99"/>
    <n v="0.7"/>
    <n v="25.893000000000001"/>
    <s v="USD"/>
    <n v="2.4413400000000003"/>
  </r>
  <r>
    <n v="85048"/>
    <x v="1"/>
    <n v="1"/>
    <n v="9780446543019"/>
    <s v="Marcia Muller"/>
    <s v="Burn Out"/>
    <n v="2.99"/>
    <n v="0.7"/>
    <n v="2.09"/>
    <s v="USD"/>
    <n v="0.19734000000000002"/>
  </r>
  <r>
    <n v="85713"/>
    <x v="1"/>
    <n v="1"/>
    <n v="9780316039796"/>
    <s v="Kate Atkinson"/>
    <s v="When Will There Be Good News?: A Novel"/>
    <n v="1.99"/>
    <n v="0.7"/>
    <n v="1.39"/>
    <s v="USD"/>
    <n v="0.13134000000000001"/>
  </r>
  <r>
    <n v="85029"/>
    <x v="1"/>
    <n v="1"/>
    <n v="9780316039796"/>
    <s v="Kate Atkinson"/>
    <s v="When Will There Be Good News?: A Novel"/>
    <n v="1.99"/>
    <n v="0.7"/>
    <n v="1.39"/>
    <s v="USD"/>
    <n v="0.13134000000000001"/>
  </r>
  <r>
    <n v="85379"/>
    <x v="1"/>
    <n v="1"/>
    <n v="9780446545334"/>
    <s v="Sandra Brown"/>
    <s v="Bittersweet Rain"/>
    <n v="7.99"/>
    <n v="0.7"/>
    <n v="5.59"/>
    <s v="USD"/>
    <n v="0.52734000000000003"/>
  </r>
  <r>
    <n v="85028"/>
    <x v="1"/>
    <n v="1"/>
    <n v="9780759518018"/>
    <s v="Robert I. Sutton"/>
    <s v="The No Asshole Rule: Building A Civilized Workplace And Surviving One That Isn't"/>
    <n v="9.99"/>
    <n v="0.7"/>
    <n v="6.9929999999999994"/>
    <s v="USD"/>
    <n v="0.65934000000000004"/>
  </r>
  <r>
    <n v="85339"/>
    <x v="1"/>
    <n v="1"/>
    <n v="9780759527874"/>
    <s v="Ian Rankin"/>
    <s v="Resurrection Men: An Inspector Rebus Novel"/>
    <n v="7.99"/>
    <n v="0.7"/>
    <n v="5.593"/>
    <s v="USD"/>
    <n v="0.52734000000000003"/>
  </r>
  <r>
    <n v="85282"/>
    <x v="1"/>
    <n v="1"/>
    <n v="9780446557351"/>
    <s v="Amanda Scott"/>
    <s v="Border Moonlight"/>
    <n v="6.99"/>
    <n v="0.7"/>
    <n v="4.8929999999999998"/>
    <s v="USD"/>
    <n v="0.46134000000000003"/>
  </r>
  <r>
    <n v="85364"/>
    <x v="1"/>
    <n v="1"/>
    <n v="9780446571975"/>
    <s v="Jackie Warner"/>
    <s v="This Is Why You're Fat (And How To Get Thin Forever): Eat More, Cheat More, Lose More--And Keep The Weight Off"/>
    <n v="11.99"/>
    <n v="0.7"/>
    <n v="8.3929999999999989"/>
    <s v="USD"/>
    <n v="0.79134000000000004"/>
  </r>
  <r>
    <n v="85749"/>
    <x v="1"/>
    <n v="1"/>
    <n v="9780446584258"/>
    <s v="David Baldacci"/>
    <s v="Hell's Corner"/>
    <n v="12.99"/>
    <n v="0.7"/>
    <n v="9.09"/>
    <s v="USD"/>
    <n v="0.8573400000000001"/>
  </r>
  <r>
    <n v="85730"/>
    <x v="1"/>
    <n v="1"/>
    <n v="9780316069465"/>
    <s v="Michael Connelly"/>
    <s v="The Reversal"/>
    <n v="12.99"/>
    <n v="0.7"/>
    <n v="9.09"/>
    <s v="USD"/>
    <n v="0.8573400000000001"/>
  </r>
  <r>
    <n v="81504"/>
    <x v="2"/>
    <n v="1"/>
    <n v="9780759513228"/>
    <s v="James Patterson,Howard Roughan"/>
    <s v="Honeymoon"/>
    <n v="9.99"/>
    <n v="0.7"/>
    <n v="6.9929999999999994"/>
    <s v="USD"/>
    <n v="0.28971000000000002"/>
  </r>
  <r>
    <n v="80134"/>
    <x v="2"/>
    <n v="1"/>
    <n v="9780316088145"/>
    <s v="James Patterson Howard Roughan"/>
    <s v="Don't Blink"/>
    <n v="12.99"/>
    <n v="0.7"/>
    <n v="9.093"/>
    <s v="USD"/>
    <n v="0.37671000000000004"/>
  </r>
  <r>
    <n v="81137"/>
    <x v="2"/>
    <n v="1"/>
    <n v="9780446554534"/>
    <s v="Robin T. Popp"/>
    <s v="Tempted In The Night"/>
    <n v="6.99"/>
    <n v="0.7"/>
    <n v="4.8929999999999998"/>
    <s v="USD"/>
    <n v="0.20271000000000003"/>
  </r>
  <r>
    <n v="80026"/>
    <x v="2"/>
    <n v="1"/>
    <n v="9780446574242"/>
    <s v="Nicholas Sparks"/>
    <s v="Safe Haven"/>
    <n v="12.99"/>
    <n v="0.7"/>
    <n v="9.09"/>
    <s v="USD"/>
    <n v="0.37671000000000004"/>
  </r>
  <r>
    <n v="80642"/>
    <x v="2"/>
    <n v="1"/>
    <n v="9780759514287"/>
    <s v="James Patterson,Andrew Gross"/>
    <s v="Lifeguard"/>
    <n v="8.99"/>
    <n v="0.7"/>
    <n v="6.2930000000000001"/>
    <s v="USD"/>
    <n v="0.26071"/>
  </r>
  <r>
    <n v="80634"/>
    <x v="2"/>
    <n v="1"/>
    <n v="9781596594562"/>
    <s v="Bob Proctor"/>
    <s v="It's Not About The Money"/>
    <n v="9.99"/>
    <n v="0.7"/>
    <n v="6.9929999999999994"/>
    <s v="USD"/>
    <n v="0.28971000000000002"/>
  </r>
  <r>
    <n v="80113"/>
    <x v="2"/>
    <n v="1"/>
    <n v="9780316128568"/>
    <s v="Keith Richards,James Fox"/>
    <s v="Life"/>
    <n v="14.99"/>
    <n v="0.7"/>
    <n v="10.493"/>
    <s v="USD"/>
    <n v="0.43471000000000004"/>
  </r>
  <r>
    <n v="80918"/>
    <x v="2"/>
    <n v="1"/>
    <n v="9780446559775"/>
    <s v="Sarah Zettel"/>
    <s v="Kingdom Of Cages"/>
    <n v="12.99"/>
    <n v="0.7"/>
    <n v="9.09"/>
    <s v="USD"/>
    <n v="0.37671000000000004"/>
  </r>
  <r>
    <n v="81122"/>
    <x v="2"/>
    <n v="1"/>
    <n v="9780316072281"/>
    <s v="James Patterson"/>
    <s v="Fang: A Maximum Ride Novel"/>
    <n v="9.99"/>
    <n v="0.7"/>
    <n v="6.9929999999999994"/>
    <s v="USD"/>
    <n v="0.28971000000000002"/>
  </r>
  <r>
    <n v="80615"/>
    <x v="2"/>
    <n v="1"/>
    <n v="9780759513532"/>
    <s v="Joshilyn Jackson"/>
    <s v="Gods In Alabama"/>
    <n v="9.99"/>
    <n v="0.7"/>
    <n v="6.9929999999999994"/>
    <s v="USD"/>
    <n v="0.28971000000000002"/>
  </r>
  <r>
    <n v="80902"/>
    <x v="2"/>
    <n v="1"/>
    <n v="9780446574242"/>
    <s v="Nicholas Sparks"/>
    <s v="Safe Haven"/>
    <n v="12.99"/>
    <n v="0.7"/>
    <n v="9.093"/>
    <s v="USD"/>
    <n v="0.37671000000000004"/>
  </r>
  <r>
    <n v="80127"/>
    <x v="2"/>
    <n v="1"/>
    <n v="9780316129114"/>
    <s v="Emma Donoghue"/>
    <s v="Room: A Novel"/>
    <n v="11.99"/>
    <n v="0.7"/>
    <n v="8.3929999999999989"/>
    <s v="USD"/>
    <n v="0.34771000000000002"/>
  </r>
  <r>
    <n v="81003"/>
    <x v="2"/>
    <n v="1"/>
    <n v="9780316121804"/>
    <s v="Stacy Schiff"/>
    <s v="Cleopatra: A Life"/>
    <n v="14.99"/>
    <n v="0.7"/>
    <n v="10.493"/>
    <s v="USD"/>
    <n v="0.43471000000000004"/>
  </r>
  <r>
    <n v="80303"/>
    <x v="2"/>
    <n v="1"/>
    <n v="9780316075978"/>
    <s v="N.K. Jemisin"/>
    <s v="The Hundred Thousand Kingdoms"/>
    <n v="7.99"/>
    <n v="0.7"/>
    <n v="5.593"/>
    <s v="USD"/>
    <n v="0.23171000000000003"/>
  </r>
  <r>
    <n v="80911"/>
    <x v="2"/>
    <n v="1"/>
    <n v="9780759525825"/>
    <s v="Nicholas Sparks"/>
    <s v="A Bend In The Road"/>
    <n v="9.99"/>
    <n v="0.7"/>
    <n v="6.9929999999999994"/>
    <s v="USD"/>
    <n v="0.28971000000000002"/>
  </r>
  <r>
    <n v="80305"/>
    <x v="2"/>
    <n v="1"/>
    <n v="9780316052658"/>
    <s v="James Patterson,Maxine Paetro"/>
    <s v="The 8th Confession"/>
    <n v="9.99"/>
    <n v="0.7"/>
    <n v="6.99"/>
    <s v="USD"/>
    <n v="0.28971000000000002"/>
  </r>
  <r>
    <n v="80911"/>
    <x v="2"/>
    <n v="1"/>
    <n v="9780316128650"/>
    <s v="Stephenie Meyer"/>
    <s v="The Host: A Novel"/>
    <n v="9.99"/>
    <n v="0.7"/>
    <n v="6.9929999999999994"/>
    <s v="USD"/>
    <n v="0.28971000000000002"/>
  </r>
  <r>
    <n v="80634"/>
    <x v="2"/>
    <n v="1"/>
    <n v="9780316007269"/>
    <s v="Elin Hilderbrand"/>
    <s v="Barefoot: A Novel"/>
    <n v="9.99"/>
    <n v="0.7"/>
    <n v="6.9929999999999994"/>
    <s v="USD"/>
    <n v="0.28971000000000002"/>
  </r>
  <r>
    <n v="81137"/>
    <x v="2"/>
    <n v="1"/>
    <n v="9780316052641"/>
    <s v="James Patterson,Maxine Paetro"/>
    <s v="Swimsuit"/>
    <n v="9.99"/>
    <n v="0.7"/>
    <n v="6.9929999999999994"/>
    <s v="USD"/>
    <n v="0.28971000000000002"/>
  </r>
  <r>
    <n v="80305"/>
    <x v="2"/>
    <n v="1"/>
    <n v="9780316025751"/>
    <s v="Julie Anne Peters"/>
    <s v="Keeping You A Secret"/>
    <n v="7.99"/>
    <n v="0.7"/>
    <n v="5.59"/>
    <s v="USD"/>
    <n v="0.23171000000000003"/>
  </r>
  <r>
    <n v="80503"/>
    <x v="2"/>
    <n v="1"/>
    <n v="9780316127714"/>
    <s v="James Patterson,Liza Marklund"/>
    <s v="The Postcard Killers"/>
    <n v="12.99"/>
    <n v="0.7"/>
    <n v="9.093"/>
    <s v="USD"/>
    <n v="0.37671000000000004"/>
  </r>
  <r>
    <n v="80016"/>
    <x v="2"/>
    <n v="1"/>
    <n v="9780316127684"/>
    <s v="Stephenie Meyer"/>
    <s v="The Short Second Life Of Bree Tanner: An Eclipse Novella"/>
    <n v="9.99"/>
    <n v="0.7"/>
    <n v="6.9929999999999994"/>
    <s v="USD"/>
    <n v="0.28971000000000002"/>
  </r>
  <r>
    <n v="80911"/>
    <x v="2"/>
    <n v="1"/>
    <n v="9780759514386"/>
    <s v="Nicholas Sparks"/>
    <s v="At First Sight"/>
    <n v="9.99"/>
    <n v="0.7"/>
    <n v="6.9929999999999994"/>
    <s v="USD"/>
    <n v="0.28971000000000002"/>
  </r>
  <r>
    <n v="80602"/>
    <x v="2"/>
    <n v="1"/>
    <n v="9780316127714"/>
    <s v="James Patterson,Liza Marklund"/>
    <s v="The Postcard Killers"/>
    <n v="12.99"/>
    <n v="0.7"/>
    <n v="9.093"/>
    <s v="USD"/>
    <n v="0.37671000000000004"/>
  </r>
  <r>
    <n v="80602"/>
    <x v="2"/>
    <n v="1"/>
    <n v="9780316071901"/>
    <s v="James Patterson"/>
    <s v="I, Alex Cross"/>
    <n v="9.99"/>
    <n v="0.7"/>
    <n v="6.9929999999999994"/>
    <s v="USD"/>
    <n v="0.28971000000000002"/>
  </r>
  <r>
    <n v="80602"/>
    <x v="2"/>
    <n v="1"/>
    <n v="9780446574242"/>
    <s v="Nicholas Sparks"/>
    <s v="Safe Haven"/>
    <n v="12.99"/>
    <n v="0.7"/>
    <n v="9.093"/>
    <s v="USD"/>
    <n v="0.37671000000000004"/>
  </r>
  <r>
    <n v="80808"/>
    <x v="2"/>
    <n v="1"/>
    <n v="9780316102032"/>
    <s v="James Patterson,Maxine Paetro"/>
    <s v="Private"/>
    <n v="14.99"/>
    <n v="0.7"/>
    <n v="10.493"/>
    <s v="USD"/>
    <n v="0.43471000000000004"/>
  </r>
  <r>
    <n v="81432"/>
    <x v="2"/>
    <n v="1"/>
    <n v="9780446584258"/>
    <s v="David Baldacci"/>
    <s v="Hell's Corner"/>
    <n v="14.99"/>
    <n v="0.7"/>
    <n v="10.493"/>
    <s v="USD"/>
    <n v="0.43471000000000004"/>
  </r>
  <r>
    <n v="80817"/>
    <x v="2"/>
    <n v="1"/>
    <n v="9780316032834"/>
    <s v="Stephenie Meyer"/>
    <s v="Breaking Dawn"/>
    <n v="9.99"/>
    <n v="0.7"/>
    <n v="6.99"/>
    <s v="USD"/>
    <n v="0.28971000000000002"/>
  </r>
  <r>
    <n v="80503"/>
    <x v="2"/>
    <n v="1"/>
    <n v="9780964729292"/>
    <s v="William P. Young"/>
    <s v="The Shack"/>
    <n v="9.99"/>
    <n v="0.7"/>
    <n v="6.9929999999999994"/>
    <s v="USD"/>
    <n v="0.28971000000000002"/>
  </r>
  <r>
    <n v="80919"/>
    <x v="2"/>
    <n v="1"/>
    <n v="9780446584258"/>
    <s v="David Baldacci"/>
    <s v="Hell's Corner"/>
    <n v="14.99"/>
    <n v="0.7"/>
    <n v="10.493"/>
    <s v="USD"/>
    <n v="0.43471000000000004"/>
  </r>
  <r>
    <n v="80111"/>
    <x v="2"/>
    <n v="1"/>
    <n v="9780316088145"/>
    <s v="James Patterson Howard Roughan"/>
    <s v="Don't Blink"/>
    <n v="12.99"/>
    <n v="0.7"/>
    <n v="9.093"/>
    <s v="USD"/>
    <n v="0.37671000000000004"/>
  </r>
  <r>
    <n v="81321"/>
    <x v="2"/>
    <n v="1"/>
    <n v="9780316071901"/>
    <s v="James Patterson"/>
    <s v="I, Alex Cross"/>
    <n v="9.99"/>
    <n v="0.7"/>
    <n v="6.9929999999999994"/>
    <s v="USD"/>
    <n v="0.28971000000000002"/>
  </r>
  <r>
    <n v="80537"/>
    <x v="2"/>
    <n v="1"/>
    <n v="9780446574242"/>
    <s v="Nicholas Sparks"/>
    <s v="Safe Haven"/>
    <n v="12.99"/>
    <n v="0.7"/>
    <n v="9.093"/>
    <s v="USD"/>
    <n v="0.37671000000000004"/>
  </r>
  <r>
    <n v="80504"/>
    <x v="2"/>
    <n v="1"/>
    <n v="9780446584258"/>
    <s v="David Baldacci"/>
    <s v="Hell's Corner"/>
    <n v="14.99"/>
    <n v="0.7"/>
    <n v="10.493"/>
    <s v="USD"/>
    <n v="0.43471000000000004"/>
  </r>
  <r>
    <n v="80138"/>
    <x v="2"/>
    <n v="1"/>
    <n v="9780316040358"/>
    <s v="James Patterson"/>
    <s v="Cross Country"/>
    <n v="9.99"/>
    <n v="0.7"/>
    <n v="6.9929999999999994"/>
    <s v="USD"/>
    <n v="0.28971000000000002"/>
  </r>
  <r>
    <n v="80504"/>
    <x v="2"/>
    <n v="1"/>
    <n v="9780316008181"/>
    <s v="Stephenie Meyer"/>
    <s v="Eclipse"/>
    <n v="8.99"/>
    <n v="0.7"/>
    <n v="6.2930000000000001"/>
    <s v="USD"/>
    <n v="0.26071"/>
  </r>
  <r>
    <n v="80516"/>
    <x v="2"/>
    <n v="1"/>
    <n v="9780892963010"/>
    <s v="Elizabeth Hoyt"/>
    <s v="The Ice Princess"/>
    <n v="1.99"/>
    <n v="0.7"/>
    <n v="1.393"/>
    <s v="USD"/>
    <n v="5.7710000000000004E-2"/>
  </r>
  <r>
    <n v="80525"/>
    <x v="2"/>
    <n v="1"/>
    <n v="9780316007443"/>
    <s v="Stephenie Meyer"/>
    <s v="Twilight"/>
    <n v="8.99"/>
    <n v="0.7"/>
    <n v="6.2930000000000001"/>
    <s v="USD"/>
    <n v="0.26071"/>
  </r>
  <r>
    <n v="80634"/>
    <x v="2"/>
    <n v="1"/>
    <n v="9780316071901"/>
    <s v="James Patterson"/>
    <s v="I, Alex Cross"/>
    <n v="9.99"/>
    <n v="0.7"/>
    <n v="6.9929999999999994"/>
    <s v="USD"/>
    <n v="0.28971000000000002"/>
  </r>
  <r>
    <n v="80906"/>
    <x v="2"/>
    <n v="1"/>
    <n v="9780446574877"/>
    <s v="Larry Levin"/>
    <s v="Oogy: The Dog Only A Family Could Love"/>
    <n v="9.99"/>
    <n v="0.7"/>
    <n v="6.9929999999999994"/>
    <s v="USD"/>
    <n v="0.28971000000000002"/>
  </r>
  <r>
    <n v="80634"/>
    <x v="2"/>
    <n v="1"/>
    <n v="9780316089500"/>
    <s v="Stephenie Meyer"/>
    <s v="The Twilight Saga Collection"/>
    <n v="36.99"/>
    <n v="0.7"/>
    <n v="25.893000000000001"/>
    <s v="USD"/>
    <n v="1.0727100000000001"/>
  </r>
  <r>
    <n v="80634"/>
    <x v="2"/>
    <n v="1"/>
    <n v="9780316131278"/>
    <s v="David Sedaris"/>
    <s v="Squirrel Seeks Chipmunk: A Modest Bestiary"/>
    <n v="9.99"/>
    <n v="0.7"/>
    <n v="6.9929999999999994"/>
    <s v="USD"/>
    <n v="0.28971000000000002"/>
  </r>
  <r>
    <n v="81137"/>
    <x v="2"/>
    <n v="1"/>
    <n v="9780964729292"/>
    <s v="William P. Young"/>
    <s v="The Shack"/>
    <n v="9.99"/>
    <n v="0.7"/>
    <n v="6.9929999999999994"/>
    <s v="USD"/>
    <n v="0.28971000000000002"/>
  </r>
  <r>
    <n v="80720"/>
    <x v="2"/>
    <n v="1"/>
    <n v="9780316122252"/>
    <s v="James Patterson"/>
    <s v="Cross Fire"/>
    <n v="14.99"/>
    <n v="0.7"/>
    <n v="10.493"/>
    <s v="USD"/>
    <n v="0.43471000000000004"/>
  </r>
  <r>
    <n v="80634"/>
    <x v="2"/>
    <n v="1"/>
    <n v="9780446584258"/>
    <s v="David Baldacci"/>
    <s v="Hell's Corner"/>
    <n v="14.99"/>
    <n v="0.7"/>
    <n v="10.493"/>
    <s v="USD"/>
    <n v="0.43471000000000004"/>
  </r>
  <r>
    <n v="80537"/>
    <x v="2"/>
    <n v="1"/>
    <n v="9780316032834"/>
    <s v="Stephenie Meyer"/>
    <s v="Breaking Dawn"/>
    <n v="9.99"/>
    <n v="0.7"/>
    <n v="6.99"/>
    <s v="USD"/>
    <n v="0.28971000000000002"/>
  </r>
  <r>
    <n v="80122"/>
    <x v="2"/>
    <n v="1"/>
    <n v="9780316128650"/>
    <s v="Stephenie Meyer"/>
    <s v="The Host: A Novel"/>
    <n v="9.99"/>
    <n v="0.7"/>
    <n v="6.99"/>
    <s v="USD"/>
    <n v="0.28971000000000002"/>
  </r>
  <r>
    <n v="80138"/>
    <x v="2"/>
    <n v="1"/>
    <n v="9780759522039"/>
    <s v="Karen Robards"/>
    <s v="To Love A Man"/>
    <n v="1.99"/>
    <n v="0.7"/>
    <n v="1.393"/>
    <s v="USD"/>
    <n v="5.7710000000000004E-2"/>
  </r>
  <r>
    <n v="80501"/>
    <x v="2"/>
    <n v="1"/>
    <n v="9780446569767"/>
    <s v="Sebastian Junger"/>
    <s v="War"/>
    <n v="12.99"/>
    <n v="0.7"/>
    <n v="9.093"/>
    <s v="USD"/>
    <n v="0.37671000000000004"/>
  </r>
  <r>
    <n v="80911"/>
    <x v="2"/>
    <n v="1"/>
    <n v="9780316122252"/>
    <s v="James Patterson"/>
    <s v="Cross Fire"/>
    <n v="14.99"/>
    <n v="0.7"/>
    <n v="10.493"/>
    <s v="USD"/>
    <n v="0.43471000000000004"/>
  </r>
  <r>
    <n v="81507"/>
    <x v="2"/>
    <n v="1"/>
    <n v="9780759522039"/>
    <s v="Karen Robards"/>
    <s v="To Love A Man"/>
    <n v="1.99"/>
    <n v="0.7"/>
    <n v="1.393"/>
    <s v="USD"/>
    <n v="5.7710000000000004E-2"/>
  </r>
  <r>
    <n v="80305"/>
    <x v="2"/>
    <n v="1"/>
    <n v="9780316046404"/>
    <s v="Julie Anne Peters"/>
    <s v="Define &quot;Normal&quot;"/>
    <n v="7.99"/>
    <n v="0.7"/>
    <n v="5.59"/>
    <s v="USD"/>
    <n v="0.23171000000000003"/>
  </r>
  <r>
    <n v="80503"/>
    <x v="2"/>
    <n v="1"/>
    <n v="9780316122252"/>
    <s v="James Patterson"/>
    <s v="Cross Fire"/>
    <n v="14.99"/>
    <n v="0.7"/>
    <n v="10.493"/>
    <s v="USD"/>
    <n v="0.43471000000000004"/>
  </r>
  <r>
    <n v="81520"/>
    <x v="2"/>
    <n v="1"/>
    <n v="9780316128650"/>
    <s v="Stephenie Meyer"/>
    <s v="The Host: A Novel"/>
    <n v="9.99"/>
    <n v="0.7"/>
    <n v="6.9929999999999994"/>
    <s v="USD"/>
    <n v="0.28971000000000002"/>
  </r>
  <r>
    <n v="80108"/>
    <x v="2"/>
    <n v="1"/>
    <n v="9780759515062"/>
    <s v="Katherine Crowley,Kathi Elster"/>
    <s v="Working With You Is Killing Me: Freeing Yourself From Emotional Traps At Work"/>
    <n v="9.99"/>
    <n v="0.7"/>
    <n v="6.9929999999999994"/>
    <s v="USD"/>
    <n v="0.28971000000000002"/>
  </r>
  <r>
    <n v="81137"/>
    <x v="2"/>
    <n v="1"/>
    <n v="9780316122252"/>
    <s v="James Patterson"/>
    <s v="Cross Fire"/>
    <n v="14.99"/>
    <n v="0.7"/>
    <n v="10.493"/>
    <s v="USD"/>
    <n v="0.43471000000000004"/>
  </r>
  <r>
    <n v="80921"/>
    <x v="2"/>
    <n v="1"/>
    <n v="9780316122252"/>
    <s v="James Patterson"/>
    <s v="Cross Fire"/>
    <n v="14.99"/>
    <n v="0.7"/>
    <n v="10.493"/>
    <s v="USD"/>
    <n v="0.43471000000000004"/>
  </r>
  <r>
    <n v="80640"/>
    <x v="2"/>
    <n v="1"/>
    <n v="9780316088176"/>
    <s v="James Patterson,Maxine Paetro"/>
    <s v="The 9th Judgment"/>
    <n v="14.99"/>
    <n v="0.7"/>
    <n v="10.493"/>
    <s v="USD"/>
    <n v="0.43471000000000004"/>
  </r>
  <r>
    <n v="80027"/>
    <x v="2"/>
    <n v="1"/>
    <n v="9780759513839"/>
    <s v="Elizabeth Kostova"/>
    <s v="The Historian"/>
    <n v="9.99"/>
    <n v="0.7"/>
    <n v="6.9929999999999994"/>
    <s v="USD"/>
    <n v="0.28971000000000002"/>
  </r>
  <r>
    <n v="80536"/>
    <x v="2"/>
    <n v="1"/>
    <n v="9780316122252"/>
    <s v="James Patterson"/>
    <s v="Cross Fire"/>
    <n v="14.99"/>
    <n v="0.7"/>
    <n v="10.493"/>
    <s v="USD"/>
    <n v="0.43471000000000004"/>
  </r>
  <r>
    <n v="80260"/>
    <x v="2"/>
    <n v="1"/>
    <n v="9780316122252"/>
    <s v="James Patterson"/>
    <s v="Cross Fire"/>
    <n v="14.99"/>
    <n v="0.7"/>
    <n v="10.493"/>
    <s v="USD"/>
    <n v="0.43471000000000004"/>
  </r>
  <r>
    <n v="80538"/>
    <x v="2"/>
    <n v="1"/>
    <n v="9780316007726"/>
    <s v="Stephenie Meyer"/>
    <s v="New Moon"/>
    <n v="8.99"/>
    <n v="0.7"/>
    <n v="6.29"/>
    <s v="USD"/>
    <n v="0.26071"/>
  </r>
  <r>
    <n v="80303"/>
    <x v="2"/>
    <n v="1"/>
    <n v="9780316122252"/>
    <s v="James Patterson"/>
    <s v="Cross Fire"/>
    <n v="14.99"/>
    <n v="0.7"/>
    <n v="10.493"/>
    <s v="USD"/>
    <n v="0.43471000000000004"/>
  </r>
  <r>
    <n v="80487"/>
    <x v="2"/>
    <n v="1"/>
    <n v="9780316126847"/>
    <s v="Daisy Whitney"/>
    <s v="The Mockingbirds"/>
    <n v="9.99"/>
    <n v="0.7"/>
    <n v="6.99"/>
    <s v="USD"/>
    <n v="0.28971000000000002"/>
  </r>
  <r>
    <n v="81137"/>
    <x v="2"/>
    <n v="1"/>
    <n v="9780446574242"/>
    <s v="Nicholas Sparks"/>
    <s v="Safe Haven"/>
    <n v="12.99"/>
    <n v="0.7"/>
    <n v="9.093"/>
    <s v="USD"/>
    <n v="0.37671000000000004"/>
  </r>
  <r>
    <n v="80111"/>
    <x v="2"/>
    <n v="1"/>
    <n v="9780446537711"/>
    <s v="Larissa Ione"/>
    <s v="Pleasure Unbound: A Demonica Novel"/>
    <n v="6.99"/>
    <n v="0.7"/>
    <n v="4.8929999999999998"/>
    <s v="USD"/>
    <n v="0.20271000000000003"/>
  </r>
  <r>
    <n v="80118"/>
    <x v="2"/>
    <n v="1"/>
    <n v="9780316121804"/>
    <s v="Stacy Schiff"/>
    <s v="Cleopatra: A Life"/>
    <n v="12.99"/>
    <n v="0.7"/>
    <n v="9.093"/>
    <s v="USD"/>
    <n v="0.37671000000000004"/>
  </r>
  <r>
    <n v="80908"/>
    <x v="2"/>
    <n v="1"/>
    <n v="9780316128650"/>
    <s v="Stephenie Meyer"/>
    <s v="The Host: A Novel"/>
    <n v="9.99"/>
    <n v="0.7"/>
    <n v="6.99"/>
    <s v="USD"/>
    <n v="0.28971000000000002"/>
  </r>
  <r>
    <n v="80538"/>
    <x v="2"/>
    <n v="1"/>
    <n v="9780316008181"/>
    <s v="Stephenie Meyer"/>
    <s v="Eclipse"/>
    <n v="8.99"/>
    <n v="0.7"/>
    <n v="6.29"/>
    <s v="USD"/>
    <n v="0.26071"/>
  </r>
  <r>
    <n v="80906"/>
    <x v="2"/>
    <n v="1"/>
    <n v="9780316089500"/>
    <s v="Stephenie Meyer"/>
    <s v="The Twilight Saga Collection"/>
    <n v="36.99"/>
    <n v="0.7"/>
    <n v="25.893000000000001"/>
    <s v="USD"/>
    <n v="1.0727100000000001"/>
  </r>
  <r>
    <n v="80634"/>
    <x v="2"/>
    <n v="1"/>
    <n v="9780446584258"/>
    <s v="David Baldacci"/>
    <s v="Hell's Corner"/>
    <n v="12.99"/>
    <n v="0.7"/>
    <n v="9.093"/>
    <s v="USD"/>
    <n v="0.37671000000000004"/>
  </r>
  <r>
    <n v="80018"/>
    <x v="2"/>
    <n v="1"/>
    <n v="9780446584258"/>
    <s v="David Baldacci"/>
    <s v="Hell's Corner"/>
    <n v="12.99"/>
    <n v="0.7"/>
    <n v="9.09"/>
    <s v="USD"/>
    <n v="0.37671000000000004"/>
  </r>
  <r>
    <n v="80134"/>
    <x v="2"/>
    <n v="1"/>
    <n v="9780759514188"/>
    <s v="James Patterson"/>
    <s v="Maximum Ride: The Angel Experiment"/>
    <n v="7.99"/>
    <n v="0.7"/>
    <n v="5.593"/>
    <s v="USD"/>
    <n v="0.23171000000000003"/>
  </r>
  <r>
    <n v="80134"/>
    <x v="2"/>
    <n v="1"/>
    <n v="9780759515789"/>
    <s v="James Patterson"/>
    <s v="Maximum Ride: Book #2 - School's Out - Forever"/>
    <n v="7.99"/>
    <n v="0.7"/>
    <n v="5.593"/>
    <s v="USD"/>
    <n v="0.23171000000000003"/>
  </r>
  <r>
    <n v="80134"/>
    <x v="2"/>
    <n v="1"/>
    <n v="9780316005494"/>
    <s v="James Patterson"/>
    <s v="Maximum Ride Book #3: Saving The World And Other Extreme Sports"/>
    <n v="7.99"/>
    <n v="0.7"/>
    <n v="5.593"/>
    <s v="USD"/>
    <n v="0.23171000000000003"/>
  </r>
  <r>
    <n v="80134"/>
    <x v="2"/>
    <n v="1"/>
    <n v="9780316029247"/>
    <s v="James Patterson"/>
    <s v="The Final Warning: A Maximum Ride Novel"/>
    <n v="7.99"/>
    <n v="0.7"/>
    <n v="5.593"/>
    <s v="USD"/>
    <n v="0.23171000000000003"/>
  </r>
  <r>
    <n v="80631"/>
    <x v="2"/>
    <n v="1"/>
    <n v="9780316121736"/>
    <s v="Jennifer Rardin"/>
    <s v="Bitten In Two"/>
    <n v="9.99"/>
    <n v="0.7"/>
    <n v="6.9929999999999994"/>
    <s v="USD"/>
    <n v="0.28971000000000002"/>
  </r>
  <r>
    <n v="80621"/>
    <x v="2"/>
    <n v="1"/>
    <n v="9780316122252"/>
    <s v="James Patterson"/>
    <s v="Cross Fire"/>
    <n v="14.99"/>
    <n v="0.7"/>
    <n v="10.493"/>
    <s v="USD"/>
    <n v="0.43471000000000004"/>
  </r>
  <r>
    <n v="80016"/>
    <x v="2"/>
    <n v="1"/>
    <n v="9780446542180"/>
    <s v="Nicholas Sparks"/>
    <s v="The Lucky One"/>
    <n v="9.99"/>
    <n v="0.7"/>
    <n v="6.9929999999999994"/>
    <s v="USD"/>
    <n v="0.28971000000000002"/>
  </r>
  <r>
    <n v="80831"/>
    <x v="2"/>
    <n v="1"/>
    <n v="9780316129114"/>
    <s v="Emma Donoghue"/>
    <s v="Room: A Novel"/>
    <n v="11.99"/>
    <n v="0.7"/>
    <n v="8.3929999999999989"/>
    <s v="USD"/>
    <n v="0.34771000000000002"/>
  </r>
  <r>
    <n v="80602"/>
    <x v="2"/>
    <n v="1"/>
    <n v="9780316072205"/>
    <s v="James Patterson,Gabrielle Charbonnet"/>
    <s v="Witch &amp; Wizard"/>
    <n v="9.99"/>
    <n v="0.7"/>
    <n v="6.9929999999999994"/>
    <s v="USD"/>
    <n v="0.28971000000000002"/>
  </r>
  <r>
    <n v="80234"/>
    <x v="2"/>
    <n v="1"/>
    <n v="9780316007443"/>
    <s v="Stephenie Meyer"/>
    <s v="Twilight"/>
    <n v="8.99"/>
    <n v="0.7"/>
    <n v="6.29"/>
    <s v="USD"/>
    <n v="0.26071"/>
  </r>
  <r>
    <n v="80631"/>
    <x v="2"/>
    <n v="1"/>
    <n v="9780446551434"/>
    <s v="Margaret Mascarenhas"/>
    <s v="The Disappearance Of Irene Dos Santos"/>
    <n v="1.99"/>
    <n v="0.7"/>
    <n v="1.39"/>
    <s v="USD"/>
    <n v="5.7710000000000004E-2"/>
  </r>
  <r>
    <n v="80503"/>
    <x v="2"/>
    <n v="1"/>
    <n v="9780316102032"/>
    <s v="James Patterson,Maxine Paetro"/>
    <s v="Private"/>
    <n v="14.99"/>
    <n v="0.7"/>
    <n v="10.493"/>
    <s v="USD"/>
    <n v="0.43471000000000004"/>
  </r>
  <r>
    <n v="80112"/>
    <x v="2"/>
    <n v="1"/>
    <n v="9780316089500"/>
    <s v="Stephenie Meyer"/>
    <s v="The Twilight Saga Collection"/>
    <n v="36.99"/>
    <n v="0.7"/>
    <n v="25.893000000000001"/>
    <s v="USD"/>
    <n v="1.0727100000000001"/>
  </r>
  <r>
    <n v="80919"/>
    <x v="2"/>
    <n v="1"/>
    <n v="9780759522626"/>
    <s v="Nelson DeMille"/>
    <s v="The Gold Coast"/>
    <n v="9.99"/>
    <n v="0.7"/>
    <n v="6.9929999999999994"/>
    <s v="USD"/>
    <n v="0.28971000000000002"/>
  </r>
  <r>
    <n v="81301"/>
    <x v="2"/>
    <n v="1"/>
    <n v="9780316128568"/>
    <s v="Keith Richards,James Fox"/>
    <s v="Life"/>
    <n v="12.99"/>
    <n v="0.7"/>
    <n v="9.093"/>
    <s v="USD"/>
    <n v="0.37671000000000004"/>
  </r>
  <r>
    <n v="80304"/>
    <x v="2"/>
    <n v="1"/>
    <n v="9780446584258"/>
    <s v="David Baldacci"/>
    <s v="Hell's Corner"/>
    <n v="12.99"/>
    <n v="0.7"/>
    <n v="9.09"/>
    <s v="USD"/>
    <n v="0.37671000000000004"/>
  </r>
  <r>
    <n v="80015"/>
    <x v="2"/>
    <n v="1"/>
    <n v="9780316128568"/>
    <s v="Keith Richards,James Fox"/>
    <s v="Life"/>
    <n v="12.99"/>
    <n v="0.7"/>
    <n v="9.09"/>
    <s v="USD"/>
    <n v="0.37671000000000004"/>
  </r>
  <r>
    <n v="80128"/>
    <x v="2"/>
    <n v="1"/>
    <n v="9780316053976"/>
    <s v="Karen Miller"/>
    <s v="The Accidental Sorcerer"/>
    <n v="7.99"/>
    <n v="0.7"/>
    <n v="5.59"/>
    <s v="USD"/>
    <n v="0.23171000000000003"/>
  </r>
  <r>
    <n v="81520"/>
    <x v="2"/>
    <n v="1"/>
    <n v="9780316039796"/>
    <s v="Kate Atkinson"/>
    <s v="When Will There Be Good News?: A Novel"/>
    <n v="1.99"/>
    <n v="0.7"/>
    <n v="1.39"/>
    <s v="USD"/>
    <n v="5.7710000000000004E-2"/>
  </r>
  <r>
    <n v="6037"/>
    <x v="3"/>
    <n v="1"/>
    <n v="9780759527430"/>
    <s v="Frances Kermeen"/>
    <s v="Ghostly Encounters: True Stories Of America's Haunted Inns And Hotels"/>
    <n v="7.99"/>
    <n v="0.7"/>
    <n v="5.593"/>
    <s v="USD"/>
    <n v="7.9899999999999999E-2"/>
  </r>
  <r>
    <n v="6334"/>
    <x v="3"/>
    <n v="1"/>
    <n v="9780892963010"/>
    <s v="Elizabeth Hoyt"/>
    <s v="The Ice Princess"/>
    <n v="1.99"/>
    <n v="0.7"/>
    <n v="1.393"/>
    <s v="USD"/>
    <n v="1.9900000000000001E-2"/>
  </r>
  <r>
    <n v="6481"/>
    <x v="3"/>
    <n v="1"/>
    <n v="9780316032834"/>
    <s v="Stephenie Meyer"/>
    <s v="Breaking Dawn"/>
    <n v="9.99"/>
    <n v="0.7"/>
    <n v="6.9929999999999994"/>
    <s v="USD"/>
    <n v="9.9900000000000003E-2"/>
  </r>
  <r>
    <n v="6371"/>
    <x v="3"/>
    <n v="1"/>
    <n v="9780316088145"/>
    <s v="James Patterson Howard Roughan"/>
    <s v="Don't Blink"/>
    <n v="12.99"/>
    <n v="0.7"/>
    <n v="9.093"/>
    <s v="USD"/>
    <n v="0.12990000000000002"/>
  </r>
  <r>
    <n v="6416"/>
    <x v="3"/>
    <n v="1"/>
    <n v="9780316041935"/>
    <s v="Cecily Von Ziegesar"/>
    <s v="The It Girl #4: Unforgettable: An It Girl Novel"/>
    <n v="8.99"/>
    <n v="0.7"/>
    <n v="6.2930000000000001"/>
    <s v="USD"/>
    <n v="8.9900000000000008E-2"/>
  </r>
  <r>
    <n v="6037"/>
    <x v="3"/>
    <n v="1"/>
    <n v="9780759525825"/>
    <s v="Nicholas Sparks"/>
    <s v="A Bend In The Road"/>
    <n v="9.99"/>
    <n v="0.7"/>
    <n v="6.99"/>
    <s v="USD"/>
    <n v="9.9900000000000003E-2"/>
  </r>
  <r>
    <n v="6610"/>
    <x v="3"/>
    <n v="1"/>
    <n v="9780446571852"/>
    <s v="Seth Grahame-Smith"/>
    <s v="Abraham Lincoln: Vampire Hunter"/>
    <n v="9.99"/>
    <n v="0.7"/>
    <n v="6.99"/>
    <s v="USD"/>
    <n v="9.9900000000000003E-2"/>
  </r>
  <r>
    <n v="6870"/>
    <x v="3"/>
    <n v="1"/>
    <n v="9780446506106"/>
    <s v="Sandra Brown"/>
    <s v="Words Of Silk"/>
    <n v="6.99"/>
    <n v="0.7"/>
    <n v="4.8899999999999997"/>
    <s v="USD"/>
    <n v="6.9900000000000004E-2"/>
  </r>
  <r>
    <n v="6416"/>
    <x v="3"/>
    <n v="1"/>
    <n v="9780316041744"/>
    <s v="Lisi Harrison"/>
    <s v="The Clique #2: Best Friends For Never: A Clique Novel"/>
    <n v="8.99"/>
    <n v="0.7"/>
    <n v="6.2930000000000001"/>
    <s v="USD"/>
    <n v="8.9900000000000008E-2"/>
  </r>
  <r>
    <n v="6514"/>
    <x v="3"/>
    <n v="1"/>
    <n v="9780446558327"/>
    <s v="David Baldacci"/>
    <s v="True Blue"/>
    <n v="8.99"/>
    <n v="0.7"/>
    <n v="6.2930000000000001"/>
    <s v="USD"/>
    <n v="8.9900000000000008E-2"/>
  </r>
  <r>
    <n v="6896"/>
    <x v="3"/>
    <n v="1"/>
    <n v="9780316081689"/>
    <s v="Paolo Bacigalupi"/>
    <s v="Ship Breaker"/>
    <n v="9.99"/>
    <n v="0.7"/>
    <n v="6.9929999999999994"/>
    <s v="USD"/>
    <n v="9.9900000000000003E-2"/>
  </r>
  <r>
    <n v="6037"/>
    <x v="3"/>
    <n v="1"/>
    <n v="9780759513457"/>
    <s v="Nicholas Sparks"/>
    <s v="True Believer"/>
    <n v="9.99"/>
    <n v="0.7"/>
    <n v="6.99"/>
    <s v="USD"/>
    <n v="9.9900000000000003E-2"/>
  </r>
  <r>
    <n v="6902"/>
    <x v="3"/>
    <n v="1"/>
    <n v="9780316086134"/>
    <s v="Malcolm Gladwell"/>
    <s v="What The Dog Saw: And Other Adventures"/>
    <n v="14.99"/>
    <n v="0.7"/>
    <n v="10.49"/>
    <s v="USD"/>
    <n v="0.14990000000000001"/>
  </r>
  <r>
    <n v="6461"/>
    <x v="3"/>
    <n v="1"/>
    <n v="9780446574242"/>
    <s v="Nicholas Sparks"/>
    <s v="Safe Haven"/>
    <n v="12.99"/>
    <n v="0.7"/>
    <n v="9.093"/>
    <s v="USD"/>
    <n v="0.12990000000000002"/>
  </r>
  <r>
    <n v="6610"/>
    <x v="3"/>
    <n v="1"/>
    <n v="9780759527409"/>
    <s v="Michael Connelly"/>
    <s v="Chasing The Dime"/>
    <n v="7.99"/>
    <n v="0.7"/>
    <n v="5.593"/>
    <s v="USD"/>
    <n v="7.9899999999999999E-2"/>
  </r>
  <r>
    <n v="6371"/>
    <x v="3"/>
    <n v="1"/>
    <n v="9780759521483"/>
    <s v="James Patterson"/>
    <s v="Roses Are Red"/>
    <n v="7.99"/>
    <n v="0.7"/>
    <n v="5.593"/>
    <s v="USD"/>
    <n v="7.9899999999999999E-2"/>
  </r>
  <r>
    <n v="6450"/>
    <x v="3"/>
    <n v="1"/>
    <n v="9780446574877"/>
    <s v="Larry Levin"/>
    <s v="Oogy: The Dog Only A Family Could Love"/>
    <n v="9.99"/>
    <n v="0.7"/>
    <n v="6.9929999999999994"/>
    <s v="USD"/>
    <n v="9.9900000000000003E-2"/>
  </r>
  <r>
    <n v="6032"/>
    <x v="3"/>
    <n v="1"/>
    <n v="9780316069465"/>
    <s v="Michael Connelly"/>
    <s v="The Reversal"/>
    <n v="12.99"/>
    <n v="0.7"/>
    <n v="9.093"/>
    <s v="USD"/>
    <n v="0.12990000000000002"/>
  </r>
  <r>
    <n v="6896"/>
    <x v="3"/>
    <n v="1"/>
    <n v="9780316003889"/>
    <s v="Dan Simmons"/>
    <s v="The Terror: A Novel"/>
    <n v="3.99"/>
    <n v="0.7"/>
    <n v="2.7930000000000001"/>
    <s v="USD"/>
    <n v="3.9900000000000005E-2"/>
  </r>
  <r>
    <n v="6037"/>
    <x v="3"/>
    <n v="1"/>
    <n v="9780759521728"/>
    <s v="Robert James Waller"/>
    <s v="The Bridges Of Madison County"/>
    <n v="6.99"/>
    <n v="0.7"/>
    <n v="4.8929999999999998"/>
    <s v="USD"/>
    <n v="6.9900000000000004E-2"/>
  </r>
  <r>
    <n v="6370"/>
    <x v="3"/>
    <n v="1"/>
    <n v="9780759569744"/>
    <s v="James Patterson"/>
    <s v="Cross"/>
    <n v="9.99"/>
    <n v="0.7"/>
    <n v="6.9929999999999994"/>
    <s v="USD"/>
    <n v="9.9900000000000003E-2"/>
  </r>
  <r>
    <n v="6801"/>
    <x v="3"/>
    <n v="1"/>
    <n v="9781455500000"/>
    <s v="Claire Robinson"/>
    <s v="5 Ingredient Fix: Easy, Elegant, And Irresistible Recipes"/>
    <n v="14.99"/>
    <n v="0.7"/>
    <n v="10.493"/>
    <s v="USD"/>
    <n v="0.14990000000000001"/>
  </r>
  <r>
    <n v="6483"/>
    <x v="3"/>
    <n v="1"/>
    <n v="9780446574662"/>
    <s v="Steve Martin"/>
    <s v="Late For School"/>
    <n v="9.99"/>
    <n v="0.7"/>
    <n v="6.9929999999999994"/>
    <s v="USD"/>
    <n v="9.9900000000000003E-2"/>
  </r>
  <r>
    <n v="6790"/>
    <x v="3"/>
    <n v="1"/>
    <n v="9780759567177"/>
    <s v="James Patterson,Maxine Paetro"/>
    <s v="The 5th Horseman"/>
    <n v="9.99"/>
    <n v="0.7"/>
    <n v="6.9929999999999994"/>
    <s v="USD"/>
    <n v="9.9900000000000003E-2"/>
  </r>
  <r>
    <n v="6371"/>
    <x v="3"/>
    <n v="1"/>
    <n v="9780759526549"/>
    <s v="James Patterson"/>
    <s v="Violets Are Blue"/>
    <n v="7.99"/>
    <n v="0.7"/>
    <n v="5.593"/>
    <s v="USD"/>
    <n v="7.9899999999999999E-2"/>
  </r>
  <r>
    <n v="6033"/>
    <x v="3"/>
    <n v="1"/>
    <n v="9780316121804"/>
    <s v="Stacy Schiff"/>
    <s v="Cleopatra: A Life"/>
    <n v="14.99"/>
    <n v="0.7"/>
    <n v="10.49"/>
    <s v="USD"/>
    <n v="0.14990000000000001"/>
  </r>
  <r>
    <n v="6119"/>
    <x v="3"/>
    <n v="1"/>
    <n v="9780446565684"/>
    <s v="J. Randy Taraborrelli"/>
    <s v="Michael Jackson: The Magic, The Madness, The Whole Story, 1958-2009"/>
    <n v="9.99"/>
    <n v="0.7"/>
    <n v="6.99"/>
    <s v="USD"/>
    <n v="9.9900000000000003E-2"/>
  </r>
  <r>
    <n v="6330"/>
    <x v="3"/>
    <n v="1"/>
    <n v="9780446574235"/>
    <s v="Roxanne St. Claire"/>
    <s v="Edge Of Sight"/>
    <n v="7.99"/>
    <n v="0.7"/>
    <n v="5.593"/>
    <s v="USD"/>
    <n v="7.9899999999999999E-2"/>
  </r>
  <r>
    <n v="6333"/>
    <x v="3"/>
    <n v="1"/>
    <n v="9780316040341"/>
    <s v="Malcolm Gladwell"/>
    <s v="Outliers: The Story Of Success"/>
    <n v="12.99"/>
    <n v="0.7"/>
    <n v="9.093"/>
    <s v="USD"/>
    <n v="0.12990000000000002"/>
  </r>
  <r>
    <n v="6524"/>
    <x v="3"/>
    <n v="1"/>
    <n v="9780316121804"/>
    <s v="Stacy Schiff"/>
    <s v="Cleopatra: A Life"/>
    <n v="14.99"/>
    <n v="0.7"/>
    <n v="10.493"/>
    <s v="USD"/>
    <n v="0.14990000000000001"/>
  </r>
  <r>
    <n v="6226"/>
    <x v="3"/>
    <n v="1"/>
    <n v="9780316082563"/>
    <s v="Gail Carriger"/>
    <s v="Blameless"/>
    <n v="7.99"/>
    <n v="0.7"/>
    <n v="5.593"/>
    <s v="USD"/>
    <n v="7.9899999999999999E-2"/>
  </r>
  <r>
    <n v="6812"/>
    <x v="3"/>
    <n v="1"/>
    <n v="9780446576253"/>
    <s v="David Baldacci"/>
    <s v="Deliver Us From Evil"/>
    <n v="14.99"/>
    <n v="0.7"/>
    <n v="10.493"/>
    <s v="USD"/>
    <n v="0.14990000000000001"/>
  </r>
  <r>
    <n v="6812"/>
    <x v="3"/>
    <n v="1"/>
    <n v="9780446584258"/>
    <s v="David Baldacci"/>
    <s v="Hell's Corner"/>
    <n v="14.99"/>
    <n v="0.7"/>
    <n v="10.493"/>
    <s v="USD"/>
    <n v="0.14990000000000001"/>
  </r>
  <r>
    <n v="6340"/>
    <x v="3"/>
    <n v="1"/>
    <n v="9780446574785"/>
    <s v="Larissa Ione"/>
    <s v="Sin Undone"/>
    <n v="6.99"/>
    <n v="0.7"/>
    <n v="4.8929999999999998"/>
    <s v="USD"/>
    <n v="6.9900000000000004E-2"/>
  </r>
  <r>
    <n v="6340"/>
    <x v="3"/>
    <n v="1"/>
    <n v="9780446557429"/>
    <s v="Larissa Ione"/>
    <s v="Desire Unchained: A Demonica Novel"/>
    <n v="6.99"/>
    <n v="0.7"/>
    <n v="4.8929999999999998"/>
    <s v="USD"/>
    <n v="6.9900000000000004E-2"/>
  </r>
  <r>
    <n v="6340"/>
    <x v="3"/>
    <n v="1"/>
    <n v="9780446551977"/>
    <s v="Larissa Ione"/>
    <s v="Passion Unleashed"/>
    <n v="6.99"/>
    <n v="0.7"/>
    <n v="4.8929999999999998"/>
    <s v="USD"/>
    <n v="6.9900000000000004E-2"/>
  </r>
  <r>
    <n v="6340"/>
    <x v="3"/>
    <n v="1"/>
    <n v="9780446563963"/>
    <s v="Larissa Ione"/>
    <s v="Ecstasy Unveiled"/>
    <n v="6.99"/>
    <n v="0.7"/>
    <n v="4.8929999999999998"/>
    <s v="USD"/>
    <n v="6.9900000000000004E-2"/>
  </r>
  <r>
    <n v="6032"/>
    <x v="3"/>
    <n v="1"/>
    <n v="9780316004572"/>
    <s v="Anita Shreve"/>
    <s v="Body Surfing: A Novel"/>
    <n v="9.99"/>
    <n v="0.7"/>
    <n v="6.99"/>
    <s v="USD"/>
    <n v="9.9900000000000003E-2"/>
  </r>
  <r>
    <n v="6488"/>
    <x v="3"/>
    <n v="1"/>
    <n v="9780316007269"/>
    <s v="Elin Hilderbrand"/>
    <s v="Barefoot: A Novel"/>
    <n v="9.99"/>
    <n v="0.7"/>
    <n v="6.9929999999999994"/>
    <s v="USD"/>
    <n v="9.9900000000000003E-2"/>
  </r>
  <r>
    <n v="6010"/>
    <x v="3"/>
    <n v="1"/>
    <n v="9780446584258"/>
    <s v="David Baldacci"/>
    <s v="Hell's Corner"/>
    <n v="14.99"/>
    <n v="0.7"/>
    <n v="10.493"/>
    <s v="USD"/>
    <n v="0.14990000000000001"/>
  </r>
  <r>
    <n v="6812"/>
    <x v="3"/>
    <n v="1"/>
    <n v="9780759526280"/>
    <s v="Michael Connelly"/>
    <s v="The Harry Bosch Novels: The Black Echo, The Black Ice, The Concrete Blonde"/>
    <n v="17.989999999999998"/>
    <n v="0.7"/>
    <n v="12.592999999999998"/>
    <s v="USD"/>
    <n v="0.17989999999999998"/>
  </r>
  <r>
    <n v="6415"/>
    <x v="3"/>
    <n v="1"/>
    <n v="9780446574242"/>
    <s v="Nicholas Sparks"/>
    <s v="Safe Haven"/>
    <n v="12.99"/>
    <n v="0.7"/>
    <n v="9.09"/>
    <s v="USD"/>
    <n v="0.12990000000000002"/>
  </r>
  <r>
    <n v="6371"/>
    <x v="3"/>
    <n v="1"/>
    <n v="9780759527249"/>
    <s v="James Patterson,Peter De Jonge"/>
    <s v="The Beach House"/>
    <n v="7.99"/>
    <n v="0.7"/>
    <n v="5.593"/>
    <s v="USD"/>
    <n v="7.9899999999999999E-2"/>
  </r>
  <r>
    <n v="6478"/>
    <x v="3"/>
    <n v="1"/>
    <n v="9780316005043"/>
    <s v="Malcolm Gladwell"/>
    <s v="Blink: The Power Of Thinking Without Thinking"/>
    <n v="9.99"/>
    <n v="0.7"/>
    <n v="6.9929999999999994"/>
    <s v="USD"/>
    <n v="9.9900000000000003E-2"/>
  </r>
  <r>
    <n v="6804"/>
    <x v="3"/>
    <n v="1"/>
    <n v="9780446569767"/>
    <s v="Sebastian Junger"/>
    <s v="War"/>
    <n v="12.99"/>
    <n v="0.7"/>
    <n v="9.093"/>
    <s v="USD"/>
    <n v="0.12990000000000002"/>
  </r>
  <r>
    <n v="6118"/>
    <x v="3"/>
    <n v="1"/>
    <n v="9780316007726"/>
    <s v="Stephenie Meyer"/>
    <s v="New Moon"/>
    <n v="8.99"/>
    <n v="0.7"/>
    <n v="6.2930000000000001"/>
    <s v="USD"/>
    <n v="8.9900000000000008E-2"/>
  </r>
  <r>
    <n v="6355"/>
    <x v="3"/>
    <n v="1"/>
    <n v="9780316128568"/>
    <s v="Keith Richards,James Fox"/>
    <s v="Life"/>
    <n v="12.99"/>
    <n v="0.7"/>
    <n v="9.09"/>
    <s v="USD"/>
    <n v="0.12990000000000002"/>
  </r>
  <r>
    <n v="6002"/>
    <x v="3"/>
    <n v="1"/>
    <n v="9780446931366"/>
    <s v="Victoria Christopher Murray"/>
    <s v="Temptation"/>
    <n v="9.99"/>
    <n v="0.7"/>
    <n v="6.99"/>
    <s v="USD"/>
    <n v="9.9900000000000003E-2"/>
  </r>
  <r>
    <n v="6339"/>
    <x v="3"/>
    <n v="1"/>
    <n v="9780446574242"/>
    <s v="Nicholas Sparks"/>
    <s v="Safe Haven"/>
    <n v="12.99"/>
    <n v="0.7"/>
    <n v="9.093"/>
    <s v="USD"/>
    <n v="0.12990000000000002"/>
  </r>
  <r>
    <n v="6032"/>
    <x v="3"/>
    <n v="1"/>
    <n v="9780446584258"/>
    <s v="David Baldacci"/>
    <s v="Hell's Corner"/>
    <n v="14.99"/>
    <n v="0.7"/>
    <n v="10.493"/>
    <s v="USD"/>
    <n v="0.14990000000000001"/>
  </r>
  <r>
    <n v="6074"/>
    <x v="3"/>
    <n v="1"/>
    <n v="9780316082563"/>
    <s v="Gail Carriger"/>
    <s v="Blameless"/>
    <n v="7.99"/>
    <n v="0.7"/>
    <n v="5.593"/>
    <s v="USD"/>
    <n v="7.9899999999999999E-2"/>
  </r>
  <r>
    <n v="6092"/>
    <x v="3"/>
    <n v="1"/>
    <n v="9780446584258"/>
    <s v="David Baldacci"/>
    <s v="Hell's Corner"/>
    <n v="14.99"/>
    <n v="0.7"/>
    <n v="10.493"/>
    <s v="USD"/>
    <n v="0.14990000000000001"/>
  </r>
  <r>
    <n v="6443"/>
    <x v="3"/>
    <n v="1"/>
    <n v="9780316128568"/>
    <s v="Keith Richards,James Fox"/>
    <s v="Life"/>
    <n v="12.99"/>
    <n v="0.7"/>
    <n v="9.093"/>
    <s v="USD"/>
    <n v="0.12990000000000002"/>
  </r>
  <r>
    <n v="6606"/>
    <x v="3"/>
    <n v="1"/>
    <n v="9780964729292"/>
    <s v="William P. Young"/>
    <s v="The Shack"/>
    <n v="9.99"/>
    <n v="0.7"/>
    <n v="6.99"/>
    <s v="USD"/>
    <n v="9.9900000000000003E-2"/>
  </r>
  <r>
    <n v="6002"/>
    <x v="3"/>
    <n v="1"/>
    <n v="9780446568210"/>
    <s v="Scott Turow"/>
    <s v="Innocent"/>
    <n v="14.99"/>
    <n v="0.7"/>
    <n v="10.493"/>
    <s v="USD"/>
    <n v="0.14990000000000001"/>
  </r>
  <r>
    <n v="6375"/>
    <x v="3"/>
    <n v="1"/>
    <n v="9780316182751"/>
    <s v="James Patterson"/>
    <s v="Maximum Ride Boxed Set #1"/>
    <n v="12.99"/>
    <n v="0.7"/>
    <n v="9.09"/>
    <s v="USD"/>
    <n v="0.12990000000000002"/>
  </r>
  <r>
    <n v="6330"/>
    <x v="3"/>
    <n v="1"/>
    <n v="9780316122252"/>
    <s v="James Patterson"/>
    <s v="Cross Fire"/>
    <n v="14.99"/>
    <n v="0.7"/>
    <n v="10.49"/>
    <s v="USD"/>
    <n v="0.14990000000000001"/>
  </r>
  <r>
    <n v="6611"/>
    <x v="3"/>
    <n v="1"/>
    <n v="9780446568753"/>
    <s v="Mark Pinsky"/>
    <s v="Emf Book: What You Should Know About Electromagnetic Fields, Electromagnetic Radiation &amp; Your Health"/>
    <n v="8.99"/>
    <n v="0.7"/>
    <n v="6.2930000000000001"/>
    <s v="USD"/>
    <n v="8.9900000000000008E-2"/>
  </r>
  <r>
    <n v="6355"/>
    <x v="3"/>
    <n v="1"/>
    <n v="9780316102032"/>
    <s v="James Patterson,Maxine Paetro"/>
    <s v="Private"/>
    <n v="14.99"/>
    <n v="0.7"/>
    <n v="10.49"/>
    <s v="USD"/>
    <n v="0.14990000000000001"/>
  </r>
  <r>
    <n v="6033"/>
    <x v="3"/>
    <n v="1"/>
    <n v="9780446550062"/>
    <s v="Russell Andrews"/>
    <s v="Aphrodite"/>
    <n v="12.99"/>
    <n v="0.7"/>
    <n v="9.09"/>
    <s v="USD"/>
    <n v="0.12990000000000002"/>
  </r>
  <r>
    <n v="6120"/>
    <x v="3"/>
    <n v="1"/>
    <n v="9780759528086"/>
    <s v="Austin Foxxe"/>
    <s v="Manhandled: Gripping Tales Of Gay Erotic Fiction"/>
    <n v="9.99"/>
    <n v="0.7"/>
    <n v="6.99"/>
    <s v="USD"/>
    <n v="9.9900000000000003E-2"/>
  </r>
  <r>
    <n v="6118"/>
    <x v="3"/>
    <n v="1"/>
    <n v="9780316008181"/>
    <s v="Stephenie Meyer"/>
    <s v="Eclipse"/>
    <n v="8.99"/>
    <n v="0.7"/>
    <n v="6.2930000000000001"/>
    <s v="USD"/>
    <n v="8.9900000000000008E-2"/>
  </r>
  <r>
    <n v="6118"/>
    <x v="3"/>
    <n v="1"/>
    <n v="9780316032834"/>
    <s v="Stephenie Meyer"/>
    <s v="Breaking Dawn"/>
    <n v="9.99"/>
    <n v="0.7"/>
    <n v="6.9929999999999994"/>
    <s v="USD"/>
    <n v="9.9900000000000003E-2"/>
  </r>
  <r>
    <n v="6010"/>
    <x v="3"/>
    <n v="1"/>
    <n v="9780316032834"/>
    <s v="Stephenie Meyer"/>
    <s v="Breaking Dawn"/>
    <n v="9.99"/>
    <n v="0.7"/>
    <n v="6.9929999999999994"/>
    <s v="USD"/>
    <n v="9.9900000000000003E-2"/>
  </r>
  <r>
    <n v="6382"/>
    <x v="3"/>
    <n v="1"/>
    <n v="9780446574242"/>
    <s v="Nicholas Sparks"/>
    <s v="Safe Haven"/>
    <n v="12.99"/>
    <n v="0.7"/>
    <n v="9.093"/>
    <s v="USD"/>
    <n v="0.12990000000000002"/>
  </r>
  <r>
    <n v="6359"/>
    <x v="3"/>
    <n v="1"/>
    <n v="9780446572200"/>
    <s v="Nelson DeMille"/>
    <s v="The Lion"/>
    <n v="14.99"/>
    <n v="0.7"/>
    <n v="10.493"/>
    <s v="USD"/>
    <n v="0.14990000000000001"/>
  </r>
  <r>
    <n v="6897"/>
    <x v="3"/>
    <n v="1"/>
    <n v="9780446584258"/>
    <s v="David Baldacci"/>
    <s v="Hell's Corner"/>
    <n v="12.99"/>
    <n v="0.7"/>
    <n v="9.093"/>
    <s v="USD"/>
    <n v="0.12990000000000002"/>
  </r>
  <r>
    <n v="6032"/>
    <x v="3"/>
    <n v="1"/>
    <n v="9780316122252"/>
    <s v="James Patterson"/>
    <s v="Cross Fire"/>
    <n v="14.99"/>
    <n v="0.7"/>
    <n v="10.493"/>
    <s v="USD"/>
    <n v="0.14990000000000001"/>
  </r>
  <r>
    <n v="6032"/>
    <x v="3"/>
    <n v="1"/>
    <n v="9780446574242"/>
    <s v="Nicholas Sparks"/>
    <s v="Safe Haven"/>
    <n v="12.99"/>
    <n v="0.7"/>
    <n v="9.093"/>
    <s v="USD"/>
    <n v="0.12990000000000002"/>
  </r>
  <r>
    <n v="6786"/>
    <x v="3"/>
    <n v="1"/>
    <n v="9780316127684"/>
    <s v="Stephenie Meyer"/>
    <s v="The Short Second Life Of Bree Tanner: An Eclipse Novella"/>
    <n v="9.99"/>
    <n v="0.7"/>
    <n v="6.9929999999999994"/>
    <s v="USD"/>
    <n v="9.9900000000000003E-2"/>
  </r>
  <r>
    <n v="6470"/>
    <x v="3"/>
    <n v="1"/>
    <n v="9780446574242"/>
    <s v="Nicholas Sparks"/>
    <s v="Safe Haven"/>
    <n v="12.99"/>
    <n v="0.7"/>
    <n v="9.093"/>
    <s v="USD"/>
    <n v="0.12990000000000002"/>
  </r>
  <r>
    <n v="6902"/>
    <x v="3"/>
    <n v="1"/>
    <n v="9780316122252"/>
    <s v="James Patterson"/>
    <s v="Cross Fire"/>
    <n v="14.99"/>
    <n v="0.7"/>
    <n v="10.493"/>
    <s v="USD"/>
    <n v="0.14990000000000001"/>
  </r>
  <r>
    <n v="6776"/>
    <x v="3"/>
    <n v="1"/>
    <n v="9780316040228"/>
    <s v="Brent Weeks"/>
    <s v="The Way Of Shadows"/>
    <n v="7.99"/>
    <n v="0.7"/>
    <n v="5.593"/>
    <s v="USD"/>
    <n v="7.9899999999999999E-2"/>
  </r>
  <r>
    <n v="6776"/>
    <x v="3"/>
    <n v="1"/>
    <n v="9780316071901"/>
    <s v="James Patterson"/>
    <s v="I, Alex Cross"/>
    <n v="9.99"/>
    <n v="0.7"/>
    <n v="6.9929999999999994"/>
    <s v="USD"/>
    <n v="9.9900000000000003E-2"/>
  </r>
  <r>
    <n v="6489"/>
    <x v="3"/>
    <n v="1"/>
    <n v="9780316121804"/>
    <s v="Stacy Schiff"/>
    <s v="Cleopatra: A Life"/>
    <n v="12.99"/>
    <n v="0.7"/>
    <n v="9.093"/>
    <s v="USD"/>
    <n v="0.12990000000000002"/>
  </r>
  <r>
    <n v="6516"/>
    <x v="3"/>
    <n v="1"/>
    <n v="9780316039796"/>
    <s v="Kate Atkinson"/>
    <s v="When Will There Be Good News?: A Novel"/>
    <n v="1.99"/>
    <n v="0.7"/>
    <n v="1.39"/>
    <s v="USD"/>
    <n v="1.9900000000000001E-2"/>
  </r>
  <r>
    <n v="6478"/>
    <x v="3"/>
    <n v="1"/>
    <n v="9780316102032"/>
    <s v="James Patterson,Maxine Paetro"/>
    <s v="Private"/>
    <n v="14.99"/>
    <n v="0.7"/>
    <n v="10.49"/>
    <s v="USD"/>
    <n v="0.14990000000000001"/>
  </r>
  <r>
    <n v="6355"/>
    <x v="3"/>
    <n v="1"/>
    <n v="9780316039796"/>
    <s v="Kate Atkinson"/>
    <s v="When Will There Be Good News?: A Novel"/>
    <n v="1.99"/>
    <n v="0.7"/>
    <n v="1.39"/>
    <s v="USD"/>
    <n v="1.9900000000000001E-2"/>
  </r>
  <r>
    <n v="6053"/>
    <x v="3"/>
    <n v="1"/>
    <n v="9780316122252"/>
    <s v="James Patterson"/>
    <s v="Cross Fire"/>
    <n v="14.99"/>
    <n v="0.7"/>
    <n v="10.493"/>
    <s v="USD"/>
    <n v="0.14990000000000001"/>
  </r>
  <r>
    <n v="6606"/>
    <x v="3"/>
    <n v="1"/>
    <n v="9780759520301"/>
    <s v="James Patterson"/>
    <s v="Along Came A Spider"/>
    <n v="9.99"/>
    <n v="0.7"/>
    <n v="6.9929999999999994"/>
    <s v="USD"/>
    <n v="9.9900000000000003E-2"/>
  </r>
  <r>
    <n v="6606"/>
    <x v="3"/>
    <n v="1"/>
    <n v="9780759527805"/>
    <s v="James Patterson"/>
    <s v="Kiss The Girls: A Novel By The Author Of The Bestselling Along Came A Spider"/>
    <n v="9.99"/>
    <n v="0.7"/>
    <n v="6.9929999999999994"/>
    <s v="USD"/>
    <n v="9.9900000000000003E-2"/>
  </r>
  <r>
    <n v="6053"/>
    <x v="3"/>
    <n v="1"/>
    <n v="9780446574853"/>
    <s v="Joyce Meyer"/>
    <s v="Power Thoughts: 12 Strategies To Win The Battle Of The Mind"/>
    <n v="9.99"/>
    <n v="0.7"/>
    <n v="6.9929999999999994"/>
    <s v="USD"/>
    <n v="9.9900000000000003E-2"/>
  </r>
  <r>
    <n v="6492"/>
    <x v="3"/>
    <n v="1"/>
    <n v="9780316126830"/>
    <s v="Lisi Harrison"/>
    <s v="Monster High"/>
    <n v="9.99"/>
    <n v="0.7"/>
    <n v="6.9929999999999994"/>
    <s v="USD"/>
    <n v="9.9900000000000003E-2"/>
  </r>
  <r>
    <n v="6870"/>
    <x v="3"/>
    <n v="1"/>
    <n v="9780446404488"/>
    <s v="Elizabeth Hoyt"/>
    <s v="The Serpent Prince"/>
    <n v="6.99"/>
    <n v="0.7"/>
    <n v="4.8899999999999997"/>
    <s v="USD"/>
    <n v="6.9900000000000004E-2"/>
  </r>
  <r>
    <n v="6498"/>
    <x v="3"/>
    <n v="1"/>
    <n v="9780316122252"/>
    <s v="James Patterson"/>
    <s v="Cross Fire"/>
    <n v="14.99"/>
    <n v="0.7"/>
    <n v="10.49"/>
    <s v="USD"/>
    <n v="0.14990000000000001"/>
  </r>
  <r>
    <n v="6066"/>
    <x v="3"/>
    <n v="1"/>
    <n v="9780316122252"/>
    <s v="James Patterson"/>
    <s v="Cross Fire"/>
    <n v="14.99"/>
    <n v="0.7"/>
    <n v="10.493"/>
    <s v="USD"/>
    <n v="0.14990000000000001"/>
  </r>
  <r>
    <n v="6120"/>
    <x v="3"/>
    <n v="1"/>
    <n v="9780316122252"/>
    <s v="James Patterson"/>
    <s v="Cross Fire"/>
    <n v="14.99"/>
    <n v="0.7"/>
    <n v="10.493"/>
    <s v="USD"/>
    <n v="0.14990000000000001"/>
  </r>
  <r>
    <n v="6896"/>
    <x v="3"/>
    <n v="1"/>
    <n v="9780316122252"/>
    <s v="James Patterson"/>
    <s v="Cross Fire"/>
    <n v="14.99"/>
    <n v="0.7"/>
    <n v="10.493"/>
    <s v="USD"/>
    <n v="0.14990000000000001"/>
  </r>
  <r>
    <n v="6461"/>
    <x v="3"/>
    <n v="1"/>
    <n v="9780446551328"/>
    <s v="Deborah Bedford"/>
    <s v="A Morning Like This"/>
    <n v="1.99"/>
    <n v="0.7"/>
    <n v="1.39"/>
    <s v="USD"/>
    <n v="1.9900000000000001E-2"/>
  </r>
  <r>
    <n v="6461"/>
    <x v="3"/>
    <n v="1"/>
    <n v="9780316039796"/>
    <s v="Kate Atkinson"/>
    <s v="When Will There Be Good News?: A Novel"/>
    <n v="1.99"/>
    <n v="0.7"/>
    <n v="1.39"/>
    <s v="USD"/>
    <n v="1.9900000000000001E-2"/>
  </r>
  <r>
    <n v="6032"/>
    <x v="3"/>
    <n v="1"/>
    <n v="9780316122252"/>
    <s v="James Patterson"/>
    <s v="Cross Fire"/>
    <n v="14.99"/>
    <n v="0.7"/>
    <n v="10.49"/>
    <s v="USD"/>
    <n v="0.14990000000000001"/>
  </r>
  <r>
    <n v="6615"/>
    <x v="3"/>
    <n v="1"/>
    <n v="9780446574242"/>
    <s v="Nicholas Sparks"/>
    <s v="Safe Haven"/>
    <n v="12.99"/>
    <n v="0.7"/>
    <n v="9.09"/>
    <s v="USD"/>
    <n v="0.12990000000000002"/>
  </r>
  <r>
    <n v="6084"/>
    <x v="3"/>
    <n v="1"/>
    <n v="9780759568990"/>
    <s v="Nicholas Sparks"/>
    <s v="Dear John"/>
    <n v="9.99"/>
    <n v="0.7"/>
    <n v="6.99"/>
    <s v="USD"/>
    <n v="9.9900000000000003E-2"/>
  </r>
  <r>
    <n v="20017"/>
    <x v="4"/>
    <n v="1"/>
    <n v="9780759527409"/>
    <s v="Michael Connelly"/>
    <s v="Chasing The Dime"/>
    <n v="7.99"/>
    <n v="0.7"/>
    <n v="5.593"/>
    <s v="USD"/>
    <n v="0.47939999999999999"/>
  </r>
  <r>
    <n v="20017"/>
    <x v="4"/>
    <n v="1"/>
    <n v="9780759527898"/>
    <s v="Michael Connelly"/>
    <s v="Lost Light"/>
    <n v="9.99"/>
    <n v="0.7"/>
    <n v="6.9929999999999994"/>
    <s v="USD"/>
    <n v="0.59940000000000004"/>
  </r>
  <r>
    <n v="20017"/>
    <x v="4"/>
    <n v="1"/>
    <n v="9780759510739"/>
    <s v="Michael Connelly"/>
    <s v="The Narrows"/>
    <n v="9.99"/>
    <n v="0.7"/>
    <n v="6.9929999999999994"/>
    <s v="USD"/>
    <n v="0.59940000000000004"/>
  </r>
  <r>
    <n v="20017"/>
    <x v="4"/>
    <n v="1"/>
    <n v="9780759513631"/>
    <s v="Michael Connelly"/>
    <s v="The Closers"/>
    <n v="9.99"/>
    <n v="0.7"/>
    <n v="6.9929999999999994"/>
    <s v="USD"/>
    <n v="0.59940000000000004"/>
  </r>
  <r>
    <n v="20017"/>
    <x v="4"/>
    <n v="1"/>
    <n v="9780759514713"/>
    <s v="Michael Connelly"/>
    <s v="The Lincoln Lawyer: A Novel"/>
    <n v="9.99"/>
    <n v="0.7"/>
    <n v="6.9929999999999994"/>
    <s v="USD"/>
    <n v="0.59940000000000004"/>
  </r>
  <r>
    <n v="20017"/>
    <x v="4"/>
    <n v="1"/>
    <n v="9780759568785"/>
    <s v="Michael Connelly"/>
    <s v="Echo Park"/>
    <n v="7.99"/>
    <n v="0.7"/>
    <n v="5.593"/>
    <s v="USD"/>
    <n v="0.47939999999999999"/>
  </r>
  <r>
    <n v="20009"/>
    <x v="4"/>
    <n v="1"/>
    <n v="9780759527379"/>
    <s v="Alexandra Robbins"/>
    <s v="Secrets Of The Tomb: Skull And Bones, The Ivy League, And The Hidden Paths Of Power"/>
    <n v="9.99"/>
    <n v="0.7"/>
    <n v="6.9929999999999994"/>
    <s v="USD"/>
    <n v="0.59940000000000004"/>
  </r>
  <r>
    <n v="20001"/>
    <x v="4"/>
    <n v="1"/>
    <n v="9780316095839"/>
    <s v="Iain M. Banks"/>
    <s v="Consider Phlebas"/>
    <n v="9.99"/>
    <n v="0.7"/>
    <n v="6.99"/>
    <s v="USD"/>
    <n v="0.59940000000000004"/>
  </r>
  <r>
    <n v="20011"/>
    <x v="4"/>
    <n v="1"/>
    <n v="9780892963010"/>
    <s v="Elizabeth Hoyt"/>
    <s v="The Ice Princess"/>
    <n v="1.99"/>
    <n v="0.7"/>
    <n v="1.393"/>
    <s v="USD"/>
    <n v="0.11939999999999999"/>
  </r>
  <r>
    <n v="20003"/>
    <x v="4"/>
    <n v="1"/>
    <n v="9780316180481"/>
    <s v="Iain M. Banks"/>
    <s v="Surface Detail"/>
    <n v="12.99"/>
    <n v="0.7"/>
    <n v="9.093"/>
    <s v="USD"/>
    <n v="0.77939999999999998"/>
  </r>
  <r>
    <n v="20011"/>
    <x v="4"/>
    <n v="1"/>
    <n v="9780316123204"/>
    <s v="Joanna Philbin"/>
    <s v="The Daughters Break The Rules"/>
    <n v="9.99"/>
    <n v="0.7"/>
    <n v="6.9929999999999994"/>
    <s v="USD"/>
    <n v="0.59940000000000004"/>
  </r>
  <r>
    <n v="20011"/>
    <x v="4"/>
    <n v="1"/>
    <n v="9780316122467"/>
    <s v="Mira Grant"/>
    <s v="Feed"/>
    <n v="9.99"/>
    <n v="0.7"/>
    <n v="6.9929999999999994"/>
    <s v="USD"/>
    <n v="0.59940000000000004"/>
  </r>
  <r>
    <n v="20036"/>
    <x v="4"/>
    <n v="1"/>
    <n v="9780316071901"/>
    <s v="James Patterson"/>
    <s v="I, Alex Cross"/>
    <n v="9.99"/>
    <n v="0.7"/>
    <n v="6.9929999999999994"/>
    <s v="USD"/>
    <n v="0.59940000000000004"/>
  </r>
  <r>
    <n v="20017"/>
    <x v="4"/>
    <n v="1"/>
    <n v="9780316005227"/>
    <s v="Michael Connelly"/>
    <s v="The Overlook"/>
    <n v="7.99"/>
    <n v="0.7"/>
    <n v="5.593"/>
    <s v="USD"/>
    <n v="0.47939999999999999"/>
  </r>
  <r>
    <n v="20017"/>
    <x v="4"/>
    <n v="1"/>
    <n v="9780316040167"/>
    <s v="Michael Connelly"/>
    <s v="The Brass Verdict: A Novel"/>
    <n v="12.99"/>
    <n v="0.7"/>
    <n v="9.093"/>
    <s v="USD"/>
    <n v="0.77939999999999998"/>
  </r>
  <r>
    <n v="20017"/>
    <x v="4"/>
    <n v="1"/>
    <n v="9780316073455"/>
    <s v="Michael Connelly"/>
    <s v="The Scarecrow"/>
    <n v="14.99"/>
    <n v="0.7"/>
    <n v="10.493"/>
    <s v="USD"/>
    <n v="0.89939999999999998"/>
  </r>
  <r>
    <n v="20017"/>
    <x v="4"/>
    <n v="1"/>
    <n v="9780316071727"/>
    <s v="Michael Connelly"/>
    <s v="Nine Dragons"/>
    <n v="14.99"/>
    <n v="0.7"/>
    <n v="10.493"/>
    <s v="USD"/>
    <n v="0.89939999999999998"/>
  </r>
  <r>
    <n v="20012"/>
    <x v="4"/>
    <n v="1"/>
    <n v="9780446557979"/>
    <s v="David Baldacci"/>
    <s v="First Family"/>
    <n v="9.99"/>
    <n v="0.7"/>
    <n v="6.9929999999999994"/>
    <s v="USD"/>
    <n v="0.59940000000000004"/>
  </r>
  <r>
    <n v="20012"/>
    <x v="4"/>
    <n v="1"/>
    <n v="9780316026109"/>
    <s v="James Patterson"/>
    <s v="Double Cross"/>
    <n v="9.99"/>
    <n v="0.7"/>
    <n v="6.9929999999999994"/>
    <s v="USD"/>
    <n v="0.59940000000000004"/>
  </r>
  <r>
    <n v="20012"/>
    <x v="4"/>
    <n v="1"/>
    <n v="9780446550956"/>
    <s v="J. Randy Taraborrelli"/>
    <s v="The Secret Life Of Marilyn Monroe"/>
    <n v="12.99"/>
    <n v="0.7"/>
    <n v="9.09"/>
    <s v="USD"/>
    <n v="0.77939999999999998"/>
  </r>
  <r>
    <n v="20003"/>
    <x v="4"/>
    <n v="1"/>
    <n v="9780446535533"/>
    <s v="Uss Benfold, Captain D. Michael Abrashoff Former Commander"/>
    <s v="It's Your Ship: Management Techniques From The Best Damn Ship In The Navy"/>
    <n v="11.99"/>
    <n v="0.7"/>
    <n v="8.3929999999999989"/>
    <s v="USD"/>
    <n v="0.71940000000000004"/>
  </r>
  <r>
    <n v="20011"/>
    <x v="4"/>
    <n v="1"/>
    <n v="9781599953090"/>
    <s v="Ted Dekker"/>
    <s v="The Bride Collector"/>
    <n v="11.99"/>
    <n v="0.7"/>
    <n v="8.3929999999999989"/>
    <s v="USD"/>
    <n v="0.71940000000000004"/>
  </r>
  <r>
    <n v="20018"/>
    <x v="4"/>
    <n v="1"/>
    <n v="9780316039796"/>
    <s v="Kate Atkinson"/>
    <s v="When Will There Be Good News?: A Novel"/>
    <n v="1.99"/>
    <n v="0.7"/>
    <n v="1.39"/>
    <s v="USD"/>
    <n v="0.11939999999999999"/>
  </r>
  <r>
    <n v="96744"/>
    <x v="5"/>
    <n v="1"/>
    <n v="9780759520264"/>
    <s v="Nicholas Sparks"/>
    <s v="A Walk To Remember"/>
    <n v="9.99"/>
    <n v="0.7"/>
    <n v="6.9929999999999994"/>
    <s v="USD"/>
    <n v="0.39960000000000001"/>
  </r>
  <r>
    <n v="96789"/>
    <x v="5"/>
    <n v="1"/>
    <n v="9780446574853"/>
    <s v="Joyce Meyer"/>
    <s v="Power Thoughts: 12 Strategies To Win The Battle Of The Mind"/>
    <n v="9.99"/>
    <n v="0.7"/>
    <n v="6.9929999999999994"/>
    <s v="USD"/>
    <n v="0.39960000000000001"/>
  </r>
  <r>
    <n v="96860"/>
    <x v="5"/>
    <n v="1"/>
    <n v="9780316072281"/>
    <s v="James Patterson"/>
    <s v="Fang: A Maximum Ride Novel"/>
    <n v="9.99"/>
    <n v="0.7"/>
    <n v="6.9929999999999994"/>
    <s v="USD"/>
    <n v="0.39960000000000001"/>
  </r>
  <r>
    <n v="96701"/>
    <x v="5"/>
    <n v="1"/>
    <n v="9780446196260"/>
    <s v="Joyce Meyer,Deborah Bedford"/>
    <s v="The Penny: A Novel"/>
    <n v="2.99"/>
    <n v="0.7"/>
    <n v="2.093"/>
    <s v="USD"/>
    <n v="0.11960000000000001"/>
  </r>
  <r>
    <n v="96701"/>
    <x v="5"/>
    <n v="1"/>
    <n v="9780759567771"/>
    <s v="Marcia Muller"/>
    <s v="Vanishing Point"/>
    <n v="2.99"/>
    <n v="0.7"/>
    <n v="2.093"/>
    <s v="USD"/>
    <n v="0.11960000000000001"/>
  </r>
  <r>
    <n v="96753"/>
    <x v="5"/>
    <n v="1"/>
    <n v="9780759525269"/>
    <s v="Howard Roughan"/>
    <s v="The Up And Comer"/>
    <n v="1.99"/>
    <n v="0.7"/>
    <n v="1.39"/>
    <s v="USD"/>
    <n v="7.9600000000000004E-2"/>
  </r>
  <r>
    <n v="96753"/>
    <x v="5"/>
    <n v="1"/>
    <n v="9780316069465"/>
    <s v="Michael Connelly"/>
    <s v="The Reversal"/>
    <n v="12.99"/>
    <n v="0.7"/>
    <n v="9.093"/>
    <s v="USD"/>
    <n v="0.51960000000000006"/>
  </r>
  <r>
    <n v="96789"/>
    <x v="5"/>
    <n v="1"/>
    <n v="9780446569767"/>
    <s v="Sebastian Junger"/>
    <s v="War"/>
    <n v="12.99"/>
    <n v="0.7"/>
    <n v="9.093"/>
    <s v="USD"/>
    <n v="0.51960000000000006"/>
  </r>
  <r>
    <n v="96707"/>
    <x v="5"/>
    <n v="1"/>
    <n v="9780446510707"/>
    <s v="Julie Anne Long"/>
    <s v="The Runaway Duke"/>
    <n v="6.99"/>
    <n v="0.7"/>
    <n v="4.8929999999999998"/>
    <s v="USD"/>
    <n v="0.27960000000000002"/>
  </r>
  <r>
    <n v="96744"/>
    <x v="5"/>
    <n v="1"/>
    <n v="9780316053211"/>
    <s v="Sarah Ockler"/>
    <s v="Twenty Boy Summer"/>
    <n v="7.99"/>
    <n v="0.7"/>
    <n v="5.593"/>
    <s v="USD"/>
    <n v="0.3196"/>
  </r>
  <r>
    <n v="96712"/>
    <x v="5"/>
    <n v="1"/>
    <n v="9780316089500"/>
    <s v="Stephenie Meyer"/>
    <s v="The Twilight Saga Collection"/>
    <n v="36.99"/>
    <n v="0.7"/>
    <n v="25.893000000000001"/>
    <s v="USD"/>
    <n v="1.4796"/>
  </r>
  <r>
    <n v="96818"/>
    <x v="5"/>
    <n v="1"/>
    <n v="9780892963010"/>
    <s v="Elizabeth Hoyt"/>
    <s v="The Ice Princess"/>
    <n v="1.99"/>
    <n v="0.7"/>
    <n v="1.393"/>
    <s v="USD"/>
    <n v="7.9600000000000004E-2"/>
  </r>
  <r>
    <n v="96818"/>
    <x v="5"/>
    <n v="1"/>
    <n v="9780446558624"/>
    <s v="HoneyB"/>
    <s v="Married On Mondays"/>
    <n v="9.99"/>
    <n v="0.7"/>
    <n v="6.9929999999999994"/>
    <s v="USD"/>
    <n v="0.39960000000000001"/>
  </r>
  <r>
    <n v="96789"/>
    <x v="5"/>
    <n v="1"/>
    <n v="9780316127684"/>
    <s v="Stephenie Meyer"/>
    <s v="The Short Second Life Of Bree Tanner: An Eclipse Novella"/>
    <n v="9.99"/>
    <n v="0.7"/>
    <n v="6.9929999999999994"/>
    <s v="USD"/>
    <n v="0.39960000000000001"/>
  </r>
  <r>
    <n v="96786"/>
    <x v="5"/>
    <n v="1"/>
    <n v="9780892963010"/>
    <s v="Elizabeth Hoyt"/>
    <s v="The Ice Princess"/>
    <n v="1.99"/>
    <n v="0.7"/>
    <n v="1.393"/>
    <s v="USD"/>
    <n v="7.9600000000000004E-2"/>
  </r>
  <r>
    <n v="96708"/>
    <x v="5"/>
    <n v="1"/>
    <n v="9780316122252"/>
    <s v="James Patterson"/>
    <s v="Cross Fire"/>
    <n v="14.99"/>
    <n v="0.7"/>
    <n v="10.493"/>
    <s v="USD"/>
    <n v="0.59960000000000002"/>
  </r>
  <r>
    <n v="96739"/>
    <x v="5"/>
    <n v="1"/>
    <n v="9780316071727"/>
    <s v="Michael Connelly"/>
    <s v="Nine Dragons"/>
    <n v="14.99"/>
    <n v="0.7"/>
    <n v="10.493"/>
    <s v="USD"/>
    <n v="0.59960000000000002"/>
  </r>
  <r>
    <n v="96744"/>
    <x v="5"/>
    <n v="1"/>
    <n v="9780446574877"/>
    <s v="Larry Levin"/>
    <s v="Oogy: The Dog Only A Family Could Love"/>
    <n v="9.99"/>
    <n v="0.7"/>
    <n v="6.9929999999999994"/>
    <s v="USD"/>
    <n v="0.39960000000000001"/>
  </r>
  <r>
    <n v="96825"/>
    <x v="5"/>
    <n v="1"/>
    <n v="9780316069465"/>
    <s v="Michael Connelly"/>
    <s v="The Reversal"/>
    <n v="12.99"/>
    <n v="0.7"/>
    <n v="9.093"/>
    <s v="USD"/>
    <n v="0.51960000000000006"/>
  </r>
  <r>
    <n v="96707"/>
    <x v="5"/>
    <n v="1"/>
    <n v="9780446551984"/>
    <s v="Lilli Feisty"/>
    <s v="Bound To Please"/>
    <n v="6.99"/>
    <n v="0.7"/>
    <n v="4.8929999999999998"/>
    <s v="USD"/>
    <n v="0.27960000000000002"/>
  </r>
  <r>
    <n v="96797"/>
    <x v="5"/>
    <n v="1"/>
    <n v="9780759522039"/>
    <s v="Karen Robards"/>
    <s v="To Love A Man"/>
    <n v="1.99"/>
    <n v="0.7"/>
    <n v="1.393"/>
    <s v="USD"/>
    <n v="7.9600000000000004E-2"/>
  </r>
  <r>
    <n v="96792"/>
    <x v="5"/>
    <n v="1"/>
    <n v="9780316122252"/>
    <s v="James Patterson"/>
    <s v="Cross Fire"/>
    <n v="14.99"/>
    <n v="0.7"/>
    <n v="10.493"/>
    <s v="USD"/>
    <n v="0.59960000000000002"/>
  </r>
  <r>
    <n v="96782"/>
    <x v="5"/>
    <n v="1"/>
    <n v="9780316088442"/>
    <s v="Justin Somper"/>
    <s v="Vampirates 5: Empire Of Night"/>
    <n v="9.99"/>
    <n v="0.7"/>
    <n v="6.9929999999999994"/>
    <s v="USD"/>
    <n v="0.39960000000000001"/>
  </r>
  <r>
    <n v="96792"/>
    <x v="5"/>
    <n v="1"/>
    <n v="9780446576253"/>
    <s v="David Baldacci"/>
    <s v="Deliver Us From Evil"/>
    <n v="14.99"/>
    <n v="0.7"/>
    <n v="10.493"/>
    <s v="USD"/>
    <n v="0.59960000000000002"/>
  </r>
  <r>
    <n v="96744"/>
    <x v="5"/>
    <n v="1"/>
    <n v="9780316122252"/>
    <s v="James Patterson"/>
    <s v="Cross Fire"/>
    <n v="14.99"/>
    <n v="0.7"/>
    <n v="10.493"/>
    <s v="USD"/>
    <n v="0.59960000000000002"/>
  </r>
  <r>
    <n v="96789"/>
    <x v="5"/>
    <n v="1"/>
    <n v="9780316121804"/>
    <s v="Stacy Schiff"/>
    <s v="Cleopatra: A Life"/>
    <n v="12.99"/>
    <n v="0.7"/>
    <n v="9.09"/>
    <s v="USD"/>
    <n v="0.51960000000000006"/>
  </r>
  <r>
    <n v="96797"/>
    <x v="5"/>
    <n v="1"/>
    <n v="9780316132787"/>
    <s v="Sophia Lowell"/>
    <s v="Glee: The Beginning: An Original Novel"/>
    <n v="8.99"/>
    <n v="0.7"/>
    <n v="6.29"/>
    <s v="USD"/>
    <n v="0.35960000000000003"/>
  </r>
  <r>
    <n v="96795"/>
    <x v="5"/>
    <n v="1"/>
    <n v="9780316052658"/>
    <s v="James Patterson,Maxine Paetro"/>
    <s v="The 8th Confession"/>
    <n v="9.99"/>
    <n v="0.7"/>
    <n v="6.9929999999999994"/>
    <s v="USD"/>
    <n v="0.39960000000000001"/>
  </r>
  <r>
    <n v="96792"/>
    <x v="5"/>
    <n v="1"/>
    <n v="9780446584258"/>
    <s v="David Baldacci"/>
    <s v="Hell's Corner"/>
    <n v="12.99"/>
    <n v="0.7"/>
    <n v="9.093"/>
    <s v="USD"/>
    <n v="0.51960000000000006"/>
  </r>
  <r>
    <n v="96734"/>
    <x v="5"/>
    <n v="1"/>
    <n v="9780316122252"/>
    <s v="James Patterson"/>
    <s v="Cross Fire"/>
    <n v="14.99"/>
    <n v="0.7"/>
    <n v="10.493"/>
    <s v="USD"/>
    <n v="0.59960000000000002"/>
  </r>
  <r>
    <n v="96740"/>
    <x v="5"/>
    <n v="1"/>
    <n v="9780316076036"/>
    <s v="Nicole Peeler"/>
    <s v="Tempest Rising"/>
    <n v="7.99"/>
    <n v="0.7"/>
    <n v="5.593"/>
    <s v="USD"/>
    <n v="0.3196"/>
  </r>
  <r>
    <n v="96819"/>
    <x v="5"/>
    <n v="1"/>
    <n v="9780316088466"/>
    <s v="Karen Miller"/>
    <s v="The Reluctant Mage"/>
    <n v="12.99"/>
    <n v="0.7"/>
    <n v="9.093"/>
    <s v="USD"/>
    <n v="0.51960000000000006"/>
  </r>
  <r>
    <n v="96753"/>
    <x v="5"/>
    <n v="1"/>
    <n v="9780446543019"/>
    <s v="Marcia Muller"/>
    <s v="Burn Out"/>
    <n v="2.99"/>
    <n v="0.7"/>
    <n v="2.09"/>
    <s v="USD"/>
    <n v="0.11960000000000001"/>
  </r>
  <r>
    <n v="96789"/>
    <x v="5"/>
    <n v="1"/>
    <n v="9780446584258"/>
    <s v="David Baldacci"/>
    <s v="Hell's Corner"/>
    <n v="12.99"/>
    <n v="0.7"/>
    <n v="9.09"/>
    <s v="USD"/>
    <n v="0.51960000000000006"/>
  </r>
  <r>
    <n v="83835"/>
    <x v="6"/>
    <n v="1"/>
    <n v="9780316088145"/>
    <s v="James Patterson Howard Roughan"/>
    <s v="Don't Blink"/>
    <n v="12.99"/>
    <n v="0.7"/>
    <n v="9.093"/>
    <s v="USD"/>
    <n v="0.77939999999999998"/>
  </r>
  <r>
    <n v="83835"/>
    <x v="6"/>
    <n v="1"/>
    <n v="9780316069465"/>
    <s v="Michael Connelly"/>
    <s v="The Reversal"/>
    <n v="12.99"/>
    <n v="0.7"/>
    <n v="9.093"/>
    <s v="USD"/>
    <n v="0.77939999999999998"/>
  </r>
  <r>
    <n v="83201"/>
    <x v="6"/>
    <n v="1"/>
    <n v="9780446543545"/>
    <s v="Jack Kilborn"/>
    <s v="Afraid"/>
    <n v="1.99"/>
    <n v="0.7"/>
    <n v="1.393"/>
    <s v="USD"/>
    <n v="0.11939999999999999"/>
  </r>
  <r>
    <n v="83201"/>
    <x v="6"/>
    <n v="1"/>
    <n v="9780316081689"/>
    <s v="Paolo Bacigalupi"/>
    <s v="Ship Breaker"/>
    <n v="9.99"/>
    <n v="0.7"/>
    <n v="6.9929999999999994"/>
    <s v="USD"/>
    <n v="0.59940000000000004"/>
  </r>
  <r>
    <n v="83704"/>
    <x v="6"/>
    <n v="1"/>
    <n v="9780446197175"/>
    <s v="Mike Carey"/>
    <s v="The Devil You Know"/>
    <n v="1.99"/>
    <n v="0.7"/>
    <n v="1.393"/>
    <s v="USD"/>
    <n v="0.11939999999999999"/>
  </r>
  <r>
    <n v="83202"/>
    <x v="6"/>
    <n v="1"/>
    <n v="9780446551823"/>
    <s v="Nelson DeMille"/>
    <s v="The Gate House"/>
    <n v="9.99"/>
    <n v="0.7"/>
    <n v="6.9929999999999994"/>
    <s v="USD"/>
    <n v="0.59940000000000004"/>
  </r>
  <r>
    <n v="83856"/>
    <x v="6"/>
    <n v="1"/>
    <n v="9780759569492"/>
    <s v="Elizabeth Hoyt"/>
    <s v="The Raven Prince"/>
    <n v="6.99"/>
    <n v="0.7"/>
    <n v="4.8929999999999998"/>
    <s v="USD"/>
    <n v="0.4194"/>
  </r>
  <r>
    <n v="83856"/>
    <x v="6"/>
    <n v="1"/>
    <n v="9780446194594"/>
    <s v="Elizabeth Hoyt"/>
    <s v="The Leopard Prince"/>
    <n v="6.99"/>
    <n v="0.7"/>
    <n v="4.8929999999999998"/>
    <s v="USD"/>
    <n v="0.4194"/>
  </r>
  <r>
    <n v="83856"/>
    <x v="6"/>
    <n v="1"/>
    <n v="9780446404488"/>
    <s v="Elizabeth Hoyt"/>
    <s v="The Serpent Prince"/>
    <n v="6.99"/>
    <n v="0.7"/>
    <n v="4.8929999999999998"/>
    <s v="USD"/>
    <n v="0.4194"/>
  </r>
  <r>
    <n v="83856"/>
    <x v="6"/>
    <n v="1"/>
    <n v="9780446551960"/>
    <s v="Elizabeth Hoyt"/>
    <s v="To Beguile A Beast"/>
    <n v="6.99"/>
    <n v="0.7"/>
    <n v="4.8929999999999998"/>
    <s v="USD"/>
    <n v="0.4194"/>
  </r>
  <r>
    <n v="83856"/>
    <x v="6"/>
    <n v="1"/>
    <n v="9780446568197"/>
    <s v="Elizabeth Hoyt"/>
    <s v="To Desire A Devil"/>
    <n v="6.99"/>
    <n v="0.7"/>
    <n v="4.8929999999999998"/>
    <s v="USD"/>
    <n v="0.4194"/>
  </r>
  <r>
    <n v="83524"/>
    <x v="6"/>
    <n v="1"/>
    <n v="9780316089500"/>
    <s v="Stephenie Meyer"/>
    <s v="The Twilight Saga Collection"/>
    <n v="36.99"/>
    <n v="0.7"/>
    <n v="25.89"/>
    <s v="USD"/>
    <n v="2.2193999999999998"/>
  </r>
  <r>
    <n v="83702"/>
    <x v="6"/>
    <n v="1"/>
    <n v="9780316007269"/>
    <s v="Elin Hilderbrand"/>
    <s v="Barefoot: A Novel"/>
    <n v="9.99"/>
    <n v="0.7"/>
    <n v="6.9929999999999994"/>
    <s v="USD"/>
    <n v="0.59940000000000004"/>
  </r>
  <r>
    <n v="83702"/>
    <x v="6"/>
    <n v="1"/>
    <n v="9780446550178"/>
    <s v="Claire LaZebnik"/>
    <s v="Knitting Under The Influence"/>
    <n v="8.99"/>
    <n v="0.7"/>
    <n v="6.2930000000000001"/>
    <s v="USD"/>
    <n v="0.53939999999999999"/>
  </r>
  <r>
    <n v="83704"/>
    <x v="6"/>
    <n v="1"/>
    <n v="9780316007320"/>
    <s v="Rosemary Mahoney"/>
    <s v="Down The Nile: Alone In A Fisherman's Skiff"/>
    <n v="9.99"/>
    <n v="0.7"/>
    <n v="6.9929999999999994"/>
    <s v="USD"/>
    <n v="0.59940000000000004"/>
  </r>
  <r>
    <n v="83814"/>
    <x v="6"/>
    <n v="1"/>
    <n v="9780316039796"/>
    <s v="Kate Atkinson"/>
    <s v="When Will There Be Good News?: A Novel"/>
    <n v="1.99"/>
    <n v="0.7"/>
    <n v="1.39"/>
    <s v="USD"/>
    <n v="0.11939999999999999"/>
  </r>
  <r>
    <n v="83856"/>
    <x v="6"/>
    <n v="1"/>
    <n v="9780446569064"/>
    <s v="Elizabeth Hoyt"/>
    <s v="Wicked Intentions"/>
    <n v="6.99"/>
    <n v="0.7"/>
    <n v="4.8929999999999998"/>
    <s v="USD"/>
    <n v="0.4194"/>
  </r>
  <r>
    <n v="83401"/>
    <x v="6"/>
    <n v="1"/>
    <n v="9780316088466"/>
    <s v="Karen Miller"/>
    <s v="The Reluctant Mage"/>
    <n v="12.99"/>
    <n v="0.7"/>
    <n v="9.09"/>
    <s v="USD"/>
    <n v="0.77939999999999998"/>
  </r>
  <r>
    <n v="83864"/>
    <x v="6"/>
    <n v="1"/>
    <n v="9780759526440"/>
    <s v="Jerry B. Jenkins"/>
    <s v="Hometown Legend"/>
    <n v="10.99"/>
    <n v="0.7"/>
    <n v="7.6929999999999996"/>
    <s v="USD"/>
    <n v="0.65939999999999999"/>
  </r>
  <r>
    <n v="83716"/>
    <x v="6"/>
    <n v="1"/>
    <n v="9780316122252"/>
    <s v="James Patterson"/>
    <s v="Cross Fire"/>
    <n v="14.99"/>
    <n v="0.7"/>
    <n v="10.493"/>
    <s v="USD"/>
    <n v="0.89939999999999998"/>
  </r>
  <r>
    <n v="83442"/>
    <x v="6"/>
    <n v="1"/>
    <n v="9780446510707"/>
    <s v="Julie Anne Long"/>
    <s v="The Runaway Duke"/>
    <n v="6.99"/>
    <n v="0.7"/>
    <n v="4.8929999999999998"/>
    <s v="USD"/>
    <n v="0.4194"/>
  </r>
  <r>
    <n v="83704"/>
    <x v="6"/>
    <n v="1"/>
    <n v="9780316069465"/>
    <s v="Michael Connelly"/>
    <s v="The Reversal"/>
    <n v="12.99"/>
    <n v="0.7"/>
    <n v="9.093"/>
    <s v="USD"/>
    <n v="0.77939999999999998"/>
  </r>
  <r>
    <n v="83705"/>
    <x v="6"/>
    <n v="1"/>
    <n v="9780316008181"/>
    <s v="Stephenie Meyer"/>
    <s v="Eclipse"/>
    <n v="8.99"/>
    <n v="0.7"/>
    <n v="6.29"/>
    <s v="USD"/>
    <n v="0.53939999999999999"/>
  </r>
  <r>
    <n v="83705"/>
    <x v="6"/>
    <n v="1"/>
    <n v="9780316032834"/>
    <s v="Stephenie Meyer"/>
    <s v="Breaking Dawn"/>
    <n v="9.99"/>
    <n v="0.7"/>
    <n v="6.99"/>
    <s v="USD"/>
    <n v="0.59940000000000004"/>
  </r>
  <r>
    <n v="83201"/>
    <x v="6"/>
    <n v="1"/>
    <n v="9780446194341"/>
    <s v="David Baldacci"/>
    <s v="Simple Genius"/>
    <n v="9.99"/>
    <n v="0.7"/>
    <n v="6.99"/>
    <s v="USD"/>
    <n v="0.59940000000000004"/>
  </r>
  <r>
    <n v="83835"/>
    <x v="6"/>
    <n v="1"/>
    <n v="9780316039796"/>
    <s v="Kate Atkinson"/>
    <s v="When Will There Be Good News?: A Novel"/>
    <n v="1.99"/>
    <n v="0.7"/>
    <n v="1.393"/>
    <s v="USD"/>
    <n v="0.11939999999999999"/>
  </r>
  <r>
    <n v="47471"/>
    <x v="7"/>
    <n v="1"/>
    <n v="9780759514386"/>
    <s v="Nicholas Sparks"/>
    <s v="At First Sight"/>
    <n v="9.99"/>
    <n v="0.7"/>
    <n v="6.9929999999999994"/>
    <s v="USD"/>
    <n v="0.69930000000000003"/>
  </r>
  <r>
    <n v="46615"/>
    <x v="7"/>
    <n v="1"/>
    <n v="9780316054508"/>
    <s v="William Sears,Robert Sears,James Sears,Martha Sears"/>
    <s v="The Baby Sleep Book: The Complete Guide To A Good Night's Rest For The Whole Family"/>
    <n v="9.99"/>
    <n v="0.7"/>
    <n v="6.9929999999999994"/>
    <s v="USD"/>
    <n v="0.69930000000000003"/>
  </r>
  <r>
    <n v="46250"/>
    <x v="7"/>
    <n v="1"/>
    <n v="9780759508408"/>
    <s v="Michael Connelly"/>
    <s v="Harry Bosch Novels, The: Volume 2: The Last Coyote, Trunk Music, Angels Flight"/>
    <n v="9.99"/>
    <n v="0.7"/>
    <n v="6.9929999999999994"/>
    <s v="USD"/>
    <n v="0.69930000000000003"/>
  </r>
  <r>
    <n v="46254"/>
    <x v="7"/>
    <n v="1"/>
    <n v="9780446563543"/>
    <s v="Tom Bower"/>
    <s v="Oil: Money, Politics, And Power In The 21st Century"/>
    <n v="9.99"/>
    <n v="0.7"/>
    <n v="6.9929999999999994"/>
    <s v="USD"/>
    <n v="0.69930000000000003"/>
  </r>
  <r>
    <n v="46350"/>
    <x v="7"/>
    <n v="1"/>
    <n v="9780316005166"/>
    <s v="James Patterson,Maxine Paetro"/>
    <s v="6th Target,  The"/>
    <n v="9.99"/>
    <n v="0.7"/>
    <n v="6.9929999999999994"/>
    <s v="USD"/>
    <n v="0.69930000000000003"/>
  </r>
  <r>
    <n v="46143"/>
    <x v="7"/>
    <n v="1"/>
    <n v="9780892963010"/>
    <s v="Elizabeth Hoyt"/>
    <s v="The Ice Princess"/>
    <n v="1.99"/>
    <n v="0.7"/>
    <n v="1.393"/>
    <s v="USD"/>
    <n v="0.13930000000000001"/>
  </r>
  <r>
    <n v="46992"/>
    <x v="7"/>
    <n v="1"/>
    <n v="9780316088145"/>
    <s v="James Patterson Howard Roughan"/>
    <s v="Don't Blink"/>
    <n v="12.99"/>
    <n v="0.7"/>
    <n v="9.093"/>
    <s v="USD"/>
    <n v="0.90930000000000011"/>
  </r>
  <r>
    <n v="46350"/>
    <x v="7"/>
    <n v="1"/>
    <n v="9780759525269"/>
    <s v="Howard Roughan"/>
    <s v="The Up And Comer"/>
    <n v="1.99"/>
    <n v="0.7"/>
    <n v="1.393"/>
    <s v="USD"/>
    <n v="0.13930000000000001"/>
  </r>
  <r>
    <n v="46350"/>
    <x v="7"/>
    <n v="1"/>
    <n v="9780316029032"/>
    <s v="James Patterson,Maxine Paetro"/>
    <s v="7th Heaven"/>
    <n v="9.99"/>
    <n v="0.7"/>
    <n v="6.9929999999999994"/>
    <s v="USD"/>
    <n v="0.69930000000000003"/>
  </r>
  <r>
    <n v="47106"/>
    <x v="7"/>
    <n v="1"/>
    <n v="9780316093491"/>
    <s v="Brent Weeks"/>
    <s v="The Night Angel Trilogy"/>
    <n v="19.989999999999998"/>
    <n v="0.7"/>
    <n v="13.992999999999999"/>
    <s v="USD"/>
    <n v="1.3993"/>
  </r>
  <r>
    <n v="46055"/>
    <x v="7"/>
    <n v="1"/>
    <n v="9780446551328"/>
    <s v="Deborah Bedford"/>
    <s v="A Morning Like This"/>
    <n v="6.99"/>
    <n v="0.7"/>
    <n v="4.8929999999999998"/>
    <s v="USD"/>
    <n v="0.48930000000000007"/>
  </r>
  <r>
    <n v="46350"/>
    <x v="7"/>
    <n v="1"/>
    <n v="9780316052658"/>
    <s v="James Patterson,Maxine Paetro"/>
    <s v="The 8th Confession"/>
    <n v="9.99"/>
    <n v="0.7"/>
    <n v="6.9929999999999994"/>
    <s v="USD"/>
    <n v="0.69930000000000003"/>
  </r>
  <r>
    <n v="47933"/>
    <x v="7"/>
    <n v="1"/>
    <n v="9780892963010"/>
    <s v="Elizabeth Hoyt"/>
    <s v="The Ice Princess"/>
    <n v="1.99"/>
    <n v="0.7"/>
    <n v="1.393"/>
    <s v="USD"/>
    <n v="0.13930000000000001"/>
  </r>
  <r>
    <n v="47904"/>
    <x v="7"/>
    <n v="1"/>
    <n v="9780892963010"/>
    <s v="Elizabeth Hoyt"/>
    <s v="The Ice Princess"/>
    <n v="1.99"/>
    <n v="0.7"/>
    <n v="1.393"/>
    <s v="USD"/>
    <n v="0.13930000000000001"/>
  </r>
  <r>
    <n v="46350"/>
    <x v="7"/>
    <n v="1"/>
    <n v="9780316088176"/>
    <s v="James Patterson,Maxine Paetro"/>
    <s v="The 9th Judgment"/>
    <n v="14.99"/>
    <n v="0.7"/>
    <n v="10.493"/>
    <s v="USD"/>
    <n v="1.0493000000000001"/>
  </r>
  <r>
    <n v="47906"/>
    <x v="7"/>
    <n v="1"/>
    <n v="9780759527737"/>
    <s v="Alice Sebold"/>
    <s v="The Lovely Bones"/>
    <n v="9.99"/>
    <n v="0.7"/>
    <n v="6.9929999999999994"/>
    <s v="USD"/>
    <n v="0.69930000000000003"/>
  </r>
  <r>
    <n v="46307"/>
    <x v="7"/>
    <n v="1"/>
    <n v="9780316032834"/>
    <s v="Stephenie Meyer"/>
    <s v="Breaking Dawn"/>
    <n v="9.99"/>
    <n v="0.7"/>
    <n v="6.9929999999999994"/>
    <s v="USD"/>
    <n v="0.69930000000000003"/>
  </r>
  <r>
    <n v="47630"/>
    <x v="7"/>
    <n v="1"/>
    <n v="9780316032834"/>
    <s v="Stephenie Meyer"/>
    <s v="Breaking Dawn"/>
    <n v="9.99"/>
    <n v="0.7"/>
    <n v="6.9929999999999994"/>
    <s v="USD"/>
    <n v="0.69930000000000003"/>
  </r>
  <r>
    <n v="47130"/>
    <x v="7"/>
    <n v="1"/>
    <n v="9780316088145"/>
    <s v="James Patterson Howard Roughan"/>
    <s v="Don't Blink"/>
    <n v="12.99"/>
    <n v="0.7"/>
    <n v="9.093"/>
    <s v="USD"/>
    <n v="0.90930000000000011"/>
  </r>
  <r>
    <n v="46033"/>
    <x v="7"/>
    <n v="1"/>
    <n v="9780759526785"/>
    <s v="Robert T. Kiyosaki,Sharon L. Lechter"/>
    <s v="Rich Dad's Retire Young, Retire Rich: How To Get Rich Quickly And Stay Rich Forever!"/>
    <n v="9.99"/>
    <n v="0.7"/>
    <n v="6.99"/>
    <s v="USD"/>
    <n v="0.69930000000000003"/>
  </r>
  <r>
    <n v="47546"/>
    <x v="7"/>
    <n v="1"/>
    <n v="9780316032834"/>
    <s v="Stephenie Meyer"/>
    <s v="Breaking Dawn"/>
    <n v="9.99"/>
    <n v="0.7"/>
    <n v="6.99"/>
    <s v="USD"/>
    <n v="0.69930000000000003"/>
  </r>
  <r>
    <n v="46227"/>
    <x v="7"/>
    <n v="1"/>
    <n v="9780759514768"/>
    <s v="Joel Osteen"/>
    <s v="Daily Readings From Your Best Life Now: 90 Devotions For Living At Your Full Potential"/>
    <n v="9.99"/>
    <n v="0.7"/>
    <n v="6.9929999999999994"/>
    <s v="USD"/>
    <n v="0.69930000000000003"/>
  </r>
  <r>
    <n v="46260"/>
    <x v="7"/>
    <n v="1"/>
    <n v="9780316053259"/>
    <s v="Rupert Isaacson"/>
    <s v="The Horse Boy: A Father's Quest To Heal His Son"/>
    <n v="9.99"/>
    <n v="0.7"/>
    <n v="6.9929999999999994"/>
    <s v="USD"/>
    <n v="0.69930000000000003"/>
  </r>
  <r>
    <n v="46805"/>
    <x v="7"/>
    <n v="1"/>
    <n v="9780316072205"/>
    <s v="James Patterson,Gabrielle Charbonnet"/>
    <s v="Witch &amp; Wizard"/>
    <n v="9.99"/>
    <n v="0.7"/>
    <n v="6.9929999999999994"/>
    <s v="USD"/>
    <n v="0.69930000000000003"/>
  </r>
  <r>
    <n v="47802"/>
    <x v="7"/>
    <n v="1"/>
    <n v="9780316128650"/>
    <s v="Stephenie Meyer"/>
    <s v="The Host: A Novel"/>
    <n v="9.99"/>
    <n v="0.7"/>
    <n v="6.99"/>
    <s v="USD"/>
    <n v="0.69930000000000003"/>
  </r>
  <r>
    <n v="46725"/>
    <x v="7"/>
    <n v="1"/>
    <n v="9780446576451"/>
    <s v="David Jeremiah"/>
    <s v="The Coming Economic Armageddon: What Bible Prophecy Warns About The New Global Economy"/>
    <n v="10.99"/>
    <n v="0.7"/>
    <n v="7.6929999999999996"/>
    <s v="USD"/>
    <n v="0.76930000000000009"/>
  </r>
  <r>
    <n v="46375"/>
    <x v="7"/>
    <n v="1"/>
    <n v="9780316019798"/>
    <s v="James Patterson,Howard Roughan"/>
    <s v="You've Been Warned"/>
    <n v="9.99"/>
    <n v="0.7"/>
    <n v="6.9929999999999994"/>
    <s v="USD"/>
    <n v="0.69930000000000003"/>
  </r>
  <r>
    <n v="46992"/>
    <x v="7"/>
    <n v="1"/>
    <n v="9780316127714"/>
    <s v="James Patterson,Liza Marklund"/>
    <s v="The Postcard Killers"/>
    <n v="12.99"/>
    <n v="0.7"/>
    <n v="9.093"/>
    <s v="USD"/>
    <n v="0.90930000000000011"/>
  </r>
  <r>
    <n v="46307"/>
    <x v="7"/>
    <n v="1"/>
    <n v="9780316007726"/>
    <s v="Stephenie Meyer"/>
    <s v="New Moon"/>
    <n v="8.99"/>
    <n v="0.7"/>
    <n v="6.2930000000000001"/>
    <s v="USD"/>
    <n v="0.62930000000000008"/>
  </r>
  <r>
    <n v="46307"/>
    <x v="7"/>
    <n v="1"/>
    <n v="9780316007443"/>
    <s v="Stephenie Meyer"/>
    <s v="Twilight"/>
    <n v="8.99"/>
    <n v="0.7"/>
    <n v="6.2930000000000001"/>
    <s v="USD"/>
    <n v="0.62930000000000008"/>
  </r>
  <r>
    <n v="46307"/>
    <x v="7"/>
    <n v="1"/>
    <n v="9780316008181"/>
    <s v="Stephenie Meyer"/>
    <s v="Eclipse"/>
    <n v="8.99"/>
    <n v="0.7"/>
    <n v="6.2930000000000001"/>
    <s v="USD"/>
    <n v="0.62930000000000008"/>
  </r>
  <r>
    <n v="46077"/>
    <x v="7"/>
    <n v="1"/>
    <n v="9780316180481"/>
    <s v="Iain M. Banks"/>
    <s v="Surface Detail"/>
    <n v="12.99"/>
    <n v="0.7"/>
    <n v="9.093"/>
    <s v="USD"/>
    <n v="0.90930000000000011"/>
  </r>
  <r>
    <n v="46776"/>
    <x v="7"/>
    <n v="1"/>
    <n v="9780316071901"/>
    <s v="James Patterson"/>
    <s v="I, Alex Cross"/>
    <n v="9.99"/>
    <n v="0.7"/>
    <n v="6.99"/>
    <s v="USD"/>
    <n v="0.69930000000000003"/>
  </r>
  <r>
    <n v="46322"/>
    <x v="7"/>
    <n v="1"/>
    <n v="9780446574242"/>
    <s v="Nicholas Sparks"/>
    <s v="Safe Haven"/>
    <n v="12.99"/>
    <n v="0.7"/>
    <n v="9.09"/>
    <s v="USD"/>
    <n v="0.90930000000000011"/>
  </r>
  <r>
    <n v="46236"/>
    <x v="7"/>
    <n v="1"/>
    <n v="9781599952604"/>
    <s v="Ted Dekker"/>
    <s v="BoneMan's Daughters"/>
    <n v="11.99"/>
    <n v="0.7"/>
    <n v="8.3929999999999989"/>
    <s v="USD"/>
    <n v="0.83930000000000005"/>
  </r>
  <r>
    <n v="46256"/>
    <x v="7"/>
    <n v="1"/>
    <n v="9780759524378"/>
    <s v="Monks Of New Skete"/>
    <s v="The Art Of Raising A Puppy"/>
    <n v="11.99"/>
    <n v="0.7"/>
    <n v="8.3929999999999989"/>
    <s v="USD"/>
    <n v="0.83930000000000005"/>
  </r>
  <r>
    <n v="46052"/>
    <x v="7"/>
    <n v="1"/>
    <n v="9780759520301"/>
    <s v="James Patterson"/>
    <s v="Along Came A Spider"/>
    <n v="9.99"/>
    <n v="0.7"/>
    <n v="6.9929999999999994"/>
    <s v="USD"/>
    <n v="0.69930000000000003"/>
  </r>
  <r>
    <n v="47630"/>
    <x v="7"/>
    <n v="1"/>
    <n v="9780446409681"/>
    <s v="Mary Ann Winkowski"/>
    <s v="When Ghosts Speak: Understanding The World Of Earthbound Spirits"/>
    <n v="11.99"/>
    <n v="0.7"/>
    <n v="8.3929999999999989"/>
    <s v="USD"/>
    <n v="0.83930000000000005"/>
  </r>
  <r>
    <n v="46310"/>
    <x v="7"/>
    <n v="1"/>
    <n v="9780316121804"/>
    <s v="Stacy Schiff"/>
    <s v="Cleopatra: A Life"/>
    <n v="14.99"/>
    <n v="0.7"/>
    <n v="10.493"/>
    <s v="USD"/>
    <n v="1.0493000000000001"/>
  </r>
  <r>
    <n v="46321"/>
    <x v="7"/>
    <n v="1"/>
    <n v="9780446553254"/>
    <s v="Travis Roy,E. M. Swift"/>
    <s v="Eleven Seconds: A Story Of Tragedy, Courage &amp; Triumph"/>
    <n v="9.99"/>
    <n v="0.7"/>
    <n v="6.9929999999999994"/>
    <s v="USD"/>
    <n v="0.69930000000000003"/>
  </r>
  <r>
    <n v="47203"/>
    <x v="7"/>
    <n v="1"/>
    <n v="9780446574242"/>
    <s v="Nicholas Sparks"/>
    <s v="Safe Haven"/>
    <n v="12.99"/>
    <n v="0.7"/>
    <n v="9.093"/>
    <s v="USD"/>
    <n v="0.90930000000000011"/>
  </r>
  <r>
    <n v="46410"/>
    <x v="7"/>
    <n v="1"/>
    <n v="9780446543019"/>
    <s v="Marcia Muller"/>
    <s v="Burn Out"/>
    <n v="2.99"/>
    <n v="0.7"/>
    <n v="2.093"/>
    <s v="USD"/>
    <n v="0.20930000000000004"/>
  </r>
  <r>
    <n v="46311"/>
    <x v="7"/>
    <n v="1"/>
    <n v="9780316088855"/>
    <s v="Rachel Neumeier"/>
    <s v="Lord Of The Changing Winds"/>
    <n v="7.99"/>
    <n v="0.7"/>
    <n v="5.593"/>
    <s v="USD"/>
    <n v="0.55930000000000002"/>
  </r>
  <r>
    <n v="46321"/>
    <x v="7"/>
    <n v="1"/>
    <n v="9780316071901"/>
    <s v="James Patterson"/>
    <s v="I, Alex Cross"/>
    <n v="9.99"/>
    <n v="0.7"/>
    <n v="6.99"/>
    <s v="USD"/>
    <n v="0.69930000000000003"/>
  </r>
  <r>
    <n v="46341"/>
    <x v="7"/>
    <n v="1"/>
    <n v="9780964729292"/>
    <s v="William P. Young"/>
    <s v="The Shack"/>
    <n v="9.99"/>
    <n v="0.7"/>
    <n v="6.9929999999999994"/>
    <s v="USD"/>
    <n v="0.69930000000000003"/>
  </r>
  <r>
    <n v="46385"/>
    <x v="7"/>
    <n v="1"/>
    <n v="9780316122252"/>
    <s v="James Patterson"/>
    <s v="Cross Fire"/>
    <n v="14.99"/>
    <n v="0.7"/>
    <n v="10.49"/>
    <s v="USD"/>
    <n v="1.0493000000000001"/>
  </r>
  <r>
    <n v="46032"/>
    <x v="7"/>
    <n v="1"/>
    <n v="9780316126830"/>
    <s v="Lisi Harrison"/>
    <s v="Monster High"/>
    <n v="9.99"/>
    <n v="0.7"/>
    <n v="6.9929999999999994"/>
    <s v="USD"/>
    <n v="0.69930000000000003"/>
  </r>
  <r>
    <n v="46227"/>
    <x v="7"/>
    <n v="1"/>
    <n v="9780446574068"/>
    <s v="Mick Foley"/>
    <s v="Countdown To Lockdown: A Hardcore Journal"/>
    <n v="12.99"/>
    <n v="0.7"/>
    <n v="9.093"/>
    <s v="USD"/>
    <n v="0.90930000000000011"/>
  </r>
  <r>
    <n v="46825"/>
    <x v="7"/>
    <n v="1"/>
    <n v="9780316071901"/>
    <s v="James Patterson"/>
    <s v="I, Alex Cross"/>
    <n v="9.99"/>
    <n v="0.7"/>
    <n v="6.9929999999999994"/>
    <s v="USD"/>
    <n v="0.69930000000000003"/>
  </r>
  <r>
    <n v="47403"/>
    <x v="7"/>
    <n v="1"/>
    <n v="9780316089500"/>
    <s v="Stephenie Meyer"/>
    <s v="The Twilight Saga Collection"/>
    <n v="36.99"/>
    <n v="0.7"/>
    <n v="25.893000000000001"/>
    <s v="USD"/>
    <n v="2.5893000000000006"/>
  </r>
  <r>
    <n v="46402"/>
    <x v="7"/>
    <n v="1"/>
    <n v="9780316129114"/>
    <s v="Emma Donoghue"/>
    <s v="Room: A Novel"/>
    <n v="11.99"/>
    <n v="0.7"/>
    <n v="8.3929999999999989"/>
    <s v="USD"/>
    <n v="0.83930000000000005"/>
  </r>
  <r>
    <n v="46143"/>
    <x v="7"/>
    <n v="1"/>
    <n v="9780759568945"/>
    <s v="Sharon Osbourne"/>
    <s v="Sharon Osbourne Extreme: My Autobiography"/>
    <n v="3.99"/>
    <n v="0.7"/>
    <n v="2.7930000000000001"/>
    <s v="USD"/>
    <n v="0.27930000000000005"/>
  </r>
  <r>
    <n v="46032"/>
    <x v="7"/>
    <n v="1"/>
    <n v="9780316094221"/>
    <s v="Matt Christopher"/>
    <s v="Run For It"/>
    <n v="9.99"/>
    <n v="0.7"/>
    <n v="6.9929999999999994"/>
    <s v="USD"/>
    <n v="0.69930000000000003"/>
  </r>
  <r>
    <n v="47630"/>
    <x v="7"/>
    <n v="1"/>
    <n v="9780446543019"/>
    <s v="Marcia Muller"/>
    <s v="Burn Out"/>
    <n v="2.99"/>
    <n v="0.7"/>
    <n v="2.093"/>
    <s v="USD"/>
    <n v="0.20930000000000004"/>
  </r>
  <r>
    <n v="46562"/>
    <x v="7"/>
    <n v="1"/>
    <n v="9780446931397"/>
    <s v="Nicholas Sparks"/>
    <s v="The Rescue"/>
    <n v="9.99"/>
    <n v="0.7"/>
    <n v="6.9929999999999994"/>
    <s v="USD"/>
    <n v="0.69930000000000003"/>
  </r>
  <r>
    <n v="47630"/>
    <x v="7"/>
    <n v="1"/>
    <n v="9780316039796"/>
    <s v="Kate Atkinson"/>
    <s v="When Will There Be Good News?: A Novel"/>
    <n v="1.99"/>
    <n v="0.7"/>
    <n v="1.393"/>
    <s v="USD"/>
    <n v="0.13930000000000001"/>
  </r>
  <r>
    <n v="47170"/>
    <x v="7"/>
    <n v="1"/>
    <n v="9780446197366"/>
    <s v="Barbara Delinsky"/>
    <s v="Facets"/>
    <n v="7.99"/>
    <n v="0.7"/>
    <n v="5.59"/>
    <s v="USD"/>
    <n v="0.55930000000000002"/>
  </r>
  <r>
    <n v="46789"/>
    <x v="7"/>
    <n v="1"/>
    <n v="9780446931397"/>
    <s v="Nicholas Sparks"/>
    <s v="The Rescue"/>
    <n v="9.99"/>
    <n v="0.7"/>
    <n v="6.9929999999999994"/>
    <s v="USD"/>
    <n v="0.69930000000000003"/>
  </r>
  <r>
    <n v="46350"/>
    <x v="7"/>
    <n v="1"/>
    <n v="9780316039796"/>
    <s v="Kate Atkinson"/>
    <s v="When Will There Be Good News?: A Novel"/>
    <n v="1.99"/>
    <n v="0.7"/>
    <n v="1.393"/>
    <s v="USD"/>
    <n v="0.13930000000000001"/>
  </r>
  <r>
    <n v="47172"/>
    <x v="7"/>
    <n v="1"/>
    <n v="9780892963010"/>
    <s v="Elizabeth Hoyt"/>
    <s v="The Ice Princess"/>
    <n v="1.99"/>
    <n v="0.7"/>
    <n v="1.393"/>
    <s v="USD"/>
    <n v="0.13930000000000001"/>
  </r>
  <r>
    <n v="47140"/>
    <x v="7"/>
    <n v="1"/>
    <n v="9780759527737"/>
    <s v="Alice Sebold"/>
    <s v="The Lovely Bones"/>
    <n v="9.99"/>
    <n v="0.7"/>
    <n v="6.99"/>
    <s v="USD"/>
    <n v="0.69930000000000003"/>
  </r>
  <r>
    <n v="46371"/>
    <x v="7"/>
    <n v="1"/>
    <n v="9780759527737"/>
    <s v="Alice Sebold"/>
    <s v="The Lovely Bones"/>
    <n v="9.99"/>
    <n v="0.7"/>
    <n v="6.99"/>
    <s v="USD"/>
    <n v="0.69930000000000003"/>
  </r>
  <r>
    <n v="46142"/>
    <x v="7"/>
    <n v="1"/>
    <n v="9780316122252"/>
    <s v="James Patterson"/>
    <s v="Cross Fire"/>
    <n v="14.99"/>
    <n v="0.7"/>
    <n v="10.493"/>
    <s v="USD"/>
    <n v="1.0493000000000001"/>
  </r>
  <r>
    <n v="46356"/>
    <x v="7"/>
    <n v="1"/>
    <n v="9780446551960"/>
    <s v="Elizabeth Hoyt"/>
    <s v="To Beguile A Beast"/>
    <n v="6.99"/>
    <n v="0.7"/>
    <n v="4.8929999999999998"/>
    <s v="USD"/>
    <n v="0.48930000000000007"/>
  </r>
  <r>
    <n v="46142"/>
    <x v="7"/>
    <n v="1"/>
    <n v="9780446584258"/>
    <s v="David Baldacci"/>
    <s v="Hell's Corner"/>
    <n v="14.99"/>
    <n v="0.7"/>
    <n v="10.493"/>
    <s v="USD"/>
    <n v="1.0493000000000001"/>
  </r>
  <r>
    <n v="46142"/>
    <x v="7"/>
    <n v="1"/>
    <n v="9780316071901"/>
    <s v="James Patterson"/>
    <s v="I, Alex Cross"/>
    <n v="9.99"/>
    <n v="0.7"/>
    <n v="6.9929999999999994"/>
    <s v="USD"/>
    <n v="0.69930000000000003"/>
  </r>
  <r>
    <n v="47115"/>
    <x v="7"/>
    <n v="1"/>
    <n v="9780964729292"/>
    <s v="William P. Young"/>
    <s v="The Shack"/>
    <n v="9.99"/>
    <n v="0.7"/>
    <n v="6.9929999999999994"/>
    <s v="USD"/>
    <n v="0.69930000000000003"/>
  </r>
  <r>
    <n v="47933"/>
    <x v="7"/>
    <n v="1"/>
    <n v="9780316039796"/>
    <s v="Kate Atkinson"/>
    <s v="When Will There Be Good News?: A Novel"/>
    <n v="1.99"/>
    <n v="0.7"/>
    <n v="1.393"/>
    <s v="USD"/>
    <n v="0.13930000000000001"/>
  </r>
  <r>
    <n v="46236"/>
    <x v="7"/>
    <n v="1"/>
    <n v="9780446539920"/>
    <s v="Eric Van Lustbader"/>
    <s v="Robert Ludlum's (Tm) The Bourne Sanction"/>
    <n v="9.99"/>
    <n v="0.7"/>
    <n v="6.99"/>
    <s v="USD"/>
    <n v="0.69930000000000003"/>
  </r>
  <r>
    <n v="47613"/>
    <x v="7"/>
    <n v="1"/>
    <n v="9780316127684"/>
    <s v="Stephenie Meyer"/>
    <s v="The Short Second Life Of Bree Tanner: An Eclipse Novella"/>
    <n v="9.99"/>
    <n v="0.7"/>
    <n v="6.9929999999999994"/>
    <s v="USD"/>
    <n v="0.69930000000000003"/>
  </r>
  <r>
    <n v="46143"/>
    <x v="7"/>
    <n v="1"/>
    <n v="9780316129114"/>
    <s v="Emma Donoghue"/>
    <s v="Room: A Novel"/>
    <n v="11.99"/>
    <n v="0.7"/>
    <n v="8.3929999999999989"/>
    <s v="USD"/>
    <n v="0.83930000000000005"/>
  </r>
  <r>
    <n v="46268"/>
    <x v="7"/>
    <n v="1"/>
    <n v="9780446551045"/>
    <s v="Caprice Crane"/>
    <s v="Stupid And Contagious"/>
    <n v="9.99"/>
    <n v="0.7"/>
    <n v="6.9929999999999994"/>
    <s v="USD"/>
    <n v="0.69930000000000003"/>
  </r>
  <r>
    <n v="47906"/>
    <x v="7"/>
    <n v="1"/>
    <n v="9780316129176"/>
    <s v="Kami Garcia,Margaret Stohl"/>
    <s v="Beautiful Darkness"/>
    <n v="9.99"/>
    <n v="0.7"/>
    <n v="6.9929999999999994"/>
    <s v="USD"/>
    <n v="0.69930000000000003"/>
  </r>
  <r>
    <n v="46807"/>
    <x v="7"/>
    <n v="1"/>
    <n v="9780316089500"/>
    <s v="Stephenie Meyer"/>
    <s v="The Twilight Saga Collection"/>
    <n v="36.99"/>
    <n v="0.7"/>
    <n v="25.893000000000001"/>
    <s v="USD"/>
    <n v="2.5893000000000006"/>
  </r>
  <r>
    <n v="46407"/>
    <x v="7"/>
    <n v="1"/>
    <n v="9780759521124"/>
    <s v="Nalo Hopkinson"/>
    <s v="Midnight Robber"/>
    <n v="9.99"/>
    <n v="0.7"/>
    <n v="6.9929999999999994"/>
    <s v="USD"/>
    <n v="0.69930000000000003"/>
  </r>
  <r>
    <n v="46514"/>
    <x v="7"/>
    <n v="1"/>
    <n v="9780316122252"/>
    <s v="James Patterson"/>
    <s v="Cross Fire"/>
    <n v="14.99"/>
    <n v="0.7"/>
    <n v="10.493"/>
    <s v="USD"/>
    <n v="1.0493000000000001"/>
  </r>
  <r>
    <n v="47974"/>
    <x v="7"/>
    <n v="1"/>
    <n v="9780446543705"/>
    <s v="Karen Rose"/>
    <s v="Kill For Me"/>
    <n v="9.99"/>
    <n v="0.7"/>
    <n v="6.9929999999999994"/>
    <s v="USD"/>
    <n v="0.69930000000000003"/>
  </r>
  <r>
    <n v="47112"/>
    <x v="7"/>
    <n v="1"/>
    <n v="9780316129138"/>
    <s v="Jason Hawes,Grant Wilson,Cameron Dokey"/>
    <s v="Ghost Hunt: Chilling Tales Of The Unknown"/>
    <n v="9.99"/>
    <n v="0.7"/>
    <n v="6.99"/>
    <s v="USD"/>
    <n v="0.69930000000000003"/>
  </r>
  <r>
    <n v="46131"/>
    <x v="7"/>
    <n v="1"/>
    <n v="9780316039796"/>
    <s v="Kate Atkinson"/>
    <s v="When Will There Be Good News?: A Novel"/>
    <n v="1.99"/>
    <n v="0.7"/>
    <n v="1.39"/>
    <s v="USD"/>
    <n v="0.13930000000000001"/>
  </r>
  <r>
    <n v="46038"/>
    <x v="7"/>
    <n v="1"/>
    <n v="9780446573665"/>
    <s v="Steve Martin"/>
    <s v="An Object Of Beauty: A Novel"/>
    <n v="12.99"/>
    <n v="0.7"/>
    <n v="9.093"/>
    <s v="USD"/>
    <n v="0.90930000000000011"/>
  </r>
  <r>
    <n v="47130"/>
    <x v="7"/>
    <n v="1"/>
    <n v="9780316122252"/>
    <s v="James Patterson"/>
    <s v="Cross Fire"/>
    <n v="14.99"/>
    <n v="0.7"/>
    <n v="10.493"/>
    <s v="USD"/>
    <n v="1.0493000000000001"/>
  </r>
  <r>
    <n v="47905"/>
    <x v="7"/>
    <n v="1"/>
    <n v="9780446584258"/>
    <s v="David Baldacci"/>
    <s v="Hell's Corner"/>
    <n v="12.99"/>
    <n v="0.7"/>
    <n v="9.093"/>
    <s v="USD"/>
    <n v="0.90930000000000011"/>
  </r>
  <r>
    <n v="46750"/>
    <x v="7"/>
    <n v="1"/>
    <n v="9780316122252"/>
    <s v="James Patterson"/>
    <s v="Cross Fire"/>
    <n v="14.99"/>
    <n v="0.7"/>
    <n v="10.493"/>
    <s v="USD"/>
    <n v="1.0493000000000001"/>
  </r>
  <r>
    <n v="46151"/>
    <x v="7"/>
    <n v="1"/>
    <n v="9780316075282"/>
    <s v="Philip Palmer"/>
    <s v="Debatable Space"/>
    <n v="2.99"/>
    <n v="0.7"/>
    <n v="2.09"/>
    <s v="USD"/>
    <n v="0.20930000000000004"/>
  </r>
  <r>
    <n v="47401"/>
    <x v="7"/>
    <n v="1"/>
    <n v="9780759511095"/>
    <s v="Chris Mackey Greg Miller"/>
    <s v="The Interrogators: Inside The Secret War Against Al Qaeda"/>
    <n v="2.99"/>
    <n v="0.7"/>
    <n v="2.09"/>
    <s v="USD"/>
    <n v="0.20930000000000004"/>
  </r>
  <r>
    <n v="46239"/>
    <x v="7"/>
    <n v="1"/>
    <n v="9780316088145"/>
    <s v="James Patterson,Howard Roughan"/>
    <s v="Don't Blink"/>
    <n v="12.99"/>
    <n v="0.7"/>
    <n v="9.09"/>
    <s v="USD"/>
    <n v="0.90930000000000011"/>
  </r>
  <r>
    <n v="46121"/>
    <x v="7"/>
    <n v="1"/>
    <n v="9780316122252"/>
    <s v="James Patterson"/>
    <s v="Cross Fire"/>
    <n v="14.99"/>
    <n v="0.7"/>
    <n v="10.49"/>
    <s v="USD"/>
    <n v="1.0493000000000001"/>
  </r>
  <r>
    <n v="46151"/>
    <x v="7"/>
    <n v="1"/>
    <n v="9780316039796"/>
    <s v="Kate Atkinson"/>
    <s v="When Will There Be Good News?: A Novel"/>
    <n v="1.99"/>
    <n v="0.7"/>
    <n v="1.39"/>
    <s v="USD"/>
    <n v="0.13930000000000001"/>
  </r>
  <r>
    <n v="47842"/>
    <x v="7"/>
    <n v="1"/>
    <n v="9780316088145"/>
    <s v="James Patterson Howard Roughan"/>
    <s v="Don't Blink"/>
    <n v="12.99"/>
    <n v="0.7"/>
    <n v="9.093"/>
    <s v="USD"/>
    <n v="0.90930000000000011"/>
  </r>
  <r>
    <n v="46385"/>
    <x v="7"/>
    <n v="1"/>
    <n v="9780446409292"/>
    <s v="James Patterson"/>
    <s v="Hide And Seek"/>
    <n v="7.99"/>
    <n v="0.7"/>
    <n v="5.59"/>
    <s v="USD"/>
    <n v="0.55930000000000002"/>
  </r>
  <r>
    <n v="46214"/>
    <x v="7"/>
    <n v="1"/>
    <n v="9780759569744"/>
    <s v="James Patterson"/>
    <s v="Cross"/>
    <n v="9.99"/>
    <n v="0.7"/>
    <n v="6.99"/>
    <s v="USD"/>
    <n v="0.69930000000000003"/>
  </r>
  <r>
    <n v="42003"/>
    <x v="8"/>
    <n v="1"/>
    <n v="9780446574877"/>
    <s v="Larry Levin"/>
    <s v="Oogy: The Dog Only A Family Could Love"/>
    <n v="9.99"/>
    <n v="0.7"/>
    <n v="6.9929999999999994"/>
    <s v="USD"/>
    <n v="0.59940000000000004"/>
  </r>
  <r>
    <n v="42441"/>
    <x v="8"/>
    <n v="1"/>
    <n v="9780759516342"/>
    <s v="Octavia E. Butler"/>
    <s v="Fledgling"/>
    <n v="2.99"/>
    <n v="0.7"/>
    <n v="2.093"/>
    <s v="USD"/>
    <n v="0.1794"/>
  </r>
  <r>
    <n v="42286"/>
    <x v="8"/>
    <n v="1"/>
    <n v="9780446543545"/>
    <s v="Jack Kilborn"/>
    <s v="Afraid"/>
    <n v="1.99"/>
    <n v="0.7"/>
    <n v="1.393"/>
    <s v="USD"/>
    <n v="0.11939999999999999"/>
  </r>
  <r>
    <n v="40229"/>
    <x v="8"/>
    <n v="1"/>
    <n v="9780316088145"/>
    <s v="James Patterson Howard Roughan"/>
    <s v="Don't Blink"/>
    <n v="12.99"/>
    <n v="0.7"/>
    <n v="9.093"/>
    <s v="USD"/>
    <n v="0.77939999999999998"/>
  </r>
  <r>
    <n v="40243"/>
    <x v="8"/>
    <n v="1"/>
    <n v="9780892963010"/>
    <s v="Elizabeth Hoyt"/>
    <s v="The Ice Princess"/>
    <n v="1.99"/>
    <n v="0.7"/>
    <n v="1.393"/>
    <s v="USD"/>
    <n v="0.11939999999999999"/>
  </r>
  <r>
    <n v="40243"/>
    <x v="8"/>
    <n v="1"/>
    <n v="9780446551960"/>
    <s v="Elizabeth Hoyt"/>
    <s v="To Beguile A Beast"/>
    <n v="6.99"/>
    <n v="0.7"/>
    <n v="4.8929999999999998"/>
    <s v="USD"/>
    <n v="0.4194"/>
  </r>
  <r>
    <n v="40208"/>
    <x v="8"/>
    <n v="1"/>
    <n v="9780316088145"/>
    <s v="James Patterson,Howard Roughan"/>
    <s v="Don't Blink"/>
    <n v="12.99"/>
    <n v="0.7"/>
    <n v="9.09"/>
    <s v="USD"/>
    <n v="0.77939999999999998"/>
  </r>
  <r>
    <n v="40208"/>
    <x v="8"/>
    <n v="1"/>
    <n v="9780316127714"/>
    <s v="James Patterson,Liza Marklund"/>
    <s v="The Postcard Killers"/>
    <n v="12.99"/>
    <n v="0.7"/>
    <n v="9.09"/>
    <s v="USD"/>
    <n v="0.77939999999999998"/>
  </r>
  <r>
    <n v="40208"/>
    <x v="8"/>
    <n v="1"/>
    <n v="9780316127028"/>
    <s v="James Patterson,Michael Ledwidge"/>
    <s v="Worst Case"/>
    <n v="14.99"/>
    <n v="0.7"/>
    <n v="10.49"/>
    <s v="USD"/>
    <n v="0.89939999999999998"/>
  </r>
  <r>
    <n v="40228"/>
    <x v="8"/>
    <n v="1"/>
    <n v="9780316052955"/>
    <s v="Jaye Wells"/>
    <s v="Red-Headed Stepchild"/>
    <n v="7.99"/>
    <n v="0.7"/>
    <n v="5.593"/>
    <s v="USD"/>
    <n v="0.47939999999999999"/>
  </r>
  <r>
    <n v="41017"/>
    <x v="8"/>
    <n v="1"/>
    <n v="9780316071901"/>
    <s v="James Patterson"/>
    <s v="I, Alex Cross"/>
    <n v="14.99"/>
    <n v="0.7"/>
    <n v="10.493"/>
    <s v="USD"/>
    <n v="0.89939999999999998"/>
  </r>
  <r>
    <n v="41102"/>
    <x v="8"/>
    <n v="1"/>
    <n v="9780446574242"/>
    <s v="Nicholas Sparks"/>
    <s v="Safe Haven"/>
    <n v="12.99"/>
    <n v="0.7"/>
    <n v="9.093"/>
    <s v="USD"/>
    <n v="0.77939999999999998"/>
  </r>
  <r>
    <n v="42028"/>
    <x v="8"/>
    <n v="1"/>
    <n v="9780759520127"/>
    <s v="David Baldacci"/>
    <s v="Wish You Well"/>
    <n v="9.99"/>
    <n v="0.7"/>
    <n v="6.99"/>
    <s v="USD"/>
    <n v="0.59940000000000004"/>
  </r>
  <r>
    <n v="40243"/>
    <x v="8"/>
    <n v="1"/>
    <n v="9780446568197"/>
    <s v="Elizabeth Hoyt"/>
    <s v="To Desire A Devil"/>
    <n v="6.99"/>
    <n v="0.7"/>
    <n v="4.8929999999999998"/>
    <s v="USD"/>
    <n v="0.4194"/>
  </r>
  <r>
    <n v="42701"/>
    <x v="8"/>
    <n v="1"/>
    <n v="9780446558297"/>
    <s v="Marcia Muller"/>
    <s v="Locked In"/>
    <n v="11.99"/>
    <n v="0.7"/>
    <n v="8.3929999999999989"/>
    <s v="USD"/>
    <n v="0.71940000000000004"/>
  </r>
  <r>
    <n v="40215"/>
    <x v="8"/>
    <n v="1"/>
    <n v="9780316122337"/>
    <s v="Cate Tiernan"/>
    <s v="Immortal Beloved"/>
    <n v="9.99"/>
    <n v="0.7"/>
    <n v="6.9929999999999994"/>
    <s v="USD"/>
    <n v="0.59940000000000004"/>
  </r>
  <r>
    <n v="40206"/>
    <x v="8"/>
    <n v="1"/>
    <n v="9780446576253"/>
    <s v="David Baldacci"/>
    <s v="Deliver Us From Evil"/>
    <n v="14.99"/>
    <n v="0.7"/>
    <n v="10.493"/>
    <s v="USD"/>
    <n v="0.89939999999999998"/>
  </r>
  <r>
    <n v="40207"/>
    <x v="8"/>
    <n v="1"/>
    <n v="9780768929690"/>
    <s v="Peterson's,Mark A. Stewart"/>
    <s v="Master The Gre Quantitative Reasoning"/>
    <n v="2.99"/>
    <n v="0.7"/>
    <n v="2.093"/>
    <s v="USD"/>
    <n v="0.1794"/>
  </r>
  <r>
    <n v="40299"/>
    <x v="8"/>
    <n v="1"/>
    <n v="9780316069465"/>
    <s v="Michael Connelly"/>
    <s v="The Reversal"/>
    <n v="12.99"/>
    <n v="0.7"/>
    <n v="9.093"/>
    <s v="USD"/>
    <n v="0.77939999999999998"/>
  </r>
  <r>
    <n v="41017"/>
    <x v="8"/>
    <n v="1"/>
    <n v="9780446574242"/>
    <s v="Nicholas Sparks"/>
    <s v="Safe Haven"/>
    <n v="12.99"/>
    <n v="0.7"/>
    <n v="9.093"/>
    <s v="USD"/>
    <n v="0.77939999999999998"/>
  </r>
  <r>
    <n v="41501"/>
    <x v="8"/>
    <n v="1"/>
    <n v="9780759510333"/>
    <s v="Nicholas Sparks,Micah Sparks"/>
    <s v="Three Weeks With My Brother"/>
    <n v="9.99"/>
    <n v="0.7"/>
    <n v="6.9929999999999994"/>
    <s v="USD"/>
    <n v="0.59940000000000004"/>
  </r>
  <r>
    <n v="40059"/>
    <x v="8"/>
    <n v="1"/>
    <n v="9780446574242"/>
    <s v="Nicholas Sparks"/>
    <s v="Safe Haven"/>
    <n v="12.99"/>
    <n v="0.7"/>
    <n v="9.093"/>
    <s v="USD"/>
    <n v="0.77939999999999998"/>
  </r>
  <r>
    <n v="41018"/>
    <x v="8"/>
    <n v="1"/>
    <n v="9780316128568"/>
    <s v="Keith Richards,James Fox"/>
    <s v="Life"/>
    <n v="12.99"/>
    <n v="0.7"/>
    <n v="9.093"/>
    <s v="USD"/>
    <n v="0.77939999999999998"/>
  </r>
  <r>
    <n v="41017"/>
    <x v="8"/>
    <n v="1"/>
    <n v="9780446584258"/>
    <s v="David Baldacci"/>
    <s v="Hell's Corner"/>
    <n v="14.99"/>
    <n v="0.7"/>
    <n v="10.493"/>
    <s v="USD"/>
    <n v="0.89939999999999998"/>
  </r>
  <r>
    <n v="41501"/>
    <x v="8"/>
    <n v="1"/>
    <n v="9780316088558"/>
    <s v="Lisi Harrison"/>
    <s v="Movers &amp; Fakers"/>
    <n v="8.99"/>
    <n v="0.7"/>
    <n v="6.29"/>
    <s v="USD"/>
    <n v="0.53939999999999999"/>
  </r>
  <r>
    <n v="40219"/>
    <x v="8"/>
    <n v="1"/>
    <n v="9780446569194"/>
    <s v="Joyce Meyer"/>
    <s v="Eat The Cookie...Buy The Shoes: Giving Yourself Permission To Lighten Up"/>
    <n v="9.99"/>
    <n v="0.7"/>
    <n v="6.9929999999999994"/>
    <s v="USD"/>
    <n v="0.59940000000000004"/>
  </r>
  <r>
    <n v="40220"/>
    <x v="8"/>
    <n v="1"/>
    <n v="9780759568990"/>
    <s v="Nicholas Sparks"/>
    <s v="Dear John"/>
    <n v="9.99"/>
    <n v="0.7"/>
    <n v="6.99"/>
    <s v="USD"/>
    <n v="0.59940000000000004"/>
  </r>
  <r>
    <n v="40121"/>
    <x v="8"/>
    <n v="1"/>
    <n v="9780446569767"/>
    <s v="Sebastian Junger"/>
    <s v="War"/>
    <n v="12.99"/>
    <n v="0.7"/>
    <n v="9.093"/>
    <s v="USD"/>
    <n v="0.77939999999999998"/>
  </r>
  <r>
    <n v="40229"/>
    <x v="8"/>
    <n v="1"/>
    <n v="9780316122283"/>
    <s v="Lilith Saintcrow"/>
    <s v="Heaven's Spite"/>
    <n v="7.99"/>
    <n v="0.7"/>
    <n v="5.59"/>
    <s v="USD"/>
    <n v="0.47939999999999999"/>
  </r>
  <r>
    <n v="40242"/>
    <x v="8"/>
    <n v="1"/>
    <n v="9780316007443"/>
    <s v="Stephenie Meyer"/>
    <s v="Twilight"/>
    <n v="8.99"/>
    <n v="0.7"/>
    <n v="6.29"/>
    <s v="USD"/>
    <n v="0.53939999999999999"/>
  </r>
  <r>
    <n v="40272"/>
    <x v="8"/>
    <n v="1"/>
    <n v="9780446574815"/>
    <s v="Chauncey W. Crandall"/>
    <s v="Raising The Dead: A Doctor Encounters The Miraculous"/>
    <n v="9.99"/>
    <n v="0.7"/>
    <n v="6.9929999999999994"/>
    <s v="USD"/>
    <n v="0.59940000000000004"/>
  </r>
  <r>
    <n v="41017"/>
    <x v="8"/>
    <n v="1"/>
    <n v="9780316122078"/>
    <s v="Pseudonymous Bosch"/>
    <s v="This Isn't What It Looks Like"/>
    <n v="9.99"/>
    <n v="0.7"/>
    <n v="6.9929999999999994"/>
    <s v="USD"/>
    <n v="0.59940000000000004"/>
  </r>
  <r>
    <n v="42642"/>
    <x v="8"/>
    <n v="1"/>
    <n v="9780316007207"/>
    <s v="James Patterson,Michael Ledwidge"/>
    <s v="The Quickie"/>
    <n v="9.99"/>
    <n v="0.7"/>
    <n v="6.9929999999999994"/>
    <s v="USD"/>
    <n v="0.59940000000000004"/>
  </r>
  <r>
    <n v="40212"/>
    <x v="8"/>
    <n v="1"/>
    <n v="9780316129114"/>
    <s v="Emma Donoghue"/>
    <s v="Room: A Novel"/>
    <n v="11.99"/>
    <n v="0.7"/>
    <n v="8.3929999999999989"/>
    <s v="USD"/>
    <n v="0.71940000000000004"/>
  </r>
  <r>
    <n v="40160"/>
    <x v="8"/>
    <n v="1"/>
    <n v="9780446564700"/>
    <s v="Pam Grier,Andrea Cagan"/>
    <s v="Foxy: My Life In Three Acts"/>
    <n v="11.99"/>
    <n v="0.7"/>
    <n v="8.39"/>
    <s v="USD"/>
    <n v="0.71940000000000004"/>
  </r>
  <r>
    <n v="40206"/>
    <x v="8"/>
    <n v="1"/>
    <n v="9780446584258"/>
    <s v="David Baldacci"/>
    <s v="Hell's Corner"/>
    <n v="12.99"/>
    <n v="0.7"/>
    <n v="9.093"/>
    <s v="USD"/>
    <n v="0.77939999999999998"/>
  </r>
  <r>
    <n v="41015"/>
    <x v="8"/>
    <n v="1"/>
    <n v="9780316041140"/>
    <s v="Lisi Harrison"/>
    <s v="The Clique #10: P.S. I Loathe You"/>
    <n v="1.99"/>
    <n v="0.7"/>
    <n v="1.393"/>
    <s v="USD"/>
    <n v="0.11939999999999999"/>
  </r>
  <r>
    <n v="40067"/>
    <x v="8"/>
    <n v="1"/>
    <n v="9780316122252"/>
    <s v="James Patterson"/>
    <s v="Cross Fire"/>
    <n v="14.99"/>
    <n v="0.7"/>
    <n v="10.493"/>
    <s v="USD"/>
    <n v="0.89939999999999998"/>
  </r>
  <r>
    <n v="40517"/>
    <x v="8"/>
    <n v="1"/>
    <n v="9780446571708"/>
    <s v="Simon Tofield"/>
    <s v="Simon's Cat"/>
    <n v="8.99"/>
    <n v="0.7"/>
    <n v="6.29"/>
    <s v="USD"/>
    <n v="0.53939999999999999"/>
  </r>
  <r>
    <n v="42320"/>
    <x v="8"/>
    <n v="1"/>
    <n v="9780446574242"/>
    <s v="Nicholas Sparks"/>
    <s v="Safe Haven"/>
    <n v="12.99"/>
    <n v="0.7"/>
    <n v="9.093"/>
    <s v="USD"/>
    <n v="0.77939999999999998"/>
  </r>
  <r>
    <n v="41001"/>
    <x v="8"/>
    <n v="1"/>
    <n v="9780446574242"/>
    <s v="Nicholas Sparks"/>
    <s v="Safe Haven"/>
    <n v="12.99"/>
    <n v="0.7"/>
    <n v="9.093"/>
    <s v="USD"/>
    <n v="0.77939999999999998"/>
  </r>
  <r>
    <n v="41007"/>
    <x v="8"/>
    <n v="1"/>
    <n v="9780446571852"/>
    <s v="Seth Grahame-Smith"/>
    <s v="Abraham Lincoln: Vampire Hunter"/>
    <n v="9.99"/>
    <n v="0.7"/>
    <n v="6.9929999999999994"/>
    <s v="USD"/>
    <n v="0.59940000000000004"/>
  </r>
  <r>
    <n v="71291"/>
    <x v="9"/>
    <n v="1"/>
    <n v="9780316088145"/>
    <s v="James Patterson Howard Roughan"/>
    <s v="Don't Blink"/>
    <n v="12.99"/>
    <n v="0.7"/>
    <n v="9.093"/>
    <s v="USD"/>
    <n v="0.51960000000000006"/>
  </r>
  <r>
    <n v="71068"/>
    <x v="9"/>
    <n v="1"/>
    <n v="9780446549981"/>
    <s v="Richard N Podell,Inc. Inkslingers"/>
    <s v="The G-Index Diet: The Missing Link That Makes Permanent Weight Loss Possible"/>
    <n v="9.99"/>
    <n v="0.7"/>
    <n v="6.9929999999999994"/>
    <s v="USD"/>
    <n v="0.39960000000000001"/>
  </r>
  <r>
    <n v="70118"/>
    <x v="9"/>
    <n v="1"/>
    <n v="9780316128568"/>
    <s v="Keith Richards,James Fox"/>
    <s v="Life"/>
    <n v="14.99"/>
    <n v="0.7"/>
    <n v="10.49"/>
    <s v="USD"/>
    <n v="0.59960000000000002"/>
  </r>
  <r>
    <n v="70816"/>
    <x v="9"/>
    <n v="1"/>
    <n v="9780446544146"/>
    <s v="Lori Wilde"/>
    <s v="Addicted To Love"/>
    <n v="6.99"/>
    <n v="0.7"/>
    <n v="4.8929999999999998"/>
    <s v="USD"/>
    <n v="0.27960000000000002"/>
  </r>
  <r>
    <n v="71105"/>
    <x v="9"/>
    <n v="1"/>
    <n v="9780316029247"/>
    <s v="James Patterson"/>
    <s v="The Final Warning: A Maximum Ride Novel"/>
    <n v="7.99"/>
    <n v="0.7"/>
    <n v="5.593"/>
    <s v="USD"/>
    <n v="0.3196"/>
  </r>
  <r>
    <n v="71360"/>
    <x v="9"/>
    <n v="1"/>
    <n v="9780446562232"/>
    <s v="Carol Botwin"/>
    <s v="Men Who Can't Be Faithful: Build A Better, More Intimate Relationship-Based On New Trust"/>
    <n v="6.99"/>
    <n v="0.7"/>
    <n v="4.8899999999999997"/>
    <s v="USD"/>
    <n v="0.27960000000000002"/>
  </r>
  <r>
    <n v="70714"/>
    <x v="9"/>
    <n v="1"/>
    <n v="9780759507913"/>
    <s v="Nicholas Sparks"/>
    <s v="The Wedding"/>
    <n v="9.99"/>
    <n v="0.7"/>
    <n v="6.9929999999999994"/>
    <s v="USD"/>
    <n v="0.39960000000000001"/>
  </r>
  <r>
    <n v="70002"/>
    <x v="9"/>
    <n v="1"/>
    <n v="9780316127714"/>
    <s v="James Patterson,Liza Marklund"/>
    <s v="The Postcard Killers"/>
    <n v="12.99"/>
    <n v="0.7"/>
    <n v="9.093"/>
    <s v="USD"/>
    <n v="0.51960000000000006"/>
  </r>
  <r>
    <n v="70115"/>
    <x v="9"/>
    <n v="1"/>
    <n v="9780316088145"/>
    <s v="James Patterson Howard Roughan"/>
    <s v="Don't Blink"/>
    <n v="12.99"/>
    <n v="0.7"/>
    <n v="9.093"/>
    <s v="USD"/>
    <n v="0.51960000000000006"/>
  </r>
  <r>
    <n v="71078"/>
    <x v="9"/>
    <n v="1"/>
    <n v="9780316088794"/>
    <s v="Michelle Zink"/>
    <s v="Guardian Of The Gate"/>
    <n v="9.99"/>
    <n v="0.7"/>
    <n v="6.9929999999999994"/>
    <s v="USD"/>
    <n v="0.39960000000000001"/>
  </r>
  <r>
    <n v="70071"/>
    <x v="9"/>
    <n v="1"/>
    <n v="9780446574242"/>
    <s v="Nicholas Sparks"/>
    <s v="Safe Haven"/>
    <n v="12.99"/>
    <n v="0.7"/>
    <n v="9.093"/>
    <s v="USD"/>
    <n v="0.51960000000000006"/>
  </r>
  <r>
    <n v="70734"/>
    <x v="9"/>
    <n v="1"/>
    <n v="9780316041829"/>
    <s v="Darren Shan"/>
    <s v="Cirque Du Freak #3: Tunnels Of Blood: Book 3 In The Saga Of Darren Shan"/>
    <n v="7.99"/>
    <n v="0.7"/>
    <n v="5.593"/>
    <s v="USD"/>
    <n v="0.3196"/>
  </r>
  <r>
    <n v="70503"/>
    <x v="9"/>
    <n v="1"/>
    <n v="9780446543446"/>
    <s v="Elizabeth Hoyt"/>
    <s v="To Seduce A Sinner"/>
    <n v="6.99"/>
    <n v="0.7"/>
    <n v="4.8929999999999998"/>
    <s v="USD"/>
    <n v="0.27960000000000002"/>
  </r>
  <r>
    <n v="70471"/>
    <x v="9"/>
    <n v="1"/>
    <n v="9780446537162"/>
    <s v="Joyce Meyer"/>
    <s v="Seven Things That Steal Your Joy: Overcoming The Obstacles To Your Happiness"/>
    <n v="8.99"/>
    <n v="0.7"/>
    <n v="6.29"/>
    <s v="USD"/>
    <n v="0.35960000000000003"/>
  </r>
  <r>
    <n v="70706"/>
    <x v="9"/>
    <n v="1"/>
    <n v="9780446568210"/>
    <s v="Scott Turow"/>
    <s v="Innocent"/>
    <n v="14.99"/>
    <n v="0.7"/>
    <n v="10.493"/>
    <s v="USD"/>
    <n v="0.59960000000000002"/>
  </r>
  <r>
    <n v="71040"/>
    <x v="9"/>
    <n v="1"/>
    <n v="9780446552097"/>
    <s v="Wahida Clark"/>
    <s v="Thug Lovin'"/>
    <n v="9.99"/>
    <n v="0.7"/>
    <n v="6.99"/>
    <s v="USD"/>
    <n v="0.39960000000000001"/>
  </r>
  <r>
    <n v="70003"/>
    <x v="9"/>
    <n v="1"/>
    <n v="9780316102032"/>
    <s v="James Patterson,Maxine Paetro"/>
    <s v="Private"/>
    <n v="14.99"/>
    <n v="0.7"/>
    <n v="10.493"/>
    <s v="USD"/>
    <n v="0.59960000000000002"/>
  </r>
  <r>
    <n v="70047"/>
    <x v="9"/>
    <n v="1"/>
    <n v="9780446561518"/>
    <s v="Douglas Hunt"/>
    <s v="What Your Doctor May Not Tell You About(Tm) Anxiety, Phobias, And Panic Attacks: The All-Natural Program That Can Help You Conquer Your Fears"/>
    <n v="9.99"/>
    <n v="0.7"/>
    <n v="6.9929999999999994"/>
    <s v="USD"/>
    <n v="0.39960000000000001"/>
  </r>
  <r>
    <n v="71040"/>
    <x v="9"/>
    <n v="1"/>
    <n v="9780446584258"/>
    <s v="David Baldacci"/>
    <s v="Hell's Corner"/>
    <n v="14.99"/>
    <n v="0.7"/>
    <n v="10.49"/>
    <s v="USD"/>
    <n v="0.59960000000000002"/>
  </r>
  <r>
    <n v="71148"/>
    <x v="9"/>
    <n v="1"/>
    <n v="9780446573221"/>
    <s v="Elizabeth Peters"/>
    <s v="The Last Camel Died At Noon"/>
    <n v="7.99"/>
    <n v="0.7"/>
    <n v="5.59"/>
    <s v="USD"/>
    <n v="0.3196"/>
  </r>
  <r>
    <n v="70508"/>
    <x v="9"/>
    <n v="1"/>
    <n v="9780316128568"/>
    <s v="Keith Richards,James Fox"/>
    <s v="Life"/>
    <n v="12.99"/>
    <n v="0.7"/>
    <n v="9.09"/>
    <s v="USD"/>
    <n v="0.51960000000000006"/>
  </r>
  <r>
    <n v="70126"/>
    <x v="9"/>
    <n v="1"/>
    <n v="9780446584548"/>
    <s v="Creflo Dollar"/>
    <s v="Winning In Troubled Times: God's Solutions For Victory Over Life's Toughest Challenges"/>
    <n v="9.99"/>
    <n v="0.7"/>
    <n v="6.99"/>
    <s v="USD"/>
    <n v="0.39960000000000001"/>
  </r>
  <r>
    <n v="71409"/>
    <x v="9"/>
    <n v="1"/>
    <n v="9780316089500"/>
    <s v="Stephenie Meyer"/>
    <s v="The Twilight Saga Collection"/>
    <n v="36.99"/>
    <n v="0.7"/>
    <n v="25.89"/>
    <s v="USD"/>
    <n v="1.4796"/>
  </r>
  <r>
    <n v="70115"/>
    <x v="9"/>
    <n v="1"/>
    <n v="9780316122252"/>
    <s v="James Patterson"/>
    <s v="Cross Fire"/>
    <n v="14.99"/>
    <n v="0.7"/>
    <n v="10.493"/>
    <s v="USD"/>
    <n v="0.59960000000000002"/>
  </r>
  <r>
    <n v="71360"/>
    <x v="9"/>
    <n v="1"/>
    <n v="9780316040358"/>
    <s v="James Patterson"/>
    <s v="Cross Country"/>
    <n v="9.99"/>
    <n v="0.7"/>
    <n v="6.9929999999999994"/>
    <s v="USD"/>
    <n v="0.39960000000000001"/>
  </r>
  <r>
    <n v="70116"/>
    <x v="9"/>
    <n v="1"/>
    <n v="9780446561228"/>
    <s v="Katherine Kurtz"/>
    <s v="Tales Of The Knights Templar"/>
    <n v="6.99"/>
    <n v="0.7"/>
    <n v="4.8929999999999998"/>
    <s v="USD"/>
    <n v="0.27960000000000002"/>
  </r>
  <r>
    <n v="70116"/>
    <x v="9"/>
    <n v="1"/>
    <n v="9780446565493"/>
    <s v="Katherine Kurtz"/>
    <s v="Crusade Of Fire: Mystical Tales Of The Knights Templar"/>
    <n v="9.99"/>
    <n v="0.7"/>
    <n v="6.9929999999999994"/>
    <s v="USD"/>
    <n v="0.39960000000000001"/>
  </r>
  <r>
    <n v="71148"/>
    <x v="9"/>
    <n v="1"/>
    <n v="9780446573238"/>
    <s v="Elizabeth Peters"/>
    <s v="The Snake, The Crocodile, And The Dog"/>
    <n v="7.99"/>
    <n v="0.7"/>
    <n v="5.59"/>
    <s v="USD"/>
    <n v="0.3196"/>
  </r>
  <r>
    <n v="70818"/>
    <x v="9"/>
    <n v="1"/>
    <n v="9780759514188"/>
    <s v="James Patterson"/>
    <s v="Maximum Ride: The Angel Experiment"/>
    <n v="7.99"/>
    <n v="0.7"/>
    <n v="5.59"/>
    <s v="USD"/>
    <n v="0.3196"/>
  </r>
  <r>
    <n v="70818"/>
    <x v="9"/>
    <n v="1"/>
    <n v="9780759515789"/>
    <s v="James Patterson"/>
    <s v="Maximum Ride: Book #2 - School's Out - Forever"/>
    <n v="7.99"/>
    <n v="0.7"/>
    <n v="5.59"/>
    <s v="USD"/>
    <n v="0.3196"/>
  </r>
  <r>
    <n v="70818"/>
    <x v="9"/>
    <n v="1"/>
    <n v="9780316072205"/>
    <s v="James Patterson,Gabrielle Charbonnet"/>
    <s v="Witch &amp; Wizard"/>
    <n v="9.99"/>
    <n v="0.7"/>
    <n v="6.99"/>
    <s v="USD"/>
    <n v="0.39960000000000001"/>
  </r>
  <r>
    <n v="70818"/>
    <x v="9"/>
    <n v="1"/>
    <n v="9780316029247"/>
    <s v="James Patterson"/>
    <s v="The Final Warning: A Maximum Ride Novel"/>
    <n v="7.99"/>
    <n v="0.7"/>
    <n v="5.59"/>
    <s v="USD"/>
    <n v="0.3196"/>
  </r>
  <r>
    <n v="70818"/>
    <x v="9"/>
    <n v="1"/>
    <n v="9780316005494"/>
    <s v="James Patterson"/>
    <s v="Maximum Ride Book #3: Saving The World And Other Extreme Sports"/>
    <n v="7.99"/>
    <n v="0.7"/>
    <n v="5.59"/>
    <s v="USD"/>
    <n v="0.3196"/>
  </r>
  <r>
    <n v="70818"/>
    <x v="9"/>
    <n v="1"/>
    <n v="9780316041829"/>
    <s v="Darren Shan"/>
    <s v="Cirque Du Freak #3: Tunnels Of Blood: Book 3 In The Saga Of Darren Shan"/>
    <n v="7.99"/>
    <n v="0.7"/>
    <n v="5.59"/>
    <s v="USD"/>
    <n v="0.3196"/>
  </r>
  <r>
    <n v="70818"/>
    <x v="9"/>
    <n v="1"/>
    <n v="9780316041812"/>
    <s v="Darren Shan"/>
    <s v="Cirque Du Freak #4: Vampire Mountain: Book 4 In The Saga Of Darren Shan"/>
    <n v="7.99"/>
    <n v="0.7"/>
    <n v="5.59"/>
    <s v="USD"/>
    <n v="0.3196"/>
  </r>
  <r>
    <n v="70764"/>
    <x v="9"/>
    <n v="1"/>
    <n v="9780446574242"/>
    <s v="Nicholas Sparks"/>
    <s v="Safe Haven"/>
    <n v="12.99"/>
    <n v="0.7"/>
    <n v="9.09"/>
    <s v="USD"/>
    <n v="0.51960000000000006"/>
  </r>
  <r>
    <n v="70818"/>
    <x v="9"/>
    <n v="1"/>
    <n v="9780316041805"/>
    <s v="Darren Shan"/>
    <s v="Cirque Du Freak #5: Trials Of Death: Book 5 In The Saga Of Darren Shan"/>
    <n v="7.99"/>
    <n v="0.7"/>
    <n v="5.59"/>
    <s v="USD"/>
    <n v="0.3196"/>
  </r>
  <r>
    <n v="70818"/>
    <x v="9"/>
    <n v="1"/>
    <n v="9780316025690"/>
    <s v="Darren Shan"/>
    <s v="Cirque Du Freak #7: Hunters Of The Dusk: Book 7 In The Saga Of Darren Shan"/>
    <n v="7.99"/>
    <n v="0.7"/>
    <n v="5.59"/>
    <s v="USD"/>
    <n v="0.3196"/>
  </r>
  <r>
    <n v="70818"/>
    <x v="9"/>
    <n v="1"/>
    <n v="9780316025515"/>
    <s v="Darren Shan"/>
    <s v="Cirque Du Freak #10: The Lake Of Souls: Book 10 In The Saga Of Darren Shan"/>
    <n v="7.99"/>
    <n v="0.7"/>
    <n v="5.59"/>
    <s v="USD"/>
    <n v="0.3196"/>
  </r>
  <r>
    <n v="70818"/>
    <x v="9"/>
    <n v="1"/>
    <n v="9780316028523"/>
    <s v="Darren Shan"/>
    <s v="Cirque Du Freak #8: Allies Of The Night: Book 8 In The Saga Of Darren Shan"/>
    <n v="7.99"/>
    <n v="0.7"/>
    <n v="5.59"/>
    <s v="USD"/>
    <n v="0.3196"/>
  </r>
  <r>
    <n v="70818"/>
    <x v="9"/>
    <n v="1"/>
    <n v="9780316028752"/>
    <s v="Darren Shan"/>
    <s v="Cirque Du Freak #6: The Vampire Prince: Book 6 In The Saga Of Darren Shan"/>
    <n v="7.99"/>
    <n v="0.7"/>
    <n v="5.59"/>
    <s v="USD"/>
    <n v="0.3196"/>
  </r>
  <r>
    <n v="71040"/>
    <x v="9"/>
    <n v="1"/>
    <n v="9780446582612"/>
    <s v="Wahida Clark"/>
    <s v="The Golden Hustla"/>
    <n v="9.99"/>
    <n v="0.7"/>
    <n v="6.99"/>
    <s v="USD"/>
    <n v="0.39960000000000001"/>
  </r>
  <r>
    <n v="70517"/>
    <x v="9"/>
    <n v="1"/>
    <n v="9780446551328"/>
    <s v="Deborah Bedford"/>
    <s v="A Morning Like This"/>
    <n v="1.99"/>
    <n v="0.7"/>
    <n v="1.393"/>
    <s v="USD"/>
    <n v="7.9600000000000004E-2"/>
  </r>
  <r>
    <n v="70809"/>
    <x v="9"/>
    <n v="1"/>
    <n v="9780316088145"/>
    <s v="James Patterson Howard Roughan"/>
    <s v="Don't Blink"/>
    <n v="12.99"/>
    <n v="0.7"/>
    <n v="9.093"/>
    <s v="USD"/>
    <n v="0.51960000000000006"/>
  </r>
  <r>
    <n v="70827"/>
    <x v="9"/>
    <n v="1"/>
    <n v="9780316089500"/>
    <s v="Stephenie Meyer"/>
    <s v="The Twilight Saga Collection"/>
    <n v="36.99"/>
    <n v="0.7"/>
    <n v="25.89"/>
    <s v="USD"/>
    <n v="1.4796"/>
  </r>
  <r>
    <n v="70815"/>
    <x v="9"/>
    <n v="1"/>
    <n v="9780759526549"/>
    <s v="James Patterson"/>
    <s v="Violets Are Blue"/>
    <n v="7.99"/>
    <n v="0.7"/>
    <n v="5.593"/>
    <s v="USD"/>
    <n v="0.3196"/>
  </r>
  <r>
    <n v="71486"/>
    <x v="9"/>
    <n v="1"/>
    <n v="9780446562300"/>
    <s v="Elizabeth Swire Falker"/>
    <s v="The Ultimate Insider's Guide To Adoption: Everything You Need To Know About Domestic And International Adoption"/>
    <n v="2.99"/>
    <n v="0.7"/>
    <n v="2.09"/>
    <s v="USD"/>
    <n v="0.11960000000000001"/>
  </r>
  <r>
    <n v="70112"/>
    <x v="9"/>
    <n v="1"/>
    <n v="9780316128568"/>
    <s v="Keith Richards,James Fox"/>
    <s v="Life"/>
    <n v="12.99"/>
    <n v="0.7"/>
    <n v="9.09"/>
    <s v="USD"/>
    <n v="0.51960000000000006"/>
  </r>
  <r>
    <n v="70611"/>
    <x v="9"/>
    <n v="1"/>
    <n v="9780446584258"/>
    <s v="David Baldacci"/>
    <s v="Hell's Corner"/>
    <n v="12.99"/>
    <n v="0.7"/>
    <n v="9.093"/>
    <s v="USD"/>
    <n v="0.51960000000000006"/>
  </r>
  <r>
    <n v="70817"/>
    <x v="9"/>
    <n v="1"/>
    <n v="9780446568739"/>
    <s v="Marion Zimmer Bradley"/>
    <s v="Best Of Marion Zimmer Bradley Fantasy Magazine - Volume 2"/>
    <n v="6.99"/>
    <n v="0.7"/>
    <n v="4.8929999999999998"/>
    <s v="USD"/>
    <n v="0.27960000000000002"/>
  </r>
  <r>
    <n v="4268"/>
    <x v="10"/>
    <n v="1"/>
    <n v="9780892963010"/>
    <s v="Elizabeth Hoyt"/>
    <s v="The Ice Princess"/>
    <n v="1.99"/>
    <n v="0.7"/>
    <n v="1.393"/>
    <s v="USD"/>
    <n v="9.9500000000000005E-2"/>
  </r>
  <r>
    <n v="4401"/>
    <x v="10"/>
    <n v="1"/>
    <n v="9780316005043"/>
    <s v="Malcolm Gladwell"/>
    <s v="Blink: The Power Of Thinking Without Thinking"/>
    <n v="9.99"/>
    <n v="0.7"/>
    <n v="6.9929999999999994"/>
    <s v="USD"/>
    <n v="0.49950000000000006"/>
  </r>
  <r>
    <n v="4364"/>
    <x v="10"/>
    <n v="1"/>
    <n v="9780446572200"/>
    <s v="Nelson DeMille"/>
    <s v="The Lion"/>
    <n v="14.99"/>
    <n v="0.7"/>
    <n v="10.493"/>
    <s v="USD"/>
    <n v="0.74950000000000006"/>
  </r>
  <r>
    <n v="4401"/>
    <x v="10"/>
    <n v="1"/>
    <n v="9780316088145"/>
    <s v="James Patterson Howard Roughan"/>
    <s v="Don't Blink"/>
    <n v="12.99"/>
    <n v="0.7"/>
    <n v="9.093"/>
    <s v="USD"/>
    <n v="0.64950000000000008"/>
  </r>
  <r>
    <n v="4401"/>
    <x v="10"/>
    <n v="1"/>
    <n v="9780316127028"/>
    <s v="James Patterson,Michael Ledwidge"/>
    <s v="Worst Case"/>
    <n v="14.99"/>
    <n v="0.7"/>
    <n v="10.493"/>
    <s v="USD"/>
    <n v="0.74950000000000006"/>
  </r>
  <r>
    <n v="4079"/>
    <x v="10"/>
    <n v="1"/>
    <n v="9780316128568"/>
    <s v="Keith Richards,James Fox"/>
    <s v="Life"/>
    <n v="14.99"/>
    <n v="0.7"/>
    <n v="10.493"/>
    <s v="USD"/>
    <n v="0.74950000000000006"/>
  </r>
  <r>
    <n v="4079"/>
    <x v="10"/>
    <n v="1"/>
    <n v="9780316069465"/>
    <s v="Michael Connelly"/>
    <s v="The Reversal"/>
    <n v="12.99"/>
    <n v="0.7"/>
    <n v="9.093"/>
    <s v="USD"/>
    <n v="0.64950000000000008"/>
  </r>
  <r>
    <n v="4928"/>
    <x v="10"/>
    <n v="1"/>
    <n v="9780316046992"/>
    <s v="Cecily Von Ziegesar"/>
    <s v="The It Girl #5: Lucky: An It Girl Novel"/>
    <n v="8.99"/>
    <n v="0.7"/>
    <n v="6.2930000000000001"/>
    <s v="USD"/>
    <n v="0.44950000000000001"/>
  </r>
  <r>
    <n v="4928"/>
    <x v="10"/>
    <n v="1"/>
    <n v="9780316048644"/>
    <s v="Cecily Von Ziegesar"/>
    <s v="The It Girl #6: Tempted"/>
    <n v="8.99"/>
    <n v="0.7"/>
    <n v="6.2930000000000001"/>
    <s v="USD"/>
    <n v="0.44950000000000001"/>
  </r>
  <r>
    <n v="4105"/>
    <x v="10"/>
    <n v="1"/>
    <n v="9780759569997"/>
    <s v="Penthouse International"/>
    <s v="Penthouse Uncensored VI: Ultimate Erotica"/>
    <n v="9.99"/>
    <n v="0.7"/>
    <n v="6.9929999999999994"/>
    <s v="USD"/>
    <n v="0.49950000000000006"/>
  </r>
  <r>
    <n v="4101"/>
    <x v="10"/>
    <n v="1"/>
    <n v="9780316052641"/>
    <s v="James Patterson,Maxine Paetro"/>
    <s v="Swimsuit"/>
    <n v="9.99"/>
    <n v="0.7"/>
    <n v="6.9929999999999994"/>
    <s v="USD"/>
    <n v="0.49950000000000006"/>
  </r>
  <r>
    <n v="4444"/>
    <x v="10"/>
    <n v="1"/>
    <n v="9780446552219"/>
    <s v="Dave Cullen"/>
    <s v="Columbine"/>
    <n v="9.99"/>
    <n v="0.7"/>
    <n v="6.9929999999999994"/>
    <s v="USD"/>
    <n v="0.49950000000000006"/>
  </r>
  <r>
    <n v="4640"/>
    <x v="10"/>
    <n v="1"/>
    <n v="9780446574242"/>
    <s v="Nicholas Sparks"/>
    <s v="Safe Haven"/>
    <n v="12.99"/>
    <n v="0.7"/>
    <n v="9.093"/>
    <s v="USD"/>
    <n v="0.64950000000000008"/>
  </r>
  <r>
    <n v="4640"/>
    <x v="10"/>
    <n v="1"/>
    <n v="9780316076319"/>
    <s v="Elin Hilderbrand"/>
    <s v="The Castaways: A Novel"/>
    <n v="9.99"/>
    <n v="0.7"/>
    <n v="6.9929999999999994"/>
    <s v="USD"/>
    <n v="0.49950000000000006"/>
  </r>
  <r>
    <n v="4078"/>
    <x v="10"/>
    <n v="1"/>
    <n v="9780446534215"/>
    <s v="William Martin"/>
    <s v="Harvard Yard"/>
    <n v="7.99"/>
    <n v="0.7"/>
    <n v="5.593"/>
    <s v="USD"/>
    <n v="0.39950000000000002"/>
  </r>
  <r>
    <n v="4086"/>
    <x v="10"/>
    <n v="1"/>
    <n v="9780446570213"/>
    <s v="Sandra Brown"/>
    <s v="Sweet Anger"/>
    <n v="6.99"/>
    <n v="0.7"/>
    <n v="4.8929999999999998"/>
    <s v="USD"/>
    <n v="0.34950000000000003"/>
  </r>
  <r>
    <n v="4086"/>
    <x v="10"/>
    <n v="1"/>
    <n v="9780446931120"/>
    <s v="Sandra Brown"/>
    <s v="Standoff"/>
    <n v="6.99"/>
    <n v="0.7"/>
    <n v="4.8929999999999998"/>
    <s v="USD"/>
    <n v="0.34950000000000003"/>
  </r>
  <r>
    <n v="4002"/>
    <x v="10"/>
    <n v="1"/>
    <n v="9780892963010"/>
    <s v="Elizabeth Hoyt"/>
    <s v="The Ice Princess"/>
    <n v="1.99"/>
    <n v="0.7"/>
    <n v="1.393"/>
    <s v="USD"/>
    <n v="9.9500000000000005E-2"/>
  </r>
  <r>
    <n v="4609"/>
    <x v="10"/>
    <n v="1"/>
    <n v="9780446570213"/>
    <s v="Sandra Brown"/>
    <s v="Sweet Anger"/>
    <n v="6.99"/>
    <n v="0.7"/>
    <n v="4.8929999999999998"/>
    <s v="USD"/>
    <n v="0.34950000000000003"/>
  </r>
  <r>
    <n v="4097"/>
    <x v="10"/>
    <n v="1"/>
    <n v="9780446555319"/>
    <s v="David Drake"/>
    <s v="Dogs Of War"/>
    <n v="9.99"/>
    <n v="0.7"/>
    <n v="6.9929999999999994"/>
    <s v="USD"/>
    <n v="0.49950000000000006"/>
  </r>
  <r>
    <n v="4609"/>
    <x v="10"/>
    <n v="1"/>
    <n v="9780316040686"/>
    <s v="Dan Simmons"/>
    <s v="Drood: A Novel"/>
    <n v="9.99"/>
    <n v="0.7"/>
    <n v="6.99"/>
    <s v="USD"/>
    <n v="0.49950000000000006"/>
  </r>
  <r>
    <n v="4428"/>
    <x v="10"/>
    <n v="1"/>
    <n v="9780446551458"/>
    <s v="Mike Carey"/>
    <s v="Dead Men's Boots"/>
    <n v="12.99"/>
    <n v="0.7"/>
    <n v="9.093"/>
    <s v="USD"/>
    <n v="0.64950000000000008"/>
  </r>
  <r>
    <n v="4101"/>
    <x v="10"/>
    <n v="1"/>
    <n v="9780316123204"/>
    <s v="Joanna Philbin"/>
    <s v="The Daughters Break The Rules"/>
    <n v="9.99"/>
    <n v="0.7"/>
    <n v="6.9929999999999994"/>
    <s v="USD"/>
    <n v="0.49950000000000006"/>
  </r>
  <r>
    <n v="4756"/>
    <x v="10"/>
    <n v="1"/>
    <n v="9780759522039"/>
    <s v="Karen Robards"/>
    <s v="To Love A Man"/>
    <n v="1.99"/>
    <n v="0.7"/>
    <n v="1.393"/>
    <s v="USD"/>
    <n v="9.9500000000000005E-2"/>
  </r>
  <r>
    <n v="4220"/>
    <x v="10"/>
    <n v="1"/>
    <n v="9780316039796"/>
    <s v="Kate Atkinson"/>
    <s v="When Will There Be Good News?: A Novel"/>
    <n v="1.99"/>
    <n v="0.7"/>
    <n v="1.39"/>
    <s v="USD"/>
    <n v="9.9500000000000005E-2"/>
  </r>
  <r>
    <n v="4032"/>
    <x v="10"/>
    <n v="1"/>
    <n v="9780316081405"/>
    <s v="Derek Benz,Jon S. Lewis"/>
    <s v="Grey Griffins: The Clockwork Chronicles #1: The Brimstone Key"/>
    <n v="9.99"/>
    <n v="0.7"/>
    <n v="6.9929999999999994"/>
    <s v="USD"/>
    <n v="0.49950000000000006"/>
  </r>
  <r>
    <n v="4240"/>
    <x v="10"/>
    <n v="1"/>
    <n v="9780759522039"/>
    <s v="Karen Robards"/>
    <s v="To Love A Man"/>
    <n v="1.99"/>
    <n v="0.7"/>
    <n v="1.393"/>
    <s v="USD"/>
    <n v="9.9500000000000005E-2"/>
  </r>
  <r>
    <n v="4609"/>
    <x v="10"/>
    <n v="1"/>
    <n v="9780446537810"/>
    <s v="Susan Crandall"/>
    <s v="Pitch Black"/>
    <n v="6.99"/>
    <n v="0.7"/>
    <n v="4.8929999999999998"/>
    <s v="USD"/>
    <n v="0.34950000000000003"/>
  </r>
  <r>
    <n v="4011"/>
    <x v="10"/>
    <n v="1"/>
    <n v="9780759525825"/>
    <s v="Nicholas Sparks"/>
    <s v="A Bend In The Road"/>
    <n v="9.99"/>
    <n v="0.7"/>
    <n v="6.9929999999999994"/>
    <s v="USD"/>
    <n v="0.49950000000000006"/>
  </r>
  <r>
    <n v="4357"/>
    <x v="10"/>
    <n v="1"/>
    <n v="9780316122252"/>
    <s v="James Patterson"/>
    <s v="Cross Fire"/>
    <n v="14.99"/>
    <n v="0.7"/>
    <n v="10.493"/>
    <s v="USD"/>
    <n v="0.74950000000000006"/>
  </r>
  <r>
    <n v="4105"/>
    <x v="10"/>
    <n v="1"/>
    <n v="9780446584258"/>
    <s v="David Baldacci"/>
    <s v="Hell's Corner"/>
    <n v="12.99"/>
    <n v="0.7"/>
    <n v="9.093"/>
    <s v="USD"/>
    <n v="0.64950000000000008"/>
  </r>
  <r>
    <n v="4735"/>
    <x v="10"/>
    <n v="1"/>
    <n v="9780759515734"/>
    <s v="Michael Sallah Mitch Weiss"/>
    <s v="Tiger Force: A True Story Of Men And War"/>
    <n v="1.99"/>
    <n v="0.7"/>
    <n v="1.393"/>
    <s v="USD"/>
    <n v="9.9500000000000005E-2"/>
  </r>
  <r>
    <n v="4474"/>
    <x v="10"/>
    <n v="1"/>
    <n v="9780964729292"/>
    <s v="William P. Young"/>
    <s v="The Shack"/>
    <n v="9.99"/>
    <n v="0.7"/>
    <n v="6.9929999999999994"/>
    <s v="USD"/>
    <n v="0.49950000000000006"/>
  </r>
  <r>
    <n v="4092"/>
    <x v="10"/>
    <n v="1"/>
    <n v="9780759522039"/>
    <s v="Karen Robards"/>
    <s v="To Love A Man"/>
    <n v="1.99"/>
    <n v="0.7"/>
    <n v="1.393"/>
    <s v="USD"/>
    <n v="9.9500000000000005E-2"/>
  </r>
  <r>
    <n v="4072"/>
    <x v="10"/>
    <n v="1"/>
    <n v="9780316088145"/>
    <s v="James Patterson Howard Roughan"/>
    <s v="Don't Blink"/>
    <n v="12.99"/>
    <n v="0.7"/>
    <n v="9.093"/>
    <s v="USD"/>
    <n v="0.64950000000000008"/>
  </r>
  <r>
    <n v="4416"/>
    <x v="10"/>
    <n v="1"/>
    <n v="9780316121804"/>
    <s v="Stacy Schiff"/>
    <s v="Cleopatra: A Life"/>
    <n v="12.99"/>
    <n v="0.7"/>
    <n v="9.09"/>
    <s v="USD"/>
    <n v="0.64950000000000008"/>
  </r>
  <r>
    <n v="3909"/>
    <x v="10"/>
    <n v="1"/>
    <n v="9780446584258"/>
    <s v="David Baldacci"/>
    <s v="Hell's Corner"/>
    <n v="12.99"/>
    <n v="0.7"/>
    <n v="9.09"/>
    <s v="USD"/>
    <n v="0.64950000000000008"/>
  </r>
  <r>
    <n v="4069"/>
    <x v="10"/>
    <n v="1"/>
    <n v="9780316032834"/>
    <s v="Stephenie Meyer"/>
    <s v="Breaking Dawn"/>
    <n v="9.99"/>
    <n v="0.7"/>
    <n v="6.99"/>
    <s v="USD"/>
    <n v="0.49950000000000006"/>
  </r>
  <r>
    <n v="39507"/>
    <x v="11"/>
    <n v="1"/>
    <n v="9780316131278"/>
    <s v="David Sedaris"/>
    <s v="Squirrel Seeks Chipmunk: A Modest Bestiary"/>
    <n v="9.99"/>
    <n v="0.7"/>
    <n v="6.9929999999999994"/>
    <s v="USD"/>
    <n v="0.69930000000000003"/>
  </r>
  <r>
    <n v="39556"/>
    <x v="11"/>
    <n v="1"/>
    <n v="9780446562300"/>
    <s v="Elizabeth Swire Falker"/>
    <s v="The Ultimate Insider's Guide To Adoption: Everything You Need To Know About Domestic And International Adoption"/>
    <n v="2.99"/>
    <n v="0.7"/>
    <n v="2.09"/>
    <s v="USD"/>
    <n v="0.20930000000000004"/>
  </r>
  <r>
    <n v="39556"/>
    <x v="11"/>
    <n v="1"/>
    <n v="9780446537056"/>
    <s v="Alexander Mauskop,Barry Fox"/>
    <s v="What Your Doctor May Not Tell You About(Tm): Migraines: The Breakthrough Program That Can Help End Your Pain"/>
    <n v="9.99"/>
    <n v="0.7"/>
    <n v="6.99"/>
    <s v="USD"/>
    <n v="0.69930000000000003"/>
  </r>
  <r>
    <n v="39232"/>
    <x v="11"/>
    <n v="1"/>
    <n v="9780316071901"/>
    <s v="James Patterson"/>
    <s v="I, Alex Cross"/>
    <n v="9.99"/>
    <n v="0.7"/>
    <n v="6.9929999999999994"/>
    <s v="USD"/>
    <n v="0.69930000000000003"/>
  </r>
  <r>
    <n v="39189"/>
    <x v="11"/>
    <n v="1"/>
    <n v="9780759507913"/>
    <s v="Nicholas Sparks"/>
    <s v="The Wedding"/>
    <n v="9.99"/>
    <n v="0.7"/>
    <n v="6.9929999999999994"/>
    <s v="USD"/>
    <n v="0.69930000000000003"/>
  </r>
  <r>
    <n v="39301"/>
    <x v="11"/>
    <n v="1"/>
    <n v="9780446551328"/>
    <s v="Deborah Bedford"/>
    <s v="A Morning Like This"/>
    <n v="1.99"/>
    <n v="0.7"/>
    <n v="1.393"/>
    <s v="USD"/>
    <n v="0.13930000000000001"/>
  </r>
  <r>
    <n v="39532"/>
    <x v="11"/>
    <n v="1"/>
    <n v="9780446551328"/>
    <s v="Deborah Bedford"/>
    <s v="A Morning Like This"/>
    <n v="1.99"/>
    <n v="0.7"/>
    <n v="1.39"/>
    <s v="USD"/>
    <n v="0.13930000000000001"/>
  </r>
  <r>
    <n v="38767"/>
    <x v="11"/>
    <n v="1"/>
    <n v="9780964729292"/>
    <s v="William P. Young"/>
    <s v="The Shack"/>
    <n v="9.99"/>
    <n v="0.7"/>
    <n v="6.99"/>
    <s v="USD"/>
    <n v="0.69930000000000003"/>
  </r>
  <r>
    <n v="27330"/>
    <x v="12"/>
    <n v="1"/>
    <n v="9780316102032"/>
    <s v="James Patterson,Maxine Paetro"/>
    <s v="Private"/>
    <n v="14.99"/>
    <n v="0.7"/>
    <n v="10.493"/>
    <s v="USD"/>
    <n v="0.86192500000000005"/>
  </r>
  <r>
    <n v="28314"/>
    <x v="12"/>
    <n v="1"/>
    <n v="9780446554251"/>
    <s v="Phillip Hodson,Anne Hooper"/>
    <s v="How To Make Great Love To A Man"/>
    <n v="9.99"/>
    <n v="0.7"/>
    <n v="6.99"/>
    <s v="USD"/>
    <n v="0.57442500000000007"/>
  </r>
  <r>
    <n v="27540"/>
    <x v="12"/>
    <n v="1"/>
    <n v="9780446542180"/>
    <s v="Nicholas Sparks"/>
    <s v="The Lucky One"/>
    <n v="9.99"/>
    <n v="0.7"/>
    <n v="6.9929999999999994"/>
    <s v="USD"/>
    <n v="0.57442500000000007"/>
  </r>
  <r>
    <n v="28207"/>
    <x v="12"/>
    <n v="1"/>
    <n v="9780316088145"/>
    <s v="James Patterson,Howard Roughan"/>
    <s v="Don't Blink"/>
    <n v="12.99"/>
    <n v="0.7"/>
    <n v="9.09"/>
    <s v="USD"/>
    <n v="0.74692500000000006"/>
  </r>
  <r>
    <n v="28540"/>
    <x v="12"/>
    <n v="1"/>
    <n v="9780446574242"/>
    <s v="Nicholas Sparks"/>
    <s v="Safe Haven"/>
    <n v="12.99"/>
    <n v="0.7"/>
    <n v="9.09"/>
    <s v="USD"/>
    <n v="0.74692500000000006"/>
  </r>
  <r>
    <n v="28216"/>
    <x v="12"/>
    <n v="1"/>
    <n v="9780316129114"/>
    <s v="Emma Donoghue"/>
    <s v="Room: A Novel"/>
    <n v="11.99"/>
    <n v="0.7"/>
    <n v="8.39"/>
    <s v="USD"/>
    <n v="0.68942500000000007"/>
  </r>
  <r>
    <n v="28104"/>
    <x v="12"/>
    <n v="1"/>
    <n v="9780316127714"/>
    <s v="James Patterson,Liza Marklund"/>
    <s v="The Postcard Killers"/>
    <n v="12.99"/>
    <n v="0.7"/>
    <n v="9.093"/>
    <s v="USD"/>
    <n v="0.74692500000000006"/>
  </r>
  <r>
    <n v="28104"/>
    <x v="12"/>
    <n v="1"/>
    <n v="9780316088145"/>
    <s v="James Patterson Howard Roughan"/>
    <s v="Don't Blink"/>
    <n v="12.99"/>
    <n v="0.7"/>
    <n v="9.093"/>
    <s v="USD"/>
    <n v="0.74692500000000006"/>
  </r>
  <r>
    <n v="28269"/>
    <x v="12"/>
    <n v="1"/>
    <n v="9780316180481"/>
    <s v="Iain M. Banks"/>
    <s v="Surface Detail"/>
    <n v="12.99"/>
    <n v="0.7"/>
    <n v="9.093"/>
    <s v="USD"/>
    <n v="0.74692500000000006"/>
  </r>
  <r>
    <n v="28216"/>
    <x v="12"/>
    <n v="1"/>
    <n v="9780446574242"/>
    <s v="Nicholas Sparks"/>
    <s v="Safe Haven"/>
    <n v="12.99"/>
    <n v="0.7"/>
    <n v="9.09"/>
    <s v="USD"/>
    <n v="0.74692500000000006"/>
  </r>
  <r>
    <n v="28001"/>
    <x v="12"/>
    <n v="1"/>
    <n v="9780316088145"/>
    <s v="James Patterson Howard Roughan"/>
    <s v="Don't Blink"/>
    <n v="12.99"/>
    <n v="0.7"/>
    <n v="9.093"/>
    <s v="USD"/>
    <n v="0.74692500000000006"/>
  </r>
  <r>
    <n v="27332"/>
    <x v="12"/>
    <n v="1"/>
    <n v="9780964729292"/>
    <s v="William P. Young"/>
    <s v="The Shack"/>
    <n v="9.99"/>
    <n v="0.7"/>
    <n v="6.9929999999999994"/>
    <s v="USD"/>
    <n v="0.57442500000000007"/>
  </r>
  <r>
    <n v="27587"/>
    <x v="12"/>
    <n v="1"/>
    <n v="9780316039796"/>
    <s v="Kate Atkinson"/>
    <s v="When Will There Be Good News?: A Novel"/>
    <n v="1.99"/>
    <n v="0.7"/>
    <n v="1.39"/>
    <s v="USD"/>
    <n v="0.114425"/>
  </r>
  <r>
    <n v="28216"/>
    <x v="12"/>
    <n v="1"/>
    <n v="9780316089500"/>
    <s v="Stephenie Meyer"/>
    <s v="The Twilight Saga Collection"/>
    <n v="36.99"/>
    <n v="0.7"/>
    <n v="25.893000000000001"/>
    <s v="USD"/>
    <n v="2.1269250000000004"/>
  </r>
  <r>
    <n v="27504"/>
    <x v="12"/>
    <n v="1"/>
    <n v="9780316086134"/>
    <s v="Malcolm Gladwell"/>
    <s v="What The Dog Saw: And Other Adventures"/>
    <n v="14.99"/>
    <n v="0.7"/>
    <n v="10.493"/>
    <s v="USD"/>
    <n v="0.86192500000000005"/>
  </r>
  <r>
    <n v="28401"/>
    <x v="12"/>
    <n v="1"/>
    <n v="9780446574242"/>
    <s v="Nicholas Sparks"/>
    <s v="Safe Haven"/>
    <n v="12.99"/>
    <n v="0.7"/>
    <n v="9.093"/>
    <s v="USD"/>
    <n v="0.74692500000000006"/>
  </r>
  <r>
    <n v="27614"/>
    <x v="12"/>
    <n v="1"/>
    <n v="9780316069465"/>
    <s v="Michael Connelly"/>
    <s v="The Reversal"/>
    <n v="12.99"/>
    <n v="0.7"/>
    <n v="9.093"/>
    <s v="USD"/>
    <n v="0.74692500000000006"/>
  </r>
  <r>
    <n v="28758"/>
    <x v="12"/>
    <n v="1"/>
    <n v="9780316128650"/>
    <s v="Stephenie Meyer"/>
    <s v="The Host: A Novel"/>
    <n v="9.99"/>
    <n v="0.7"/>
    <n v="6.9929999999999994"/>
    <s v="USD"/>
    <n v="0.57442500000000007"/>
  </r>
  <r>
    <n v="28545"/>
    <x v="12"/>
    <n v="1"/>
    <n v="9780446571852"/>
    <s v="Seth Grahame-Smith"/>
    <s v="Abraham Lincoln: Vampire Hunter"/>
    <n v="9.99"/>
    <n v="0.7"/>
    <n v="6.99"/>
    <s v="USD"/>
    <n v="0.57442500000000007"/>
  </r>
  <r>
    <n v="27511"/>
    <x v="12"/>
    <n v="1"/>
    <n v="9780316071727"/>
    <s v="Michael Connelly"/>
    <s v="Nine Dragons"/>
    <n v="14.99"/>
    <n v="0.7"/>
    <n v="10.49"/>
    <s v="USD"/>
    <n v="0.86192500000000005"/>
  </r>
  <r>
    <n v="28311"/>
    <x v="12"/>
    <n v="1"/>
    <n v="9780316128568"/>
    <s v="Keith Richards,James Fox"/>
    <s v="Life"/>
    <n v="12.99"/>
    <n v="0.7"/>
    <n v="9.09"/>
    <s v="USD"/>
    <n v="0.74692500000000006"/>
  </r>
  <r>
    <n v="27516"/>
    <x v="12"/>
    <n v="1"/>
    <n v="9780316072625"/>
    <s v="James Patterson,Richard DiLallo"/>
    <s v="Alex Cross's Trial"/>
    <n v="9.99"/>
    <n v="0.7"/>
    <n v="6.9929999999999994"/>
    <s v="USD"/>
    <n v="0.57442500000000007"/>
  </r>
  <r>
    <n v="28027"/>
    <x v="12"/>
    <n v="1"/>
    <n v="9780316127714"/>
    <s v="James Patterson,Liza Marklund"/>
    <s v="The Postcard Killers"/>
    <n v="12.99"/>
    <n v="0.7"/>
    <n v="9.093"/>
    <s v="USD"/>
    <n v="0.74692500000000006"/>
  </r>
  <r>
    <n v="27376"/>
    <x v="12"/>
    <n v="1"/>
    <n v="9780759510333"/>
    <s v="Nicholas Sparks,Micah Sparks"/>
    <s v="Three Weeks With My Brother"/>
    <n v="9.99"/>
    <n v="0.7"/>
    <n v="6.9929999999999994"/>
    <s v="USD"/>
    <n v="0.57442500000000007"/>
  </r>
  <r>
    <n v="28461"/>
    <x v="12"/>
    <n v="1"/>
    <n v="9780316007443"/>
    <s v="Stephenie Meyer"/>
    <s v="Twilight"/>
    <n v="8.99"/>
    <n v="0.7"/>
    <n v="6.29"/>
    <s v="USD"/>
    <n v="0.51692500000000008"/>
  </r>
  <r>
    <n v="28461"/>
    <x v="12"/>
    <n v="1"/>
    <n v="9780316089500"/>
    <s v="Stephenie Meyer"/>
    <s v="The Twilight Saga Collection"/>
    <n v="36.99"/>
    <n v="0.7"/>
    <n v="25.89"/>
    <s v="USD"/>
    <n v="2.1269250000000004"/>
  </r>
  <r>
    <n v="27603"/>
    <x v="12"/>
    <n v="1"/>
    <n v="9780316040228"/>
    <s v="Brent Weeks"/>
    <s v="The Way Of Shadows"/>
    <n v="7.99"/>
    <n v="0.7"/>
    <n v="5.59"/>
    <s v="USD"/>
    <n v="0.45942500000000003"/>
  </r>
  <r>
    <n v="27958"/>
    <x v="12"/>
    <n v="1"/>
    <n v="9780446574242"/>
    <s v="Nicholas Sparks"/>
    <s v="Safe Haven"/>
    <n v="12.99"/>
    <n v="0.7"/>
    <n v="9.09"/>
    <s v="USD"/>
    <n v="0.74692500000000006"/>
  </r>
  <r>
    <n v="28270"/>
    <x v="12"/>
    <n v="1"/>
    <n v="9780446574242"/>
    <s v="Nicholas Sparks"/>
    <s v="Safe Haven"/>
    <n v="12.99"/>
    <n v="0.7"/>
    <n v="9.093"/>
    <s v="USD"/>
    <n v="0.74692500000000006"/>
  </r>
  <r>
    <n v="28012"/>
    <x v="12"/>
    <n v="1"/>
    <n v="9780316008181"/>
    <s v="Stephenie Meyer"/>
    <s v="Eclipse"/>
    <n v="8.99"/>
    <n v="0.7"/>
    <n v="6.2930000000000001"/>
    <s v="USD"/>
    <n v="0.51692500000000008"/>
  </r>
  <r>
    <n v="28443"/>
    <x v="12"/>
    <n v="1"/>
    <n v="9780316050197"/>
    <s v="Tony Abbott"/>
    <s v="Firegirl"/>
    <n v="6.99"/>
    <n v="0.7"/>
    <n v="4.8899999999999997"/>
    <s v="USD"/>
    <n v="0.40192500000000003"/>
  </r>
  <r>
    <n v="27502"/>
    <x v="12"/>
    <n v="1"/>
    <n v="9780446584258"/>
    <s v="David Baldacci"/>
    <s v="Hell's Corner"/>
    <n v="14.99"/>
    <n v="0.7"/>
    <n v="10.493"/>
    <s v="USD"/>
    <n v="0.86192500000000005"/>
  </r>
  <r>
    <n v="27516"/>
    <x v="12"/>
    <n v="1"/>
    <n v="9780759569744"/>
    <s v="James Patterson"/>
    <s v="Cross"/>
    <n v="9.99"/>
    <n v="0.7"/>
    <n v="6.9929999999999994"/>
    <s v="USD"/>
    <n v="0.57442500000000007"/>
  </r>
  <r>
    <n v="28429"/>
    <x v="12"/>
    <n v="1"/>
    <n v="9780446574242"/>
    <s v="Nicholas Sparks"/>
    <s v="Safe Haven"/>
    <n v="12.99"/>
    <n v="0.7"/>
    <n v="9.09"/>
    <s v="USD"/>
    <n v="0.74692500000000006"/>
  </r>
  <r>
    <n v="27013"/>
    <x v="12"/>
    <n v="1"/>
    <n v="9780446931397"/>
    <s v="Nicholas Sparks"/>
    <s v="The Rescue"/>
    <n v="9.99"/>
    <n v="0.7"/>
    <n v="6.99"/>
    <s v="USD"/>
    <n v="0.57442500000000007"/>
  </r>
  <r>
    <n v="27516"/>
    <x v="12"/>
    <n v="1"/>
    <n v="9780316026109"/>
    <s v="James Patterson"/>
    <s v="Double Cross"/>
    <n v="9.99"/>
    <n v="0.7"/>
    <n v="6.9929999999999994"/>
    <s v="USD"/>
    <n v="0.57442500000000007"/>
  </r>
  <r>
    <n v="27609"/>
    <x v="12"/>
    <n v="1"/>
    <n v="9780316053341"/>
    <s v="Michelle Zink"/>
    <s v="Prophecy Of The Sisters"/>
    <n v="7.99"/>
    <n v="0.7"/>
    <n v="5.593"/>
    <s v="USD"/>
    <n v="0.45942500000000003"/>
  </r>
  <r>
    <n v="27406"/>
    <x v="12"/>
    <n v="1"/>
    <n v="9780446551991"/>
    <s v="Lori Wilde"/>
    <s v="All Of Me"/>
    <n v="6.99"/>
    <n v="0.7"/>
    <n v="4.8929999999999998"/>
    <s v="USD"/>
    <n v="0.40192500000000003"/>
  </r>
  <r>
    <n v="27592"/>
    <x v="12"/>
    <n v="1"/>
    <n v="9780446584258"/>
    <s v="David Baldacci"/>
    <s v="Hell's Corner"/>
    <n v="14.99"/>
    <n v="0.7"/>
    <n v="10.493"/>
    <s v="USD"/>
    <n v="0.86192500000000005"/>
  </r>
  <r>
    <n v="28451"/>
    <x v="12"/>
    <n v="1"/>
    <n v="9780446543019"/>
    <s v="Marcia Muller"/>
    <s v="Burn Out"/>
    <n v="2.99"/>
    <n v="0.7"/>
    <n v="2.09"/>
    <s v="USD"/>
    <n v="0.17192500000000002"/>
  </r>
  <r>
    <n v="27703"/>
    <x v="12"/>
    <n v="1"/>
    <n v="9780446551328"/>
    <s v="Deborah Bedford"/>
    <s v="A Morning Like This"/>
    <n v="1.99"/>
    <n v="0.7"/>
    <n v="1.39"/>
    <s v="USD"/>
    <n v="0.114425"/>
  </r>
  <r>
    <n v="28012"/>
    <x v="12"/>
    <n v="1"/>
    <n v="9780316032834"/>
    <s v="Stephenie Meyer"/>
    <s v="Breaking Dawn"/>
    <n v="9.99"/>
    <n v="0.7"/>
    <n v="6.9929999999999994"/>
    <s v="USD"/>
    <n v="0.57442500000000007"/>
  </r>
  <r>
    <n v="28081"/>
    <x v="12"/>
    <n v="1"/>
    <n v="9780446537711"/>
    <s v="Larissa Ione"/>
    <s v="Pleasure Unbound: A Demonica Novel"/>
    <n v="6.99"/>
    <n v="0.7"/>
    <n v="4.8929999999999998"/>
    <s v="USD"/>
    <n v="0.40192500000000003"/>
  </r>
  <r>
    <n v="28429"/>
    <x v="12"/>
    <n v="1"/>
    <n v="9780446560276"/>
    <s v="Ed McBain"/>
    <s v="Nocturne: A Novel Of The 87th Precinct"/>
    <n v="12.99"/>
    <n v="0.7"/>
    <n v="9.09"/>
    <s v="USD"/>
    <n v="0.74692500000000006"/>
  </r>
  <r>
    <n v="27713"/>
    <x v="12"/>
    <n v="1"/>
    <n v="9780892963010"/>
    <s v="Elizabeth Hoyt"/>
    <s v="The Ice Princess"/>
    <n v="1.99"/>
    <n v="0.7"/>
    <n v="1.393"/>
    <s v="USD"/>
    <n v="0.114425"/>
  </r>
  <r>
    <n v="28210"/>
    <x v="12"/>
    <n v="1"/>
    <n v="9780446584258"/>
    <s v="David Baldacci"/>
    <s v="Hell's Corner"/>
    <n v="14.99"/>
    <n v="0.7"/>
    <n v="10.49"/>
    <s v="USD"/>
    <n v="0.86192500000000005"/>
  </r>
  <r>
    <n v="27614"/>
    <x v="12"/>
    <n v="1"/>
    <n v="9780446584258"/>
    <s v="David Baldacci"/>
    <s v="Hell's Corner"/>
    <n v="14.99"/>
    <n v="0.7"/>
    <n v="10.493"/>
    <s v="USD"/>
    <n v="0.86192500000000005"/>
  </r>
  <r>
    <n v="28025"/>
    <x v="12"/>
    <n v="1"/>
    <n v="9780759508538"/>
    <s v="Penthouse International"/>
    <s v="Penthouse Variations"/>
    <n v="9.99"/>
    <n v="0.7"/>
    <n v="6.9929999999999994"/>
    <s v="USD"/>
    <n v="0.57442500000000007"/>
  </r>
  <r>
    <n v="28774"/>
    <x v="12"/>
    <n v="1"/>
    <n v="9780446584258"/>
    <s v="David Baldacci"/>
    <s v="Hell's Corner"/>
    <n v="14.99"/>
    <n v="0.7"/>
    <n v="10.493"/>
    <s v="USD"/>
    <n v="0.86192500000000005"/>
  </r>
  <r>
    <n v="27603"/>
    <x v="12"/>
    <n v="1"/>
    <n v="9780316040389"/>
    <s v="Brent Weeks"/>
    <s v="Shadow's Edge"/>
    <n v="7.99"/>
    <n v="0.7"/>
    <n v="5.59"/>
    <s v="USD"/>
    <n v="0.45942500000000003"/>
  </r>
  <r>
    <n v="28269"/>
    <x v="12"/>
    <n v="1"/>
    <n v="9780316040341"/>
    <s v="Malcolm Gladwell"/>
    <s v="Outliers: The Story Of Success"/>
    <n v="12.99"/>
    <n v="0.7"/>
    <n v="9.093"/>
    <s v="USD"/>
    <n v="0.74692500000000006"/>
  </r>
  <r>
    <n v="28173"/>
    <x v="12"/>
    <n v="1"/>
    <n v="9780316129114"/>
    <s v="Emma Donoghue"/>
    <s v="Room: A Novel"/>
    <n v="11.99"/>
    <n v="0.7"/>
    <n v="8.3929999999999989"/>
    <s v="USD"/>
    <n v="0.68942500000000007"/>
  </r>
  <r>
    <n v="28429"/>
    <x v="12"/>
    <n v="1"/>
    <n v="9780446539029"/>
    <s v="Joseph Wambaugh"/>
    <s v="The New Centurions"/>
    <n v="7.99"/>
    <n v="0.7"/>
    <n v="5.59"/>
    <s v="USD"/>
    <n v="0.45942500000000003"/>
  </r>
  <r>
    <n v="27958"/>
    <x v="12"/>
    <n v="1"/>
    <n v="9780446584258"/>
    <s v="David Baldacci"/>
    <s v="Hell's Corner"/>
    <n v="14.99"/>
    <n v="0.7"/>
    <n v="10.49"/>
    <s v="USD"/>
    <n v="0.86192500000000005"/>
  </r>
  <r>
    <n v="27958"/>
    <x v="12"/>
    <n v="1"/>
    <n v="9780446568210"/>
    <s v="Scott Turow"/>
    <s v="Innocent"/>
    <n v="14.99"/>
    <n v="0.7"/>
    <n v="10.49"/>
    <s v="USD"/>
    <n v="0.86192500000000005"/>
  </r>
  <r>
    <n v="28081"/>
    <x v="12"/>
    <n v="1"/>
    <n v="9780316007443"/>
    <s v="Stephenie Meyer"/>
    <s v="Twilight"/>
    <n v="8.99"/>
    <n v="0.7"/>
    <n v="6.2930000000000001"/>
    <s v="USD"/>
    <n v="0.51692500000000008"/>
  </r>
  <r>
    <n v="28562"/>
    <x v="12"/>
    <n v="1"/>
    <n v="9780446584258"/>
    <s v="David Baldacci"/>
    <s v="Hell's Corner"/>
    <n v="14.99"/>
    <n v="0.7"/>
    <n v="10.493"/>
    <s v="USD"/>
    <n v="0.86192500000000005"/>
  </r>
  <r>
    <n v="27265"/>
    <x v="12"/>
    <n v="1"/>
    <n v="9780316088145"/>
    <s v="James Patterson Howard Roughan"/>
    <s v="Don't Blink"/>
    <n v="12.99"/>
    <n v="0.7"/>
    <n v="9.093"/>
    <s v="USD"/>
    <n v="0.74692500000000006"/>
  </r>
  <r>
    <n v="27023"/>
    <x v="12"/>
    <n v="1"/>
    <n v="9780316023573"/>
    <s v="Ian Rankin"/>
    <s v="Blood Hunt: A Novel"/>
    <n v="7.99"/>
    <n v="0.7"/>
    <n v="5.593"/>
    <s v="USD"/>
    <n v="0.45942500000000003"/>
  </r>
  <r>
    <n v="28163"/>
    <x v="12"/>
    <n v="1"/>
    <n v="9780316128568"/>
    <s v="Keith Richards,James Fox"/>
    <s v="Life"/>
    <n v="12.99"/>
    <n v="0.7"/>
    <n v="9.09"/>
    <s v="USD"/>
    <n v="0.74692500000000006"/>
  </r>
  <r>
    <n v="28560"/>
    <x v="12"/>
    <n v="1"/>
    <n v="9780759510333"/>
    <s v="Nicholas Sparks,Micah Sparks"/>
    <s v="Three Weeks With My Brother"/>
    <n v="9.99"/>
    <n v="0.7"/>
    <n v="6.99"/>
    <s v="USD"/>
    <n v="0.57442500000000007"/>
  </r>
  <r>
    <n v="27018"/>
    <x v="12"/>
    <n v="1"/>
    <n v="9780892963010"/>
    <s v="Elizabeth Hoyt"/>
    <s v="The Ice Princess"/>
    <n v="1.99"/>
    <n v="0.7"/>
    <n v="1.393"/>
    <s v="USD"/>
    <n v="0.114425"/>
  </r>
  <r>
    <n v="28906"/>
    <x v="12"/>
    <n v="1"/>
    <n v="9780316007443"/>
    <s v="Stephenie Meyer"/>
    <s v="Twilight"/>
    <n v="8.99"/>
    <n v="0.7"/>
    <n v="6.2930000000000001"/>
    <s v="USD"/>
    <n v="0.51692500000000008"/>
  </r>
  <r>
    <n v="27502"/>
    <x v="12"/>
    <n v="1"/>
    <n v="9780446554039"/>
    <s v="Ben Hamper"/>
    <s v="Rivethead: Tales From The Assembly Line"/>
    <n v="9.99"/>
    <n v="0.7"/>
    <n v="6.9929999999999994"/>
    <s v="USD"/>
    <n v="0.57442500000000007"/>
  </r>
  <r>
    <n v="28590"/>
    <x v="12"/>
    <n v="1"/>
    <n v="9780316072205"/>
    <s v="James Patterson,Gabrielle Charbonnet"/>
    <s v="Witch &amp; Wizard"/>
    <n v="9.99"/>
    <n v="0.7"/>
    <n v="6.9929999999999994"/>
    <s v="USD"/>
    <n v="0.57442500000000007"/>
  </r>
  <r>
    <n v="27127"/>
    <x v="12"/>
    <n v="1"/>
    <n v="9780316122252"/>
    <s v="James Patterson"/>
    <s v="Cross Fire"/>
    <n v="14.99"/>
    <n v="0.7"/>
    <n v="10.493"/>
    <s v="USD"/>
    <n v="0.86192500000000005"/>
  </r>
  <r>
    <n v="27263"/>
    <x v="12"/>
    <n v="1"/>
    <n v="9780759522039"/>
    <s v="Karen Robards"/>
    <s v="To Love A Man"/>
    <n v="1.99"/>
    <n v="0.7"/>
    <n v="1.393"/>
    <s v="USD"/>
    <n v="0.114425"/>
  </r>
  <r>
    <n v="28655"/>
    <x v="12"/>
    <n v="1"/>
    <n v="9780446584258"/>
    <s v="David Baldacci"/>
    <s v="Hell's Corner"/>
    <n v="14.99"/>
    <n v="0.7"/>
    <n v="10.493"/>
    <s v="USD"/>
    <n v="0.86192500000000005"/>
  </r>
  <r>
    <n v="28347"/>
    <x v="12"/>
    <n v="1"/>
    <n v="9780446571852"/>
    <s v="Seth Grahame-Smith"/>
    <s v="Abraham Lincoln: Vampire Hunter"/>
    <n v="9.99"/>
    <n v="0.7"/>
    <n v="6.9929999999999994"/>
    <s v="USD"/>
    <n v="0.57442500000000007"/>
  </r>
  <r>
    <n v="27609"/>
    <x v="12"/>
    <n v="1"/>
    <n v="9780316131278"/>
    <s v="David Sedaris"/>
    <s v="Squirrel Seeks Chipmunk: A Modest Bestiary"/>
    <n v="9.99"/>
    <n v="0.7"/>
    <n v="6.99"/>
    <s v="USD"/>
    <n v="0.57442500000000007"/>
  </r>
  <r>
    <n v="28105"/>
    <x v="12"/>
    <n v="1"/>
    <n v="9780316071659"/>
    <s v="Gail Carriger"/>
    <s v="Soulless"/>
    <n v="7.99"/>
    <n v="0.7"/>
    <n v="5.593"/>
    <s v="USD"/>
    <n v="0.45942500000000003"/>
  </r>
  <r>
    <n v="27513"/>
    <x v="12"/>
    <n v="1"/>
    <n v="9780316093491"/>
    <s v="Brent Weeks"/>
    <s v="The Night Angel Trilogy"/>
    <n v="19.989999999999998"/>
    <n v="0.7"/>
    <n v="13.992999999999999"/>
    <s v="USD"/>
    <n v="1.1494249999999999"/>
  </r>
  <r>
    <n v="27519"/>
    <x v="12"/>
    <n v="1"/>
    <n v="9780446537414"/>
    <s v="Douglas Preston,Mario Spezi"/>
    <s v="The Monster Of Florence"/>
    <n v="9.99"/>
    <n v="0.7"/>
    <n v="6.9929999999999994"/>
    <s v="USD"/>
    <n v="0.57442500000000007"/>
  </r>
  <r>
    <n v="27407"/>
    <x v="12"/>
    <n v="1"/>
    <n v="9781609419585"/>
    <s v="Creflo Dollar"/>
    <s v="Winning In Relationships: Section Two From Winning In Troubled Times"/>
    <n v="1.99"/>
    <n v="0.7"/>
    <n v="1.39"/>
    <s v="USD"/>
    <n v="0.114425"/>
  </r>
  <r>
    <n v="28150"/>
    <x v="12"/>
    <n v="1"/>
    <n v="9780316075978"/>
    <s v="N.K. Jemisin"/>
    <s v="The Hundred Thousand Kingdoms"/>
    <n v="7.99"/>
    <n v="0.7"/>
    <n v="5.593"/>
    <s v="USD"/>
    <n v="0.45942500000000003"/>
  </r>
  <r>
    <n v="28269"/>
    <x v="12"/>
    <n v="1"/>
    <n v="9780316127684"/>
    <s v="Stephenie Meyer"/>
    <s v="The Short Second Life Of Bree Tanner: An Eclipse Novella"/>
    <n v="9.99"/>
    <n v="0.7"/>
    <n v="6.9929999999999994"/>
    <s v="USD"/>
    <n v="0.57442500000000007"/>
  </r>
  <r>
    <n v="28269"/>
    <x v="12"/>
    <n v="1"/>
    <n v="9780316128650"/>
    <s v="Stephenie Meyer"/>
    <s v="The Host: A Novel"/>
    <n v="9.99"/>
    <n v="0.7"/>
    <n v="6.9929999999999994"/>
    <s v="USD"/>
    <n v="0.57442500000000007"/>
  </r>
  <r>
    <n v="27539"/>
    <x v="12"/>
    <n v="1"/>
    <n v="9780316029308"/>
    <s v="Yang Erche Namu,Christine Mathieu"/>
    <s v="Leaving Mother Lake: A Girlhood At The Edge Of The World"/>
    <n v="9.99"/>
    <n v="0.7"/>
    <n v="6.9929999999999994"/>
    <s v="USD"/>
    <n v="0.57442500000000007"/>
  </r>
  <r>
    <n v="28081"/>
    <x v="12"/>
    <n v="1"/>
    <n v="9780446557429"/>
    <s v="Larissa Ione"/>
    <s v="Desire Unchained: A Demonica Novel"/>
    <n v="6.99"/>
    <n v="0.7"/>
    <n v="4.8899999999999997"/>
    <s v="USD"/>
    <n v="0.40192500000000003"/>
  </r>
  <r>
    <n v="27103"/>
    <x v="12"/>
    <n v="1"/>
    <n v="9780316122252"/>
    <s v="James Patterson"/>
    <s v="Cross Fire"/>
    <n v="14.99"/>
    <n v="0.7"/>
    <n v="10.493"/>
    <s v="USD"/>
    <n v="0.86192500000000005"/>
  </r>
  <r>
    <n v="28081"/>
    <x v="12"/>
    <n v="1"/>
    <n v="9780316093491"/>
    <s v="Brent Weeks"/>
    <s v="The Night Angel Trilogy"/>
    <n v="19.989999999999998"/>
    <n v="0.7"/>
    <n v="13.992999999999999"/>
    <s v="USD"/>
    <n v="1.1494249999999999"/>
  </r>
  <r>
    <n v="27526"/>
    <x v="12"/>
    <n v="1"/>
    <n v="9780316122252"/>
    <s v="James Patterson"/>
    <s v="Cross Fire"/>
    <n v="14.99"/>
    <n v="0.7"/>
    <n v="10.493"/>
    <s v="USD"/>
    <n v="0.86192500000000005"/>
  </r>
  <r>
    <n v="27408"/>
    <x v="12"/>
    <n v="1"/>
    <n v="9780316128650"/>
    <s v="Stephenie Meyer"/>
    <s v="The Host: A Novel"/>
    <n v="9.99"/>
    <n v="0.7"/>
    <n v="6.9929999999999994"/>
    <s v="USD"/>
    <n v="0.57442500000000007"/>
  </r>
  <r>
    <n v="28560"/>
    <x v="12"/>
    <n v="1"/>
    <n v="9780759520264"/>
    <s v="Nicholas Sparks"/>
    <s v="A Walk To Remember"/>
    <n v="9.99"/>
    <n v="0.7"/>
    <n v="6.99"/>
    <s v="USD"/>
    <n v="0.57442500000000007"/>
  </r>
  <r>
    <n v="27834"/>
    <x v="12"/>
    <n v="1"/>
    <n v="9780759522039"/>
    <s v="Karen Robards"/>
    <s v="To Love A Man"/>
    <n v="1.99"/>
    <n v="0.7"/>
    <n v="1.39"/>
    <s v="USD"/>
    <n v="0.114425"/>
  </r>
  <r>
    <n v="27539"/>
    <x v="12"/>
    <n v="1"/>
    <n v="9780316129114"/>
    <s v="Emma Donoghue"/>
    <s v="Room: A Novel"/>
    <n v="11.99"/>
    <n v="0.7"/>
    <n v="8.39"/>
    <s v="USD"/>
    <n v="0.68942500000000007"/>
  </r>
  <r>
    <n v="27577"/>
    <x v="12"/>
    <n v="1"/>
    <n v="9780446537711"/>
    <s v="Larissa Ione"/>
    <s v="Pleasure Unbound: A Demonica Novel"/>
    <n v="6.99"/>
    <n v="0.7"/>
    <n v="4.8899999999999997"/>
    <s v="USD"/>
    <n v="0.40192500000000003"/>
  </r>
  <r>
    <n v="27577"/>
    <x v="12"/>
    <n v="1"/>
    <n v="9780446563963"/>
    <s v="Larissa Ione"/>
    <s v="Ecstasy Unveiled"/>
    <n v="6.99"/>
    <n v="0.7"/>
    <n v="4.8899999999999997"/>
    <s v="USD"/>
    <n v="0.40192500000000003"/>
  </r>
  <r>
    <n v="28173"/>
    <x v="12"/>
    <n v="1"/>
    <n v="9780446584258"/>
    <s v="David Baldacci"/>
    <s v="Hell's Corner"/>
    <n v="12.99"/>
    <n v="0.7"/>
    <n v="9.09"/>
    <s v="USD"/>
    <n v="0.74692500000000006"/>
  </r>
  <r>
    <n v="27587"/>
    <x v="12"/>
    <n v="1"/>
    <n v="9780759569492"/>
    <s v="Elizabeth Hoyt"/>
    <s v="The Raven Prince"/>
    <n v="6.99"/>
    <n v="0.7"/>
    <n v="4.8929999999999998"/>
    <s v="USD"/>
    <n v="0.40192500000000003"/>
  </r>
  <r>
    <n v="28105"/>
    <x v="12"/>
    <n v="1"/>
    <n v="9780316088039"/>
    <s v="Gail Carriger"/>
    <s v="Changeless"/>
    <n v="7.99"/>
    <n v="0.7"/>
    <n v="5.593"/>
    <s v="USD"/>
    <n v="0.45942500000000003"/>
  </r>
  <r>
    <n v="27559"/>
    <x v="12"/>
    <n v="1"/>
    <n v="9780316032834"/>
    <s v="Stephenie Meyer"/>
    <s v="Breaking Dawn"/>
    <n v="9.99"/>
    <n v="0.7"/>
    <n v="6.99"/>
    <s v="USD"/>
    <n v="0.57442500000000007"/>
  </r>
  <r>
    <n v="28560"/>
    <x v="12"/>
    <n v="1"/>
    <n v="9780892963010"/>
    <s v="Elizabeth Hoyt"/>
    <s v="The Ice Princess"/>
    <n v="1.99"/>
    <n v="0.7"/>
    <n v="1.393"/>
    <s v="USD"/>
    <n v="0.114425"/>
  </r>
  <r>
    <n v="27253"/>
    <x v="12"/>
    <n v="1"/>
    <n v="9780759520301"/>
    <s v="James Patterson"/>
    <s v="Along Came A Spider"/>
    <n v="9.99"/>
    <n v="0.7"/>
    <n v="6.9929999999999994"/>
    <s v="USD"/>
    <n v="0.57442500000000007"/>
  </r>
  <r>
    <n v="28625"/>
    <x v="12"/>
    <n v="1"/>
    <n v="9780964729292"/>
    <s v="William P. Young"/>
    <s v="The Shack"/>
    <n v="9.99"/>
    <n v="0.7"/>
    <n v="6.99"/>
    <s v="USD"/>
    <n v="0.57442500000000007"/>
  </r>
  <r>
    <n v="27320"/>
    <x v="12"/>
    <n v="1"/>
    <n v="9780316039796"/>
    <s v="Kate Atkinson"/>
    <s v="When Will There Be Good News?: A Novel"/>
    <n v="1.99"/>
    <n v="0.7"/>
    <n v="1.39"/>
    <s v="USD"/>
    <n v="0.114425"/>
  </r>
  <r>
    <n v="28560"/>
    <x v="12"/>
    <n v="1"/>
    <n v="9780316039796"/>
    <s v="Kate Atkinson"/>
    <s v="When Will There Be Good News?: A Novel"/>
    <n v="1.99"/>
    <n v="0.7"/>
    <n v="1.39"/>
    <s v="USD"/>
    <n v="0.114425"/>
  </r>
  <r>
    <n v="28025"/>
    <x v="12"/>
    <n v="1"/>
    <n v="9780446558808"/>
    <s v="Sue-Ellen Welfonder"/>
    <s v="A Highlander's Temptation"/>
    <n v="6.99"/>
    <n v="0.7"/>
    <n v="4.8929999999999998"/>
    <s v="USD"/>
    <n v="0.40192500000000003"/>
  </r>
  <r>
    <n v="27617"/>
    <x v="12"/>
    <n v="1"/>
    <n v="9780316129114"/>
    <s v="Emma Donoghue"/>
    <s v="Room: A Novel"/>
    <n v="11.99"/>
    <n v="0.7"/>
    <n v="8.3929999999999989"/>
    <s v="USD"/>
    <n v="0.68942500000000007"/>
  </r>
  <r>
    <n v="27587"/>
    <x v="12"/>
    <n v="1"/>
    <n v="9780446404488"/>
    <s v="Elizabeth Hoyt"/>
    <s v="The Serpent Prince"/>
    <n v="6.99"/>
    <n v="0.7"/>
    <n v="4.8929999999999998"/>
    <s v="USD"/>
    <n v="0.40192500000000003"/>
  </r>
  <r>
    <n v="27604"/>
    <x v="12"/>
    <n v="1"/>
    <n v="9780446574853"/>
    <s v="Joyce Meyer"/>
    <s v="Power Thoughts: 12 Strategies To Win The Battle Of The Mind"/>
    <n v="9.99"/>
    <n v="0.7"/>
    <n v="6.9929999999999994"/>
    <s v="USD"/>
    <n v="0.57442500000000007"/>
  </r>
  <r>
    <n v="27603"/>
    <x v="12"/>
    <n v="1"/>
    <n v="9780316040273"/>
    <s v="Brent Weeks"/>
    <s v="Beyond The Shadows"/>
    <n v="7.99"/>
    <n v="0.7"/>
    <n v="5.59"/>
    <s v="USD"/>
    <n v="0.45942500000000003"/>
  </r>
  <r>
    <n v="28357"/>
    <x v="12"/>
    <n v="1"/>
    <n v="9780316122252"/>
    <s v="James Patterson"/>
    <s v="Cross Fire"/>
    <n v="14.99"/>
    <n v="0.7"/>
    <n v="10.49"/>
    <s v="USD"/>
    <n v="0.86192500000000005"/>
  </r>
  <r>
    <n v="28357"/>
    <x v="12"/>
    <n v="1"/>
    <n v="9780316088145"/>
    <s v="James Patterson,Howard Roughan"/>
    <s v="Don't Blink"/>
    <n v="12.99"/>
    <n v="0.7"/>
    <n v="9.09"/>
    <s v="USD"/>
    <n v="0.74692500000000006"/>
  </r>
  <r>
    <n v="28144"/>
    <x v="12"/>
    <n v="1"/>
    <n v="9780316122252"/>
    <s v="James Patterson"/>
    <s v="Cross Fire"/>
    <n v="14.99"/>
    <n v="0.7"/>
    <n v="10.493"/>
    <s v="USD"/>
    <n v="0.86192500000000005"/>
  </r>
  <r>
    <n v="27615"/>
    <x v="12"/>
    <n v="1"/>
    <n v="9780316086158"/>
    <s v="Malcolm Gladwell"/>
    <s v="Theories, Predictions, And Diagnoses: Part Two From What The Dog Saw"/>
    <n v="4.99"/>
    <n v="0.7"/>
    <n v="3.4929999999999999"/>
    <s v="USD"/>
    <n v="0.28692500000000004"/>
  </r>
  <r>
    <n v="27608"/>
    <x v="12"/>
    <n v="1"/>
    <n v="9780446553537"/>
    <s v="Joyce L. Vedral"/>
    <s v="Toning For Teens: The 20 Minute Workout That Makes You Look Good And Feel Great"/>
    <n v="9.99"/>
    <n v="0.7"/>
    <n v="6.9929999999999994"/>
    <s v="USD"/>
    <n v="0.57442500000000007"/>
  </r>
  <r>
    <n v="28383"/>
    <x v="12"/>
    <n v="1"/>
    <n v="9780446537162"/>
    <s v="Joyce Meyer"/>
    <s v="Seven Things That Steal Your Joy: Overcoming The Obstacles To Your Happiness"/>
    <n v="8.99"/>
    <n v="0.7"/>
    <n v="6.29"/>
    <s v="USD"/>
    <n v="0.51692500000000008"/>
  </r>
  <r>
    <n v="27597"/>
    <x v="12"/>
    <n v="1"/>
    <n v="9780759507913"/>
    <s v="Nicholas Sparks"/>
    <s v="The Wedding"/>
    <n v="9.99"/>
    <n v="0.7"/>
    <n v="6.99"/>
    <s v="USD"/>
    <n v="0.57442500000000007"/>
  </r>
  <r>
    <n v="28012"/>
    <x v="12"/>
    <n v="1"/>
    <n v="9780316007443"/>
    <s v="Stephenie Meyer"/>
    <s v="Twilight"/>
    <n v="8.99"/>
    <n v="0.7"/>
    <n v="6.29"/>
    <s v="USD"/>
    <n v="0.51692500000000008"/>
  </r>
  <r>
    <n v="28352"/>
    <x v="12"/>
    <n v="1"/>
    <n v="9780446576451"/>
    <s v="David Jeremiah"/>
    <s v="The Coming Economic Armageddon: What Bible Prophecy Warns About The New Global Economy"/>
    <n v="10.99"/>
    <n v="0.7"/>
    <n v="7.69"/>
    <s v="USD"/>
    <n v="0.63192500000000007"/>
  </r>
  <r>
    <n v="68164"/>
    <x v="13"/>
    <n v="1"/>
    <n v="9780759513457"/>
    <s v="Nicholas Sparks"/>
    <s v="True Believer"/>
    <n v="9.99"/>
    <n v="0.7"/>
    <n v="6.9929999999999994"/>
    <s v="USD"/>
    <n v="0.54944999999999999"/>
  </r>
  <r>
    <n v="68005"/>
    <x v="13"/>
    <n v="1"/>
    <n v="9780446931380"/>
    <s v="Nelson DeMille"/>
    <s v="The Lion's Game"/>
    <n v="12.99"/>
    <n v="0.7"/>
    <n v="9.093"/>
    <s v="USD"/>
    <n v="0.71445000000000003"/>
  </r>
  <r>
    <n v="68114"/>
    <x v="13"/>
    <n v="1"/>
    <n v="9780316129176"/>
    <s v="Kami Garcia,Margaret Stohl"/>
    <s v="Beautiful Darkness"/>
    <n v="9.99"/>
    <n v="0.7"/>
    <n v="6.9929999999999994"/>
    <s v="USD"/>
    <n v="0.54944999999999999"/>
  </r>
  <r>
    <n v="68147"/>
    <x v="13"/>
    <n v="1"/>
    <n v="9780964729292"/>
    <s v="William P. Young"/>
    <s v="The Shack"/>
    <n v="9.99"/>
    <n v="0.7"/>
    <n v="6.9929999999999994"/>
    <s v="USD"/>
    <n v="0.54944999999999999"/>
  </r>
  <r>
    <n v="68116"/>
    <x v="13"/>
    <n v="1"/>
    <n v="9780446574242"/>
    <s v="Nicholas Sparks"/>
    <s v="Safe Haven"/>
    <n v="12.99"/>
    <n v="0.7"/>
    <n v="9.093"/>
    <s v="USD"/>
    <n v="0.71445000000000003"/>
  </r>
  <r>
    <n v="68418"/>
    <x v="13"/>
    <n v="1"/>
    <n v="9780446574877"/>
    <s v="Larry Levin"/>
    <s v="Oogy: The Dog Only A Family Could Love"/>
    <n v="9.99"/>
    <n v="0.7"/>
    <n v="6.99"/>
    <s v="USD"/>
    <n v="0.54944999999999999"/>
  </r>
  <r>
    <n v="68114"/>
    <x v="13"/>
    <n v="1"/>
    <n v="9780316071284"/>
    <s v="Kami Garcia,Margaret Stohl"/>
    <s v="Beautiful Creatures"/>
    <n v="9.99"/>
    <n v="0.7"/>
    <n v="6.9929999999999994"/>
    <s v="USD"/>
    <n v="0.54944999999999999"/>
  </r>
  <r>
    <n v="68005"/>
    <x v="13"/>
    <n v="1"/>
    <n v="9780759514386"/>
    <s v="Nicholas Sparks"/>
    <s v="At First Sight"/>
    <n v="9.99"/>
    <n v="0.7"/>
    <n v="6.9929999999999994"/>
    <s v="USD"/>
    <n v="0.54944999999999999"/>
  </r>
  <r>
    <n v="68025"/>
    <x v="13"/>
    <n v="1"/>
    <n v="9780316041942"/>
    <s v="Cecily Von Ziegesar"/>
    <s v="The It Girl #3: Reckless: An It Girl Novel"/>
    <n v="8.99"/>
    <n v="0.7"/>
    <n v="6.2930000000000001"/>
    <s v="USD"/>
    <n v="0.49445"/>
  </r>
  <r>
    <n v="68118"/>
    <x v="13"/>
    <n v="1"/>
    <n v="9780316007542"/>
    <s v="Marcus Luttrell,Patrick Robinson"/>
    <s v="Lone Survivor: The Eyewitness Account Of Operation Redwing And The Lost Heroes Of Seal Team 10"/>
    <n v="9.99"/>
    <n v="0.7"/>
    <n v="6.99"/>
    <s v="USD"/>
    <n v="0.54944999999999999"/>
  </r>
  <r>
    <n v="68845"/>
    <x v="13"/>
    <n v="1"/>
    <n v="9780316086646"/>
    <s v="Jonathan Safran Foer"/>
    <s v="Eating Animals"/>
    <n v="9.99"/>
    <n v="0.7"/>
    <n v="6.9929999999999994"/>
    <s v="USD"/>
    <n v="0.54944999999999999"/>
  </r>
  <r>
    <n v="68025"/>
    <x v="13"/>
    <n v="1"/>
    <n v="9780316041935"/>
    <s v="Cecily Von Ziegesar"/>
    <s v="The It Girl #4: Unforgettable: An It Girl Novel"/>
    <n v="8.99"/>
    <n v="0.7"/>
    <n v="6.2930000000000001"/>
    <s v="USD"/>
    <n v="0.49445"/>
  </r>
  <r>
    <n v="68025"/>
    <x v="13"/>
    <n v="1"/>
    <n v="9780316046992"/>
    <s v="Cecily Von Ziegesar"/>
    <s v="The It Girl #5: Lucky: An It Girl Novel"/>
    <n v="8.99"/>
    <n v="0.7"/>
    <n v="6.2930000000000001"/>
    <s v="USD"/>
    <n v="0.49445"/>
  </r>
  <r>
    <n v="68123"/>
    <x v="13"/>
    <n v="1"/>
    <n v="9780446574242"/>
    <s v="Nicholas Sparks"/>
    <s v="Safe Haven"/>
    <n v="12.99"/>
    <n v="0.7"/>
    <n v="9.09"/>
    <s v="USD"/>
    <n v="0.71445000000000003"/>
  </r>
  <r>
    <n v="68116"/>
    <x v="13"/>
    <n v="1"/>
    <n v="9780446931397"/>
    <s v="Nicholas Sparks"/>
    <s v="The Rescue"/>
    <n v="9.99"/>
    <n v="0.7"/>
    <n v="6.9929999999999994"/>
    <s v="USD"/>
    <n v="0.54944999999999999"/>
  </r>
  <r>
    <n v="68048"/>
    <x v="13"/>
    <n v="1"/>
    <n v="9780759507913"/>
    <s v="Nicholas Sparks"/>
    <s v="The Wedding"/>
    <n v="9.99"/>
    <n v="0.7"/>
    <n v="6.9929999999999994"/>
    <s v="USD"/>
    <n v="0.54944999999999999"/>
  </r>
  <r>
    <n v="68130"/>
    <x v="13"/>
    <n v="1"/>
    <n v="9780892963010"/>
    <s v="Elizabeth Hoyt"/>
    <s v="The Ice Princess"/>
    <n v="1.99"/>
    <n v="0.7"/>
    <n v="1.393"/>
    <s v="USD"/>
    <n v="0.10945000000000001"/>
  </r>
  <r>
    <n v="68102"/>
    <x v="13"/>
    <n v="1"/>
    <n v="9780316128568"/>
    <s v="Keith Richards,James Fox"/>
    <s v="Life"/>
    <n v="12.99"/>
    <n v="0.7"/>
    <n v="9.093"/>
    <s v="USD"/>
    <n v="0.71445000000000003"/>
  </r>
  <r>
    <n v="68138"/>
    <x v="13"/>
    <n v="1"/>
    <n v="9780446558150"/>
    <s v="Nicholas Sparks"/>
    <s v="The Last Song"/>
    <n v="9.99"/>
    <n v="0.7"/>
    <n v="6.99"/>
    <s v="USD"/>
    <n v="0.54944999999999999"/>
  </r>
  <r>
    <n v="68116"/>
    <x v="13"/>
    <n v="1"/>
    <n v="9780759520127"/>
    <s v="David Baldacci"/>
    <s v="Wish You Well"/>
    <n v="9.99"/>
    <n v="0.7"/>
    <n v="6.9929999999999994"/>
    <s v="USD"/>
    <n v="0.54944999999999999"/>
  </r>
  <r>
    <n v="68105"/>
    <x v="13"/>
    <n v="1"/>
    <n v="9780446576253"/>
    <s v="David Baldacci"/>
    <s v="Deliver Us From Evil"/>
    <n v="14.99"/>
    <n v="0.7"/>
    <n v="10.493"/>
    <s v="USD"/>
    <n v="0.82445000000000002"/>
  </r>
  <r>
    <n v="68104"/>
    <x v="13"/>
    <n v="1"/>
    <n v="9780316088176"/>
    <s v="James Patterson,Maxine Paetro"/>
    <s v="The 9th Judgment"/>
    <n v="14.99"/>
    <n v="0.7"/>
    <n v="10.493"/>
    <s v="USD"/>
    <n v="0.82445000000000002"/>
  </r>
  <r>
    <n v="68123"/>
    <x v="13"/>
    <n v="1"/>
    <n v="9780759510319"/>
    <s v="Joyce Meyer"/>
    <s v="How To Hear From God: Learn To Know His Voice And Make Right Decisions"/>
    <n v="9.99"/>
    <n v="0.7"/>
    <n v="6.9929999999999994"/>
    <s v="USD"/>
    <n v="0.54944999999999999"/>
  </r>
  <r>
    <n v="68123"/>
    <x v="13"/>
    <n v="1"/>
    <n v="9780316007542"/>
    <s v="Marcus Luttrell,Patrick Robinson"/>
    <s v="Lone Survivor: The Eyewitness Account Of Operation Redwing And The Lost Heroes Of Seal Team 10"/>
    <n v="9.99"/>
    <n v="0.7"/>
    <n v="6.99"/>
    <s v="USD"/>
    <n v="0.54944999999999999"/>
  </r>
  <r>
    <n v="68107"/>
    <x v="13"/>
    <n v="1"/>
    <n v="9780316122467"/>
    <s v="Mira Grant"/>
    <s v="Feed"/>
    <n v="9.99"/>
    <n v="0.7"/>
    <n v="6.99"/>
    <s v="USD"/>
    <n v="0.54944999999999999"/>
  </r>
  <r>
    <n v="68008"/>
    <x v="13"/>
    <n v="1"/>
    <n v="9780316127684"/>
    <s v="Stephenie Meyer"/>
    <s v="The Short Second Life Of Bree Tanner: An Eclipse Novella"/>
    <n v="9.99"/>
    <n v="0.7"/>
    <n v="6.99"/>
    <s v="USD"/>
    <n v="0.54944999999999999"/>
  </r>
  <r>
    <n v="69348"/>
    <x v="13"/>
    <n v="1"/>
    <n v="9780316122252"/>
    <s v="James Patterson"/>
    <s v="Cross Fire"/>
    <n v="14.99"/>
    <n v="0.7"/>
    <n v="10.493"/>
    <s v="USD"/>
    <n v="0.82445000000000002"/>
  </r>
  <r>
    <n v="68128"/>
    <x v="13"/>
    <n v="1"/>
    <n v="9780316071901"/>
    <s v="James Patterson"/>
    <s v="I, Alex Cross"/>
    <n v="9.99"/>
    <n v="0.7"/>
    <n v="6.9929999999999994"/>
    <s v="USD"/>
    <n v="0.54944999999999999"/>
  </r>
  <r>
    <n v="7032"/>
    <x v="14"/>
    <n v="1"/>
    <n v="9780316093743"/>
    <s v="Matt Christopher"/>
    <s v="Baseball Flyhawk"/>
    <n v="8.99"/>
    <n v="0.7"/>
    <n v="6.2930000000000001"/>
    <s v="USD"/>
    <n v="0.62930000000000008"/>
  </r>
  <r>
    <n v="8234"/>
    <x v="14"/>
    <n v="1"/>
    <n v="9780892963010"/>
    <s v="Elizabeth Hoyt"/>
    <s v="The Ice Princess"/>
    <n v="1.99"/>
    <n v="0.7"/>
    <n v="1.393"/>
    <s v="USD"/>
    <n v="0.13930000000000001"/>
  </r>
  <r>
    <n v="7726"/>
    <x v="14"/>
    <n v="1"/>
    <n v="9780446543545"/>
    <s v="Jack Kilborn"/>
    <s v="Afraid"/>
    <n v="1.99"/>
    <n v="0.7"/>
    <n v="1.393"/>
    <s v="USD"/>
    <n v="0.13930000000000001"/>
  </r>
  <r>
    <n v="7452"/>
    <x v="14"/>
    <n v="1"/>
    <n v="9780316088145"/>
    <s v="James Patterson Howard Roughan"/>
    <s v="Don't Blink"/>
    <n v="12.99"/>
    <n v="0.7"/>
    <n v="9.093"/>
    <s v="USD"/>
    <n v="0.90930000000000011"/>
  </r>
  <r>
    <n v="7452"/>
    <x v="14"/>
    <n v="1"/>
    <n v="9780316071901"/>
    <s v="James Patterson"/>
    <s v="I, Alex Cross"/>
    <n v="14.99"/>
    <n v="0.7"/>
    <n v="10.493"/>
    <s v="USD"/>
    <n v="1.0493000000000001"/>
  </r>
  <r>
    <n v="8244"/>
    <x v="14"/>
    <n v="1"/>
    <n v="9780316071376"/>
    <s v="Robert Jackson Bennett"/>
    <s v="Mr. Shivers"/>
    <n v="2.99"/>
    <n v="0.7"/>
    <n v="2.093"/>
    <s v="USD"/>
    <n v="0.20930000000000004"/>
  </r>
  <r>
    <n v="7860"/>
    <x v="14"/>
    <n v="1"/>
    <n v="9780316089500"/>
    <s v="Stephenie Meyer"/>
    <s v="The Twilight Saga Collection"/>
    <n v="36.99"/>
    <n v="0.7"/>
    <n v="25.893000000000001"/>
    <s v="USD"/>
    <n v="2.5893000000000006"/>
  </r>
  <r>
    <n v="7042"/>
    <x v="14"/>
    <n v="1"/>
    <n v="9780759520080"/>
    <s v="Clayborne Carson,Kris Shepard"/>
    <s v="A Call To Conscience: The Landmark Speeches Of Dr. Martin Luther King, Jr."/>
    <n v="9.99"/>
    <n v="0.7"/>
    <n v="6.99"/>
    <s v="USD"/>
    <n v="0.69930000000000003"/>
  </r>
  <r>
    <n v="7305"/>
    <x v="14"/>
    <n v="1"/>
    <n v="9780759520264"/>
    <s v="Nicholas Sparks"/>
    <s v="A Walk To Remember"/>
    <n v="9.99"/>
    <n v="0.7"/>
    <n v="6.99"/>
    <s v="USD"/>
    <n v="0.69930000000000003"/>
  </r>
  <r>
    <n v="7011"/>
    <x v="14"/>
    <n v="1"/>
    <n v="9780446931359"/>
    <s v="David Baldacci"/>
    <s v="Saving Faith"/>
    <n v="7.99"/>
    <n v="0.7"/>
    <n v="5.593"/>
    <s v="USD"/>
    <n v="0.55930000000000002"/>
  </r>
  <r>
    <n v="8527"/>
    <x v="14"/>
    <n v="1"/>
    <n v="9780446543545"/>
    <s v="Jack Kilborn"/>
    <s v="Afraid"/>
    <n v="1.99"/>
    <n v="0.7"/>
    <n v="1.39"/>
    <s v="USD"/>
    <n v="0.13930000000000001"/>
  </r>
  <r>
    <n v="7310"/>
    <x v="14"/>
    <n v="1"/>
    <n v="9780446556378"/>
    <s v="Bruce Wasserstein"/>
    <s v="Big Deal: Mergers And Acquisitions In The Digital Age"/>
    <n v="9.99"/>
    <n v="0.7"/>
    <n v="6.9929999999999994"/>
    <s v="USD"/>
    <n v="0.69930000000000003"/>
  </r>
  <r>
    <n v="8822"/>
    <x v="14"/>
    <n v="1"/>
    <n v="9780316088145"/>
    <s v="James Patterson Howard Roughan"/>
    <s v="Don't Blink"/>
    <n v="12.99"/>
    <n v="0.7"/>
    <n v="9.093"/>
    <s v="USD"/>
    <n v="0.90930000000000011"/>
  </r>
  <r>
    <n v="7901"/>
    <x v="14"/>
    <n v="1"/>
    <n v="9780446931397"/>
    <s v="Nicholas Sparks"/>
    <s v="The Rescue"/>
    <n v="9.99"/>
    <n v="0.7"/>
    <n v="6.99"/>
    <s v="USD"/>
    <n v="0.69930000000000003"/>
  </r>
  <r>
    <n v="8807"/>
    <x v="14"/>
    <n v="1"/>
    <n v="9780446511162"/>
    <s v="Carrie Vaughn"/>
    <s v="Kitty And The Midnight Hour"/>
    <n v="6.99"/>
    <n v="0.7"/>
    <n v="4.8899999999999997"/>
    <s v="USD"/>
    <n v="0.48930000000000007"/>
  </r>
  <r>
    <n v="7470"/>
    <x v="14"/>
    <n v="1"/>
    <n v="9780316128568"/>
    <s v="Keith Richards,James Fox"/>
    <s v="Life"/>
    <n v="14.99"/>
    <n v="0.7"/>
    <n v="10.493"/>
    <s v="USD"/>
    <n v="1.0493000000000001"/>
  </r>
  <r>
    <n v="7068"/>
    <x v="14"/>
    <n v="1"/>
    <n v="9780316131278"/>
    <s v="David Sedaris"/>
    <s v="Squirrel Seeks Chipmunk: A Modest Bestiary"/>
    <n v="9.99"/>
    <n v="0.7"/>
    <n v="6.9929999999999994"/>
    <s v="USD"/>
    <n v="0.69930000000000003"/>
  </r>
  <r>
    <n v="7849"/>
    <x v="14"/>
    <n v="1"/>
    <n v="9780759527249"/>
    <s v="James Patterson,Peter De Jonge"/>
    <s v="The Beach House"/>
    <n v="7.99"/>
    <n v="0.7"/>
    <n v="5.593"/>
    <s v="USD"/>
    <n v="0.55930000000000002"/>
  </r>
  <r>
    <n v="8085"/>
    <x v="14"/>
    <n v="1"/>
    <n v="9780316072205"/>
    <s v="James Patterson,Gabrielle Charbonnet"/>
    <s v="Witch &amp; Wizard"/>
    <n v="9.99"/>
    <n v="0.7"/>
    <n v="6.9929999999999994"/>
    <s v="USD"/>
    <n v="0.69930000000000003"/>
  </r>
  <r>
    <n v="7640"/>
    <x v="14"/>
    <n v="1"/>
    <n v="9780316008181"/>
    <s v="Stephenie Meyer"/>
    <s v="Eclipse"/>
    <n v="8.99"/>
    <n v="0.7"/>
    <n v="6.29"/>
    <s v="USD"/>
    <n v="0.62930000000000008"/>
  </r>
  <r>
    <n v="8234"/>
    <x v="14"/>
    <n v="1"/>
    <n v="9780316069465"/>
    <s v="Michael Connelly"/>
    <s v="The Reversal"/>
    <n v="12.99"/>
    <n v="0.7"/>
    <n v="9.093"/>
    <s v="USD"/>
    <n v="0.90930000000000011"/>
  </r>
  <r>
    <n v="7032"/>
    <x v="14"/>
    <n v="1"/>
    <n v="9780316094795"/>
    <s v="Matt Christopher"/>
    <s v="Double Play At Short"/>
    <n v="4.99"/>
    <n v="0.7"/>
    <n v="3.4929999999999999"/>
    <s v="USD"/>
    <n v="0.34930000000000005"/>
  </r>
  <r>
    <n v="8536"/>
    <x v="14"/>
    <n v="1"/>
    <n v="9780316131278"/>
    <s v="David Sedaris"/>
    <s v="Squirrel Seeks Chipmunk: A Modest Bestiary"/>
    <n v="9.99"/>
    <n v="0.7"/>
    <n v="6.9929999999999994"/>
    <s v="USD"/>
    <n v="0.69930000000000003"/>
  </r>
  <r>
    <n v="8520"/>
    <x v="14"/>
    <n v="1"/>
    <n v="9780316089500"/>
    <s v="Stephenie Meyer"/>
    <s v="The Twilight Saga Collection"/>
    <n v="36.99"/>
    <n v="0.7"/>
    <n v="25.893000000000001"/>
    <s v="USD"/>
    <n v="2.5893000000000006"/>
  </r>
  <r>
    <n v="7726"/>
    <x v="14"/>
    <n v="1"/>
    <n v="9780316128568"/>
    <s v="Keith Richards,James Fox"/>
    <s v="Life"/>
    <n v="14.99"/>
    <n v="0.7"/>
    <n v="10.493"/>
    <s v="USD"/>
    <n v="1.0493000000000001"/>
  </r>
  <r>
    <n v="7866"/>
    <x v="14"/>
    <n v="1"/>
    <n v="9780316088145"/>
    <s v="James Patterson Howard Roughan"/>
    <s v="Don't Blink"/>
    <n v="12.99"/>
    <n v="0.7"/>
    <n v="9.093"/>
    <s v="USD"/>
    <n v="0.90930000000000011"/>
  </r>
  <r>
    <n v="7860"/>
    <x v="14"/>
    <n v="1"/>
    <n v="9780316088145"/>
    <s v="James Patterson Howard Roughan"/>
    <s v="Don't Blink"/>
    <n v="12.99"/>
    <n v="0.7"/>
    <n v="9.093"/>
    <s v="USD"/>
    <n v="0.90930000000000011"/>
  </r>
  <r>
    <n v="8260"/>
    <x v="14"/>
    <n v="1"/>
    <n v="9780446551991"/>
    <s v="Lori Wilde"/>
    <s v="All Of Me"/>
    <n v="6.99"/>
    <n v="0.7"/>
    <n v="4.8929999999999998"/>
    <s v="USD"/>
    <n v="0.48930000000000007"/>
  </r>
  <r>
    <n v="8807"/>
    <x v="14"/>
    <n v="1"/>
    <n v="9780446506540"/>
    <s v="Carrie Vaughn"/>
    <s v="Kitty Goes To Washington"/>
    <n v="6.99"/>
    <n v="0.7"/>
    <n v="4.8899999999999997"/>
    <s v="USD"/>
    <n v="0.48930000000000007"/>
  </r>
  <r>
    <n v="8314"/>
    <x v="14"/>
    <n v="1"/>
    <n v="9780316039796"/>
    <s v="Kate Atkinson"/>
    <s v="When Will There Be Good News?: A Novel"/>
    <n v="1.99"/>
    <n v="0.7"/>
    <n v="1.39"/>
    <s v="USD"/>
    <n v="0.13930000000000001"/>
  </r>
  <r>
    <n v="8886"/>
    <x v="14"/>
    <n v="1"/>
    <n v="9780446582612"/>
    <s v="Wahida Clark"/>
    <s v="The Golden Hustla"/>
    <n v="9.99"/>
    <n v="0.7"/>
    <n v="6.9929999999999994"/>
    <s v="USD"/>
    <n v="0.69930000000000003"/>
  </r>
  <r>
    <n v="7748"/>
    <x v="14"/>
    <n v="1"/>
    <n v="9780759527898"/>
    <s v="Michael Connelly"/>
    <s v="Lost Light"/>
    <n v="9.99"/>
    <n v="0.7"/>
    <n v="6.9929999999999994"/>
    <s v="USD"/>
    <n v="0.69930000000000003"/>
  </r>
  <r>
    <n v="8854"/>
    <x v="14"/>
    <n v="1"/>
    <n v="9780316039796"/>
    <s v="Kate Atkinson"/>
    <s v="When Will There Be Good News?: A Novel"/>
    <n v="1.99"/>
    <n v="0.7"/>
    <n v="1.39"/>
    <s v="USD"/>
    <n v="0.13930000000000001"/>
  </r>
  <r>
    <n v="7417"/>
    <x v="14"/>
    <n v="1"/>
    <n v="9780316072625"/>
    <s v="James Patterson,Richard DiLallo"/>
    <s v="Alex Cross's Trial"/>
    <n v="9.99"/>
    <n v="0.7"/>
    <n v="6.9929999999999994"/>
    <s v="USD"/>
    <n v="0.69930000000000003"/>
  </r>
  <r>
    <n v="8057"/>
    <x v="14"/>
    <n v="1"/>
    <n v="9780316055000"/>
    <s v="Randine Lewis"/>
    <s v="The Infertility Cure: The Ancient Chinese Wellness Program For Getting             Pregnant And Having Healthy Babies"/>
    <n v="9.99"/>
    <n v="0.7"/>
    <n v="6.9929999999999994"/>
    <s v="USD"/>
    <n v="0.69930000000000003"/>
  </r>
  <r>
    <n v="7871"/>
    <x v="14"/>
    <n v="1"/>
    <n v="9780759511323"/>
    <s v="Carly Phillips"/>
    <s v="Under The Boardwalk"/>
    <n v="9.99"/>
    <n v="0.7"/>
    <n v="6.9929999999999994"/>
    <s v="USD"/>
    <n v="0.69930000000000003"/>
  </r>
  <r>
    <n v="7424"/>
    <x v="14"/>
    <n v="1"/>
    <n v="9780316071901"/>
    <s v="James Patterson"/>
    <s v="I, Alex Cross"/>
    <n v="9.99"/>
    <n v="0.7"/>
    <n v="6.9929999999999994"/>
    <s v="USD"/>
    <n v="0.69930000000000003"/>
  </r>
  <r>
    <n v="8817"/>
    <x v="14"/>
    <n v="1"/>
    <n v="9780316122467"/>
    <s v="Mira Grant"/>
    <s v="Feed"/>
    <n v="9.99"/>
    <n v="0.7"/>
    <n v="6.9929999999999994"/>
    <s v="USD"/>
    <n v="0.69930000000000003"/>
  </r>
  <r>
    <n v="8618"/>
    <x v="14"/>
    <n v="1"/>
    <n v="9780316127028"/>
    <s v="James Patterson,Michael Ledwidge"/>
    <s v="Worst Case"/>
    <n v="9.99"/>
    <n v="0.7"/>
    <n v="6.9929999999999994"/>
    <s v="USD"/>
    <n v="0.69930000000000003"/>
  </r>
  <r>
    <n v="7111"/>
    <x v="14"/>
    <n v="1"/>
    <n v="9780446195669"/>
    <s v="Teri Woods"/>
    <s v="True To The Game"/>
    <n v="9.99"/>
    <n v="0.7"/>
    <n v="6.99"/>
    <s v="USD"/>
    <n v="0.69930000000000003"/>
  </r>
  <r>
    <n v="8807"/>
    <x v="14"/>
    <n v="1"/>
    <n v="9780446511155"/>
    <s v="Carrie Vaughn"/>
    <s v="Kitty Takes A Holiday"/>
    <n v="6.99"/>
    <n v="0.7"/>
    <n v="4.8899999999999997"/>
    <s v="USD"/>
    <n v="0.48930000000000007"/>
  </r>
  <r>
    <n v="7712"/>
    <x v="14"/>
    <n v="1"/>
    <n v="9780446551366"/>
    <s v="Karrine Steffans"/>
    <s v="The Vixen Manual: How To Find, Seduce &amp; Keep The Man You Want"/>
    <n v="12.99"/>
    <n v="0.7"/>
    <n v="9.093"/>
    <s v="USD"/>
    <n v="0.90930000000000011"/>
  </r>
  <r>
    <n v="7094"/>
    <x v="14"/>
    <n v="1"/>
    <n v="9780316071901"/>
    <s v="James Patterson"/>
    <s v="I, Alex Cross"/>
    <n v="9.99"/>
    <n v="0.7"/>
    <n v="6.9929999999999994"/>
    <s v="USD"/>
    <n v="0.69930000000000003"/>
  </r>
  <r>
    <n v="7094"/>
    <x v="14"/>
    <n v="1"/>
    <n v="9780316072625"/>
    <s v="James Patterson,Richard DiLallo"/>
    <s v="Alex Cross's Trial"/>
    <n v="9.99"/>
    <n v="0.7"/>
    <n v="6.9929999999999994"/>
    <s v="USD"/>
    <n v="0.69930000000000003"/>
  </r>
  <r>
    <n v="7981"/>
    <x v="14"/>
    <n v="1"/>
    <n v="9780316071901"/>
    <s v="James Patterson"/>
    <s v="I, Alex Cross"/>
    <n v="9.99"/>
    <n v="0.7"/>
    <n v="6.9929999999999994"/>
    <s v="USD"/>
    <n v="0.69930000000000003"/>
  </r>
  <r>
    <n v="8527"/>
    <x v="14"/>
    <n v="1"/>
    <n v="9780446537841"/>
    <s v="Douglas Preston,Lincoln Child"/>
    <s v="Cemetery Dance"/>
    <n v="12.99"/>
    <n v="0.7"/>
    <n v="9.093"/>
    <s v="USD"/>
    <n v="0.90930000000000011"/>
  </r>
  <r>
    <n v="7023"/>
    <x v="14"/>
    <n v="1"/>
    <n v="9780446558907"/>
    <s v="Penthouse International"/>
    <s v="Letters To Penthouse Xxxvi: Sultry Passions, Sinful Desires"/>
    <n v="7.99"/>
    <n v="0.7"/>
    <n v="5.593"/>
    <s v="USD"/>
    <n v="0.55930000000000002"/>
  </r>
  <r>
    <n v="7104"/>
    <x v="14"/>
    <n v="1"/>
    <n v="9780759523203"/>
    <s v="John Rolfe"/>
    <s v="Monkey Business: Swinging Through The Wall Street Jungle"/>
    <n v="9.99"/>
    <n v="0.7"/>
    <n v="6.9929999999999994"/>
    <s v="USD"/>
    <n v="0.69930000000000003"/>
  </r>
  <r>
    <n v="8701"/>
    <x v="14"/>
    <n v="1"/>
    <n v="9780446584258"/>
    <s v="David Baldacci"/>
    <s v="Hell's Corner"/>
    <n v="14.99"/>
    <n v="0.7"/>
    <n v="10.493"/>
    <s v="USD"/>
    <n v="1.0493000000000001"/>
  </r>
  <r>
    <n v="8081"/>
    <x v="14"/>
    <n v="1"/>
    <n v="9780316073653"/>
    <s v="David Sedaris"/>
    <s v="Me Talk Pretty One Day"/>
    <n v="9.99"/>
    <n v="0.7"/>
    <n v="6.9929999999999994"/>
    <s v="USD"/>
    <n v="0.69930000000000003"/>
  </r>
  <r>
    <n v="8701"/>
    <x v="14"/>
    <n v="1"/>
    <n v="9780446194341"/>
    <s v="David Baldacci"/>
    <s v="Simple Genius"/>
    <n v="9.99"/>
    <n v="0.7"/>
    <n v="6.9929999999999994"/>
    <s v="USD"/>
    <n v="0.69930000000000003"/>
  </r>
  <r>
    <n v="8807"/>
    <x v="14"/>
    <n v="1"/>
    <n v="9780446511124"/>
    <s v="Carrie Vaughn"/>
    <s v="Kitty And The Silver Bullet"/>
    <n v="6.99"/>
    <n v="0.7"/>
    <n v="4.8899999999999997"/>
    <s v="USD"/>
    <n v="0.48930000000000007"/>
  </r>
  <r>
    <n v="8088"/>
    <x v="14"/>
    <n v="1"/>
    <n v="9780446584258"/>
    <s v="David Baldacci"/>
    <s v="Hell's Corner"/>
    <n v="14.99"/>
    <n v="0.7"/>
    <n v="10.49"/>
    <s v="USD"/>
    <n v="1.0493000000000001"/>
  </r>
  <r>
    <n v="8073"/>
    <x v="14"/>
    <n v="1"/>
    <n v="9780964729292"/>
    <s v="William P. Young"/>
    <s v="The Shack"/>
    <n v="9.99"/>
    <n v="0.7"/>
    <n v="6.9929999999999994"/>
    <s v="USD"/>
    <n v="0.69930000000000003"/>
  </r>
  <r>
    <n v="7039"/>
    <x v="14"/>
    <n v="1"/>
    <n v="9780759527737"/>
    <s v="Alice Sebold"/>
    <s v="The Lovely Bones"/>
    <n v="9.99"/>
    <n v="0.7"/>
    <n v="6.9929999999999994"/>
    <s v="USD"/>
    <n v="0.69930000000000003"/>
  </r>
  <r>
    <n v="7849"/>
    <x v="14"/>
    <n v="1"/>
    <n v="9780446545556"/>
    <s v="James Redfield"/>
    <s v="The Celestine Prophecy"/>
    <n v="9.99"/>
    <n v="0.7"/>
    <n v="6.99"/>
    <s v="USD"/>
    <n v="0.69930000000000003"/>
  </r>
  <r>
    <n v="7666"/>
    <x v="14"/>
    <n v="1"/>
    <n v="9780446553780"/>
    <s v="Stephanie Perry Moore"/>
    <s v="A Lova' Like No Otha'"/>
    <n v="6.99"/>
    <n v="0.7"/>
    <n v="4.8929999999999998"/>
    <s v="USD"/>
    <n v="0.48930000000000007"/>
  </r>
  <r>
    <n v="7003"/>
    <x v="14"/>
    <n v="1"/>
    <n v="9780316182645"/>
    <s v="Lois Duncan"/>
    <s v="Killing Mr. Griffin"/>
    <n v="7.99"/>
    <n v="0.7"/>
    <n v="5.593"/>
    <s v="USD"/>
    <n v="0.55930000000000002"/>
  </r>
  <r>
    <n v="8098"/>
    <x v="14"/>
    <n v="1"/>
    <n v="9780446563536"/>
    <s v="Chelsea Handler"/>
    <s v="Chelsea Chelsea Bang Bang"/>
    <n v="12.99"/>
    <n v="0.7"/>
    <n v="9.093"/>
    <s v="USD"/>
    <n v="0.90930000000000011"/>
  </r>
  <r>
    <n v="8234"/>
    <x v="14"/>
    <n v="1"/>
    <n v="9780316121804"/>
    <s v="Stacy Schiff"/>
    <s v="Cleopatra: A Life"/>
    <n v="14.99"/>
    <n v="0.7"/>
    <n v="10.49"/>
    <s v="USD"/>
    <n v="1.0493000000000001"/>
  </r>
  <r>
    <n v="7657"/>
    <x v="14"/>
    <n v="1"/>
    <n v="9780446564212"/>
    <s v="Edward M. Kennedy"/>
    <s v="True Compass: A Memoir"/>
    <n v="16.989999999999998"/>
    <n v="0.7"/>
    <n v="11.892999999999999"/>
    <s v="USD"/>
    <n v="1.1893"/>
  </r>
  <r>
    <n v="7003"/>
    <x v="14"/>
    <n v="1"/>
    <n v="9780759568174"/>
    <s v="Janet Fitch"/>
    <s v="White Oleander"/>
    <n v="9.99"/>
    <n v="0.7"/>
    <n v="6.9929999999999994"/>
    <s v="USD"/>
    <n v="0.69930000000000003"/>
  </r>
  <r>
    <n v="7442"/>
    <x v="14"/>
    <n v="1"/>
    <n v="9780768930306"/>
    <s v="Peterson's"/>
    <s v="Master The Corrections Officer Exam"/>
    <n v="8.99"/>
    <n v="0.7"/>
    <n v="6.2930000000000001"/>
    <s v="USD"/>
    <n v="0.62930000000000008"/>
  </r>
  <r>
    <n v="7882"/>
    <x v="14"/>
    <n v="1"/>
    <n v="9780316072625"/>
    <s v="James Patterson,Richard DiLallo"/>
    <s v="Alex Cross's Trial"/>
    <n v="9.99"/>
    <n v="0.7"/>
    <n v="6.99"/>
    <s v="USD"/>
    <n v="0.69930000000000003"/>
  </r>
  <r>
    <n v="7882"/>
    <x v="14"/>
    <n v="1"/>
    <n v="9780446500821"/>
    <s v="David Baldacci"/>
    <s v="Stone Cold"/>
    <n v="9.99"/>
    <n v="0.7"/>
    <n v="6.99"/>
    <s v="USD"/>
    <n v="0.69930000000000003"/>
  </r>
  <r>
    <n v="8755"/>
    <x v="14"/>
    <n v="1"/>
    <n v="9780316102032"/>
    <s v="James Patterson,Maxine Paetro"/>
    <s v="Private"/>
    <n v="14.99"/>
    <n v="0.7"/>
    <n v="10.49"/>
    <s v="USD"/>
    <n v="1.0493000000000001"/>
  </r>
  <r>
    <n v="7305"/>
    <x v="14"/>
    <n v="1"/>
    <n v="9780768930412"/>
    <s v="Peterson's"/>
    <s v="Master The Real Estate License Exams"/>
    <n v="9.99"/>
    <n v="0.7"/>
    <n v="6.9929999999999994"/>
    <s v="USD"/>
    <n v="0.69930000000000003"/>
  </r>
  <r>
    <n v="8807"/>
    <x v="14"/>
    <n v="1"/>
    <n v="9780446544214"/>
    <s v="Carrie Vaughn"/>
    <s v="Kitty Raises Hell"/>
    <n v="6.99"/>
    <n v="0.7"/>
    <n v="4.8899999999999997"/>
    <s v="USD"/>
    <n v="0.48930000000000007"/>
  </r>
  <r>
    <n v="7079"/>
    <x v="14"/>
    <n v="1"/>
    <n v="9780446584258"/>
    <s v="David Baldacci"/>
    <s v="Hell's Corner"/>
    <n v="14.99"/>
    <n v="0.7"/>
    <n v="10.49"/>
    <s v="USD"/>
    <n v="1.0493000000000001"/>
  </r>
  <r>
    <n v="7050"/>
    <x v="14"/>
    <n v="1"/>
    <n v="9780446582612"/>
    <s v="Wahida Clark"/>
    <s v="The Golden Hustla"/>
    <n v="9.99"/>
    <n v="0.7"/>
    <n v="6.9929999999999994"/>
    <s v="USD"/>
    <n v="0.69930000000000003"/>
  </r>
  <r>
    <n v="7728"/>
    <x v="14"/>
    <n v="1"/>
    <n v="9780759513587"/>
    <s v="James Patterson,Maxine Paetro"/>
    <s v="4th Of July"/>
    <n v="9.99"/>
    <n v="0.7"/>
    <n v="6.9929999999999994"/>
    <s v="USD"/>
    <n v="0.69930000000000003"/>
  </r>
  <r>
    <n v="7728"/>
    <x v="14"/>
    <n v="1"/>
    <n v="9780759509092"/>
    <s v="James Patterson,Andrew Gross"/>
    <s v="3rd Degree"/>
    <n v="9.99"/>
    <n v="0.7"/>
    <n v="6.9929999999999994"/>
    <s v="USD"/>
    <n v="0.69930000000000003"/>
  </r>
  <r>
    <n v="8055"/>
    <x v="14"/>
    <n v="1"/>
    <n v="9780316088428"/>
    <s v="Joanna Philbin"/>
    <s v="The Daughters"/>
    <n v="9.99"/>
    <n v="0.7"/>
    <n v="6.9929999999999994"/>
    <s v="USD"/>
    <n v="0.69930000000000003"/>
  </r>
  <r>
    <n v="8234"/>
    <x v="14"/>
    <n v="1"/>
    <n v="9780316024044"/>
    <s v="Kevin J. Anderson"/>
    <s v="Metal Swarm: The Saga Of Seven Suns, Book 6"/>
    <n v="7.99"/>
    <n v="0.7"/>
    <n v="5.593"/>
    <s v="USD"/>
    <n v="0.55930000000000002"/>
  </r>
  <r>
    <n v="7438"/>
    <x v="14"/>
    <n v="1"/>
    <n v="9780316073639"/>
    <s v="David Sedaris"/>
    <s v="Holidays On Ice"/>
    <n v="8.99"/>
    <n v="0.7"/>
    <n v="6.2930000000000001"/>
    <s v="USD"/>
    <n v="0.62930000000000008"/>
  </r>
  <r>
    <n v="7719"/>
    <x v="14"/>
    <n v="1"/>
    <n v="9780446574242"/>
    <s v="Nicholas Sparks"/>
    <s v="Safe Haven"/>
    <n v="12.99"/>
    <n v="0.7"/>
    <n v="9.093"/>
    <s v="USD"/>
    <n v="0.90930000000000011"/>
  </r>
  <r>
    <n v="7640"/>
    <x v="14"/>
    <n v="1"/>
    <n v="9780316007726"/>
    <s v="Stephenie Meyer"/>
    <s v="New Moon"/>
    <n v="8.99"/>
    <n v="0.7"/>
    <n v="6.29"/>
    <s v="USD"/>
    <n v="0.62930000000000008"/>
  </r>
  <r>
    <n v="8085"/>
    <x v="14"/>
    <n v="1"/>
    <n v="9780446551434"/>
    <s v="Margaret Mascarenhas"/>
    <s v="The Disappearance Of Irene Dos Santos"/>
    <n v="1.99"/>
    <n v="0.7"/>
    <n v="1.39"/>
    <s v="USD"/>
    <n v="0.13930000000000001"/>
  </r>
  <r>
    <n v="7481"/>
    <x v="14"/>
    <n v="1"/>
    <n v="9780759523609"/>
    <s v="Veronique Jarry"/>
    <s v="Who Is Your Guardian Angel?"/>
    <n v="8.99"/>
    <n v="0.7"/>
    <n v="6.2930000000000001"/>
    <s v="USD"/>
    <n v="0.62930000000000008"/>
  </r>
  <r>
    <n v="8822"/>
    <x v="14"/>
    <n v="1"/>
    <n v="9780316122252"/>
    <s v="James Patterson"/>
    <s v="Cross Fire"/>
    <n v="14.99"/>
    <n v="0.7"/>
    <n v="10.493"/>
    <s v="USD"/>
    <n v="1.0493000000000001"/>
  </r>
  <r>
    <n v="8068"/>
    <x v="14"/>
    <n v="1"/>
    <n v="9780446556286"/>
    <s v="Thelma Meyer"/>
    <s v="Mrs. Meyer's Clean Home: No-Nonsense Advice That Will Inspire You To Clean Like The Dickens"/>
    <n v="9.99"/>
    <n v="0.7"/>
    <n v="6.9929999999999994"/>
    <s v="USD"/>
    <n v="0.69930000000000003"/>
  </r>
  <r>
    <n v="7755"/>
    <x v="14"/>
    <n v="1"/>
    <n v="9780446564212"/>
    <s v="Edward M. Kennedy"/>
    <s v="True Compass: A Memoir"/>
    <n v="16.989999999999998"/>
    <n v="0.7"/>
    <n v="11.89"/>
    <s v="USD"/>
    <n v="1.1893"/>
  </r>
  <r>
    <n v="7755"/>
    <x v="14"/>
    <n v="1"/>
    <n v="9780316122252"/>
    <s v="James Patterson"/>
    <s v="Cross Fire"/>
    <n v="14.99"/>
    <n v="0.7"/>
    <n v="10.49"/>
    <s v="USD"/>
    <n v="1.0493000000000001"/>
  </r>
  <r>
    <n v="8803"/>
    <x v="14"/>
    <n v="1"/>
    <n v="9780446537414"/>
    <s v="Douglas Preston,Mario Spezi"/>
    <s v="The Monster Of Florence"/>
    <n v="9.99"/>
    <n v="0.7"/>
    <n v="6.9929999999999994"/>
    <s v="USD"/>
    <n v="0.69930000000000003"/>
  </r>
  <r>
    <n v="7747"/>
    <x v="14"/>
    <n v="1"/>
    <n v="9780316071901"/>
    <s v="James Patterson"/>
    <s v="I, Alex Cross"/>
    <n v="9.99"/>
    <n v="0.7"/>
    <n v="6.9929999999999994"/>
    <s v="USD"/>
    <n v="0.69930000000000003"/>
  </r>
  <r>
    <n v="7748"/>
    <x v="14"/>
    <n v="1"/>
    <n v="9780759527621"/>
    <s v="Michael Connelly"/>
    <s v="City Of Bones"/>
    <n v="9.99"/>
    <n v="0.7"/>
    <n v="6.9929999999999994"/>
    <s v="USD"/>
    <n v="0.69930000000000003"/>
  </r>
  <r>
    <n v="7102"/>
    <x v="14"/>
    <n v="1"/>
    <n v="9780446537261"/>
    <s v="Penthouse International"/>
    <s v="Letters To Penthouse Xxxi: Serving It Up Hot And Dirty"/>
    <n v="7.99"/>
    <n v="0.7"/>
    <n v="5.593"/>
    <s v="USD"/>
    <n v="0.55930000000000002"/>
  </r>
  <r>
    <n v="7405"/>
    <x v="14"/>
    <n v="1"/>
    <n v="9780316122252"/>
    <s v="James Patterson"/>
    <s v="Cross Fire"/>
    <n v="14.99"/>
    <n v="0.7"/>
    <n v="10.493"/>
    <s v="USD"/>
    <n v="1.0493000000000001"/>
  </r>
  <r>
    <n v="7828"/>
    <x v="14"/>
    <n v="1"/>
    <n v="9780446574242"/>
    <s v="Nicholas Sparks"/>
    <s v="Safe Haven"/>
    <n v="12.99"/>
    <n v="0.7"/>
    <n v="9.093"/>
    <s v="USD"/>
    <n v="0.90930000000000011"/>
  </r>
  <r>
    <n v="7733"/>
    <x v="14"/>
    <n v="1"/>
    <n v="9780316122344"/>
    <s v="April Lindner"/>
    <s v="Jane"/>
    <n v="9.99"/>
    <n v="0.7"/>
    <n v="6.9929999999999994"/>
    <s v="USD"/>
    <n v="0.69930000000000003"/>
  </r>
  <r>
    <n v="7052"/>
    <x v="14"/>
    <n v="1"/>
    <n v="9780759512825"/>
    <s v="James Patterson"/>
    <s v="London Bridges"/>
    <n v="7.99"/>
    <n v="0.7"/>
    <n v="5.593"/>
    <s v="USD"/>
    <n v="0.55930000000000002"/>
  </r>
  <r>
    <n v="7306"/>
    <x v="14"/>
    <n v="1"/>
    <n v="9780316071901"/>
    <s v="James Patterson"/>
    <s v="I, Alex Cross"/>
    <n v="9.99"/>
    <n v="0.7"/>
    <n v="6.99"/>
    <s v="USD"/>
    <n v="0.69930000000000003"/>
  </r>
  <r>
    <n v="7087"/>
    <x v="14"/>
    <n v="1"/>
    <n v="9780316088145"/>
    <s v="James Patterson Howard Roughan"/>
    <s v="Don't Blink"/>
    <n v="12.99"/>
    <n v="0.7"/>
    <n v="9.093"/>
    <s v="USD"/>
    <n v="0.90930000000000011"/>
  </r>
  <r>
    <n v="7753"/>
    <x v="14"/>
    <n v="1"/>
    <n v="9780446558327"/>
    <s v="David Baldacci"/>
    <s v="True Blue"/>
    <n v="9.99"/>
    <n v="0.7"/>
    <n v="6.9929999999999994"/>
    <s v="USD"/>
    <n v="0.69930000000000003"/>
  </r>
  <r>
    <n v="7748"/>
    <x v="14"/>
    <n v="1"/>
    <n v="9780446584258"/>
    <s v="David Baldacci"/>
    <s v="Hell's Corner"/>
    <n v="14.99"/>
    <n v="0.7"/>
    <n v="10.493"/>
    <s v="USD"/>
    <n v="1.0493000000000001"/>
  </r>
  <r>
    <n v="7023"/>
    <x v="14"/>
    <n v="1"/>
    <n v="9780446194662"/>
    <s v="Penthouse International"/>
    <s v="Letters To Penthouse XXVIII: Threesomes, Foursomes, And Moresomes"/>
    <n v="7.99"/>
    <n v="0.7"/>
    <n v="5.593"/>
    <s v="USD"/>
    <n v="0.55930000000000002"/>
  </r>
  <r>
    <n v="7001"/>
    <x v="14"/>
    <n v="1"/>
    <n v="9780316122252"/>
    <s v="James Patterson"/>
    <s v="Cross Fire"/>
    <n v="14.99"/>
    <n v="0.7"/>
    <n v="10.493"/>
    <s v="USD"/>
    <n v="1.0493000000000001"/>
  </r>
  <r>
    <n v="8330"/>
    <x v="14"/>
    <n v="1"/>
    <n v="9780759568990"/>
    <s v="Nicholas Sparks"/>
    <s v="Dear John"/>
    <n v="9.99"/>
    <n v="0.7"/>
    <n v="6.9929999999999994"/>
    <s v="USD"/>
    <n v="0.69930000000000003"/>
  </r>
  <r>
    <n v="7728"/>
    <x v="14"/>
    <n v="1"/>
    <n v="9780316127714"/>
    <s v="James Patterson,Liza Marklund"/>
    <s v="The Postcard Killers"/>
    <n v="14.99"/>
    <n v="0.7"/>
    <n v="10.493"/>
    <s v="USD"/>
    <n v="1.0493000000000001"/>
  </r>
  <r>
    <n v="7076"/>
    <x v="14"/>
    <n v="1"/>
    <n v="9780316131278"/>
    <s v="David Sedaris"/>
    <s v="Squirrel Seeks Chipmunk: A Modest Bestiary"/>
    <n v="9.99"/>
    <n v="0.7"/>
    <n v="6.9929999999999994"/>
    <s v="USD"/>
    <n v="0.69930000000000003"/>
  </r>
  <r>
    <n v="7095"/>
    <x v="14"/>
    <n v="1"/>
    <n v="9780316122252"/>
    <s v="James Patterson"/>
    <s v="Cross Fire"/>
    <n v="14.99"/>
    <n v="0.7"/>
    <n v="10.493"/>
    <s v="USD"/>
    <n v="1.0493000000000001"/>
  </r>
  <r>
    <n v="8530"/>
    <x v="14"/>
    <n v="1"/>
    <n v="9780316088145"/>
    <s v="James Patterson Howard Roughan"/>
    <s v="Don't Blink"/>
    <n v="12.99"/>
    <n v="0.7"/>
    <n v="9.093"/>
    <s v="USD"/>
    <n v="0.90930000000000011"/>
  </r>
  <r>
    <n v="7032"/>
    <x v="14"/>
    <n v="1"/>
    <n v="9780446574242"/>
    <s v="Nicholas Sparks"/>
    <s v="Safe Haven"/>
    <n v="12.99"/>
    <n v="0.7"/>
    <n v="9.09"/>
    <s v="USD"/>
    <n v="0.90930000000000011"/>
  </r>
  <r>
    <n v="7470"/>
    <x v="14"/>
    <n v="1"/>
    <n v="9780316071901"/>
    <s v="James Patterson"/>
    <s v="I, Alex Cross"/>
    <n v="9.99"/>
    <n v="0.7"/>
    <n v="6.99"/>
    <s v="USD"/>
    <n v="0.69930000000000003"/>
  </r>
  <r>
    <n v="8330"/>
    <x v="14"/>
    <n v="1"/>
    <n v="9780446551922"/>
    <s v="Carolyn Jewel"/>
    <s v="My Forbidden Desire"/>
    <n v="6.99"/>
    <n v="0.7"/>
    <n v="4.8899999999999997"/>
    <s v="USD"/>
    <n v="0.48930000000000007"/>
  </r>
  <r>
    <n v="8551"/>
    <x v="14"/>
    <n v="1"/>
    <n v="9780964729292"/>
    <s v="William P. Young"/>
    <s v="The Shack"/>
    <n v="9.99"/>
    <n v="0.7"/>
    <n v="6.99"/>
    <s v="USD"/>
    <n v="0.69930000000000003"/>
  </r>
  <r>
    <n v="7079"/>
    <x v="14"/>
    <n v="1"/>
    <n v="9780446545150"/>
    <s v="David Baldacci"/>
    <s v="Divine Justice"/>
    <n v="9.99"/>
    <n v="0.7"/>
    <n v="6.99"/>
    <s v="USD"/>
    <n v="0.69930000000000003"/>
  </r>
  <r>
    <n v="7932"/>
    <x v="14"/>
    <n v="1"/>
    <n v="9780316097642"/>
    <s v="Cecily Von Ziegesar"/>
    <s v="It Girl #10: Classic"/>
    <n v="8.99"/>
    <n v="0.7"/>
    <n v="6.2930000000000001"/>
    <s v="USD"/>
    <n v="0.62930000000000008"/>
  </r>
  <r>
    <n v="7438"/>
    <x v="14"/>
    <n v="1"/>
    <n v="9780316122252"/>
    <s v="James Patterson"/>
    <s v="Cross Fire"/>
    <n v="14.99"/>
    <n v="0.7"/>
    <n v="10.493"/>
    <s v="USD"/>
    <n v="1.0493000000000001"/>
  </r>
  <r>
    <n v="7840"/>
    <x v="14"/>
    <n v="1"/>
    <n v="9780759520066"/>
    <s v="J. Randy Taraborrelli"/>
    <s v="Jackie, Ethel, Joan: Women Of Camelot"/>
    <n v="12.99"/>
    <n v="0.7"/>
    <n v="9.093"/>
    <s v="USD"/>
    <n v="0.90930000000000011"/>
  </r>
  <r>
    <n v="7830"/>
    <x v="14"/>
    <n v="1"/>
    <n v="9780316032834"/>
    <s v="Stephenie Meyer"/>
    <s v="Breaking Dawn"/>
    <n v="9.99"/>
    <n v="0.7"/>
    <n v="6.9929999999999994"/>
    <s v="USD"/>
    <n v="0.69930000000000003"/>
  </r>
  <r>
    <n v="8872"/>
    <x v="14"/>
    <n v="1"/>
    <n v="9780316071901"/>
    <s v="James Patterson"/>
    <s v="I, Alex Cross"/>
    <n v="9.99"/>
    <n v="0.7"/>
    <n v="6.9929999999999994"/>
    <s v="USD"/>
    <n v="0.69930000000000003"/>
  </r>
  <r>
    <n v="8109"/>
    <x v="14"/>
    <n v="1"/>
    <n v="9780446584258"/>
    <s v="David Baldacci"/>
    <s v="Hell's Corner"/>
    <n v="12.99"/>
    <n v="0.7"/>
    <n v="9.093"/>
    <s v="USD"/>
    <n v="0.90930000000000011"/>
  </r>
  <r>
    <n v="7860"/>
    <x v="14"/>
    <n v="1"/>
    <n v="9780316122252"/>
    <s v="James Patterson"/>
    <s v="Cross Fire"/>
    <n v="14.99"/>
    <n v="0.7"/>
    <n v="10.493"/>
    <s v="USD"/>
    <n v="1.0493000000000001"/>
  </r>
  <r>
    <n v="8010"/>
    <x v="14"/>
    <n v="1"/>
    <n v="9780759573765"/>
    <s v="Joyce Meyer"/>
    <s v="Battlefield Of The Mind Devotional: 100 Insights That Will Change The Way You Think"/>
    <n v="9.99"/>
    <n v="0.7"/>
    <n v="6.9929999999999994"/>
    <s v="USD"/>
    <n v="0.69930000000000003"/>
  </r>
  <r>
    <n v="8807"/>
    <x v="14"/>
    <n v="1"/>
    <n v="9780446584258"/>
    <s v="David Baldacci"/>
    <s v="Hell's Corner"/>
    <n v="12.99"/>
    <n v="0.7"/>
    <n v="9.093"/>
    <s v="USD"/>
    <n v="0.90930000000000011"/>
  </r>
  <r>
    <n v="8243"/>
    <x v="14"/>
    <n v="1"/>
    <n v="9780316069465"/>
    <s v="Michael Connelly"/>
    <s v="The Reversal"/>
    <n v="12.99"/>
    <n v="0.7"/>
    <n v="9.093"/>
    <s v="USD"/>
    <n v="0.90930000000000011"/>
  </r>
  <r>
    <n v="7035"/>
    <x v="14"/>
    <n v="1"/>
    <n v="9780446571852"/>
    <s v="Seth Grahame-Smith"/>
    <s v="Abraham Lincoln: Vampire Hunter"/>
    <n v="9.99"/>
    <n v="0.7"/>
    <n v="6.9929999999999994"/>
    <s v="USD"/>
    <n v="0.69930000000000003"/>
  </r>
  <r>
    <n v="7950"/>
    <x v="14"/>
    <n v="1"/>
    <n v="9780446574853"/>
    <s v="Joyce Meyer"/>
    <s v="Power Thoughts: 12 Strategies To Win The Battle Of The Mind"/>
    <n v="9.99"/>
    <n v="0.7"/>
    <n v="6.9929999999999994"/>
    <s v="USD"/>
    <n v="0.69930000000000003"/>
  </r>
  <r>
    <n v="7004"/>
    <x v="14"/>
    <n v="1"/>
    <n v="9780759512627"/>
    <s v="Jonathan Kellerman,Faye Kellerman"/>
    <s v="Double Homicide"/>
    <n v="7.99"/>
    <n v="0.7"/>
    <n v="5.593"/>
    <s v="USD"/>
    <n v="0.55930000000000002"/>
  </r>
  <r>
    <n v="7866"/>
    <x v="14"/>
    <n v="1"/>
    <n v="9780759520301"/>
    <s v="James Patterson"/>
    <s v="Along Came A Spider"/>
    <n v="9.99"/>
    <n v="0.7"/>
    <n v="6.99"/>
    <s v="USD"/>
    <n v="0.69930000000000003"/>
  </r>
  <r>
    <n v="8755"/>
    <x v="14"/>
    <n v="1"/>
    <n v="9780316039796"/>
    <s v="Kate Atkinson"/>
    <s v="When Will There Be Good News?: A Novel"/>
    <n v="1.99"/>
    <n v="0.7"/>
    <n v="1.39"/>
    <s v="USD"/>
    <n v="0.13930000000000001"/>
  </r>
  <r>
    <n v="7071"/>
    <x v="14"/>
    <n v="1"/>
    <n v="9780446576253"/>
    <s v="David Baldacci"/>
    <s v="Deliver Us From Evil"/>
    <n v="14.99"/>
    <n v="0.7"/>
    <n v="10.49"/>
    <s v="USD"/>
    <n v="1.0493000000000001"/>
  </r>
  <r>
    <n v="7052"/>
    <x v="14"/>
    <n v="1"/>
    <n v="9780316039796"/>
    <s v="Kate Atkinson"/>
    <s v="When Will There Be Good News?: A Novel"/>
    <n v="1.99"/>
    <n v="0.7"/>
    <n v="1.39"/>
    <s v="USD"/>
    <n v="0.13930000000000001"/>
  </r>
  <r>
    <n v="7102"/>
    <x v="14"/>
    <n v="1"/>
    <n v="9780316122252"/>
    <s v="James Patterson"/>
    <s v="Cross Fire"/>
    <n v="14.99"/>
    <n v="0.7"/>
    <n v="10.493"/>
    <s v="USD"/>
    <n v="1.0493000000000001"/>
  </r>
  <r>
    <n v="7020"/>
    <x v="14"/>
    <n v="1"/>
    <n v="9780446558297"/>
    <s v="Marcia Muller"/>
    <s v="Locked In"/>
    <n v="11.99"/>
    <n v="0.7"/>
    <n v="8.3929999999999989"/>
    <s v="USD"/>
    <n v="0.83930000000000005"/>
  </r>
  <r>
    <n v="7078"/>
    <x v="14"/>
    <n v="1"/>
    <n v="9780446584258"/>
    <s v="David Baldacci"/>
    <s v="Hell's Corner"/>
    <n v="12.99"/>
    <n v="0.7"/>
    <n v="9.093"/>
    <s v="USD"/>
    <n v="0.90930000000000011"/>
  </r>
  <r>
    <n v="7461"/>
    <x v="14"/>
    <n v="1"/>
    <n v="9780316088145"/>
    <s v="James Patterson Howard Roughan"/>
    <s v="Don't Blink"/>
    <n v="12.99"/>
    <n v="0.7"/>
    <n v="9.093"/>
    <s v="USD"/>
    <n v="0.90930000000000011"/>
  </r>
  <r>
    <n v="7452"/>
    <x v="14"/>
    <n v="1"/>
    <n v="9780316122252"/>
    <s v="James Patterson"/>
    <s v="Cross Fire"/>
    <n v="14.99"/>
    <n v="0.7"/>
    <n v="10.493"/>
    <s v="USD"/>
    <n v="1.0493000000000001"/>
  </r>
  <r>
    <n v="7666"/>
    <x v="14"/>
    <n v="1"/>
    <n v="9780446565684"/>
    <s v="J. Randy Taraborrelli"/>
    <s v="Michael Jackson: The Magic, The Madness, The Whole Story, 1958-2009"/>
    <n v="9.99"/>
    <n v="0.7"/>
    <n v="6.99"/>
    <s v="USD"/>
    <n v="0.69930000000000003"/>
  </r>
  <r>
    <n v="7753"/>
    <x v="14"/>
    <n v="1"/>
    <n v="9780316039796"/>
    <s v="Kate Atkinson"/>
    <s v="When Will There Be Good News?: A Novel"/>
    <n v="1.99"/>
    <n v="0.7"/>
    <n v="1.39"/>
    <s v="USD"/>
    <n v="0.13930000000000001"/>
  </r>
  <r>
    <n v="8534"/>
    <x v="14"/>
    <n v="1"/>
    <n v="9780759527737"/>
    <s v="Alice Sebold"/>
    <s v="The Lovely Bones"/>
    <n v="9.99"/>
    <n v="0.7"/>
    <n v="6.99"/>
    <s v="USD"/>
    <n v="0.69930000000000003"/>
  </r>
  <r>
    <n v="7480"/>
    <x v="14"/>
    <n v="1"/>
    <n v="9780316071277"/>
    <s v="K. J. Parker"/>
    <s v="The Company"/>
    <n v="9.99"/>
    <n v="0.7"/>
    <n v="6.9929999999999994"/>
    <s v="USD"/>
    <n v="0.69930000000000003"/>
  </r>
  <r>
    <n v="7430"/>
    <x v="14"/>
    <n v="1"/>
    <n v="9780446584258"/>
    <s v="David Baldacci"/>
    <s v="Hell's Corner"/>
    <n v="12.99"/>
    <n v="0.7"/>
    <n v="9.093"/>
    <s v="USD"/>
    <n v="0.90930000000000011"/>
  </r>
  <r>
    <n v="7460"/>
    <x v="14"/>
    <n v="1"/>
    <n v="9780446551205"/>
    <s v="James Patterson,Martin Dugard"/>
    <s v="The Murder Of King Tut: The Plot To Kill The Child King - A Nonfiction Thriller"/>
    <n v="9.99"/>
    <n v="0.7"/>
    <n v="6.9929999999999994"/>
    <s v="USD"/>
    <n v="0.69930000000000003"/>
  </r>
  <r>
    <n v="8822"/>
    <x v="14"/>
    <n v="1"/>
    <n v="9780446558150"/>
    <s v="Nicholas Sparks"/>
    <s v="The Last Song"/>
    <n v="9.99"/>
    <n v="0.7"/>
    <n v="6.9929999999999994"/>
    <s v="USD"/>
    <n v="0.69930000000000003"/>
  </r>
  <r>
    <n v="7644"/>
    <x v="14"/>
    <n v="1"/>
    <n v="9780316007443"/>
    <s v="Stephenie Meyer"/>
    <s v="Twilight"/>
    <n v="8.99"/>
    <n v="0.7"/>
    <n v="6.29"/>
    <s v="USD"/>
    <n v="0.62930000000000008"/>
  </r>
  <r>
    <n v="8560"/>
    <x v="14"/>
    <n v="1"/>
    <n v="9780316088145"/>
    <s v="James Patterson,Howard Roughan"/>
    <s v="Don't Blink"/>
    <n v="12.99"/>
    <n v="0.7"/>
    <n v="9.09"/>
    <s v="USD"/>
    <n v="0.90930000000000011"/>
  </r>
  <r>
    <n v="8108"/>
    <x v="14"/>
    <n v="1"/>
    <n v="9780316039796"/>
    <s v="Kate Atkinson"/>
    <s v="When Will There Be Good News?: A Novel"/>
    <n v="1.99"/>
    <n v="0.7"/>
    <n v="1.39"/>
    <s v="USD"/>
    <n v="0.13930000000000001"/>
  </r>
  <r>
    <n v="7109"/>
    <x v="14"/>
    <n v="1"/>
    <n v="9780446572200"/>
    <s v="Nelson DeMille"/>
    <s v="The Lion"/>
    <n v="14.99"/>
    <n v="0.7"/>
    <n v="10.49"/>
    <s v="USD"/>
    <n v="1.0493000000000001"/>
  </r>
  <r>
    <n v="88061"/>
    <x v="15"/>
    <n v="1"/>
    <n v="9780316128568"/>
    <s v="Keith Richards,James Fox"/>
    <s v="Life"/>
    <n v="14.99"/>
    <n v="0.7"/>
    <n v="10.493"/>
    <s v="USD"/>
    <n v="0.74950000000000006"/>
  </r>
  <r>
    <n v="87501"/>
    <x v="15"/>
    <n v="1"/>
    <n v="9780759516342"/>
    <s v="Octavia E. Butler"/>
    <s v="Fledgling"/>
    <n v="2.99"/>
    <n v="0.7"/>
    <n v="2.09"/>
    <s v="USD"/>
    <n v="0"/>
  </r>
  <r>
    <n v="88230"/>
    <x v="15"/>
    <n v="1"/>
    <n v="9780446194341"/>
    <s v="David Baldacci"/>
    <s v="Simple Genius"/>
    <n v="8.99"/>
    <n v="0.7"/>
    <n v="6.2930000000000001"/>
    <s v="USD"/>
    <n v="0.44950000000000001"/>
  </r>
  <r>
    <n v="88230"/>
    <x v="15"/>
    <n v="1"/>
    <n v="9780759507951"/>
    <s v="David Baldacci"/>
    <s v="Split Second"/>
    <n v="7.99"/>
    <n v="0.7"/>
    <n v="5.593"/>
    <s v="USD"/>
    <n v="0.39950000000000002"/>
  </r>
  <r>
    <n v="87124"/>
    <x v="15"/>
    <n v="1"/>
    <n v="9780446574815"/>
    <s v="Chauncey W. Crandall"/>
    <s v="Raising The Dead: A Doctor Encounters The Miraculous"/>
    <n v="9.99"/>
    <n v="0.7"/>
    <n v="6.9929999999999994"/>
    <s v="USD"/>
    <n v="0.49950000000000006"/>
  </r>
  <r>
    <n v="87544"/>
    <x v="15"/>
    <n v="1"/>
    <n v="9780316121804"/>
    <s v="Stacy Schiff"/>
    <s v="Cleopatra: A Life"/>
    <n v="14.99"/>
    <n v="0.7"/>
    <n v="10.493"/>
    <s v="USD"/>
    <n v="0.74950000000000006"/>
  </r>
  <r>
    <n v="87571"/>
    <x v="15"/>
    <n v="1"/>
    <n v="9780446574242"/>
    <s v="Nicholas Sparks"/>
    <s v="Safe Haven"/>
    <n v="12.99"/>
    <n v="0.7"/>
    <n v="9.093"/>
    <s v="USD"/>
    <n v="0.64950000000000008"/>
  </r>
  <r>
    <n v="87505"/>
    <x v="15"/>
    <n v="1"/>
    <n v="9780316052658"/>
    <s v="James Patterson,Maxine Paetro"/>
    <s v="The 8th Confession"/>
    <n v="9.99"/>
    <n v="0.7"/>
    <n v="6.9929999999999994"/>
    <s v="USD"/>
    <n v="0.49950000000000006"/>
  </r>
  <r>
    <n v="87327"/>
    <x v="15"/>
    <n v="1"/>
    <n v="9780316087841"/>
    <s v="Celine Kiernan"/>
    <s v="The Poison Throne"/>
    <n v="9.99"/>
    <n v="0.7"/>
    <n v="6.9929999999999994"/>
    <s v="USD"/>
    <n v="0.49950000000000006"/>
  </r>
  <r>
    <n v="88007"/>
    <x v="15"/>
    <n v="1"/>
    <n v="9780446574242"/>
    <s v="Nicholas Sparks"/>
    <s v="Safe Haven"/>
    <n v="12.99"/>
    <n v="0.7"/>
    <n v="9.093"/>
    <s v="USD"/>
    <n v="0.64950000000000008"/>
  </r>
  <r>
    <n v="87110"/>
    <x v="15"/>
    <n v="1"/>
    <n v="9780316007443"/>
    <s v="Stephenie Meyer"/>
    <s v="Twilight"/>
    <n v="8.99"/>
    <n v="0.7"/>
    <n v="6.2930000000000001"/>
    <s v="USD"/>
    <n v="0.44950000000000001"/>
  </r>
  <r>
    <n v="87114"/>
    <x v="15"/>
    <n v="1"/>
    <n v="9780768932546"/>
    <s v="Scott A. Ostrow"/>
    <s v="Master The Asvab"/>
    <n v="8.99"/>
    <n v="0.7"/>
    <n v="6.2930000000000001"/>
    <s v="USD"/>
    <n v="0.44950000000000001"/>
  </r>
  <r>
    <n v="87124"/>
    <x v="15"/>
    <n v="1"/>
    <n v="9780316075282"/>
    <s v="Philip Palmer"/>
    <s v="Debatable Space"/>
    <n v="2.99"/>
    <n v="0.7"/>
    <n v="2.09"/>
    <s v="USD"/>
    <n v="0.14950000000000002"/>
  </r>
  <r>
    <n v="87508"/>
    <x v="15"/>
    <n v="1"/>
    <n v="9780446584258"/>
    <s v="David Baldacci"/>
    <s v="Hell's Corner"/>
    <n v="14.99"/>
    <n v="0.7"/>
    <n v="10.493"/>
    <s v="USD"/>
    <n v="0.74950000000000006"/>
  </r>
  <r>
    <n v="87059"/>
    <x v="15"/>
    <n v="1"/>
    <n v="9780316089500"/>
    <s v="Stephenie Meyer"/>
    <s v="The Twilight Saga Collection"/>
    <n v="36.99"/>
    <n v="0.7"/>
    <n v="25.89"/>
    <s v="USD"/>
    <n v="1.8495000000000001"/>
  </r>
  <r>
    <n v="87187"/>
    <x v="15"/>
    <n v="1"/>
    <n v="9780316122252"/>
    <s v="James Patterson"/>
    <s v="Cross Fire"/>
    <n v="14.99"/>
    <n v="0.7"/>
    <n v="10.493"/>
    <s v="USD"/>
    <n v="0.74950000000000006"/>
  </r>
  <r>
    <n v="87522"/>
    <x v="15"/>
    <n v="1"/>
    <n v="9780446574242"/>
    <s v="Nicholas Sparks"/>
    <s v="Safe Haven"/>
    <n v="12.99"/>
    <n v="0.7"/>
    <n v="9.09"/>
    <s v="USD"/>
    <n v="0.64950000000000008"/>
  </r>
  <r>
    <n v="87123"/>
    <x v="15"/>
    <n v="1"/>
    <n v="9780316122252"/>
    <s v="James Patterson"/>
    <s v="Cross Fire"/>
    <n v="14.99"/>
    <n v="0.7"/>
    <n v="10.493"/>
    <s v="USD"/>
    <n v="0.74950000000000006"/>
  </r>
  <r>
    <n v="87540"/>
    <x v="15"/>
    <n v="1"/>
    <n v="9780316128568"/>
    <s v="Keith Richards,James Fox"/>
    <s v="Life"/>
    <n v="12.99"/>
    <n v="0.7"/>
    <n v="9.093"/>
    <s v="USD"/>
    <n v="0.64950000000000008"/>
  </r>
  <r>
    <n v="87508"/>
    <x v="15"/>
    <n v="1"/>
    <n v="9780316121804"/>
    <s v="Stacy Schiff"/>
    <s v="Cleopatra: A Life"/>
    <n v="12.99"/>
    <n v="0.7"/>
    <n v="9.093"/>
    <s v="USD"/>
    <n v="0.64950000000000008"/>
  </r>
  <r>
    <n v="88310"/>
    <x v="15"/>
    <n v="1"/>
    <n v="9780316006651"/>
    <s v="Jerry Spinelli"/>
    <s v="Eggs"/>
    <n v="6.99"/>
    <n v="0.7"/>
    <n v="4.8899999999999997"/>
    <s v="USD"/>
    <n v="0.34950000000000003"/>
  </r>
  <r>
    <n v="87112"/>
    <x v="15"/>
    <n v="1"/>
    <n v="9780316122252"/>
    <s v="James Patterson"/>
    <s v="Cross Fire"/>
    <n v="14.99"/>
    <n v="0.7"/>
    <n v="10.49"/>
    <s v="USD"/>
    <n v="0.74950000000000006"/>
  </r>
  <r>
    <n v="87508"/>
    <x v="15"/>
    <n v="1"/>
    <n v="9780759569799"/>
    <s v="Ian Rankin"/>
    <s v="Bleeding Hearts: A Novel"/>
    <n v="6.99"/>
    <n v="0.7"/>
    <n v="4.8929999999999998"/>
    <s v="USD"/>
    <n v="0.34950000000000003"/>
  </r>
  <r>
    <n v="88005"/>
    <x v="15"/>
    <n v="1"/>
    <n v="9780446584258"/>
    <s v="David Baldacci"/>
    <s v="Hell's Corner"/>
    <n v="14.99"/>
    <n v="0.7"/>
    <n v="10.493"/>
    <s v="USD"/>
    <n v="0.74950000000000006"/>
  </r>
  <r>
    <n v="87114"/>
    <x v="15"/>
    <n v="1"/>
    <n v="9780446574242"/>
    <s v="Nicholas Sparks"/>
    <s v="Safe Haven"/>
    <n v="12.99"/>
    <n v="0.7"/>
    <n v="9.093"/>
    <s v="USD"/>
    <n v="0.64950000000000008"/>
  </r>
  <r>
    <n v="87112"/>
    <x v="15"/>
    <n v="1"/>
    <n v="9780316031967"/>
    <s v="James Patterson,Gabrielle Charbonnet"/>
    <s v="Sundays At Tiffany's"/>
    <n v="9.99"/>
    <n v="0.7"/>
    <n v="6.99"/>
    <s v="USD"/>
    <n v="0.49950000000000006"/>
  </r>
  <r>
    <n v="87401"/>
    <x v="15"/>
    <n v="1"/>
    <n v="9780316072281"/>
    <s v="James Patterson"/>
    <s v="Fang: A Maximum Ride Novel"/>
    <n v="9.99"/>
    <n v="0.7"/>
    <n v="6.9929999999999994"/>
    <s v="USD"/>
    <n v="0.49950000000000006"/>
  </r>
  <r>
    <n v="87059"/>
    <x v="15"/>
    <n v="1"/>
    <n v="9780759526549"/>
    <s v="James Patterson"/>
    <s v="Violets Are Blue"/>
    <n v="7.99"/>
    <n v="0.7"/>
    <n v="5.593"/>
    <s v="USD"/>
    <n v="0.39950000000000002"/>
  </r>
  <r>
    <n v="87112"/>
    <x v="15"/>
    <n v="1"/>
    <n v="9780964729292"/>
    <s v="William P. Young"/>
    <s v="The Shack"/>
    <n v="9.99"/>
    <n v="0.7"/>
    <n v="6.99"/>
    <s v="USD"/>
    <n v="0.49950000000000006"/>
  </r>
  <r>
    <n v="87102"/>
    <x v="15"/>
    <n v="1"/>
    <n v="9780446402477"/>
    <s v="Karrine Steffans"/>
    <s v="The Vixen Diaries"/>
    <n v="9.99"/>
    <n v="0.7"/>
    <n v="6.99"/>
    <s v="USD"/>
    <n v="0.49950000000000006"/>
  </r>
  <r>
    <n v="87102"/>
    <x v="15"/>
    <n v="1"/>
    <n v="9780446551366"/>
    <s v="Karrine Steffans"/>
    <s v="The Vixen Manual: How To Find, Seduce &amp; Keep The Man You Want"/>
    <n v="12.99"/>
    <n v="0.7"/>
    <n v="9.09"/>
    <s v="USD"/>
    <n v="0.64950000000000008"/>
  </r>
  <r>
    <n v="87102"/>
    <x v="15"/>
    <n v="1"/>
    <n v="9780446563536"/>
    <s v="Chelsea Handler"/>
    <s v="Chelsea Chelsea Bang Bang"/>
    <n v="12.99"/>
    <n v="0.7"/>
    <n v="9.09"/>
    <s v="USD"/>
    <n v="0.64950000000000008"/>
  </r>
  <r>
    <n v="87321"/>
    <x v="15"/>
    <n v="1"/>
    <n v="9780759508187"/>
    <s v="David Eddings,Leigh Eddings"/>
    <s v="The Elder Gods: Book One Of The Dreamers"/>
    <n v="7.99"/>
    <n v="0.7"/>
    <n v="5.593"/>
    <s v="USD"/>
    <n v="0.39950000000000002"/>
  </r>
  <r>
    <n v="87321"/>
    <x v="15"/>
    <n v="1"/>
    <n v="9780759508187"/>
    <s v="David Eddings,Leigh Eddings"/>
    <s v="The Elder Gods: Book One Of The Dreamers"/>
    <n v="7.99"/>
    <n v="0.7"/>
    <n v="5.59"/>
    <s v="USD"/>
    <n v="0.39950000000000002"/>
  </r>
  <r>
    <n v="87508"/>
    <x v="15"/>
    <n v="1"/>
    <n v="9780316071901"/>
    <s v="James Patterson"/>
    <s v="I, Alex Cross"/>
    <n v="9.99"/>
    <n v="0.7"/>
    <n v="6.9929999999999994"/>
    <s v="USD"/>
    <n v="0.49950000000000006"/>
  </r>
  <r>
    <n v="57501"/>
    <x v="16"/>
    <n v="1"/>
    <n v="9780446930642"/>
    <s v="Nicholas Sparks"/>
    <s v="The Notebook"/>
    <n v="9.99"/>
    <n v="0.7"/>
    <n v="6.9929999999999994"/>
    <s v="USD"/>
    <n v="0.39960000000000001"/>
  </r>
  <r>
    <n v="57769"/>
    <x v="16"/>
    <n v="1"/>
    <n v="9780316089500"/>
    <s v="Stephenie Meyer"/>
    <s v="The Twilight Saga Collection"/>
    <n v="36.99"/>
    <n v="0.7"/>
    <n v="25.893000000000001"/>
    <s v="USD"/>
    <n v="1.4796"/>
  </r>
  <r>
    <n v="57701"/>
    <x v="16"/>
    <n v="1"/>
    <n v="9780759510333"/>
    <s v="Nicholas Sparks,Micah Sparks"/>
    <s v="Three Weeks With My Brother"/>
    <n v="9.99"/>
    <n v="0.7"/>
    <n v="6.9929999999999994"/>
    <s v="USD"/>
    <n v="0.39960000000000001"/>
  </r>
  <r>
    <n v="57702"/>
    <x v="16"/>
    <n v="1"/>
    <n v="9780759528093"/>
    <s v="Douglas Preston,Lincoln Child"/>
    <s v="Still Life With Crows"/>
    <n v="7.99"/>
    <n v="0.7"/>
    <n v="5.593"/>
    <s v="USD"/>
    <n v="0.3196"/>
  </r>
  <r>
    <n v="57752"/>
    <x v="16"/>
    <n v="1"/>
    <n v="9780316086745"/>
    <s v="Julie Anne Peters"/>
    <s v="Grl2grl: Short Fictions"/>
    <n v="8.99"/>
    <n v="0.7"/>
    <n v="6.2930000000000001"/>
    <s v="USD"/>
    <n v="0.35960000000000003"/>
  </r>
  <r>
    <n v="57249"/>
    <x v="16"/>
    <n v="1"/>
    <n v="9780316071642"/>
    <s v="Elizabeth Kostova"/>
    <s v="The Swan Thieves: A Novel"/>
    <n v="12.99"/>
    <n v="0.7"/>
    <n v="9.09"/>
    <s v="USD"/>
    <n v="0.51960000000000006"/>
  </r>
  <r>
    <n v="57701"/>
    <x v="16"/>
    <n v="1"/>
    <n v="9780759510333"/>
    <s v="Nicholas Sparks,Micah Sparks"/>
    <s v="Three Weeks With My Brother"/>
    <n v="9.99"/>
    <n v="0.7"/>
    <n v="6.99"/>
    <s v="USD"/>
    <n v="0.39960000000000001"/>
  </r>
  <r>
    <n v="57703"/>
    <x v="16"/>
    <n v="1"/>
    <n v="9780446574242"/>
    <s v="Nicholas Sparks"/>
    <s v="Safe Haven"/>
    <n v="12.99"/>
    <n v="0.7"/>
    <n v="9.093"/>
    <s v="USD"/>
    <n v="0.51960000000000006"/>
  </r>
  <r>
    <n v="57186"/>
    <x v="16"/>
    <n v="1"/>
    <n v="9780446584258"/>
    <s v="David Baldacci"/>
    <s v="Hell's Corner"/>
    <n v="12.99"/>
    <n v="0.7"/>
    <n v="9.093"/>
    <s v="USD"/>
    <n v="0.51960000000000006"/>
  </r>
  <r>
    <n v="57103"/>
    <x v="16"/>
    <n v="1"/>
    <n v="9780446584258"/>
    <s v="David Baldacci"/>
    <s v="Hell's Corner"/>
    <n v="12.99"/>
    <n v="0.7"/>
    <n v="9.093"/>
    <s v="USD"/>
    <n v="0.51960000000000006"/>
  </r>
  <r>
    <n v="57103"/>
    <x v="16"/>
    <n v="1"/>
    <n v="9780316122252"/>
    <s v="James Patterson"/>
    <s v="Cross Fire"/>
    <n v="14.99"/>
    <n v="0.7"/>
    <n v="10.493"/>
    <s v="USD"/>
    <n v="0.59960000000000002"/>
  </r>
  <r>
    <n v="37211"/>
    <x v="17"/>
    <n v="1"/>
    <n v="9780316071376"/>
    <s v="Robert Jackson Bennett"/>
    <s v="Mr. Shivers"/>
    <n v="2.99"/>
    <n v="0.7"/>
    <n v="2.093"/>
    <s v="USD"/>
    <n v="0.20930000000000004"/>
  </r>
  <r>
    <n v="38558"/>
    <x v="17"/>
    <n v="1"/>
    <n v="9780446574877"/>
    <s v="Larry Levin"/>
    <s v="Oogy: The Dog Only A Family Could Love"/>
    <n v="9.99"/>
    <n v="0.7"/>
    <n v="6.99"/>
    <s v="USD"/>
    <n v="0.69930000000000003"/>
  </r>
  <r>
    <n v="38351"/>
    <x v="17"/>
    <n v="1"/>
    <n v="9780892963010"/>
    <s v="Elizabeth Hoyt"/>
    <s v="The Ice Princess"/>
    <n v="1.99"/>
    <n v="0.7"/>
    <n v="1.39"/>
    <s v="USD"/>
    <n v="0.13930000000000001"/>
  </r>
  <r>
    <n v="37067"/>
    <x v="17"/>
    <n v="1"/>
    <n v="9780316004886"/>
    <s v="Patrick Carman"/>
    <s v="Atherton #1: The House Of Power"/>
    <n v="6.99"/>
    <n v="0.7"/>
    <n v="4.8929999999999998"/>
    <s v="USD"/>
    <n v="0.48930000000000007"/>
  </r>
  <r>
    <n v="37876"/>
    <x v="17"/>
    <n v="1"/>
    <n v="9780316088145"/>
    <s v="James Patterson,Howard Roughan"/>
    <s v="Don't Blink"/>
    <n v="12.99"/>
    <n v="0.7"/>
    <n v="9.09"/>
    <s v="USD"/>
    <n v="0.90930000000000011"/>
  </r>
  <r>
    <n v="37096"/>
    <x v="17"/>
    <n v="1"/>
    <n v="9780446549400"/>
    <s v="Karen Rose"/>
    <s v="Don't Tell"/>
    <n v="6.99"/>
    <n v="0.7"/>
    <n v="4.8899999999999997"/>
    <s v="USD"/>
    <n v="0.48930000000000007"/>
  </r>
  <r>
    <n v="37096"/>
    <x v="17"/>
    <n v="1"/>
    <n v="9780446557306"/>
    <s v="Karen Rose"/>
    <s v="I Can See You"/>
    <n v="9.99"/>
    <n v="0.7"/>
    <n v="6.99"/>
    <s v="USD"/>
    <n v="0.69930000000000003"/>
  </r>
  <r>
    <n v="38401"/>
    <x v="17"/>
    <n v="1"/>
    <n v="9780759568174"/>
    <s v="Janet Fitch"/>
    <s v="White Oleander"/>
    <n v="9.99"/>
    <n v="0.7"/>
    <n v="6.9929999999999994"/>
    <s v="USD"/>
    <n v="0.69930000000000003"/>
  </r>
  <r>
    <n v="37924"/>
    <x v="17"/>
    <n v="1"/>
    <n v="9780759513587"/>
    <s v="James Patterson,Maxine Paetro"/>
    <s v="4th Of July"/>
    <n v="9.99"/>
    <n v="0.7"/>
    <n v="6.9929999999999994"/>
    <s v="USD"/>
    <n v="0.69930000000000003"/>
  </r>
  <r>
    <n v="38016"/>
    <x v="17"/>
    <n v="1"/>
    <n v="9780964729292"/>
    <s v="William P. Young"/>
    <s v="The Shack"/>
    <n v="9.99"/>
    <n v="0.7"/>
    <n v="6.9929999999999994"/>
    <s v="USD"/>
    <n v="0.69930000000000003"/>
  </r>
  <r>
    <n v="37027"/>
    <x v="17"/>
    <n v="1"/>
    <n v="9780316128568"/>
    <s v="Keith Richards,James Fox"/>
    <s v="Life"/>
    <n v="14.99"/>
    <n v="0.7"/>
    <n v="10.49"/>
    <s v="USD"/>
    <n v="1.0493000000000001"/>
  </r>
  <r>
    <n v="38103"/>
    <x v="17"/>
    <n v="1"/>
    <n v="9780316128568"/>
    <s v="Keith Richards,James Fox"/>
    <s v="Life"/>
    <n v="14.99"/>
    <n v="0.7"/>
    <n v="10.49"/>
    <s v="USD"/>
    <n v="1.0493000000000001"/>
  </r>
  <r>
    <n v="37076"/>
    <x v="17"/>
    <n v="1"/>
    <n v="9780316129176"/>
    <s v="Kami Garcia,Margaret Stohl"/>
    <s v="Beautiful Darkness"/>
    <n v="9.99"/>
    <n v="0.7"/>
    <n v="6.99"/>
    <s v="USD"/>
    <n v="0.69930000000000003"/>
  </r>
  <r>
    <n v="37330"/>
    <x v="17"/>
    <n v="1"/>
    <n v="9780446550253"/>
    <s v="Karen Kingsbury"/>
    <s v="Hannah's Hope"/>
    <n v="9.99"/>
    <n v="0.7"/>
    <n v="6.9929999999999994"/>
    <s v="USD"/>
    <n v="0.69930000000000003"/>
  </r>
  <r>
    <n v="37643"/>
    <x v="17"/>
    <n v="1"/>
    <n v="9780446536332"/>
    <s v="Marliss Melton"/>
    <s v="Don't Let Go"/>
    <n v="6.99"/>
    <n v="0.7"/>
    <n v="4.8929999999999998"/>
    <s v="USD"/>
    <n v="0.48930000000000007"/>
  </r>
  <r>
    <n v="37643"/>
    <x v="17"/>
    <n v="1"/>
    <n v="9780446545082"/>
    <s v="Marliss Melton"/>
    <s v="Too Far Gone"/>
    <n v="6.99"/>
    <n v="0.7"/>
    <n v="4.8929999999999998"/>
    <s v="USD"/>
    <n v="0.48930000000000007"/>
  </r>
  <r>
    <n v="37876"/>
    <x v="17"/>
    <n v="1"/>
    <n v="9780316102032"/>
    <s v="James Patterson,Maxine Paetro"/>
    <s v="Private"/>
    <n v="14.99"/>
    <n v="0.7"/>
    <n v="10.49"/>
    <s v="USD"/>
    <n v="1.0493000000000001"/>
  </r>
  <r>
    <n v="38002"/>
    <x v="17"/>
    <n v="1"/>
    <n v="9780316032834"/>
    <s v="Stephenie Meyer"/>
    <s v="Breaking Dawn"/>
    <n v="9.99"/>
    <n v="0.7"/>
    <n v="6.9929999999999994"/>
    <s v="USD"/>
    <n v="0.69930000000000003"/>
  </r>
  <r>
    <n v="37042"/>
    <x v="17"/>
    <n v="1"/>
    <n v="9780316127684"/>
    <s v="Stephenie Meyer"/>
    <s v="The Short Second Life Of Bree Tanner: An Eclipse Novella"/>
    <n v="9.99"/>
    <n v="0.7"/>
    <n v="6.9929999999999994"/>
    <s v="USD"/>
    <n v="0.69930000000000003"/>
  </r>
  <r>
    <n v="38017"/>
    <x v="17"/>
    <n v="1"/>
    <n v="9780316007726"/>
    <s v="Stephenie Meyer"/>
    <s v="New Moon"/>
    <n v="8.99"/>
    <n v="0.7"/>
    <n v="6.29"/>
    <s v="USD"/>
    <n v="0.62930000000000008"/>
  </r>
  <r>
    <n v="37042"/>
    <x v="17"/>
    <n v="1"/>
    <n v="9780316089500"/>
    <s v="Stephenie Meyer"/>
    <s v="The Twilight Saga Collection"/>
    <n v="36.99"/>
    <n v="0.7"/>
    <n v="25.893000000000001"/>
    <s v="USD"/>
    <n v="2.5893000000000006"/>
  </r>
  <r>
    <n v="38104"/>
    <x v="17"/>
    <n v="1"/>
    <n v="9780446931380"/>
    <s v="Nelson DeMille"/>
    <s v="The Lion's Game"/>
    <n v="12.99"/>
    <n v="0.7"/>
    <n v="9.093"/>
    <s v="USD"/>
    <n v="0.90930000000000011"/>
  </r>
  <r>
    <n v="38016"/>
    <x v="17"/>
    <n v="1"/>
    <n v="9780446570213"/>
    <s v="Sandra Brown"/>
    <s v="Sweet Anger"/>
    <n v="6.99"/>
    <n v="0.7"/>
    <n v="4.8899999999999997"/>
    <s v="USD"/>
    <n v="0.48930000000000007"/>
  </r>
  <r>
    <n v="38557"/>
    <x v="17"/>
    <n v="1"/>
    <n v="9780446574242"/>
    <s v="Nicholas Sparks"/>
    <s v="Safe Haven"/>
    <n v="12.99"/>
    <n v="0.7"/>
    <n v="9.093"/>
    <s v="USD"/>
    <n v="0.90930000000000011"/>
  </r>
  <r>
    <n v="38138"/>
    <x v="17"/>
    <n v="1"/>
    <n v="9780446558310"/>
    <s v="Dan Senor,Saul Singer"/>
    <s v="Start-Up Nation: The Story Of Israel's Economic Miracle"/>
    <n v="12.99"/>
    <n v="0.7"/>
    <n v="9.093"/>
    <s v="USD"/>
    <n v="0.90930000000000011"/>
  </r>
  <r>
    <n v="37934"/>
    <x v="17"/>
    <n v="1"/>
    <n v="9780316069465"/>
    <s v="Michael Connelly"/>
    <s v="The Reversal"/>
    <n v="12.99"/>
    <n v="0.7"/>
    <n v="9.093"/>
    <s v="USD"/>
    <n v="0.90930000000000011"/>
  </r>
  <r>
    <n v="37072"/>
    <x v="17"/>
    <n v="1"/>
    <n v="9780316069465"/>
    <s v="Michael Connelly"/>
    <s v="The Reversal"/>
    <n v="12.99"/>
    <n v="0.7"/>
    <n v="9.09"/>
    <s v="USD"/>
    <n v="0.90930000000000011"/>
  </r>
  <r>
    <n v="37650"/>
    <x v="17"/>
    <n v="1"/>
    <n v="9780759522268"/>
    <s v="Millie Criswell"/>
    <s v="Wild Heather"/>
    <n v="6.99"/>
    <n v="0.7"/>
    <n v="4.8899999999999997"/>
    <s v="USD"/>
    <n v="0.48930000000000007"/>
  </r>
  <r>
    <n v="38060"/>
    <x v="17"/>
    <n v="1"/>
    <n v="9780446545457"/>
    <s v="Joel Osteen"/>
    <s v="Scriptures And Meditations For Your Best Life Now"/>
    <n v="8.99"/>
    <n v="0.7"/>
    <n v="6.2930000000000001"/>
    <s v="USD"/>
    <n v="0.62930000000000008"/>
  </r>
  <r>
    <n v="38506"/>
    <x v="17"/>
    <n v="1"/>
    <n v="9780316089500"/>
    <s v="Stephenie Meyer"/>
    <s v="The Twilight Saga Collection"/>
    <n v="36.99"/>
    <n v="0.7"/>
    <n v="25.89"/>
    <s v="USD"/>
    <n v="2.5893000000000006"/>
  </r>
  <r>
    <n v="37830"/>
    <x v="17"/>
    <n v="1"/>
    <n v="9780759518018"/>
    <s v="Robert I. Sutton"/>
    <s v="The No Asshole Rule: Building A Civilized Workplace And Surviving One That Isn't"/>
    <n v="9.99"/>
    <n v="0.7"/>
    <n v="6.9929999999999994"/>
    <s v="USD"/>
    <n v="0.69930000000000003"/>
  </r>
  <r>
    <n v="37211"/>
    <x v="17"/>
    <n v="1"/>
    <n v="9780316073851"/>
    <s v="David Foster Wallace"/>
    <s v="Infinite Jest"/>
    <n v="9.99"/>
    <n v="0.7"/>
    <n v="6.9929999999999994"/>
    <s v="USD"/>
    <n v="0.69930000000000003"/>
  </r>
  <r>
    <n v="38080"/>
    <x v="17"/>
    <n v="1"/>
    <n v="9780316032834"/>
    <s v="Stephenie Meyer"/>
    <s v="Breaking Dawn"/>
    <n v="9.99"/>
    <n v="0.7"/>
    <n v="6.99"/>
    <s v="USD"/>
    <n v="0.69930000000000003"/>
  </r>
  <r>
    <n v="37656"/>
    <x v="17"/>
    <n v="1"/>
    <n v="9780759568945"/>
    <s v="Sharon Osbourne"/>
    <s v="Sharon Osbourne Extreme: My Autobiography"/>
    <n v="3.99"/>
    <n v="0.7"/>
    <n v="2.79"/>
    <s v="USD"/>
    <n v="0.27930000000000005"/>
  </r>
  <r>
    <n v="37032"/>
    <x v="17"/>
    <n v="1"/>
    <n v="9780446574242"/>
    <s v="Nicholas Sparks"/>
    <s v="Safe Haven"/>
    <n v="12.99"/>
    <n v="0.7"/>
    <n v="9.09"/>
    <s v="USD"/>
    <n v="0.90930000000000011"/>
  </r>
  <r>
    <n v="37771"/>
    <x v="17"/>
    <n v="1"/>
    <n v="9780446574242"/>
    <s v="Nicholas Sparks"/>
    <s v="Safe Haven"/>
    <n v="12.99"/>
    <n v="0.7"/>
    <n v="9.093"/>
    <s v="USD"/>
    <n v="0.90930000000000011"/>
  </r>
  <r>
    <n v="37043"/>
    <x v="17"/>
    <n v="1"/>
    <n v="9780316122252"/>
    <s v="James Patterson"/>
    <s v="Cross Fire"/>
    <n v="14.99"/>
    <n v="0.7"/>
    <n v="10.493"/>
    <s v="USD"/>
    <n v="1.0493000000000001"/>
  </r>
  <r>
    <n v="37686"/>
    <x v="17"/>
    <n v="1"/>
    <n v="9780759522039"/>
    <s v="Karen Robards"/>
    <s v="To Love A Man"/>
    <n v="1.99"/>
    <n v="0.7"/>
    <n v="1.393"/>
    <s v="USD"/>
    <n v="0.13930000000000001"/>
  </r>
  <r>
    <n v="37821"/>
    <x v="17"/>
    <n v="1"/>
    <n v="9780892963010"/>
    <s v="Elizabeth Hoyt"/>
    <s v="The Ice Princess"/>
    <n v="1.99"/>
    <n v="0.7"/>
    <n v="1.393"/>
    <s v="USD"/>
    <n v="0.13930000000000001"/>
  </r>
  <r>
    <n v="37919"/>
    <x v="17"/>
    <n v="1"/>
    <n v="9780446584258"/>
    <s v="David Baldacci"/>
    <s v="Hell's Corner"/>
    <n v="14.99"/>
    <n v="0.7"/>
    <n v="10.493"/>
    <s v="USD"/>
    <n v="1.0493000000000001"/>
  </r>
  <r>
    <n v="37604"/>
    <x v="17"/>
    <n v="1"/>
    <n v="9780316128568"/>
    <s v="Keith Richards,James Fox"/>
    <s v="Life"/>
    <n v="12.99"/>
    <n v="0.7"/>
    <n v="9.093"/>
    <s v="USD"/>
    <n v="0.90930000000000011"/>
  </r>
  <r>
    <n v="37205"/>
    <x v="17"/>
    <n v="1"/>
    <n v="9780316122252"/>
    <s v="James Patterson"/>
    <s v="Cross Fire"/>
    <n v="14.99"/>
    <n v="0.7"/>
    <n v="10.493"/>
    <s v="USD"/>
    <n v="1.0493000000000001"/>
  </r>
  <r>
    <n v="37122"/>
    <x v="17"/>
    <n v="1"/>
    <n v="9780316127714"/>
    <s v="James Patterson,Liza Marklund"/>
    <s v="The Postcard Killers"/>
    <n v="14.99"/>
    <n v="0.7"/>
    <n v="10.493"/>
    <s v="USD"/>
    <n v="1.0493000000000001"/>
  </r>
  <r>
    <n v="37122"/>
    <x v="17"/>
    <n v="1"/>
    <n v="9780316122252"/>
    <s v="James Patterson"/>
    <s v="Cross Fire"/>
    <n v="14.99"/>
    <n v="0.7"/>
    <n v="10.493"/>
    <s v="USD"/>
    <n v="1.0493000000000001"/>
  </r>
  <r>
    <n v="37033"/>
    <x v="17"/>
    <n v="1"/>
    <n v="9780446558129"/>
    <s v="Marliss Melton"/>
    <s v="Show No Fear"/>
    <n v="6.99"/>
    <n v="0.7"/>
    <n v="4.8929999999999998"/>
    <s v="USD"/>
    <n v="0.48930000000000007"/>
  </r>
  <r>
    <n v="37601"/>
    <x v="17"/>
    <n v="1"/>
    <n v="9780316122252"/>
    <s v="James Patterson"/>
    <s v="Cross Fire"/>
    <n v="14.99"/>
    <n v="0.7"/>
    <n v="10.49"/>
    <s v="USD"/>
    <n v="1.0493000000000001"/>
  </r>
  <r>
    <n v="37040"/>
    <x v="17"/>
    <n v="1"/>
    <n v="9780316122252"/>
    <s v="James Patterson"/>
    <s v="Cross Fire"/>
    <n v="14.99"/>
    <n v="0.7"/>
    <n v="10.49"/>
    <s v="USD"/>
    <n v="1.0493000000000001"/>
  </r>
  <r>
    <n v="37172"/>
    <x v="17"/>
    <n v="1"/>
    <n v="9780316032834"/>
    <s v="Stephenie Meyer"/>
    <s v="Breaking Dawn"/>
    <n v="9.99"/>
    <n v="0.7"/>
    <n v="6.99"/>
    <s v="USD"/>
    <n v="0.69930000000000003"/>
  </r>
  <r>
    <n v="38580"/>
    <x v="17"/>
    <n v="1"/>
    <n v="9780316128650"/>
    <s v="Stephenie Meyer"/>
    <s v="The Host: A Novel"/>
    <n v="9.99"/>
    <n v="0.7"/>
    <n v="6.9929999999999994"/>
    <s v="USD"/>
    <n v="0.69930000000000003"/>
  </r>
  <r>
    <n v="38112"/>
    <x v="17"/>
    <n v="1"/>
    <n v="9780316004572"/>
    <s v="Anita Shreve"/>
    <s v="Body Surfing: A Novel"/>
    <n v="9.99"/>
    <n v="0.7"/>
    <n v="6.9929999999999994"/>
    <s v="USD"/>
    <n v="0.69930000000000003"/>
  </r>
  <r>
    <n v="37924"/>
    <x v="17"/>
    <n v="1"/>
    <n v="9780316128650"/>
    <s v="Stephenie Meyer"/>
    <s v="The Host: A Novel"/>
    <n v="9.99"/>
    <n v="0.7"/>
    <n v="6.9929999999999994"/>
    <s v="USD"/>
    <n v="0.69930000000000003"/>
  </r>
  <r>
    <n v="37416"/>
    <x v="17"/>
    <n v="1"/>
    <n v="9780316032834"/>
    <s v="Stephenie Meyer"/>
    <s v="Breaking Dawn"/>
    <n v="9.99"/>
    <n v="0.7"/>
    <n v="6.99"/>
    <s v="USD"/>
    <n v="0.69930000000000003"/>
  </r>
  <r>
    <n v="37865"/>
    <x v="17"/>
    <n v="1"/>
    <n v="9780316122252"/>
    <s v="James Patterson"/>
    <s v="Cross Fire"/>
    <n v="14.99"/>
    <n v="0.7"/>
    <n v="10.493"/>
    <s v="USD"/>
    <n v="1.0493000000000001"/>
  </r>
  <r>
    <n v="38002"/>
    <x v="17"/>
    <n v="1"/>
    <n v="9780446584005"/>
    <s v="Penthouse International"/>
    <s v="Penthouse Uncensored VII: Erotica Unbound"/>
    <n v="9.99"/>
    <n v="0.7"/>
    <n v="6.9929999999999994"/>
    <s v="USD"/>
    <n v="0.69930000000000003"/>
  </r>
  <r>
    <n v="37774"/>
    <x v="17"/>
    <n v="1"/>
    <n v="9780316087926"/>
    <s v="Elin Hilderbrand"/>
    <s v="The Island: A Novel"/>
    <n v="12.99"/>
    <n v="0.7"/>
    <n v="9.093"/>
    <s v="USD"/>
    <n v="0.90930000000000011"/>
  </r>
  <r>
    <n v="37814"/>
    <x v="17"/>
    <n v="1"/>
    <n v="9780316122252"/>
    <s v="James Patterson"/>
    <s v="Cross Fire"/>
    <n v="14.99"/>
    <n v="0.7"/>
    <n v="10.49"/>
    <s v="USD"/>
    <n v="1.0493000000000001"/>
  </r>
  <r>
    <n v="37923"/>
    <x v="17"/>
    <n v="1"/>
    <n v="9780316122252"/>
    <s v="James Patterson"/>
    <s v="Cross Fire"/>
    <n v="14.99"/>
    <n v="0.7"/>
    <n v="10.493"/>
    <s v="USD"/>
    <n v="1.0493000000000001"/>
  </r>
  <r>
    <n v="37215"/>
    <x v="17"/>
    <n v="1"/>
    <n v="9780316128568"/>
    <s v="Keith Richards,James Fox"/>
    <s v="Life"/>
    <n v="12.99"/>
    <n v="0.7"/>
    <n v="9.09"/>
    <s v="USD"/>
    <n v="0.90930000000000011"/>
  </r>
  <r>
    <n v="37064"/>
    <x v="17"/>
    <n v="1"/>
    <n v="9780759515734"/>
    <s v="Michael Sallah Mitch Weiss"/>
    <s v="Tiger Force: A True Story Of Men And War"/>
    <n v="1.99"/>
    <n v="0.7"/>
    <n v="1.39"/>
    <s v="USD"/>
    <n v="0.13930000000000001"/>
  </r>
  <r>
    <n v="38401"/>
    <x v="17"/>
    <n v="1"/>
    <n v="9780446543019"/>
    <s v="Marcia Muller"/>
    <s v="Burn Out"/>
    <n v="2.99"/>
    <n v="0.7"/>
    <n v="2.09"/>
    <s v="USD"/>
    <n v="0.20930000000000004"/>
  </r>
  <r>
    <n v="38305"/>
    <x v="17"/>
    <n v="1"/>
    <n v="9780446574853"/>
    <s v="Joyce Meyer"/>
    <s v="Power Thoughts: 12 Strategies To Win The Battle Of The Mind"/>
    <n v="9.99"/>
    <n v="0.7"/>
    <n v="6.9929999999999994"/>
    <s v="USD"/>
    <n v="0.69930000000000003"/>
  </r>
  <r>
    <n v="37215"/>
    <x v="17"/>
    <n v="1"/>
    <n v="9780316039796"/>
    <s v="Kate Atkinson"/>
    <s v="When Will There Be Good News?: A Novel"/>
    <n v="1.99"/>
    <n v="0.7"/>
    <n v="1.39"/>
    <s v="USD"/>
    <n v="0.13930000000000001"/>
  </r>
  <r>
    <n v="38060"/>
    <x v="17"/>
    <n v="1"/>
    <n v="9780446553919"/>
    <s v="Joyce Meyer"/>
    <s v="Prepare To Prosper: Moving From The Land Of Lack To The Land Of Plenty"/>
    <n v="4.99"/>
    <n v="0.7"/>
    <n v="3.49"/>
    <s v="USD"/>
    <n v="0.34930000000000005"/>
  </r>
  <r>
    <n v="37604"/>
    <x v="17"/>
    <n v="1"/>
    <n v="9780316121804"/>
    <s v="Stacy Schiff"/>
    <s v="Cleopatra: A Life"/>
    <n v="12.99"/>
    <n v="0.7"/>
    <n v="9.09"/>
    <s v="USD"/>
    <n v="0.90930000000000011"/>
  </r>
  <r>
    <n v="37013"/>
    <x v="17"/>
    <n v="1"/>
    <n v="9780446543682"/>
    <s v="Rip Esselstyn"/>
    <s v="The Engine 2 Diet: The Texas Firefighter's 28-Day Save-Your-Life Plan That Lowers Cholesterol And Burns Away The Pounds"/>
    <n v="11.99"/>
    <n v="0.7"/>
    <n v="8.3929999999999989"/>
    <s v="USD"/>
    <n v="0.83930000000000005"/>
  </r>
  <r>
    <n v="76227"/>
    <x v="18"/>
    <n v="1"/>
    <n v="9780759512061"/>
    <s v="Douglas Preston,Lincoln Child"/>
    <s v="Brimstone"/>
    <n v="7.99"/>
    <n v="0.7"/>
    <n v="5.593"/>
    <s v="USD"/>
    <n v="0.49937500000000001"/>
  </r>
  <r>
    <n v="77079"/>
    <x v="18"/>
    <n v="1"/>
    <n v="9780446543446"/>
    <s v="Elizabeth Hoyt"/>
    <s v="To Seduce A Sinner"/>
    <n v="6.99"/>
    <n v="0.7"/>
    <n v="4.8929999999999998"/>
    <s v="USD"/>
    <n v="0.43687500000000001"/>
  </r>
  <r>
    <n v="77079"/>
    <x v="18"/>
    <n v="1"/>
    <n v="9780446537223"/>
    <s v="Elizabeth Hoyt"/>
    <s v="To Taste Temptation"/>
    <n v="6.99"/>
    <n v="0.7"/>
    <n v="4.8929999999999998"/>
    <s v="USD"/>
    <n v="0.43687500000000001"/>
  </r>
  <r>
    <n v="76227"/>
    <x v="18"/>
    <n v="1"/>
    <n v="9780759513938"/>
    <s v="Douglas Preston,Lincoln Child"/>
    <s v="Dance Of Death"/>
    <n v="7.99"/>
    <n v="0.7"/>
    <n v="5.593"/>
    <s v="USD"/>
    <n v="0.49937500000000001"/>
  </r>
  <r>
    <n v="77079"/>
    <x v="18"/>
    <n v="1"/>
    <n v="9780446551960"/>
    <s v="Elizabeth Hoyt"/>
    <s v="To Beguile A Beast"/>
    <n v="6.99"/>
    <n v="0.7"/>
    <n v="4.8929999999999998"/>
    <s v="USD"/>
    <n v="0.43687500000000001"/>
  </r>
  <r>
    <n v="77066"/>
    <x v="18"/>
    <n v="1"/>
    <n v="9780316091602"/>
    <s v="Joe Hall,Elaine Sullivan"/>
    <s v="The Black Dog Summer On The Vineyard Cookbook"/>
    <n v="12.99"/>
    <n v="0.7"/>
    <n v="9.093"/>
    <s v="USD"/>
    <n v="0.81187500000000001"/>
  </r>
  <r>
    <n v="75228"/>
    <x v="18"/>
    <n v="1"/>
    <n v="9780892963010"/>
    <s v="Elizabeth Hoyt"/>
    <s v="The Ice Princess"/>
    <n v="1.99"/>
    <n v="0.7"/>
    <n v="1.393"/>
    <s v="USD"/>
    <n v="0.124375"/>
  </r>
  <r>
    <n v="77079"/>
    <x v="18"/>
    <n v="1"/>
    <n v="9780446568197"/>
    <s v="Elizabeth Hoyt"/>
    <s v="To Desire A Devil"/>
    <n v="6.99"/>
    <n v="0.7"/>
    <n v="4.8929999999999998"/>
    <s v="USD"/>
    <n v="0.43687500000000001"/>
  </r>
  <r>
    <n v="78233"/>
    <x v="18"/>
    <n v="1"/>
    <n v="9780446543545"/>
    <s v="Jack Kilborn"/>
    <s v="Afraid"/>
    <n v="1.99"/>
    <n v="0.7"/>
    <n v="1.393"/>
    <s v="USD"/>
    <n v="0.124375"/>
  </r>
  <r>
    <n v="77494"/>
    <x v="18"/>
    <n v="1"/>
    <n v="9780892963010"/>
    <s v="Elizabeth Hoyt"/>
    <s v="The Ice Princess"/>
    <n v="1.99"/>
    <n v="0.7"/>
    <n v="1.393"/>
    <s v="USD"/>
    <n v="0.124375"/>
  </r>
  <r>
    <n v="75070"/>
    <x v="18"/>
    <n v="1"/>
    <n v="9780316007443"/>
    <s v="Stephenie Meyer"/>
    <s v="Twilight"/>
    <n v="8.99"/>
    <n v="0.7"/>
    <n v="6.2930000000000001"/>
    <s v="USD"/>
    <n v="0.56187500000000001"/>
  </r>
  <r>
    <n v="78148"/>
    <x v="18"/>
    <n v="1"/>
    <n v="9780316007726"/>
    <s v="Stephenie Meyer"/>
    <s v="New Moon"/>
    <n v="8.99"/>
    <n v="0.7"/>
    <n v="6.2930000000000001"/>
    <s v="USD"/>
    <n v="0.56187500000000001"/>
  </r>
  <r>
    <n v="77406"/>
    <x v="18"/>
    <n v="1"/>
    <n v="9780316089500"/>
    <s v="Stephenie Meyer"/>
    <s v="The Twilight Saga Collection"/>
    <n v="36.99"/>
    <n v="0.7"/>
    <n v="25.89"/>
    <s v="USD"/>
    <n v="2.3118750000000001"/>
  </r>
  <r>
    <n v="77520"/>
    <x v="18"/>
    <n v="1"/>
    <n v="9780316071901"/>
    <s v="James Patterson"/>
    <s v="I, Alex Cross"/>
    <n v="14.99"/>
    <n v="0.7"/>
    <n v="10.49"/>
    <s v="USD"/>
    <n v="0.93687500000000001"/>
  </r>
  <r>
    <n v="78723"/>
    <x v="18"/>
    <n v="1"/>
    <n v="9780446549936"/>
    <s v="Ellen Fein,Sherrie Schneider"/>
    <s v="All The Rules: Time-Tested Secrets For Capturing The Heart Of Mr. Right"/>
    <n v="8.99"/>
    <n v="0.7"/>
    <n v="6.2930000000000001"/>
    <s v="USD"/>
    <n v="0.56187500000000001"/>
  </r>
  <r>
    <n v="75243"/>
    <x v="18"/>
    <n v="1"/>
    <n v="9780316180481"/>
    <s v="Iain M. Banks"/>
    <s v="Surface Detail"/>
    <n v="12.99"/>
    <n v="0.7"/>
    <n v="9.093"/>
    <s v="USD"/>
    <n v="0.81187500000000001"/>
  </r>
  <r>
    <n v="76179"/>
    <x v="18"/>
    <n v="1"/>
    <n v="9780759516342"/>
    <s v="Octavia E. Butler"/>
    <s v="Fledgling"/>
    <n v="2.99"/>
    <n v="0.7"/>
    <n v="2.093"/>
    <s v="USD"/>
    <n v="0.18687500000000001"/>
  </r>
  <r>
    <n v="75034"/>
    <x v="18"/>
    <n v="1"/>
    <n v="9780446574877"/>
    <s v="Larry Levin"/>
    <s v="Oogy: The Dog Only A Family Could Love"/>
    <n v="9.99"/>
    <n v="0.7"/>
    <n v="6.9929999999999994"/>
    <s v="USD"/>
    <n v="0.62437500000000001"/>
  </r>
  <r>
    <n v="75204"/>
    <x v="18"/>
    <n v="1"/>
    <n v="9780759568945"/>
    <s v="Sharon Osbourne"/>
    <s v="Sharon Osbourne Extreme: My Autobiography"/>
    <n v="3.99"/>
    <n v="0.7"/>
    <n v="2.7930000000000001"/>
    <s v="USD"/>
    <n v="0.24937500000000001"/>
  </r>
  <r>
    <n v="78737"/>
    <x v="18"/>
    <n v="1"/>
    <n v="9780316071376"/>
    <s v="Robert Jackson Bennett"/>
    <s v="Mr. Shivers"/>
    <n v="2.99"/>
    <n v="0.7"/>
    <n v="2.093"/>
    <s v="USD"/>
    <n v="0.18687500000000001"/>
  </r>
  <r>
    <n v="76544"/>
    <x v="18"/>
    <n v="1"/>
    <n v="9780446569866"/>
    <s v="Wahida Clark,Victor L. Martin,Bonta,Shawn Trump,LaShonda Teague"/>
    <s v="What's Really Hood!: A Collection Of Tales From The Streets"/>
    <n v="9.99"/>
    <n v="0.7"/>
    <n v="6.99"/>
    <s v="USD"/>
    <n v="0.62437500000000001"/>
  </r>
  <r>
    <n v="79924"/>
    <x v="18"/>
    <n v="1"/>
    <n v="9780316131278"/>
    <s v="David Sedaris"/>
    <s v="Squirrel Seeks Chipmunk: A Modest Bestiary"/>
    <n v="9.99"/>
    <n v="0.7"/>
    <n v="6.99"/>
    <s v="USD"/>
    <n v="0.62437500000000001"/>
  </r>
  <r>
    <n v="75052"/>
    <x v="18"/>
    <n v="1"/>
    <n v="9780446515917"/>
    <s v="Robert T. Kiyosaki"/>
    <s v="Rich Dad's Increase Your Financial Iq: Get Smarter With Your Money"/>
    <n v="9.99"/>
    <n v="0.7"/>
    <n v="6.99"/>
    <s v="USD"/>
    <n v="0.62437500000000001"/>
  </r>
  <r>
    <n v="77450"/>
    <x v="18"/>
    <n v="1"/>
    <n v="9780446501156"/>
    <s v="Angela Benson"/>
    <s v="The Amen Sisters: A Novel"/>
    <n v="9.99"/>
    <n v="0.7"/>
    <n v="6.99"/>
    <s v="USD"/>
    <n v="0.62437500000000001"/>
  </r>
  <r>
    <n v="75043"/>
    <x v="18"/>
    <n v="1"/>
    <n v="9780446196260"/>
    <s v="Joyce Meyer,Deborah Bedford"/>
    <s v="The Penny: A Novel"/>
    <n v="2.99"/>
    <n v="0.7"/>
    <n v="2.09"/>
    <s v="USD"/>
    <n v="0.18687500000000001"/>
  </r>
  <r>
    <n v="77581"/>
    <x v="18"/>
    <n v="1"/>
    <n v="9780316127028"/>
    <s v="James Patterson,Michael Ledwidge"/>
    <s v="Worst Case"/>
    <n v="14.99"/>
    <n v="0.7"/>
    <n v="10.49"/>
    <s v="USD"/>
    <n v="0.93687500000000001"/>
  </r>
  <r>
    <n v="77581"/>
    <x v="18"/>
    <n v="1"/>
    <n v="9780316032513"/>
    <s v="David Sedaris"/>
    <s v="When You Are Engulfed In Flames"/>
    <n v="9.99"/>
    <n v="0.7"/>
    <n v="6.99"/>
    <s v="USD"/>
    <n v="0.62437500000000001"/>
  </r>
  <r>
    <n v="76044"/>
    <x v="18"/>
    <n v="1"/>
    <n v="9780316127714"/>
    <s v="James Patterson,Liza Marklund"/>
    <s v="The Postcard Killers"/>
    <n v="12.99"/>
    <n v="0.7"/>
    <n v="9.093"/>
    <s v="USD"/>
    <n v="0.81187500000000001"/>
  </r>
  <r>
    <n v="75074"/>
    <x v="18"/>
    <n v="1"/>
    <n v="9780316072281"/>
    <s v="James Patterson"/>
    <s v="Fang: A Maximum Ride Novel"/>
    <n v="9.99"/>
    <n v="0.7"/>
    <n v="6.9929999999999994"/>
    <s v="USD"/>
    <n v="0.62437500000000001"/>
  </r>
  <r>
    <n v="78207"/>
    <x v="18"/>
    <n v="1"/>
    <n v="9780316131278"/>
    <s v="David Sedaris"/>
    <s v="Squirrel Seeks Chipmunk: A Modest Bestiary"/>
    <n v="9.99"/>
    <n v="0.7"/>
    <n v="6.9929999999999994"/>
    <s v="USD"/>
    <n v="0.62437500000000001"/>
  </r>
  <r>
    <n v="75181"/>
    <x v="18"/>
    <n v="1"/>
    <n v="9780316028226"/>
    <s v="Bram Stoker"/>
    <s v="Dracula"/>
    <n v="2.99"/>
    <n v="0.7"/>
    <n v="2.093"/>
    <s v="USD"/>
    <n v="0.18687500000000001"/>
  </r>
  <r>
    <n v="75204"/>
    <x v="18"/>
    <n v="1"/>
    <n v="9780316128568"/>
    <s v="Keith Richards,James Fox"/>
    <s v="Life"/>
    <n v="14.99"/>
    <n v="0.7"/>
    <n v="10.493"/>
    <s v="USD"/>
    <n v="0.93687500000000001"/>
  </r>
  <r>
    <n v="77040"/>
    <x v="18"/>
    <n v="1"/>
    <n v="9780446543446"/>
    <s v="Elizabeth Hoyt"/>
    <s v="To Seduce A Sinner"/>
    <n v="6.99"/>
    <n v="0.7"/>
    <n v="4.88"/>
    <s v="USD"/>
    <n v="0.43687500000000001"/>
  </r>
  <r>
    <n v="78727"/>
    <x v="18"/>
    <n v="1"/>
    <n v="9780446549288"/>
    <s v="Sandra Brown"/>
    <s v="Prime Time"/>
    <n v="6.99"/>
    <n v="0.7"/>
    <n v="4.8899999999999997"/>
    <s v="USD"/>
    <n v="0.43687500000000001"/>
  </r>
  <r>
    <n v="76120"/>
    <x v="18"/>
    <n v="1"/>
    <n v="9780316052634"/>
    <s v="James E. McWilliams"/>
    <s v="Just Food: Where Locavores Get It Wrong And How We Can Truly Eat Responsibly"/>
    <n v="9.99"/>
    <n v="0.7"/>
    <n v="6.9929999999999994"/>
    <s v="USD"/>
    <n v="0.62437500000000001"/>
  </r>
  <r>
    <n v="77007"/>
    <x v="18"/>
    <n v="1"/>
    <n v="9780446574242"/>
    <s v="Nicholas Sparks"/>
    <s v="Safe Haven"/>
    <n v="12.99"/>
    <n v="0.7"/>
    <n v="9.093"/>
    <s v="USD"/>
    <n v="0.81187500000000001"/>
  </r>
  <r>
    <n v="77007"/>
    <x v="18"/>
    <n v="1"/>
    <n v="9780316088145"/>
    <s v="James Patterson Howard Roughan"/>
    <s v="Don't Blink"/>
    <n v="12.99"/>
    <n v="0.7"/>
    <n v="9.093"/>
    <s v="USD"/>
    <n v="0.81187500000000001"/>
  </r>
  <r>
    <n v="75067"/>
    <x v="18"/>
    <n v="1"/>
    <n v="9780316129114"/>
    <s v="Emma Donoghue"/>
    <s v="Room: A Novel"/>
    <n v="11.99"/>
    <n v="0.7"/>
    <n v="8.3929999999999989"/>
    <s v="USD"/>
    <n v="0.74937500000000001"/>
  </r>
  <r>
    <n v="75503"/>
    <x v="18"/>
    <n v="1"/>
    <n v="9780446537001"/>
    <s v="Mike Krzyzewski,Donald T. Phillips"/>
    <s v="Leading With The Heart: Coach K's Successful Strategies For Basketball, Business, And Life"/>
    <n v="9.99"/>
    <n v="0.7"/>
    <n v="6.9929999999999994"/>
    <s v="USD"/>
    <n v="0.62437500000000001"/>
  </r>
  <r>
    <n v="75034"/>
    <x v="18"/>
    <n v="1"/>
    <n v="9780446543545"/>
    <s v="Jack Kilborn"/>
    <s v="Afraid"/>
    <n v="1.99"/>
    <n v="0.7"/>
    <n v="1.393"/>
    <s v="USD"/>
    <n v="0.124375"/>
  </r>
  <r>
    <n v="78154"/>
    <x v="18"/>
    <n v="1"/>
    <n v="9780446543682"/>
    <s v="Rip Esselstyn"/>
    <s v="The Engine 2 Diet: The Texas Firefighter's 28-Day Save-Your-Life Plan That Lowers Cholesterol And Burns Away The Pounds"/>
    <n v="11.99"/>
    <n v="0.7"/>
    <n v="8.3929999999999989"/>
    <s v="USD"/>
    <n v="0.74937500000000001"/>
  </r>
  <r>
    <n v="76063"/>
    <x v="18"/>
    <n v="1"/>
    <n v="9780446549134"/>
    <s v="Joyce Meyer"/>
    <s v="Managing Your Emotions: Instead Of Your Emotions Managing You"/>
    <n v="9.99"/>
    <n v="0.7"/>
    <n v="6.9929999999999994"/>
    <s v="USD"/>
    <n v="0.62437500000000001"/>
  </r>
  <r>
    <n v="78758"/>
    <x v="18"/>
    <n v="1"/>
    <n v="9780446584371"/>
    <s v="Laurie David,Kirstin Uhrenholdt"/>
    <s v="The Family Dinner: Great Ways To Connect With Your Kids, One Meal At A Time"/>
    <n v="14.99"/>
    <n v="0.7"/>
    <n v="10.493"/>
    <s v="USD"/>
    <n v="0.93687500000000001"/>
  </r>
  <r>
    <n v="76504"/>
    <x v="18"/>
    <n v="1"/>
    <n v="9780759522039"/>
    <s v="Karen Robards"/>
    <s v="To Love A Man"/>
    <n v="1.99"/>
    <n v="0.7"/>
    <n v="1.393"/>
    <s v="USD"/>
    <n v="0.124375"/>
  </r>
  <r>
    <n v="77402"/>
    <x v="18"/>
    <n v="1"/>
    <n v="9780446574242"/>
    <s v="Nicholas Sparks"/>
    <s v="Safe Haven"/>
    <n v="12.99"/>
    <n v="0.7"/>
    <n v="9.09"/>
    <s v="USD"/>
    <n v="0.81187500000000001"/>
  </r>
  <r>
    <n v="76426"/>
    <x v="18"/>
    <n v="1"/>
    <n v="9780759512573"/>
    <s v="David Baldacci"/>
    <s v="Hour Game"/>
    <n v="7.99"/>
    <n v="0.7"/>
    <n v="5.59"/>
    <s v="USD"/>
    <n v="0.49937500000000001"/>
  </r>
  <r>
    <n v="75640"/>
    <x v="18"/>
    <n v="1"/>
    <n v="9780759527881"/>
    <s v="Nicholas Sparks"/>
    <s v="The Guardian"/>
    <n v="9.99"/>
    <n v="0.7"/>
    <n v="6.99"/>
    <s v="USD"/>
    <n v="0.62437500000000001"/>
  </r>
  <r>
    <n v="78734"/>
    <x v="18"/>
    <n v="1"/>
    <n v="9780316053341"/>
    <s v="Michelle Zink"/>
    <s v="Prophecy Of The Sisters"/>
    <n v="7.99"/>
    <n v="0.7"/>
    <n v="5.59"/>
    <s v="USD"/>
    <n v="0.49937500000000001"/>
  </r>
  <r>
    <n v="77379"/>
    <x v="18"/>
    <n v="1"/>
    <n v="9780446507516"/>
    <s v="David Rosenfelt"/>
    <s v="First Degree"/>
    <n v="6.99"/>
    <n v="0.7"/>
    <n v="4.8929999999999998"/>
    <s v="USD"/>
    <n v="0.43687500000000001"/>
  </r>
  <r>
    <n v="78724"/>
    <x v="18"/>
    <n v="1"/>
    <n v="9780446549240"/>
    <s v="T. D. Jakes"/>
    <s v="Cover Girls"/>
    <n v="9.99"/>
    <n v="0.7"/>
    <n v="6.9929999999999994"/>
    <s v="USD"/>
    <n v="0.62437500000000001"/>
  </r>
  <r>
    <n v="79081"/>
    <x v="18"/>
    <n v="1"/>
    <n v="9780446574242"/>
    <s v="Nicholas Sparks"/>
    <s v="Safe Haven"/>
    <n v="12.99"/>
    <n v="0.7"/>
    <n v="9.09"/>
    <s v="USD"/>
    <n v="0.81187500000000001"/>
  </r>
  <r>
    <n v="77571"/>
    <x v="18"/>
    <n v="1"/>
    <n v="9780446558303"/>
    <s v="Caridad Piñeiro"/>
    <s v="Sins Of The Flesh"/>
    <n v="1.99"/>
    <n v="0.7"/>
    <n v="1.39"/>
    <s v="USD"/>
    <n v="0.124375"/>
  </r>
  <r>
    <n v="77040"/>
    <x v="18"/>
    <n v="1"/>
    <n v="9780446551960"/>
    <s v="Elizabeth Hoyt"/>
    <s v="To Beguile A Beast"/>
    <n v="6.99"/>
    <n v="0.7"/>
    <n v="4.8899999999999997"/>
    <s v="USD"/>
    <n v="0.43687500000000001"/>
  </r>
  <r>
    <n v="77354"/>
    <x v="18"/>
    <n v="1"/>
    <n v="9780446574242"/>
    <s v="Nicholas Sparks"/>
    <s v="Safe Haven"/>
    <n v="12.99"/>
    <n v="0.7"/>
    <n v="9.09"/>
    <s v="USD"/>
    <n v="0.81187500000000001"/>
  </r>
  <r>
    <n v="78148"/>
    <x v="18"/>
    <n v="1"/>
    <n v="9780316032834"/>
    <s v="Stephenie Meyer"/>
    <s v="Breaking Dawn"/>
    <n v="9.99"/>
    <n v="0.7"/>
    <n v="6.9929999999999994"/>
    <s v="USD"/>
    <n v="0.62437500000000001"/>
  </r>
  <r>
    <n v="77082"/>
    <x v="18"/>
    <n v="1"/>
    <n v="9780316069465"/>
    <s v="Michael Connelly"/>
    <s v="The Reversal"/>
    <n v="12.99"/>
    <n v="0.7"/>
    <n v="9.093"/>
    <s v="USD"/>
    <n v="0.81187500000000001"/>
  </r>
  <r>
    <n v="78258"/>
    <x v="18"/>
    <n v="1"/>
    <n v="9780316040341"/>
    <s v="Malcolm Gladwell"/>
    <s v="Outliers: The Story Of Success"/>
    <n v="12.99"/>
    <n v="0.7"/>
    <n v="9.093"/>
    <s v="USD"/>
    <n v="0.81187500000000001"/>
  </r>
  <r>
    <n v="75070"/>
    <x v="18"/>
    <n v="1"/>
    <n v="9780446543019"/>
    <s v="Marcia Muller"/>
    <s v="Burn Out"/>
    <n v="2.99"/>
    <n v="0.7"/>
    <n v="2.093"/>
    <s v="USD"/>
    <n v="0.18687500000000001"/>
  </r>
  <r>
    <n v="75126"/>
    <x v="18"/>
    <n v="1"/>
    <n v="9780446574877"/>
    <s v="Larry Levin"/>
    <s v="Oogy: The Dog Only A Family Could Love"/>
    <n v="9.99"/>
    <n v="0.7"/>
    <n v="6.99"/>
    <s v="USD"/>
    <n v="0.62437500000000001"/>
  </r>
  <r>
    <n v="75021"/>
    <x v="18"/>
    <n v="1"/>
    <n v="9780446558303"/>
    <s v="Caridad Piñeiro"/>
    <s v="Sins Of The Flesh"/>
    <n v="1.99"/>
    <n v="0.7"/>
    <n v="1.39"/>
    <s v="USD"/>
    <n v="0.124375"/>
  </r>
  <r>
    <n v="78212"/>
    <x v="18"/>
    <n v="1"/>
    <n v="9780759526280"/>
    <s v="Michael Connelly"/>
    <s v="The Harry Bosch Novels: The Black Echo, The Black Ice, The Concrete Blonde"/>
    <n v="17.989999999999998"/>
    <n v="0.7"/>
    <n v="12.59"/>
    <s v="USD"/>
    <n v="1.1243749999999999"/>
  </r>
  <r>
    <n v="78209"/>
    <x v="18"/>
    <n v="1"/>
    <n v="9780316052771"/>
    <s v="Cecily Von Ziegesar"/>
    <s v="The It Girl #8: Adored"/>
    <n v="8.99"/>
    <n v="0.7"/>
    <n v="6.29"/>
    <s v="USD"/>
    <n v="0.56187500000000001"/>
  </r>
  <r>
    <n v="78727"/>
    <x v="18"/>
    <n v="1"/>
    <n v="9780446551168"/>
    <s v="Sandra Brown"/>
    <s v="Temptation's Kiss"/>
    <n v="7.99"/>
    <n v="0.7"/>
    <n v="5.59"/>
    <s v="USD"/>
    <n v="0.49937500000000001"/>
  </r>
  <r>
    <n v="77079"/>
    <x v="18"/>
    <n v="1"/>
    <n v="9780446194594"/>
    <s v="Elizabeth Hoyt"/>
    <s v="The Leopard Prince"/>
    <n v="6.99"/>
    <n v="0.7"/>
    <n v="4.8929999999999998"/>
    <s v="USD"/>
    <n v="0.43687500000000001"/>
  </r>
  <r>
    <n v="77316"/>
    <x v="18"/>
    <n v="1"/>
    <n v="9780316128650"/>
    <s v="Stephenie Meyer"/>
    <s v="The Host: A Novel"/>
    <n v="9.99"/>
    <n v="0.7"/>
    <n v="6.9929999999999994"/>
    <s v="USD"/>
    <n v="0.62437500000000001"/>
  </r>
  <r>
    <n v="77079"/>
    <x v="18"/>
    <n v="1"/>
    <n v="9780759569492"/>
    <s v="Elizabeth Hoyt"/>
    <s v="The Raven Prince"/>
    <n v="6.99"/>
    <n v="0.7"/>
    <n v="4.8929999999999998"/>
    <s v="USD"/>
    <n v="0.43687500000000001"/>
  </r>
  <r>
    <n v="77079"/>
    <x v="18"/>
    <n v="1"/>
    <n v="9780446404488"/>
    <s v="Elizabeth Hoyt"/>
    <s v="The Serpent Prince"/>
    <n v="6.99"/>
    <n v="0.7"/>
    <n v="4.8929999999999998"/>
    <s v="USD"/>
    <n v="0.43687500000000001"/>
  </r>
  <r>
    <n v="77598"/>
    <x v="18"/>
    <n v="1"/>
    <n v="9780759574731"/>
    <s v="Malcolm Gladwell"/>
    <s v="The Tipping Point: How Little Things Can Make A Big Difference"/>
    <n v="9.99"/>
    <n v="0.7"/>
    <n v="6.9929999999999994"/>
    <s v="USD"/>
    <n v="0.62437500000000001"/>
  </r>
  <r>
    <n v="77339"/>
    <x v="18"/>
    <n v="1"/>
    <n v="9780316129114"/>
    <s v="Emma Donoghue"/>
    <s v="Room: A Novel"/>
    <n v="11.99"/>
    <n v="0.7"/>
    <n v="8.3929999999999989"/>
    <s v="USD"/>
    <n v="0.74937500000000001"/>
  </r>
  <r>
    <n v="76137"/>
    <x v="18"/>
    <n v="1"/>
    <n v="9780759516342"/>
    <s v="Octavia E. Butler"/>
    <s v="Fledgling"/>
    <n v="9.99"/>
    <n v="0.7"/>
    <n v="6.9929999999999994"/>
    <s v="USD"/>
    <n v="0.62437500000000001"/>
  </r>
  <r>
    <n v="78665"/>
    <x v="18"/>
    <n v="1"/>
    <n v="9780316032834"/>
    <s v="Stephenie Meyer"/>
    <s v="Breaking Dawn"/>
    <n v="9.99"/>
    <n v="0.7"/>
    <n v="6.99"/>
    <s v="USD"/>
    <n v="0.62437500000000001"/>
  </r>
  <r>
    <n v="75228"/>
    <x v="18"/>
    <n v="1"/>
    <n v="9780759513631"/>
    <s v="Michael Connelly"/>
    <s v="The Closers"/>
    <n v="9.99"/>
    <n v="0.7"/>
    <n v="6.99"/>
    <s v="USD"/>
    <n v="0.62437500000000001"/>
  </r>
  <r>
    <n v="78108"/>
    <x v="18"/>
    <n v="1"/>
    <n v="9780446571975"/>
    <s v="Jackie Warner"/>
    <s v="This Is Why You're Fat (And How To Get Thin Forever): Eat More, Cheat More, Lose More--And Keep The Weight Off"/>
    <n v="11.99"/>
    <n v="0.7"/>
    <n v="8.39"/>
    <s v="USD"/>
    <n v="0.74937500000000001"/>
  </r>
  <r>
    <n v="77040"/>
    <x v="18"/>
    <n v="1"/>
    <n v="9780446568197"/>
    <s v="Elizabeth Hoyt"/>
    <s v="To Desire A Devil"/>
    <n v="6.99"/>
    <n v="0.7"/>
    <n v="4.8899999999999997"/>
    <s v="USD"/>
    <n v="0.43687500000000001"/>
  </r>
  <r>
    <n v="76311"/>
    <x v="18"/>
    <n v="1"/>
    <n v="9780446574235"/>
    <s v="Roxanne St. Claire"/>
    <s v="Edge Of Sight"/>
    <n v="7.99"/>
    <n v="0.7"/>
    <n v="5.59"/>
    <s v="USD"/>
    <n v="0.49937500000000001"/>
  </r>
  <r>
    <n v="78233"/>
    <x v="18"/>
    <n v="1"/>
    <n v="9780316007443"/>
    <s v="Stephenie Meyer"/>
    <s v="Twilight"/>
    <n v="8.99"/>
    <n v="0.7"/>
    <n v="6.2930000000000001"/>
    <s v="USD"/>
    <n v="0.56187500000000001"/>
  </r>
  <r>
    <n v="78754"/>
    <x v="18"/>
    <n v="1"/>
    <n v="9780446537001"/>
    <s v="Mike Krzyzewski,Donald T. Phillips"/>
    <s v="Leading With The Heart: Coach K's Successful Strategies For Basketball, Business, And Life"/>
    <n v="9.99"/>
    <n v="0.7"/>
    <n v="6.9929999999999994"/>
    <s v="USD"/>
    <n v="0.62437500000000001"/>
  </r>
  <r>
    <n v="76108"/>
    <x v="18"/>
    <n v="1"/>
    <n v="9780316087926"/>
    <s v="Elin Hilderbrand"/>
    <s v="The Island: A Novel"/>
    <n v="12.99"/>
    <n v="0.7"/>
    <n v="9.093"/>
    <s v="USD"/>
    <n v="0.81187500000000001"/>
  </r>
  <r>
    <n v="77046"/>
    <x v="18"/>
    <n v="1"/>
    <n v="9780316005043"/>
    <s v="Malcolm Gladwell"/>
    <s v="Blink: The Power Of Thinking Without Thinking"/>
    <n v="9.99"/>
    <n v="0.7"/>
    <n v="6.9929999999999994"/>
    <s v="USD"/>
    <n v="0.62437500000000001"/>
  </r>
  <r>
    <n v="77327"/>
    <x v="18"/>
    <n v="1"/>
    <n v="9780316076012"/>
    <s v="Nicole Peeler"/>
    <s v="Tracking The Tempest"/>
    <n v="7.99"/>
    <n v="0.7"/>
    <n v="5.59"/>
    <s v="USD"/>
    <n v="0.49937500000000001"/>
  </r>
  <r>
    <n v="75146"/>
    <x v="18"/>
    <n v="1"/>
    <n v="9780446549288"/>
    <s v="Sandra Brown"/>
    <s v="Prime Time"/>
    <n v="6.99"/>
    <n v="0.7"/>
    <n v="4.8899999999999997"/>
    <s v="USD"/>
    <n v="0.43687500000000001"/>
  </r>
  <r>
    <n v="76006"/>
    <x v="18"/>
    <n v="1"/>
    <n v="9780316121736"/>
    <s v="Jennifer Rardin"/>
    <s v="Bitten In Two"/>
    <n v="9.99"/>
    <n v="0.7"/>
    <n v="6.99"/>
    <s v="USD"/>
    <n v="0.62437500000000001"/>
  </r>
  <r>
    <n v="77388"/>
    <x v="18"/>
    <n v="1"/>
    <n v="9780446545334"/>
    <s v="Sandra Brown"/>
    <s v="Bittersweet Rain"/>
    <n v="7.99"/>
    <n v="0.7"/>
    <n v="5.593"/>
    <s v="USD"/>
    <n v="0.49937500000000001"/>
  </r>
  <r>
    <n v="77008"/>
    <x v="18"/>
    <n v="1"/>
    <n v="9780316040389"/>
    <s v="Brent Weeks"/>
    <s v="Shadow's Edge"/>
    <n v="7.99"/>
    <n v="0.7"/>
    <n v="5.593"/>
    <s v="USD"/>
    <n v="0.49937500000000001"/>
  </r>
  <r>
    <n v="76131"/>
    <x v="18"/>
    <n v="1"/>
    <n v="9780759516342"/>
    <s v="Octavia E. Butler"/>
    <s v="Fledgling"/>
    <n v="9.99"/>
    <n v="0.7"/>
    <n v="6.9929999999999994"/>
    <s v="USD"/>
    <n v="0.62437500000000001"/>
  </r>
  <r>
    <n v="78735"/>
    <x v="18"/>
    <n v="1"/>
    <n v="9780316071642"/>
    <s v="Elizabeth Kostova"/>
    <s v="The Swan Thieves: A Novel"/>
    <n v="12.99"/>
    <n v="0.7"/>
    <n v="9.093"/>
    <s v="USD"/>
    <n v="0.81187500000000001"/>
  </r>
  <r>
    <n v="75034"/>
    <x v="18"/>
    <n v="1"/>
    <n v="9780446551205"/>
    <s v="James Patterson,Martin Dugard"/>
    <s v="The Murder Of King Tut: The Plot To Kill The Child King - A Nonfiction Thriller"/>
    <n v="9.99"/>
    <n v="0.7"/>
    <n v="6.9929999999999994"/>
    <s v="USD"/>
    <n v="0.62437500000000001"/>
  </r>
  <r>
    <n v="75070"/>
    <x v="18"/>
    <n v="1"/>
    <n v="9780759569492"/>
    <s v="Elizabeth Hoyt"/>
    <s v="The Raven Prince"/>
    <n v="6.99"/>
    <n v="0.7"/>
    <n v="4.8929999999999998"/>
    <s v="USD"/>
    <n v="0.43687500000000001"/>
  </r>
  <r>
    <n v="75070"/>
    <x v="18"/>
    <n v="1"/>
    <n v="9780446194594"/>
    <s v="Elizabeth Hoyt"/>
    <s v="The Leopard Prince"/>
    <n v="6.99"/>
    <n v="0.7"/>
    <n v="4.8929999999999998"/>
    <s v="USD"/>
    <n v="0.43687500000000001"/>
  </r>
  <r>
    <n v="75070"/>
    <x v="18"/>
    <n v="1"/>
    <n v="9780446404488"/>
    <s v="Elizabeth Hoyt"/>
    <s v="The Serpent Prince"/>
    <n v="6.99"/>
    <n v="0.7"/>
    <n v="4.8929999999999998"/>
    <s v="USD"/>
    <n v="0.43687500000000001"/>
  </r>
  <r>
    <n v="78148"/>
    <x v="18"/>
    <n v="1"/>
    <n v="9780316127028"/>
    <s v="James Patterson,Michael Ledwidge"/>
    <s v="Worst Case"/>
    <n v="9.99"/>
    <n v="0.7"/>
    <n v="6.9929999999999994"/>
    <s v="USD"/>
    <n v="0.62437500000000001"/>
  </r>
  <r>
    <n v="78148"/>
    <x v="18"/>
    <n v="1"/>
    <n v="9780316088176"/>
    <s v="James Patterson,Maxine Paetro"/>
    <s v="The 9th Judgment"/>
    <n v="14.99"/>
    <n v="0.7"/>
    <n v="10.493"/>
    <s v="USD"/>
    <n v="0.93687500000000001"/>
  </r>
  <r>
    <n v="75206"/>
    <x v="18"/>
    <n v="1"/>
    <n v="9780446552097"/>
    <s v="Wahida Clark"/>
    <s v="Thug Lovin'"/>
    <n v="9.99"/>
    <n v="0.7"/>
    <n v="6.9929999999999994"/>
    <s v="USD"/>
    <n v="0.62437500000000001"/>
  </r>
  <r>
    <n v="77040"/>
    <x v="18"/>
    <n v="1"/>
    <n v="9780446569064"/>
    <s v="Elizabeth Hoyt"/>
    <s v="Wicked Intentions"/>
    <n v="6.99"/>
    <n v="0.7"/>
    <n v="4.8899999999999997"/>
    <s v="USD"/>
    <n v="0.43687500000000001"/>
  </r>
  <r>
    <n v="78015"/>
    <x v="18"/>
    <n v="1"/>
    <n v="9780446563536"/>
    <s v="Chelsea Handler"/>
    <s v="Chelsea Chelsea Bang Bang"/>
    <n v="12.99"/>
    <n v="0.7"/>
    <n v="9.09"/>
    <s v="USD"/>
    <n v="0.81187500000000001"/>
  </r>
  <r>
    <n v="78418"/>
    <x v="18"/>
    <n v="1"/>
    <n v="9780316071727"/>
    <s v="Michael Connelly"/>
    <s v="Nine Dragons"/>
    <n v="14.99"/>
    <n v="0.7"/>
    <n v="10.49"/>
    <s v="USD"/>
    <n v="0.93687500000000001"/>
  </r>
  <r>
    <n v="75070"/>
    <x v="18"/>
    <n v="1"/>
    <n v="9780316127714"/>
    <s v="James Patterson,Liza Marklund"/>
    <s v="The Postcard Killers"/>
    <n v="12.99"/>
    <n v="0.7"/>
    <n v="9.093"/>
    <s v="USD"/>
    <n v="0.81187500000000001"/>
  </r>
  <r>
    <n v="77380"/>
    <x v="18"/>
    <n v="1"/>
    <n v="9780316128568"/>
    <s v="Keith Richards,James Fox"/>
    <s v="Life"/>
    <n v="12.99"/>
    <n v="0.7"/>
    <n v="9.093"/>
    <s v="USD"/>
    <n v="0.81187500000000001"/>
  </r>
  <r>
    <n v="76028"/>
    <x v="18"/>
    <n v="1"/>
    <n v="9780446576253"/>
    <s v="David Baldacci"/>
    <s v="Deliver Us From Evil"/>
    <n v="14.99"/>
    <n v="0.7"/>
    <n v="10.493"/>
    <s v="USD"/>
    <n v="0.93687500000000001"/>
  </r>
  <r>
    <n v="75149"/>
    <x v="18"/>
    <n v="1"/>
    <n v="9780446574358"/>
    <s v="Jill Kelly"/>
    <s v="Without A Word: How A Boy's Unspoken Love Changed Everything"/>
    <n v="10.99"/>
    <n v="0.7"/>
    <n v="7.6929999999999996"/>
    <s v="USD"/>
    <n v="0.68687500000000001"/>
  </r>
  <r>
    <n v="78259"/>
    <x v="18"/>
    <n v="1"/>
    <n v="9780759525825"/>
    <s v="Nicholas Sparks"/>
    <s v="A Bend In The Road"/>
    <n v="9.99"/>
    <n v="0.7"/>
    <n v="6.99"/>
    <s v="USD"/>
    <n v="0.62437500000000001"/>
  </r>
  <r>
    <n v="77381"/>
    <x v="18"/>
    <n v="1"/>
    <n v="9780316071284"/>
    <s v="Kami Garcia,Margaret Stohl"/>
    <s v="Beautiful Creatures"/>
    <n v="9.99"/>
    <n v="0.7"/>
    <n v="6.99"/>
    <s v="USD"/>
    <n v="0.62437500000000001"/>
  </r>
  <r>
    <n v="75052"/>
    <x v="18"/>
    <n v="1"/>
    <n v="9780446568173"/>
    <s v="Robert T. Kiyosaki"/>
    <s v="Rich Dad's Conspiracy Of The Rich: The 8 New Rules Of Money"/>
    <n v="8.99"/>
    <n v="0.7"/>
    <n v="6.29"/>
    <s v="USD"/>
    <n v="0.56187500000000001"/>
  </r>
  <r>
    <n v="76116"/>
    <x v="18"/>
    <n v="1"/>
    <n v="9780446584258"/>
    <s v="David Baldacci"/>
    <s v="Hell's Corner"/>
    <n v="14.99"/>
    <n v="0.7"/>
    <n v="10.493"/>
    <s v="USD"/>
    <n v="0.93687500000000001"/>
  </r>
  <r>
    <n v="79556"/>
    <x v="18"/>
    <n v="1"/>
    <n v="9780316040747"/>
    <s v="James Patterson"/>
    <s v="Max: A Maximum Ride Novel"/>
    <n v="7.99"/>
    <n v="0.7"/>
    <n v="5.593"/>
    <s v="USD"/>
    <n v="0.49937500000000001"/>
  </r>
  <r>
    <n v="79556"/>
    <x v="18"/>
    <n v="1"/>
    <n v="9780316072281"/>
    <s v="James Patterson"/>
    <s v="Fang: A Maximum Ride Novel"/>
    <n v="9.99"/>
    <n v="0.7"/>
    <n v="6.9929999999999994"/>
    <s v="USD"/>
    <n v="0.62437500000000001"/>
  </r>
  <r>
    <n v="75069"/>
    <x v="18"/>
    <n v="1"/>
    <n v="9780316129114"/>
    <s v="Emma Donoghue"/>
    <s v="Room: A Novel"/>
    <n v="11.99"/>
    <n v="0.7"/>
    <n v="8.3929999999999989"/>
    <s v="USD"/>
    <n v="0.74937500000000001"/>
  </r>
  <r>
    <n v="76530"/>
    <x v="18"/>
    <n v="1"/>
    <n v="9780446568913"/>
    <s v="Amanda Scott"/>
    <s v="Tempted By A Warrior"/>
    <n v="6.99"/>
    <n v="0.7"/>
    <n v="4.8929999999999998"/>
    <s v="USD"/>
    <n v="0.43687500000000001"/>
  </r>
  <r>
    <n v="77073"/>
    <x v="18"/>
    <n v="1"/>
    <n v="9780446554527"/>
    <s v="Terrie Williams,Joe Cooney"/>
    <s v="The Personal Touch: What You Really Need To Succeed In Today's Fast Paced Business World"/>
    <n v="9.99"/>
    <n v="0.7"/>
    <n v="6.9929999999999994"/>
    <s v="USD"/>
    <n v="0.62437500000000001"/>
  </r>
  <r>
    <n v="77058"/>
    <x v="18"/>
    <n v="1"/>
    <n v="9780768930429"/>
    <s v="Peterson's"/>
    <s v="Master The Real Estate License Exam: All About The Exam: Chapter 1 Of 14"/>
    <n v="2.99"/>
    <n v="0.7"/>
    <n v="2.093"/>
    <s v="USD"/>
    <n v="0.18687500000000001"/>
  </r>
  <r>
    <n v="75010"/>
    <x v="18"/>
    <n v="1"/>
    <n v="9780759572867"/>
    <s v="Harry Beckwith,Christine Clifford Beckwith"/>
    <s v="You, Inc.: The Art Of Selling Yourself"/>
    <n v="10.99"/>
    <n v="0.7"/>
    <n v="7.69"/>
    <s v="USD"/>
    <n v="0.68687500000000001"/>
  </r>
  <r>
    <n v="78148"/>
    <x v="18"/>
    <n v="1"/>
    <n v="9780316032834"/>
    <s v="Stephenie Meyer"/>
    <s v="Breaking Dawn"/>
    <n v="9.99"/>
    <n v="0.7"/>
    <n v="6.9929999999999994"/>
    <s v="USD"/>
    <n v="0.62437500000000001"/>
  </r>
  <r>
    <n v="76044"/>
    <x v="18"/>
    <n v="1"/>
    <n v="9780964729292"/>
    <s v="William P. Young"/>
    <s v="The Shack"/>
    <n v="9.99"/>
    <n v="0.7"/>
    <n v="6.9929999999999994"/>
    <s v="USD"/>
    <n v="0.62437500000000001"/>
  </r>
  <r>
    <n v="78237"/>
    <x v="18"/>
    <n v="1"/>
    <n v="9780316071901"/>
    <s v="James Patterson"/>
    <s v="I, Alex Cross"/>
    <n v="9.99"/>
    <n v="0.7"/>
    <n v="6.9929999999999994"/>
    <s v="USD"/>
    <n v="0.62437500000000001"/>
  </r>
  <r>
    <n v="78154"/>
    <x v="18"/>
    <n v="1"/>
    <n v="9780446584258"/>
    <s v="David Baldacci"/>
    <s v="Hell's Corner"/>
    <n v="14.99"/>
    <n v="0.7"/>
    <n v="10.49"/>
    <s v="USD"/>
    <n v="0.93687500000000001"/>
  </r>
  <r>
    <n v="75010"/>
    <x v="18"/>
    <n v="1"/>
    <n v="9780446574877"/>
    <s v="Larry Levin"/>
    <s v="Oogy: The Dog Only A Family Could Love"/>
    <n v="9.99"/>
    <n v="0.7"/>
    <n v="6.99"/>
    <s v="USD"/>
    <n v="0.62437500000000001"/>
  </r>
  <r>
    <n v="77706"/>
    <x v="18"/>
    <n v="1"/>
    <n v="9780759527737"/>
    <s v="Alice Sebold"/>
    <s v="The Lovely Bones"/>
    <n v="9.99"/>
    <n v="0.7"/>
    <n v="6.99"/>
    <s v="USD"/>
    <n v="0.62437500000000001"/>
  </r>
  <r>
    <n v="75056"/>
    <x v="18"/>
    <n v="1"/>
    <n v="9780316122283"/>
    <s v="Lilith Saintcrow"/>
    <s v="Heaven's Spite"/>
    <n v="7.99"/>
    <n v="0.7"/>
    <n v="5.59"/>
    <s v="USD"/>
    <n v="0.49937500000000001"/>
  </r>
  <r>
    <n v="76549"/>
    <x v="18"/>
    <n v="1"/>
    <n v="9780316071901"/>
    <s v="James Patterson"/>
    <s v="I, Alex Cross"/>
    <n v="9.99"/>
    <n v="0.7"/>
    <n v="6.99"/>
    <s v="USD"/>
    <n v="0.62437500000000001"/>
  </r>
  <r>
    <n v="75039"/>
    <x v="18"/>
    <n v="1"/>
    <n v="9780446584258"/>
    <s v="David Baldacci"/>
    <s v="Hell's Corner"/>
    <n v="14.99"/>
    <n v="0.7"/>
    <n v="10.493"/>
    <s v="USD"/>
    <n v="0.93687500000000001"/>
  </r>
  <r>
    <n v="78261"/>
    <x v="18"/>
    <n v="1"/>
    <n v="9780316087544"/>
    <s v="Brent Weeks"/>
    <s v="The Black Prism"/>
    <n v="12.99"/>
    <n v="0.7"/>
    <n v="9.093"/>
    <s v="USD"/>
    <n v="0.81187500000000001"/>
  </r>
  <r>
    <n v="75041"/>
    <x v="18"/>
    <n v="1"/>
    <n v="9780892963010"/>
    <s v="Elizabeth Hoyt"/>
    <s v="The Ice Princess"/>
    <n v="1.99"/>
    <n v="0.7"/>
    <n v="1.393"/>
    <s v="USD"/>
    <n v="0.124375"/>
  </r>
  <r>
    <n v="77008"/>
    <x v="18"/>
    <n v="1"/>
    <n v="9780316040389"/>
    <s v="Brent Weeks"/>
    <s v="Shadow's Edge"/>
    <n v="7.99"/>
    <n v="0.7"/>
    <n v="5.593"/>
    <s v="USD"/>
    <n v="0.49937500000000001"/>
  </r>
  <r>
    <n v="75248"/>
    <x v="18"/>
    <n v="1"/>
    <n v="9780446584258"/>
    <s v="David Baldacci"/>
    <s v="Hell's Corner"/>
    <n v="14.99"/>
    <n v="0.7"/>
    <n v="10.493"/>
    <s v="USD"/>
    <n v="0.93687500000000001"/>
  </r>
  <r>
    <n v="75206"/>
    <x v="18"/>
    <n v="1"/>
    <n v="9780446569866"/>
    <s v="Wahida Clark,Victor L. Martin,Bonta,Shawn Trump,LaShonda Teague"/>
    <s v="What's Really Hood!: A Collection Of Tales From The Streets"/>
    <n v="9.99"/>
    <n v="0.7"/>
    <n v="6.9929999999999994"/>
    <s v="USD"/>
    <n v="0.62437500000000001"/>
  </r>
  <r>
    <n v="77657"/>
    <x v="18"/>
    <n v="1"/>
    <n v="9780316128650"/>
    <s v="Stephenie Meyer"/>
    <s v="The Host: A Novel"/>
    <n v="9.99"/>
    <n v="0.7"/>
    <n v="6.99"/>
    <s v="USD"/>
    <n v="0.62437500000000001"/>
  </r>
  <r>
    <n v="76179"/>
    <x v="18"/>
    <n v="1"/>
    <n v="9780446574242"/>
    <s v="Nicholas Sparks"/>
    <s v="Safe Haven"/>
    <n v="12.99"/>
    <n v="0.7"/>
    <n v="9.09"/>
    <s v="USD"/>
    <n v="0.81187500000000001"/>
  </r>
  <r>
    <n v="76179"/>
    <x v="18"/>
    <n v="1"/>
    <n v="9780446401319"/>
    <s v="Nicholas Sparks"/>
    <s v="The Choice"/>
    <n v="9.99"/>
    <n v="0.7"/>
    <n v="6.99"/>
    <s v="USD"/>
    <n v="0.62437500000000001"/>
  </r>
  <r>
    <n v="77027"/>
    <x v="18"/>
    <n v="1"/>
    <n v="9780316126830"/>
    <s v="Lisi Harrison"/>
    <s v="Monster High"/>
    <n v="9.99"/>
    <n v="0.7"/>
    <n v="6.9929999999999994"/>
    <s v="USD"/>
    <n v="0.62437500000000001"/>
  </r>
  <r>
    <n v="75023"/>
    <x v="18"/>
    <n v="1"/>
    <n v="9780446537001"/>
    <s v="Mike Krzyzewski,Donald T. Phillips"/>
    <s v="Leading With The Heart: Coach K's Successful Strategies For Basketball, Business, And Life"/>
    <n v="9.99"/>
    <n v="0.7"/>
    <n v="6.9929999999999994"/>
    <s v="USD"/>
    <n v="0.62437500000000001"/>
  </r>
  <r>
    <n v="77082"/>
    <x v="18"/>
    <n v="1"/>
    <n v="9780446584258"/>
    <s v="David Baldacci"/>
    <s v="Hell's Corner"/>
    <n v="14.99"/>
    <n v="0.7"/>
    <n v="10.493"/>
    <s v="USD"/>
    <n v="0.93687500000000001"/>
  </r>
  <r>
    <n v="77354"/>
    <x v="18"/>
    <n v="1"/>
    <n v="9780759510333"/>
    <s v="Nicholas Sparks,Micah Sparks"/>
    <s v="Three Weeks With My Brother"/>
    <n v="9.99"/>
    <n v="0.7"/>
    <n v="6.99"/>
    <s v="USD"/>
    <n v="0.62437500000000001"/>
  </r>
  <r>
    <n v="75019"/>
    <x v="18"/>
    <n v="1"/>
    <n v="9780759527737"/>
    <s v="Alice Sebold"/>
    <s v="The Lovely Bones"/>
    <n v="9.99"/>
    <n v="0.7"/>
    <n v="6.99"/>
    <s v="USD"/>
    <n v="0.62437500000000001"/>
  </r>
  <r>
    <n v="77586"/>
    <x v="18"/>
    <n v="1"/>
    <n v="9780316039796"/>
    <s v="Kate Atkinson"/>
    <s v="When Will There Be Good News?: A Novel"/>
    <n v="1.99"/>
    <n v="0.7"/>
    <n v="1.393"/>
    <s v="USD"/>
    <n v="0.124375"/>
  </r>
  <r>
    <n v="77095"/>
    <x v="18"/>
    <n v="1"/>
    <n v="9780446551298"/>
    <s v="Joyce Meyer"/>
    <s v="A Leader In The Making: Essentials To Being A Leader After God's Own Heart"/>
    <n v="9.99"/>
    <n v="0.7"/>
    <n v="6.9929999999999994"/>
    <s v="USD"/>
    <n v="0.62437500000000001"/>
  </r>
  <r>
    <n v="76039"/>
    <x v="18"/>
    <n v="1"/>
    <n v="9780316122252"/>
    <s v="James Patterson"/>
    <s v="Cross Fire"/>
    <n v="14.99"/>
    <n v="0.7"/>
    <n v="10.493"/>
    <s v="USD"/>
    <n v="0.93687500000000001"/>
  </r>
  <r>
    <n v="76039"/>
    <x v="18"/>
    <n v="1"/>
    <n v="9780446584258"/>
    <s v="David Baldacci"/>
    <s v="Hell's Corner"/>
    <n v="14.99"/>
    <n v="0.7"/>
    <n v="10.493"/>
    <s v="USD"/>
    <n v="0.93687500000000001"/>
  </r>
  <r>
    <n v="76039"/>
    <x v="18"/>
    <n v="1"/>
    <n v="9780316071901"/>
    <s v="James Patterson"/>
    <s v="I, Alex Cross"/>
    <n v="9.99"/>
    <n v="0.7"/>
    <n v="6.9929999999999994"/>
    <s v="USD"/>
    <n v="0.62437500000000001"/>
  </r>
  <r>
    <n v="78154"/>
    <x v="18"/>
    <n v="1"/>
    <n v="9780446571852"/>
    <s v="Seth Grahame-Smith"/>
    <s v="Abraham Lincoln: Vampire Hunter"/>
    <n v="9.99"/>
    <n v="0.7"/>
    <n v="6.99"/>
    <s v="USD"/>
    <n v="0.62437500000000001"/>
  </r>
  <r>
    <n v="75248"/>
    <x v="18"/>
    <n v="1"/>
    <n v="9780446558303"/>
    <s v="Caridad Piñeiro"/>
    <s v="Sins Of The Flesh"/>
    <n v="1.99"/>
    <n v="0.7"/>
    <n v="1.39"/>
    <s v="USD"/>
    <n v="0.124375"/>
  </r>
  <r>
    <n v="78572"/>
    <x v="18"/>
    <n v="1"/>
    <n v="9780446574853"/>
    <s v="Joyce Meyer"/>
    <s v="Power Thoughts: 12 Strategies To Win The Battle Of The Mind"/>
    <n v="9.99"/>
    <n v="0.7"/>
    <n v="6.99"/>
    <s v="USD"/>
    <n v="0.62437500000000001"/>
  </r>
  <r>
    <n v="75165"/>
    <x v="18"/>
    <n v="1"/>
    <n v="9780446539944"/>
    <s v="Joel Osteen"/>
    <s v="Starting Your Best Life Now: A Guide For New Adventures And Stages On Your Journey"/>
    <n v="8.99"/>
    <n v="0.7"/>
    <n v="6.29"/>
    <s v="USD"/>
    <n v="0.56187500000000001"/>
  </r>
  <r>
    <n v="75751"/>
    <x v="18"/>
    <n v="1"/>
    <n v="9780759569997"/>
    <s v="Penthouse International"/>
    <s v="Penthouse Uncensored VI: Ultimate Erotica"/>
    <n v="9.99"/>
    <n v="0.7"/>
    <n v="6.9929999999999994"/>
    <s v="USD"/>
    <n v="0.62437500000000001"/>
  </r>
  <r>
    <n v="77302"/>
    <x v="18"/>
    <n v="1"/>
    <n v="9780446574242"/>
    <s v="Nicholas Sparks"/>
    <s v="Safe Haven"/>
    <n v="12.99"/>
    <n v="0.7"/>
    <n v="9.093"/>
    <s v="USD"/>
    <n v="0.81187500000000001"/>
  </r>
  <r>
    <n v="78641"/>
    <x v="18"/>
    <n v="1"/>
    <n v="9780316072205"/>
    <s v="James Patterson,Gabrielle Charbonnet"/>
    <s v="Witch &amp; Wizard"/>
    <n v="9.99"/>
    <n v="0.7"/>
    <n v="6.9929999999999994"/>
    <s v="USD"/>
    <n v="0.62437500000000001"/>
  </r>
  <r>
    <n v="75093"/>
    <x v="18"/>
    <n v="1"/>
    <n v="9780316122252"/>
    <s v="James Patterson"/>
    <s v="Cross Fire"/>
    <n v="14.99"/>
    <n v="0.7"/>
    <n v="10.493"/>
    <s v="USD"/>
    <n v="0.93687500000000001"/>
  </r>
  <r>
    <n v="76522"/>
    <x v="18"/>
    <n v="1"/>
    <n v="9780316129114"/>
    <s v="Emma Donoghue"/>
    <s v="Room: A Novel"/>
    <n v="11.99"/>
    <n v="0.7"/>
    <n v="8.3929999999999989"/>
    <s v="USD"/>
    <n v="0.74937500000000001"/>
  </r>
  <r>
    <n v="78572"/>
    <x v="18"/>
    <n v="1"/>
    <n v="9780759510265"/>
    <s v="Joyce Meyer"/>
    <s v="Starting Your Day Right: Devotions For Each Morning Of The Year"/>
    <n v="9.99"/>
    <n v="0.7"/>
    <n v="6.99"/>
    <s v="USD"/>
    <n v="0.62437500000000001"/>
  </r>
  <r>
    <n v="77520"/>
    <x v="18"/>
    <n v="1"/>
    <n v="9780446584258"/>
    <s v="David Baldacci"/>
    <s v="Hell's Corner"/>
    <n v="14.99"/>
    <n v="0.7"/>
    <n v="10.49"/>
    <s v="USD"/>
    <n v="0.93687500000000001"/>
  </r>
  <r>
    <n v="75901"/>
    <x v="18"/>
    <n v="1"/>
    <n v="9780446551960"/>
    <s v="Elizabeth Hoyt"/>
    <s v="To Beguile A Beast"/>
    <n v="6.99"/>
    <n v="0.7"/>
    <n v="4.8929999999999998"/>
    <s v="USD"/>
    <n v="0.43687500000000001"/>
  </r>
  <r>
    <n v="75249"/>
    <x v="18"/>
    <n v="1"/>
    <n v="9781596594562"/>
    <s v="Bob Proctor"/>
    <s v="It's Not About The Money"/>
    <n v="9.99"/>
    <n v="0.7"/>
    <n v="6.9929999999999994"/>
    <s v="USD"/>
    <n v="0.62437500000000001"/>
  </r>
  <r>
    <n v="77018"/>
    <x v="18"/>
    <n v="1"/>
    <n v="9780316040273"/>
    <s v="Brent Weeks"/>
    <s v="Beyond The Shadows"/>
    <n v="7.99"/>
    <n v="0.7"/>
    <n v="5.593"/>
    <s v="USD"/>
    <n v="0.49937500000000001"/>
  </r>
  <r>
    <n v="75010"/>
    <x v="18"/>
    <n v="1"/>
    <n v="9780892963010"/>
    <s v="Elizabeth Hoyt"/>
    <s v="The Ice Princess"/>
    <n v="1.99"/>
    <n v="0.7"/>
    <n v="1.393"/>
    <s v="USD"/>
    <n v="0.124375"/>
  </r>
  <r>
    <n v="76522"/>
    <x v="18"/>
    <n v="1"/>
    <n v="9780446569064"/>
    <s v="Elizabeth Hoyt"/>
    <s v="Wicked Intentions"/>
    <n v="6.99"/>
    <n v="0.7"/>
    <n v="4.8929999999999998"/>
    <s v="USD"/>
    <n v="0.43687500000000001"/>
  </r>
  <r>
    <n v="76522"/>
    <x v="18"/>
    <n v="1"/>
    <n v="9780892963010"/>
    <s v="Elizabeth Hoyt"/>
    <s v="The Ice Princess"/>
    <n v="1.99"/>
    <n v="0.7"/>
    <n v="1.393"/>
    <s v="USD"/>
    <n v="0.124375"/>
  </r>
  <r>
    <n v="75070"/>
    <x v="18"/>
    <n v="1"/>
    <n v="9780892963010"/>
    <s v="Elizabeth Hoyt"/>
    <s v="The Ice Princess"/>
    <n v="1.99"/>
    <n v="0.7"/>
    <n v="1.393"/>
    <s v="USD"/>
    <n v="0.124375"/>
  </r>
  <r>
    <n v="76449"/>
    <x v="18"/>
    <n v="1"/>
    <n v="9780316007269"/>
    <s v="Elin Hilderbrand"/>
    <s v="Barefoot: A Novel"/>
    <n v="9.99"/>
    <n v="0.7"/>
    <n v="6.9929999999999994"/>
    <s v="USD"/>
    <n v="0.62437500000000001"/>
  </r>
  <r>
    <n v="75052"/>
    <x v="18"/>
    <n v="1"/>
    <n v="9780316127028"/>
    <s v="James Patterson,Michael Ledwidge"/>
    <s v="Worst Case"/>
    <n v="9.99"/>
    <n v="0.7"/>
    <n v="6.9929999999999994"/>
    <s v="USD"/>
    <n v="0.62437500000000001"/>
  </r>
  <r>
    <n v="76022"/>
    <x v="18"/>
    <n v="1"/>
    <n v="9780316089500"/>
    <s v="Stephenie Meyer"/>
    <s v="The Twilight Saga Collection"/>
    <n v="36.99"/>
    <n v="0.7"/>
    <n v="25.89"/>
    <s v="USD"/>
    <n v="2.3118750000000001"/>
  </r>
  <r>
    <n v="78045"/>
    <x v="18"/>
    <n v="1"/>
    <n v="9780316005043"/>
    <s v="Malcolm Gladwell"/>
    <s v="Blink: The Power Of Thinking Without Thinking"/>
    <n v="9.99"/>
    <n v="0.7"/>
    <n v="6.99"/>
    <s v="USD"/>
    <n v="0.62437500000000001"/>
  </r>
  <r>
    <n v="78641"/>
    <x v="18"/>
    <n v="1"/>
    <n v="9780759568990"/>
    <s v="Nicholas Sparks"/>
    <s v="Dear John"/>
    <n v="9.99"/>
    <n v="0.7"/>
    <n v="6.99"/>
    <s v="USD"/>
    <n v="0.62437500000000001"/>
  </r>
  <r>
    <n v="77511"/>
    <x v="18"/>
    <n v="1"/>
    <n v="9780316089500"/>
    <s v="Stephenie Meyer"/>
    <s v="The Twilight Saga Collection"/>
    <n v="36.99"/>
    <n v="0.7"/>
    <n v="25.89"/>
    <s v="USD"/>
    <n v="2.3118750000000001"/>
  </r>
  <r>
    <n v="76063"/>
    <x v="18"/>
    <n v="1"/>
    <n v="9780316052641"/>
    <s v="James Patterson,Maxine Paetro"/>
    <s v="Swimsuit"/>
    <n v="9.99"/>
    <n v="0.7"/>
    <n v="6.99"/>
    <s v="USD"/>
    <n v="0.62437500000000001"/>
  </r>
  <r>
    <n v="79316"/>
    <x v="18"/>
    <n v="1"/>
    <n v="9780446551328"/>
    <s v="Deborah Bedford"/>
    <s v="A Morning Like This"/>
    <n v="1.99"/>
    <n v="0.7"/>
    <n v="1.39"/>
    <s v="USD"/>
    <n v="0.124375"/>
  </r>
  <r>
    <n v="78155"/>
    <x v="18"/>
    <n v="1"/>
    <n v="9780316122252"/>
    <s v="James Patterson"/>
    <s v="Cross Fire"/>
    <n v="14.99"/>
    <n v="0.7"/>
    <n v="10.493"/>
    <s v="USD"/>
    <n v="0.93687500000000001"/>
  </r>
  <r>
    <n v="78209"/>
    <x v="18"/>
    <n v="1"/>
    <n v="9780316097628"/>
    <s v="Cecily Von Ziegesar"/>
    <s v="It Girl #9: Devious"/>
    <n v="8.99"/>
    <n v="0.7"/>
    <n v="6.29"/>
    <s v="USD"/>
    <n v="0.56187500000000001"/>
  </r>
  <r>
    <n v="77095"/>
    <x v="18"/>
    <n v="1"/>
    <n v="9780446550727"/>
    <s v="Josh Hamilton,Tim Keown"/>
    <s v="Beyond Belief: Finding The Strength To Come Back"/>
    <n v="9.99"/>
    <n v="0.7"/>
    <n v="6.99"/>
    <s v="USD"/>
    <n v="0.62437500000000001"/>
  </r>
  <r>
    <n v="76137"/>
    <x v="18"/>
    <n v="1"/>
    <n v="9780316007443"/>
    <s v="Stephenie Meyer"/>
    <s v="Twilight"/>
    <n v="8.99"/>
    <n v="0.7"/>
    <n v="6.29"/>
    <s v="USD"/>
    <n v="0.56187500000000001"/>
  </r>
  <r>
    <n v="77520"/>
    <x v="18"/>
    <n v="1"/>
    <n v="9780446568210"/>
    <s v="Scott Turow"/>
    <s v="Innocent"/>
    <n v="14.99"/>
    <n v="0.7"/>
    <n v="10.49"/>
    <s v="USD"/>
    <n v="0.93687500000000001"/>
  </r>
  <r>
    <n v="78704"/>
    <x v="18"/>
    <n v="1"/>
    <n v="9780316121804"/>
    <s v="Stacy Schiff"/>
    <s v="Cleopatra: A Life"/>
    <n v="12.99"/>
    <n v="0.7"/>
    <n v="9.09"/>
    <s v="USD"/>
    <n v="0.81187500000000001"/>
  </r>
  <r>
    <n v="77360"/>
    <x v="18"/>
    <n v="1"/>
    <n v="9780759520486"/>
    <s v="Sabrina Liao"/>
    <s v="Chinese Astrology: Ancient Secrets For Modern Life"/>
    <n v="6.99"/>
    <n v="0.7"/>
    <n v="4.8899999999999997"/>
    <s v="USD"/>
    <n v="0.43687500000000001"/>
  </r>
  <r>
    <n v="76513"/>
    <x v="18"/>
    <n v="1"/>
    <n v="9780446500821"/>
    <s v="David Baldacci"/>
    <s v="Stone Cold"/>
    <n v="9.99"/>
    <n v="0.7"/>
    <n v="6.9929999999999994"/>
    <s v="USD"/>
    <n v="0.62437500000000001"/>
  </r>
  <r>
    <n v="75751"/>
    <x v="18"/>
    <n v="1"/>
    <n v="9780446506304"/>
    <s v="Penthouse International"/>
    <s v="Letters To Penthouse XIII: Feeling Lucky"/>
    <n v="7.99"/>
    <n v="0.7"/>
    <n v="5.593"/>
    <s v="USD"/>
    <n v="0.49937500000000001"/>
  </r>
  <r>
    <n v="75244"/>
    <x v="18"/>
    <n v="1"/>
    <n v="9780316128568"/>
    <s v="Keith Richards,James Fox"/>
    <s v="Life"/>
    <n v="12.99"/>
    <n v="0.7"/>
    <n v="9.093"/>
    <s v="USD"/>
    <n v="0.81187500000000001"/>
  </r>
  <r>
    <n v="78641"/>
    <x v="18"/>
    <n v="1"/>
    <n v="9780316127684"/>
    <s v="Stephenie Meyer"/>
    <s v="The Short Second Life Of Bree Tanner: An Eclipse Novella"/>
    <n v="9.99"/>
    <n v="0.7"/>
    <n v="6.9929999999999994"/>
    <s v="USD"/>
    <n v="0.62437500000000001"/>
  </r>
  <r>
    <n v="78737"/>
    <x v="18"/>
    <n v="1"/>
    <n v="9780759515239"/>
    <s v="David Baldacci"/>
    <s v="The Camel Club"/>
    <n v="7.99"/>
    <n v="0.7"/>
    <n v="5.593"/>
    <s v="USD"/>
    <n v="0.49937500000000001"/>
  </r>
  <r>
    <n v="77381"/>
    <x v="18"/>
    <n v="1"/>
    <n v="9780316088138"/>
    <s v="James Patterson,Adam Sadler"/>
    <s v="Daniel X: Demons And Druids"/>
    <n v="9.99"/>
    <n v="0.7"/>
    <n v="6.9929999999999994"/>
    <s v="USD"/>
    <n v="0.62437500000000001"/>
  </r>
  <r>
    <n v="76384"/>
    <x v="18"/>
    <n v="1"/>
    <n v="9780316041843"/>
    <s v="Darren Shan"/>
    <s v="Cirque Du Freak #1: A Living Nightmare: Book 1 In The Saga Of Darren Shan"/>
    <n v="7.99"/>
    <n v="0.7"/>
    <n v="5.59"/>
    <s v="USD"/>
    <n v="0.49937500000000001"/>
  </r>
  <r>
    <n v="78240"/>
    <x v="18"/>
    <n v="1"/>
    <n v="9780316007269"/>
    <s v="Elin Hilderbrand"/>
    <s v="Barefoot: A Novel"/>
    <n v="9.99"/>
    <n v="0.7"/>
    <n v="6.9929999999999994"/>
    <s v="USD"/>
    <n v="0.62437500000000001"/>
  </r>
  <r>
    <n v="75090"/>
    <x v="18"/>
    <n v="1"/>
    <n v="9780892963010"/>
    <s v="Elizabeth Hoyt"/>
    <s v="The Ice Princess"/>
    <n v="1.99"/>
    <n v="0.7"/>
    <n v="1.393"/>
    <s v="USD"/>
    <n v="0.124375"/>
  </r>
  <r>
    <n v="76028"/>
    <x v="18"/>
    <n v="1"/>
    <n v="9780316076036"/>
    <s v="Nicole Peeler"/>
    <s v="Tempest Rising"/>
    <n v="7.99"/>
    <n v="0.7"/>
    <n v="5.593"/>
    <s v="USD"/>
    <n v="0.49937500000000001"/>
  </r>
  <r>
    <n v="78639"/>
    <x v="18"/>
    <n v="1"/>
    <n v="9780316183758"/>
    <s v="Rick Perry"/>
    <s v="Fed Up!: Our Fight To Save America From Washington"/>
    <n v="9.99"/>
    <n v="0.7"/>
    <n v="6.9929999999999994"/>
    <s v="USD"/>
    <n v="0.62437500000000001"/>
  </r>
  <r>
    <n v="75115"/>
    <x v="18"/>
    <n v="1"/>
    <n v="9780446930642"/>
    <s v="Nicholas Sparks"/>
    <s v="The Notebook"/>
    <n v="9.99"/>
    <n v="0.7"/>
    <n v="6.9929999999999994"/>
    <s v="USD"/>
    <n v="0.62437500000000001"/>
  </r>
  <r>
    <n v="76012"/>
    <x v="18"/>
    <n v="1"/>
    <n v="9780759568990"/>
    <s v="Nicholas Sparks"/>
    <s v="Dear John"/>
    <n v="9.99"/>
    <n v="0.7"/>
    <n v="6.9929999999999994"/>
    <s v="USD"/>
    <n v="0.62437500000000001"/>
  </r>
  <r>
    <n v="79423"/>
    <x v="18"/>
    <n v="1"/>
    <n v="9780316183758"/>
    <s v="Rick Perry"/>
    <s v="Fed Up!: Our Fight To Save America From Washington"/>
    <n v="9.99"/>
    <n v="0.7"/>
    <n v="6.99"/>
    <s v="USD"/>
    <n v="0.62437500000000001"/>
  </r>
  <r>
    <n v="78013"/>
    <x v="18"/>
    <n v="1"/>
    <n v="9780316122252"/>
    <s v="James Patterson"/>
    <s v="Cross Fire"/>
    <n v="14.99"/>
    <n v="0.7"/>
    <n v="10.49"/>
    <s v="USD"/>
    <n v="0.93687500000000001"/>
  </r>
  <r>
    <n v="78240"/>
    <x v="18"/>
    <n v="1"/>
    <n v="9780316122252"/>
    <s v="James Patterson"/>
    <s v="Cross Fire"/>
    <n v="14.99"/>
    <n v="0.7"/>
    <n v="10.493"/>
    <s v="USD"/>
    <n v="0.93687500000000001"/>
  </r>
  <r>
    <n v="78023"/>
    <x v="18"/>
    <n v="1"/>
    <n v="9780316007269"/>
    <s v="Elin Hilderbrand"/>
    <s v="Barefoot: A Novel"/>
    <n v="9.99"/>
    <n v="0.7"/>
    <n v="6.9929999999999994"/>
    <s v="USD"/>
    <n v="0.62437500000000001"/>
  </r>
  <r>
    <n v="75219"/>
    <x v="18"/>
    <n v="1"/>
    <n v="9780316131278"/>
    <s v="David Sedaris"/>
    <s v="Squirrel Seeks Chipmunk: A Modest Bestiary"/>
    <n v="9.99"/>
    <n v="0.7"/>
    <n v="6.9929999999999994"/>
    <s v="USD"/>
    <n v="0.62437500000000001"/>
  </r>
  <r>
    <n v="78251"/>
    <x v="18"/>
    <n v="1"/>
    <n v="9780316052849"/>
    <s v="Robert Buettner"/>
    <s v="Orphan's Triumph"/>
    <n v="7.99"/>
    <n v="0.7"/>
    <n v="5.593"/>
    <s v="USD"/>
    <n v="0.49937500000000001"/>
  </r>
  <r>
    <n v="75204"/>
    <x v="18"/>
    <n v="1"/>
    <n v="9780316122252"/>
    <s v="James Patterson"/>
    <s v="Cross Fire"/>
    <n v="14.99"/>
    <n v="0.7"/>
    <n v="10.493"/>
    <s v="USD"/>
    <n v="0.93687500000000001"/>
  </r>
  <r>
    <n v="77003"/>
    <x v="18"/>
    <n v="1"/>
    <n v="9780446535533"/>
    <s v="Uss Benfold, Captain D. Michael Abrashoff Former Commander"/>
    <s v="It's Your Ship: Management Techniques From The Best Damn Ship In The Navy"/>
    <n v="11.99"/>
    <n v="0.7"/>
    <n v="8.3929999999999989"/>
    <s v="USD"/>
    <n v="0.74937500000000001"/>
  </r>
  <r>
    <n v="75672"/>
    <x v="18"/>
    <n v="1"/>
    <n v="9780446584258"/>
    <s v="David Baldacci"/>
    <s v="Hell's Corner"/>
    <n v="12.99"/>
    <n v="0.7"/>
    <n v="9.093"/>
    <s v="USD"/>
    <n v="0.81187500000000001"/>
  </r>
  <r>
    <n v="75672"/>
    <x v="18"/>
    <n v="1"/>
    <n v="9780316122252"/>
    <s v="James Patterson"/>
    <s v="Cross Fire"/>
    <n v="14.99"/>
    <n v="0.7"/>
    <n v="10.493"/>
    <s v="USD"/>
    <n v="0.93687500000000001"/>
  </r>
  <r>
    <n v="78023"/>
    <x v="18"/>
    <n v="1"/>
    <n v="9780316089500"/>
    <s v="Stephenie Meyer"/>
    <s v="The Twilight Saga Collection"/>
    <n v="36.99"/>
    <n v="0.7"/>
    <n v="25.893000000000001"/>
    <s v="USD"/>
    <n v="2.3118750000000001"/>
  </r>
  <r>
    <n v="76227"/>
    <x v="18"/>
    <n v="1"/>
    <n v="9780316069465"/>
    <s v="Michael Connelly"/>
    <s v="The Reversal"/>
    <n v="12.99"/>
    <n v="0.7"/>
    <n v="9.09"/>
    <s v="USD"/>
    <n v="0.81187500000000001"/>
  </r>
  <r>
    <n v="78251"/>
    <x v="18"/>
    <n v="1"/>
    <n v="9780316071284"/>
    <s v="Kami Garcia,Margaret Stohl"/>
    <s v="Beautiful Creatures"/>
    <n v="9.99"/>
    <n v="0.7"/>
    <n v="6.99"/>
    <s v="USD"/>
    <n v="0.62437500000000001"/>
  </r>
  <r>
    <n v="79903"/>
    <x v="18"/>
    <n v="1"/>
    <n v="9780446553292"/>
    <s v="David Morrell"/>
    <s v="The Fifth Profession"/>
    <n v="12.99"/>
    <n v="0.7"/>
    <n v="9.09"/>
    <s v="USD"/>
    <n v="0.81187500000000001"/>
  </r>
  <r>
    <n v="78163"/>
    <x v="18"/>
    <n v="1"/>
    <n v="9780316032520"/>
    <s v="Uwem Akpan"/>
    <s v="Say You're One Of Them"/>
    <n v="9.99"/>
    <n v="0.7"/>
    <n v="6.9929999999999994"/>
    <s v="USD"/>
    <n v="0.62437500000000001"/>
  </r>
  <r>
    <n v="77449"/>
    <x v="18"/>
    <n v="1"/>
    <n v="9780446558150"/>
    <s v="Nicholas Sparks"/>
    <s v="The Last Song"/>
    <n v="9.99"/>
    <n v="0.7"/>
    <n v="6.9929999999999994"/>
    <s v="USD"/>
    <n v="0.62437500000000001"/>
  </r>
  <r>
    <n v="78834"/>
    <x v="18"/>
    <n v="1"/>
    <n v="9780316129107"/>
    <s v="Darren Shan"/>
    <s v="The Thin Executioner"/>
    <n v="9.99"/>
    <n v="0.7"/>
    <n v="6.9929999999999994"/>
    <s v="USD"/>
    <n v="0.62437500000000001"/>
  </r>
  <r>
    <n v="75206"/>
    <x v="18"/>
    <n v="1"/>
    <n v="9780446582612"/>
    <s v="Wahida Clark"/>
    <s v="The Golden Hustla"/>
    <n v="9.99"/>
    <n v="0.7"/>
    <n v="6.9929999999999994"/>
    <s v="USD"/>
    <n v="0.62437500000000001"/>
  </r>
  <r>
    <n v="78230"/>
    <x v="18"/>
    <n v="1"/>
    <n v="9780759520301"/>
    <s v="James Patterson"/>
    <s v="Along Came A Spider"/>
    <n v="9.99"/>
    <n v="0.7"/>
    <n v="6.9929999999999994"/>
    <s v="USD"/>
    <n v="0.62437500000000001"/>
  </r>
  <r>
    <n v="77406"/>
    <x v="18"/>
    <n v="1"/>
    <n v="9780316032834"/>
    <s v="Stephenie Meyer"/>
    <s v="Breaking Dawn"/>
    <n v="9.99"/>
    <n v="0.7"/>
    <n v="6.9929999999999994"/>
    <s v="USD"/>
    <n v="0.62437500000000001"/>
  </r>
  <r>
    <n v="77092"/>
    <x v="18"/>
    <n v="1"/>
    <n v="9780759522824"/>
    <s v="Dorothy Garlock"/>
    <s v="Dream River"/>
    <n v="6.99"/>
    <n v="0.7"/>
    <n v="4.8929999999999998"/>
    <s v="USD"/>
    <n v="0.43687500000000001"/>
  </r>
  <r>
    <n v="77346"/>
    <x v="18"/>
    <n v="1"/>
    <n v="9780759521445"/>
    <s v="Robert T. Kiyosaki,Sharon L. Lechter"/>
    <s v="Rich Dad's Cashflow Quadrant: Rich Dad's Guide To Financial Freedom"/>
    <n v="9.99"/>
    <n v="0.7"/>
    <n v="6.9929999999999994"/>
    <s v="USD"/>
    <n v="0.62437500000000001"/>
  </r>
  <r>
    <n v="78619"/>
    <x v="18"/>
    <n v="1"/>
    <n v="9780316071901"/>
    <s v="James Patterson"/>
    <s v="I, Alex Cross"/>
    <n v="9.99"/>
    <n v="0.7"/>
    <n v="6.9929999999999994"/>
    <s v="USD"/>
    <n v="0.62437500000000001"/>
  </r>
  <r>
    <n v="75010"/>
    <x v="18"/>
    <n v="1"/>
    <n v="9780316131278"/>
    <s v="David Sedaris"/>
    <s v="Squirrel Seeks Chipmunk: A Modest Bestiary"/>
    <n v="9.99"/>
    <n v="0.7"/>
    <n v="6.9929999999999994"/>
    <s v="USD"/>
    <n v="0.62437500000000001"/>
  </r>
  <r>
    <n v="78629"/>
    <x v="18"/>
    <n v="1"/>
    <n v="9780316032834"/>
    <s v="Stephenie Meyer"/>
    <s v="Breaking Dawn"/>
    <n v="9.99"/>
    <n v="0.7"/>
    <n v="6.9929999999999994"/>
    <s v="USD"/>
    <n v="0.62437500000000001"/>
  </r>
  <r>
    <n v="78660"/>
    <x v="18"/>
    <n v="1"/>
    <n v="9780316122252"/>
    <s v="James Patterson"/>
    <s v="Cross Fire"/>
    <n v="14.99"/>
    <n v="0.7"/>
    <n v="10.49"/>
    <s v="USD"/>
    <n v="0.93687500000000001"/>
  </r>
  <r>
    <n v="78641"/>
    <x v="18"/>
    <n v="1"/>
    <n v="9780759507913"/>
    <s v="Nicholas Sparks"/>
    <s v="The Wedding"/>
    <n v="9.99"/>
    <n v="0.7"/>
    <n v="6.99"/>
    <s v="USD"/>
    <n v="0.62437500000000001"/>
  </r>
  <r>
    <n v="77665"/>
    <x v="18"/>
    <n v="1"/>
    <n v="9780316122252"/>
    <s v="James Patterson"/>
    <s v="Cross Fire"/>
    <n v="14.99"/>
    <n v="0.7"/>
    <n v="10.49"/>
    <s v="USD"/>
    <n v="0.93687500000000001"/>
  </r>
  <r>
    <n v="78148"/>
    <x v="18"/>
    <n v="1"/>
    <n v="9780316122252"/>
    <s v="James Patterson"/>
    <s v="Cross Fire"/>
    <n v="14.99"/>
    <n v="0.7"/>
    <n v="10.49"/>
    <s v="USD"/>
    <n v="0.93687500000000001"/>
  </r>
  <r>
    <n v="76063"/>
    <x v="18"/>
    <n v="1"/>
    <n v="9780446576253"/>
    <s v="David Baldacci"/>
    <s v="Deliver Us From Evil"/>
    <n v="14.99"/>
    <n v="0.7"/>
    <n v="10.49"/>
    <s v="USD"/>
    <n v="0.93687500000000001"/>
  </r>
  <r>
    <n v="75228"/>
    <x v="18"/>
    <n v="1"/>
    <n v="9780316007443"/>
    <s v="Stephenie Meyer"/>
    <s v="Twilight"/>
    <n v="8.99"/>
    <n v="0.7"/>
    <n v="6.2930000000000001"/>
    <s v="USD"/>
    <n v="0.56187500000000001"/>
  </r>
  <r>
    <n v="75080"/>
    <x v="18"/>
    <n v="1"/>
    <n v="9780316075282"/>
    <s v="Philip Palmer"/>
    <s v="Debatable Space"/>
    <n v="2.99"/>
    <n v="0.7"/>
    <n v="2.093"/>
    <s v="USD"/>
    <n v="0.18687500000000001"/>
  </r>
  <r>
    <n v="77063"/>
    <x v="18"/>
    <n v="1"/>
    <n v="9780759527812"/>
    <s v="James Patterson"/>
    <s v="Cat &amp; Mouse"/>
    <n v="9.99"/>
    <n v="0.7"/>
    <n v="6.9929999999999994"/>
    <s v="USD"/>
    <n v="0.62437500000000001"/>
  </r>
  <r>
    <n v="76039"/>
    <x v="18"/>
    <n v="1"/>
    <n v="9780446569170"/>
    <s v="Joshilyn Jackson"/>
    <s v="Backseat Saints"/>
    <n v="11.99"/>
    <n v="0.7"/>
    <n v="8.3929999999999989"/>
    <s v="USD"/>
    <n v="0.74937500000000001"/>
  </r>
  <r>
    <n v="76039"/>
    <x v="18"/>
    <n v="1"/>
    <n v="9780316031974"/>
    <s v="Katie Crouch"/>
    <s v="Girls In Trucks"/>
    <n v="9.99"/>
    <n v="0.7"/>
    <n v="6.9929999999999994"/>
    <s v="USD"/>
    <n v="0.62437500000000001"/>
  </r>
  <r>
    <n v="79407"/>
    <x v="18"/>
    <n v="1"/>
    <n v="9780316122252"/>
    <s v="James Patterson"/>
    <s v="Cross Fire"/>
    <n v="14.99"/>
    <n v="0.7"/>
    <n v="10.493"/>
    <s v="USD"/>
    <n v="0.93687500000000001"/>
  </r>
  <r>
    <n v="75791"/>
    <x v="18"/>
    <n v="1"/>
    <n v="9780316032834"/>
    <s v="Stephenie Meyer"/>
    <s v="Breaking Dawn"/>
    <n v="9.99"/>
    <n v="0.7"/>
    <n v="6.99"/>
    <s v="USD"/>
    <n v="0.62437500000000001"/>
  </r>
  <r>
    <n v="76107"/>
    <x v="18"/>
    <n v="1"/>
    <n v="9780892963010"/>
    <s v="Elizabeth Hoyt"/>
    <s v="The Ice Princess"/>
    <n v="1.99"/>
    <n v="0.7"/>
    <n v="1.39"/>
    <s v="USD"/>
    <n v="0.124375"/>
  </r>
  <r>
    <n v="77351"/>
    <x v="18"/>
    <n v="1"/>
    <n v="9780316069465"/>
    <s v="Michael Connelly"/>
    <s v="The Reversal"/>
    <n v="12.99"/>
    <n v="0.7"/>
    <n v="9.093"/>
    <s v="USD"/>
    <n v="0.81187500000000001"/>
  </r>
  <r>
    <n v="77565"/>
    <x v="18"/>
    <n v="1"/>
    <n v="9780316007726"/>
    <s v="Stephenie Meyer"/>
    <s v="New Moon"/>
    <n v="8.99"/>
    <n v="0.7"/>
    <n v="6.2930000000000001"/>
    <s v="USD"/>
    <n v="0.56187500000000001"/>
  </r>
  <r>
    <n v="78045"/>
    <x v="18"/>
    <n v="1"/>
    <n v="9780316007726"/>
    <s v="Stephenie Meyer"/>
    <s v="New Moon"/>
    <n v="8.99"/>
    <n v="0.7"/>
    <n v="6.2930000000000001"/>
    <s v="USD"/>
    <n v="0.56187500000000001"/>
  </r>
  <r>
    <n v="78640"/>
    <x v="18"/>
    <n v="1"/>
    <n v="9780316122252"/>
    <s v="James Patterson"/>
    <s v="Cross Fire"/>
    <n v="14.99"/>
    <n v="0.7"/>
    <n v="10.493"/>
    <s v="USD"/>
    <n v="0.93687500000000001"/>
  </r>
  <r>
    <n v="75231"/>
    <x v="18"/>
    <n v="1"/>
    <n v="9780316122252"/>
    <s v="James Patterson"/>
    <s v="Cross Fire"/>
    <n v="14.99"/>
    <n v="0.7"/>
    <n v="10.493"/>
    <s v="USD"/>
    <n v="0.93687500000000001"/>
  </r>
  <r>
    <n v="77351"/>
    <x v="18"/>
    <n v="1"/>
    <n v="9780759515734"/>
    <s v="Michael Sallah Mitch Weiss"/>
    <s v="Tiger Force: A True Story Of Men And War"/>
    <n v="1.99"/>
    <n v="0.7"/>
    <n v="1.39"/>
    <s v="USD"/>
    <n v="0.124375"/>
  </r>
  <r>
    <n v="75043"/>
    <x v="18"/>
    <n v="1"/>
    <n v="9780446558303"/>
    <s v="Caridad Piñeiro"/>
    <s v="Sins Of The Flesh"/>
    <n v="1.99"/>
    <n v="0.7"/>
    <n v="1.39"/>
    <s v="USD"/>
    <n v="0.124375"/>
  </r>
  <r>
    <n v="75034"/>
    <x v="18"/>
    <n v="1"/>
    <n v="9780759511095"/>
    <s v="Chris Mackey Greg Miller"/>
    <s v="The Interrogators: Inside The Secret War Against Al Qaeda"/>
    <n v="2.99"/>
    <n v="0.7"/>
    <n v="2.09"/>
    <s v="USD"/>
    <n v="0.18687500000000001"/>
  </r>
  <r>
    <n v="77632"/>
    <x v="18"/>
    <n v="1"/>
    <n v="9780446551205"/>
    <s v="James Patterson,Martin Dugard"/>
    <s v="The Murder Of King Tut: The Plot To Kill The Child King - A Nonfiction Thriller"/>
    <n v="9.99"/>
    <n v="0.7"/>
    <n v="6.99"/>
    <s v="USD"/>
    <n v="0.62437500000000001"/>
  </r>
  <r>
    <n v="77581"/>
    <x v="18"/>
    <n v="1"/>
    <n v="9780446569194"/>
    <s v="Joyce Meyer"/>
    <s v="Eat The Cookie...Buy The Shoes: Giving Yourself Permission To Lighten Up"/>
    <n v="9.99"/>
    <n v="0.7"/>
    <n v="6.99"/>
    <s v="USD"/>
    <n v="0.62437500000000001"/>
  </r>
  <r>
    <n v="78209"/>
    <x v="18"/>
    <n v="1"/>
    <n v="9780316097642"/>
    <s v="Cecily Von Ziegesar"/>
    <s v="It Girl #10: Classic"/>
    <n v="8.99"/>
    <n v="0.7"/>
    <n v="6.29"/>
    <s v="USD"/>
    <n v="0.56187500000000001"/>
  </r>
  <r>
    <n v="75941"/>
    <x v="18"/>
    <n v="1"/>
    <n v="9780446533829"/>
    <s v="Karen Kingsbury"/>
    <s v="A Treasury Of Miracles For Friends: True Stories Of Gods Presence Today"/>
    <n v="12.99"/>
    <n v="0.7"/>
    <n v="9.093"/>
    <s v="USD"/>
    <n v="0.81187500000000001"/>
  </r>
  <r>
    <n v="75126"/>
    <x v="18"/>
    <n v="1"/>
    <n v="9780759520318"/>
    <s v="Karen Robards"/>
    <s v="Amanda Rose"/>
    <n v="7.99"/>
    <n v="0.7"/>
    <n v="5.593"/>
    <s v="USD"/>
    <n v="0.49937500000000001"/>
  </r>
  <r>
    <n v="77302"/>
    <x v="18"/>
    <n v="1"/>
    <n v="9780316127714"/>
    <s v="James Patterson,Liza Marklund"/>
    <s v="The Postcard Killers"/>
    <n v="14.99"/>
    <n v="0.7"/>
    <n v="10.493"/>
    <s v="USD"/>
    <n v="0.93687500000000001"/>
  </r>
  <r>
    <n v="78704"/>
    <x v="18"/>
    <n v="1"/>
    <n v="9780446574662"/>
    <s v="Steve Martin"/>
    <s v="Late For School"/>
    <n v="9.99"/>
    <n v="0.7"/>
    <n v="6.9929999999999994"/>
    <s v="USD"/>
    <n v="0.62437500000000001"/>
  </r>
  <r>
    <n v="76155"/>
    <x v="18"/>
    <n v="1"/>
    <n v="9780316007542"/>
    <s v="Marcus Luttrell,Patrick Robinson"/>
    <s v="Lone Survivor: The Eyewitness Account Of Operation Redwing And The Lost Heroes Of Seal Team 10"/>
    <n v="9.99"/>
    <n v="0.7"/>
    <n v="6.9929999999999994"/>
    <s v="USD"/>
    <n v="0.62437500000000001"/>
  </r>
  <r>
    <n v="77478"/>
    <x v="18"/>
    <n v="1"/>
    <n v="9780759569492"/>
    <s v="Elizabeth Hoyt"/>
    <s v="The Raven Prince"/>
    <n v="6.99"/>
    <n v="0.7"/>
    <n v="4.8929999999999998"/>
    <s v="USD"/>
    <n v="0.43687500000000001"/>
  </r>
  <r>
    <n v="77054"/>
    <x v="18"/>
    <n v="1"/>
    <n v="9780316122252"/>
    <s v="James Patterson"/>
    <s v="Cross Fire"/>
    <n v="14.99"/>
    <n v="0.7"/>
    <n v="10.493"/>
    <s v="USD"/>
    <n v="0.93687500000000001"/>
  </r>
  <r>
    <n v="76645"/>
    <x v="18"/>
    <n v="1"/>
    <n v="9780759515789"/>
    <s v="James Patterson"/>
    <s v="Maximum Ride: Book #2 - School's Out - Forever"/>
    <n v="7.99"/>
    <n v="0.7"/>
    <n v="5.59"/>
    <s v="USD"/>
    <n v="0.49937500000000001"/>
  </r>
  <r>
    <n v="77586"/>
    <x v="18"/>
    <n v="1"/>
    <n v="9780446539920"/>
    <s v="Eric Van Lustbader"/>
    <s v="Robert Ludlum's (Tm) The Bourne Sanction"/>
    <n v="9.99"/>
    <n v="0.7"/>
    <n v="6.99"/>
    <s v="USD"/>
    <n v="0.62437500000000001"/>
  </r>
  <r>
    <n v="77586"/>
    <x v="18"/>
    <n v="1"/>
    <n v="9780316088176"/>
    <s v="James Patterson,Maxine Paetro"/>
    <s v="The 9th Judgment"/>
    <n v="14.99"/>
    <n v="0.7"/>
    <n v="10.49"/>
    <s v="USD"/>
    <n v="0.93687500000000001"/>
  </r>
  <r>
    <n v="76179"/>
    <x v="18"/>
    <n v="1"/>
    <n v="9780316007443"/>
    <s v="Stephenie Meyer"/>
    <s v="Twilight"/>
    <n v="8.99"/>
    <n v="0.7"/>
    <n v="6.29"/>
    <s v="USD"/>
    <n v="0.56187500000000001"/>
  </r>
  <r>
    <n v="78641"/>
    <x v="18"/>
    <n v="1"/>
    <n v="9780316075282"/>
    <s v="Philip Palmer"/>
    <s v="Debatable Space"/>
    <n v="2.99"/>
    <n v="0.7"/>
    <n v="2.09"/>
    <s v="USD"/>
    <n v="0.18687500000000001"/>
  </r>
  <r>
    <n v="78130"/>
    <x v="18"/>
    <n v="1"/>
    <n v="9780316039796"/>
    <s v="Kate Atkinson"/>
    <s v="When Will There Be Good News?: A Novel"/>
    <n v="1.99"/>
    <n v="0.7"/>
    <n v="1.39"/>
    <s v="USD"/>
    <n v="0.124375"/>
  </r>
  <r>
    <n v="75482"/>
    <x v="18"/>
    <n v="1"/>
    <n v="9780759522039"/>
    <s v="Karen Robards"/>
    <s v="To Love A Man"/>
    <n v="1.99"/>
    <n v="0.7"/>
    <n v="1.39"/>
    <s v="USD"/>
    <n v="0.124375"/>
  </r>
  <r>
    <n v="78233"/>
    <x v="18"/>
    <n v="1"/>
    <n v="9780446401319"/>
    <s v="Nicholas Sparks"/>
    <s v="The Choice"/>
    <n v="9.99"/>
    <n v="0.7"/>
    <n v="6.9929999999999994"/>
    <s v="USD"/>
    <n v="0.62437500000000001"/>
  </r>
  <r>
    <n v="78834"/>
    <x v="18"/>
    <n v="1"/>
    <n v="9780316041768"/>
    <s v="Darren Shan"/>
    <s v="The Demonata #3: Slawter: Book 3 In The Demonata Series"/>
    <n v="7.99"/>
    <n v="0.7"/>
    <n v="5.593"/>
    <s v="USD"/>
    <n v="0.49937500000000001"/>
  </r>
  <r>
    <n v="75019"/>
    <x v="18"/>
    <n v="1"/>
    <n v="9780316127714"/>
    <s v="James Patterson,Liza Marklund"/>
    <s v="The Postcard Killers"/>
    <n v="14.99"/>
    <n v="0.7"/>
    <n v="10.493"/>
    <s v="USD"/>
    <n v="0.93687500000000001"/>
  </r>
  <r>
    <n v="75019"/>
    <x v="18"/>
    <n v="1"/>
    <n v="9780316007443"/>
    <s v="Stephenie Meyer"/>
    <s v="Twilight"/>
    <n v="8.99"/>
    <n v="0.7"/>
    <n v="6.2930000000000001"/>
    <s v="USD"/>
    <n v="0.56187500000000001"/>
  </r>
  <r>
    <n v="75104"/>
    <x v="18"/>
    <n v="1"/>
    <n v="9780446574242"/>
    <s v="Nicholas Sparks"/>
    <s v="Safe Haven"/>
    <n v="12.99"/>
    <n v="0.7"/>
    <n v="9.093"/>
    <s v="USD"/>
    <n v="0.81187500000000001"/>
  </r>
  <r>
    <n v="79014"/>
    <x v="18"/>
    <n v="1"/>
    <n v="9780316127028"/>
    <s v="James Patterson,Michael Ledwidge"/>
    <s v="Worst Case"/>
    <n v="9.99"/>
    <n v="0.7"/>
    <n v="6.9929999999999994"/>
    <s v="USD"/>
    <n v="0.62437500000000001"/>
  </r>
  <r>
    <n v="75114"/>
    <x v="18"/>
    <n v="1"/>
    <n v="9780446574907"/>
    <s v="R.C. Ryan"/>
    <s v="Montana Glory"/>
    <n v="7.99"/>
    <n v="0.7"/>
    <n v="5.593"/>
    <s v="USD"/>
    <n v="0.49937500000000001"/>
  </r>
  <r>
    <n v="77530"/>
    <x v="18"/>
    <n v="1"/>
    <n v="9780316127684"/>
    <s v="Stephenie Meyer"/>
    <s v="The Short Second Life Of Bree Tanner: An Eclipse Novella"/>
    <n v="9.99"/>
    <n v="0.7"/>
    <n v="6.9929999999999994"/>
    <s v="USD"/>
    <n v="0.62437500000000001"/>
  </r>
  <r>
    <n v="78616"/>
    <x v="18"/>
    <n v="1"/>
    <n v="9780316127684"/>
    <s v="Stephenie Meyer"/>
    <s v="The Short Second Life Of Bree Tanner: An Eclipse Novella"/>
    <n v="9.99"/>
    <n v="0.7"/>
    <n v="6.9929999999999994"/>
    <s v="USD"/>
    <n v="0.62437500000000001"/>
  </r>
  <r>
    <n v="76014"/>
    <x v="18"/>
    <n v="1"/>
    <n v="9780316128650"/>
    <s v="Stephenie Meyer"/>
    <s v="The Host: A Novel"/>
    <n v="9.99"/>
    <n v="0.7"/>
    <n v="6.9929999999999994"/>
    <s v="USD"/>
    <n v="0.62437500000000001"/>
  </r>
  <r>
    <n v="75252"/>
    <x v="18"/>
    <n v="1"/>
    <n v="9780316122252"/>
    <s v="James Patterson"/>
    <s v="Cross Fire"/>
    <n v="14.99"/>
    <n v="0.7"/>
    <n v="10.493"/>
    <s v="USD"/>
    <n v="0.93687500000000001"/>
  </r>
  <r>
    <n v="75644"/>
    <x v="18"/>
    <n v="1"/>
    <n v="9780759567573"/>
    <s v="James Patterson"/>
    <s v="Season Of The Machete"/>
    <n v="7.99"/>
    <n v="0.7"/>
    <n v="5.593"/>
    <s v="USD"/>
    <n v="0.49937500000000001"/>
  </r>
  <r>
    <n v="75080"/>
    <x v="18"/>
    <n v="1"/>
    <n v="9780316039796"/>
    <s v="Kate Atkinson"/>
    <s v="When Will There Be Good News?: A Novel"/>
    <n v="1.99"/>
    <n v="0.7"/>
    <n v="1.39"/>
    <s v="USD"/>
    <n v="0.124375"/>
  </r>
  <r>
    <n v="76209"/>
    <x v="18"/>
    <n v="1"/>
    <n v="9780446574242"/>
    <s v="Nicholas Sparks"/>
    <s v="Safe Haven"/>
    <n v="12.99"/>
    <n v="0.7"/>
    <n v="9.09"/>
    <s v="USD"/>
    <n v="0.81187500000000001"/>
  </r>
  <r>
    <n v="77379"/>
    <x v="18"/>
    <n v="1"/>
    <n v="9780759507913"/>
    <s v="Nicholas Sparks"/>
    <s v="The Wedding"/>
    <n v="9.99"/>
    <n v="0.7"/>
    <n v="6.99"/>
    <s v="USD"/>
    <n v="0.62437500000000001"/>
  </r>
  <r>
    <n v="78384"/>
    <x v="18"/>
    <n v="1"/>
    <n v="9780446537711"/>
    <s v="Larissa Ione"/>
    <s v="Pleasure Unbound: A Demonica Novel"/>
    <n v="6.99"/>
    <n v="0.7"/>
    <n v="4.8899999999999997"/>
    <s v="USD"/>
    <n v="0.43687500000000001"/>
  </r>
  <r>
    <n v="77090"/>
    <x v="18"/>
    <n v="1"/>
    <n v="9780446549936"/>
    <s v="Ellen Fein,Sherrie Schneider"/>
    <s v="All The Rules: Time-Tested Secrets For Capturing The Heart Of Mr. Right"/>
    <n v="9.99"/>
    <n v="0.7"/>
    <n v="6.99"/>
    <s v="USD"/>
    <n v="0.62437500000000001"/>
  </r>
  <r>
    <n v="77402"/>
    <x v="18"/>
    <n v="1"/>
    <n v="9780316031967"/>
    <s v="James Patterson,Gabrielle Charbonnet"/>
    <s v="Sundays At Tiffany's"/>
    <n v="9.99"/>
    <n v="0.7"/>
    <n v="6.99"/>
    <s v="USD"/>
    <n v="0.62437500000000001"/>
  </r>
  <r>
    <n v="76182"/>
    <x v="18"/>
    <n v="1"/>
    <n v="9780316039796"/>
    <s v="Kate Atkinson"/>
    <s v="When Will There Be Good News?: A Novel"/>
    <n v="1.99"/>
    <n v="0.7"/>
    <n v="1.39"/>
    <s v="USD"/>
    <n v="0.124375"/>
  </r>
  <r>
    <n v="78621"/>
    <x v="18"/>
    <n v="1"/>
    <n v="9780759511095"/>
    <s v="Chris Mackey Greg Miller"/>
    <s v="The Interrogators: Inside The Secret War Against Al Qaeda"/>
    <n v="2.99"/>
    <n v="0.7"/>
    <n v="2.09"/>
    <s v="USD"/>
    <n v="0.18687500000000001"/>
  </r>
  <r>
    <n v="78621"/>
    <x v="18"/>
    <n v="1"/>
    <n v="9780759515734"/>
    <s v="Michael Sallah Mitch Weiss"/>
    <s v="Tiger Force: A True Story Of Men And War"/>
    <n v="1.99"/>
    <n v="0.7"/>
    <n v="1.39"/>
    <s v="USD"/>
    <n v="0.124375"/>
  </r>
  <r>
    <n v="75146"/>
    <x v="18"/>
    <n v="1"/>
    <n v="9780446558303"/>
    <s v="Caridad Piñeiro"/>
    <s v="Sins Of The Flesh"/>
    <n v="1.99"/>
    <n v="0.7"/>
    <n v="1.39"/>
    <s v="USD"/>
    <n v="0.124375"/>
  </r>
  <r>
    <n v="77345"/>
    <x v="18"/>
    <n v="1"/>
    <n v="9780446558105"/>
    <s v="Leila Meacham"/>
    <s v="Roses"/>
    <n v="11.99"/>
    <n v="0.7"/>
    <n v="8.39"/>
    <s v="USD"/>
    <n v="0.74937500000000001"/>
  </r>
  <r>
    <n v="77465"/>
    <x v="18"/>
    <n v="1"/>
    <n v="9780446573139"/>
    <s v="Ozzy Osbourne,Chris Ayres"/>
    <s v="I Am Ozzy"/>
    <n v="12.99"/>
    <n v="0.7"/>
    <n v="9.09"/>
    <s v="USD"/>
    <n v="0.81187500000000001"/>
  </r>
  <r>
    <n v="78629"/>
    <x v="18"/>
    <n v="1"/>
    <n v="9780316128568"/>
    <s v="Keith Richards,James Fox"/>
    <s v="Life"/>
    <n v="12.99"/>
    <n v="0.7"/>
    <n v="9.09"/>
    <s v="USD"/>
    <n v="0.81187500000000001"/>
  </r>
  <r>
    <n v="76014"/>
    <x v="18"/>
    <n v="1"/>
    <n v="9780446558716"/>
    <s v="Sheena Iyengar"/>
    <s v="The Art Of Choosing"/>
    <n v="12.99"/>
    <n v="0.7"/>
    <n v="9.09"/>
    <s v="USD"/>
    <n v="0.81187500000000001"/>
  </r>
  <r>
    <n v="77571"/>
    <x v="18"/>
    <n v="1"/>
    <n v="9780446584258"/>
    <s v="David Baldacci"/>
    <s v="Hell's Corner"/>
    <n v="12.99"/>
    <n v="0.7"/>
    <n v="9.09"/>
    <s v="USD"/>
    <n v="0.81187500000000001"/>
  </r>
  <r>
    <n v="77586"/>
    <x v="18"/>
    <n v="1"/>
    <n v="9780446543019"/>
    <s v="Marcia Muller"/>
    <s v="Burn Out"/>
    <n v="2.99"/>
    <n v="0.7"/>
    <n v="2.09"/>
    <s v="USD"/>
    <n v="0.18687500000000001"/>
  </r>
  <r>
    <n v="77806"/>
    <x v="18"/>
    <n v="1"/>
    <n v="9780316053341"/>
    <s v="Michelle Zink"/>
    <s v="Prophecy Of The Sisters"/>
    <n v="7.99"/>
    <n v="0.7"/>
    <n v="5.59"/>
    <s v="USD"/>
    <n v="0.49937500000000001"/>
  </r>
  <r>
    <n v="76426"/>
    <x v="18"/>
    <n v="1"/>
    <n v="9780316093491"/>
    <s v="Brent Weeks"/>
    <s v="The Night Angel Trilogy"/>
    <n v="19.989999999999998"/>
    <n v="0.7"/>
    <n v="13.99"/>
    <s v="USD"/>
    <n v="1.2493749999999999"/>
  </r>
  <r>
    <n v="78749"/>
    <x v="18"/>
    <n v="1"/>
    <n v="9780759527805"/>
    <s v="James Patterson"/>
    <s v="Kiss The Girls: A Novel By The Author Of The Bestselling Along Came A Spider"/>
    <n v="9.99"/>
    <n v="0.7"/>
    <n v="6.9929999999999994"/>
    <s v="USD"/>
    <n v="0.62437500000000001"/>
  </r>
  <r>
    <n v="78749"/>
    <x v="18"/>
    <n v="1"/>
    <n v="9780759527829"/>
    <s v="James Patterson"/>
    <s v="Jack &amp; Jill"/>
    <n v="9.99"/>
    <n v="0.7"/>
    <n v="6.9929999999999994"/>
    <s v="USD"/>
    <n v="0.62437500000000001"/>
  </r>
  <r>
    <n v="75028"/>
    <x v="18"/>
    <n v="1"/>
    <n v="9781599953090"/>
    <s v="Ted Dekker"/>
    <s v="The Bride Collector"/>
    <n v="11.99"/>
    <n v="0.7"/>
    <n v="8.3929999999999989"/>
    <s v="USD"/>
    <n v="0.74937500000000001"/>
  </r>
  <r>
    <n v="77530"/>
    <x v="18"/>
    <n v="1"/>
    <n v="9780316086745"/>
    <s v="Julie Anne Peters"/>
    <s v="Grl2grl: Short Fictions"/>
    <n v="8.99"/>
    <n v="0.7"/>
    <n v="6.2930000000000001"/>
    <s v="USD"/>
    <n v="0.56187500000000001"/>
  </r>
  <r>
    <n v="75214"/>
    <x v="18"/>
    <n v="1"/>
    <n v="9780316069465"/>
    <s v="Michael Connelly"/>
    <s v="The Reversal"/>
    <n v="12.99"/>
    <n v="0.7"/>
    <n v="9.093"/>
    <s v="USD"/>
    <n v="0.81187500000000001"/>
  </r>
  <r>
    <n v="75043"/>
    <x v="18"/>
    <n v="1"/>
    <n v="9780316087919"/>
    <s v="David H. Freedman"/>
    <s v="Wrong: Why Experts* Keep Failing Us--And How To Know When Not To Trust Them *Scientists, Finance Wizards, Doctors, Relationship Gurus, Celebrity CEOs, High-Powered Consultants, Health Officials And More"/>
    <n v="12.99"/>
    <n v="0.7"/>
    <n v="9.093"/>
    <s v="USD"/>
    <n v="0.81187500000000001"/>
  </r>
  <r>
    <n v="75228"/>
    <x v="18"/>
    <n v="1"/>
    <n v="9780316023573"/>
    <s v="Ian Rankin"/>
    <s v="Blood Hunt: A Novel"/>
    <n v="7.99"/>
    <n v="0.7"/>
    <n v="5.593"/>
    <s v="USD"/>
    <n v="0.49937500000000001"/>
  </r>
  <r>
    <n v="75228"/>
    <x v="18"/>
    <n v="1"/>
    <n v="9780759569799"/>
    <s v="Ian Rankin"/>
    <s v="Bleeding Hearts: A Novel"/>
    <n v="6.99"/>
    <n v="0.7"/>
    <n v="4.8929999999999998"/>
    <s v="USD"/>
    <n v="0.43687500000000001"/>
  </r>
  <r>
    <n v="75228"/>
    <x v="18"/>
    <n v="1"/>
    <n v="9780316024181"/>
    <s v="Ian Rankin"/>
    <s v="Watchman: A Novel"/>
    <n v="11.99"/>
    <n v="0.7"/>
    <n v="8.3929999999999989"/>
    <s v="USD"/>
    <n v="0.74937500000000001"/>
  </r>
  <r>
    <n v="75228"/>
    <x v="18"/>
    <n v="1"/>
    <n v="9780759567030"/>
    <s v="Ian Rankin"/>
    <s v="Fleshmarket Alley: An Inspector Rebus Novel"/>
    <n v="7.99"/>
    <n v="0.7"/>
    <n v="5.593"/>
    <s v="USD"/>
    <n v="0.49937500000000001"/>
  </r>
  <r>
    <n v="75228"/>
    <x v="18"/>
    <n v="1"/>
    <n v="9780759527874"/>
    <s v="Ian Rankin"/>
    <s v="Resurrection Men: An Inspector Rebus Novel"/>
    <n v="7.99"/>
    <n v="0.7"/>
    <n v="5.593"/>
    <s v="USD"/>
    <n v="0.49937500000000001"/>
  </r>
  <r>
    <n v="75228"/>
    <x v="18"/>
    <n v="1"/>
    <n v="9780759508736"/>
    <s v="Ian Rankin"/>
    <s v="A Question Of Blood: An Inspector Rebus Novel"/>
    <n v="7.99"/>
    <n v="0.7"/>
    <n v="5.593"/>
    <s v="USD"/>
    <n v="0.49937500000000001"/>
  </r>
  <r>
    <n v="75228"/>
    <x v="18"/>
    <n v="1"/>
    <n v="9780316004404"/>
    <s v="Ian Rankin"/>
    <s v="The Naming Of The Dead"/>
    <n v="7.99"/>
    <n v="0.7"/>
    <n v="5.593"/>
    <s v="USD"/>
    <n v="0.49937500000000001"/>
  </r>
  <r>
    <n v="75228"/>
    <x v="18"/>
    <n v="1"/>
    <n v="9780759567085"/>
    <s v="Ian Rankin"/>
    <s v="Witch Hunt: A Novel"/>
    <n v="7.99"/>
    <n v="0.7"/>
    <n v="5.593"/>
    <s v="USD"/>
    <n v="0.49937500000000001"/>
  </r>
  <r>
    <n v="75228"/>
    <x v="18"/>
    <n v="1"/>
    <n v="9780316071215"/>
    <s v="Ian Rankin"/>
    <s v="Doors Open"/>
    <n v="9.99"/>
    <n v="0.7"/>
    <n v="6.9929999999999994"/>
    <s v="USD"/>
    <n v="0.62437500000000001"/>
  </r>
  <r>
    <n v="77578"/>
    <x v="18"/>
    <n v="1"/>
    <n v="9780446558907"/>
    <s v="Penthouse International"/>
    <s v="Letters To Penthouse Xxxvi: Sultry Passions, Sinful Desires"/>
    <n v="7.99"/>
    <n v="0.7"/>
    <n v="5.593"/>
    <s v="USD"/>
    <n v="0.49937500000000001"/>
  </r>
  <r>
    <n v="75126"/>
    <x v="18"/>
    <n v="1"/>
    <n v="9780316039796"/>
    <s v="Kate Atkinson"/>
    <s v="When Will There Be Good News?: A Novel"/>
    <n v="1.99"/>
    <n v="0.7"/>
    <n v="1.39"/>
    <s v="USD"/>
    <n v="0.124375"/>
  </r>
  <r>
    <n v="78154"/>
    <x v="18"/>
    <n v="1"/>
    <n v="9780759525290"/>
    <s v="Douglas Preston,Lincoln Child"/>
    <s v="Thunderhead"/>
    <n v="7.99"/>
    <n v="0.7"/>
    <n v="5.59"/>
    <s v="USD"/>
    <n v="0.49937500000000001"/>
  </r>
  <r>
    <n v="78016"/>
    <x v="18"/>
    <n v="1"/>
    <n v="9780964729292"/>
    <s v="William P. Young"/>
    <s v="The Shack"/>
    <n v="9.99"/>
    <n v="0.7"/>
    <n v="6.99"/>
    <s v="USD"/>
    <n v="0.62437500000000001"/>
  </r>
  <r>
    <n v="78624"/>
    <x v="18"/>
    <n v="1"/>
    <n v="9780446552219"/>
    <s v="Dave Cullen"/>
    <s v="Columbine"/>
    <n v="9.99"/>
    <n v="0.7"/>
    <n v="6.99"/>
    <s v="USD"/>
    <n v="0.62437500000000001"/>
  </r>
  <r>
    <n v="76645"/>
    <x v="18"/>
    <n v="1"/>
    <n v="9780316005494"/>
    <s v="James Patterson"/>
    <s v="Maximum Ride Book #3: Saving The World And Other Extreme Sports"/>
    <n v="7.99"/>
    <n v="0.7"/>
    <n v="5.59"/>
    <s v="USD"/>
    <n v="0.49937500000000001"/>
  </r>
  <r>
    <n v="78249"/>
    <x v="18"/>
    <n v="1"/>
    <n v="9780316005043"/>
    <s v="Malcolm Gladwell"/>
    <s v="Blink: The Power Of Thinking Without Thinking"/>
    <n v="9.99"/>
    <n v="0.7"/>
    <n v="6.99"/>
    <s v="USD"/>
    <n v="0.62437500000000001"/>
  </r>
  <r>
    <n v="78249"/>
    <x v="18"/>
    <n v="1"/>
    <n v="9780316122467"/>
    <s v="Mira Grant"/>
    <s v="Feed"/>
    <n v="9.99"/>
    <n v="0.7"/>
    <n v="6.99"/>
    <s v="USD"/>
    <n v="0.62437500000000001"/>
  </r>
  <r>
    <n v="76063"/>
    <x v="18"/>
    <n v="1"/>
    <n v="9780759515734"/>
    <s v="Michael Sallah Mitch Weiss"/>
    <s v="Tiger Force: A True Story Of Men And War"/>
    <n v="1.99"/>
    <n v="0.7"/>
    <n v="1.39"/>
    <s v="USD"/>
    <n v="0.124375"/>
  </r>
  <r>
    <n v="77571"/>
    <x v="18"/>
    <n v="1"/>
    <n v="9780446572200"/>
    <s v="Nelson DeMille"/>
    <s v="The Lion"/>
    <n v="14.99"/>
    <n v="0.7"/>
    <n v="10.49"/>
    <s v="USD"/>
    <n v="0.93687500000000001"/>
  </r>
  <r>
    <n v="77031"/>
    <x v="18"/>
    <n v="1"/>
    <n v="9780446510936"/>
    <s v="Joel Osteen"/>
    <s v="Your Best Life Now: 7 Steps To Living At Your Full Potential"/>
    <n v="9.99"/>
    <n v="0.7"/>
    <n v="6.99"/>
    <s v="USD"/>
    <n v="0.62437500000000001"/>
  </r>
  <r>
    <n v="79758"/>
    <x v="18"/>
    <n v="1"/>
    <n v="9780316071413"/>
    <s v="Simon Holt"/>
    <s v="The Devouring #2: Soulstice"/>
    <n v="7.99"/>
    <n v="0.7"/>
    <n v="5.59"/>
    <s v="USD"/>
    <n v="0.49937500000000001"/>
  </r>
  <r>
    <n v="76049"/>
    <x v="18"/>
    <n v="1"/>
    <n v="9780316089500"/>
    <s v="Stephenie Meyer"/>
    <s v="The Twilight Saga Collection"/>
    <n v="36.99"/>
    <n v="0.7"/>
    <n v="25.89"/>
    <s v="USD"/>
    <n v="2.3118750000000001"/>
  </r>
  <r>
    <n v="78650"/>
    <x v="18"/>
    <n v="1"/>
    <n v="9781599951768"/>
    <s v="Willie Nelson,Mike Blakely"/>
    <s v="A Tale Out Of Luck: A Novel"/>
    <n v="9.99"/>
    <n v="0.7"/>
    <n v="6.99"/>
    <s v="USD"/>
    <n v="0.62437500000000001"/>
  </r>
  <r>
    <n v="78130"/>
    <x v="18"/>
    <n v="1"/>
    <n v="9780446551328"/>
    <s v="Deborah Bedford"/>
    <s v="A Morning Like This"/>
    <n v="1.99"/>
    <n v="0.7"/>
    <n v="1.39"/>
    <s v="USD"/>
    <n v="0.124375"/>
  </r>
  <r>
    <n v="78130"/>
    <x v="18"/>
    <n v="1"/>
    <n v="9780446543019"/>
    <s v="Marcia Muller"/>
    <s v="Burn Out"/>
    <n v="2.99"/>
    <n v="0.7"/>
    <n v="2.09"/>
    <s v="USD"/>
    <n v="0.18687500000000001"/>
  </r>
  <r>
    <n v="84096"/>
    <x v="19"/>
    <n v="1"/>
    <n v="9780316025751"/>
    <s v="Julie Anne Peters"/>
    <s v="Keeping You A Secret"/>
    <n v="7.99"/>
    <n v="0.7"/>
    <n v="5.593"/>
    <s v="USD"/>
    <n v="0.37553000000000003"/>
  </r>
  <r>
    <n v="84062"/>
    <x v="19"/>
    <n v="1"/>
    <n v="9780446554213"/>
    <s v="Robin T. Popp"/>
    <s v="Out Of The Night"/>
    <n v="6.99"/>
    <n v="0.7"/>
    <n v="4.8899999999999997"/>
    <s v="USD"/>
    <n v="0.32852999999999999"/>
  </r>
  <r>
    <n v="84074"/>
    <x v="19"/>
    <n v="1"/>
    <n v="9780316122337"/>
    <s v="Cate Tiernan"/>
    <s v="Immortal Beloved"/>
    <n v="9.99"/>
    <n v="0.7"/>
    <n v="6.9929999999999994"/>
    <s v="USD"/>
    <n v="0.46953"/>
  </r>
  <r>
    <n v="84020"/>
    <x v="19"/>
    <n v="1"/>
    <n v="9780316076067"/>
    <s v="Holly Hobbie"/>
    <s v="Toot &amp; Puddle: I'll Be Home For Christmas: Picture Book #5"/>
    <n v="6.99"/>
    <n v="0.7"/>
    <n v="4.8899999999999997"/>
    <s v="USD"/>
    <n v="0.32852999999999999"/>
  </r>
  <r>
    <n v="84020"/>
    <x v="19"/>
    <n v="1"/>
    <n v="9780316085489"/>
    <s v="Holly Hobbie"/>
    <s v="Toot &amp; Puddle"/>
    <n v="6.99"/>
    <n v="0.7"/>
    <n v="4.8899999999999997"/>
    <s v="USD"/>
    <n v="0.32852999999999999"/>
  </r>
  <r>
    <n v="84084"/>
    <x v="19"/>
    <n v="1"/>
    <n v="9780446543545"/>
    <s v="Jack Kilborn"/>
    <s v="Afraid"/>
    <n v="6.99"/>
    <n v="0.7"/>
    <n v="4.8929999999999998"/>
    <s v="USD"/>
    <n v="0.32852999999999999"/>
  </r>
  <r>
    <n v="84103"/>
    <x v="19"/>
    <n v="1"/>
    <n v="9780759527218"/>
    <s v="Kevin J. Anderson"/>
    <s v="Hidden Empire: The Saga Of Seven Suns - Book 1"/>
    <n v="7.99"/>
    <n v="0.7"/>
    <n v="5.59"/>
    <s v="USD"/>
    <n v="0.37553000000000003"/>
  </r>
  <r>
    <n v="84663"/>
    <x v="19"/>
    <n v="1"/>
    <n v="9780446558372"/>
    <s v="Cara Elliott"/>
    <s v="To Surrender To A Rogue"/>
    <n v="6.99"/>
    <n v="0.7"/>
    <n v="4.8899999999999997"/>
    <s v="USD"/>
    <n v="0.32852999999999999"/>
  </r>
  <r>
    <n v="84118"/>
    <x v="19"/>
    <n v="1"/>
    <n v="9780316071659"/>
    <s v="Gail Carriger"/>
    <s v="Soulless"/>
    <n v="7.99"/>
    <n v="0.7"/>
    <n v="5.59"/>
    <s v="USD"/>
    <n v="0.37553000000000003"/>
  </r>
  <r>
    <n v="84005"/>
    <x v="19"/>
    <n v="1"/>
    <n v="9780446195782"/>
    <s v="Julie Anne Long"/>
    <s v="The Secret To Seduction"/>
    <n v="6.99"/>
    <n v="0.7"/>
    <n v="4.8929999999999998"/>
    <s v="USD"/>
    <n v="0.32852999999999999"/>
  </r>
  <r>
    <n v="84339"/>
    <x v="19"/>
    <n v="1"/>
    <n v="9780446569118"/>
    <s v="Jacqueline Carey"/>
    <s v="Naamah's Curse"/>
    <n v="12.99"/>
    <n v="0.7"/>
    <n v="9.093"/>
    <s v="USD"/>
    <n v="0.61053000000000002"/>
  </r>
  <r>
    <n v="84339"/>
    <x v="19"/>
    <n v="1"/>
    <n v="9780446551175"/>
    <s v="Jacqueline Carey"/>
    <s v="Naamah's Kiss"/>
    <n v="12.99"/>
    <n v="0.7"/>
    <n v="9.093"/>
    <s v="USD"/>
    <n v="0.61053000000000002"/>
  </r>
  <r>
    <n v="84663"/>
    <x v="19"/>
    <n v="1"/>
    <n v="9780316129114"/>
    <s v="Emma Donoghue"/>
    <s v="Room: A Novel"/>
    <n v="11.99"/>
    <n v="0.7"/>
    <n v="8.3929999999999989"/>
    <s v="USD"/>
    <n v="0.56352999999999998"/>
  </r>
  <r>
    <n v="84128"/>
    <x v="19"/>
    <n v="1"/>
    <n v="9780759527447"/>
    <s v="Mark Ryan"/>
    <s v="Everyday Math For Everyday Life: A Handbook For When It Just Doesn't Add Up"/>
    <n v="9.99"/>
    <n v="0.7"/>
    <n v="6.9929999999999994"/>
    <s v="USD"/>
    <n v="0.46953"/>
  </r>
  <r>
    <n v="84170"/>
    <x v="19"/>
    <n v="1"/>
    <n v="9780316122252"/>
    <s v="James Patterson"/>
    <s v="Cross Fire"/>
    <n v="14.99"/>
    <n v="0.7"/>
    <n v="10.493"/>
    <s v="USD"/>
    <n v="0.70452999999999999"/>
  </r>
  <r>
    <n v="84170"/>
    <x v="19"/>
    <n v="1"/>
    <n v="9780759512573"/>
    <s v="David Baldacci"/>
    <s v="Hour Game"/>
    <n v="7.99"/>
    <n v="0.7"/>
    <n v="5.593"/>
    <s v="USD"/>
    <n v="0.37553000000000003"/>
  </r>
  <r>
    <n v="84041"/>
    <x v="19"/>
    <n v="1"/>
    <n v="9780759525290"/>
    <s v="Douglas Preston,Lincoln Child"/>
    <s v="Thunderhead"/>
    <n v="7.99"/>
    <n v="0.7"/>
    <n v="5.59"/>
    <s v="USD"/>
    <n v="0.37553000000000003"/>
  </r>
  <r>
    <n v="84120"/>
    <x v="19"/>
    <n v="1"/>
    <n v="9780316128650"/>
    <s v="Stephenie Meyer"/>
    <s v="The Host: A Novel"/>
    <n v="9.99"/>
    <n v="0.7"/>
    <n v="6.9929999999999994"/>
    <s v="USD"/>
    <n v="0.46953"/>
  </r>
  <r>
    <n v="84097"/>
    <x v="19"/>
    <n v="1"/>
    <n v="9780446574242"/>
    <s v="Nicholas Sparks"/>
    <s v="Safe Haven"/>
    <n v="12.99"/>
    <n v="0.7"/>
    <n v="9.09"/>
    <s v="USD"/>
    <n v="0.61053000000000002"/>
  </r>
  <r>
    <n v="84604"/>
    <x v="19"/>
    <n v="1"/>
    <n v="9780759515734"/>
    <s v="Michael Sallah Mitch Weiss"/>
    <s v="Tiger Force: A True Story Of Men And War"/>
    <n v="1.99"/>
    <n v="0.7"/>
    <n v="1.39"/>
    <s v="USD"/>
    <n v="9.3530000000000002E-2"/>
  </r>
  <r>
    <n v="84084"/>
    <x v="19"/>
    <n v="1"/>
    <n v="9780316071901"/>
    <s v="James Patterson"/>
    <s v="I, Alex Cross"/>
    <n v="9.99"/>
    <n v="0.7"/>
    <n v="6.9929999999999994"/>
    <s v="USD"/>
    <n v="0.46953"/>
  </r>
  <r>
    <n v="5153"/>
    <x v="20"/>
    <n v="1"/>
    <n v="9780446196260"/>
    <s v="Joyce Meyer,Deborah Bedford"/>
    <s v="The Penny: A Novel"/>
    <n v="2.99"/>
    <n v="0.7"/>
    <n v="2.093"/>
    <s v="USD"/>
    <n v="0.1794"/>
  </r>
  <r>
    <n v="5156"/>
    <x v="20"/>
    <n v="1"/>
    <n v="9780446543545"/>
    <s v="Jack Kilborn"/>
    <s v="Afraid"/>
    <n v="1.99"/>
    <n v="0.7"/>
    <n v="1.393"/>
    <s v="USD"/>
    <n v="0.11939999999999999"/>
  </r>
  <r>
    <n v="5450"/>
    <x v="20"/>
    <n v="1"/>
    <n v="9780316128568"/>
    <s v="Keith Richards,James Fox"/>
    <s v="Life"/>
    <n v="14.99"/>
    <n v="0.7"/>
    <n v="10.493"/>
    <s v="USD"/>
    <n v="0.89939999999999998"/>
  </r>
  <r>
    <n v="5353"/>
    <x v="20"/>
    <n v="1"/>
    <n v="9780446543545"/>
    <s v="Jack Kilborn"/>
    <s v="Afraid"/>
    <n v="1.99"/>
    <n v="0.7"/>
    <n v="1.393"/>
    <s v="USD"/>
    <n v="0.11939999999999999"/>
  </r>
  <r>
    <n v="5143"/>
    <x v="20"/>
    <n v="1"/>
    <n v="9780892963010"/>
    <s v="Elizabeth Hoyt"/>
    <s v="The Ice Princess"/>
    <n v="1.99"/>
    <n v="0.7"/>
    <n v="1.393"/>
    <s v="USD"/>
    <n v="0.11939999999999999"/>
  </r>
  <r>
    <n v="5091"/>
    <x v="20"/>
    <n v="1"/>
    <n v="9780892963010"/>
    <s v="Elizabeth Hoyt"/>
    <s v="The Ice Princess"/>
    <n v="1.99"/>
    <n v="0.7"/>
    <n v="1.393"/>
    <s v="USD"/>
    <n v="0.11939999999999999"/>
  </r>
  <r>
    <n v="5089"/>
    <x v="20"/>
    <n v="1"/>
    <n v="9780446584258"/>
    <s v="David Baldacci"/>
    <s v="Hell's Corner"/>
    <n v="14.99"/>
    <n v="0.7"/>
    <n v="10.493"/>
    <s v="USD"/>
    <n v="0.89939999999999998"/>
  </r>
  <r>
    <n v="5641"/>
    <x v="20"/>
    <n v="1"/>
    <n v="9780316132787"/>
    <s v="Sophia Lowell"/>
    <s v="Glee: The Beginning: An Original Novel"/>
    <n v="8.99"/>
    <n v="0.7"/>
    <n v="6.2930000000000001"/>
    <s v="USD"/>
    <n v="0.53939999999999999"/>
  </r>
  <r>
    <n v="5040"/>
    <x v="20"/>
    <n v="1"/>
    <n v="9780316122252"/>
    <s v="James Patterson"/>
    <s v="Cross Fire"/>
    <n v="14.99"/>
    <n v="0.7"/>
    <n v="10.493"/>
    <s v="USD"/>
    <n v="0.89939999999999998"/>
  </r>
  <r>
    <n v="5356"/>
    <x v="20"/>
    <n v="1"/>
    <n v="9780316122252"/>
    <s v="James Patterson"/>
    <s v="Cross Fire"/>
    <n v="14.99"/>
    <n v="0.7"/>
    <n v="10.493"/>
    <s v="USD"/>
    <n v="0.89939999999999998"/>
  </r>
  <r>
    <n v="5091"/>
    <x v="20"/>
    <n v="1"/>
    <n v="9780759522275"/>
    <s v="Karen Robards"/>
    <s v="Wild Orchids"/>
    <n v="7.99"/>
    <n v="0.7"/>
    <n v="5.593"/>
    <s v="USD"/>
    <n v="0.47939999999999999"/>
  </r>
  <r>
    <n v="5656"/>
    <x v="20"/>
    <n v="1"/>
    <n v="9780759507913"/>
    <s v="Nicholas Sparks"/>
    <s v="The Wedding"/>
    <n v="9.99"/>
    <n v="0.7"/>
    <n v="6.9929999999999994"/>
    <s v="USD"/>
    <n v="0.59940000000000004"/>
  </r>
  <r>
    <n v="5450"/>
    <x v="20"/>
    <n v="1"/>
    <n v="9780446931120"/>
    <s v="Sandra Brown"/>
    <s v="Standoff"/>
    <n v="6.99"/>
    <n v="0.7"/>
    <n v="4.8929999999999998"/>
    <s v="USD"/>
    <n v="0.4194"/>
  </r>
  <r>
    <n v="5404"/>
    <x v="20"/>
    <n v="1"/>
    <n v="9780446563536"/>
    <s v="Chelsea Handler"/>
    <s v="Chelsea Chelsea Bang Bang"/>
    <n v="12.99"/>
    <n v="0.7"/>
    <n v="9.09"/>
    <s v="USD"/>
    <n v="0.77939999999999998"/>
  </r>
  <r>
    <n v="98148"/>
    <x v="21"/>
    <n v="1"/>
    <n v="9780892963010"/>
    <s v="Elizabeth Hoyt"/>
    <s v="The Ice Princess"/>
    <n v="1.99"/>
    <n v="0.7"/>
    <n v="1.393"/>
    <s v="USD"/>
    <n v="0.12934999999999999"/>
  </r>
  <r>
    <n v="98282"/>
    <x v="21"/>
    <n v="1"/>
    <n v="9780446409681"/>
    <s v="Mary Ann Winkowski"/>
    <s v="When Ghosts Speak: Understanding The World Of Earthbound Spirits"/>
    <n v="11.99"/>
    <n v="0.7"/>
    <n v="8.3929999999999989"/>
    <s v="USD"/>
    <n v="0.77934999999999999"/>
  </r>
  <r>
    <n v="98373"/>
    <x v="21"/>
    <n v="1"/>
    <n v="9780892963010"/>
    <s v="Elizabeth Hoyt"/>
    <s v="The Ice Princess"/>
    <n v="1.99"/>
    <n v="0.7"/>
    <n v="1.393"/>
    <s v="USD"/>
    <n v="0.12934999999999999"/>
  </r>
  <r>
    <n v="99021"/>
    <x v="21"/>
    <n v="1"/>
    <n v="9780316040730"/>
    <s v="James Patterson,Michael Ledwidge"/>
    <s v="Run For Your Life"/>
    <n v="9.99"/>
    <n v="0.7"/>
    <n v="6.9929999999999994"/>
    <s v="USD"/>
    <n v="0.64934999999999998"/>
  </r>
  <r>
    <n v="98580"/>
    <x v="21"/>
    <n v="1"/>
    <n v="9780316102032"/>
    <s v="James Patterson,Maxine Paetro"/>
    <s v="Private"/>
    <n v="14.99"/>
    <n v="0.7"/>
    <n v="10.493"/>
    <s v="USD"/>
    <n v="0.97435000000000005"/>
  </r>
  <r>
    <n v="99201"/>
    <x v="21"/>
    <n v="1"/>
    <n v="9780316127714"/>
    <s v="James Patterson,Liza Marklund"/>
    <s v="The Postcard Killers"/>
    <n v="12.99"/>
    <n v="0.7"/>
    <n v="9.09"/>
    <s v="USD"/>
    <n v="0.84435000000000004"/>
  </r>
  <r>
    <n v="98338"/>
    <x v="21"/>
    <n v="1"/>
    <n v="9780446574693"/>
    <s v="Vince Neil,Mike Sager"/>
    <s v="Tattoos &amp; Tequila: To Hell And Back With One Of Rock's Most Notorious Frontmen"/>
    <n v="14.99"/>
    <n v="0.7"/>
    <n v="10.493"/>
    <s v="USD"/>
    <n v="0.97435000000000005"/>
  </r>
  <r>
    <n v="98503"/>
    <x v="21"/>
    <n v="1"/>
    <n v="9780446544641"/>
    <s v="Michael Maloney"/>
    <s v="Rich Dad's Advisors: Guide To Investing In Gold And Silver: Everything You Need To Know To Profit From Precious Metals Now"/>
    <n v="9.99"/>
    <n v="0.7"/>
    <n v="6.9929999999999994"/>
    <s v="USD"/>
    <n v="0.64934999999999998"/>
  </r>
  <r>
    <n v="98208"/>
    <x v="21"/>
    <n v="1"/>
    <n v="9780446576253"/>
    <s v="David Baldacci"/>
    <s v="Deliver Us From Evil"/>
    <n v="14.99"/>
    <n v="0.7"/>
    <n v="10.493"/>
    <s v="USD"/>
    <n v="0.97435000000000005"/>
  </r>
  <r>
    <n v="98373"/>
    <x v="21"/>
    <n v="1"/>
    <n v="9780446543545"/>
    <s v="Jack Kilborn"/>
    <s v="Afraid"/>
    <n v="1.99"/>
    <n v="0.7"/>
    <n v="1.393"/>
    <s v="USD"/>
    <n v="0.12934999999999999"/>
  </r>
  <r>
    <n v="98902"/>
    <x v="21"/>
    <n v="1"/>
    <n v="9780892963010"/>
    <s v="Elizabeth Hoyt"/>
    <s v="The Ice Princess"/>
    <n v="1.99"/>
    <n v="0.7"/>
    <n v="1.393"/>
    <s v="USD"/>
    <n v="0.12934999999999999"/>
  </r>
  <r>
    <n v="98465"/>
    <x v="21"/>
    <n v="1"/>
    <n v="9780446543545"/>
    <s v="Jack Kilborn"/>
    <s v="Afraid"/>
    <n v="1.99"/>
    <n v="0.7"/>
    <n v="1.393"/>
    <s v="USD"/>
    <n v="0.12934999999999999"/>
  </r>
  <r>
    <n v="98031"/>
    <x v="21"/>
    <n v="1"/>
    <n v="9780446551960"/>
    <s v="Elizabeth Hoyt"/>
    <s v="To Beguile A Beast"/>
    <n v="6.99"/>
    <n v="0.7"/>
    <n v="4.8899999999999997"/>
    <s v="USD"/>
    <n v="0.45435000000000003"/>
  </r>
  <r>
    <n v="98374"/>
    <x v="21"/>
    <n v="1"/>
    <n v="9780759526280"/>
    <s v="Michael Connelly"/>
    <s v="The Harry Bosch Novels: The Black Echo, The Black Ice, The Concrete Blonde"/>
    <n v="17.989999999999998"/>
    <n v="0.7"/>
    <n v="12.592999999999998"/>
    <s v="USD"/>
    <n v="1.1693499999999999"/>
  </r>
  <r>
    <n v="98406"/>
    <x v="21"/>
    <n v="1"/>
    <n v="9780759524545"/>
    <s v="James Patterson"/>
    <s v="1st To Die"/>
    <n v="9.99"/>
    <n v="0.7"/>
    <n v="6.9929999999999994"/>
    <s v="USD"/>
    <n v="0.64934999999999998"/>
  </r>
  <r>
    <n v="98115"/>
    <x v="21"/>
    <n v="1"/>
    <n v="9780446542180"/>
    <s v="Nicholas Sparks"/>
    <s v="The Lucky One"/>
    <n v="9.99"/>
    <n v="0.7"/>
    <n v="6.99"/>
    <s v="USD"/>
    <n v="0.64934999999999998"/>
  </r>
  <r>
    <n v="98052"/>
    <x v="21"/>
    <n v="1"/>
    <n v="9780316045827"/>
    <s v="Tom Shales,James Andrew Miller"/>
    <s v="Live From New York: An Uncensored History Of Saturday Night Live"/>
    <n v="9.99"/>
    <n v="0.7"/>
    <n v="6.9929999999999994"/>
    <s v="USD"/>
    <n v="0.64934999999999998"/>
  </r>
  <r>
    <n v="98004"/>
    <x v="21"/>
    <n v="1"/>
    <n v="9780316121804"/>
    <s v="Stacy Schiff"/>
    <s v="Cleopatra: A Life"/>
    <n v="14.99"/>
    <n v="0.7"/>
    <n v="10.49"/>
    <s v="USD"/>
    <n v="0.97435000000000005"/>
  </r>
  <r>
    <n v="98115"/>
    <x v="21"/>
    <n v="1"/>
    <n v="9780316076036"/>
    <s v="Nicole Peeler"/>
    <s v="Tempest Rising"/>
    <n v="7.99"/>
    <n v="0.7"/>
    <n v="5.593"/>
    <s v="USD"/>
    <n v="0.51934999999999998"/>
  </r>
  <r>
    <n v="98271"/>
    <x v="21"/>
    <n v="1"/>
    <n v="9780316089500"/>
    <s v="Stephenie Meyer"/>
    <s v="The Twilight Saga Collection"/>
    <n v="36.99"/>
    <n v="0.7"/>
    <n v="25.893000000000001"/>
    <s v="USD"/>
    <n v="2.4043500000000004"/>
  </r>
  <r>
    <n v="98632"/>
    <x v="21"/>
    <n v="1"/>
    <n v="9780892963010"/>
    <s v="Elizabeth Hoyt"/>
    <s v="The Ice Princess"/>
    <n v="1.99"/>
    <n v="0.7"/>
    <n v="1.393"/>
    <s v="USD"/>
    <n v="0.12934999999999999"/>
  </r>
  <r>
    <n v="98103"/>
    <x v="21"/>
    <n v="1"/>
    <n v="9780316131278"/>
    <s v="David Sedaris"/>
    <s v="Squirrel Seeks Chipmunk: A Modest Bestiary"/>
    <n v="9.99"/>
    <n v="0.7"/>
    <n v="6.99"/>
    <s v="USD"/>
    <n v="0.64934999999999998"/>
  </r>
  <r>
    <n v="98333"/>
    <x v="21"/>
    <n v="1"/>
    <n v="9780759567573"/>
    <s v="James Patterson"/>
    <s v="Season Of The Machete"/>
    <n v="7.99"/>
    <n v="0.7"/>
    <n v="5.59"/>
    <s v="USD"/>
    <n v="0.51934999999999998"/>
  </r>
  <r>
    <n v="98585"/>
    <x v="21"/>
    <n v="1"/>
    <n v="9780446543446"/>
    <s v="Elizabeth Hoyt"/>
    <s v="To Seduce A Sinner"/>
    <n v="6.99"/>
    <n v="0.7"/>
    <n v="4.8929999999999998"/>
    <s v="USD"/>
    <n v="0.45435000000000003"/>
  </r>
  <r>
    <n v="98023"/>
    <x v="21"/>
    <n v="1"/>
    <n v="9780892963010"/>
    <s v="Elizabeth Hoyt"/>
    <s v="The Ice Princess"/>
    <n v="1.99"/>
    <n v="0.7"/>
    <n v="1.393"/>
    <s v="USD"/>
    <n v="0.12934999999999999"/>
  </r>
  <r>
    <n v="98115"/>
    <x v="21"/>
    <n v="1"/>
    <n v="9780316121804"/>
    <s v="Stacy Schiff"/>
    <s v="Cleopatra: A Life"/>
    <n v="14.99"/>
    <n v="0.7"/>
    <n v="10.49"/>
    <s v="USD"/>
    <n v="0.97435000000000005"/>
  </r>
  <r>
    <n v="98321"/>
    <x v="21"/>
    <n v="1"/>
    <n v="9780316088145"/>
    <s v="James Patterson Howard Roughan"/>
    <s v="Don't Blink"/>
    <n v="12.99"/>
    <n v="0.7"/>
    <n v="9.093"/>
    <s v="USD"/>
    <n v="0.84435000000000004"/>
  </r>
  <r>
    <n v="98002"/>
    <x v="21"/>
    <n v="1"/>
    <n v="9780316071284"/>
    <s v="Kami Garcia,Margaret Stohl"/>
    <s v="Beautiful Creatures"/>
    <n v="9.99"/>
    <n v="0.7"/>
    <n v="6.9929999999999994"/>
    <s v="USD"/>
    <n v="0.64934999999999998"/>
  </r>
  <r>
    <n v="98405"/>
    <x v="21"/>
    <n v="1"/>
    <n v="9780316029032"/>
    <s v="James Patterson,Maxine Paetro"/>
    <s v="7th Heaven"/>
    <n v="9.99"/>
    <n v="0.7"/>
    <n v="6.9929999999999994"/>
    <s v="USD"/>
    <n v="0.64934999999999998"/>
  </r>
  <r>
    <n v="98038"/>
    <x v="21"/>
    <n v="1"/>
    <n v="9780316040358"/>
    <s v="James Patterson"/>
    <s v="Cross Country"/>
    <n v="9.99"/>
    <n v="0.7"/>
    <n v="6.9929999999999994"/>
    <s v="USD"/>
    <n v="0.64934999999999998"/>
  </r>
  <r>
    <n v="98075"/>
    <x v="21"/>
    <n v="1"/>
    <n v="9780446554619"/>
    <s v="Reneau Z. Peurifoy"/>
    <s v="Anxiety, Phobias, And Panic"/>
    <n v="9.99"/>
    <n v="0.7"/>
    <n v="6.9929999999999994"/>
    <s v="USD"/>
    <n v="0.64934999999999998"/>
  </r>
  <r>
    <n v="99208"/>
    <x v="21"/>
    <n v="1"/>
    <n v="9780316127714"/>
    <s v="James Patterson,Liza Marklund"/>
    <s v="The Postcard Killers"/>
    <n v="14.99"/>
    <n v="0.7"/>
    <n v="10.493"/>
    <s v="USD"/>
    <n v="0.97435000000000005"/>
  </r>
  <r>
    <n v="98223"/>
    <x v="21"/>
    <n v="1"/>
    <n v="9780316102032"/>
    <s v="James Patterson,Maxine Paetro"/>
    <s v="Private"/>
    <n v="14.99"/>
    <n v="0.7"/>
    <n v="10.49"/>
    <s v="USD"/>
    <n v="0.97435000000000005"/>
  </r>
  <r>
    <n v="98038"/>
    <x v="21"/>
    <n v="1"/>
    <n v="9780316071901"/>
    <s v="James Patterson"/>
    <s v="I, Alex Cross"/>
    <n v="9.99"/>
    <n v="0.7"/>
    <n v="6.9929999999999994"/>
    <s v="USD"/>
    <n v="0.64934999999999998"/>
  </r>
  <r>
    <n v="98580"/>
    <x v="21"/>
    <n v="1"/>
    <n v="9780964729292"/>
    <s v="William P. Young"/>
    <s v="The Shack"/>
    <n v="9.99"/>
    <n v="0.7"/>
    <n v="6.9929999999999994"/>
    <s v="USD"/>
    <n v="0.64934999999999998"/>
  </r>
  <r>
    <n v="98059"/>
    <x v="21"/>
    <n v="1"/>
    <n v="9780446535892"/>
    <s v="Penthouse International"/>
    <s v="Letters To Penthouse XIV: Its An Open House--And Open Season For Sex"/>
    <n v="7.99"/>
    <n v="0.7"/>
    <n v="5.593"/>
    <s v="USD"/>
    <n v="0.51934999999999998"/>
  </r>
  <r>
    <n v="98604"/>
    <x v="21"/>
    <n v="1"/>
    <n v="9780446507493"/>
    <s v="Gregory Benford"/>
    <s v="In The Ocean Of Night"/>
    <n v="10.99"/>
    <n v="0.7"/>
    <n v="7.6929999999999996"/>
    <s v="USD"/>
    <n v="0.71435000000000004"/>
  </r>
  <r>
    <n v="98133"/>
    <x v="21"/>
    <n v="1"/>
    <n v="9780759524385"/>
    <s v="Monks Of New Skete"/>
    <s v="How To Be Your Dog's Best Friend: A Training Manual For Dog Owners"/>
    <n v="8.99"/>
    <n v="0.7"/>
    <n v="6.2930000000000001"/>
    <s v="USD"/>
    <n v="0.58435000000000004"/>
  </r>
  <r>
    <n v="98349"/>
    <x v="21"/>
    <n v="1"/>
    <n v="9780446510707"/>
    <s v="Julie Anne Long"/>
    <s v="The Runaway Duke"/>
    <n v="6.99"/>
    <n v="0.7"/>
    <n v="4.8929999999999998"/>
    <s v="USD"/>
    <n v="0.45435000000000003"/>
  </r>
  <r>
    <n v="98373"/>
    <x v="21"/>
    <n v="1"/>
    <n v="9780446584258"/>
    <s v="David Baldacci"/>
    <s v="Hell's Corner"/>
    <n v="14.99"/>
    <n v="0.7"/>
    <n v="10.493"/>
    <s v="USD"/>
    <n v="0.97435000000000005"/>
  </r>
  <r>
    <n v="98580"/>
    <x v="21"/>
    <n v="1"/>
    <n v="9780316088145"/>
    <s v="James Patterson,Howard Roughan"/>
    <s v="Don't Blink"/>
    <n v="12.99"/>
    <n v="0.7"/>
    <n v="9.09"/>
    <s v="USD"/>
    <n v="0.84435000000000004"/>
  </r>
  <r>
    <n v="98501"/>
    <x v="21"/>
    <n v="1"/>
    <n v="9780316071727"/>
    <s v="Michael Connelly"/>
    <s v="Nine Dragons"/>
    <n v="14.99"/>
    <n v="0.7"/>
    <n v="10.49"/>
    <s v="USD"/>
    <n v="0.97435000000000005"/>
  </r>
  <r>
    <n v="98074"/>
    <x v="21"/>
    <n v="1"/>
    <n v="9780446511513"/>
    <s v="Christopher Anderson"/>
    <s v="Boink: College Sex By The People Having It"/>
    <n v="9.99"/>
    <n v="0.7"/>
    <n v="6.9929999999999994"/>
    <s v="USD"/>
    <n v="0.64934999999999998"/>
  </r>
  <r>
    <n v="98011"/>
    <x v="21"/>
    <n v="1"/>
    <n v="9780446574242"/>
    <s v="Nicholas Sparks"/>
    <s v="Safe Haven"/>
    <n v="12.99"/>
    <n v="0.7"/>
    <n v="9.093"/>
    <s v="USD"/>
    <n v="0.84435000000000004"/>
  </r>
  <r>
    <n v="99208"/>
    <x v="21"/>
    <n v="1"/>
    <n v="9780759523425"/>
    <s v="David R. Morrell"/>
    <s v="Burnt Sienna"/>
    <n v="12.99"/>
    <n v="0.7"/>
    <n v="9.093"/>
    <s v="USD"/>
    <n v="0.84435000000000004"/>
  </r>
  <r>
    <n v="98271"/>
    <x v="21"/>
    <n v="1"/>
    <n v="9780316032834"/>
    <s v="Stephenie Meyer"/>
    <s v="Breaking Dawn"/>
    <n v="9.99"/>
    <n v="0.7"/>
    <n v="6.9929999999999994"/>
    <s v="USD"/>
    <n v="0.64934999999999998"/>
  </r>
  <r>
    <n v="99208"/>
    <x v="21"/>
    <n v="1"/>
    <n v="9780759515239"/>
    <s v="David Baldacci"/>
    <s v="The Camel Club"/>
    <n v="7.99"/>
    <n v="0.7"/>
    <n v="5.593"/>
    <s v="USD"/>
    <n v="0.51934999999999998"/>
  </r>
  <r>
    <n v="98038"/>
    <x v="21"/>
    <n v="1"/>
    <n v="9780316032506"/>
    <s v="James Patterson,Howard Roughan"/>
    <s v="Sail"/>
    <n v="9.99"/>
    <n v="0.7"/>
    <n v="6.9929999999999994"/>
    <s v="USD"/>
    <n v="0.64934999999999998"/>
  </r>
  <r>
    <n v="98270"/>
    <x v="21"/>
    <n v="1"/>
    <n v="9780446195348"/>
    <s v="Christopher Hitchens"/>
    <s v="God Is Not Great: How Religion Poisons Everything"/>
    <n v="9.99"/>
    <n v="0.7"/>
    <n v="6.99"/>
    <s v="USD"/>
    <n v="0.64934999999999998"/>
  </r>
  <r>
    <n v="99207"/>
    <x v="21"/>
    <n v="1"/>
    <n v="9780316122252"/>
    <s v="James Patterson"/>
    <s v="Cross Fire"/>
    <n v="14.99"/>
    <n v="0.7"/>
    <n v="10.49"/>
    <s v="USD"/>
    <n v="0.97435000000000005"/>
  </r>
  <r>
    <n v="98901"/>
    <x v="21"/>
    <n v="1"/>
    <n v="9780446584258"/>
    <s v="David Baldacci"/>
    <s v="Hell's Corner"/>
    <n v="14.99"/>
    <n v="0.7"/>
    <n v="10.493"/>
    <s v="USD"/>
    <n v="0.97435000000000005"/>
  </r>
  <r>
    <n v="98901"/>
    <x v="21"/>
    <n v="1"/>
    <n v="9780316122252"/>
    <s v="James Patterson"/>
    <s v="Cross Fire"/>
    <n v="14.99"/>
    <n v="0.7"/>
    <n v="10.493"/>
    <s v="USD"/>
    <n v="0.97435000000000005"/>
  </r>
  <r>
    <n v="98682"/>
    <x v="21"/>
    <n v="1"/>
    <n v="9780316039796"/>
    <s v="Kate Atkinson"/>
    <s v="When Will There Be Good News?: A Novel"/>
    <n v="1.99"/>
    <n v="0.7"/>
    <n v="1.393"/>
    <s v="USD"/>
    <n v="0.12934999999999999"/>
  </r>
  <r>
    <n v="98258"/>
    <x v="21"/>
    <n v="1"/>
    <n v="9780759527072"/>
    <s v="James Patterson"/>
    <s v="2nd Chance"/>
    <n v="9.99"/>
    <n v="0.7"/>
    <n v="6.9929999999999994"/>
    <s v="USD"/>
    <n v="0.64934999999999998"/>
  </r>
  <r>
    <n v="98072"/>
    <x v="21"/>
    <n v="1"/>
    <n v="9780446558150"/>
    <s v="Nicholas Sparks"/>
    <s v="The Last Song"/>
    <n v="9.99"/>
    <n v="0.7"/>
    <n v="6.9929999999999994"/>
    <s v="USD"/>
    <n v="0.64934999999999998"/>
  </r>
  <r>
    <n v="98034"/>
    <x v="21"/>
    <n v="1"/>
    <n v="9780759515734"/>
    <s v="Michael Sallah Mitch Weiss"/>
    <s v="Tiger Force: A True Story Of Men And War"/>
    <n v="1.99"/>
    <n v="0.7"/>
    <n v="1.39"/>
    <s v="USD"/>
    <n v="0.12934999999999999"/>
  </r>
  <r>
    <n v="98042"/>
    <x v="21"/>
    <n v="1"/>
    <n v="9780316092869"/>
    <s v="Vikram Chandra"/>
    <s v="Red Earth And Pouring Rain: A Novel"/>
    <n v="9.99"/>
    <n v="0.7"/>
    <n v="6.9929999999999994"/>
    <s v="USD"/>
    <n v="0.64934999999999998"/>
  </r>
  <r>
    <n v="99224"/>
    <x v="21"/>
    <n v="1"/>
    <n v="9780316069465"/>
    <s v="Michael Connelly"/>
    <s v="The Reversal"/>
    <n v="12.99"/>
    <n v="0.7"/>
    <n v="9.093"/>
    <s v="USD"/>
    <n v="0.84435000000000004"/>
  </r>
  <r>
    <n v="98908"/>
    <x v="21"/>
    <n v="1"/>
    <n v="9780446550239"/>
    <s v="Peter F. Hamilton"/>
    <s v="Fallen Dragon"/>
    <n v="9.99"/>
    <n v="0.7"/>
    <n v="6.9929999999999994"/>
    <s v="USD"/>
    <n v="0.64934999999999998"/>
  </r>
  <r>
    <n v="98632"/>
    <x v="21"/>
    <n v="1"/>
    <n v="9780759522039"/>
    <s v="Karen Robards"/>
    <s v="To Love A Man"/>
    <n v="1.99"/>
    <n v="0.7"/>
    <n v="1.393"/>
    <s v="USD"/>
    <n v="0.12934999999999999"/>
  </r>
  <r>
    <n v="98816"/>
    <x v="21"/>
    <n v="1"/>
    <n v="9780316007320"/>
    <s v="Rosemary Mahoney"/>
    <s v="Down The Nile: Alone In A Fisherman's Skiff"/>
    <n v="9.99"/>
    <n v="0.7"/>
    <n v="6.9929999999999994"/>
    <s v="USD"/>
    <n v="0.64934999999999998"/>
  </r>
  <r>
    <n v="99205"/>
    <x v="21"/>
    <n v="1"/>
    <n v="9780759522039"/>
    <s v="Karen Robards"/>
    <s v="To Love A Man"/>
    <n v="1.99"/>
    <n v="0.7"/>
    <n v="1.393"/>
    <s v="USD"/>
    <n v="0.12934999999999999"/>
  </r>
  <r>
    <n v="98056"/>
    <x v="21"/>
    <n v="1"/>
    <n v="9780316069465"/>
    <s v="Michael Connelly"/>
    <s v="The Reversal"/>
    <n v="12.99"/>
    <n v="0.7"/>
    <n v="9.093"/>
    <s v="USD"/>
    <n v="0.84435000000000004"/>
  </r>
  <r>
    <n v="98902"/>
    <x v="21"/>
    <n v="1"/>
    <n v="9780316122252"/>
    <s v="James Patterson"/>
    <s v="Cross Fire"/>
    <n v="14.99"/>
    <n v="0.7"/>
    <n v="10.493"/>
    <s v="USD"/>
    <n v="0.97435000000000005"/>
  </r>
  <r>
    <n v="98296"/>
    <x v="21"/>
    <n v="1"/>
    <n v="9780316007443"/>
    <s v="Stephenie Meyer"/>
    <s v="Twilight"/>
    <n v="8.99"/>
    <n v="0.7"/>
    <n v="6.2930000000000001"/>
    <s v="USD"/>
    <n v="0.58435000000000004"/>
  </r>
  <r>
    <n v="99163"/>
    <x v="21"/>
    <n v="1"/>
    <n v="9780446548922"/>
    <s v="Kim Cattrall,Mark Levinson"/>
    <s v="Satisfaction: The Art Of The Female Orgasm"/>
    <n v="9.99"/>
    <n v="0.7"/>
    <n v="6.99"/>
    <s v="USD"/>
    <n v="0.64934999999999998"/>
  </r>
  <r>
    <n v="98374"/>
    <x v="21"/>
    <n v="1"/>
    <n v="9780316072625"/>
    <s v="James Patterson,Richard DiLallo"/>
    <s v="Alex Cross's Trial"/>
    <n v="9.99"/>
    <n v="0.7"/>
    <n v="6.9929999999999994"/>
    <s v="USD"/>
    <n v="0.64934999999999998"/>
  </r>
  <r>
    <n v="98014"/>
    <x v="21"/>
    <n v="1"/>
    <n v="9780446571203"/>
    <s v="Sarah Ban Breathnach"/>
    <s v="The Simple Abundance Companion: Following Your Authentic Path To Something More"/>
    <n v="9.99"/>
    <n v="0.7"/>
    <n v="6.9929999999999994"/>
    <s v="USD"/>
    <n v="0.64934999999999998"/>
  </r>
  <r>
    <n v="98014"/>
    <x v="21"/>
    <n v="1"/>
    <n v="9780316127714"/>
    <s v="James Patterson,Liza Marklund"/>
    <s v="The Postcard Killers"/>
    <n v="14.99"/>
    <n v="0.7"/>
    <n v="10.493"/>
    <s v="USD"/>
    <n v="0.97435000000000005"/>
  </r>
  <r>
    <n v="98014"/>
    <x v="21"/>
    <n v="1"/>
    <n v="9780446576253"/>
    <s v="David Baldacci"/>
    <s v="Deliver Us From Evil"/>
    <n v="14.99"/>
    <n v="0.7"/>
    <n v="10.493"/>
    <s v="USD"/>
    <n v="0.97435000000000005"/>
  </r>
  <r>
    <n v="98003"/>
    <x v="21"/>
    <n v="1"/>
    <n v="9780759508774"/>
    <s v="Steven Rabey,J. Stephen Lang,Lois Rabey"/>
    <s v="101 Most Powerful Proverbs In The Bible"/>
    <n v="12.99"/>
    <n v="0.7"/>
    <n v="9.093"/>
    <s v="USD"/>
    <n v="0.84435000000000004"/>
  </r>
  <r>
    <n v="98942"/>
    <x v="21"/>
    <n v="1"/>
    <n v="9780964729292"/>
    <s v="William P. Young"/>
    <s v="The Shack"/>
    <n v="9.99"/>
    <n v="0.7"/>
    <n v="6.9929999999999994"/>
    <s v="USD"/>
    <n v="0.64934999999999998"/>
  </r>
  <r>
    <n v="98373"/>
    <x v="21"/>
    <n v="1"/>
    <n v="9780759512573"/>
    <s v="David Baldacci"/>
    <s v="Hour Game"/>
    <n v="7.99"/>
    <n v="0.7"/>
    <n v="5.593"/>
    <s v="USD"/>
    <n v="0.51934999999999998"/>
  </r>
  <r>
    <n v="99224"/>
    <x v="21"/>
    <n v="1"/>
    <n v="9780316122252"/>
    <s v="James Patterson"/>
    <s v="Cross Fire"/>
    <n v="14.99"/>
    <n v="0.7"/>
    <n v="10.493"/>
    <s v="USD"/>
    <n v="0.97435000000000005"/>
  </r>
  <r>
    <n v="99362"/>
    <x v="21"/>
    <n v="1"/>
    <n v="9780446551434"/>
    <s v="Margaret Mascarenhas"/>
    <s v="The Disappearance Of Irene Dos Santos"/>
    <n v="1.99"/>
    <n v="0.7"/>
    <n v="1.39"/>
    <s v="USD"/>
    <n v="0.12934999999999999"/>
  </r>
  <r>
    <n v="98074"/>
    <x v="21"/>
    <n v="1"/>
    <n v="9780759511095"/>
    <s v="Chris Mackey Greg Miller"/>
    <s v="The Interrogators: Inside The Secret War Against Al Qaeda"/>
    <n v="2.99"/>
    <n v="0.7"/>
    <n v="2.09"/>
    <s v="USD"/>
    <n v="0.19435000000000002"/>
  </r>
  <r>
    <n v="98661"/>
    <x v="21"/>
    <n v="1"/>
    <n v="9780892963010"/>
    <s v="Elizabeth Hoyt"/>
    <s v="The Ice Princess"/>
    <n v="1.99"/>
    <n v="0.7"/>
    <n v="1.393"/>
    <s v="USD"/>
    <n v="0.12934999999999999"/>
  </r>
  <r>
    <n v="98271"/>
    <x v="21"/>
    <n v="1"/>
    <n v="9780446574242"/>
    <s v="Nicholas Sparks"/>
    <s v="Safe Haven"/>
    <n v="12.99"/>
    <n v="0.7"/>
    <n v="9.093"/>
    <s v="USD"/>
    <n v="0.84435000000000004"/>
  </r>
  <r>
    <n v="99201"/>
    <x v="21"/>
    <n v="1"/>
    <n v="9780446558310"/>
    <s v="Dan Senor,Saul Singer"/>
    <s v="Start-Up Nation: The Story Of Israel's Economic Miracle"/>
    <n v="12.99"/>
    <n v="0.7"/>
    <n v="9.093"/>
    <s v="USD"/>
    <n v="0.84435000000000004"/>
  </r>
  <r>
    <n v="98526"/>
    <x v="21"/>
    <n v="1"/>
    <n v="9780446569071"/>
    <s v="Eric Van Lustbader"/>
    <s v="Robert Ludlum's (Tm) The Bourne Objective"/>
    <n v="14.99"/>
    <n v="0.7"/>
    <n v="10.493"/>
    <s v="USD"/>
    <n v="0.97435000000000005"/>
  </r>
  <r>
    <n v="98526"/>
    <x v="21"/>
    <n v="1"/>
    <n v="9780316032698"/>
    <s v="Leonard Susskind"/>
    <s v="The Black Hole War: My Battle With Stephen Hawking To Make The World Safe For Quantum Mechanics"/>
    <n v="9.99"/>
    <n v="0.7"/>
    <n v="6.9929999999999994"/>
    <s v="USD"/>
    <n v="0.64934999999999998"/>
  </r>
  <r>
    <n v="98395"/>
    <x v="21"/>
    <n v="1"/>
    <n v="9780759567177"/>
    <s v="James Patterson,Maxine Paetro"/>
    <s v="The 5th Horseman"/>
    <n v="9.99"/>
    <n v="0.7"/>
    <n v="6.9929999999999994"/>
    <s v="USD"/>
    <n v="0.64934999999999998"/>
  </r>
  <r>
    <n v="98903"/>
    <x v="21"/>
    <n v="1"/>
    <n v="9780446584258"/>
    <s v="David Baldacci"/>
    <s v="Hell's Corner"/>
    <n v="12.99"/>
    <n v="0.7"/>
    <n v="9.093"/>
    <s v="USD"/>
    <n v="0.84435000000000004"/>
  </r>
  <r>
    <n v="98074"/>
    <x v="21"/>
    <n v="1"/>
    <n v="9780759511095"/>
    <s v="Chris Mackey Greg Miller"/>
    <s v="The Interrogators: Inside The Secret War Against Al Qaeda"/>
    <n v="2.99"/>
    <n v="0.7"/>
    <n v="2.09"/>
    <s v="USD"/>
    <n v="0.19435000000000002"/>
  </r>
  <r>
    <n v="98033"/>
    <x v="21"/>
    <n v="1"/>
    <n v="9780446584258"/>
    <s v="David Baldacci"/>
    <s v="Hell's Corner"/>
    <n v="12.99"/>
    <n v="0.7"/>
    <n v="9.093"/>
    <s v="USD"/>
    <n v="0.84435000000000004"/>
  </r>
  <r>
    <n v="99005"/>
    <x v="21"/>
    <n v="1"/>
    <n v="9780316122252"/>
    <s v="James Patterson"/>
    <s v="Cross Fire"/>
    <n v="14.99"/>
    <n v="0.7"/>
    <n v="10.493"/>
    <s v="USD"/>
    <n v="0.97435000000000005"/>
  </r>
  <r>
    <n v="99005"/>
    <x v="21"/>
    <n v="1"/>
    <n v="9780316088145"/>
    <s v="James Patterson Howard Roughan"/>
    <s v="Don't Blink"/>
    <n v="12.99"/>
    <n v="0.7"/>
    <n v="9.093"/>
    <s v="USD"/>
    <n v="0.84435000000000004"/>
  </r>
  <r>
    <n v="98040"/>
    <x v="21"/>
    <n v="1"/>
    <n v="9780446584258"/>
    <s v="David Baldacci"/>
    <s v="Hell's Corner"/>
    <n v="12.99"/>
    <n v="0.7"/>
    <n v="9.093"/>
    <s v="USD"/>
    <n v="0.84435000000000004"/>
  </r>
  <r>
    <n v="98072"/>
    <x v="21"/>
    <n v="1"/>
    <n v="9780446574242"/>
    <s v="Nicholas Sparks"/>
    <s v="Safe Haven"/>
    <n v="12.99"/>
    <n v="0.7"/>
    <n v="9.093"/>
    <s v="USD"/>
    <n v="0.84435000000000004"/>
  </r>
  <r>
    <n v="98466"/>
    <x v="21"/>
    <n v="1"/>
    <n v="9780446574853"/>
    <s v="Joyce Meyer"/>
    <s v="Power Thoughts: 12 Strategies To Win The Battle Of The Mind"/>
    <n v="9.99"/>
    <n v="0.7"/>
    <n v="6.9929999999999994"/>
    <s v="USD"/>
    <n v="0.64934999999999998"/>
  </r>
  <r>
    <n v="98040"/>
    <x v="21"/>
    <n v="1"/>
    <n v="9780446573665"/>
    <s v="Steve Martin"/>
    <s v="An Object Of Beauty: A Novel"/>
    <n v="12.99"/>
    <n v="0.7"/>
    <n v="9.093"/>
    <s v="USD"/>
    <n v="0.84435000000000004"/>
  </r>
  <r>
    <n v="98607"/>
    <x v="21"/>
    <n v="1"/>
    <n v="9780316129114"/>
    <s v="Emma Donoghue"/>
    <s v="Room: A Novel"/>
    <n v="11.99"/>
    <n v="0.7"/>
    <n v="8.3929999999999989"/>
    <s v="USD"/>
    <n v="0.77934999999999999"/>
  </r>
  <r>
    <n v="98040"/>
    <x v="21"/>
    <n v="1"/>
    <n v="9780316041140"/>
    <s v="Lisi Harrison"/>
    <s v="The Clique #10: P.S. I Loathe You"/>
    <n v="1.99"/>
    <n v="0.7"/>
    <n v="1.393"/>
    <s v="USD"/>
    <n v="0.12934999999999999"/>
  </r>
  <r>
    <n v="98056"/>
    <x v="21"/>
    <n v="1"/>
    <n v="9780316122252"/>
    <s v="James Patterson"/>
    <s v="Cross Fire"/>
    <n v="14.99"/>
    <n v="0.7"/>
    <n v="10.493"/>
    <s v="USD"/>
    <n v="0.97435000000000005"/>
  </r>
  <r>
    <n v="98109"/>
    <x v="21"/>
    <n v="1"/>
    <n v="9780316089500"/>
    <s v="Stephenie Meyer"/>
    <s v="The Twilight Saga Collection"/>
    <n v="36.99"/>
    <n v="0.7"/>
    <n v="25.893000000000001"/>
    <s v="USD"/>
    <n v="2.4043500000000004"/>
  </r>
  <r>
    <n v="98043"/>
    <x v="21"/>
    <n v="1"/>
    <n v="9780446197175"/>
    <s v="Mike Carey"/>
    <s v="The Devil You Know"/>
    <n v="7.99"/>
    <n v="0.7"/>
    <n v="5.593"/>
    <s v="USD"/>
    <n v="0.51934999999999998"/>
  </r>
  <r>
    <n v="98199"/>
    <x v="21"/>
    <n v="1"/>
    <n v="9780316131278"/>
    <s v="David Sedaris"/>
    <s v="Squirrel Seeks Chipmunk: A Modest Bestiary"/>
    <n v="9.99"/>
    <n v="0.7"/>
    <n v="6.99"/>
    <s v="USD"/>
    <n v="0.64934999999999998"/>
  </r>
  <r>
    <n v="99206"/>
    <x v="21"/>
    <n v="1"/>
    <n v="9781599952178"/>
    <s v="Jordan Christy"/>
    <s v="How To Be A Hepburn In A Hilton World: The Art Of Living With Style, Class, And Grace"/>
    <n v="9.99"/>
    <n v="0.7"/>
    <n v="6.9929999999999994"/>
    <s v="USD"/>
    <n v="0.64934999999999998"/>
  </r>
  <r>
    <n v="99224"/>
    <x v="21"/>
    <n v="1"/>
    <n v="9780316121804"/>
    <s v="Stacy Schiff"/>
    <s v="Cleopatra: A Life"/>
    <n v="12.99"/>
    <n v="0.7"/>
    <n v="9.093"/>
    <s v="USD"/>
    <n v="0.84435000000000004"/>
  </r>
  <r>
    <n v="98373"/>
    <x v="21"/>
    <n v="1"/>
    <n v="9780446558426"/>
    <s v="Lilli Feisty"/>
    <s v="Dare To Surrender"/>
    <n v="6.99"/>
    <n v="0.7"/>
    <n v="4.8929999999999998"/>
    <s v="USD"/>
    <n v="0.45435000000000003"/>
  </r>
  <r>
    <n v="98467"/>
    <x v="21"/>
    <n v="1"/>
    <n v="9780316039796"/>
    <s v="Kate Atkinson"/>
    <s v="When Will There Be Good News?: A Novel"/>
    <n v="1.99"/>
    <n v="0.7"/>
    <n v="1.39"/>
    <s v="USD"/>
    <n v="0.12934999999999999"/>
  </r>
  <r>
    <n v="98380"/>
    <x v="21"/>
    <n v="1"/>
    <n v="9780446550840"/>
    <s v="Ken Gross,Andrea Leininger,Bruce Leininger"/>
    <s v="Soul Survivor: The Reincarnation Of A World War II Fighter Pilot"/>
    <n v="9.99"/>
    <n v="0.7"/>
    <n v="6.99"/>
    <s v="USD"/>
    <n v="0.64934999999999998"/>
  </r>
  <r>
    <n v="98236"/>
    <x v="21"/>
    <n v="1"/>
    <n v="9780446576253"/>
    <s v="David Baldacci"/>
    <s v="Deliver Us From Evil"/>
    <n v="14.99"/>
    <n v="0.7"/>
    <n v="10.49"/>
    <s v="USD"/>
    <n v="0.97435000000000005"/>
  </r>
  <r>
    <n v="53705"/>
    <x v="22"/>
    <n v="1"/>
    <n v="9780892963010"/>
    <s v="Elizabeth Hoyt"/>
    <s v="The Ice Princess"/>
    <n v="1.99"/>
    <n v="0.7"/>
    <n v="1.393"/>
    <s v="USD"/>
    <n v="9.9500000000000005E-2"/>
  </r>
  <r>
    <n v="53523"/>
    <x v="22"/>
    <n v="1"/>
    <n v="9780892963010"/>
    <s v="Elizabeth Hoyt"/>
    <s v="The Ice Princess"/>
    <n v="1.99"/>
    <n v="0.7"/>
    <n v="1.39"/>
    <s v="USD"/>
    <n v="9.9500000000000005E-2"/>
  </r>
  <r>
    <n v="53711"/>
    <x v="22"/>
    <n v="1"/>
    <n v="9780446548724"/>
    <s v="Sandra Brown"/>
    <s v="A Kiss Remembered"/>
    <n v="6.99"/>
    <n v="0.7"/>
    <n v="4.8929999999999998"/>
    <s v="USD"/>
    <n v="0.34950000000000003"/>
  </r>
  <r>
    <n v="53714"/>
    <x v="22"/>
    <n v="1"/>
    <n v="9780316071901"/>
    <s v="James Patterson"/>
    <s v="I, Alex Cross"/>
    <n v="14.99"/>
    <n v="0.7"/>
    <n v="10.493"/>
    <s v="USD"/>
    <n v="0.74950000000000006"/>
  </r>
  <r>
    <n v="53181"/>
    <x v="22"/>
    <n v="1"/>
    <n v="9780446197175"/>
    <s v="Mike Carey"/>
    <s v="The Devil You Know"/>
    <n v="1.99"/>
    <n v="0.7"/>
    <n v="1.393"/>
    <s v="USD"/>
    <n v="9.9500000000000005E-2"/>
  </r>
  <r>
    <n v="53181"/>
    <x v="22"/>
    <n v="1"/>
    <n v="9780446543545"/>
    <s v="Jack Kilborn"/>
    <s v="Afraid"/>
    <n v="1.99"/>
    <n v="0.7"/>
    <n v="1.393"/>
    <s v="USD"/>
    <n v="9.9500000000000005E-2"/>
  </r>
  <r>
    <n v="53589"/>
    <x v="22"/>
    <n v="1"/>
    <n v="9780759527782"/>
    <s v="James Patterson"/>
    <s v="Pop Goes The Weasel"/>
    <n v="7.99"/>
    <n v="0.7"/>
    <n v="5.593"/>
    <s v="USD"/>
    <n v="0.39950000000000002"/>
  </r>
  <r>
    <n v="54302"/>
    <x v="22"/>
    <n v="1"/>
    <n v="9780316041034"/>
    <s v="Pseudonymous Bosch"/>
    <s v="If You're Reading This, It's Too Late"/>
    <n v="6.99"/>
    <n v="0.7"/>
    <n v="4.8929999999999998"/>
    <s v="USD"/>
    <n v="0.34950000000000003"/>
  </r>
  <r>
    <n v="54302"/>
    <x v="22"/>
    <n v="1"/>
    <n v="9780316122078"/>
    <s v="Pseudonymous Bosch"/>
    <s v="This Isn't What It Looks Like"/>
    <n v="9.99"/>
    <n v="0.7"/>
    <n v="6.9929999999999994"/>
    <s v="USD"/>
    <n v="0.49950000000000006"/>
  </r>
  <r>
    <n v="54302"/>
    <x v="22"/>
    <n v="1"/>
    <n v="9780316071390"/>
    <s v="Pseudonymous Bosch"/>
    <s v="This Book Is Not Good For You"/>
    <n v="9.99"/>
    <n v="0.7"/>
    <n v="6.9929999999999994"/>
    <s v="USD"/>
    <n v="0.49950000000000006"/>
  </r>
  <r>
    <n v="54751"/>
    <x v="22"/>
    <n v="1"/>
    <n v="9780446574853"/>
    <s v="Joyce Meyer"/>
    <s v="Power Thoughts: 12 Strategies To Win The Battle Of The Mind"/>
    <n v="9.99"/>
    <n v="0.7"/>
    <n v="6.9929999999999994"/>
    <s v="USD"/>
    <n v="0.49950000000000006"/>
  </r>
  <r>
    <n v="54914"/>
    <x v="22"/>
    <n v="1"/>
    <n v="9780316008181"/>
    <s v="Stephenie Meyer"/>
    <s v="Eclipse"/>
    <n v="8.99"/>
    <n v="0.7"/>
    <n v="6.29"/>
    <s v="USD"/>
    <n v="0.44950000000000001"/>
  </r>
  <r>
    <n v="54914"/>
    <x v="22"/>
    <n v="1"/>
    <n v="9780316032834"/>
    <s v="Stephenie Meyer"/>
    <s v="Breaking Dawn"/>
    <n v="9.99"/>
    <n v="0.7"/>
    <n v="6.99"/>
    <s v="USD"/>
    <n v="0.49950000000000006"/>
  </r>
  <r>
    <n v="53036"/>
    <x v="22"/>
    <n v="1"/>
    <n v="9780446574242"/>
    <s v="Nicholas Sparks"/>
    <s v="Safe Haven"/>
    <n v="12.99"/>
    <n v="0.7"/>
    <n v="9.09"/>
    <s v="USD"/>
    <n v="0.64950000000000008"/>
  </r>
  <r>
    <n v="53704"/>
    <x v="22"/>
    <n v="1"/>
    <n v="9780446543446"/>
    <s v="Elizabeth Hoyt"/>
    <s v="To Seduce A Sinner"/>
    <n v="6.99"/>
    <n v="0.7"/>
    <n v="4.8929999999999998"/>
    <s v="USD"/>
    <n v="0.34950000000000003"/>
  </r>
  <r>
    <n v="54720"/>
    <x v="22"/>
    <n v="1"/>
    <n v="9780316088145"/>
    <s v="James Patterson Howard Roughan"/>
    <s v="Don't Blink"/>
    <n v="12.99"/>
    <n v="0.7"/>
    <n v="9.093"/>
    <s v="USD"/>
    <n v="0.64950000000000008"/>
  </r>
  <r>
    <n v="53704"/>
    <x v="22"/>
    <n v="1"/>
    <n v="9780446568197"/>
    <s v="Elizabeth Hoyt"/>
    <s v="To Desire A Devil"/>
    <n v="6.99"/>
    <n v="0.7"/>
    <n v="4.8929999999999998"/>
    <s v="USD"/>
    <n v="0.34950000000000003"/>
  </r>
  <r>
    <n v="53704"/>
    <x v="22"/>
    <n v="1"/>
    <n v="9780446551960"/>
    <s v="Elizabeth Hoyt"/>
    <s v="To Beguile A Beast"/>
    <n v="6.99"/>
    <n v="0.7"/>
    <n v="4.8929999999999998"/>
    <s v="USD"/>
    <n v="0.34950000000000003"/>
  </r>
  <r>
    <n v="53221"/>
    <x v="22"/>
    <n v="1"/>
    <n v="9780759528192"/>
    <s v="Carly Phillips"/>
    <s v="The Bachelor"/>
    <n v="6.99"/>
    <n v="0.7"/>
    <n v="4.8929999999999998"/>
    <s v="USD"/>
    <n v="0.34950000000000003"/>
  </r>
  <r>
    <n v="53204"/>
    <x v="22"/>
    <n v="1"/>
    <n v="9780446543583"/>
    <s v="Candice Dow,Daaimah S. Poole"/>
    <s v="We Take This Man"/>
    <n v="9.99"/>
    <n v="0.7"/>
    <n v="6.99"/>
    <s v="USD"/>
    <n v="0.49950000000000006"/>
  </r>
  <r>
    <n v="54720"/>
    <x v="22"/>
    <n v="1"/>
    <n v="9780759508309"/>
    <s v="James Patterson"/>
    <s v="The Big Bad Wolf"/>
    <n v="7.99"/>
    <n v="0.7"/>
    <n v="5.593"/>
    <s v="USD"/>
    <n v="0.39950000000000002"/>
  </r>
  <r>
    <n v="53042"/>
    <x v="22"/>
    <n v="1"/>
    <n v="9780316123242"/>
    <s v="Kody Keplinger"/>
    <s v="The Duff: (Designated Ugly Fat Friend)"/>
    <n v="9.99"/>
    <n v="0.7"/>
    <n v="6.9929999999999994"/>
    <s v="USD"/>
    <n v="0.49950000000000006"/>
  </r>
  <r>
    <n v="53211"/>
    <x v="22"/>
    <n v="1"/>
    <n v="9780446199223"/>
    <s v="Anonymous"/>
    <s v="Belle De Jour: Diary Of An Unlikely Call Girl"/>
    <n v="9.99"/>
    <n v="0.7"/>
    <n v="6.9929999999999994"/>
    <s v="USD"/>
    <n v="0.49950000000000006"/>
  </r>
  <r>
    <n v="54485"/>
    <x v="22"/>
    <n v="1"/>
    <n v="9780316122252"/>
    <s v="James Patterson"/>
    <s v="Cross Fire"/>
    <n v="14.99"/>
    <n v="0.7"/>
    <n v="10.49"/>
    <s v="USD"/>
    <n v="0.74950000000000006"/>
  </r>
  <r>
    <n v="54742"/>
    <x v="22"/>
    <n v="1"/>
    <n v="9780316028738"/>
    <s v="Wendy Mass"/>
    <s v="Leap Day"/>
    <n v="7.99"/>
    <n v="0.7"/>
    <n v="5.593"/>
    <s v="USD"/>
    <n v="0.39950000000000002"/>
  </r>
  <r>
    <n v="53717"/>
    <x v="22"/>
    <n v="1"/>
    <n v="9780316072175"/>
    <s v="Dean King"/>
    <s v="Unbound: A True Story Of War, Love, And Survival"/>
    <n v="12.99"/>
    <n v="0.7"/>
    <n v="9.093"/>
    <s v="USD"/>
    <n v="0.64950000000000008"/>
  </r>
  <r>
    <n v="54728"/>
    <x v="22"/>
    <n v="1"/>
    <n v="9780316128568"/>
    <s v="Keith Richards,James Fox"/>
    <s v="Life"/>
    <n v="12.99"/>
    <n v="0.7"/>
    <n v="9.093"/>
    <s v="USD"/>
    <n v="0.64950000000000008"/>
  </r>
  <r>
    <n v="54741"/>
    <x v="22"/>
    <n v="1"/>
    <n v="9780446551328"/>
    <s v="Deborah Bedford"/>
    <s v="A Morning Like This"/>
    <n v="1.99"/>
    <n v="0.7"/>
    <n v="1.393"/>
    <s v="USD"/>
    <n v="9.9500000000000005E-2"/>
  </r>
  <r>
    <n v="54703"/>
    <x v="22"/>
    <n v="1"/>
    <n v="9780316040167"/>
    <s v="Michael Connelly"/>
    <s v="The Brass Verdict: A Novel"/>
    <n v="12.99"/>
    <n v="0.7"/>
    <n v="9.09"/>
    <s v="USD"/>
    <n v="0.64950000000000008"/>
  </r>
  <r>
    <n v="53027"/>
    <x v="22"/>
    <n v="1"/>
    <n v="9780759510333"/>
    <s v="Nicholas Sparks,Micah Sparks"/>
    <s v="Three Weeks With My Brother"/>
    <n v="9.99"/>
    <n v="0.7"/>
    <n v="6.99"/>
    <s v="USD"/>
    <n v="0.49950000000000006"/>
  </r>
  <r>
    <n v="54720"/>
    <x v="22"/>
    <n v="1"/>
    <n v="9780759514812"/>
    <s v="James Patterson"/>
    <s v="Mary, Mary"/>
    <n v="9.99"/>
    <n v="0.7"/>
    <n v="6.9929999999999994"/>
    <s v="USD"/>
    <n v="0.49950000000000006"/>
  </r>
  <r>
    <n v="53190"/>
    <x v="22"/>
    <n v="1"/>
    <n v="9780316128568"/>
    <s v="Keith Richards,James Fox"/>
    <s v="Life"/>
    <n v="12.99"/>
    <n v="0.7"/>
    <n v="9.093"/>
    <s v="USD"/>
    <n v="0.64950000000000008"/>
  </r>
  <r>
    <n v="53506"/>
    <x v="22"/>
    <n v="1"/>
    <n v="9780446930642"/>
    <s v="Nicholas Sparks"/>
    <s v="The Notebook"/>
    <n v="9.99"/>
    <n v="0.7"/>
    <n v="6.99"/>
    <s v="USD"/>
    <n v="0.49950000000000006"/>
  </r>
  <r>
    <n v="53126"/>
    <x v="22"/>
    <n v="1"/>
    <n v="9780759522039"/>
    <s v="Karen Robards"/>
    <s v="To Love A Man"/>
    <n v="1.99"/>
    <n v="0.7"/>
    <n v="1.393"/>
    <s v="USD"/>
    <n v="9.9500000000000005E-2"/>
  </r>
  <r>
    <n v="54837"/>
    <x v="22"/>
    <n v="1"/>
    <n v="9780316122252"/>
    <s v="James Patterson"/>
    <s v="Cross Fire"/>
    <n v="14.99"/>
    <n v="0.7"/>
    <n v="10.49"/>
    <s v="USD"/>
    <n v="0.74950000000000006"/>
  </r>
  <r>
    <n v="53061"/>
    <x v="22"/>
    <n v="1"/>
    <n v="9780316093491"/>
    <s v="Brent Weeks"/>
    <s v="The Night Angel Trilogy"/>
    <n v="19.989999999999998"/>
    <n v="0.7"/>
    <n v="13.99"/>
    <s v="USD"/>
    <n v="0.99949999999999994"/>
  </r>
  <r>
    <n v="53228"/>
    <x v="22"/>
    <n v="1"/>
    <n v="9780316069465"/>
    <s v="Michael Connelly"/>
    <s v="The Reversal"/>
    <n v="12.99"/>
    <n v="0.7"/>
    <n v="9.093"/>
    <s v="USD"/>
    <n v="0.64950000000000008"/>
  </r>
  <r>
    <n v="53081"/>
    <x v="22"/>
    <n v="1"/>
    <n v="9780892963010"/>
    <s v="Elizabeth Hoyt"/>
    <s v="The Ice Princess"/>
    <n v="1.99"/>
    <n v="0.7"/>
    <n v="1.393"/>
    <s v="USD"/>
    <n v="9.9500000000000005E-2"/>
  </r>
  <r>
    <n v="53013"/>
    <x v="22"/>
    <n v="1"/>
    <n v="9780446543019"/>
    <s v="Marcia Muller"/>
    <s v="Burn Out"/>
    <n v="2.99"/>
    <n v="0.7"/>
    <n v="2.093"/>
    <s v="USD"/>
    <n v="0.14950000000000002"/>
  </r>
  <r>
    <n v="54485"/>
    <x v="22"/>
    <n v="1"/>
    <n v="9780446584258"/>
    <s v="David Baldacci"/>
    <s v="Hell's Corner"/>
    <n v="12.99"/>
    <n v="0.7"/>
    <n v="9.09"/>
    <s v="USD"/>
    <n v="0.64950000000000008"/>
  </r>
  <r>
    <n v="53022"/>
    <x v="22"/>
    <n v="1"/>
    <n v="9780316007443"/>
    <s v="Stephenie Meyer"/>
    <s v="Twilight"/>
    <n v="8.99"/>
    <n v="0.7"/>
    <n v="6.29"/>
    <s v="USD"/>
    <n v="0.44950000000000001"/>
  </r>
  <r>
    <n v="53081"/>
    <x v="22"/>
    <n v="1"/>
    <n v="9780316122252"/>
    <s v="James Patterson"/>
    <s v="Cross Fire"/>
    <n v="14.99"/>
    <n v="0.7"/>
    <n v="10.493"/>
    <s v="USD"/>
    <n v="0.74950000000000006"/>
  </r>
  <r>
    <n v="53202"/>
    <x v="22"/>
    <n v="1"/>
    <n v="9780759515789"/>
    <s v="James Patterson"/>
    <s v="Maximum Ride: Book #2 - School's Out - Forever"/>
    <n v="7.99"/>
    <n v="0.7"/>
    <n v="5.593"/>
    <s v="USD"/>
    <n v="0.39950000000000002"/>
  </r>
  <r>
    <n v="54020"/>
    <x v="22"/>
    <n v="1"/>
    <n v="9780316122252"/>
    <s v="James Patterson"/>
    <s v="Cross Fire"/>
    <n v="14.99"/>
    <n v="0.7"/>
    <n v="10.493"/>
    <s v="USD"/>
    <n v="0.74950000000000006"/>
  </r>
  <r>
    <n v="53129"/>
    <x v="22"/>
    <n v="1"/>
    <n v="9780316007443"/>
    <s v="Stephenie Meyer"/>
    <s v="Twilight"/>
    <n v="8.99"/>
    <n v="0.7"/>
    <n v="6.2930000000000001"/>
    <s v="USD"/>
    <n v="0.44950000000000001"/>
  </r>
  <r>
    <n v="54952"/>
    <x v="22"/>
    <n v="1"/>
    <n v="9780316069465"/>
    <s v="Michael Connelly"/>
    <s v="The Reversal"/>
    <n v="12.99"/>
    <n v="0.7"/>
    <n v="9.093"/>
    <s v="USD"/>
    <n v="0.64950000000000008"/>
  </r>
  <r>
    <n v="53066"/>
    <x v="22"/>
    <n v="1"/>
    <n v="9780446558303"/>
    <s v="Caridad Piñeiro"/>
    <s v="Sins Of The Flesh"/>
    <n v="1.99"/>
    <n v="0.7"/>
    <n v="1.393"/>
    <s v="USD"/>
    <n v="9.9500000000000005E-2"/>
  </r>
  <r>
    <n v="53821"/>
    <x v="22"/>
    <n v="1"/>
    <n v="9781599952604"/>
    <s v="Ted Dekker"/>
    <s v="BoneMan's Daughters"/>
    <n v="11.99"/>
    <n v="0.7"/>
    <n v="8.3929999999999989"/>
    <s v="USD"/>
    <n v="0.59950000000000003"/>
  </r>
  <r>
    <n v="53821"/>
    <x v="22"/>
    <n v="1"/>
    <n v="9781599953090"/>
    <s v="Ted Dekker"/>
    <s v="The Bride Collector"/>
    <n v="11.99"/>
    <n v="0.7"/>
    <n v="8.3929999999999989"/>
    <s v="USD"/>
    <n v="0.59950000000000003"/>
  </r>
  <r>
    <n v="53529"/>
    <x v="22"/>
    <n v="1"/>
    <n v="9780446563307"/>
    <s v="Lincoln Child,Douglas Preston"/>
    <s v="Fever Dream"/>
    <n v="12.99"/>
    <n v="0.7"/>
    <n v="9.09"/>
    <s v="USD"/>
    <n v="0.64950000000000008"/>
  </r>
  <r>
    <n v="53066"/>
    <x v="22"/>
    <n v="1"/>
    <n v="9780446574761"/>
    <s v="Caridad Piñeiro"/>
    <s v="Stronger Than Sin"/>
    <n v="7.99"/>
    <n v="0.7"/>
    <n v="5.593"/>
    <s v="USD"/>
    <n v="0.39950000000000002"/>
  </r>
  <r>
    <n v="54703"/>
    <x v="22"/>
    <n v="1"/>
    <n v="9780759527881"/>
    <s v="Nicholas Sparks"/>
    <s v="The Guardian"/>
    <n v="9.99"/>
    <n v="0.7"/>
    <n v="6.9929999999999994"/>
    <s v="USD"/>
    <n v="0.49950000000000006"/>
  </r>
  <r>
    <n v="53186"/>
    <x v="22"/>
    <n v="1"/>
    <n v="9780316088428"/>
    <s v="Joanna Philbin"/>
    <s v="The Daughters"/>
    <n v="9.99"/>
    <n v="0.7"/>
    <n v="6.9929999999999994"/>
    <s v="USD"/>
    <n v="0.49950000000000006"/>
  </r>
  <r>
    <n v="53589"/>
    <x v="22"/>
    <n v="1"/>
    <n v="9780759521483"/>
    <s v="James Patterson"/>
    <s v="Roses Are Red"/>
    <n v="7.99"/>
    <n v="0.7"/>
    <n v="5.593"/>
    <s v="USD"/>
    <n v="0.39950000000000002"/>
  </r>
  <r>
    <n v="54720"/>
    <x v="22"/>
    <n v="1"/>
    <n v="9780316122252"/>
    <s v="James Patterson"/>
    <s v="Cross Fire"/>
    <n v="14.99"/>
    <n v="0.7"/>
    <n v="10.493"/>
    <s v="USD"/>
    <n v="0.74950000000000006"/>
  </r>
  <r>
    <n v="54016"/>
    <x v="22"/>
    <n v="1"/>
    <n v="9780446549134"/>
    <s v="Joyce Meyer"/>
    <s v="Managing Your Emotions: Instead Of Your Emotions Managing You"/>
    <n v="9.99"/>
    <n v="0.7"/>
    <n v="6.9929999999999994"/>
    <s v="USD"/>
    <n v="0.49950000000000006"/>
  </r>
  <r>
    <n v="54755"/>
    <x v="22"/>
    <n v="1"/>
    <n v="9780316040358"/>
    <s v="James Patterson"/>
    <s v="Cross Country"/>
    <n v="9.99"/>
    <n v="0.7"/>
    <n v="6.9929999999999994"/>
    <s v="USD"/>
    <n v="0.49950000000000006"/>
  </r>
  <r>
    <n v="53529"/>
    <x v="22"/>
    <n v="1"/>
    <n v="9780316039796"/>
    <s v="Kate Atkinson"/>
    <s v="When Will There Be Good News?: A Novel"/>
    <n v="1.99"/>
    <n v="0.7"/>
    <n v="1.393"/>
    <s v="USD"/>
    <n v="9.9500000000000005E-2"/>
  </r>
  <r>
    <n v="54409"/>
    <x v="22"/>
    <n v="1"/>
    <n v="9780316039796"/>
    <s v="Kate Atkinson"/>
    <s v="When Will There Be Good News?: A Novel"/>
    <n v="1.99"/>
    <n v="0.7"/>
    <n v="1.39"/>
    <s v="USD"/>
    <n v="9.9500000000000005E-2"/>
  </r>
  <r>
    <n v="53074"/>
    <x v="22"/>
    <n v="1"/>
    <n v="9780316039796"/>
    <s v="Kate Atkinson"/>
    <s v="When Will There Be Good News?: A Novel"/>
    <n v="1.99"/>
    <n v="0.7"/>
    <n v="1.39"/>
    <s v="USD"/>
    <n v="9.9500000000000005E-2"/>
  </r>
  <r>
    <n v="53189"/>
    <x v="22"/>
    <n v="1"/>
    <n v="9780316122252"/>
    <s v="James Patterson"/>
    <s v="Cross Fire"/>
    <n v="14.99"/>
    <n v="0.7"/>
    <n v="10.493"/>
    <s v="USD"/>
    <n v="0.74950000000000006"/>
  </r>
  <r>
    <n v="53138"/>
    <x v="22"/>
    <n v="1"/>
    <n v="9780446574242"/>
    <s v="Nicholas Sparks"/>
    <s v="Safe Haven"/>
    <n v="12.99"/>
    <n v="0.7"/>
    <n v="9.093"/>
    <s v="USD"/>
    <n v="0.64950000000000008"/>
  </r>
  <r>
    <n v="53172"/>
    <x v="22"/>
    <n v="1"/>
    <n v="9780316122252"/>
    <s v="James Patterson"/>
    <s v="Cross Fire"/>
    <n v="14.99"/>
    <n v="0.7"/>
    <n v="10.49"/>
    <s v="USD"/>
    <n v="0.74950000000000006"/>
  </r>
  <r>
    <n v="54220"/>
    <x v="22"/>
    <n v="1"/>
    <n v="9780316132787"/>
    <s v="Sophia Lowell"/>
    <s v="Glee: The Beginning: An Original Novel"/>
    <n v="8.99"/>
    <n v="0.7"/>
    <n v="6.29"/>
    <s v="USD"/>
    <n v="0.44950000000000001"/>
  </r>
  <r>
    <n v="82644"/>
    <x v="23"/>
    <n v="1"/>
    <n v="9780446537223"/>
    <s v="Elizabeth Hoyt"/>
    <s v="To Taste Temptation"/>
    <n v="6.99"/>
    <n v="0.7"/>
    <n v="4.8929999999999998"/>
    <s v="USD"/>
    <n v="0.27960000000000002"/>
  </r>
  <r>
    <n v="82835"/>
    <x v="23"/>
    <n v="1"/>
    <n v="9780316040730"/>
    <s v="James Patterson,Michael Ledwidge"/>
    <s v="Run For Your Life"/>
    <n v="9.99"/>
    <n v="0.7"/>
    <n v="6.99"/>
    <s v="USD"/>
    <n v="0.39960000000000001"/>
  </r>
  <r>
    <n v="82716"/>
    <x v="23"/>
    <n v="1"/>
    <n v="9780316122337"/>
    <s v="Cate Tiernan"/>
    <s v="Immortal Beloved"/>
    <n v="9.99"/>
    <n v="0.7"/>
    <n v="6.9929999999999994"/>
    <s v="USD"/>
    <n v="0.39960000000000001"/>
  </r>
  <r>
    <n v="82609"/>
    <x v="23"/>
    <n v="1"/>
    <n v="9780446549394"/>
    <s v="Karen Kingsbury"/>
    <s v="Maggie's Miracle: A Novel"/>
    <n v="9.99"/>
    <n v="0.7"/>
    <n v="6.9929999999999994"/>
    <s v="USD"/>
    <n v="0.39960000000000001"/>
  </r>
  <r>
    <n v="82609"/>
    <x v="23"/>
    <n v="1"/>
    <n v="9780316122252"/>
    <s v="James Patterson"/>
    <s v="Cross Fire"/>
    <n v="14.99"/>
    <n v="0.7"/>
    <n v="10.493"/>
    <s v="USD"/>
    <n v="0.59960000000000002"/>
  </r>
  <r>
    <n v="82609"/>
    <x v="23"/>
    <n v="1"/>
    <n v="9780446567138"/>
    <s v="Karen Kingsbury"/>
    <s v="Gideon's Gift: A Novel"/>
    <n v="9.99"/>
    <n v="0.7"/>
    <n v="6.9929999999999994"/>
    <s v="USD"/>
    <n v="0.39960000000000001"/>
  </r>
  <r>
    <n v="82070"/>
    <x v="23"/>
    <n v="1"/>
    <n v="9780759522039"/>
    <s v="Karen Robards"/>
    <s v="To Love A Man"/>
    <n v="1.99"/>
    <n v="0.7"/>
    <n v="1.39"/>
    <s v="USD"/>
    <n v="7.9600000000000004E-2"/>
  </r>
  <r>
    <n v="82301"/>
    <x v="23"/>
    <n v="1"/>
    <n v="9780316089500"/>
    <s v="Stephenie Meyer"/>
    <s v="The Twilight Saga Collection"/>
    <n v="36.99"/>
    <n v="0.7"/>
    <n v="25.89"/>
    <s v="USD"/>
    <n v="1.4796"/>
  </r>
  <r>
    <m/>
    <x v="24"/>
    <m/>
    <m/>
    <m/>
    <m/>
    <m/>
    <m/>
    <m/>
    <m/>
    <m/>
  </r>
  <r>
    <m/>
    <x v="24"/>
    <m/>
    <m/>
    <m/>
    <m/>
    <m/>
    <m/>
    <m/>
    <m/>
    <m/>
  </r>
  <r>
    <m/>
    <x v="24"/>
    <m/>
    <m/>
    <m/>
    <m/>
    <m/>
    <m/>
    <m/>
    <m/>
    <m/>
  </r>
  <r>
    <m/>
    <x v="24"/>
    <m/>
    <m/>
    <m/>
    <m/>
    <m/>
    <m/>
    <m/>
    <m/>
    <m/>
  </r>
  <r>
    <m/>
    <x v="24"/>
    <m/>
    <m/>
    <m/>
    <m/>
    <m/>
    <m/>
    <m/>
    <m/>
    <m/>
  </r>
  <r>
    <m/>
    <x v="24"/>
    <m/>
    <m/>
    <m/>
    <m/>
    <m/>
    <m/>
    <m/>
    <m/>
    <m/>
  </r>
  <r>
    <m/>
    <x v="24"/>
    <m/>
    <m/>
    <m/>
    <m/>
    <m/>
    <m/>
    <m/>
    <m/>
    <m/>
  </r>
  <r>
    <m/>
    <x v="24"/>
    <m/>
    <m/>
    <m/>
    <m/>
    <m/>
    <m/>
    <m/>
    <m/>
    <m/>
  </r>
  <r>
    <m/>
    <x v="24"/>
    <m/>
    <m/>
    <m/>
    <m/>
    <m/>
    <m/>
    <m/>
    <m/>
    <m/>
  </r>
  <r>
    <m/>
    <x v="24"/>
    <m/>
    <m/>
    <m/>
    <m/>
    <m/>
    <m/>
    <m/>
    <m/>
    <m/>
  </r>
  <r>
    <m/>
    <x v="24"/>
    <m/>
    <m/>
    <m/>
    <m/>
    <m/>
    <m/>
    <m/>
    <m/>
    <m/>
  </r>
  <r>
    <m/>
    <x v="24"/>
    <m/>
    <m/>
    <m/>
    <m/>
    <m/>
    <m/>
    <m/>
    <m/>
    <m/>
  </r>
  <r>
    <m/>
    <x v="24"/>
    <m/>
    <m/>
    <m/>
    <m/>
    <m/>
    <m/>
    <m/>
    <m/>
    <m/>
  </r>
  <r>
    <m/>
    <x v="24"/>
    <m/>
    <m/>
    <m/>
    <m/>
    <m/>
    <m/>
    <m/>
    <m/>
    <m/>
  </r>
  <r>
    <m/>
    <x v="24"/>
    <m/>
    <m/>
    <m/>
    <m/>
    <m/>
    <m/>
    <m/>
    <m/>
    <m/>
  </r>
  <r>
    <m/>
    <x v="24"/>
    <m/>
    <m/>
    <m/>
    <m/>
    <m/>
    <m/>
    <m/>
    <m/>
    <m/>
  </r>
  <r>
    <m/>
    <x v="24"/>
    <m/>
    <m/>
    <m/>
    <m/>
    <m/>
    <m/>
    <m/>
    <m/>
    <m/>
  </r>
  <r>
    <m/>
    <x v="24"/>
    <m/>
    <m/>
    <m/>
    <m/>
    <m/>
    <m/>
    <m/>
    <m/>
    <m/>
  </r>
  <r>
    <m/>
    <x v="24"/>
    <m/>
    <m/>
    <m/>
    <m/>
    <m/>
    <m/>
    <m/>
    <m/>
    <m/>
  </r>
  <r>
    <m/>
    <x v="24"/>
    <m/>
    <m/>
    <m/>
    <m/>
    <m/>
    <m/>
    <m/>
    <m/>
    <m/>
  </r>
  <r>
    <m/>
    <x v="24"/>
    <m/>
    <m/>
    <m/>
    <m/>
    <m/>
    <m/>
    <m/>
    <m/>
    <m/>
  </r>
  <r>
    <m/>
    <x v="24"/>
    <m/>
    <m/>
    <m/>
    <m/>
    <m/>
    <m/>
    <m/>
    <m/>
    <m/>
  </r>
  <r>
    <m/>
    <x v="24"/>
    <m/>
    <m/>
    <m/>
    <m/>
    <m/>
    <m/>
    <m/>
    <m/>
    <m/>
  </r>
  <r>
    <m/>
    <x v="24"/>
    <m/>
    <m/>
    <m/>
    <m/>
    <m/>
    <m/>
    <m/>
    <m/>
    <m/>
  </r>
  <r>
    <m/>
    <x v="24"/>
    <m/>
    <m/>
    <m/>
    <m/>
    <m/>
    <m/>
    <m/>
    <m/>
    <m/>
  </r>
  <r>
    <m/>
    <x v="24"/>
    <m/>
    <m/>
    <m/>
    <m/>
    <m/>
    <m/>
    <m/>
    <m/>
    <m/>
  </r>
  <r>
    <m/>
    <x v="24"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538">
  <r>
    <x v="0"/>
    <n v="99654"/>
    <n v="1"/>
    <n v="9780964729292"/>
    <s v="William P. Young"/>
    <s v="The Shack"/>
    <n v="9.99"/>
    <n v="0.7"/>
    <n v="6.9929999999999994"/>
  </r>
  <r>
    <x v="0"/>
    <n v="99712"/>
    <n v="1"/>
    <n v="9780316039666"/>
    <s v="James Bradley"/>
    <s v="The Imperial Cruise: A Secret History Of Empire And War"/>
    <n v="14.99"/>
    <n v="0.7"/>
    <n v="10.49"/>
  </r>
  <r>
    <x v="0"/>
    <n v="90069"/>
    <n v="1"/>
    <n v="9780446571852"/>
    <s v="Seth Grahame-Smith"/>
    <s v="Abraham Lincoln: Vampire Hunter"/>
    <n v="9.99"/>
    <n v="0.7"/>
    <n v="6.99"/>
  </r>
  <r>
    <x v="0"/>
    <n v="99709"/>
    <n v="1"/>
    <n v="9780759523197"/>
    <s v="Tony Earley"/>
    <s v="Jim The Boy: A Novel"/>
    <n v="9.99"/>
    <n v="0.7"/>
    <n v="6.99"/>
  </r>
  <r>
    <x v="0"/>
    <n v="99507"/>
    <n v="1"/>
    <n v="9780446574242"/>
    <s v="Nicholas Sparks"/>
    <s v="Safe Haven"/>
    <n v="12.99"/>
    <n v="0.7"/>
    <n v="9.093"/>
  </r>
  <r>
    <x v="0"/>
    <n v="99515"/>
    <n v="1"/>
    <n v="9780446584258"/>
    <s v="David Baldacci"/>
    <s v="Hell's Corner"/>
    <n v="14.99"/>
    <n v="0.7"/>
    <n v="10.493"/>
  </r>
  <r>
    <x v="0"/>
    <n v="99504"/>
    <n v="1"/>
    <n v="9780964729292"/>
    <s v="William P. Young"/>
    <s v="The Shack"/>
    <n v="9.99"/>
    <n v="0.7"/>
    <n v="6.99"/>
  </r>
  <r>
    <x v="0"/>
    <n v="99507"/>
    <n v="1"/>
    <n v="9780446558372"/>
    <s v="Cara Elliott"/>
    <s v="To Surrender To A Rogue"/>
    <n v="6.99"/>
    <n v="0.7"/>
    <n v="4.8929999999999998"/>
  </r>
  <r>
    <x v="0"/>
    <n v="99507"/>
    <n v="1"/>
    <n v="9780446571975"/>
    <s v="Jackie Warner"/>
    <s v="This Is Why You're Fat (And How To Get Thin Forever): Eat More, Cheat More, Lose More--And Keep The Weight Off"/>
    <n v="11.99"/>
    <n v="0.7"/>
    <n v="8.3929999999999989"/>
  </r>
  <r>
    <x v="0"/>
    <n v="99515"/>
    <n v="1"/>
    <n v="9780446558150"/>
    <s v="Nicholas Sparks"/>
    <s v="The Last Song"/>
    <n v="9.99"/>
    <n v="0.7"/>
    <n v="6.9929999999999994"/>
  </r>
  <r>
    <x v="0"/>
    <n v="27565"/>
    <n v="1"/>
    <n v="9780446402477"/>
    <s v="Karrine Steffans"/>
    <s v="The Vixen Diaries"/>
    <n v="9.99"/>
    <n v="0.7"/>
    <n v="6.99"/>
  </r>
  <r>
    <x v="0"/>
    <n v="99506"/>
    <n v="1"/>
    <n v="9780316089500"/>
    <s v="Stephenie Meyer"/>
    <s v="The Twilight Saga Collection"/>
    <n v="36.99"/>
    <n v="0.7"/>
    <n v="25.893000000000001"/>
  </r>
  <r>
    <x v="0"/>
    <n v="99567"/>
    <n v="1"/>
    <n v="9780316069465"/>
    <s v="Michael Connelly"/>
    <s v="The Reversal"/>
    <n v="12.99"/>
    <n v="0.7"/>
    <n v="9.09"/>
  </r>
  <r>
    <x v="0"/>
    <n v="99703"/>
    <n v="1"/>
    <n v="9780446569767"/>
    <s v="Sebastian Junger"/>
    <s v="War"/>
    <n v="12.99"/>
    <n v="0.7"/>
    <n v="9.093"/>
  </r>
  <r>
    <x v="1"/>
    <n v="72756"/>
    <n v="1"/>
    <n v="9780759567177"/>
    <s v="James Patterson,Maxine Paetro"/>
    <s v="The 5th Horseman"/>
    <n v="9.99"/>
    <n v="0.7"/>
    <n v="6.9929999999999994"/>
  </r>
  <r>
    <x v="1"/>
    <n v="72712"/>
    <n v="1"/>
    <n v="9780316071376"/>
    <s v="Robert Jackson Bennett"/>
    <s v="Mr. Shivers"/>
    <n v="2.99"/>
    <n v="0.7"/>
    <n v="2.093"/>
  </r>
  <r>
    <x v="1"/>
    <n v="72031"/>
    <n v="1"/>
    <n v="9780446534055"/>
    <s v="David Eddings,Leigh Eddings"/>
    <s v="The Treasured One: Book Two Of The Dreamers"/>
    <n v="7.99"/>
    <n v="0.7"/>
    <n v="5.59"/>
  </r>
  <r>
    <x v="1"/>
    <n v="72758"/>
    <n v="1"/>
    <n v="9780316029032"/>
    <s v="James Patterson,Maxine Paetro"/>
    <s v="7th Heaven"/>
    <n v="9.99"/>
    <n v="0.7"/>
    <n v="6.9929999999999994"/>
  </r>
  <r>
    <x v="1"/>
    <n v="72758"/>
    <n v="1"/>
    <n v="9780316052658"/>
    <s v="James Patterson,Maxine Paetro"/>
    <s v="The 8th Confession"/>
    <n v="9.99"/>
    <n v="0.7"/>
    <n v="6.9929999999999994"/>
  </r>
  <r>
    <x v="1"/>
    <n v="72946"/>
    <n v="1"/>
    <n v="9780759511811"/>
    <s v="Kevin J. Anderson"/>
    <s v="Horizon Storms: The Saga Of Seven Suns - Book #3"/>
    <n v="7.99"/>
    <n v="0.7"/>
    <n v="5.593"/>
  </r>
  <r>
    <x v="1"/>
    <n v="72086"/>
    <n v="1"/>
    <n v="9780446511513"/>
    <s v="Christopher Anderson"/>
    <s v="Boink: College Sex By The People Having It"/>
    <n v="9.99"/>
    <n v="0.7"/>
    <n v="6.99"/>
  </r>
  <r>
    <x v="1"/>
    <n v="72112"/>
    <n v="1"/>
    <n v="9780446539630"/>
    <s v="Michael Craig"/>
    <s v="The Professor, The Banker, And The Suicide King: Inside The Richest Poker Game Of All Time"/>
    <n v="9.99"/>
    <n v="0.7"/>
    <n v="6.99"/>
  </r>
  <r>
    <x v="1"/>
    <n v="72903"/>
    <n v="1"/>
    <n v="9780759522039"/>
    <s v="Karen Robards"/>
    <s v="To Love A Man"/>
    <n v="1.99"/>
    <n v="0.7"/>
    <n v="1.393"/>
  </r>
  <r>
    <x v="1"/>
    <n v="72112"/>
    <n v="1"/>
    <n v="9780446584258"/>
    <s v="David Baldacci"/>
    <s v="Hell's Corner"/>
    <n v="14.99"/>
    <n v="0.7"/>
    <n v="10.49"/>
  </r>
  <r>
    <x v="1"/>
    <n v="72354"/>
    <n v="1"/>
    <n v="9780759524545"/>
    <s v="James Patterson"/>
    <s v="1st To Die"/>
    <n v="9.99"/>
    <n v="0.7"/>
    <n v="6.99"/>
  </r>
  <r>
    <x v="1"/>
    <n v="71854"/>
    <n v="1"/>
    <n v="9780316121804"/>
    <s v="Stacy Schiff"/>
    <s v="Cleopatra: A Life"/>
    <n v="12.99"/>
    <n v="0.7"/>
    <n v="9.09"/>
  </r>
  <r>
    <x v="1"/>
    <n v="72209"/>
    <n v="1"/>
    <n v="9780316072281"/>
    <s v="James Patterson"/>
    <s v="Fang: A Maximum Ride Novel"/>
    <n v="9.99"/>
    <n v="0.7"/>
    <n v="6.99"/>
  </r>
  <r>
    <x v="1"/>
    <n v="72642"/>
    <n v="1"/>
    <n v="9780446569880"/>
    <s v="Will Adams"/>
    <s v="The Exodus Quest"/>
    <n v="11.99"/>
    <n v="0.7"/>
    <n v="8.3929999999999989"/>
  </r>
  <r>
    <x v="1"/>
    <n v="72032"/>
    <n v="1"/>
    <n v="9780316122252"/>
    <s v="James Patterson"/>
    <s v="Cross Fire"/>
    <n v="14.99"/>
    <n v="0.7"/>
    <n v="10.49"/>
  </r>
  <r>
    <x v="1"/>
    <n v="72032"/>
    <n v="1"/>
    <n v="9780446558303"/>
    <s v="Caridad Piñeiro"/>
    <s v="Sins Of The Flesh"/>
    <n v="1.99"/>
    <n v="0.7"/>
    <n v="1.39"/>
  </r>
  <r>
    <x v="1"/>
    <n v="72450"/>
    <n v="1"/>
    <n v="9780316122252"/>
    <s v="James Patterson"/>
    <s v="Cross Fire"/>
    <n v="14.99"/>
    <n v="0.7"/>
    <n v="10.49"/>
  </r>
  <r>
    <x v="1"/>
    <n v="71840"/>
    <n v="1"/>
    <n v="9780446558594"/>
    <s v="Carrie Vaughn"/>
    <s v="Kitty's House Of Horrors"/>
    <n v="7.99"/>
    <n v="0.7"/>
    <n v="5.593"/>
  </r>
  <r>
    <x v="1"/>
    <n v="71923"/>
    <n v="1"/>
    <n v="9780316071901"/>
    <s v="James Patterson"/>
    <s v="I, Alex Cross"/>
    <n v="9.99"/>
    <n v="0.7"/>
    <n v="6.99"/>
  </r>
  <r>
    <x v="1"/>
    <n v="71909"/>
    <n v="1"/>
    <n v="9780316039796"/>
    <s v="Kate Atkinson"/>
    <s v="When Will There Be Good News?: A Novel"/>
    <n v="1.99"/>
    <n v="0.7"/>
    <n v="1.39"/>
  </r>
  <r>
    <x v="1"/>
    <n v="71909"/>
    <n v="1"/>
    <n v="9780446551328"/>
    <s v="Deborah Bedford"/>
    <s v="A Morning Like This"/>
    <n v="1.99"/>
    <n v="0.7"/>
    <n v="1.39"/>
  </r>
  <r>
    <x v="1"/>
    <n v="71909"/>
    <n v="1"/>
    <n v="9780446543019"/>
    <s v="Marcia Muller"/>
    <s v="Burn Out"/>
    <n v="2.99"/>
    <n v="0.7"/>
    <n v="2.09"/>
  </r>
  <r>
    <x v="1"/>
    <n v="71840"/>
    <n v="1"/>
    <n v="9780316088039"/>
    <s v="Gail Carriger"/>
    <s v="Changeless"/>
    <n v="7.99"/>
    <n v="0.7"/>
    <n v="5.593"/>
  </r>
  <r>
    <x v="1"/>
    <n v="71854"/>
    <n v="1"/>
    <n v="9780446584258"/>
    <s v="David Baldacci"/>
    <s v="Hell's Corner"/>
    <n v="12.99"/>
    <n v="0.7"/>
    <n v="9.093"/>
  </r>
  <r>
    <x v="1"/>
    <n v="72923"/>
    <n v="1"/>
    <n v="9780759515734"/>
    <s v="Michael Sallah Mitch Weiss"/>
    <s v="Tiger Force: A True Story Of Men And War"/>
    <n v="1.99"/>
    <n v="0.7"/>
    <n v="1.39"/>
  </r>
  <r>
    <x v="2"/>
    <n v="95682"/>
    <n v="1"/>
    <n v="9780316089289"/>
    <s v="Zoë Ferraris"/>
    <s v="City Of Veils: A Novel"/>
    <n v="11.99"/>
    <n v="0.7"/>
    <n v="8.3929999999999989"/>
  </r>
  <r>
    <x v="2"/>
    <n v="93960"/>
    <n v="1"/>
    <n v="9780446576253"/>
    <s v="David Baldacci"/>
    <s v="Deliver Us From Evil"/>
    <n v="14.99"/>
    <n v="0.7"/>
    <n v="10.493"/>
  </r>
  <r>
    <x v="2"/>
    <n v="95129"/>
    <n v="1"/>
    <n v="9780446568210"/>
    <s v="Scott Turow"/>
    <s v="Innocent"/>
    <n v="14.99"/>
    <n v="0.7"/>
    <n v="10.493"/>
  </r>
  <r>
    <x v="2"/>
    <n v="90755"/>
    <n v="1"/>
    <n v="9780316077606"/>
    <s v="Mark Cotta Vaz"/>
    <s v="New Moon: The Official Illustrated Movie Companion"/>
    <n v="9.99"/>
    <n v="0.7"/>
    <n v="6.9929999999999994"/>
  </r>
  <r>
    <x v="2"/>
    <n v="90755"/>
    <n v="1"/>
    <n v="9780316055222"/>
    <s v="Mark Cotta Vaz"/>
    <s v="Twilight: The Complete Illustrated Movie Companion"/>
    <n v="9.99"/>
    <n v="0.7"/>
    <n v="6.9929999999999994"/>
  </r>
  <r>
    <x v="2"/>
    <n v="92129"/>
    <n v="1"/>
    <n v="9780446543545"/>
    <s v="Jack Kilborn"/>
    <s v="Afraid"/>
    <n v="1.99"/>
    <n v="0.7"/>
    <n v="1.393"/>
  </r>
  <r>
    <x v="2"/>
    <n v="92111"/>
    <n v="1"/>
    <n v="9780759522589"/>
    <s v="Nelson DeMille"/>
    <s v="Cathedral"/>
    <n v="7.99"/>
    <n v="0.7"/>
    <n v="5.593"/>
  </r>
  <r>
    <x v="2"/>
    <n v="95008"/>
    <n v="1"/>
    <n v="9780759568839"/>
    <s v="Kate Atkinson"/>
    <s v="One Good Turn: A Novel"/>
    <n v="1.99"/>
    <n v="0.7"/>
    <n v="1.393"/>
  </r>
  <r>
    <x v="2"/>
    <n v="95620"/>
    <n v="1"/>
    <n v="9780892963010"/>
    <s v="Elizabeth Hoyt"/>
    <s v="The Ice Princess"/>
    <n v="1.99"/>
    <n v="0.7"/>
    <n v="1.393"/>
  </r>
  <r>
    <x v="2"/>
    <n v="94538"/>
    <n v="1"/>
    <n v="9780316040341"/>
    <s v="Malcolm Gladwell"/>
    <s v="Outliers: The Story Of Success"/>
    <n v="12.99"/>
    <n v="0.7"/>
    <n v="9.093"/>
  </r>
  <r>
    <x v="2"/>
    <n v="95062"/>
    <n v="1"/>
    <n v="9780316129114"/>
    <s v="Emma Donoghue"/>
    <s v="Room: A Novel"/>
    <n v="11.99"/>
    <n v="0.7"/>
    <n v="8.3929999999999989"/>
  </r>
  <r>
    <x v="2"/>
    <n v="92656"/>
    <n v="1"/>
    <n v="9780759569492"/>
    <s v="Elizabeth Hoyt"/>
    <s v="The Raven Prince"/>
    <n v="6.99"/>
    <n v="0.7"/>
    <n v="4.8929999999999998"/>
  </r>
  <r>
    <x v="2"/>
    <n v="93063"/>
    <n v="1"/>
    <n v="9780316071376"/>
    <s v="Robert Jackson Bennett"/>
    <s v="Mr. Shivers"/>
    <n v="2.99"/>
    <n v="0.7"/>
    <n v="2.093"/>
  </r>
  <r>
    <x v="2"/>
    <n v="91708"/>
    <n v="1"/>
    <n v="9780316127714"/>
    <s v="James Patterson,Liza Marklund"/>
    <s v="The Postcard Killers"/>
    <n v="12.99"/>
    <n v="0.7"/>
    <n v="9.093"/>
  </r>
  <r>
    <x v="2"/>
    <n v="90603"/>
    <n v="1"/>
    <n v="9780759527737"/>
    <s v="Alice Sebold"/>
    <s v="The Lovely Bones"/>
    <n v="9.99"/>
    <n v="0.7"/>
    <n v="6.9929999999999994"/>
  </r>
  <r>
    <x v="2"/>
    <n v="94536"/>
    <n v="1"/>
    <n v="9780316088145"/>
    <s v="James Patterson Howard Roughan"/>
    <s v="Don't Blink"/>
    <n v="12.99"/>
    <n v="0.7"/>
    <n v="9.093"/>
  </r>
  <r>
    <x v="2"/>
    <n v="95758"/>
    <n v="1"/>
    <n v="9780446574242"/>
    <s v="Nicholas Sparks"/>
    <s v="Safe Haven"/>
    <n v="12.99"/>
    <n v="0.7"/>
    <n v="9.093"/>
  </r>
  <r>
    <x v="2"/>
    <n v="90019"/>
    <n v="1"/>
    <n v="9780446574877"/>
    <s v="Larry Levin"/>
    <s v="Oogy: The Dog Only A Family Could Love"/>
    <n v="9.99"/>
    <n v="0.7"/>
    <n v="6.9929999999999994"/>
  </r>
  <r>
    <x v="2"/>
    <n v="95030"/>
    <n v="1"/>
    <n v="9780316088145"/>
    <s v="James Patterson,Howard Roughan"/>
    <s v="Don't Blink"/>
    <n v="12.99"/>
    <n v="0.7"/>
    <n v="9.09"/>
  </r>
  <r>
    <x v="2"/>
    <n v="92832"/>
    <n v="1"/>
    <n v="9780446576468"/>
    <s v="Jill Shalvis"/>
    <s v="Simply Irresistible"/>
    <n v="6.99"/>
    <n v="0.7"/>
    <n v="4.8899999999999997"/>
  </r>
  <r>
    <x v="2"/>
    <n v="51263"/>
    <n v="1"/>
    <n v="9780759522114"/>
    <s v="Michael Connelly"/>
    <s v="Void Moon"/>
    <n v="7.99"/>
    <n v="0.7"/>
    <n v="5.59"/>
  </r>
  <r>
    <x v="2"/>
    <n v="51263"/>
    <n v="1"/>
    <n v="9780759514713"/>
    <s v="Michael Connelly"/>
    <s v="The Lincoln Lawyer: A Novel"/>
    <n v="9.99"/>
    <n v="0.7"/>
    <n v="6.99"/>
  </r>
  <r>
    <x v="2"/>
    <n v="51263"/>
    <n v="1"/>
    <n v="9780759527409"/>
    <s v="Michael Connelly"/>
    <s v="Chasing The Dime"/>
    <n v="7.99"/>
    <n v="0.7"/>
    <n v="5.59"/>
  </r>
  <r>
    <x v="2"/>
    <n v="95688"/>
    <n v="1"/>
    <n v="9780316178570"/>
    <s v="Jesse Petersen"/>
    <s v="Married With Zombies"/>
    <n v="7.99"/>
    <n v="0.7"/>
    <n v="5.593"/>
  </r>
  <r>
    <x v="2"/>
    <n v="91016"/>
    <n v="1"/>
    <n v="9780446574877"/>
    <s v="Larry Levin"/>
    <s v="Oogy: The Dog Only A Family Could Love"/>
    <n v="9.99"/>
    <n v="0.7"/>
    <n v="6.9929999999999994"/>
  </r>
  <r>
    <x v="2"/>
    <n v="91761"/>
    <n v="1"/>
    <n v="9780446543545"/>
    <s v="Jack Kilborn"/>
    <s v="Afraid"/>
    <n v="1.99"/>
    <n v="0.7"/>
    <n v="1.393"/>
  </r>
  <r>
    <x v="2"/>
    <n v="90405"/>
    <n v="1"/>
    <n v="9780316122344"/>
    <s v="April Lindner"/>
    <s v="Jane"/>
    <n v="9.99"/>
    <n v="0.7"/>
    <n v="6.9929999999999994"/>
  </r>
  <r>
    <x v="2"/>
    <n v="92606"/>
    <n v="1"/>
    <n v="9780316040358"/>
    <s v="James Patterson"/>
    <s v="Cross Country"/>
    <n v="14.99"/>
    <n v="0.7"/>
    <n v="10.493"/>
  </r>
  <r>
    <x v="2"/>
    <n v="93710"/>
    <n v="1"/>
    <n v="9780446551960"/>
    <s v="Elizabeth Hoyt"/>
    <s v="To Beguile A Beast"/>
    <n v="6.99"/>
    <n v="0.7"/>
    <n v="4.8929999999999998"/>
  </r>
  <r>
    <x v="2"/>
    <n v="95746"/>
    <n v="1"/>
    <n v="9780316026109"/>
    <s v="James Patterson"/>
    <s v="Double Cross"/>
    <n v="8.99"/>
    <n v="0.7"/>
    <n v="6.2930000000000001"/>
  </r>
  <r>
    <x v="2"/>
    <n v="95219"/>
    <n v="1"/>
    <n v="9780759569997"/>
    <s v="Penthouse International"/>
    <s v="Penthouse Uncensored VI: Ultimate Erotica"/>
    <n v="9.99"/>
    <n v="0.7"/>
    <n v="6.9929999999999994"/>
  </r>
  <r>
    <x v="2"/>
    <n v="95746"/>
    <n v="1"/>
    <n v="9780316040730"/>
    <s v="James Patterson,Michael Ledwidge"/>
    <s v="Run For Your Life"/>
    <n v="9.99"/>
    <n v="0.7"/>
    <n v="6.9929999999999994"/>
  </r>
  <r>
    <x v="2"/>
    <n v="94590"/>
    <n v="1"/>
    <n v="9780446555371"/>
    <s v="Tiffany L. Warren"/>
    <s v="Farther Than I Meant To Go, Longer Than I Meant To Stay"/>
    <n v="8.99"/>
    <n v="0.7"/>
    <n v="6.2930000000000001"/>
  </r>
  <r>
    <x v="2"/>
    <n v="95746"/>
    <n v="1"/>
    <n v="9780316029032"/>
    <s v="James Patterson,Maxine Paetro"/>
    <s v="7th Heaven"/>
    <n v="9.99"/>
    <n v="0.7"/>
    <n v="6.9929999999999994"/>
  </r>
  <r>
    <x v="2"/>
    <n v="95746"/>
    <n v="1"/>
    <n v="9780759526549"/>
    <s v="James Patterson"/>
    <s v="Violets Are Blue"/>
    <n v="7.99"/>
    <n v="0.7"/>
    <n v="5.593"/>
  </r>
  <r>
    <x v="2"/>
    <n v="90028"/>
    <n v="1"/>
    <n v="9780446543545"/>
    <s v="Jack Kilborn"/>
    <s v="Afraid"/>
    <n v="1.99"/>
    <n v="0.7"/>
    <n v="1.393"/>
  </r>
  <r>
    <x v="2"/>
    <n v="93453"/>
    <n v="1"/>
    <n v="9780316088145"/>
    <s v="James Patterson Howard Roughan"/>
    <s v="Don't Blink"/>
    <n v="12.99"/>
    <n v="0.7"/>
    <n v="9.093"/>
  </r>
  <r>
    <x v="2"/>
    <n v="95746"/>
    <n v="1"/>
    <n v="9780316005166"/>
    <s v="James Patterson,Maxine Paetro"/>
    <s v="6th Target,  The"/>
    <n v="9.99"/>
    <n v="0.7"/>
    <n v="6.9929999999999994"/>
  </r>
  <r>
    <x v="2"/>
    <n v="95610"/>
    <n v="1"/>
    <n v="9780759516342"/>
    <s v="Octavia E. Butler"/>
    <s v="Fledgling"/>
    <n v="2.99"/>
    <n v="0.7"/>
    <n v="2.093"/>
  </r>
  <r>
    <x v="2"/>
    <n v="93555"/>
    <n v="1"/>
    <n v="9780446568210"/>
    <s v="Scott Turow"/>
    <s v="Innocent"/>
    <n v="14.99"/>
    <n v="0.7"/>
    <n v="10.493"/>
  </r>
  <r>
    <x v="2"/>
    <n v="93555"/>
    <n v="1"/>
    <n v="9780446576253"/>
    <s v="David Baldacci"/>
    <s v="Deliver Us From Evil"/>
    <n v="14.99"/>
    <n v="0.7"/>
    <n v="10.493"/>
  </r>
  <r>
    <x v="2"/>
    <n v="90043"/>
    <n v="1"/>
    <n v="9780446582612"/>
    <s v="Wahida Clark"/>
    <s v="The Golden Hustla"/>
    <n v="9.99"/>
    <n v="0.7"/>
    <n v="6.9929999999999994"/>
  </r>
  <r>
    <x v="2"/>
    <n v="92114"/>
    <n v="1"/>
    <n v="9780316053228"/>
    <s v="Sami David,Jill Blakeway"/>
    <s v="Making Babies: A Proven 3-Month Program For Maximum Fertility"/>
    <n v="12.99"/>
    <n v="0.7"/>
    <n v="9.093"/>
  </r>
  <r>
    <x v="2"/>
    <n v="95020"/>
    <n v="1"/>
    <n v="9780446543545"/>
    <s v="Jack Kilborn"/>
    <s v="Afraid"/>
    <n v="1.99"/>
    <n v="0.7"/>
    <n v="1.39"/>
  </r>
  <r>
    <x v="2"/>
    <n v="92021"/>
    <n v="1"/>
    <n v="9780316041843"/>
    <s v="Darren Shan"/>
    <s v="Cirque Du Freak #1: A Living Nightmare: Book 1 In The Saga Of Darren Shan"/>
    <n v="1.99"/>
    <n v="0.7"/>
    <n v="1.39"/>
  </r>
  <r>
    <x v="2"/>
    <n v="90503"/>
    <n v="1"/>
    <n v="9780759509733"/>
    <s v="Lois P. Frankel"/>
    <s v="Nice Girls Don't Get The Corner Office: 101 Unconscious Mistakes Women Make That Sabotage Their Careers"/>
    <n v="9.99"/>
    <n v="0.7"/>
    <n v="6.99"/>
  </r>
  <r>
    <x v="2"/>
    <n v="93944"/>
    <n v="1"/>
    <n v="9780316028400"/>
    <s v="Roy Peter Clark"/>
    <s v="Writing Tools: 50 Essential Strategies For Every Writer"/>
    <n v="8.99"/>
    <n v="0.7"/>
    <n v="6.2930000000000001"/>
  </r>
  <r>
    <x v="2"/>
    <n v="94541"/>
    <n v="1"/>
    <n v="9780316076319"/>
    <s v="Elin Hilderbrand"/>
    <s v="The Castaways: A Novel"/>
    <n v="9.99"/>
    <n v="0.7"/>
    <n v="6.9929999999999994"/>
  </r>
  <r>
    <x v="2"/>
    <n v="95120"/>
    <n v="1"/>
    <n v="9780446198752"/>
    <s v="Marliss Melton"/>
    <s v="Next To Die"/>
    <n v="6.99"/>
    <n v="0.7"/>
    <n v="4.8929999999999998"/>
  </r>
  <r>
    <x v="2"/>
    <n v="94541"/>
    <n v="1"/>
    <n v="9780446574242"/>
    <s v="Nicholas Sparks"/>
    <s v="Safe Haven"/>
    <n v="12.99"/>
    <n v="0.7"/>
    <n v="9.093"/>
  </r>
  <r>
    <x v="2"/>
    <n v="93309"/>
    <n v="1"/>
    <n v="9780446574877"/>
    <s v="Larry Levin"/>
    <s v="Oogy: The Dog Only A Family Could Love"/>
    <n v="9.99"/>
    <n v="0.7"/>
    <n v="6.9929999999999994"/>
  </r>
  <r>
    <x v="2"/>
    <n v="92120"/>
    <n v="1"/>
    <n v="9780316072281"/>
    <s v="James Patterson"/>
    <s v="Fang: A Maximum Ride Novel"/>
    <n v="9.99"/>
    <n v="0.7"/>
    <n v="6.99"/>
  </r>
  <r>
    <x v="2"/>
    <n v="94114"/>
    <n v="1"/>
    <n v="9780316131278"/>
    <s v="David Sedaris"/>
    <s v="Squirrel Seeks Chipmunk: A Modest Bestiary"/>
    <n v="9.99"/>
    <n v="0.7"/>
    <n v="6.99"/>
  </r>
  <r>
    <x v="2"/>
    <n v="94541"/>
    <n v="1"/>
    <n v="9780759527881"/>
    <s v="Nicholas Sparks"/>
    <s v="The Guardian"/>
    <n v="9.99"/>
    <n v="0.7"/>
    <n v="6.9929999999999994"/>
  </r>
  <r>
    <x v="2"/>
    <n v="94541"/>
    <n v="1"/>
    <n v="9780446558327"/>
    <s v="David Baldacci"/>
    <s v="True Blue"/>
    <n v="8.99"/>
    <n v="0.7"/>
    <n v="6.2930000000000001"/>
  </r>
  <r>
    <x v="2"/>
    <n v="92627"/>
    <n v="1"/>
    <n v="9781599951805"/>
    <s v="Bob Hamer"/>
    <s v="The Last Undercover: The True Story Of An Fbi Agent's Dangerous Dance With Evil"/>
    <n v="10.99"/>
    <n v="0.7"/>
    <n v="7.6929999999999996"/>
  </r>
  <r>
    <x v="2"/>
    <n v="93560"/>
    <n v="1"/>
    <n v="9780316032834"/>
    <s v="Stephenie Meyer"/>
    <s v="Breaking Dawn"/>
    <n v="9.99"/>
    <n v="0.7"/>
    <n v="6.9929999999999994"/>
  </r>
  <r>
    <x v="2"/>
    <n v="91306"/>
    <n v="1"/>
    <n v="9780316127714"/>
    <s v="James Patterson,Liza Marklund"/>
    <s v="The Postcard Killers"/>
    <n v="12.99"/>
    <n v="0.7"/>
    <n v="9.093"/>
  </r>
  <r>
    <x v="2"/>
    <n v="95610"/>
    <n v="1"/>
    <n v="9780446558150"/>
    <s v="Nicholas Sparks"/>
    <s v="The Last Song"/>
    <n v="9.99"/>
    <n v="0.7"/>
    <n v="6.9929999999999994"/>
  </r>
  <r>
    <x v="2"/>
    <n v="92688"/>
    <n v="1"/>
    <n v="9780316003889"/>
    <s v="Dan Simmons"/>
    <s v="The Terror: A Novel"/>
    <n v="3.99"/>
    <n v="0.7"/>
    <n v="2.7930000000000001"/>
  </r>
  <r>
    <x v="2"/>
    <n v="94544"/>
    <n v="1"/>
    <n v="9780446511575"/>
    <s v="Steven V. Joyal"/>
    <s v="What Your Doctor May Not Tell You About(Tm) Diabetes: An Innovative Program To Prevent, Treat, And Beat This Controllable Disease"/>
    <n v="9.99"/>
    <n v="0.7"/>
    <n v="6.9929999999999994"/>
  </r>
  <r>
    <x v="2"/>
    <n v="91764"/>
    <n v="1"/>
    <n v="9780446574242"/>
    <s v="Nicholas Sparks"/>
    <s v="Safe Haven"/>
    <n v="12.99"/>
    <n v="0.7"/>
    <n v="9.093"/>
  </r>
  <r>
    <x v="2"/>
    <n v="92109"/>
    <n v="1"/>
    <n v="9780316007726"/>
    <s v="Stephenie Meyer"/>
    <s v="New Moon"/>
    <n v="8.99"/>
    <n v="0.7"/>
    <n v="6.2930000000000001"/>
  </r>
  <r>
    <x v="2"/>
    <n v="94904"/>
    <n v="1"/>
    <n v="9780316077002"/>
    <s v="Herman Wouk"/>
    <s v="City Boy"/>
    <n v="9.99"/>
    <n v="0.7"/>
    <n v="6.9929999999999994"/>
  </r>
  <r>
    <x v="2"/>
    <n v="94402"/>
    <n v="1"/>
    <n v="9780316089500"/>
    <s v="Stephenie Meyer"/>
    <s v="The Twilight Saga Collection"/>
    <n v="36.99"/>
    <n v="0.7"/>
    <n v="25.893000000000001"/>
  </r>
  <r>
    <x v="2"/>
    <n v="93638"/>
    <n v="1"/>
    <n v="9780759522312"/>
    <s v="Daniel H. Pink"/>
    <s v="Free Agent Nation: How Americans New Independent Workers Are Transforming The Way We Live"/>
    <n v="9.99"/>
    <n v="0.7"/>
    <n v="6.9929999999999994"/>
  </r>
  <r>
    <x v="2"/>
    <n v="93223"/>
    <n v="1"/>
    <n v="9780446507455"/>
    <s v="Karen Kingsbury"/>
    <s v="Like Dandelion Dust"/>
    <n v="9.99"/>
    <n v="0.7"/>
    <n v="6.9929999999999994"/>
  </r>
  <r>
    <x v="2"/>
    <n v="94518"/>
    <n v="1"/>
    <n v="9780446511162"/>
    <s v="Carrie Vaughn"/>
    <s v="Kitty And The Midnight Hour"/>
    <n v="6.99"/>
    <n v="0.7"/>
    <n v="4.8929999999999998"/>
  </r>
  <r>
    <x v="2"/>
    <n v="94521"/>
    <n v="1"/>
    <n v="9780892963010"/>
    <s v="Elizabeth Hoyt"/>
    <s v="The Ice Princess"/>
    <n v="1.99"/>
    <n v="0.7"/>
    <n v="1.393"/>
  </r>
  <r>
    <x v="2"/>
    <n v="94523"/>
    <n v="1"/>
    <n v="9780768929638"/>
    <s v="Peterson's"/>
    <s v="Official Guide To Mastering The Dsst--Ethics In America: Chapter 1 Of 8"/>
    <n v="2.99"/>
    <n v="0.7"/>
    <n v="2.093"/>
  </r>
  <r>
    <x v="2"/>
    <n v="94513"/>
    <n v="1"/>
    <n v="9780759567177"/>
    <s v="James Patterson,Maxine Paetro"/>
    <s v="The 5th Horseman"/>
    <n v="9.99"/>
    <n v="0.7"/>
    <n v="6.9929999999999994"/>
  </r>
  <r>
    <x v="2"/>
    <n v="94513"/>
    <n v="1"/>
    <n v="9780316005166"/>
    <s v="James Patterson,Maxine Paetro"/>
    <s v="6th Target,  The"/>
    <n v="9.99"/>
    <n v="0.7"/>
    <n v="6.9929999999999994"/>
  </r>
  <r>
    <x v="2"/>
    <n v="94513"/>
    <n v="1"/>
    <n v="9780316029032"/>
    <s v="James Patterson,Maxine Paetro"/>
    <s v="7th Heaven"/>
    <n v="9.99"/>
    <n v="0.7"/>
    <n v="6.9929999999999994"/>
  </r>
  <r>
    <x v="2"/>
    <n v="90630"/>
    <n v="1"/>
    <n v="9780892963010"/>
    <s v="Elizabeth Hoyt"/>
    <s v="The Ice Princess"/>
    <n v="1.99"/>
    <n v="0.7"/>
    <n v="1.393"/>
  </r>
  <r>
    <x v="2"/>
    <n v="92833"/>
    <n v="1"/>
    <n v="9780446551076"/>
    <s v="David Rosenfelt"/>
    <s v="Open And Shut"/>
    <n v="7.99"/>
    <n v="0.7"/>
    <n v="5.593"/>
  </r>
  <r>
    <x v="2"/>
    <n v="91344"/>
    <n v="1"/>
    <n v="9780316129176"/>
    <s v="Kami Garcia,Margaret Stohl"/>
    <s v="Beautiful Darkness"/>
    <n v="9.99"/>
    <n v="0.7"/>
    <n v="6.9929999999999994"/>
  </r>
  <r>
    <x v="2"/>
    <n v="90808"/>
    <n v="1"/>
    <n v="9780446565004"/>
    <s v="Stephen M. Pollan,Mark Levine"/>
    <s v="Starting Over: How To Change Your Career Or Start Your Own Business"/>
    <n v="9.99"/>
    <n v="0.7"/>
    <n v="6.99"/>
  </r>
  <r>
    <x v="2"/>
    <n v="92021"/>
    <n v="1"/>
    <n v="9780316025997"/>
    <s v="Darren Shan"/>
    <s v="Cirque Du Freak #2: The Vampire's Assistant: Book 2 In The Saga Of Darren Shan"/>
    <n v="7.99"/>
    <n v="0.7"/>
    <n v="5.59"/>
  </r>
  <r>
    <x v="2"/>
    <n v="91387"/>
    <n v="1"/>
    <n v="9780316042000"/>
    <s v="Cecily Von Ziegesar"/>
    <s v="Gossip Girl #7: Nobody Does It Better: A Gossip Girl Novel"/>
    <n v="8.99"/>
    <n v="0.7"/>
    <n v="6.29"/>
  </r>
  <r>
    <x v="2"/>
    <n v="91387"/>
    <n v="1"/>
    <n v="9780316041997"/>
    <s v="Cecily Von Ziegesar"/>
    <s v="Gossip Girl #8: Nothing Can Keep Us Together: A Gossip Girl Novel"/>
    <n v="8.99"/>
    <n v="0.7"/>
    <n v="6.29"/>
  </r>
  <r>
    <x v="2"/>
    <n v="90041"/>
    <n v="1"/>
    <n v="9780316039796"/>
    <s v="Kate Atkinson"/>
    <s v="When Will There Be Good News?: A Novel"/>
    <n v="1.99"/>
    <n v="0.7"/>
    <n v="1.39"/>
  </r>
  <r>
    <x v="2"/>
    <n v="92504"/>
    <n v="1"/>
    <n v="9780316032834"/>
    <s v="Stephenie Meyer"/>
    <s v="Breaking Dawn"/>
    <n v="9.99"/>
    <n v="0.7"/>
    <n v="6.99"/>
  </r>
  <r>
    <x v="2"/>
    <n v="91326"/>
    <n v="1"/>
    <n v="9780446506489"/>
    <s v="M. C. Beaton"/>
    <s v="Death Of A Village"/>
    <n v="6.99"/>
    <n v="0.7"/>
    <n v="4.8929999999999998"/>
  </r>
  <r>
    <x v="2"/>
    <n v="91326"/>
    <n v="1"/>
    <n v="9780446553315"/>
    <s v="M. C. Beaton"/>
    <s v="Death Of A Dreamer"/>
    <n v="6.99"/>
    <n v="0.7"/>
    <n v="4.8929999999999998"/>
  </r>
  <r>
    <x v="2"/>
    <n v="94518"/>
    <n v="1"/>
    <n v="9780446506540"/>
    <s v="Carrie Vaughn"/>
    <s v="Kitty Goes To Washington"/>
    <n v="6.99"/>
    <n v="0.7"/>
    <n v="4.8929999999999998"/>
  </r>
  <r>
    <x v="2"/>
    <n v="93111"/>
    <n v="1"/>
    <n v="9780316007443"/>
    <s v="Stephenie Meyer"/>
    <s v="Twilight"/>
    <n v="8.99"/>
    <n v="0.7"/>
    <n v="6.2930000000000001"/>
  </r>
  <r>
    <x v="2"/>
    <n v="94518"/>
    <n v="1"/>
    <n v="9780446511155"/>
    <s v="Carrie Vaughn"/>
    <s v="Kitty Takes A Holiday"/>
    <n v="6.99"/>
    <n v="0.7"/>
    <n v="4.8929999999999998"/>
  </r>
  <r>
    <x v="2"/>
    <n v="94109"/>
    <n v="1"/>
    <n v="9780446550444"/>
    <s v="Erika Schwartz"/>
    <s v="The Hormone Solution: Naturally  Alleviate  Symptoms Of Hormone Imbalance From Adolescence Through Menopause"/>
    <n v="9.99"/>
    <n v="0.7"/>
    <n v="6.9929999999999994"/>
  </r>
  <r>
    <x v="2"/>
    <n v="92069"/>
    <n v="1"/>
    <n v="9780446563536"/>
    <s v="Chelsea Handler"/>
    <s v="Chelsea Chelsea Bang Bang"/>
    <n v="12.99"/>
    <n v="0.7"/>
    <n v="9.09"/>
  </r>
  <r>
    <x v="2"/>
    <n v="92109"/>
    <n v="1"/>
    <n v="9780316008181"/>
    <s v="Stephenie Meyer"/>
    <s v="Eclipse"/>
    <n v="8.99"/>
    <n v="0.7"/>
    <n v="6.29"/>
  </r>
  <r>
    <x v="2"/>
    <n v="92109"/>
    <n v="1"/>
    <n v="9780316032834"/>
    <s v="Stephenie Meyer"/>
    <s v="Breaking Dawn"/>
    <n v="9.99"/>
    <n v="0.7"/>
    <n v="6.99"/>
  </r>
  <r>
    <x v="2"/>
    <n v="92109"/>
    <n v="1"/>
    <n v="9780316127714"/>
    <s v="James Patterson,Liza Marklund"/>
    <s v="The Postcard Killers"/>
    <n v="12.99"/>
    <n v="0.7"/>
    <n v="9.09"/>
  </r>
  <r>
    <x v="2"/>
    <n v="94402"/>
    <n v="1"/>
    <n v="9780759513587"/>
    <s v="James Patterson,Maxine Paetro"/>
    <s v="4th Of July"/>
    <n v="9.99"/>
    <n v="0.7"/>
    <n v="6.99"/>
  </r>
  <r>
    <x v="2"/>
    <n v="94402"/>
    <n v="1"/>
    <n v="9780759567177"/>
    <s v="James Patterson,Maxine Paetro"/>
    <s v="The 5th Horseman"/>
    <n v="9.99"/>
    <n v="0.7"/>
    <n v="6.99"/>
  </r>
  <r>
    <x v="2"/>
    <n v="91505"/>
    <n v="1"/>
    <n v="9780759514713"/>
    <s v="Michael Connelly"/>
    <s v="The Lincoln Lawyer: A Novel"/>
    <n v="9.99"/>
    <n v="0.7"/>
    <n v="6.99"/>
  </r>
  <r>
    <x v="2"/>
    <n v="95131"/>
    <n v="1"/>
    <n v="9780446535892"/>
    <s v="Penthouse International"/>
    <s v="Letters To Penthouse XIV: Its An Open House--And Open Season For Sex"/>
    <n v="7.99"/>
    <n v="0.7"/>
    <n v="5.593"/>
  </r>
  <r>
    <x v="2"/>
    <n v="93308"/>
    <n v="1"/>
    <n v="9780316069465"/>
    <s v="Michael Connelly"/>
    <s v="The Reversal"/>
    <n v="12.99"/>
    <n v="0.7"/>
    <n v="9.093"/>
  </r>
  <r>
    <x v="2"/>
    <n v="94518"/>
    <n v="1"/>
    <n v="9780446511124"/>
    <s v="Carrie Vaughn"/>
    <s v="Kitty And The Silver Bullet"/>
    <n v="6.99"/>
    <n v="0.7"/>
    <n v="4.8929999999999998"/>
  </r>
  <r>
    <x v="2"/>
    <n v="92336"/>
    <n v="1"/>
    <n v="9780316089500"/>
    <s v="Stephenie Meyer"/>
    <s v="The Twilight Saga Collection"/>
    <n v="36.99"/>
    <n v="0.7"/>
    <n v="25.893000000000001"/>
  </r>
  <r>
    <x v="2"/>
    <n v="90266"/>
    <n v="1"/>
    <n v="9780892963010"/>
    <s v="Elizabeth Hoyt"/>
    <s v="The Ice Princess"/>
    <n v="1.99"/>
    <n v="0.7"/>
    <n v="1.393"/>
  </r>
  <r>
    <x v="2"/>
    <n v="94116"/>
    <n v="1"/>
    <n v="9780446571975"/>
    <s v="Jackie Warner"/>
    <s v="This Is Why You're Fat (And How To Get Thin Forever): Eat More, Cheat More, Lose More--And Keep The Weight Off"/>
    <n v="11.99"/>
    <n v="0.7"/>
    <n v="8.3929999999999989"/>
  </r>
  <r>
    <x v="2"/>
    <n v="94518"/>
    <n v="1"/>
    <n v="9780446544207"/>
    <s v="Carrie Vaughn"/>
    <s v="Kitty And The Dead Man's Hand"/>
    <n v="6.99"/>
    <n v="0.7"/>
    <n v="4.8929999999999998"/>
  </r>
  <r>
    <x v="2"/>
    <n v="95616"/>
    <n v="1"/>
    <n v="9780316075985"/>
    <s v="N.K. Jemisin"/>
    <s v="The Broken Kingdoms"/>
    <n v="9.99"/>
    <n v="0.7"/>
    <n v="6.9929999999999994"/>
  </r>
  <r>
    <x v="2"/>
    <n v="92126"/>
    <n v="1"/>
    <n v="9780446551434"/>
    <s v="Margaret Mascarenhas"/>
    <s v="The Disappearance Of Irene Dos Santos"/>
    <n v="1.99"/>
    <n v="0.7"/>
    <n v="1.39"/>
  </r>
  <r>
    <x v="2"/>
    <n v="92120"/>
    <n v="1"/>
    <n v="9780759514188"/>
    <s v="James Patterson"/>
    <s v="Maximum Ride: The Angel Experiment"/>
    <n v="7.99"/>
    <n v="0.7"/>
    <n v="5.59"/>
  </r>
  <r>
    <x v="2"/>
    <n v="91351"/>
    <n v="1"/>
    <n v="9780316032520"/>
    <s v="Uwem Akpan"/>
    <s v="Say You're One Of Them"/>
    <n v="9.99"/>
    <n v="0.7"/>
    <n v="6.99"/>
  </r>
  <r>
    <x v="2"/>
    <s v="91977-3306"/>
    <n v="1"/>
    <n v="9780446543019"/>
    <s v="Marcia Muller"/>
    <s v="Burn Out"/>
    <n v="2.99"/>
    <n v="0.7"/>
    <n v="2.09"/>
  </r>
  <r>
    <x v="2"/>
    <n v="91324"/>
    <n v="1"/>
    <n v="9780316075282"/>
    <s v="Philip Palmer"/>
    <s v="Debatable Space"/>
    <n v="2.99"/>
    <n v="0.7"/>
    <n v="2.093"/>
  </r>
  <r>
    <x v="2"/>
    <n v="93455"/>
    <n v="1"/>
    <n v="9780316050098"/>
    <s v="Herman Wouk"/>
    <s v="The Winds Of War"/>
    <n v="9.99"/>
    <n v="0.7"/>
    <n v="6.9929999999999994"/>
  </r>
  <r>
    <x v="2"/>
    <n v="95035"/>
    <n v="1"/>
    <n v="9780446568180"/>
    <s v="Ron Paul"/>
    <s v="End The Fed"/>
    <n v="9.99"/>
    <n v="0.7"/>
    <n v="6.9929999999999994"/>
  </r>
  <r>
    <x v="2"/>
    <n v="94118"/>
    <n v="1"/>
    <n v="9780759520301"/>
    <s v="James Patterson"/>
    <s v="Along Came A Spider"/>
    <n v="9.99"/>
    <n v="0.7"/>
    <n v="6.9929999999999994"/>
  </r>
  <r>
    <x v="2"/>
    <n v="94118"/>
    <n v="1"/>
    <n v="9780759527805"/>
    <s v="James Patterson"/>
    <s v="Kiss The Girls: A Novel By The Author Of The Bestselling Along Came A Spider"/>
    <n v="9.99"/>
    <n v="0.7"/>
    <n v="6.9929999999999994"/>
  </r>
  <r>
    <x v="2"/>
    <n v="94118"/>
    <n v="1"/>
    <n v="9780759527829"/>
    <s v="James Patterson"/>
    <s v="Jack &amp; Jill"/>
    <n v="9.99"/>
    <n v="0.7"/>
    <n v="6.9929999999999994"/>
  </r>
  <r>
    <x v="2"/>
    <n v="94118"/>
    <n v="1"/>
    <n v="9780759527812"/>
    <s v="James Patterson"/>
    <s v="Cat &amp; Mouse"/>
    <n v="9.99"/>
    <n v="0.7"/>
    <n v="6.9929999999999994"/>
  </r>
  <r>
    <x v="2"/>
    <n v="94118"/>
    <n v="1"/>
    <n v="9780759527782"/>
    <s v="James Patterson"/>
    <s v="Pop Goes The Weasel"/>
    <n v="7.99"/>
    <n v="0.7"/>
    <n v="5.593"/>
  </r>
  <r>
    <x v="2"/>
    <n v="94558"/>
    <n v="1"/>
    <n v="9780759528284"/>
    <s v="Robert Dallek"/>
    <s v="An Unfinished Life: John F. Kennedy, 1917 - 1963"/>
    <n v="9.99"/>
    <n v="0.7"/>
    <n v="6.9929999999999994"/>
  </r>
  <r>
    <x v="2"/>
    <n v="90503"/>
    <n v="1"/>
    <n v="9780316127714"/>
    <s v="James Patterson,Liza Marklund"/>
    <s v="The Postcard Killers"/>
    <n v="12.99"/>
    <n v="0.7"/>
    <n v="9.093"/>
  </r>
  <r>
    <x v="2"/>
    <n v="95818"/>
    <n v="1"/>
    <n v="9780316128568"/>
    <s v="Keith Richards,James Fox"/>
    <s v="Life"/>
    <n v="12.99"/>
    <n v="0.7"/>
    <n v="9.093"/>
  </r>
  <r>
    <x v="2"/>
    <n v="92386"/>
    <n v="1"/>
    <n v="9780446551328"/>
    <s v="Deborah Bedford"/>
    <s v="A Morning Like This"/>
    <n v="1.99"/>
    <n v="0.7"/>
    <n v="1.39"/>
  </r>
  <r>
    <x v="2"/>
    <n v="92821"/>
    <n v="1"/>
    <n v="9780446574853"/>
    <s v="Joyce Meyer"/>
    <s v="Power Thoughts: 12 Strategies To Win The Battle Of The Mind"/>
    <n v="9.99"/>
    <n v="0.7"/>
    <n v="6.99"/>
  </r>
  <r>
    <x v="2"/>
    <n v="91202"/>
    <n v="1"/>
    <n v="9780759568426"/>
    <s v="Brad Meltzer"/>
    <s v="The Book Of Fate"/>
    <n v="9.99"/>
    <n v="0.7"/>
    <n v="6.99"/>
  </r>
  <r>
    <x v="2"/>
    <n v="92118"/>
    <n v="1"/>
    <n v="9780316131278"/>
    <s v="David Sedaris"/>
    <s v="Squirrel Seeks Chipmunk: A Modest Bestiary"/>
    <n v="9.99"/>
    <n v="0.7"/>
    <n v="6.99"/>
  </r>
  <r>
    <x v="2"/>
    <n v="92630"/>
    <n v="1"/>
    <n v="9780316088145"/>
    <s v="James Patterson Howard Roughan"/>
    <s v="Don't Blink"/>
    <n v="12.99"/>
    <n v="0.7"/>
    <n v="9.093"/>
  </r>
  <r>
    <x v="2"/>
    <n v="94130"/>
    <n v="1"/>
    <n v="9780316088145"/>
    <s v="James Patterson Howard Roughan"/>
    <s v="Don't Blink"/>
    <n v="12.99"/>
    <n v="0.7"/>
    <n v="9.093"/>
  </r>
  <r>
    <x v="2"/>
    <n v="94130"/>
    <n v="1"/>
    <n v="9780316086745"/>
    <s v="Julie Anne Peters"/>
    <s v="Grl2grl: Short Fictions"/>
    <n v="8.99"/>
    <n v="0.7"/>
    <n v="6.2930000000000001"/>
  </r>
  <r>
    <x v="2"/>
    <n v="95746"/>
    <n v="1"/>
    <n v="9780316127028"/>
    <s v="James Patterson,Michael Ledwidge"/>
    <s v="Worst Case"/>
    <n v="9.99"/>
    <n v="0.7"/>
    <n v="6.9929999999999994"/>
  </r>
  <r>
    <x v="2"/>
    <n v="92009"/>
    <n v="1"/>
    <n v="9780759512573"/>
    <s v="David Baldacci"/>
    <s v="Hour Game"/>
    <n v="7.99"/>
    <n v="0.7"/>
    <n v="5.593"/>
  </r>
  <r>
    <x v="2"/>
    <n v="92107"/>
    <n v="1"/>
    <n v="9780316040273"/>
    <s v="Brent Weeks"/>
    <s v="Beyond The Shadows"/>
    <n v="7.99"/>
    <n v="0.7"/>
    <n v="5.593"/>
  </r>
  <r>
    <x v="2"/>
    <n v="91367"/>
    <n v="1"/>
    <n v="9780316028929"/>
    <s v="Brian Doherty"/>
    <s v="This Is Burning Man"/>
    <n v="12.99"/>
    <n v="0.7"/>
    <n v="9.093"/>
  </r>
  <r>
    <x v="2"/>
    <n v="95746"/>
    <n v="1"/>
    <n v="9780759512825"/>
    <s v="James Patterson"/>
    <s v="London Bridges"/>
    <n v="7.99"/>
    <n v="0.7"/>
    <n v="5.593"/>
  </r>
  <r>
    <x v="2"/>
    <n v="91602"/>
    <n v="1"/>
    <n v="9780446559072"/>
    <s v="Daniel T. Drubin"/>
    <s v="Letting Go Of Your Bananas: How To Become More Successful By Getting Rid Of Everything Rotten In Your Life"/>
    <n v="8.99"/>
    <n v="0.7"/>
    <n v="6.2930000000000001"/>
  </r>
  <r>
    <x v="2"/>
    <n v="94109"/>
    <n v="1"/>
    <n v="9780316026383"/>
    <s v="Corey Seymour,Jann S. Wenner"/>
    <s v="Gonzo: The Life Of Hunter S. Thompson"/>
    <n v="9.99"/>
    <n v="0.7"/>
    <n v="6.99"/>
  </r>
  <r>
    <x v="2"/>
    <n v="95070"/>
    <n v="1"/>
    <n v="9780446572200"/>
    <s v="Nelson DeMille"/>
    <s v="The Lion"/>
    <n v="14.99"/>
    <n v="0.7"/>
    <n v="10.49"/>
  </r>
  <r>
    <x v="2"/>
    <n v="92861"/>
    <n v="1"/>
    <n v="9780446537841"/>
    <s v="Douglas Preston,Lincoln Child"/>
    <s v="Cemetery Dance"/>
    <n v="12.99"/>
    <n v="0.7"/>
    <n v="9.09"/>
  </r>
  <r>
    <x v="2"/>
    <n v="95148"/>
    <n v="1"/>
    <n v="9780316128568"/>
    <s v="Keith Richards,James Fox"/>
    <s v="Life"/>
    <n v="12.99"/>
    <n v="0.7"/>
    <n v="9.093"/>
  </r>
  <r>
    <x v="2"/>
    <n v="92705"/>
    <n v="1"/>
    <n v="9780892963010"/>
    <s v="Elizabeth Hoyt"/>
    <s v="The Ice Princess"/>
    <n v="1.99"/>
    <n v="0.7"/>
    <n v="1.393"/>
  </r>
  <r>
    <x v="2"/>
    <n v="92154"/>
    <n v="1"/>
    <n v="9780316053341"/>
    <s v="Michelle Zink"/>
    <s v="Prophecy Of The Sisters"/>
    <n v="7.99"/>
    <n v="0.7"/>
    <n v="5.593"/>
  </r>
  <r>
    <x v="2"/>
    <n v="95991"/>
    <n v="1"/>
    <n v="9780759514577"/>
    <s v="Julie Powell"/>
    <s v="Julie And Julia: 365 Days, 524 Recipes, 1 Tiny Apartment Kitchen"/>
    <n v="9.99"/>
    <n v="0.7"/>
    <n v="6.9929999999999994"/>
  </r>
  <r>
    <x v="2"/>
    <n v="95111"/>
    <n v="1"/>
    <n v="9780892963010"/>
    <s v="Elizabeth Hoyt"/>
    <s v="The Ice Princess"/>
    <n v="1.99"/>
    <n v="0.7"/>
    <n v="1.393"/>
  </r>
  <r>
    <x v="2"/>
    <n v="93309"/>
    <n v="1"/>
    <n v="9780316089500"/>
    <s v="Stephenie Meyer"/>
    <s v="The Twilight Saga Collection"/>
    <n v="36.99"/>
    <n v="0.7"/>
    <n v="25.893000000000001"/>
  </r>
  <r>
    <x v="2"/>
    <n v="92118"/>
    <n v="1"/>
    <n v="9780446931359"/>
    <s v="David Baldacci"/>
    <s v="Saving Faith"/>
    <n v="7.99"/>
    <n v="0.7"/>
    <n v="5.593"/>
  </r>
  <r>
    <x v="2"/>
    <n v="90803"/>
    <n v="1"/>
    <n v="9780316040341"/>
    <s v="Malcolm Gladwell"/>
    <s v="Outliers: The Story Of Success"/>
    <n v="12.99"/>
    <n v="0.7"/>
    <n v="9.093"/>
  </r>
  <r>
    <x v="2"/>
    <n v="93110"/>
    <n v="1"/>
    <n v="9780316052641"/>
    <s v="James Patterson,Maxine Paetro"/>
    <s v="Swimsuit"/>
    <n v="9.99"/>
    <n v="0.7"/>
    <n v="6.9929999999999994"/>
  </r>
  <r>
    <x v="2"/>
    <n v="95368"/>
    <n v="1"/>
    <n v="9780446584258"/>
    <s v="David Baldacci"/>
    <s v="Hell's Corner"/>
    <n v="14.99"/>
    <n v="0.7"/>
    <n v="10.493"/>
  </r>
  <r>
    <x v="2"/>
    <n v="92506"/>
    <n v="1"/>
    <n v="9780892963010"/>
    <s v="Elizabeth Hoyt"/>
    <s v="The Ice Princess"/>
    <n v="1.99"/>
    <n v="0.7"/>
    <n v="1.393"/>
  </r>
  <r>
    <x v="2"/>
    <n v="90035"/>
    <n v="1"/>
    <n v="9780316072601"/>
    <s v="James Hynes"/>
    <s v="Next: A Novel"/>
    <n v="10.99"/>
    <n v="0.7"/>
    <n v="7.6929999999999996"/>
  </r>
  <r>
    <x v="2"/>
    <n v="94587"/>
    <n v="1"/>
    <n v="9780446543446"/>
    <s v="Elizabeth Hoyt"/>
    <s v="To Seduce A Sinner"/>
    <n v="6.99"/>
    <n v="0.7"/>
    <n v="4.88"/>
  </r>
  <r>
    <x v="2"/>
    <n v="90272"/>
    <n v="1"/>
    <n v="9780446584371"/>
    <s v="Laurie David,Kirstin Uhrenholdt"/>
    <s v="The Family Dinner: Great Ways To Connect With Your Kids, One Meal At A Time"/>
    <n v="14.99"/>
    <n v="0.7"/>
    <n v="10.49"/>
  </r>
  <r>
    <x v="2"/>
    <n v="92833"/>
    <n v="1"/>
    <n v="9780316094207"/>
    <s v="Matt Christopher"/>
    <s v="Randy Johnson: On The Mound With..."/>
    <n v="4.99"/>
    <n v="0.7"/>
    <n v="3.49"/>
  </r>
  <r>
    <x v="2"/>
    <n v="90808"/>
    <n v="1"/>
    <n v="9780759526822"/>
    <s v="Brad Meltzer"/>
    <s v="The Millionaires"/>
    <n v="7.99"/>
    <n v="0.7"/>
    <n v="5.59"/>
  </r>
  <r>
    <x v="2"/>
    <n v="92861"/>
    <n v="1"/>
    <n v="9780446563307"/>
    <s v="Lincoln Child,Douglas Preston"/>
    <s v="Fever Dream"/>
    <n v="12.99"/>
    <n v="0.7"/>
    <n v="9.09"/>
  </r>
  <r>
    <x v="2"/>
    <n v="94110"/>
    <n v="1"/>
    <n v="9780316071659"/>
    <s v="Gail Carriger"/>
    <s v="Soulless"/>
    <n v="7.99"/>
    <n v="0.7"/>
    <n v="5.59"/>
  </r>
  <r>
    <x v="2"/>
    <n v="92610"/>
    <n v="1"/>
    <n v="9780446573139"/>
    <s v="Ozzy Osbourne,Chris Ayres"/>
    <s v="I Am Ozzy"/>
    <n v="12.99"/>
    <n v="0.7"/>
    <n v="9.09"/>
  </r>
  <r>
    <x v="2"/>
    <n v="95683"/>
    <n v="1"/>
    <n v="9780316007443"/>
    <s v="Stephenie Meyer"/>
    <s v="Twilight"/>
    <n v="8.99"/>
    <n v="0.7"/>
    <n v="6.2930000000000001"/>
  </r>
  <r>
    <x v="2"/>
    <n v="94523"/>
    <n v="1"/>
    <n v="9780446574242"/>
    <s v="Nicholas Sparks"/>
    <s v="Safe Haven"/>
    <n v="12.99"/>
    <n v="0.7"/>
    <n v="9.093"/>
  </r>
  <r>
    <x v="2"/>
    <n v="92562"/>
    <n v="1"/>
    <n v="9780759574731"/>
    <s v="Malcolm Gladwell"/>
    <s v="The Tipping Point: How Little Things Can Make A Big Difference"/>
    <n v="9.99"/>
    <n v="0.7"/>
    <n v="6.9929999999999994"/>
  </r>
  <r>
    <x v="2"/>
    <n v="95683"/>
    <n v="1"/>
    <n v="9780316008181"/>
    <s v="Stephenie Meyer"/>
    <s v="Eclipse"/>
    <n v="8.99"/>
    <n v="0.7"/>
    <n v="6.2930000000000001"/>
  </r>
  <r>
    <x v="2"/>
    <n v="93536"/>
    <n v="1"/>
    <n v="9780316032834"/>
    <s v="Stephenie Meyer"/>
    <s v="Breaking Dawn"/>
    <n v="9.99"/>
    <n v="0.7"/>
    <n v="6.9929999999999994"/>
  </r>
  <r>
    <x v="2"/>
    <n v="95683"/>
    <n v="1"/>
    <n v="9780316032834"/>
    <s v="Stephenie Meyer"/>
    <s v="Breaking Dawn"/>
    <n v="9.99"/>
    <n v="0.7"/>
    <n v="6.9929999999999994"/>
  </r>
  <r>
    <x v="2"/>
    <n v="95020"/>
    <n v="1"/>
    <n v="9780759512863"/>
    <s v="Nelson DeMille"/>
    <s v="Night Fall"/>
    <n v="9.99"/>
    <n v="0.7"/>
    <n v="6.9929999999999994"/>
  </r>
  <r>
    <x v="2"/>
    <n v="95683"/>
    <n v="1"/>
    <n v="9780316007726"/>
    <s v="Stephenie Meyer"/>
    <s v="New Moon"/>
    <n v="8.99"/>
    <n v="0.7"/>
    <n v="6.2930000000000001"/>
  </r>
  <r>
    <x v="2"/>
    <n v="95350"/>
    <n v="1"/>
    <n v="9780446584258"/>
    <s v="David Baldacci"/>
    <s v="Hell's Corner"/>
    <n v="14.99"/>
    <n v="0.7"/>
    <n v="10.493"/>
  </r>
  <r>
    <x v="2"/>
    <n v="92109"/>
    <n v="1"/>
    <n v="9780768929768"/>
    <s v="Peterson's,Mark A. Stewart"/>
    <s v="Master The Gre Vocabulary List"/>
    <n v="2.99"/>
    <n v="0.7"/>
    <n v="2.093"/>
  </r>
  <r>
    <x v="2"/>
    <n v="91352"/>
    <n v="1"/>
    <n v="9780316131278"/>
    <s v="David Sedaris"/>
    <s v="Squirrel Seeks Chipmunk: A Modest Bestiary"/>
    <n v="9.99"/>
    <n v="0.7"/>
    <n v="6.9929999999999994"/>
  </r>
  <r>
    <x v="2"/>
    <n v="92286"/>
    <n v="1"/>
    <n v="9780446547246"/>
    <s v="Kristin Armstrong"/>
    <s v="Happily Ever After: Walking With Peace And Courage Through A Year Of Divorce"/>
    <n v="8.99"/>
    <n v="0.7"/>
    <n v="6.2930000000000001"/>
  </r>
  <r>
    <x v="2"/>
    <n v="92154"/>
    <n v="1"/>
    <n v="9780446574242"/>
    <s v="Nicholas Sparks"/>
    <s v="Safe Haven"/>
    <n v="12.99"/>
    <n v="0.7"/>
    <n v="9.093"/>
  </r>
  <r>
    <x v="2"/>
    <n v="92610"/>
    <n v="1"/>
    <n v="9780316032834"/>
    <s v="Stephenie Meyer"/>
    <s v="Breaking Dawn"/>
    <n v="9.99"/>
    <n v="0.7"/>
    <n v="6.99"/>
  </r>
  <r>
    <x v="2"/>
    <n v="94041"/>
    <n v="1"/>
    <n v="9780316032377"/>
    <s v="Trenton Lee Stewart"/>
    <s v="The Mysterious Benedict Society And The Perilous Journey"/>
    <n v="6.99"/>
    <n v="0.7"/>
    <n v="4.8899999999999997"/>
  </r>
  <r>
    <x v="2"/>
    <n v="94538"/>
    <n v="1"/>
    <n v="9780316122283"/>
    <s v="Lilith Saintcrow"/>
    <s v="Heaven's Spite"/>
    <n v="7.99"/>
    <n v="0.7"/>
    <n v="5.59"/>
  </r>
  <r>
    <x v="2"/>
    <n v="93021"/>
    <n v="1"/>
    <n v="9780316089500"/>
    <s v="Stephenie Meyer"/>
    <s v="The Twilight Saga Collection"/>
    <n v="36.99"/>
    <n v="0.7"/>
    <n v="25.89"/>
  </r>
  <r>
    <x v="2"/>
    <n v="92334"/>
    <n v="1"/>
    <n v="9780446584258"/>
    <s v="David Baldacci"/>
    <s v="Hell's Corner"/>
    <n v="14.99"/>
    <n v="0.7"/>
    <n v="10.49"/>
  </r>
  <r>
    <x v="2"/>
    <n v="95624"/>
    <n v="1"/>
    <n v="9780316069465"/>
    <s v="Michael Connelly"/>
    <s v="The Reversal"/>
    <n v="12.99"/>
    <n v="0.7"/>
    <n v="9.093"/>
  </r>
  <r>
    <x v="2"/>
    <n v="95148"/>
    <n v="1"/>
    <n v="9780316180481"/>
    <s v="Iain M. Banks"/>
    <s v="Surface Detail"/>
    <n v="12.99"/>
    <n v="0.7"/>
    <n v="9.093"/>
  </r>
  <r>
    <x v="2"/>
    <n v="92241"/>
    <n v="1"/>
    <n v="9780316129114"/>
    <s v="Emma Donoghue"/>
    <s v="Room: A Novel"/>
    <n v="11.99"/>
    <n v="0.7"/>
    <n v="8.3929999999999989"/>
  </r>
  <r>
    <x v="2"/>
    <n v="90272"/>
    <n v="1"/>
    <n v="9780316032513"/>
    <s v="David Sedaris"/>
    <s v="When You Are Engulfed In Flames"/>
    <n v="9.99"/>
    <n v="0.7"/>
    <n v="6.99"/>
  </r>
  <r>
    <x v="2"/>
    <n v="91406"/>
    <n v="1"/>
    <n v="9780316040747"/>
    <s v="James Patterson"/>
    <s v="Max: A Maximum Ride Novel"/>
    <n v="7.99"/>
    <n v="0.7"/>
    <n v="5.593"/>
  </r>
  <r>
    <x v="2"/>
    <n v="90024"/>
    <n v="1"/>
    <n v="9780316032834"/>
    <s v="Stephenie Meyer"/>
    <s v="Breaking Dawn"/>
    <n v="9.99"/>
    <n v="0.7"/>
    <n v="6.9929999999999994"/>
  </r>
  <r>
    <x v="2"/>
    <n v="95018"/>
    <n v="1"/>
    <n v="9780316088145"/>
    <s v="James Patterson Howard Roughan"/>
    <s v="Don't Blink"/>
    <n v="12.99"/>
    <n v="0.7"/>
    <n v="9.093"/>
  </r>
  <r>
    <x v="2"/>
    <n v="95356"/>
    <n v="1"/>
    <n v="9780316127684"/>
    <s v="Stephenie Meyer"/>
    <s v="The Short Second Life Of Bree Tanner: An Eclipse Novella"/>
    <n v="9.99"/>
    <n v="0.7"/>
    <n v="6.9929999999999994"/>
  </r>
  <r>
    <x v="2"/>
    <n v="95356"/>
    <n v="1"/>
    <n v="9780316128650"/>
    <s v="Stephenie Meyer"/>
    <s v="The Host: A Novel"/>
    <n v="9.99"/>
    <n v="0.7"/>
    <n v="6.9929999999999994"/>
  </r>
  <r>
    <x v="2"/>
    <n v="91406"/>
    <n v="1"/>
    <n v="9780316072281"/>
    <s v="James Patterson"/>
    <s v="Fang: A Maximum Ride Novel"/>
    <n v="9.99"/>
    <n v="0.7"/>
    <n v="6.9929999999999994"/>
  </r>
  <r>
    <x v="2"/>
    <n v="93551"/>
    <n v="1"/>
    <n v="9780759522312"/>
    <s v="Daniel H. Pink"/>
    <s v="Free Agent Nation: How Americans New Independent Workers Are Transforming The Way We Live"/>
    <n v="9.99"/>
    <n v="0.7"/>
    <n v="6.9929999999999994"/>
  </r>
  <r>
    <x v="2"/>
    <n v="95482"/>
    <n v="1"/>
    <n v="9780446574242"/>
    <s v="Nicholas Sparks"/>
    <s v="Safe Haven"/>
    <n v="12.99"/>
    <n v="0.7"/>
    <n v="9.093"/>
  </r>
  <r>
    <x v="2"/>
    <n v="95758"/>
    <n v="1"/>
    <n v="9780316121804"/>
    <s v="Stacy Schiff"/>
    <s v="Cleopatra: A Life"/>
    <n v="14.99"/>
    <n v="0.7"/>
    <n v="10.493"/>
  </r>
  <r>
    <x v="2"/>
    <n v="95131"/>
    <n v="1"/>
    <n v="9780446511070"/>
    <s v="Eric Weiner"/>
    <s v="The Geography Of Bliss: One Grump's Search For The Happiest Places In The World"/>
    <n v="3.99"/>
    <n v="0.7"/>
    <n v="2.79"/>
  </r>
  <r>
    <x v="2"/>
    <n v="94040"/>
    <n v="1"/>
    <n v="9780316089500"/>
    <s v="Stephenie Meyer"/>
    <s v="The Twilight Saga Collection"/>
    <n v="36.99"/>
    <n v="0.7"/>
    <n v="25.89"/>
  </r>
  <r>
    <x v="2"/>
    <n v="95401"/>
    <n v="1"/>
    <n v="9780446511070"/>
    <s v="Eric Weiner"/>
    <s v="The Geography Of Bliss: One Grump's Search For The Happiest Places In The World"/>
    <n v="3.99"/>
    <n v="0.7"/>
    <n v="2.79"/>
  </r>
  <r>
    <x v="2"/>
    <n v="90660"/>
    <n v="1"/>
    <n v="9780316041904"/>
    <s v="Justin Somper"/>
    <s v="Vampirates: Demons Of The Ocean"/>
    <n v="6.99"/>
    <n v="0.7"/>
    <n v="4.8899999999999997"/>
  </r>
  <r>
    <x v="2"/>
    <n v="95123"/>
    <n v="1"/>
    <n v="9780316032834"/>
    <s v="Stephenie Meyer"/>
    <s v="Breaking Dawn"/>
    <n v="9.99"/>
    <n v="0.7"/>
    <n v="6.99"/>
  </r>
  <r>
    <x v="2"/>
    <n v="92122"/>
    <n v="1"/>
    <n v="9780446537414"/>
    <s v="Douglas Preston,Mario Spezi"/>
    <s v="The Monster Of Florence"/>
    <n v="9.99"/>
    <n v="0.7"/>
    <n v="6.99"/>
  </r>
  <r>
    <x v="2"/>
    <n v="93230"/>
    <n v="1"/>
    <n v="9780316088176"/>
    <s v="James Patterson,Maxine Paetro"/>
    <s v="The 9th Judgment"/>
    <n v="14.99"/>
    <n v="0.7"/>
    <n v="10.49"/>
  </r>
  <r>
    <x v="2"/>
    <n v="93230"/>
    <n v="1"/>
    <n v="9780316088176"/>
    <s v="James Patterson,Maxine Paetro"/>
    <s v="The 9th Judgment"/>
    <n v="14.99"/>
    <n v="0.7"/>
    <n v="10.49"/>
  </r>
  <r>
    <x v="2"/>
    <n v="93308"/>
    <n v="1"/>
    <n v="9780446584258"/>
    <s v="David Baldacci"/>
    <s v="Hell's Corner"/>
    <n v="14.99"/>
    <n v="0.7"/>
    <n v="10.493"/>
  </r>
  <r>
    <x v="2"/>
    <n v="92020"/>
    <n v="1"/>
    <n v="9780316069465"/>
    <s v="Michael Connelly"/>
    <s v="The Reversal"/>
    <n v="12.99"/>
    <n v="0.7"/>
    <n v="9.093"/>
  </r>
  <r>
    <x v="2"/>
    <n v="92020"/>
    <n v="1"/>
    <n v="9780316088145"/>
    <s v="James Patterson Howard Roughan"/>
    <s v="Don't Blink"/>
    <n v="12.99"/>
    <n v="0.7"/>
    <n v="9.093"/>
  </r>
  <r>
    <x v="2"/>
    <n v="90806"/>
    <n v="1"/>
    <n v="9780446574136"/>
    <s v="Michael Coogan"/>
    <s v="God And Sex: What The Bible Really Says"/>
    <n v="11.99"/>
    <n v="0.7"/>
    <n v="8.3929999999999989"/>
  </r>
  <r>
    <x v="2"/>
    <n v="92692"/>
    <n v="1"/>
    <n v="9780446570213"/>
    <s v="Sandra Brown"/>
    <s v="Sweet Anger"/>
    <n v="6.99"/>
    <n v="0.7"/>
    <n v="4.8929999999999998"/>
  </r>
  <r>
    <x v="2"/>
    <n v="92679"/>
    <n v="1"/>
    <n v="9780446584258"/>
    <s v="David Baldacci"/>
    <s v="Hell's Corner"/>
    <n v="14.99"/>
    <n v="0.7"/>
    <n v="10.493"/>
  </r>
  <r>
    <x v="2"/>
    <n v="90277"/>
    <n v="1"/>
    <n v="9780316088145"/>
    <s v="James Patterson Howard Roughan"/>
    <s v="Don't Blink"/>
    <n v="12.99"/>
    <n v="0.7"/>
    <n v="9.093"/>
  </r>
  <r>
    <x v="2"/>
    <n v="94123"/>
    <n v="1"/>
    <n v="9780446574877"/>
    <s v="Larry Levin"/>
    <s v="Oogy: The Dog Only A Family Could Love"/>
    <n v="9.99"/>
    <n v="0.7"/>
    <n v="6.99"/>
  </r>
  <r>
    <x v="2"/>
    <n v="95610"/>
    <n v="1"/>
    <n v="9780446574242"/>
    <s v="Nicholas Sparks"/>
    <s v="Safe Haven"/>
    <n v="12.99"/>
    <n v="0.7"/>
    <n v="9.09"/>
  </r>
  <r>
    <x v="2"/>
    <n v="92021"/>
    <n v="1"/>
    <n v="9780759527881"/>
    <s v="Nicholas Sparks"/>
    <s v="The Guardian"/>
    <n v="9.99"/>
    <n v="0.7"/>
    <n v="6.9929999999999994"/>
  </r>
  <r>
    <x v="2"/>
    <n v="93455"/>
    <n v="1"/>
    <n v="9780316127714"/>
    <s v="James Patterson,Liza Marklund"/>
    <s v="The Postcard Killers"/>
    <n v="14.99"/>
    <n v="0.7"/>
    <n v="10.493"/>
  </r>
  <r>
    <x v="2"/>
    <n v="92117"/>
    <n v="1"/>
    <n v="9780316131278"/>
    <s v="David Sedaris"/>
    <s v="Squirrel Seeks Chipmunk: A Modest Bestiary"/>
    <n v="9.99"/>
    <n v="0.7"/>
    <n v="6.9929999999999994"/>
  </r>
  <r>
    <x v="2"/>
    <n v="92084"/>
    <n v="1"/>
    <n v="9780446574242"/>
    <s v="Nicholas Sparks"/>
    <s v="Safe Haven"/>
    <n v="12.99"/>
    <n v="0.7"/>
    <n v="9.093"/>
  </r>
  <r>
    <x v="2"/>
    <n v="92021"/>
    <n v="1"/>
    <n v="9780759525825"/>
    <s v="Nicholas Sparks"/>
    <s v="A Bend In The Road"/>
    <n v="9.99"/>
    <n v="0.7"/>
    <n v="6.9929999999999994"/>
  </r>
  <r>
    <x v="2"/>
    <n v="91784"/>
    <n v="1"/>
    <n v="9780446551205"/>
    <s v="James Patterson,Martin Dugard"/>
    <s v="The Murder Of King Tut: The Plot To Kill The Child King - A Nonfiction Thriller"/>
    <n v="9.99"/>
    <n v="0.7"/>
    <n v="6.9929999999999994"/>
  </r>
  <r>
    <x v="2"/>
    <n v="94117"/>
    <n v="1"/>
    <n v="9780759528277"/>
    <s v="Michael Connelly"/>
    <s v="The Poet: A Novel"/>
    <n v="9.99"/>
    <n v="0.7"/>
    <n v="6.9929999999999994"/>
  </r>
  <r>
    <x v="2"/>
    <n v="95112"/>
    <n v="1"/>
    <n v="9780446558327"/>
    <s v="David Baldacci"/>
    <s v="True Blue"/>
    <n v="9.99"/>
    <n v="0.7"/>
    <n v="6.9929999999999994"/>
  </r>
  <r>
    <x v="2"/>
    <n v="94582"/>
    <n v="1"/>
    <n v="9780759521049"/>
    <s v="Nelson Mandela"/>
    <s v="Long Walk To Freedom: The Autobiography Of Nelson Mandela"/>
    <n v="9.99"/>
    <n v="0.7"/>
    <n v="6.9929999999999994"/>
  </r>
  <r>
    <x v="2"/>
    <n v="93313"/>
    <n v="1"/>
    <n v="9780316071901"/>
    <s v="James Patterson"/>
    <s v="I, Alex Cross"/>
    <n v="9.99"/>
    <n v="0.7"/>
    <n v="6.9929999999999994"/>
  </r>
  <r>
    <x v="2"/>
    <n v="92882"/>
    <n v="1"/>
    <n v="9780316032834"/>
    <s v="Stephenie Meyer"/>
    <s v="Breaking Dawn"/>
    <n v="9.99"/>
    <n v="0.7"/>
    <n v="6.9929999999999994"/>
  </r>
  <r>
    <x v="2"/>
    <n v="94133"/>
    <n v="1"/>
    <n v="9780316128568"/>
    <s v="Keith Richards,James Fox"/>
    <s v="Life"/>
    <n v="12.99"/>
    <n v="0.7"/>
    <n v="9.093"/>
  </r>
  <r>
    <x v="2"/>
    <n v="95623"/>
    <n v="1"/>
    <n v="9780759525801"/>
    <s v="Michael Connelly"/>
    <s v="Trunk Music: A Harry Bosch Novel"/>
    <n v="7.99"/>
    <n v="0.7"/>
    <n v="5.593"/>
  </r>
  <r>
    <x v="2"/>
    <n v="93021"/>
    <n v="1"/>
    <n v="9780316088145"/>
    <s v="James Patterson Howard Roughan"/>
    <s v="Don't Blink"/>
    <n v="12.99"/>
    <n v="0.7"/>
    <n v="9.093"/>
  </r>
  <r>
    <x v="2"/>
    <n v="92865"/>
    <n v="1"/>
    <n v="9780316003889"/>
    <s v="Dan Simmons"/>
    <s v="The Terror: A Novel"/>
    <n v="3.99"/>
    <n v="0.7"/>
    <n v="2.7930000000000001"/>
  </r>
  <r>
    <x v="2"/>
    <n v="92270"/>
    <n v="1"/>
    <n v="9780316025676"/>
    <s v="Anita Shreve"/>
    <s v="The Pilot's Wife: A Novel Tag: Author Of The Weight Of Water"/>
    <n v="9.99"/>
    <n v="0.7"/>
    <n v="6.9929999999999994"/>
  </r>
  <r>
    <x v="2"/>
    <n v="92627"/>
    <n v="1"/>
    <n v="9780446571975"/>
    <s v="Jackie Warner"/>
    <s v="This Is Why You're Fat (And How To Get Thin Forever): Eat More, Cheat More, Lose More--And Keep The Weight Off"/>
    <n v="11.99"/>
    <n v="0.7"/>
    <n v="8.3929999999999989"/>
  </r>
  <r>
    <x v="2"/>
    <n v="95667"/>
    <n v="1"/>
    <n v="9780892963010"/>
    <s v="Elizabeth Hoyt"/>
    <s v="The Ice Princess"/>
    <n v="1.99"/>
    <n v="0.7"/>
    <n v="1.393"/>
  </r>
  <r>
    <x v="2"/>
    <n v="91001"/>
    <n v="1"/>
    <n v="9780316039796"/>
    <s v="Kate Atkinson"/>
    <s v="When Will There Be Good News?: A Novel"/>
    <n v="1.99"/>
    <n v="0.7"/>
    <n v="1.39"/>
  </r>
  <r>
    <x v="2"/>
    <n v="92610"/>
    <n v="1"/>
    <n v="9780446576253"/>
    <s v="David Baldacci"/>
    <s v="Deliver Us From Evil"/>
    <n v="14.99"/>
    <n v="0.7"/>
    <n v="10.49"/>
  </r>
  <r>
    <x v="2"/>
    <n v="92610"/>
    <n v="1"/>
    <n v="9780446584258"/>
    <s v="David Baldacci"/>
    <s v="Hell's Corner"/>
    <n v="14.99"/>
    <n v="0.7"/>
    <n v="10.49"/>
  </r>
  <r>
    <x v="2"/>
    <n v="94553"/>
    <n v="1"/>
    <n v="9780446558303"/>
    <s v="Caridad Piñeiro"/>
    <s v="Sins Of The Flesh"/>
    <n v="1.99"/>
    <n v="0.7"/>
    <n v="1.39"/>
  </r>
  <r>
    <x v="2"/>
    <n v="92308"/>
    <n v="1"/>
    <n v="9780759525825"/>
    <s v="Nicholas Sparks"/>
    <s v="A Bend In The Road"/>
    <n v="9.99"/>
    <n v="0.7"/>
    <n v="6.9929999999999994"/>
  </r>
  <r>
    <x v="2"/>
    <n v="93277"/>
    <n v="1"/>
    <n v="9780446507455"/>
    <s v="Karen Kingsbury"/>
    <s v="Like Dandelion Dust"/>
    <n v="9.99"/>
    <n v="0.7"/>
    <n v="6.9929999999999994"/>
  </r>
  <r>
    <x v="2"/>
    <n v="95765"/>
    <n v="1"/>
    <n v="9780892963010"/>
    <s v="Elizabeth Hoyt"/>
    <s v="The Ice Princess"/>
    <n v="1.99"/>
    <n v="0.7"/>
    <n v="1.393"/>
  </r>
  <r>
    <x v="2"/>
    <n v="95631"/>
    <n v="1"/>
    <n v="9780316128568"/>
    <s v="Keith Richards,James Fox"/>
    <s v="Life"/>
    <n v="12.99"/>
    <n v="0.7"/>
    <n v="9.093"/>
  </r>
  <r>
    <x v="2"/>
    <n v="94536"/>
    <n v="1"/>
    <n v="9780316122252"/>
    <s v="James Patterson"/>
    <s v="Cross Fire"/>
    <n v="14.99"/>
    <n v="0.7"/>
    <n v="10.493"/>
  </r>
  <r>
    <x v="2"/>
    <n v="93105"/>
    <n v="1"/>
    <n v="9780759528277"/>
    <s v="Michael Connelly"/>
    <s v="The Poet: A Novel"/>
    <n v="9.99"/>
    <n v="0.7"/>
    <n v="6.9929999999999994"/>
  </r>
  <r>
    <x v="2"/>
    <n v="92808"/>
    <n v="1"/>
    <n v="9780316122252"/>
    <s v="James Patterson"/>
    <s v="Cross Fire"/>
    <n v="14.99"/>
    <n v="0.7"/>
    <n v="10.493"/>
  </r>
  <r>
    <x v="2"/>
    <n v="95380"/>
    <n v="1"/>
    <n v="9780316088176"/>
    <s v="James Patterson,Maxine Paetro"/>
    <s v="The 9th Judgment"/>
    <n v="14.99"/>
    <n v="0.7"/>
    <n v="10.493"/>
  </r>
  <r>
    <x v="2"/>
    <n v="90660"/>
    <n v="1"/>
    <n v="9780316122252"/>
    <s v="James Patterson"/>
    <s v="Cross Fire"/>
    <n v="14.99"/>
    <n v="0.7"/>
    <n v="10.493"/>
  </r>
  <r>
    <x v="2"/>
    <n v="95219"/>
    <n v="1"/>
    <n v="9780446549264"/>
    <s v="Karen Rose"/>
    <s v="I'm Watching You"/>
    <n v="6.99"/>
    <n v="0.7"/>
    <n v="4.8899999999999997"/>
  </r>
  <r>
    <x v="2"/>
    <n v="91321"/>
    <n v="1"/>
    <n v="9781599952130"/>
    <s v="Irene Spencer"/>
    <s v="Cult Insanity: A Memoir Of Polygamy, Prophets, And Blood Atonement"/>
    <n v="11.99"/>
    <n v="0.7"/>
    <n v="8.39"/>
  </r>
  <r>
    <x v="2"/>
    <n v="94110"/>
    <n v="1"/>
    <n v="9780316088039"/>
    <s v="Gail Carriger"/>
    <s v="Changeless"/>
    <n v="7.99"/>
    <n v="0.7"/>
    <n v="5.59"/>
  </r>
  <r>
    <x v="2"/>
    <n v="92103"/>
    <n v="1"/>
    <n v="9780316121804"/>
    <s v="Stacy Schiff"/>
    <s v="Cleopatra: A Life"/>
    <n v="14.99"/>
    <n v="0.7"/>
    <n v="10.493"/>
  </r>
  <r>
    <x v="2"/>
    <n v="91764"/>
    <n v="1"/>
    <n v="9780446563536"/>
    <s v="Chelsea Handler"/>
    <s v="Chelsea Chelsea Bang Bang"/>
    <n v="12.99"/>
    <n v="0.7"/>
    <n v="9.093"/>
  </r>
  <r>
    <x v="2"/>
    <n v="92504"/>
    <n v="1"/>
    <n v="9780316032834"/>
    <s v="Stephenie Meyer"/>
    <s v="Breaking Dawn"/>
    <n v="9.99"/>
    <n v="0.7"/>
    <n v="6.9929999999999994"/>
  </r>
  <r>
    <x v="2"/>
    <n v="91764"/>
    <n v="1"/>
    <n v="9780316122252"/>
    <s v="James Patterson"/>
    <s v="Cross Fire"/>
    <n v="14.99"/>
    <n v="0.7"/>
    <n v="10.493"/>
  </r>
  <r>
    <x v="2"/>
    <n v="94506"/>
    <n v="1"/>
    <n v="9780759524255"/>
    <s v="Paul D. Tieger,Barbara Barron-Tieger"/>
    <s v="Just Your Type: Create The Relationship You've Always Wanted Using The Secrets Of Personality Type"/>
    <n v="12.99"/>
    <n v="0.7"/>
    <n v="9.093"/>
  </r>
  <r>
    <x v="2"/>
    <n v="95037"/>
    <n v="1"/>
    <n v="9780316122252"/>
    <s v="James Patterson"/>
    <s v="Cross Fire"/>
    <n v="14.99"/>
    <n v="0.7"/>
    <n v="10.493"/>
  </r>
  <r>
    <x v="2"/>
    <n v="95382"/>
    <n v="1"/>
    <n v="9780316088602"/>
    <s v="Markus Heitz"/>
    <s v="The Dwarves"/>
    <n v="9.99"/>
    <n v="0.7"/>
    <n v="6.99"/>
  </r>
  <r>
    <x v="2"/>
    <n v="92804"/>
    <n v="1"/>
    <n v="9780446552059"/>
    <s v="Sandra Hill"/>
    <s v="So Into You"/>
    <n v="7.99"/>
    <n v="0.7"/>
    <n v="5.59"/>
  </r>
  <r>
    <x v="2"/>
    <n v="92234"/>
    <n v="1"/>
    <n v="9780446563536"/>
    <s v="Chelsea Handler"/>
    <s v="Chelsea Chelsea Bang Bang"/>
    <n v="12.99"/>
    <n v="0.7"/>
    <n v="9.09"/>
  </r>
  <r>
    <x v="2"/>
    <n v="94022"/>
    <n v="1"/>
    <n v="9780316121804"/>
    <s v="Stacy Schiff"/>
    <s v="Cleopatra: A Life"/>
    <n v="14.99"/>
    <n v="0.7"/>
    <n v="10.49"/>
  </r>
  <r>
    <x v="2"/>
    <n v="92223"/>
    <n v="1"/>
    <n v="9780446555067"/>
    <s v="Joyce Meyer"/>
    <s v="Straight Talk On Discouragement: Overcoming Emotional Battles With The Power Of God's Word!"/>
    <n v="9.99"/>
    <n v="0.7"/>
    <n v="6.99"/>
  </r>
  <r>
    <x v="2"/>
    <s v="90066-4795"/>
    <n v="1"/>
    <n v="9780446584258"/>
    <s v="David Baldacci"/>
    <s v="Hell's Corner"/>
    <n v="14.99"/>
    <n v="0.7"/>
    <n v="10.49"/>
  </r>
  <r>
    <x v="2"/>
    <n v="92592"/>
    <n v="1"/>
    <n v="9780759511095"/>
    <s v="Chris Mackey Greg Miller"/>
    <s v="The Interrogators: Inside The Secret War Against Al Qaeda"/>
    <n v="2.99"/>
    <n v="0.7"/>
    <n v="2.09"/>
  </r>
  <r>
    <x v="2"/>
    <n v="92626"/>
    <n v="1"/>
    <n v="9780316122252"/>
    <s v="James Patterson"/>
    <s v="Cross Fire"/>
    <n v="14.99"/>
    <n v="0.7"/>
    <n v="10.49"/>
  </r>
  <r>
    <x v="2"/>
    <n v="94107"/>
    <n v="1"/>
    <n v="9780316129114"/>
    <s v="Emma Donoghue"/>
    <s v="Room: A Novel"/>
    <n v="11.99"/>
    <n v="0.7"/>
    <n v="8.39"/>
  </r>
  <r>
    <x v="2"/>
    <n v="95678"/>
    <n v="1"/>
    <n v="9780446931397"/>
    <s v="Nicholas Sparks"/>
    <s v="The Rescue"/>
    <n v="9.99"/>
    <n v="0.7"/>
    <n v="6.9929999999999994"/>
  </r>
  <r>
    <x v="2"/>
    <n v="93551"/>
    <n v="1"/>
    <n v="9780316122252"/>
    <s v="James Patterson"/>
    <s v="Cross Fire"/>
    <n v="14.99"/>
    <n v="0.7"/>
    <n v="10.493"/>
  </r>
  <r>
    <x v="2"/>
    <n v="95687"/>
    <n v="1"/>
    <n v="9780316128650"/>
    <s v="Stephenie Meyer"/>
    <s v="The Host: A Novel"/>
    <n v="9.99"/>
    <n v="0.7"/>
    <n v="6.9929999999999994"/>
  </r>
  <r>
    <x v="2"/>
    <n v="90814"/>
    <n v="1"/>
    <n v="9780316039796"/>
    <s v="Kate Atkinson"/>
    <s v="When Will There Be Good News?: A Novel"/>
    <n v="1.99"/>
    <n v="0.7"/>
    <n v="1.393"/>
  </r>
  <r>
    <x v="2"/>
    <n v="92704"/>
    <n v="1"/>
    <n v="9780316122252"/>
    <s v="James Patterson"/>
    <s v="Cross Fire"/>
    <n v="14.99"/>
    <n v="0.7"/>
    <n v="10.493"/>
  </r>
  <r>
    <x v="2"/>
    <n v="95618"/>
    <n v="1"/>
    <n v="9780768929607"/>
    <s v="Peterson's"/>
    <s v="Official Guide To Mastering The Dsst--Principles Of Supervision: Chapter 3 Of 8"/>
    <n v="2.99"/>
    <n v="0.7"/>
    <n v="2.093"/>
  </r>
  <r>
    <x v="2"/>
    <n v="95661"/>
    <n v="1"/>
    <n v="9780759522039"/>
    <s v="Karen Robards"/>
    <s v="To Love A Man"/>
    <n v="1.99"/>
    <n v="0.7"/>
    <n v="1.393"/>
  </r>
  <r>
    <x v="2"/>
    <n v="90293"/>
    <n v="1"/>
    <n v="9780759522039"/>
    <s v="Karen Robards"/>
    <s v="To Love A Man"/>
    <n v="1.99"/>
    <n v="0.7"/>
    <n v="1.393"/>
  </r>
  <r>
    <x v="2"/>
    <n v="93292"/>
    <n v="1"/>
    <n v="9780446542180"/>
    <s v="Nicholas Sparks"/>
    <s v="The Lucky One"/>
    <n v="9.99"/>
    <n v="0.7"/>
    <n v="6.9929999999999994"/>
  </r>
  <r>
    <x v="2"/>
    <n v="92317"/>
    <n v="1"/>
    <n v="9780759527751"/>
    <s v="David Baldacci"/>
    <s v="The Christmas Train"/>
    <n v="6.99"/>
    <n v="0.7"/>
    <n v="4.8929999999999998"/>
  </r>
  <r>
    <x v="2"/>
    <n v="95534"/>
    <n v="1"/>
    <n v="9780446568944"/>
    <s v="Peg Bracken"/>
    <s v="The I Hate To Cook Book: 50th Anniversary Edition"/>
    <n v="10.99"/>
    <n v="0.7"/>
    <n v="7.6929999999999996"/>
  </r>
  <r>
    <x v="2"/>
    <n v="91744"/>
    <n v="1"/>
    <n v="9780316122252"/>
    <s v="James Patterson"/>
    <s v="Cross Fire"/>
    <n v="14.99"/>
    <n v="0.7"/>
    <n v="10.49"/>
  </r>
  <r>
    <x v="2"/>
    <n v="91344"/>
    <n v="1"/>
    <n v="9780446404488"/>
    <s v="Elizabeth Hoyt"/>
    <s v="The Serpent Prince"/>
    <n v="6.99"/>
    <n v="0.7"/>
    <n v="4.8899999999999997"/>
  </r>
  <r>
    <x v="2"/>
    <n v="95341"/>
    <n v="1"/>
    <n v="9780446551496"/>
    <s v="Amanda Scott"/>
    <s v="Tamed By A Laird"/>
    <n v="6.99"/>
    <n v="0.7"/>
    <n v="4.8899999999999997"/>
  </r>
  <r>
    <x v="2"/>
    <n v="94607"/>
    <n v="1"/>
    <n v="9780316073851"/>
    <s v="David Foster Wallace"/>
    <s v="Infinite Jest"/>
    <n v="9.99"/>
    <n v="0.7"/>
    <n v="6.99"/>
  </r>
  <r>
    <x v="2"/>
    <n v="90745"/>
    <n v="1"/>
    <n v="9780759567511"/>
    <s v="Luis Alberto Urrea"/>
    <s v="The Hummingbird's Daughter: A Novel"/>
    <n v="9.99"/>
    <n v="0.7"/>
    <n v="6.99"/>
  </r>
  <r>
    <x v="2"/>
    <n v="94555"/>
    <n v="1"/>
    <n v="9780759522039"/>
    <s v="Karen Robards"/>
    <s v="To Love A Man"/>
    <n v="1.99"/>
    <n v="0.7"/>
    <n v="1.393"/>
  </r>
  <r>
    <x v="2"/>
    <n v="90731"/>
    <n v="1"/>
    <n v="9780759522039"/>
    <s v="Karen Robards"/>
    <s v="To Love A Man"/>
    <n v="1.99"/>
    <n v="0.7"/>
    <n v="1.393"/>
  </r>
  <r>
    <x v="2"/>
    <n v="90731"/>
    <n v="1"/>
    <n v="9780316041706"/>
    <s v="Lisi Harrison"/>
    <s v="The Clique #9: Bratfest At Tiffany's"/>
    <n v="1.99"/>
    <n v="0.7"/>
    <n v="1.393"/>
  </r>
  <r>
    <x v="2"/>
    <n v="93446"/>
    <n v="1"/>
    <n v="9780446542203"/>
    <s v="Vicki Myron,Bret Witter"/>
    <s v="Dewey: The Small-Town Library Cat Who Touched The World"/>
    <n v="9.99"/>
    <n v="0.7"/>
    <n v="6.9929999999999994"/>
  </r>
  <r>
    <x v="2"/>
    <n v="93924"/>
    <n v="1"/>
    <n v="9780316041140"/>
    <s v="Lisi Harrison"/>
    <s v="The Clique #10: P.S. I Loathe You"/>
    <n v="1.99"/>
    <n v="0.7"/>
    <n v="1.393"/>
  </r>
  <r>
    <x v="2"/>
    <n v="92694"/>
    <n v="1"/>
    <n v="9780446584258"/>
    <s v="David Baldacci"/>
    <s v="Hell's Corner"/>
    <n v="14.99"/>
    <n v="0.7"/>
    <n v="10.493"/>
  </r>
  <r>
    <x v="2"/>
    <n v="94513"/>
    <n v="1"/>
    <n v="9780316088176"/>
    <s v="James Patterson,Maxine Paetro"/>
    <s v="The 9th Judgment"/>
    <n v="14.99"/>
    <n v="0.7"/>
    <n v="10.493"/>
  </r>
  <r>
    <x v="2"/>
    <n v="94513"/>
    <n v="1"/>
    <n v="9780316052658"/>
    <s v="James Patterson,Maxine Paetro"/>
    <s v="The 8th Confession"/>
    <n v="9.99"/>
    <n v="0.7"/>
    <n v="6.9929999999999994"/>
  </r>
  <r>
    <x v="2"/>
    <n v="91789"/>
    <n v="1"/>
    <n v="9780446584258"/>
    <s v="David Baldacci"/>
    <s v="Hell's Corner"/>
    <n v="14.99"/>
    <n v="0.7"/>
    <n v="10.493"/>
  </r>
  <r>
    <x v="2"/>
    <n v="90601"/>
    <n v="1"/>
    <n v="9780964729292"/>
    <s v="William P. Young"/>
    <s v="The Shack"/>
    <n v="9.99"/>
    <n v="0.7"/>
    <n v="6.9929999999999994"/>
  </r>
  <r>
    <x v="2"/>
    <n v="95709"/>
    <n v="1"/>
    <n v="9780759525825"/>
    <s v="Nicholas Sparks"/>
    <s v="A Bend In The Road"/>
    <n v="9.99"/>
    <n v="0.7"/>
    <n v="6.99"/>
  </r>
  <r>
    <x v="2"/>
    <n v="90280"/>
    <n v="1"/>
    <n v="9780759520264"/>
    <s v="Nicholas Sparks"/>
    <s v="A Walk To Remember"/>
    <n v="9.99"/>
    <n v="0.7"/>
    <n v="6.99"/>
  </r>
  <r>
    <x v="2"/>
    <n v="95678"/>
    <n v="1"/>
    <n v="9780892963010"/>
    <s v="Elizabeth Hoyt"/>
    <s v="The Ice Princess"/>
    <n v="1.99"/>
    <n v="0.7"/>
    <n v="1.393"/>
  </r>
  <r>
    <x v="2"/>
    <n v="92808"/>
    <n v="1"/>
    <n v="9780316122252"/>
    <s v="James Patterson"/>
    <s v="Cross Fire"/>
    <n v="14.99"/>
    <n v="0.7"/>
    <n v="10.493"/>
  </r>
  <r>
    <x v="2"/>
    <n v="95901"/>
    <n v="1"/>
    <n v="9780316128650"/>
    <s v="Stephenie Meyer"/>
    <s v="The Host: A Novel"/>
    <n v="9.99"/>
    <n v="0.7"/>
    <n v="6.9929999999999994"/>
  </r>
  <r>
    <x v="2"/>
    <n v="92808"/>
    <n v="1"/>
    <n v="9780759568945"/>
    <s v="Sharon Osbourne"/>
    <s v="Sharon Osbourne Extreme: My Autobiography"/>
    <n v="3.99"/>
    <n v="0.7"/>
    <n v="2.7930000000000001"/>
  </r>
  <r>
    <x v="2"/>
    <n v="92503"/>
    <n v="1"/>
    <n v="9780446563536"/>
    <s v="Chelsea Handler"/>
    <s v="Chelsea Chelsea Bang Bang"/>
    <n v="12.99"/>
    <n v="0.7"/>
    <n v="9.093"/>
  </r>
  <r>
    <x v="2"/>
    <n v="92104"/>
    <n v="1"/>
    <n v="9780316071659"/>
    <s v="Gail Carriger"/>
    <s v="Soulless"/>
    <n v="7.99"/>
    <n v="0.7"/>
    <n v="5.593"/>
  </r>
  <r>
    <x v="2"/>
    <n v="90272"/>
    <n v="1"/>
    <n v="9780446574242"/>
    <s v="Nicholas Sparks"/>
    <s v="Safe Haven"/>
    <n v="12.99"/>
    <n v="0.7"/>
    <n v="9.09"/>
  </r>
  <r>
    <x v="2"/>
    <n v="90805"/>
    <n v="1"/>
    <n v="9780759527751"/>
    <s v="David Baldacci"/>
    <s v="The Christmas Train"/>
    <n v="6.99"/>
    <n v="0.7"/>
    <n v="4.8899999999999997"/>
  </r>
  <r>
    <x v="2"/>
    <n v="90003"/>
    <n v="1"/>
    <n v="9780316128650"/>
    <s v="Stephenie Meyer"/>
    <s v="The Host: A Novel"/>
    <n v="9.99"/>
    <n v="0.7"/>
    <n v="6.99"/>
  </r>
  <r>
    <x v="2"/>
    <n v="92610"/>
    <n v="1"/>
    <n v="9780316182454"/>
    <s v="James Patterson,Gabrielle Charbonnet"/>
    <s v="Sundays At Tiffany's (Bonus Edition)"/>
    <n v="9.99"/>
    <n v="0.7"/>
    <n v="6.99"/>
  </r>
  <r>
    <x v="2"/>
    <n v="93534"/>
    <n v="1"/>
    <n v="9780316122252"/>
    <s v="James Patterson"/>
    <s v="Cross Fire"/>
    <n v="14.99"/>
    <n v="0.7"/>
    <n v="10.493"/>
  </r>
  <r>
    <x v="2"/>
    <n v="90035"/>
    <n v="1"/>
    <n v="9780316071901"/>
    <s v="James Patterson"/>
    <s v="I, Alex Cross"/>
    <n v="9.99"/>
    <n v="0.7"/>
    <n v="6.9929999999999994"/>
  </r>
  <r>
    <x v="2"/>
    <n v="92704"/>
    <n v="1"/>
    <n v="9780759527249"/>
    <s v="James Patterson,Peter De Jonge"/>
    <s v="The Beach House"/>
    <n v="7.99"/>
    <n v="0.7"/>
    <n v="5.593"/>
  </r>
  <r>
    <x v="2"/>
    <n v="94605"/>
    <n v="1"/>
    <n v="9780759528116"/>
    <s v="Walter Mosley"/>
    <s v="Fear Itself: A Fearless Jones Novel"/>
    <n v="7.99"/>
    <n v="0.7"/>
    <n v="5.593"/>
  </r>
  <r>
    <x v="2"/>
    <n v="93021"/>
    <n v="1"/>
    <n v="9780759508699"/>
    <s v="John Le Carre"/>
    <s v="Absolute Friends"/>
    <n v="9.99"/>
    <n v="0.7"/>
    <n v="6.9929999999999994"/>
  </r>
  <r>
    <x v="2"/>
    <n v="94102"/>
    <n v="1"/>
    <n v="9780446569064"/>
    <s v="Elizabeth Hoyt"/>
    <s v="Wicked Intentions"/>
    <n v="6.99"/>
    <n v="0.7"/>
    <n v="4.8929999999999998"/>
  </r>
  <r>
    <x v="2"/>
    <n v="95066"/>
    <n v="1"/>
    <n v="9780316122252"/>
    <s v="James Patterson"/>
    <s v="Cross Fire"/>
    <n v="14.99"/>
    <n v="0.7"/>
    <n v="10.493"/>
  </r>
  <r>
    <x v="2"/>
    <n v="94114"/>
    <n v="1"/>
    <n v="9780446584258"/>
    <s v="David Baldacci"/>
    <s v="Hell's Corner"/>
    <n v="14.99"/>
    <n v="0.7"/>
    <n v="10.493"/>
  </r>
  <r>
    <x v="2"/>
    <n v="95066"/>
    <n v="1"/>
    <n v="9780316040358"/>
    <s v="James Patterson"/>
    <s v="Cross Country"/>
    <n v="9.99"/>
    <n v="0.7"/>
    <n v="6.9929999999999994"/>
  </r>
  <r>
    <x v="2"/>
    <n v="95020"/>
    <n v="1"/>
    <n v="9780446931380"/>
    <s v="Nelson DeMille"/>
    <s v="The Lion's Game"/>
    <n v="12.99"/>
    <n v="0.7"/>
    <n v="9.093"/>
  </r>
  <r>
    <x v="2"/>
    <n v="94526"/>
    <n v="1"/>
    <n v="9780316122252"/>
    <s v="James Patterson"/>
    <s v="Cross Fire"/>
    <n v="14.99"/>
    <n v="0.7"/>
    <n v="10.493"/>
  </r>
  <r>
    <x v="2"/>
    <n v="93703"/>
    <n v="1"/>
    <n v="9780316089500"/>
    <s v="Stephenie Meyer"/>
    <s v="The Twilight Saga Collection"/>
    <n v="36.99"/>
    <n v="0.7"/>
    <n v="25.893000000000001"/>
  </r>
  <r>
    <x v="2"/>
    <n v="91311"/>
    <n v="1"/>
    <n v="9780316069465"/>
    <s v="Michael Connelly"/>
    <s v="The Reversal"/>
    <n v="12.99"/>
    <n v="0.7"/>
    <n v="9.093"/>
  </r>
  <r>
    <x v="2"/>
    <n v="95020"/>
    <n v="1"/>
    <n v="9780759522626"/>
    <s v="Nelson DeMille"/>
    <s v="The Gold Coast"/>
    <n v="9.99"/>
    <n v="0.7"/>
    <n v="6.9929999999999994"/>
  </r>
  <r>
    <x v="2"/>
    <n v="91355"/>
    <n v="1"/>
    <n v="9780316122252"/>
    <s v="James Patterson"/>
    <s v="Cross Fire"/>
    <n v="14.99"/>
    <n v="0.7"/>
    <n v="10.49"/>
  </r>
  <r>
    <x v="2"/>
    <n v="90402"/>
    <n v="1"/>
    <n v="9780316131278"/>
    <s v="David Sedaris"/>
    <s v="Squirrel Seeks Chipmunk: A Modest Bestiary"/>
    <n v="9.99"/>
    <n v="0.7"/>
    <n v="6.99"/>
  </r>
  <r>
    <x v="2"/>
    <n v="90008"/>
    <n v="1"/>
    <n v="9780316088145"/>
    <s v="James Patterson,Howard Roughan"/>
    <s v="Don't Blink"/>
    <n v="12.99"/>
    <n v="0.7"/>
    <n v="9.09"/>
  </r>
  <r>
    <x v="2"/>
    <n v="90008"/>
    <n v="1"/>
    <n v="9780759512825"/>
    <s v="James Patterson"/>
    <s v="London Bridges"/>
    <n v="7.99"/>
    <n v="0.7"/>
    <n v="5.59"/>
  </r>
  <r>
    <x v="2"/>
    <n v="92109"/>
    <n v="1"/>
    <n v="9780316069465"/>
    <s v="Michael Connelly"/>
    <s v="The Reversal"/>
    <n v="12.99"/>
    <n v="0.7"/>
    <n v="9.09"/>
  </r>
  <r>
    <x v="2"/>
    <n v="94109"/>
    <n v="1"/>
    <n v="9780446569064"/>
    <s v="Elizabeth Hoyt"/>
    <s v="Wicked Intentions"/>
    <n v="6.99"/>
    <n v="0.7"/>
    <n v="4.8929999999999998"/>
  </r>
  <r>
    <x v="2"/>
    <n v="94930"/>
    <n v="1"/>
    <n v="9780446584258"/>
    <s v="David Baldacci"/>
    <s v="Hell's Corner"/>
    <n v="14.99"/>
    <n v="0.7"/>
    <n v="10.493"/>
  </r>
  <r>
    <x v="2"/>
    <n v="91942"/>
    <n v="1"/>
    <n v="9780446543583"/>
    <s v="Candice Dow,Daaimah S. Poole"/>
    <s v="We Take This Man"/>
    <n v="9.99"/>
    <n v="0.7"/>
    <n v="6.9929999999999994"/>
  </r>
  <r>
    <x v="2"/>
    <n v="94109"/>
    <n v="1"/>
    <n v="9780892963010"/>
    <s v="Elizabeth Hoyt"/>
    <s v="The Ice Princess"/>
    <n v="1.99"/>
    <n v="0.7"/>
    <n v="1.393"/>
  </r>
  <r>
    <x v="2"/>
    <n v="94086"/>
    <n v="1"/>
    <n v="9780316122252"/>
    <s v="James Patterson"/>
    <s v="Cross Fire"/>
    <n v="14.99"/>
    <n v="0.7"/>
    <n v="10.493"/>
  </r>
  <r>
    <x v="2"/>
    <n v="92557"/>
    <n v="1"/>
    <n v="9780759527829"/>
    <s v="James Patterson"/>
    <s v="Jack &amp; Jill"/>
    <n v="9.99"/>
    <n v="0.7"/>
    <n v="6.9929999999999994"/>
  </r>
  <r>
    <x v="2"/>
    <n v="91364"/>
    <n v="1"/>
    <n v="9780446584258"/>
    <s v="David Baldacci"/>
    <s v="Hell's Corner"/>
    <n v="14.99"/>
    <n v="0.7"/>
    <n v="10.493"/>
  </r>
  <r>
    <x v="2"/>
    <n v="90278"/>
    <n v="1"/>
    <n v="9780446574778"/>
    <s v="Billy Coffey"/>
    <s v="Snow Day: A Novel"/>
    <n v="9.99"/>
    <n v="0.7"/>
    <n v="6.9929999999999994"/>
  </r>
  <r>
    <x v="2"/>
    <n v="94502"/>
    <n v="1"/>
    <n v="9780759508408"/>
    <s v="Michael Connelly"/>
    <s v="Harry Bosch Novels, The: Volume 2: The Last Coyote, Trunk Music, Angels Flight"/>
    <n v="17.989999999999998"/>
    <n v="0.7"/>
    <n v="12.592999999999998"/>
  </r>
  <r>
    <x v="2"/>
    <n v="90604"/>
    <n v="1"/>
    <n v="9780316089500"/>
    <s v="Stephenie Meyer"/>
    <s v="The Twilight Saga Collection"/>
    <n v="36.99"/>
    <n v="0.7"/>
    <n v="25.893000000000001"/>
  </r>
  <r>
    <x v="2"/>
    <n v="95608"/>
    <n v="1"/>
    <n v="9780316131278"/>
    <s v="David Sedaris"/>
    <s v="Squirrel Seeks Chipmunk: A Modest Bestiary"/>
    <n v="9.99"/>
    <n v="0.7"/>
    <n v="6.9929999999999994"/>
  </r>
  <r>
    <x v="2"/>
    <n v="91766"/>
    <n v="1"/>
    <n v="9780446536141"/>
    <s v="David Baldacci"/>
    <s v="The Whole Truth"/>
    <n v="9.99"/>
    <n v="0.7"/>
    <n v="6.9929999999999994"/>
  </r>
  <r>
    <x v="2"/>
    <n v="94947"/>
    <n v="1"/>
    <n v="9780446511094"/>
    <s v="Peter H. Gott"/>
    <s v="Dr. Gott's No Flour, No Sugar(Tm) Diet"/>
    <n v="9.99"/>
    <n v="0.7"/>
    <n v="6.9929999999999994"/>
  </r>
  <r>
    <x v="2"/>
    <n v="94122"/>
    <n v="1"/>
    <n v="9780316072625"/>
    <s v="James Patterson,Richard DiLallo"/>
    <s v="Alex Cross's Trial"/>
    <n v="9.99"/>
    <n v="0.7"/>
    <n v="6.9929999999999994"/>
  </r>
  <r>
    <x v="2"/>
    <n v="91355"/>
    <n v="1"/>
    <n v="9780316097765"/>
    <s v="Herman Wouk"/>
    <s v="War And Remembrance"/>
    <n v="9.99"/>
    <n v="0.7"/>
    <n v="6.9929999999999994"/>
  </r>
  <r>
    <x v="2"/>
    <n v="92688"/>
    <n v="1"/>
    <n v="9780446572200"/>
    <s v="Nelson DeMille"/>
    <s v="The Lion"/>
    <n v="14.99"/>
    <n v="0.7"/>
    <n v="10.493"/>
  </r>
  <r>
    <x v="2"/>
    <n v="92627"/>
    <n v="1"/>
    <n v="9780964729292"/>
    <s v="William P. Young"/>
    <s v="The Shack"/>
    <n v="9.99"/>
    <n v="0.7"/>
    <n v="6.9929999999999994"/>
  </r>
  <r>
    <x v="2"/>
    <n v="92627"/>
    <n v="1"/>
    <n v="9780316052641"/>
    <s v="James Patterson,Maxine Paetro"/>
    <s v="Swimsuit"/>
    <n v="9.99"/>
    <n v="0.7"/>
    <n v="6.9929999999999994"/>
  </r>
  <r>
    <x v="2"/>
    <n v="94122"/>
    <n v="1"/>
    <n v="9780316127028"/>
    <s v="James Patterson,Michael Ledwidge"/>
    <s v="Worst Case"/>
    <n v="9.99"/>
    <n v="0.7"/>
    <n v="6.9929999999999994"/>
  </r>
  <r>
    <x v="2"/>
    <n v="91709"/>
    <n v="1"/>
    <n v="9780446551328"/>
    <s v="Deborah Bedford"/>
    <s v="A Morning Like This"/>
    <n v="1.99"/>
    <n v="0.7"/>
    <n v="1.393"/>
  </r>
  <r>
    <x v="2"/>
    <n v="92782"/>
    <n v="1"/>
    <n v="9780759515734"/>
    <s v="Michael Sallah Mitch Weiss"/>
    <s v="Tiger Force: A True Story Of Men And War"/>
    <n v="1.99"/>
    <n v="0.7"/>
    <n v="1.393"/>
  </r>
  <r>
    <x v="2"/>
    <n v="92782"/>
    <n v="1"/>
    <n v="9780446406260"/>
    <s v="Rita Cosby"/>
    <s v="Blonde Ambition: The Untold Story Behind Anna Nicole Smith's Death"/>
    <n v="7.99"/>
    <n v="0.7"/>
    <n v="5.593"/>
  </r>
  <r>
    <x v="2"/>
    <n v="95003"/>
    <n v="1"/>
    <n v="9780316122252"/>
    <s v="James Patterson"/>
    <s v="Cross Fire"/>
    <n v="14.99"/>
    <n v="0.7"/>
    <n v="10.493"/>
  </r>
  <r>
    <x v="2"/>
    <n v="91381"/>
    <n v="1"/>
    <n v="9780446551823"/>
    <s v="Nelson DeMille"/>
    <s v="The Gate House"/>
    <n v="9.99"/>
    <n v="0.7"/>
    <n v="6.9929999999999994"/>
  </r>
  <r>
    <x v="2"/>
    <n v="94544"/>
    <n v="1"/>
    <n v="9780316075978"/>
    <s v="N.K. Jemisin"/>
    <s v="The Hundred Thousand Kingdoms"/>
    <n v="7.99"/>
    <n v="0.7"/>
    <n v="5.593"/>
  </r>
  <r>
    <x v="2"/>
    <n v="95407"/>
    <n v="1"/>
    <n v="9780316089081"/>
    <s v="Sam Kean"/>
    <s v="The Disappearing Spoon: And Other True Tales Of Madness, Love, And The History Of The World From The Periodic Table Of The Elements"/>
    <n v="11.99"/>
    <n v="0.7"/>
    <n v="8.39"/>
  </r>
  <r>
    <x v="2"/>
    <n v="94949"/>
    <n v="1"/>
    <n v="9780446584005"/>
    <s v="Penthouse International"/>
    <s v="Penthouse Uncensored VII: Erotica Unbound"/>
    <n v="9.99"/>
    <n v="0.7"/>
    <n v="6.99"/>
  </r>
  <r>
    <x v="2"/>
    <n v="95973"/>
    <n v="1"/>
    <n v="9780446548700"/>
    <s v="Sandra Brown"/>
    <s v="Not Even For Love"/>
    <n v="6.99"/>
    <n v="0.7"/>
    <n v="4.8899999999999997"/>
  </r>
  <r>
    <x v="2"/>
    <n v="95219"/>
    <n v="1"/>
    <n v="9780446549400"/>
    <s v="Karen Rose"/>
    <s v="Don't Tell"/>
    <n v="6.99"/>
    <n v="0.7"/>
    <n v="4.8899999999999997"/>
  </r>
  <r>
    <x v="2"/>
    <n v="90069"/>
    <n v="1"/>
    <n v="9780446571852"/>
    <s v="Seth Grahame-Smith"/>
    <s v="Abraham Lincoln: Vampire Hunter"/>
    <n v="9.99"/>
    <n v="0.7"/>
    <n v="6.9929999999999994"/>
  </r>
  <r>
    <x v="2"/>
    <n v="91320"/>
    <n v="1"/>
    <n v="9780759524545"/>
    <s v="James Patterson"/>
    <s v="1st To Die"/>
    <n v="9.99"/>
    <n v="0.7"/>
    <n v="6.9929999999999994"/>
  </r>
  <r>
    <x v="2"/>
    <n v="94526"/>
    <n v="1"/>
    <n v="9780316071178"/>
    <s v="Gitty Daneshvari"/>
    <s v="School Of Fear"/>
    <n v="9.99"/>
    <n v="0.7"/>
    <n v="6.9929999999999994"/>
  </r>
  <r>
    <x v="2"/>
    <n v="91311"/>
    <n v="1"/>
    <n v="9780446584258"/>
    <s v="David Baldacci"/>
    <s v="Hell's Corner"/>
    <n v="12.99"/>
    <n v="0.7"/>
    <n v="9.093"/>
  </r>
  <r>
    <x v="2"/>
    <n v="91773"/>
    <n v="1"/>
    <n v="9780446545136"/>
    <s v="Adrienne Avila"/>
    <s v="Mba In A Book: Fundamental Principles Of Business, Sales, And Leadership"/>
    <n v="9.99"/>
    <n v="0.7"/>
    <n v="6.9929999999999994"/>
  </r>
  <r>
    <x v="2"/>
    <n v="92679"/>
    <n v="1"/>
    <n v="9780316129114"/>
    <s v="Emma Donoghue"/>
    <s v="Room: A Novel"/>
    <n v="11.99"/>
    <n v="0.7"/>
    <n v="8.3929999999999989"/>
  </r>
  <r>
    <x v="2"/>
    <n v="92308"/>
    <n v="1"/>
    <n v="9780446931397"/>
    <s v="Nicholas Sparks"/>
    <s v="The Rescue"/>
    <n v="9.99"/>
    <n v="0.7"/>
    <n v="6.9929999999999994"/>
  </r>
  <r>
    <x v="2"/>
    <n v="92610"/>
    <n v="1"/>
    <n v="9780446574044"/>
    <s v="Margaret Maron"/>
    <s v="Christmas Mourning"/>
    <n v="12.99"/>
    <n v="0.7"/>
    <n v="9.09"/>
  </r>
  <r>
    <x v="2"/>
    <n v="90712"/>
    <n v="1"/>
    <n v="9780759514812"/>
    <s v="James Patterson"/>
    <s v="Mary, Mary"/>
    <n v="9.99"/>
    <n v="0.7"/>
    <n v="6.99"/>
  </r>
  <r>
    <x v="2"/>
    <n v="95118"/>
    <n v="1"/>
    <n v="9780316048699"/>
    <s v="Wendy Mass"/>
    <s v="A Mango-Shaped Space"/>
    <n v="7.99"/>
    <n v="0.7"/>
    <n v="5.59"/>
  </r>
  <r>
    <x v="2"/>
    <n v="92610"/>
    <n v="1"/>
    <n v="9780316031967"/>
    <s v="James Patterson,Gabrielle Charbonnet"/>
    <s v="Sundays At Tiffany's"/>
    <n v="9.99"/>
    <n v="0.7"/>
    <n v="6.99"/>
  </r>
  <r>
    <x v="2"/>
    <n v="92056"/>
    <n v="1"/>
    <n v="9780446571197"/>
    <s v="Elizabeth Peters"/>
    <s v="Seeing A Large Cat"/>
    <n v="7.99"/>
    <n v="0.7"/>
    <n v="5.59"/>
  </r>
  <r>
    <x v="2"/>
    <n v="92014"/>
    <n v="1"/>
    <n v="9780316131278"/>
    <s v="David Sedaris"/>
    <s v="Squirrel Seeks Chipmunk: A Modest Bestiary"/>
    <n v="9.99"/>
    <n v="0.7"/>
    <n v="6.99"/>
  </r>
  <r>
    <x v="2"/>
    <n v="91505"/>
    <n v="1"/>
    <n v="9780446574242"/>
    <s v="Nicholas Sparks"/>
    <s v="Safe Haven"/>
    <n v="12.99"/>
    <n v="0.7"/>
    <n v="9.09"/>
  </r>
  <r>
    <x v="2"/>
    <n v="93907"/>
    <n v="1"/>
    <n v="9780316040730"/>
    <s v="James Patterson,Michael Ledwidge"/>
    <s v="Run For Your Life"/>
    <n v="9.99"/>
    <n v="0.7"/>
    <n v="6.9929999999999994"/>
  </r>
  <r>
    <x v="2"/>
    <n v="92867"/>
    <n v="1"/>
    <n v="9780316041904"/>
    <s v="Justin Somper"/>
    <s v="Vampirates: Demons Of The Ocean"/>
    <n v="6.99"/>
    <n v="0.7"/>
    <n v="4.8929999999999998"/>
  </r>
  <r>
    <x v="2"/>
    <n v="91406"/>
    <n v="1"/>
    <n v="9780759520301"/>
    <s v="James Patterson"/>
    <s v="Along Came A Spider"/>
    <n v="9.99"/>
    <n v="0.7"/>
    <n v="6.9929999999999994"/>
  </r>
  <r>
    <x v="2"/>
    <n v="93551"/>
    <n v="1"/>
    <n v="9780759574731"/>
    <s v="Malcolm Gladwell"/>
    <s v="The Tipping Point: How Little Things Can Make A Big Difference"/>
    <n v="9.99"/>
    <n v="0.7"/>
    <n v="6.9929999999999994"/>
  </r>
  <r>
    <x v="2"/>
    <n v="94965"/>
    <n v="1"/>
    <n v="9780316128568"/>
    <s v="Keith Richards,James Fox"/>
    <s v="Life"/>
    <n v="12.99"/>
    <n v="0.7"/>
    <n v="9.093"/>
  </r>
  <r>
    <x v="2"/>
    <n v="92801"/>
    <n v="1"/>
    <n v="9780768932584"/>
    <s v="Peterson's"/>
    <s v="Ged Basics"/>
    <n v="8.99"/>
    <n v="0.7"/>
    <n v="6.2930000000000001"/>
  </r>
  <r>
    <x v="2"/>
    <n v="91320"/>
    <n v="1"/>
    <n v="9780316069465"/>
    <s v="Michael Connelly"/>
    <s v="The Reversal"/>
    <n v="12.99"/>
    <n v="0.7"/>
    <n v="9.093"/>
  </r>
  <r>
    <x v="2"/>
    <n v="94538"/>
    <n v="1"/>
    <n v="9780316131278"/>
    <s v="David Sedaris"/>
    <s v="Squirrel Seeks Chipmunk: A Modest Bestiary"/>
    <n v="9.99"/>
    <n v="0.7"/>
    <n v="6.9929999999999994"/>
  </r>
  <r>
    <x v="2"/>
    <n v="94115"/>
    <n v="1"/>
    <n v="9780446549288"/>
    <s v="Sandra Brown"/>
    <s v="Prime Time"/>
    <n v="6.99"/>
    <n v="0.7"/>
    <n v="4.8929999999999998"/>
  </r>
  <r>
    <x v="2"/>
    <n v="93291"/>
    <n v="1"/>
    <n v="9780446551960"/>
    <s v="Elizabeth Hoyt"/>
    <s v="To Beguile A Beast"/>
    <n v="6.99"/>
    <n v="0.7"/>
    <n v="4.8929999999999998"/>
  </r>
  <r>
    <x v="2"/>
    <n v="90631"/>
    <n v="1"/>
    <n v="9780316028400"/>
    <s v="Roy Peter Clark"/>
    <s v="Writing Tools: 50 Essential Strategies For Every Writer"/>
    <n v="8.99"/>
    <n v="0.7"/>
    <n v="6.2930000000000001"/>
  </r>
  <r>
    <x v="2"/>
    <n v="91932"/>
    <n v="1"/>
    <n v="9780768932966"/>
    <s v="Peterson's"/>
    <s v="Master The Asvab Basics"/>
    <n v="8.99"/>
    <n v="0.7"/>
    <n v="6.2930000000000001"/>
  </r>
  <r>
    <x v="2"/>
    <n v="91359"/>
    <n v="1"/>
    <n v="9780316071901"/>
    <s v="James Patterson"/>
    <s v="I, Alex Cross"/>
    <n v="9.99"/>
    <n v="0.7"/>
    <n v="6.9929999999999994"/>
  </r>
  <r>
    <x v="2"/>
    <n v="91359"/>
    <n v="1"/>
    <n v="9780316052658"/>
    <s v="James Patterson,Maxine Paetro"/>
    <s v="The 8th Confession"/>
    <n v="9.99"/>
    <n v="0.7"/>
    <n v="6.9929999999999994"/>
  </r>
  <r>
    <x v="2"/>
    <n v="93291"/>
    <n v="1"/>
    <n v="9780446568197"/>
    <s v="Elizabeth Hoyt"/>
    <s v="To Desire A Devil"/>
    <n v="6.99"/>
    <n v="0.7"/>
    <n v="4.8929999999999998"/>
  </r>
  <r>
    <x v="2"/>
    <n v="90046"/>
    <n v="1"/>
    <n v="9780446537711"/>
    <s v="Larissa Ione"/>
    <s v="Pleasure Unbound: A Demonica Novel"/>
    <n v="6.99"/>
    <n v="0.7"/>
    <n v="4.8929999999999998"/>
  </r>
  <r>
    <x v="2"/>
    <n v="92677"/>
    <n v="1"/>
    <n v="9780446548700"/>
    <s v="Sandra Brown"/>
    <s v="Not Even For Love"/>
    <n v="6.99"/>
    <n v="0.7"/>
    <n v="4.8929999999999998"/>
  </r>
  <r>
    <x v="2"/>
    <n v="92536"/>
    <n v="1"/>
    <n v="9780316054638"/>
    <s v="William Manchester"/>
    <s v="Goodbye, Darkness: A Memoir Of The Pacific War"/>
    <n v="9.99"/>
    <n v="0.7"/>
    <n v="6.9929999999999994"/>
  </r>
  <r>
    <x v="2"/>
    <n v="90749"/>
    <n v="1"/>
    <n v="9780446559133"/>
    <s v="Larry Julian"/>
    <s v="God Is My Success: Transforming Adversity Into Your Destiny"/>
    <n v="9.99"/>
    <n v="0.7"/>
    <n v="6.99"/>
  </r>
  <r>
    <x v="2"/>
    <n v="90749"/>
    <n v="1"/>
    <n v="9781599951782"/>
    <s v="Larry Julian"/>
    <s v="God Is My Coach: A Business Leader's Guide To Finding Clarity In An Uncertain World"/>
    <n v="9.99"/>
    <n v="0.7"/>
    <n v="6.99"/>
  </r>
  <r>
    <x v="2"/>
    <n v="93150"/>
    <n v="1"/>
    <n v="9780316040303"/>
    <s v="Josh Bazell"/>
    <s v="Beat The Reaper: A Novel"/>
    <n v="9.99"/>
    <n v="0.7"/>
    <n v="6.99"/>
  </r>
  <r>
    <x v="2"/>
    <n v="92105"/>
    <n v="1"/>
    <n v="9780316071284"/>
    <s v="Kami Garcia,Margaret Stohl"/>
    <s v="Beautiful Creatures"/>
    <n v="9.99"/>
    <n v="0.7"/>
    <n v="6.99"/>
  </r>
  <r>
    <x v="2"/>
    <n v="93274"/>
    <n v="1"/>
    <n v="9780446537698"/>
    <s v="Susan Wiggs"/>
    <s v="Passing Through Paradise"/>
    <n v="7.99"/>
    <n v="0.7"/>
    <n v="5.59"/>
  </r>
  <r>
    <x v="2"/>
    <n v="95014"/>
    <n v="1"/>
    <n v="9780446558303"/>
    <s v="Caridad Piñeiro"/>
    <s v="Sins Of The Flesh"/>
    <n v="1.99"/>
    <n v="0.7"/>
    <n v="1.39"/>
  </r>
  <r>
    <x v="2"/>
    <n v="94402"/>
    <n v="1"/>
    <n v="9780316005166"/>
    <s v="James Patterson,Maxine Paetro"/>
    <s v="6th Target,  The"/>
    <n v="9.99"/>
    <n v="0.7"/>
    <n v="6.99"/>
  </r>
  <r>
    <x v="2"/>
    <n v="95322"/>
    <n v="1"/>
    <n v="9780316127028"/>
    <s v="James Patterson,Michael Ledwidge"/>
    <s v="Worst Case"/>
    <n v="9.99"/>
    <n v="0.7"/>
    <n v="6.9929999999999994"/>
  </r>
  <r>
    <x v="2"/>
    <n v="94117"/>
    <n v="1"/>
    <n v="9780446584258"/>
    <s v="David Baldacci"/>
    <s v="Hell's Corner"/>
    <n v="12.99"/>
    <n v="0.7"/>
    <n v="9.093"/>
  </r>
  <r>
    <x v="2"/>
    <n v="94610"/>
    <n v="1"/>
    <n v="9780316054942"/>
    <s v="Richard K. Bernstein"/>
    <s v="The Diabetes Diet: Dr. Bernstein's Low-Carbohydrate Solution"/>
    <n v="12.99"/>
    <n v="0.7"/>
    <n v="9.093"/>
  </r>
  <r>
    <x v="2"/>
    <n v="94559"/>
    <n v="1"/>
    <n v="9780446584258"/>
    <s v="David Baldacci"/>
    <s v="Hell's Corner"/>
    <n v="12.99"/>
    <n v="0.7"/>
    <n v="9.093"/>
  </r>
  <r>
    <x v="2"/>
    <n v="93257"/>
    <n v="1"/>
    <n v="9780446535915"/>
    <s v="Ellen Fein,Sherrie Schneider"/>
    <s v="The Rules(Tm) For Marriage: Time-Tested Secrets For Making Your Marriage Work"/>
    <n v="7.99"/>
    <n v="0.7"/>
    <n v="5.593"/>
  </r>
  <r>
    <x v="2"/>
    <n v="94587"/>
    <n v="1"/>
    <n v="9780759513457"/>
    <s v="Nicholas Sparks"/>
    <s v="True Believer"/>
    <n v="9.99"/>
    <n v="0.7"/>
    <n v="6.9929999999999994"/>
  </r>
  <r>
    <x v="2"/>
    <n v="91343"/>
    <n v="1"/>
    <n v="9780316088176"/>
    <s v="James Patterson,Maxine Paetro"/>
    <s v="The 9th Judgment"/>
    <n v="14.99"/>
    <n v="0.7"/>
    <n v="10.493"/>
  </r>
  <r>
    <x v="2"/>
    <n v="95758"/>
    <n v="1"/>
    <n v="9780316182751"/>
    <s v="James Patterson"/>
    <s v="Maximum Ride Boxed Set #1"/>
    <n v="12.99"/>
    <n v="0.7"/>
    <n v="9.093"/>
  </r>
  <r>
    <x v="2"/>
    <n v="90815"/>
    <n v="1"/>
    <n v="9780759527737"/>
    <s v="Alice Sebold"/>
    <s v="The Lovely Bones"/>
    <n v="9.99"/>
    <n v="0.7"/>
    <n v="6.99"/>
  </r>
  <r>
    <x v="2"/>
    <n v="95762"/>
    <n v="1"/>
    <n v="9780964729292"/>
    <s v="William P. Young"/>
    <s v="The Shack"/>
    <n v="9.99"/>
    <n v="0.7"/>
    <n v="6.9929999999999994"/>
  </r>
  <r>
    <x v="2"/>
    <n v="90275"/>
    <n v="1"/>
    <n v="9780759521049"/>
    <s v="Nelson Mandela"/>
    <s v="Long Walk To Freedom: The Autobiography Of Nelson Mandela"/>
    <n v="9.99"/>
    <n v="0.7"/>
    <n v="6.9929999999999994"/>
  </r>
  <r>
    <x v="2"/>
    <n v="90402"/>
    <n v="1"/>
    <n v="9780446571852"/>
    <s v="Seth Grahame-Smith"/>
    <s v="Abraham Lincoln: Vampire Hunter"/>
    <n v="9.99"/>
    <n v="0.7"/>
    <n v="6.9929999999999994"/>
  </r>
  <r>
    <x v="2"/>
    <n v="93245"/>
    <n v="1"/>
    <n v="9780446506274"/>
    <s v="Penthouse International"/>
    <s v="Letters To Penthouse V: The Kinkiest Thrills, The Hottest Sex"/>
    <n v="7.99"/>
    <n v="0.7"/>
    <n v="5.593"/>
  </r>
  <r>
    <x v="2"/>
    <n v="90802"/>
    <n v="1"/>
    <n v="9780316122252"/>
    <s v="James Patterson"/>
    <s v="Cross Fire"/>
    <n v="14.99"/>
    <n v="0.7"/>
    <n v="10.493"/>
  </r>
  <r>
    <x v="2"/>
    <n v="91730"/>
    <n v="1"/>
    <n v="9780446573214"/>
    <s v="Elizabeth Peters"/>
    <s v="Crocodile On The Sandbank"/>
    <n v="7.99"/>
    <n v="0.7"/>
    <n v="5.593"/>
  </r>
  <r>
    <x v="2"/>
    <n v="90024"/>
    <n v="1"/>
    <n v="9780892963010"/>
    <s v="Elizabeth Hoyt"/>
    <s v="The Ice Princess"/>
    <n v="1.99"/>
    <n v="0.7"/>
    <n v="1.393"/>
  </r>
  <r>
    <x v="2"/>
    <n v="92691"/>
    <n v="1"/>
    <n v="9780316092944"/>
    <s v="Roger Love,Donna Frazier"/>
    <s v="Set Your Voice Free: How To Get The Singing Or Speaking Voice You Want"/>
    <n v="9.99"/>
    <n v="0.7"/>
    <n v="6.9929999999999994"/>
  </r>
  <r>
    <x v="2"/>
    <n v="91335"/>
    <n v="1"/>
    <n v="9780446562300"/>
    <s v="Elizabeth Swire Falker"/>
    <s v="The Ultimate Insider's Guide To Adoption: Everything You Need To Know About Domestic And International Adoption"/>
    <n v="2.99"/>
    <n v="0.7"/>
    <n v="2.093"/>
  </r>
  <r>
    <x v="2"/>
    <n v="91702"/>
    <n v="1"/>
    <n v="9780446584258"/>
    <s v="David Baldacci"/>
    <s v="Hell's Corner"/>
    <n v="12.99"/>
    <n v="0.7"/>
    <n v="9.093"/>
  </r>
  <r>
    <x v="2"/>
    <n v="94560"/>
    <n v="1"/>
    <n v="9780446574877"/>
    <s v="Larry Levin"/>
    <s v="Oogy: The Dog Only A Family Could Love"/>
    <n v="9.99"/>
    <n v="0.7"/>
    <n v="6.9929999999999994"/>
  </r>
  <r>
    <x v="2"/>
    <n v="90024"/>
    <n v="1"/>
    <n v="9780446584258"/>
    <s v="David Baldacci"/>
    <s v="Hell's Corner"/>
    <n v="12.99"/>
    <n v="0.7"/>
    <n v="9.093"/>
  </r>
  <r>
    <x v="2"/>
    <n v="95132"/>
    <n v="1"/>
    <n v="9780892963010"/>
    <s v="Elizabeth Hoyt"/>
    <s v="The Ice Princess"/>
    <n v="1.99"/>
    <n v="0.7"/>
    <n v="1.393"/>
  </r>
  <r>
    <x v="2"/>
    <n v="91335"/>
    <n v="1"/>
    <n v="9780759511095"/>
    <s v="Chris Mackey Greg Miller"/>
    <s v="The Interrogators: Inside The Secret War Against Al Qaeda"/>
    <n v="2.99"/>
    <n v="0.7"/>
    <n v="2.093"/>
  </r>
  <r>
    <x v="2"/>
    <n v="92504"/>
    <n v="1"/>
    <n v="9780759528208"/>
    <s v="Penthouse International"/>
    <s v="Letters To Penthouse XVIII"/>
    <n v="7.99"/>
    <n v="0.7"/>
    <n v="5.593"/>
  </r>
  <r>
    <x v="2"/>
    <n v="95531"/>
    <n v="1"/>
    <n v="9780316028400"/>
    <s v="Roy Peter Clark"/>
    <s v="Writing Tools: 50 Essential Strategies For Every Writer"/>
    <n v="8.99"/>
    <n v="0.7"/>
    <n v="6.2930000000000001"/>
  </r>
  <r>
    <x v="2"/>
    <n v="93245"/>
    <n v="1"/>
    <n v="9780446535755"/>
    <s v="Penthouse International"/>
    <s v="Letters To Penthouse XII: It Just Gets Hotter"/>
    <n v="7.99"/>
    <n v="0.7"/>
    <n v="5.593"/>
  </r>
  <r>
    <x v="2"/>
    <n v="94061"/>
    <n v="1"/>
    <n v="9780316128568"/>
    <s v="Keith Richards,James Fox"/>
    <s v="Life"/>
    <n v="12.99"/>
    <n v="0.7"/>
    <n v="9.09"/>
  </r>
  <r>
    <x v="2"/>
    <n v="90815"/>
    <n v="1"/>
    <n v="9780316039796"/>
    <s v="Kate Atkinson"/>
    <s v="When Will There Be Good News?: A Novel"/>
    <n v="1.99"/>
    <n v="0.7"/>
    <n v="1.39"/>
  </r>
  <r>
    <x v="2"/>
    <n v="95496"/>
    <n v="1"/>
    <n v="9780316039796"/>
    <s v="Kate Atkinson"/>
    <s v="When Will There Be Good News?: A Novel"/>
    <n v="1.99"/>
    <n v="0.7"/>
    <n v="1.39"/>
  </r>
  <r>
    <x v="2"/>
    <n v="91745"/>
    <n v="1"/>
    <n v="9780759518018"/>
    <s v="Robert I. Sutton"/>
    <s v="The No Asshole Rule: Building A Civilized Workplace And Surviving One That Isn't"/>
    <n v="9.99"/>
    <n v="0.7"/>
    <n v="6.99"/>
  </r>
  <r>
    <x v="2"/>
    <n v="93906"/>
    <n v="1"/>
    <n v="9780446551328"/>
    <s v="Deborah Bedford"/>
    <s v="A Morning Like This"/>
    <n v="1.99"/>
    <n v="0.7"/>
    <n v="1.39"/>
  </r>
  <r>
    <x v="2"/>
    <n v="95603"/>
    <n v="1"/>
    <n v="9780316039796"/>
    <s v="Kate Atkinson"/>
    <s v="When Will There Be Good News?: A Novel"/>
    <n v="1.99"/>
    <n v="0.7"/>
    <n v="1.39"/>
  </r>
  <r>
    <x v="2"/>
    <n v="92211"/>
    <n v="1"/>
    <n v="9780316039796"/>
    <s v="Kate Atkinson"/>
    <s v="When Will There Be Good News?: A Novel"/>
    <n v="1.99"/>
    <n v="0.7"/>
    <n v="1.39"/>
  </r>
  <r>
    <x v="2"/>
    <n v="91325"/>
    <n v="1"/>
    <n v="9780316039796"/>
    <s v="Kate Atkinson"/>
    <s v="When Will There Be Good News?: A Novel"/>
    <n v="1.99"/>
    <n v="0.7"/>
    <n v="1.39"/>
  </r>
  <r>
    <x v="2"/>
    <n v="94607"/>
    <n v="1"/>
    <n v="9780316128568"/>
    <s v="Keith Richards,James Fox"/>
    <s v="Life"/>
    <n v="12.99"/>
    <n v="0.7"/>
    <n v="9.09"/>
  </r>
  <r>
    <x v="2"/>
    <n v="95503"/>
    <n v="1"/>
    <n v="9780316039796"/>
    <s v="Kate Atkinson"/>
    <s v="When Will There Be Good News?: A Novel"/>
    <n v="1.99"/>
    <n v="0.7"/>
    <n v="1.39"/>
  </r>
  <r>
    <x v="2"/>
    <n v="90018"/>
    <n v="1"/>
    <n v="9780316088145"/>
    <s v="James Patterson,Howard Roughan"/>
    <s v="Don't Blink"/>
    <n v="12.99"/>
    <n v="0.7"/>
    <n v="9.09"/>
  </r>
  <r>
    <x v="2"/>
    <n v="93455"/>
    <n v="1"/>
    <n v="9780316097765"/>
    <s v="Herman Wouk"/>
    <s v="War And Remembrance"/>
    <n v="9.99"/>
    <n v="0.7"/>
    <n v="6.9929999999999994"/>
  </r>
  <r>
    <x v="2"/>
    <n v="95624"/>
    <n v="1"/>
    <n v="9780759527751"/>
    <s v="David Baldacci"/>
    <s v="The Christmas Train"/>
    <n v="6.99"/>
    <n v="0.7"/>
    <n v="4.8929999999999998"/>
  </r>
  <r>
    <x v="2"/>
    <n v="91791"/>
    <n v="1"/>
    <n v="9780316008181"/>
    <s v="Stephenie Meyer"/>
    <s v="Eclipse"/>
    <n v="8.99"/>
    <n v="0.7"/>
    <n v="6.2930000000000001"/>
  </r>
  <r>
    <x v="2"/>
    <n v="93455"/>
    <n v="1"/>
    <n v="9780446584258"/>
    <s v="David Baldacci"/>
    <s v="Hell's Corner"/>
    <n v="12.99"/>
    <n v="0.7"/>
    <n v="9.093"/>
  </r>
  <r>
    <x v="2"/>
    <n v="94110"/>
    <n v="1"/>
    <n v="9780316072199"/>
    <s v="James Patterson,Ned Rust"/>
    <s v="Daniel X: Watch The Skies"/>
    <n v="7.99"/>
    <n v="0.7"/>
    <n v="5.593"/>
  </r>
  <r>
    <x v="2"/>
    <n v="94945"/>
    <n v="1"/>
    <n v="9780892963010"/>
    <s v="Elizabeth Hoyt"/>
    <s v="The Ice Princess"/>
    <n v="1.99"/>
    <n v="0.7"/>
    <n v="1.393"/>
  </r>
  <r>
    <x v="2"/>
    <n v="90270"/>
    <n v="1"/>
    <n v="9780316129145"/>
    <s v="Darren Shan"/>
    <s v="Birth Of A Killer"/>
    <n v="9.99"/>
    <n v="0.7"/>
    <n v="6.9929999999999994"/>
  </r>
  <r>
    <x v="2"/>
    <n v="95687"/>
    <n v="1"/>
    <n v="9780446584258"/>
    <s v="David Baldacci"/>
    <s v="Hell's Corner"/>
    <n v="12.99"/>
    <n v="0.7"/>
    <n v="9.093"/>
  </r>
  <r>
    <x v="2"/>
    <n v="90266"/>
    <n v="1"/>
    <n v="9780446568463"/>
    <s v="Kasey Michaels"/>
    <s v="The Kissing Game"/>
    <n v="7.99"/>
    <n v="0.7"/>
    <n v="5.593"/>
  </r>
  <r>
    <x v="2"/>
    <n v="91010"/>
    <n v="1"/>
    <n v="9780316055567"/>
    <s v="Nanci Kincaid"/>
    <s v="As Hot As It Was You Ought To Thank Me: A Novel"/>
    <n v="3.99"/>
    <n v="0.7"/>
    <n v="2.7930000000000001"/>
  </r>
  <r>
    <x v="2"/>
    <n v="91010"/>
    <n v="1"/>
    <n v="9780446551434"/>
    <s v="Margaret Mascarenhas"/>
    <s v="The Disappearance Of Irene Dos Santos"/>
    <n v="1.99"/>
    <n v="0.7"/>
    <n v="1.393"/>
  </r>
  <r>
    <x v="2"/>
    <n v="93907"/>
    <n v="1"/>
    <n v="9780316127028"/>
    <s v="James Patterson,Michael Ledwidge"/>
    <s v="Worst Case"/>
    <n v="9.99"/>
    <n v="0.7"/>
    <n v="6.9929999999999994"/>
  </r>
  <r>
    <x v="2"/>
    <n v="95828"/>
    <n v="1"/>
    <n v="9780316122252"/>
    <s v="James Patterson"/>
    <s v="Cross Fire"/>
    <n v="14.99"/>
    <n v="0.7"/>
    <n v="10.493"/>
  </r>
  <r>
    <x v="2"/>
    <n v="95368"/>
    <n v="1"/>
    <n v="9780759528093"/>
    <s v="Douglas Preston,Lincoln Child"/>
    <s v="Still Life With Crows"/>
    <n v="7.99"/>
    <n v="0.7"/>
    <n v="5.593"/>
  </r>
  <r>
    <x v="2"/>
    <n v="94523"/>
    <n v="1"/>
    <n v="9780446558327"/>
    <s v="David Baldacci"/>
    <s v="True Blue"/>
    <n v="9.99"/>
    <n v="0.7"/>
    <n v="6.9929999999999994"/>
  </r>
  <r>
    <x v="2"/>
    <n v="94561"/>
    <n v="1"/>
    <n v="9780446569170"/>
    <s v="Joshilyn Jackson"/>
    <s v="Backseat Saints"/>
    <n v="11.99"/>
    <n v="0.7"/>
    <n v="8.3929999999999989"/>
  </r>
  <r>
    <x v="2"/>
    <n v="91801"/>
    <n v="1"/>
    <n v="9780316129114"/>
    <s v="Emma Donoghue"/>
    <s v="Room: A Novel"/>
    <n v="11.99"/>
    <n v="0.7"/>
    <n v="8.3929999999999989"/>
  </r>
  <r>
    <x v="2"/>
    <n v="93950"/>
    <n v="1"/>
    <n v="9780446550840"/>
    <s v="Ken Gross,Andrea Leininger,Bruce Leininger"/>
    <s v="Soul Survivor: The Reincarnation Of A World War II Fighter Pilot"/>
    <n v="9.99"/>
    <n v="0.7"/>
    <n v="6.9929999999999994"/>
  </r>
  <r>
    <x v="2"/>
    <n v="92122"/>
    <n v="1"/>
    <n v="9780446549936"/>
    <s v="Ellen Fein,Sherrie Schneider"/>
    <s v="All The Rules: Time-Tested Secrets For Capturing The Heart Of Mr. Right"/>
    <n v="9.99"/>
    <n v="0.7"/>
    <n v="6.99"/>
  </r>
  <r>
    <x v="2"/>
    <n v="91792"/>
    <n v="1"/>
    <n v="9780316039796"/>
    <s v="Kate Atkinson"/>
    <s v="When Will There Be Good News?: A Novel"/>
    <n v="1.99"/>
    <n v="0.7"/>
    <n v="1.39"/>
  </r>
  <r>
    <x v="2"/>
    <n v="95030"/>
    <n v="1"/>
    <n v="9780759522039"/>
    <s v="Karen Robards"/>
    <s v="To Love A Man"/>
    <n v="1.99"/>
    <n v="0.7"/>
    <n v="1.39"/>
  </r>
  <r>
    <x v="2"/>
    <n v="95687"/>
    <n v="1"/>
    <n v="9780316075282"/>
    <s v="Philip Palmer"/>
    <s v="Debatable Space"/>
    <n v="2.99"/>
    <n v="0.7"/>
    <n v="2.09"/>
  </r>
  <r>
    <x v="2"/>
    <n v="95687"/>
    <n v="1"/>
    <n v="9780316039796"/>
    <s v="Kate Atkinson"/>
    <s v="When Will There Be Good News?: A Novel"/>
    <n v="1.99"/>
    <n v="0.7"/>
    <n v="1.39"/>
  </r>
  <r>
    <x v="2"/>
    <n v="92610"/>
    <n v="1"/>
    <n v="9780759508224"/>
    <s v="Cecily Von Ziegesar"/>
    <s v="Gossip Girl: #1: A Novel By Cecily Von Ziegesar"/>
    <n v="8.99"/>
    <n v="0.7"/>
    <n v="6.29"/>
  </r>
  <r>
    <x v="2"/>
    <n v="94595"/>
    <n v="1"/>
    <n v="9780446563536"/>
    <s v="Chelsea Handler"/>
    <s v="Chelsea Chelsea Bang Bang"/>
    <n v="12.99"/>
    <n v="0.7"/>
    <n v="9.09"/>
  </r>
  <r>
    <x v="2"/>
    <n v="92887"/>
    <n v="1"/>
    <n v="9780759513686"/>
    <s v="Joyce Meyer"/>
    <s v="Approval Addiction: Overcoming Your Need To Please Everyone"/>
    <n v="9.99"/>
    <n v="0.7"/>
    <n v="6.99"/>
  </r>
  <r>
    <x v="2"/>
    <n v="92887"/>
    <n v="1"/>
    <n v="9780446195478"/>
    <s v="Joyce Meyer"/>
    <s v="Reduce Me To Love: Unlocking The Secret To Lasting Joy"/>
    <n v="8.99"/>
    <n v="0.7"/>
    <n v="6.29"/>
  </r>
  <r>
    <x v="2"/>
    <n v="94511"/>
    <n v="1"/>
    <n v="9780316122252"/>
    <s v="James Patterson"/>
    <s v="Cross Fire"/>
    <n v="14.99"/>
    <n v="0.7"/>
    <n v="10.49"/>
  </r>
  <r>
    <x v="2"/>
    <n v="94511"/>
    <n v="1"/>
    <n v="9780446551205"/>
    <s v="James Patterson,Martin Dugard"/>
    <s v="The Murder Of King Tut: The Plot To Kill The Child King - A Nonfiction Thriller"/>
    <n v="9.99"/>
    <n v="0.7"/>
    <n v="6.99"/>
  </r>
  <r>
    <x v="2"/>
    <n v="92104"/>
    <n v="1"/>
    <n v="9780316088039"/>
    <s v="Gail Carriger"/>
    <s v="Changeless"/>
    <n v="7.99"/>
    <n v="0.7"/>
    <n v="5.593"/>
  </r>
  <r>
    <x v="2"/>
    <n v="94506"/>
    <n v="1"/>
    <n v="9780759512573"/>
    <s v="David Baldacci"/>
    <s v="Hour Game"/>
    <n v="7.99"/>
    <n v="0.7"/>
    <n v="5.593"/>
  </r>
  <r>
    <x v="2"/>
    <n v="91744"/>
    <n v="1"/>
    <n v="9780892963010"/>
    <s v="Elizabeth Hoyt"/>
    <s v="The Ice Princess"/>
    <n v="1.99"/>
    <n v="0.7"/>
    <n v="1.393"/>
  </r>
  <r>
    <x v="2"/>
    <n v="95209"/>
    <n v="1"/>
    <n v="9780446571975"/>
    <s v="Jackie Warner"/>
    <s v="This Is Why You're Fat (And How To Get Thin Forever): Eat More, Cheat More, Lose More--And Keep The Weight Off"/>
    <n v="11.99"/>
    <n v="0.7"/>
    <n v="8.3929999999999989"/>
  </r>
  <r>
    <x v="2"/>
    <n v="95358"/>
    <n v="1"/>
    <n v="9780316072205"/>
    <s v="James Patterson,Gabrielle Charbonnet"/>
    <s v="Witch &amp; Wizard"/>
    <n v="9.99"/>
    <n v="0.7"/>
    <n v="6.9929999999999994"/>
  </r>
  <r>
    <x v="2"/>
    <n v="94110"/>
    <n v="1"/>
    <n v="9780316088138"/>
    <s v="James Patterson,Adam Sadler"/>
    <s v="Daniel X: Demons And Druids"/>
    <n v="9.99"/>
    <n v="0.7"/>
    <n v="6.9929999999999994"/>
  </r>
  <r>
    <x v="2"/>
    <n v="92117"/>
    <n v="1"/>
    <n v="9780316005494"/>
    <s v="James Patterson"/>
    <s v="Maximum Ride Book #3: Saving The World And Other Extreme Sports"/>
    <n v="7.99"/>
    <n v="0.7"/>
    <n v="5.593"/>
  </r>
  <r>
    <x v="2"/>
    <n v="93309"/>
    <n v="1"/>
    <n v="9780759522039"/>
    <s v="Karen Robards"/>
    <s v="To Love A Man"/>
    <n v="1.99"/>
    <n v="0.7"/>
    <n v="1.393"/>
  </r>
  <r>
    <x v="2"/>
    <n v="94957"/>
    <n v="1"/>
    <n v="9780446568968"/>
    <s v="Christopher Hitchens"/>
    <s v="Hitch-22: A Memoir"/>
    <n v="12.99"/>
    <n v="0.7"/>
    <n v="9.093"/>
  </r>
  <r>
    <x v="2"/>
    <n v="92115"/>
    <n v="1"/>
    <n v="9780446569118"/>
    <s v="Jacqueline Carey"/>
    <s v="Naamah's Curse"/>
    <n v="12.99"/>
    <n v="0.7"/>
    <n v="9.093"/>
  </r>
  <r>
    <x v="2"/>
    <n v="92115"/>
    <n v="1"/>
    <n v="9780446551175"/>
    <s v="Jacqueline Carey"/>
    <s v="Naamah's Kiss"/>
    <n v="12.99"/>
    <n v="0.7"/>
    <n v="9.093"/>
  </r>
  <r>
    <x v="2"/>
    <n v="90734"/>
    <n v="1"/>
    <n v="9780316069465"/>
    <s v="Michael Connelly"/>
    <s v="The Reversal"/>
    <n v="12.99"/>
    <n v="0.7"/>
    <n v="9.093"/>
  </r>
  <r>
    <x v="2"/>
    <n v="92260"/>
    <n v="1"/>
    <n v="9780759574731"/>
    <s v="Malcolm Gladwell"/>
    <s v="The Tipping Point: How Little Things Can Make A Big Difference"/>
    <n v="9.99"/>
    <n v="0.7"/>
    <n v="6.9929999999999994"/>
  </r>
  <r>
    <x v="2"/>
    <n v="94605"/>
    <n v="1"/>
    <n v="9780759528116"/>
    <s v="Walter Mosley"/>
    <s v="Fear Itself: A Fearless Jones Novel"/>
    <n v="7.99"/>
    <n v="0.7"/>
    <n v="5.593"/>
  </r>
  <r>
    <x v="2"/>
    <n v="92101"/>
    <n v="1"/>
    <n v="9780446542203"/>
    <s v="Vicki Myron,Bret Witter"/>
    <s v="Dewey: The Small-Town Library Cat Who Touched The World"/>
    <n v="9.99"/>
    <n v="0.7"/>
    <n v="6.9929999999999994"/>
  </r>
  <r>
    <x v="2"/>
    <n v="95111"/>
    <n v="1"/>
    <n v="9780316040358"/>
    <s v="James Patterson"/>
    <s v="Cross Country"/>
    <n v="9.99"/>
    <n v="0.7"/>
    <n v="6.9929999999999994"/>
  </r>
  <r>
    <x v="2"/>
    <n v="91702"/>
    <n v="1"/>
    <n v="9780446569842"/>
    <s v="Victor McGlothin"/>
    <s v="The Secrets Of Newberry"/>
    <n v="9.99"/>
    <n v="0.7"/>
    <n v="6.9929999999999994"/>
  </r>
  <r>
    <x v="2"/>
    <n v="95501"/>
    <n v="1"/>
    <n v="9780316007443"/>
    <s v="Stephenie Meyer"/>
    <s v="Twilight"/>
    <n v="8.99"/>
    <n v="0.7"/>
    <n v="6.2930000000000001"/>
  </r>
  <r>
    <x v="2"/>
    <s v="95691-2918"/>
    <n v="1"/>
    <n v="9780316088176"/>
    <s v="James Patterson,Maxine Paetro"/>
    <s v="The 9th Judgment"/>
    <n v="14.99"/>
    <n v="0.7"/>
    <n v="10.49"/>
  </r>
  <r>
    <x v="2"/>
    <n v="95492"/>
    <n v="1"/>
    <n v="9780316122252"/>
    <s v="James Patterson"/>
    <s v="Cross Fire"/>
    <n v="14.99"/>
    <n v="0.7"/>
    <n v="10.49"/>
  </r>
  <r>
    <x v="2"/>
    <n v="92109"/>
    <n v="1"/>
    <n v="9780316122252"/>
    <s v="James Patterson"/>
    <s v="Cross Fire"/>
    <n v="14.99"/>
    <n v="0.7"/>
    <n v="10.49"/>
  </r>
  <r>
    <x v="2"/>
    <n v="94133"/>
    <n v="1"/>
    <n v="9780446573665"/>
    <s v="Steve Martin"/>
    <s v="An Object Of Beauty: A Novel"/>
    <n v="12.99"/>
    <n v="0.7"/>
    <n v="9.09"/>
  </r>
  <r>
    <x v="2"/>
    <n v="92610"/>
    <n v="1"/>
    <n v="9780316042055"/>
    <s v="Cecily Von Ziegesar"/>
    <s v="Gossip Girl #2: You Know You Love Me: A Gossip Girl Novel"/>
    <n v="8.99"/>
    <n v="0.7"/>
    <n v="6.29"/>
  </r>
  <r>
    <x v="2"/>
    <n v="95608"/>
    <n v="1"/>
    <n v="9780759527737"/>
    <s v="Alice Sebold"/>
    <s v="The Lovely Bones"/>
    <n v="9.99"/>
    <n v="0.7"/>
    <n v="6.99"/>
  </r>
  <r>
    <x v="2"/>
    <n v="91355"/>
    <n v="1"/>
    <n v="9780446563536"/>
    <s v="Chelsea Handler"/>
    <s v="Chelsea Chelsea Bang Bang"/>
    <n v="12.99"/>
    <n v="0.7"/>
    <n v="9.09"/>
  </r>
  <r>
    <x v="2"/>
    <n v="95220"/>
    <n v="1"/>
    <n v="9780446584258"/>
    <s v="David Baldacci"/>
    <s v="Hell's Corner"/>
    <n v="12.99"/>
    <n v="0.7"/>
    <n v="9.09"/>
  </r>
  <r>
    <x v="2"/>
    <n v="91311"/>
    <n v="1"/>
    <n v="9780316032834"/>
    <s v="Stephenie Meyer"/>
    <s v="Breaking Dawn"/>
    <n v="9.99"/>
    <n v="0.7"/>
    <n v="6.99"/>
  </r>
  <r>
    <x v="3"/>
    <n v="19701"/>
    <n v="1"/>
    <n v="9780446551366"/>
    <s v="Karrine Steffans"/>
    <s v="The Vixen Manual: How To Find, Seduce &amp; Keep The Man You Want"/>
    <n v="12.99"/>
    <n v="0.7"/>
    <n v="9.09"/>
  </r>
  <r>
    <x v="3"/>
    <n v="19702"/>
    <n v="1"/>
    <n v="9780892963010"/>
    <s v="Elizabeth Hoyt"/>
    <s v="The Ice Princess"/>
    <n v="1.99"/>
    <n v="0.7"/>
    <n v="1.393"/>
  </r>
  <r>
    <x v="3"/>
    <n v="19702"/>
    <n v="1"/>
    <n v="9781609419585"/>
    <s v="Creflo Dollar"/>
    <s v="Winning In Relationships: Section Two From Winning In Troubled Times"/>
    <n v="1.99"/>
    <n v="0.7"/>
    <n v="1.393"/>
  </r>
  <r>
    <x v="3"/>
    <n v="19808"/>
    <n v="1"/>
    <n v="9780316127714"/>
    <s v="James Patterson,Liza Marklund"/>
    <s v="The Postcard Killers"/>
    <n v="12.99"/>
    <n v="0.7"/>
    <n v="9.093"/>
  </r>
  <r>
    <x v="3"/>
    <n v="19702"/>
    <n v="1"/>
    <n v="9781609419615"/>
    <s v="Creflo Dollar"/>
    <s v="Winning Over Addictive Behaviors: Section Four From Winning In Troubled Times"/>
    <n v="1.99"/>
    <n v="0.7"/>
    <n v="1.393"/>
  </r>
  <r>
    <x v="3"/>
    <n v="19702"/>
    <n v="1"/>
    <n v="9781609419561"/>
    <s v="Creflo Dollar"/>
    <s v="Winning At Work And In Your Finances: Section One From Winning In Troubled Times"/>
    <n v="1.99"/>
    <n v="0.7"/>
    <n v="1.393"/>
  </r>
  <r>
    <x v="3"/>
    <n v="19702"/>
    <n v="1"/>
    <n v="9781609419592"/>
    <s v="Creflo Dollar"/>
    <s v="Winning Over Negative Emotions: Section Three From Winning In Troubled Times"/>
    <n v="3.99"/>
    <n v="0.7"/>
    <n v="2.7930000000000001"/>
  </r>
  <r>
    <x v="3"/>
    <n v="19711"/>
    <n v="1"/>
    <n v="9780446571975"/>
    <s v="Jackie Warner"/>
    <s v="This Is Why You're Fat (And How To Get Thin Forever): Eat More, Cheat More, Lose More--And Keep The Weight Off"/>
    <n v="11.99"/>
    <n v="0.7"/>
    <n v="8.3929999999999989"/>
  </r>
  <r>
    <x v="3"/>
    <n v="19731"/>
    <n v="1"/>
    <n v="9780316122252"/>
    <s v="James Patterson"/>
    <s v="Cross Fire"/>
    <n v="14.99"/>
    <n v="0.7"/>
    <n v="10.49"/>
  </r>
  <r>
    <x v="3"/>
    <n v="19707"/>
    <n v="1"/>
    <n v="9780316122252"/>
    <s v="James Patterson"/>
    <s v="Cross Fire"/>
    <n v="14.99"/>
    <n v="0.7"/>
    <n v="10.493"/>
  </r>
  <r>
    <x v="3"/>
    <n v="19904"/>
    <n v="1"/>
    <n v="9780316122252"/>
    <s v="James Patterson"/>
    <s v="Cross Fire"/>
    <n v="14.99"/>
    <n v="0.7"/>
    <n v="10.493"/>
  </r>
  <r>
    <x v="3"/>
    <n v="19711"/>
    <n v="1"/>
    <n v="9780446408394"/>
    <s v="Jon Entine"/>
    <s v="Abraham's Children: Race  Identity  And The Dna Of The Chosen People"/>
    <n v="9.99"/>
    <n v="0.7"/>
    <n v="6.9929999999999994"/>
  </r>
  <r>
    <x v="3"/>
    <n v="19711"/>
    <n v="1"/>
    <n v="9780316121804"/>
    <s v="Stacy Schiff"/>
    <s v="Cleopatra: A Life"/>
    <n v="12.99"/>
    <n v="0.7"/>
    <n v="9.09"/>
  </r>
  <r>
    <x v="3"/>
    <n v="19808"/>
    <n v="1"/>
    <n v="9780759526280"/>
    <s v="Michael Connelly"/>
    <s v="The Harry Bosch Novels: The Black Echo, The Black Ice, The Concrete Blonde"/>
    <n v="17.989999999999998"/>
    <n v="0.7"/>
    <n v="12.592999999999998"/>
  </r>
  <r>
    <x v="3"/>
    <n v="19808"/>
    <n v="1"/>
    <n v="9780446548694"/>
    <s v="Sandra Brown"/>
    <s v="Seduction By Design"/>
    <n v="6.99"/>
    <n v="0.7"/>
    <n v="4.8929999999999998"/>
  </r>
  <r>
    <x v="3"/>
    <n v="19701"/>
    <n v="1"/>
    <n v="9780316005043"/>
    <s v="Malcolm Gladwell"/>
    <s v="Blink: The Power Of Thinking Without Thinking"/>
    <n v="9.99"/>
    <n v="0.7"/>
    <n v="6.9929999999999994"/>
  </r>
  <r>
    <x v="3"/>
    <n v="19707"/>
    <n v="1"/>
    <n v="9780316069465"/>
    <s v="Michael Connelly"/>
    <s v="The Reversal"/>
    <n v="12.99"/>
    <n v="0.7"/>
    <n v="9.093"/>
  </r>
  <r>
    <x v="3"/>
    <n v="19953"/>
    <n v="1"/>
    <n v="9780316122252"/>
    <s v="James Patterson"/>
    <s v="Cross Fire"/>
    <n v="14.99"/>
    <n v="0.7"/>
    <n v="10.493"/>
  </r>
  <r>
    <x v="3"/>
    <n v="19953"/>
    <n v="1"/>
    <n v="9780446506106"/>
    <s v="Sandra Brown"/>
    <s v="Words Of Silk"/>
    <n v="6.99"/>
    <n v="0.7"/>
    <n v="4.8929999999999998"/>
  </r>
  <r>
    <x v="3"/>
    <n v="19953"/>
    <n v="1"/>
    <n v="9780446545334"/>
    <s v="Sandra Brown"/>
    <s v="Bittersweet Rain"/>
    <n v="7.99"/>
    <n v="0.7"/>
    <n v="5.593"/>
  </r>
  <r>
    <x v="3"/>
    <n v="19953"/>
    <n v="1"/>
    <n v="9780446570213"/>
    <s v="Sandra Brown"/>
    <s v="Sweet Anger"/>
    <n v="6.99"/>
    <n v="0.7"/>
    <n v="4.8929999999999998"/>
  </r>
  <r>
    <x v="3"/>
    <n v="19977"/>
    <n v="1"/>
    <n v="9780316039796"/>
    <s v="Kate Atkinson"/>
    <s v="When Will There Be Good News?: A Novel"/>
    <n v="1.99"/>
    <n v="0.7"/>
    <n v="1.39"/>
  </r>
  <r>
    <x v="3"/>
    <n v="19720"/>
    <n v="1"/>
    <n v="9780316071901"/>
    <s v="James Patterson"/>
    <s v="I, Alex Cross"/>
    <n v="9.99"/>
    <n v="0.7"/>
    <n v="6.9929999999999994"/>
  </r>
  <r>
    <x v="3"/>
    <n v="19720"/>
    <n v="1"/>
    <n v="9780316072625"/>
    <s v="James Patterson,Richard DiLallo"/>
    <s v="Alex Cross's Trial"/>
    <n v="9.99"/>
    <n v="0.7"/>
    <n v="6.9929999999999994"/>
  </r>
  <r>
    <x v="3"/>
    <n v="19720"/>
    <n v="1"/>
    <n v="9780316040358"/>
    <s v="James Patterson"/>
    <s v="Cross Country"/>
    <n v="9.99"/>
    <n v="0.7"/>
    <n v="6.9929999999999994"/>
  </r>
  <r>
    <x v="4"/>
    <n v="33037"/>
    <n v="1"/>
    <n v="9780759515789"/>
    <s v="James Patterson"/>
    <s v="Maximum Ride: Book #2 - School's Out - Forever"/>
    <n v="7.99"/>
    <n v="0.7"/>
    <n v="5.593"/>
  </r>
  <r>
    <x v="4"/>
    <n v="34654"/>
    <n v="1"/>
    <n v="9780446543545"/>
    <s v="Jack Kilborn"/>
    <s v="Afraid"/>
    <n v="1.99"/>
    <n v="0.7"/>
    <n v="1.393"/>
  </r>
  <r>
    <x v="4"/>
    <n v="34698"/>
    <n v="1"/>
    <n v="9780759568945"/>
    <s v="Sharon Osbourne"/>
    <s v="Sharon Osbourne Extreme: My Autobiography"/>
    <n v="3.99"/>
    <n v="0.7"/>
    <n v="2.7930000000000001"/>
  </r>
  <r>
    <x v="4"/>
    <n v="33037"/>
    <n v="1"/>
    <n v="9780316005494"/>
    <s v="James Patterson"/>
    <s v="Maximum Ride Book #3: Saving The World And Other Extreme Sports"/>
    <n v="7.99"/>
    <n v="0.7"/>
    <n v="5.593"/>
  </r>
  <r>
    <x v="4"/>
    <n v="33037"/>
    <n v="1"/>
    <n v="9780316072281"/>
    <s v="James Patterson"/>
    <s v="Fang: A Maximum Ride Novel"/>
    <n v="9.99"/>
    <n v="0.7"/>
    <n v="6.9929999999999994"/>
  </r>
  <r>
    <x v="4"/>
    <n v="33037"/>
    <n v="1"/>
    <n v="9780759514188"/>
    <s v="James Patterson"/>
    <s v="Maximum Ride: The Angel Experiment"/>
    <n v="7.99"/>
    <n v="0.7"/>
    <n v="5.593"/>
  </r>
  <r>
    <x v="4"/>
    <n v="33435"/>
    <n v="1"/>
    <n v="9780316071284"/>
    <s v="Kami Garcia,Margaret Stohl"/>
    <s v="Beautiful Creatures"/>
    <n v="9.99"/>
    <n v="0.7"/>
    <n v="6.99"/>
  </r>
  <r>
    <x v="4"/>
    <n v="33569"/>
    <n v="1"/>
    <n v="9780316071376"/>
    <s v="Robert Jackson Bennett"/>
    <s v="Mr. Shivers"/>
    <n v="2.99"/>
    <n v="0.7"/>
    <n v="2.09"/>
  </r>
  <r>
    <x v="4"/>
    <n v="33569"/>
    <n v="1"/>
    <n v="9780446197175"/>
    <s v="Mike Carey"/>
    <s v="The Devil You Know"/>
    <n v="1.99"/>
    <n v="0.7"/>
    <n v="1.39"/>
  </r>
  <r>
    <x v="4"/>
    <n v="33755"/>
    <n v="1"/>
    <n v="9780759568839"/>
    <s v="Kate Atkinson"/>
    <s v="One Good Turn: A Novel"/>
    <n v="1.99"/>
    <n v="0.7"/>
    <n v="1.39"/>
  </r>
  <r>
    <x v="4"/>
    <n v="33755"/>
    <n v="1"/>
    <n v="9780316075435"/>
    <s v="Tom Adelman"/>
    <s v="Black And Blue: The Golden Arm, The Robinson Boys, And The 1966 World Series That Stunned America"/>
    <n v="2.99"/>
    <n v="0.7"/>
    <n v="2.09"/>
  </r>
  <r>
    <x v="4"/>
    <n v="33764"/>
    <n v="1"/>
    <n v="9780446572200"/>
    <s v="Nelson DeMille"/>
    <s v="The Lion"/>
    <n v="14.99"/>
    <n v="0.7"/>
    <n v="10.493"/>
  </r>
  <r>
    <x v="4"/>
    <n v="32826"/>
    <n v="1"/>
    <n v="9780759521483"/>
    <s v="James Patterson"/>
    <s v="Roses Are Red"/>
    <n v="7.99"/>
    <n v="0.7"/>
    <n v="5.593"/>
  </r>
  <r>
    <x v="4"/>
    <n v="33308"/>
    <n v="1"/>
    <n v="9780316071376"/>
    <s v="Robert Jackson Bennett"/>
    <s v="Mr. Shivers"/>
    <n v="2.99"/>
    <n v="0.7"/>
    <n v="2.093"/>
  </r>
  <r>
    <x v="4"/>
    <n v="32765"/>
    <n v="1"/>
    <n v="9780446574662"/>
    <s v="Steve Martin"/>
    <s v="Late For School"/>
    <n v="9.99"/>
    <n v="0.7"/>
    <n v="6.9929999999999994"/>
  </r>
  <r>
    <x v="4"/>
    <n v="33860"/>
    <n v="1"/>
    <n v="9780446930642"/>
    <s v="Nicholas Sparks"/>
    <s v="The Notebook"/>
    <n v="9.99"/>
    <n v="0.7"/>
    <n v="6.9929999999999994"/>
  </r>
  <r>
    <x v="4"/>
    <n v="33701"/>
    <n v="1"/>
    <n v="9780446563963"/>
    <s v="Larissa Ione"/>
    <s v="Ecstasy Unveiled"/>
    <n v="6.99"/>
    <n v="0.7"/>
    <n v="4.8929999999999998"/>
  </r>
  <r>
    <x v="4"/>
    <n v="33040"/>
    <n v="1"/>
    <n v="9780316088145"/>
    <s v="James Patterson Howard Roughan"/>
    <s v="Don't Blink"/>
    <n v="12.99"/>
    <n v="0.7"/>
    <n v="9.093"/>
  </r>
  <r>
    <x v="4"/>
    <n v="32218"/>
    <n v="1"/>
    <n v="9780446550727"/>
    <s v="Josh Hamilton,Tim Keown"/>
    <s v="Beyond Belief: Finding The Strength To Come Back"/>
    <n v="9.99"/>
    <n v="0.7"/>
    <n v="6.99"/>
  </r>
  <r>
    <x v="4"/>
    <n v="32305"/>
    <n v="1"/>
    <n v="9780316093491"/>
    <s v="Brent Weeks"/>
    <s v="The Night Angel Trilogy"/>
    <n v="19.989999999999998"/>
    <n v="0.7"/>
    <n v="13.992999999999999"/>
  </r>
  <r>
    <x v="4"/>
    <n v="33701"/>
    <n v="1"/>
    <n v="9780446574785"/>
    <s v="Larissa Ione"/>
    <s v="Sin Undone"/>
    <n v="6.99"/>
    <n v="0.7"/>
    <n v="4.8929999999999998"/>
  </r>
  <r>
    <x v="4"/>
    <n v="32164"/>
    <n v="1"/>
    <n v="9780316102032"/>
    <s v="James Patterson,Maxine Paetro"/>
    <s v="Private"/>
    <n v="14.99"/>
    <n v="0.7"/>
    <n v="10.493"/>
  </r>
  <r>
    <x v="4"/>
    <n v="32207"/>
    <n v="1"/>
    <n v="9780446562188"/>
    <s v="Brooke Boon"/>
    <s v="Holy Yoga: Exercise. For The Christian Body And Soul"/>
    <n v="9.99"/>
    <n v="0.7"/>
    <n v="6.99"/>
  </r>
  <r>
    <x v="4"/>
    <n v="34669"/>
    <n v="1"/>
    <n v="9780759516342"/>
    <s v="Octavia E. Butler"/>
    <s v="Fledgling"/>
    <n v="2.99"/>
    <n v="0.7"/>
    <n v="2.09"/>
  </r>
  <r>
    <x v="4"/>
    <n v="33415"/>
    <n v="1"/>
    <n v="9780759520264"/>
    <s v="Nicholas Sparks"/>
    <s v="A Walk To Remember"/>
    <n v="9.99"/>
    <n v="0.7"/>
    <n v="6.99"/>
  </r>
  <r>
    <x v="4"/>
    <n v="34734"/>
    <n v="1"/>
    <n v="9780964729292"/>
    <s v="William P. Young"/>
    <s v="The Shack"/>
    <n v="9.99"/>
    <n v="0.7"/>
    <n v="6.9929999999999994"/>
  </r>
  <r>
    <x v="4"/>
    <n v="33322"/>
    <n v="1"/>
    <n v="9780316128568"/>
    <s v="Keith Richards,James Fox"/>
    <s v="Life"/>
    <n v="14.99"/>
    <n v="0.7"/>
    <n v="10.493"/>
  </r>
  <r>
    <x v="4"/>
    <n v="33304"/>
    <n v="1"/>
    <n v="9780316052917"/>
    <s v="K.E. Mills"/>
    <s v="Wizard Squared"/>
    <n v="7.99"/>
    <n v="0.7"/>
    <n v="5.593"/>
  </r>
  <r>
    <x v="4"/>
    <n v="33624"/>
    <n v="1"/>
    <n v="9780316077941"/>
    <s v="K.E. Mills"/>
    <s v="Witches Incorporated"/>
    <n v="7.99"/>
    <n v="0.7"/>
    <n v="5.593"/>
  </r>
  <r>
    <x v="4"/>
    <n v="33617"/>
    <n v="1"/>
    <n v="9780759527737"/>
    <s v="Alice Sebold"/>
    <s v="The Lovely Bones"/>
    <n v="9.99"/>
    <n v="0.7"/>
    <n v="6.99"/>
  </r>
  <r>
    <x v="4"/>
    <n v="34734"/>
    <n v="1"/>
    <n v="9780759525276"/>
    <s v="Chin-Ning Chu"/>
    <s v="Thick Face, Black Heart: The Warrior Philosophy For Conquering The Challenges Of Business And Life"/>
    <n v="9.99"/>
    <n v="0.7"/>
    <n v="6.9929999999999994"/>
  </r>
  <r>
    <x v="4"/>
    <n v="32333"/>
    <n v="1"/>
    <n v="9780759569997"/>
    <s v="Penthouse International"/>
    <s v="Penthouse Uncensored VI: Ultimate Erotica"/>
    <n v="9.99"/>
    <n v="0.7"/>
    <n v="6.9929999999999994"/>
  </r>
  <r>
    <x v="4"/>
    <n v="34231"/>
    <n v="1"/>
    <n v="9780892963010"/>
    <s v="Elizabeth Hoyt"/>
    <s v="The Ice Princess"/>
    <n v="1.99"/>
    <n v="0.7"/>
    <n v="1.393"/>
  </r>
  <r>
    <x v="4"/>
    <n v="34711"/>
    <n v="1"/>
    <n v="9780446574242"/>
    <s v="Nicholas Sparks"/>
    <s v="Safe Haven"/>
    <n v="12.99"/>
    <n v="0.7"/>
    <n v="9.093"/>
  </r>
  <r>
    <x v="4"/>
    <n v="33020"/>
    <n v="1"/>
    <n v="9780316127714"/>
    <s v="James Patterson,Liza Marklund"/>
    <s v="The Postcard Killers"/>
    <n v="12.99"/>
    <n v="0.7"/>
    <n v="9.093"/>
  </r>
  <r>
    <x v="4"/>
    <n v="33020"/>
    <n v="1"/>
    <n v="9780316127028"/>
    <s v="James Patterson,Michael Ledwidge"/>
    <s v="Worst Case"/>
    <n v="14.99"/>
    <n v="0.7"/>
    <n v="10.493"/>
  </r>
  <r>
    <x v="4"/>
    <n v="33647"/>
    <n v="1"/>
    <n v="9780759568945"/>
    <s v="Sharon Osbourne"/>
    <s v="Sharon Osbourne Extreme: My Autobiography"/>
    <n v="3.99"/>
    <n v="0.7"/>
    <n v="2.7930000000000001"/>
  </r>
  <r>
    <x v="4"/>
    <n v="33020"/>
    <n v="1"/>
    <n v="9780316088145"/>
    <s v="James Patterson Howard Roughan"/>
    <s v="Don't Blink"/>
    <n v="12.99"/>
    <n v="0.7"/>
    <n v="9.093"/>
  </r>
  <r>
    <x v="4"/>
    <n v="32462"/>
    <n v="1"/>
    <n v="9780316069465"/>
    <s v="Michael Connelly"/>
    <s v="The Reversal"/>
    <n v="12.99"/>
    <n v="0.7"/>
    <n v="9.093"/>
  </r>
  <r>
    <x v="4"/>
    <n v="34223"/>
    <n v="1"/>
    <n v="9780316052658"/>
    <s v="James Patterson,Maxine Paetro"/>
    <s v="The 8th Confession"/>
    <n v="9.99"/>
    <n v="0.7"/>
    <n v="6.99"/>
  </r>
  <r>
    <x v="4"/>
    <n v="33029"/>
    <n v="1"/>
    <n v="9780316040341"/>
    <s v="Malcolm Gladwell"/>
    <s v="Outliers: The Story Of Success"/>
    <n v="12.99"/>
    <n v="0.7"/>
    <n v="9.09"/>
  </r>
  <r>
    <x v="4"/>
    <n v="33437"/>
    <n v="1"/>
    <n v="9780759528086"/>
    <s v="Austin Foxxe"/>
    <s v="Manhandled: Gripping Tales Of Gay Erotic Fiction"/>
    <n v="9.99"/>
    <n v="0.7"/>
    <n v="6.99"/>
  </r>
  <r>
    <x v="4"/>
    <n v="33165"/>
    <n v="1"/>
    <n v="9780316089500"/>
    <s v="Stephenie Meyer"/>
    <s v="The Twilight Saga Collection"/>
    <n v="36.99"/>
    <n v="0.7"/>
    <n v="25.893000000000001"/>
  </r>
  <r>
    <x v="4"/>
    <n v="32060"/>
    <n v="1"/>
    <n v="9780446543040"/>
    <s v="Shannon K. Butcher"/>
    <s v="No Escape"/>
    <n v="6.99"/>
    <n v="0.7"/>
    <n v="4.8929999999999998"/>
  </r>
  <r>
    <x v="4"/>
    <n v="34243"/>
    <n v="1"/>
    <n v="9780446576451"/>
    <s v="David Jeremiah"/>
    <s v="The Coming Economic Armageddon: What Bible Prophecy Warns About The New Global Economy"/>
    <n v="10.99"/>
    <n v="0.7"/>
    <n v="7.6929999999999996"/>
  </r>
  <r>
    <x v="4"/>
    <n v="34995"/>
    <n v="1"/>
    <n v="9780446543019"/>
    <s v="Marcia Muller"/>
    <s v="Burn Out"/>
    <n v="2.99"/>
    <n v="0.7"/>
    <n v="2.09"/>
  </r>
  <r>
    <x v="4"/>
    <n v="33914"/>
    <n v="1"/>
    <n v="9780759512863"/>
    <s v="Nelson DeMille"/>
    <s v="Night Fall"/>
    <n v="9.99"/>
    <n v="0.7"/>
    <n v="6.99"/>
  </r>
  <r>
    <x v="4"/>
    <n v="33312"/>
    <n v="1"/>
    <n v="9780759513587"/>
    <s v="James Patterson,Maxine Paetro"/>
    <s v="4th Of July"/>
    <n v="9.99"/>
    <n v="0.7"/>
    <n v="6.9929999999999994"/>
  </r>
  <r>
    <x v="4"/>
    <n v="33312"/>
    <n v="1"/>
    <n v="9780759567177"/>
    <s v="James Patterson,Maxine Paetro"/>
    <s v="The 5th Horseman"/>
    <n v="9.99"/>
    <n v="0.7"/>
    <n v="6.9929999999999994"/>
  </r>
  <r>
    <x v="4"/>
    <n v="32304"/>
    <n v="1"/>
    <n v="9780316093491"/>
    <s v="Brent Weeks"/>
    <s v="The Night Angel Trilogy"/>
    <n v="19.989999999999998"/>
    <n v="0.7"/>
    <n v="13.992999999999999"/>
  </r>
  <r>
    <x v="4"/>
    <n v="32034"/>
    <n v="1"/>
    <n v="9780316039796"/>
    <s v="Kate Atkinson"/>
    <s v="When Will There Be Good News?: A Novel"/>
    <n v="1.99"/>
    <n v="0.7"/>
    <n v="1.39"/>
  </r>
  <r>
    <x v="4"/>
    <n v="32608"/>
    <n v="1"/>
    <n v="9780316131278"/>
    <s v="David Sedaris"/>
    <s v="Squirrel Seeks Chipmunk: A Modest Bestiary"/>
    <n v="9.99"/>
    <n v="0.7"/>
    <n v="6.99"/>
  </r>
  <r>
    <x v="4"/>
    <n v="33584"/>
    <n v="1"/>
    <n v="9780446571852"/>
    <s v="Seth Grahame-Smith"/>
    <s v="Abraham Lincoln: Vampire Hunter"/>
    <n v="9.99"/>
    <n v="0.7"/>
    <n v="6.9929999999999994"/>
  </r>
  <r>
    <x v="4"/>
    <n v="33334"/>
    <n v="1"/>
    <n v="9780446576253"/>
    <s v="David Baldacci"/>
    <s v="Deliver Us From Evil"/>
    <n v="14.99"/>
    <n v="0.7"/>
    <n v="10.493"/>
  </r>
  <r>
    <x v="4"/>
    <n v="33170"/>
    <n v="1"/>
    <n v="9780316129176"/>
    <s v="Kami Garcia,Margaret Stohl"/>
    <s v="Beautiful Darkness"/>
    <n v="9.99"/>
    <n v="0.7"/>
    <n v="6.9929999999999994"/>
  </r>
  <r>
    <x v="4"/>
    <n v="33604"/>
    <n v="1"/>
    <n v="9780892963010"/>
    <s v="Elizabeth Hoyt"/>
    <s v="The Ice Princess"/>
    <n v="1.99"/>
    <n v="0.7"/>
    <n v="1.393"/>
  </r>
  <r>
    <x v="4"/>
    <n v="32256"/>
    <n v="1"/>
    <n v="9780316131278"/>
    <s v="David Sedaris"/>
    <s v="Squirrel Seeks Chipmunk: A Modest Bestiary"/>
    <n v="9.99"/>
    <n v="0.7"/>
    <n v="6.9929999999999994"/>
  </r>
  <r>
    <x v="4"/>
    <n v="34605"/>
    <n v="1"/>
    <n v="9780446194662"/>
    <s v="Penthouse International"/>
    <s v="Letters To Penthouse XXVIII: Threesomes, Foursomes, And Moresomes"/>
    <n v="7.99"/>
    <n v="0.7"/>
    <n v="5.593"/>
  </r>
  <r>
    <x v="4"/>
    <n v="33624"/>
    <n v="1"/>
    <n v="9780316125635"/>
    <s v="Nicholas Evans"/>
    <s v="The Brave: A Novel"/>
    <n v="12.99"/>
    <n v="0.7"/>
    <n v="9.093"/>
  </r>
  <r>
    <x v="4"/>
    <n v="32055"/>
    <n v="1"/>
    <n v="9780316052641"/>
    <s v="James Patterson,Maxine Paetro"/>
    <s v="Swimsuit"/>
    <n v="9.99"/>
    <n v="0.7"/>
    <n v="6.99"/>
  </r>
  <r>
    <x v="4"/>
    <n v="32258"/>
    <n v="1"/>
    <n v="9780759574731"/>
    <s v="Malcolm Gladwell"/>
    <s v="The Tipping Point: How Little Things Can Make A Big Difference"/>
    <n v="9.99"/>
    <n v="0.7"/>
    <n v="6.99"/>
  </r>
  <r>
    <x v="4"/>
    <n v="34684"/>
    <n v="1"/>
    <n v="9780892963010"/>
    <s v="Elizabeth Hoyt"/>
    <s v="The Ice Princess"/>
    <n v="1.99"/>
    <n v="0.7"/>
    <n v="1.393"/>
  </r>
  <r>
    <x v="4"/>
    <n v="34605"/>
    <n v="1"/>
    <n v="9780446551229"/>
    <s v="Marco Vassi,Edward Springer"/>
    <s v="Erotica From Penthouse"/>
    <n v="7.99"/>
    <n v="0.7"/>
    <n v="5.593"/>
  </r>
  <r>
    <x v="4"/>
    <n v="32404"/>
    <n v="1"/>
    <n v="9780316041706"/>
    <s v="Lisi Harrison"/>
    <s v="The Clique #9: Bratfest At Tiffany's"/>
    <n v="1.99"/>
    <n v="0.7"/>
    <n v="1.393"/>
  </r>
  <r>
    <x v="4"/>
    <n v="32404"/>
    <n v="1"/>
    <n v="9780316041140"/>
    <s v="Lisi Harrison"/>
    <s v="The Clique #10: P.S. I Loathe You"/>
    <n v="1.99"/>
    <n v="0.7"/>
    <n v="1.393"/>
  </r>
  <r>
    <x v="4"/>
    <n v="33763"/>
    <n v="1"/>
    <n v="9780446558136"/>
    <s v="Michelle Rowen"/>
    <s v="Tall, Dark &amp; Fangsome"/>
    <n v="6.99"/>
    <n v="0.7"/>
    <n v="4.8929999999999998"/>
  </r>
  <r>
    <x v="4"/>
    <n v="34759"/>
    <n v="1"/>
    <n v="9780446558303"/>
    <s v="Caridad Piñeiro"/>
    <s v="Sins Of The Flesh"/>
    <n v="1.99"/>
    <n v="0.7"/>
    <n v="1.39"/>
  </r>
  <r>
    <x v="4"/>
    <n v="33952"/>
    <n v="1"/>
    <n v="9780316131278"/>
    <s v="David Sedaris"/>
    <s v="Squirrel Seeks Chipmunk: A Modest Bestiary"/>
    <n v="9.99"/>
    <n v="0.7"/>
    <n v="6.99"/>
  </r>
  <r>
    <x v="4"/>
    <n v="33149"/>
    <n v="1"/>
    <n v="9780446506083"/>
    <s v="Dave Allen"/>
    <s v="Better By Saturday (Tm) - Putting: Featuring Tips By Golf Magazine's Top 100 Teachers"/>
    <n v="9.99"/>
    <n v="0.7"/>
    <n v="6.99"/>
  </r>
  <r>
    <x v="4"/>
    <n v="34480"/>
    <n v="1"/>
    <n v="9780446549837"/>
    <s v="Penthouse International"/>
    <s v="Letters To Penthouse XV: Outrages Erotic Oragasmic"/>
    <n v="7.99"/>
    <n v="0.7"/>
    <n v="5.59"/>
  </r>
  <r>
    <x v="4"/>
    <n v="33776"/>
    <n v="1"/>
    <n v="9781599951812"/>
    <s v="Diana Kirschner"/>
    <s v="Love In 90 Days: The Essential Guide To Finding Your Own True Love"/>
    <n v="9.99"/>
    <n v="0.7"/>
    <n v="6.99"/>
  </r>
  <r>
    <x v="4"/>
    <n v="33332"/>
    <n v="1"/>
    <n v="9780316006507"/>
    <s v="Anita Amirrezvani"/>
    <s v="The Blood Of Flowers: A Novel"/>
    <n v="9.99"/>
    <n v="0.7"/>
    <n v="6.9929999999999994"/>
  </r>
  <r>
    <x v="4"/>
    <n v="33325"/>
    <n v="1"/>
    <n v="9780316087544"/>
    <s v="Brent Weeks"/>
    <s v="The Black Prism"/>
    <n v="12.99"/>
    <n v="0.7"/>
    <n v="9.093"/>
  </r>
  <r>
    <x v="4"/>
    <n v="34134"/>
    <n v="1"/>
    <n v="9780446584258"/>
    <s v="David Baldacci"/>
    <s v="Hell's Corner"/>
    <n v="14.99"/>
    <n v="0.7"/>
    <n v="10.49"/>
  </r>
  <r>
    <x v="4"/>
    <n v="32534"/>
    <n v="1"/>
    <n v="9780446584258"/>
    <s v="David Baldacci"/>
    <s v="Hell's Corner"/>
    <n v="14.99"/>
    <n v="0.7"/>
    <n v="10.49"/>
  </r>
  <r>
    <x v="4"/>
    <n v="32940"/>
    <n v="1"/>
    <n v="9780446584258"/>
    <s v="David Baldacci"/>
    <s v="Hell's Corner"/>
    <n v="14.99"/>
    <n v="0.7"/>
    <n v="10.49"/>
  </r>
  <r>
    <x v="4"/>
    <n v="34233"/>
    <n v="1"/>
    <n v="9780316127714"/>
    <s v="James Patterson,Liza Marklund"/>
    <s v="The Postcard Killers"/>
    <n v="12.99"/>
    <n v="0.7"/>
    <n v="9.093"/>
  </r>
  <r>
    <x v="4"/>
    <n v="33126"/>
    <n v="1"/>
    <n v="9780316182645"/>
    <s v="Lois Duncan"/>
    <s v="Killing Mr. Griffin"/>
    <n v="7.99"/>
    <n v="0.7"/>
    <n v="5.593"/>
  </r>
  <r>
    <x v="4"/>
    <n v="33407"/>
    <n v="1"/>
    <n v="9780892963010"/>
    <s v="Elizabeth Hoyt"/>
    <s v="The Ice Princess"/>
    <n v="1.99"/>
    <n v="0.7"/>
    <n v="1.393"/>
  </r>
  <r>
    <x v="4"/>
    <n v="32162"/>
    <n v="1"/>
    <n v="9780316102032"/>
    <s v="James Patterson,Maxine Paetro"/>
    <s v="Private"/>
    <n v="14.99"/>
    <n v="0.7"/>
    <n v="10.493"/>
  </r>
  <r>
    <x v="4"/>
    <n v="33319"/>
    <n v="1"/>
    <n v="9780316086561"/>
    <s v="Peter F. Hamilton"/>
    <s v="The Neutronium Alchemist"/>
    <n v="9.99"/>
    <n v="0.7"/>
    <n v="6.9929999999999994"/>
  </r>
  <r>
    <x v="4"/>
    <n v="34997"/>
    <n v="1"/>
    <n v="9780316088145"/>
    <s v="James Patterson Howard Roughan"/>
    <s v="Don't Blink"/>
    <n v="12.99"/>
    <n v="0.7"/>
    <n v="9.093"/>
  </r>
  <r>
    <x v="4"/>
    <n v="33319"/>
    <n v="1"/>
    <n v="9780316069984"/>
    <s v="Peter F. Hamilton"/>
    <s v="The Naked God"/>
    <n v="9.99"/>
    <n v="0.7"/>
    <n v="6.9929999999999994"/>
  </r>
  <r>
    <x v="4"/>
    <n v="32405"/>
    <n v="1"/>
    <n v="9780446574235"/>
    <s v="Roxanne St. Claire"/>
    <s v="Edge Of Sight"/>
    <n v="7.99"/>
    <n v="0.7"/>
    <n v="5.593"/>
  </r>
  <r>
    <x v="4"/>
    <n v="34479"/>
    <n v="1"/>
    <n v="9780316069465"/>
    <s v="Michael Connelly"/>
    <s v="The Reversal"/>
    <n v="12.99"/>
    <n v="0.7"/>
    <n v="9.09"/>
  </r>
  <r>
    <x v="4"/>
    <n v="34134"/>
    <n v="1"/>
    <n v="9780316088145"/>
    <s v="James Patterson,Howard Roughan"/>
    <s v="Don't Blink"/>
    <n v="12.99"/>
    <n v="0.7"/>
    <n v="9.09"/>
  </r>
  <r>
    <x v="4"/>
    <n v="33823"/>
    <n v="1"/>
    <n v="9780759525184"/>
    <s v="Douglas Preston,Lincoln Child"/>
    <s v="Riptide"/>
    <n v="7.99"/>
    <n v="0.7"/>
    <n v="5.593"/>
  </r>
  <r>
    <x v="4"/>
    <n v="33143"/>
    <n v="1"/>
    <n v="9780316071697"/>
    <s v="Jennifer Rardin"/>
    <s v="Bite Marks"/>
    <n v="9.99"/>
    <n v="0.7"/>
    <n v="6.9929999999999994"/>
  </r>
  <r>
    <x v="4"/>
    <n v="33407"/>
    <n v="1"/>
    <n v="9780759569492"/>
    <s v="Elizabeth Hoyt"/>
    <s v="The Raven Prince"/>
    <n v="6.99"/>
    <n v="0.7"/>
    <n v="4.8929999999999998"/>
  </r>
  <r>
    <x v="4"/>
    <n v="33851"/>
    <n v="1"/>
    <n v="9780759523609"/>
    <s v="Veronique Jarry"/>
    <s v="Who Is Your Guardian Angel?"/>
    <n v="8.99"/>
    <n v="0.7"/>
    <n v="6.2930000000000001"/>
  </r>
  <r>
    <x v="4"/>
    <n v="33556"/>
    <n v="1"/>
    <n v="9780316088145"/>
    <s v="James Patterson Howard Roughan"/>
    <s v="Don't Blink"/>
    <n v="12.99"/>
    <n v="0.7"/>
    <n v="9.093"/>
  </r>
  <r>
    <x v="4"/>
    <n v="32327"/>
    <n v="1"/>
    <n v="9780759522039"/>
    <s v="Karen Robards"/>
    <s v="To Love A Man"/>
    <n v="1.99"/>
    <n v="0.7"/>
    <n v="1.39"/>
  </r>
  <r>
    <x v="4"/>
    <s v="34233-3818"/>
    <n v="1"/>
    <n v="9780446569767"/>
    <s v="Sebastian Junger"/>
    <s v="War"/>
    <n v="12.99"/>
    <n v="0.7"/>
    <n v="9.09"/>
  </r>
  <r>
    <x v="4"/>
    <n v="32779"/>
    <n v="1"/>
    <n v="9780446536141"/>
    <s v="David Baldacci"/>
    <s v="The Whole Truth"/>
    <n v="9.99"/>
    <n v="0.7"/>
    <n v="6.99"/>
  </r>
  <r>
    <x v="4"/>
    <n v="32225"/>
    <n v="1"/>
    <n v="9780446584258"/>
    <s v="David Baldacci"/>
    <s v="Hell's Corner"/>
    <n v="14.99"/>
    <n v="0.7"/>
    <n v="10.49"/>
  </r>
  <r>
    <x v="4"/>
    <n v="33948"/>
    <n v="1"/>
    <n v="9780316071901"/>
    <s v="James Patterson"/>
    <s v="I, Alex Cross"/>
    <n v="9.99"/>
    <n v="0.7"/>
    <n v="6.9929999999999994"/>
  </r>
  <r>
    <x v="4"/>
    <n v="33064"/>
    <n v="1"/>
    <n v="9780446584258"/>
    <s v="David Baldacci"/>
    <s v="Hell's Corner"/>
    <n v="14.99"/>
    <n v="0.7"/>
    <n v="10.49"/>
  </r>
  <r>
    <x v="4"/>
    <n v="14467"/>
    <n v="1"/>
    <n v="9780446194341"/>
    <s v="David Baldacci"/>
    <s v="Simple Genius"/>
    <n v="9.99"/>
    <n v="0.7"/>
    <n v="6.99"/>
  </r>
  <r>
    <x v="4"/>
    <n v="14467"/>
    <n v="1"/>
    <n v="9780446584258"/>
    <s v="David Baldacci"/>
    <s v="Hell's Corner"/>
    <n v="14.99"/>
    <n v="0.7"/>
    <n v="10.49"/>
  </r>
  <r>
    <x v="4"/>
    <n v="33540"/>
    <n v="1"/>
    <n v="9780759568990"/>
    <s v="Nicholas Sparks"/>
    <s v="Dear John"/>
    <n v="9.99"/>
    <n v="0.7"/>
    <n v="6.99"/>
  </r>
  <r>
    <x v="4"/>
    <n v="33243"/>
    <n v="1"/>
    <n v="9780446551823"/>
    <s v="Nelson DeMille"/>
    <s v="The Gate House"/>
    <n v="9.99"/>
    <n v="0.7"/>
    <n v="6.9929999999999994"/>
  </r>
  <r>
    <x v="4"/>
    <n v="33143"/>
    <n v="1"/>
    <n v="9780316121736"/>
    <s v="Jennifer Rardin"/>
    <s v="Bitten In Two"/>
    <n v="9.99"/>
    <n v="0.7"/>
    <n v="6.9929999999999994"/>
  </r>
  <r>
    <x v="4"/>
    <n v="33761"/>
    <n v="1"/>
    <n v="9780446584258"/>
    <s v="David Baldacci"/>
    <s v="Hell's Corner"/>
    <n v="14.99"/>
    <n v="0.7"/>
    <n v="10.493"/>
  </r>
  <r>
    <x v="4"/>
    <n v="33569"/>
    <n v="1"/>
    <n v="9780316007542"/>
    <s v="Marcus Luttrell,Patrick Robinson"/>
    <s v="Lone Survivor: The Eyewitness Account Of Operation Redwing And The Lost Heroes Of Seal Team 10"/>
    <n v="9.99"/>
    <n v="0.7"/>
    <n v="6.9929999999999994"/>
  </r>
  <r>
    <x v="4"/>
    <n v="33549"/>
    <n v="1"/>
    <n v="9780316071901"/>
    <s v="James Patterson"/>
    <s v="I, Alex Cross"/>
    <n v="9.99"/>
    <n v="0.7"/>
    <n v="6.9929999999999994"/>
  </r>
  <r>
    <x v="4"/>
    <n v="33472"/>
    <n v="1"/>
    <n v="9780446584258"/>
    <s v="David Baldacci"/>
    <s v="Hell's Corner"/>
    <n v="14.99"/>
    <n v="0.7"/>
    <n v="10.493"/>
  </r>
  <r>
    <x v="4"/>
    <n v="33013"/>
    <n v="1"/>
    <n v="9780316072205"/>
    <s v="James Patterson,Gabrielle Charbonnet"/>
    <s v="Witch &amp; Wizard"/>
    <n v="9.99"/>
    <n v="0.7"/>
    <n v="6.9929999999999994"/>
  </r>
  <r>
    <x v="4"/>
    <n v="33166"/>
    <n v="1"/>
    <n v="9780316093491"/>
    <s v="Brent Weeks"/>
    <s v="The Night Angel Trilogy"/>
    <n v="19.989999999999998"/>
    <n v="0.7"/>
    <n v="13.992999999999999"/>
  </r>
  <r>
    <x v="4"/>
    <n v="33166"/>
    <n v="1"/>
    <n v="9780446584258"/>
    <s v="David Baldacci"/>
    <s v="Hell's Corner"/>
    <n v="14.99"/>
    <n v="0.7"/>
    <n v="10.493"/>
  </r>
  <r>
    <x v="4"/>
    <n v="33569"/>
    <n v="1"/>
    <n v="9780759511095"/>
    <s v="Chris Mackey Greg Miller"/>
    <s v="The Interrogators: Inside The Secret War Against Al Qaeda"/>
    <n v="2.99"/>
    <n v="0.7"/>
    <n v="2.09"/>
  </r>
  <r>
    <x v="4"/>
    <n v="33496"/>
    <n v="1"/>
    <n v="9780316121804"/>
    <s v="Stacy Schiff"/>
    <s v="Cleopatra: A Life"/>
    <n v="14.99"/>
    <n v="0.7"/>
    <n v="10.49"/>
  </r>
  <r>
    <x v="4"/>
    <n v="32225"/>
    <n v="1"/>
    <n v="9780759524545"/>
    <s v="James Patterson"/>
    <s v="1st To Die"/>
    <n v="9.99"/>
    <n v="0.7"/>
    <n v="6.99"/>
  </r>
  <r>
    <x v="4"/>
    <n v="32258"/>
    <n v="1"/>
    <n v="9780316040358"/>
    <s v="James Patterson"/>
    <s v="Cross Country"/>
    <n v="9.99"/>
    <n v="0.7"/>
    <n v="6.99"/>
  </r>
  <r>
    <x v="4"/>
    <n v="34746"/>
    <n v="1"/>
    <n v="9780759522886"/>
    <s v="Billie Letts"/>
    <s v="Where The Heart Is"/>
    <n v="9.99"/>
    <n v="0.7"/>
    <n v="6.99"/>
  </r>
  <r>
    <x v="4"/>
    <n v="34983"/>
    <n v="1"/>
    <n v="9780446554213"/>
    <s v="Robin T. Popp"/>
    <s v="Out Of The Night"/>
    <n v="6.99"/>
    <n v="0.7"/>
    <n v="4.8899999999999997"/>
  </r>
  <r>
    <x v="4"/>
    <n v="34233"/>
    <n v="1"/>
    <n v="9780316040358"/>
    <s v="James Patterson"/>
    <s v="Cross Country"/>
    <n v="9.99"/>
    <n v="0.7"/>
    <n v="6.9929999999999994"/>
  </r>
  <r>
    <x v="4"/>
    <n v="32044"/>
    <n v="1"/>
    <n v="9780446557351"/>
    <s v="Amanda Scott"/>
    <s v="Border Moonlight"/>
    <n v="6.99"/>
    <n v="0.7"/>
    <n v="4.8929999999999998"/>
  </r>
  <r>
    <x v="4"/>
    <n v="32221"/>
    <n v="1"/>
    <n v="9780316086561"/>
    <s v="Peter F. Hamilton"/>
    <s v="The Neutronium Alchemist"/>
    <n v="9.99"/>
    <n v="0.7"/>
    <n v="6.9929999999999994"/>
  </r>
  <r>
    <x v="4"/>
    <n v="32221"/>
    <n v="1"/>
    <n v="9780316069984"/>
    <s v="Peter F. Hamilton"/>
    <s v="The Naked God"/>
    <n v="9.99"/>
    <n v="0.7"/>
    <n v="6.9929999999999994"/>
  </r>
  <r>
    <x v="4"/>
    <n v="33498"/>
    <n v="1"/>
    <n v="9780316128568"/>
    <s v="Keith Richards,James Fox"/>
    <s v="Life"/>
    <n v="12.99"/>
    <n v="0.7"/>
    <n v="9.093"/>
  </r>
  <r>
    <x v="4"/>
    <n v="34639"/>
    <n v="1"/>
    <n v="9780446584258"/>
    <s v="David Baldacci"/>
    <s v="Hell's Corner"/>
    <n v="14.99"/>
    <n v="0.7"/>
    <n v="10.49"/>
  </r>
  <r>
    <x v="4"/>
    <n v="33487"/>
    <n v="1"/>
    <n v="9780446584258"/>
    <s v="David Baldacci"/>
    <s v="Hell's Corner"/>
    <n v="14.99"/>
    <n v="0.7"/>
    <n v="10.49"/>
  </r>
  <r>
    <x v="4"/>
    <n v="33618"/>
    <n v="1"/>
    <n v="9781599952154"/>
    <s v="John C. Maxwell"/>
    <s v="How Successful People Think: Change Your Thinking, Change Your Life"/>
    <n v="8.99"/>
    <n v="0.7"/>
    <n v="6.29"/>
  </r>
  <r>
    <x v="4"/>
    <n v="33467"/>
    <n v="1"/>
    <n v="9780316029179"/>
    <s v="Sara Zarr"/>
    <s v="Story Of A Girl"/>
    <n v="7.99"/>
    <n v="0.7"/>
    <n v="5.59"/>
  </r>
  <r>
    <x v="4"/>
    <n v="33175"/>
    <n v="1"/>
    <n v="9780316005043"/>
    <s v="Malcolm Gladwell"/>
    <s v="Blink: The Power Of Thinking Without Thinking"/>
    <n v="9.99"/>
    <n v="0.7"/>
    <n v="6.99"/>
  </r>
  <r>
    <x v="4"/>
    <n v="33176"/>
    <n v="1"/>
    <n v="9780446549134"/>
    <s v="Joyce Meyer"/>
    <s v="Managing Your Emotions: Instead Of Your Emotions Managing You"/>
    <n v="9.99"/>
    <n v="0.7"/>
    <n v="6.9929999999999994"/>
  </r>
  <r>
    <x v="4"/>
    <n v="34997"/>
    <n v="1"/>
    <n v="9780316127714"/>
    <s v="James Patterson,Liza Marklund"/>
    <s v="The Postcard Killers"/>
    <n v="14.99"/>
    <n v="0.7"/>
    <n v="10.493"/>
  </r>
  <r>
    <x v="4"/>
    <n v="34997"/>
    <n v="1"/>
    <n v="9780316088176"/>
    <s v="James Patterson,Maxine Paetro"/>
    <s v="The 9th Judgment"/>
    <n v="14.99"/>
    <n v="0.7"/>
    <n v="10.493"/>
  </r>
  <r>
    <x v="4"/>
    <n v="33578"/>
    <n v="1"/>
    <n v="9780316122252"/>
    <s v="James Patterson"/>
    <s v="Cross Fire"/>
    <n v="14.99"/>
    <n v="0.7"/>
    <n v="10.493"/>
  </r>
  <r>
    <x v="4"/>
    <n v="33908"/>
    <n v="1"/>
    <n v="9780759522275"/>
    <s v="Karen Robards"/>
    <s v="Wild Orchids"/>
    <n v="7.99"/>
    <n v="0.7"/>
    <n v="5.593"/>
  </r>
  <r>
    <x v="4"/>
    <n v="34983"/>
    <n v="1"/>
    <n v="9780446554077"/>
    <s v="Robin T. Popp"/>
    <s v="Seduced By The Night"/>
    <n v="6.99"/>
    <n v="0.7"/>
    <n v="4.8899999999999997"/>
  </r>
  <r>
    <x v="4"/>
    <n v="33428"/>
    <n v="1"/>
    <n v="9780316008181"/>
    <s v="Stephenie Meyer"/>
    <s v="Eclipse"/>
    <n v="8.99"/>
    <n v="0.7"/>
    <n v="6.29"/>
  </r>
  <r>
    <x v="4"/>
    <n v="33428"/>
    <n v="1"/>
    <n v="9780316032513"/>
    <s v="David Sedaris"/>
    <s v="When You Are Engulfed In Flames"/>
    <n v="9.99"/>
    <n v="0.7"/>
    <n v="6.99"/>
  </r>
  <r>
    <x v="4"/>
    <n v="34711"/>
    <n v="1"/>
    <n v="9780446571852"/>
    <s v="Seth Grahame-Smith"/>
    <s v="Abraham Lincoln: Vampire Hunter"/>
    <n v="9.99"/>
    <n v="0.7"/>
    <n v="6.99"/>
  </r>
  <r>
    <x v="4"/>
    <n v="33767"/>
    <n v="1"/>
    <n v="9780446568173"/>
    <s v="Robert T. Kiyosaki"/>
    <s v="Rich Dad's Conspiracy Of The Rich: The 8 New Rules Of Money"/>
    <n v="8.99"/>
    <n v="0.7"/>
    <n v="6.29"/>
  </r>
  <r>
    <x v="4"/>
    <n v="32304"/>
    <n v="1"/>
    <n v="9780316128650"/>
    <s v="Stephenie Meyer"/>
    <s v="The Host: A Novel"/>
    <n v="9.99"/>
    <n v="0.7"/>
    <n v="6.99"/>
  </r>
  <r>
    <x v="4"/>
    <n v="33904"/>
    <n v="1"/>
    <n v="9780446574853"/>
    <s v="Joyce Meyer"/>
    <s v="Power Thoughts: 12 Strategies To Win The Battle Of The Mind"/>
    <n v="9.99"/>
    <n v="0.7"/>
    <n v="6.99"/>
  </r>
  <r>
    <x v="4"/>
    <n v="34759"/>
    <n v="1"/>
    <n v="9780316088145"/>
    <s v="James Patterson,Howard Roughan"/>
    <s v="Don't Blink"/>
    <n v="12.99"/>
    <n v="0.7"/>
    <n v="9.09"/>
  </r>
  <r>
    <x v="4"/>
    <n v="32578"/>
    <n v="1"/>
    <n v="9780446543019"/>
    <s v="Marcia Muller"/>
    <s v="Burn Out"/>
    <n v="2.99"/>
    <n v="0.7"/>
    <n v="2.09"/>
  </r>
  <r>
    <x v="4"/>
    <n v="33084"/>
    <n v="1"/>
    <n v="9780446582612"/>
    <s v="Wahida Clark"/>
    <s v="The Golden Hustla"/>
    <n v="9.99"/>
    <n v="0.7"/>
    <n v="6.9929999999999994"/>
  </r>
  <r>
    <x v="4"/>
    <n v="33139"/>
    <n v="1"/>
    <n v="9780446584258"/>
    <s v="David Baldacci"/>
    <s v="Hell's Corner"/>
    <n v="14.99"/>
    <n v="0.7"/>
    <n v="10.493"/>
  </r>
  <r>
    <x v="4"/>
    <n v="33161"/>
    <n v="1"/>
    <n v="9780316007726"/>
    <s v="Stephenie Meyer"/>
    <s v="New Moon"/>
    <n v="8.99"/>
    <n v="0.7"/>
    <n v="6.2930000000000001"/>
  </r>
  <r>
    <x v="4"/>
    <n v="34243"/>
    <n v="1"/>
    <n v="9780316122252"/>
    <s v="James Patterson"/>
    <s v="Cross Fire"/>
    <n v="14.99"/>
    <n v="0.7"/>
    <n v="10.493"/>
  </r>
  <r>
    <x v="4"/>
    <n v="34117"/>
    <n v="1"/>
    <n v="9780316052962"/>
    <s v="Kate Griffin"/>
    <s v="A Madness Of Angels: Or The Resurrection Of Matthew Swift"/>
    <n v="7.99"/>
    <n v="0.7"/>
    <n v="5.593"/>
  </r>
  <r>
    <x v="4"/>
    <n v="32218"/>
    <n v="1"/>
    <n v="9780316122252"/>
    <s v="James Patterson"/>
    <s v="Cross Fire"/>
    <n v="14.99"/>
    <n v="0.7"/>
    <n v="10.49"/>
  </r>
  <r>
    <x v="4"/>
    <n v="34222"/>
    <n v="1"/>
    <n v="9780316088466"/>
    <s v="Karen Miller"/>
    <s v="The Reluctant Mage"/>
    <n v="12.99"/>
    <n v="0.7"/>
    <n v="9.09"/>
  </r>
  <r>
    <x v="4"/>
    <n v="32309"/>
    <n v="1"/>
    <n v="9780316007726"/>
    <s v="Stephenie Meyer"/>
    <s v="New Moon"/>
    <n v="8.99"/>
    <n v="0.7"/>
    <n v="6.29"/>
  </r>
  <r>
    <x v="4"/>
    <n v="32506"/>
    <n v="1"/>
    <n v="9780316128650"/>
    <s v="Stephenie Meyer"/>
    <s v="The Host: A Novel"/>
    <n v="9.99"/>
    <n v="0.7"/>
    <n v="6.99"/>
  </r>
  <r>
    <x v="4"/>
    <n v="33873"/>
    <n v="1"/>
    <n v="9780316088145"/>
    <s v="James Patterson Howard Roughan"/>
    <s v="Don't Blink"/>
    <n v="12.99"/>
    <n v="0.7"/>
    <n v="9.093"/>
  </r>
  <r>
    <x v="4"/>
    <n v="32304"/>
    <n v="1"/>
    <n v="9780316128650"/>
    <s v="Stephenie Meyer"/>
    <s v="The Host: A Novel"/>
    <n v="9.99"/>
    <n v="0.7"/>
    <n v="6.9929999999999994"/>
  </r>
  <r>
    <x v="4"/>
    <n v="32963"/>
    <n v="1"/>
    <n v="9780446543347"/>
    <s v="Tiffany Baker"/>
    <s v="The Little Giant Of Aberdeen County"/>
    <n v="9.99"/>
    <n v="0.7"/>
    <n v="6.9929999999999994"/>
  </r>
  <r>
    <x v="4"/>
    <n v="33325"/>
    <n v="1"/>
    <n v="9780759522039"/>
    <s v="Karen Robards"/>
    <s v="To Love A Man"/>
    <n v="1.99"/>
    <n v="0.7"/>
    <n v="1.393"/>
  </r>
  <r>
    <x v="4"/>
    <n v="34436"/>
    <n v="1"/>
    <n v="9780759522039"/>
    <s v="Karen Robards"/>
    <s v="To Love A Man"/>
    <n v="1.99"/>
    <n v="0.7"/>
    <n v="1.393"/>
  </r>
  <r>
    <x v="4"/>
    <n v="34436"/>
    <n v="1"/>
    <n v="9780892963010"/>
    <s v="Elizabeth Hoyt"/>
    <s v="The Ice Princess"/>
    <n v="1.99"/>
    <n v="0.7"/>
    <n v="1.393"/>
  </r>
  <r>
    <x v="4"/>
    <n v="34983"/>
    <n v="1"/>
    <n v="9780446554534"/>
    <s v="Robin T. Popp"/>
    <s v="Tempted In The Night"/>
    <n v="6.99"/>
    <n v="0.7"/>
    <n v="4.8899999999999997"/>
  </r>
  <r>
    <x v="4"/>
    <n v="33947"/>
    <n v="1"/>
    <n v="9780759522039"/>
    <s v="Karen Robards"/>
    <s v="To Love A Man"/>
    <n v="1.99"/>
    <n v="0.7"/>
    <n v="1.393"/>
  </r>
  <r>
    <x v="4"/>
    <n v="34698"/>
    <n v="1"/>
    <n v="9780316088145"/>
    <s v="James Patterson Howard Roughan"/>
    <s v="Don't Blink"/>
    <n v="12.99"/>
    <n v="0.7"/>
    <n v="9.093"/>
  </r>
  <r>
    <x v="4"/>
    <n v="33498"/>
    <n v="1"/>
    <n v="9780316032506"/>
    <s v="James Patterson,Howard Roughan"/>
    <s v="Sail"/>
    <n v="9.99"/>
    <n v="0.7"/>
    <n v="6.9929999999999994"/>
  </r>
  <r>
    <x v="4"/>
    <n v="33147"/>
    <n v="1"/>
    <n v="9780316122252"/>
    <s v="James Patterson"/>
    <s v="Cross Fire"/>
    <n v="14.99"/>
    <n v="0.7"/>
    <n v="10.493"/>
  </r>
  <r>
    <x v="4"/>
    <n v="33161"/>
    <n v="1"/>
    <n v="9780316008181"/>
    <s v="Stephenie Meyer"/>
    <s v="Eclipse"/>
    <n v="8.99"/>
    <n v="0.7"/>
    <n v="6.2930000000000001"/>
  </r>
  <r>
    <x v="4"/>
    <n v="34436"/>
    <n v="1"/>
    <n v="9780759568945"/>
    <s v="Sharon Osbourne"/>
    <s v="Sharon Osbourne Extreme: My Autobiography"/>
    <n v="3.99"/>
    <n v="0.7"/>
    <n v="2.7930000000000001"/>
  </r>
  <r>
    <x v="4"/>
    <n v="34436"/>
    <n v="1"/>
    <n v="9780446576253"/>
    <s v="David Baldacci"/>
    <s v="Deliver Us From Evil"/>
    <n v="14.99"/>
    <n v="0.7"/>
    <n v="10.493"/>
  </r>
  <r>
    <x v="4"/>
    <n v="32779"/>
    <n v="1"/>
    <n v="9780446571982"/>
    <s v="Sharon Pomerantz"/>
    <s v="Rich Boy"/>
    <n v="11.99"/>
    <n v="0.7"/>
    <n v="8.3929999999999989"/>
  </r>
  <r>
    <x v="4"/>
    <n v="33542"/>
    <n v="1"/>
    <n v="9780316007269"/>
    <s v="Elin Hilderbrand"/>
    <s v="Barefoot: A Novel"/>
    <n v="9.99"/>
    <n v="0.7"/>
    <n v="6.9929999999999994"/>
  </r>
  <r>
    <x v="4"/>
    <n v="32773"/>
    <n v="1"/>
    <n v="9780446543019"/>
    <s v="Marcia Muller"/>
    <s v="Burn Out"/>
    <n v="2.99"/>
    <n v="0.7"/>
    <n v="2.09"/>
  </r>
  <r>
    <x v="4"/>
    <n v="33311"/>
    <n v="1"/>
    <n v="9780446559836"/>
    <s v="Pynk"/>
    <s v="Sexaholics"/>
    <n v="9.99"/>
    <n v="0.7"/>
    <n v="6.99"/>
  </r>
  <r>
    <x v="4"/>
    <n v="34223"/>
    <n v="1"/>
    <n v="9780316088176"/>
    <s v="James Patterson,Maxine Paetro"/>
    <s v="The 9th Judgment"/>
    <n v="14.99"/>
    <n v="0.7"/>
    <n v="10.49"/>
  </r>
  <r>
    <x v="4"/>
    <n v="32168"/>
    <n v="1"/>
    <n v="9781599952604"/>
    <s v="Ted Dekker"/>
    <s v="BoneMan's Daughters"/>
    <n v="11.99"/>
    <n v="0.7"/>
    <n v="8.39"/>
  </r>
  <r>
    <x v="4"/>
    <n v="33166"/>
    <n v="1"/>
    <n v="9780316087544"/>
    <s v="Brent Weeks"/>
    <s v="The Black Prism"/>
    <n v="12.99"/>
    <n v="0.7"/>
    <n v="9.093"/>
  </r>
  <r>
    <x v="4"/>
    <n v="32903"/>
    <n v="1"/>
    <n v="9780316072120"/>
    <s v="Lisi Harrison"/>
    <s v="The Clique #12: These Boots Are Made For Stalking"/>
    <n v="8.99"/>
    <n v="0.7"/>
    <n v="6.29"/>
  </r>
  <r>
    <x v="4"/>
    <n v="32701"/>
    <n v="1"/>
    <n v="9780316102032"/>
    <s v="James Patterson,Maxine Paetro"/>
    <s v="Private"/>
    <n v="14.99"/>
    <n v="0.7"/>
    <n v="10.493"/>
  </r>
  <r>
    <x v="4"/>
    <n v="32726"/>
    <n v="1"/>
    <n v="9780316089081"/>
    <s v="Sam Kean"/>
    <s v="The Disappearing Spoon: And Other True Tales Of Madness, Love, And The History Of The World From The Periodic Table Of The Elements"/>
    <n v="11.99"/>
    <n v="0.7"/>
    <n v="8.3929999999999989"/>
  </r>
  <r>
    <x v="4"/>
    <n v="33433"/>
    <n v="1"/>
    <n v="9780316122252"/>
    <s v="James Patterson"/>
    <s v="Cross Fire"/>
    <n v="14.99"/>
    <n v="0.7"/>
    <n v="10.493"/>
  </r>
  <r>
    <x v="4"/>
    <n v="32835"/>
    <n v="1"/>
    <n v="9780759515789"/>
    <s v="James Patterson"/>
    <s v="Maximum Ride: Book #2 - School's Out - Forever"/>
    <n v="7.99"/>
    <n v="0.7"/>
    <n v="5.593"/>
  </r>
  <r>
    <x v="4"/>
    <n v="32055"/>
    <n v="1"/>
    <n v="9781933231914"/>
    <s v="Elizabeth Alston,Editors Of Woman's Day"/>
    <s v="New Woman's Day Cookbook: Simple Recipes For Every Occasion"/>
    <n v="8.99"/>
    <n v="0.7"/>
    <n v="6.2930000000000001"/>
  </r>
  <r>
    <x v="4"/>
    <n v="33971"/>
    <n v="1"/>
    <n v="9780964729292"/>
    <s v="William P. Young"/>
    <s v="The Shack"/>
    <n v="9.99"/>
    <n v="0.7"/>
    <n v="6.9929999999999994"/>
  </r>
  <r>
    <x v="4"/>
    <n v="33433"/>
    <n v="1"/>
    <n v="9780316122252"/>
    <s v="James Patterson"/>
    <s v="Cross Fire"/>
    <n v="14.99"/>
    <n v="0.7"/>
    <n v="10.493"/>
  </r>
  <r>
    <x v="4"/>
    <n v="32821"/>
    <n v="1"/>
    <n v="9780316029032"/>
    <s v="James Patterson,Maxine Paetro"/>
    <s v="7th Heaven"/>
    <n v="9.99"/>
    <n v="0.7"/>
    <n v="6.9929999999999994"/>
  </r>
  <r>
    <x v="4"/>
    <n v="33914"/>
    <n v="1"/>
    <n v="9780446584258"/>
    <s v="David Baldacci"/>
    <s v="Hell's Corner"/>
    <n v="12.99"/>
    <n v="0.7"/>
    <n v="9.09"/>
  </r>
  <r>
    <x v="4"/>
    <n v="32513"/>
    <n v="1"/>
    <n v="9780316122252"/>
    <s v="James Patterson"/>
    <s v="Cross Fire"/>
    <n v="14.99"/>
    <n v="0.7"/>
    <n v="10.493"/>
  </r>
  <r>
    <x v="4"/>
    <n v="33166"/>
    <n v="1"/>
    <n v="9780316128568"/>
    <s v="Keith Richards,James Fox"/>
    <s v="Life"/>
    <n v="12.99"/>
    <n v="0.7"/>
    <n v="9.093"/>
  </r>
  <r>
    <x v="4"/>
    <n v="32801"/>
    <n v="1"/>
    <n v="9780446584258"/>
    <s v="David Baldacci"/>
    <s v="Hell's Corner"/>
    <n v="12.99"/>
    <n v="0.7"/>
    <n v="9.093"/>
  </r>
  <r>
    <x v="4"/>
    <n v="32746"/>
    <n v="1"/>
    <n v="9780446575140"/>
    <s v="Noah Feldman"/>
    <s v="Scorpions: The Battles And Triumphs Of Fdr's Great Supreme Court Justices"/>
    <n v="14.99"/>
    <n v="0.7"/>
    <n v="10.493"/>
  </r>
  <r>
    <x v="4"/>
    <n v="33703"/>
    <n v="1"/>
    <n v="9780446584258"/>
    <s v="David Baldacci"/>
    <s v="Hell's Corner"/>
    <n v="12.99"/>
    <n v="0.7"/>
    <n v="9.093"/>
  </r>
  <r>
    <x v="4"/>
    <n v="33913"/>
    <n v="1"/>
    <n v="9780316122252"/>
    <s v="James Patterson"/>
    <s v="Cross Fire"/>
    <n v="14.99"/>
    <n v="0.7"/>
    <n v="10.493"/>
  </r>
  <r>
    <x v="4"/>
    <n v="34711"/>
    <n v="1"/>
    <n v="9780316122252"/>
    <s v="James Patterson"/>
    <s v="Cross Fire"/>
    <n v="14.99"/>
    <n v="0.7"/>
    <n v="10.493"/>
  </r>
  <r>
    <x v="4"/>
    <n v="34205"/>
    <n v="1"/>
    <n v="9780316128650"/>
    <s v="Stephenie Meyer"/>
    <s v="The Host: A Novel"/>
    <n v="9.99"/>
    <n v="0.7"/>
    <n v="6.99"/>
  </r>
  <r>
    <x v="4"/>
    <n v="33414"/>
    <n v="1"/>
    <n v="9780316122252"/>
    <s v="James Patterson"/>
    <s v="Cross Fire"/>
    <n v="14.99"/>
    <n v="0.7"/>
    <n v="10.49"/>
  </r>
  <r>
    <x v="4"/>
    <n v="34119"/>
    <n v="1"/>
    <n v="9780316032834"/>
    <s v="Stephenie Meyer"/>
    <s v="Breaking Dawn"/>
    <n v="9.99"/>
    <n v="0.7"/>
    <n v="6.99"/>
  </r>
  <r>
    <x v="4"/>
    <n v="34109"/>
    <n v="1"/>
    <n v="9780316122887"/>
    <s v="Gitty Daneshvari"/>
    <s v="School Of Fear: Class Is Not Dismissed!"/>
    <n v="9.99"/>
    <n v="0.7"/>
    <n v="6.9929999999999994"/>
  </r>
  <r>
    <x v="4"/>
    <n v="33143"/>
    <n v="1"/>
    <n v="9780446574242"/>
    <s v="Nicholas Sparks"/>
    <s v="Safe Haven"/>
    <n v="12.99"/>
    <n v="0.7"/>
    <n v="9.093"/>
  </r>
  <r>
    <x v="4"/>
    <n v="32817"/>
    <n v="1"/>
    <n v="9780316122252"/>
    <s v="James Patterson"/>
    <s v="Cross Fire"/>
    <n v="14.99"/>
    <n v="0.7"/>
    <n v="10.493"/>
  </r>
  <r>
    <x v="4"/>
    <n v="33611"/>
    <n v="1"/>
    <n v="9780759508309"/>
    <s v="James Patterson"/>
    <s v="The Big Bad Wolf"/>
    <n v="7.99"/>
    <n v="0.7"/>
    <n v="5.593"/>
  </r>
  <r>
    <x v="4"/>
    <n v="32541"/>
    <n v="1"/>
    <n v="9780446584258"/>
    <s v="David Baldacci"/>
    <s v="Hell's Corner"/>
    <n v="12.99"/>
    <n v="0.7"/>
    <n v="9.09"/>
  </r>
  <r>
    <x v="4"/>
    <n v="34638"/>
    <n v="1"/>
    <n v="9780446574792"/>
    <s v="Paula Quinn"/>
    <s v="Seduced By A Highlander"/>
    <n v="6.99"/>
    <n v="0.7"/>
    <n v="4.8899999999999997"/>
  </r>
  <r>
    <x v="4"/>
    <n v="33948"/>
    <n v="1"/>
    <n v="9780316052658"/>
    <s v="James Patterson,Maxine Paetro"/>
    <s v="The 8th Confession"/>
    <n v="9.99"/>
    <n v="0.7"/>
    <n v="6.99"/>
  </r>
  <r>
    <x v="4"/>
    <n v="33761"/>
    <n v="1"/>
    <n v="9780316131278"/>
    <s v="David Sedaris"/>
    <s v="Squirrel Seeks Chipmunk: A Modest Bestiary"/>
    <n v="9.99"/>
    <n v="0.7"/>
    <n v="6.99"/>
  </r>
  <r>
    <x v="4"/>
    <n v="34221"/>
    <n v="1"/>
    <n v="9780316039796"/>
    <s v="Kate Atkinson"/>
    <s v="When Will There Be Good News?: A Novel"/>
    <n v="1.99"/>
    <n v="0.7"/>
    <n v="1.39"/>
  </r>
  <r>
    <x v="4"/>
    <n v="33426"/>
    <n v="1"/>
    <n v="9780316005166"/>
    <s v="James Patterson,Maxine Paetro"/>
    <s v="6th Target,  The"/>
    <n v="9.99"/>
    <n v="0.7"/>
    <n v="6.9929999999999994"/>
  </r>
  <r>
    <x v="4"/>
    <n v="32333"/>
    <n v="1"/>
    <n v="9780316072205"/>
    <s v="James Patterson,Gabrielle Charbonnet"/>
    <s v="Witch &amp; Wizard"/>
    <n v="9.99"/>
    <n v="0.7"/>
    <n v="6.9929999999999994"/>
  </r>
  <r>
    <x v="4"/>
    <n v="33325"/>
    <n v="1"/>
    <n v="9780446537698"/>
    <s v="Susan Wiggs"/>
    <s v="Passing Through Paradise"/>
    <n v="7.99"/>
    <n v="0.7"/>
    <n v="5.593"/>
  </r>
  <r>
    <x v="4"/>
    <n v="32405"/>
    <n v="1"/>
    <n v="9780316122252"/>
    <s v="James Patterson"/>
    <s v="Cross Fire"/>
    <n v="14.99"/>
    <n v="0.7"/>
    <n v="10.493"/>
  </r>
  <r>
    <x v="4"/>
    <n v="32258"/>
    <n v="1"/>
    <n v="9780446565110"/>
    <s v="David Fisher"/>
    <s v="Legally Correct Fairy Tales"/>
    <n v="12.99"/>
    <n v="0.7"/>
    <n v="9.09"/>
  </r>
  <r>
    <x v="4"/>
    <n v="32220"/>
    <n v="1"/>
    <n v="9780316032520"/>
    <s v="Uwem Akpan"/>
    <s v="Say You're One Of Them"/>
    <n v="9.99"/>
    <n v="0.7"/>
    <n v="6.99"/>
  </r>
  <r>
    <x v="4"/>
    <n v="33461"/>
    <n v="1"/>
    <n v="9780446549936"/>
    <s v="Ellen Fein,Sherrie Schneider"/>
    <s v="All The Rules: Time-Tested Secrets For Capturing The Heart Of Mr. Right"/>
    <n v="9.99"/>
    <n v="0.7"/>
    <n v="6.99"/>
  </r>
  <r>
    <x v="4"/>
    <n v="32825"/>
    <n v="1"/>
    <n v="9780316122252"/>
    <s v="James Patterson"/>
    <s v="Cross Fire"/>
    <n v="14.99"/>
    <n v="0.7"/>
    <n v="10.493"/>
  </r>
  <r>
    <x v="4"/>
    <n v="32404"/>
    <n v="1"/>
    <n v="9780446574242"/>
    <s v="Nicholas Sparks"/>
    <s v="Safe Haven"/>
    <n v="12.99"/>
    <n v="0.7"/>
    <n v="9.093"/>
  </r>
  <r>
    <x v="4"/>
    <n v="33611"/>
    <n v="1"/>
    <n v="9780759512825"/>
    <s v="James Patterson"/>
    <s v="London Bridges"/>
    <n v="7.99"/>
    <n v="0.7"/>
    <n v="5.593"/>
  </r>
  <r>
    <x v="4"/>
    <n v="33884"/>
    <n v="1"/>
    <n v="9780316007382"/>
    <s v="Daniel Woodrell"/>
    <s v="Winter's Bone: A Novel"/>
    <n v="9.99"/>
    <n v="0.7"/>
    <n v="6.9929999999999994"/>
  </r>
  <r>
    <x v="4"/>
    <n v="33036"/>
    <n v="1"/>
    <n v="9780446584258"/>
    <s v="David Baldacci"/>
    <s v="Hell's Corner"/>
    <n v="12.99"/>
    <n v="0.7"/>
    <n v="9.093"/>
  </r>
  <r>
    <x v="4"/>
    <n v="33812"/>
    <n v="1"/>
    <n v="9780964729292"/>
    <s v="William P. Young"/>
    <s v="The Shack"/>
    <n v="9.99"/>
    <n v="0.7"/>
    <n v="6.9929999999999994"/>
  </r>
  <r>
    <x v="4"/>
    <n v="23789"/>
    <n v="1"/>
    <n v="9780316121682"/>
    <s v="Lisi Harrison"/>
    <s v="Belle Of The Brawl"/>
    <n v="8.99"/>
    <n v="0.7"/>
    <n v="6.2930000000000001"/>
  </r>
  <r>
    <x v="4"/>
    <n v="33914"/>
    <n v="1"/>
    <n v="9780316088145"/>
    <s v="James Patterson,Howard Roughan"/>
    <s v="Don't Blink"/>
    <n v="12.99"/>
    <n v="0.7"/>
    <n v="9.09"/>
  </r>
  <r>
    <x v="4"/>
    <n v="33914"/>
    <n v="1"/>
    <n v="9780446573665"/>
    <s v="Steve Martin"/>
    <s v="An Object Of Beauty: A Novel"/>
    <n v="12.99"/>
    <n v="0.7"/>
    <n v="9.09"/>
  </r>
  <r>
    <x v="4"/>
    <n v="33027"/>
    <n v="1"/>
    <n v="9780316128568"/>
    <s v="Keith Richards,James Fox"/>
    <s v="Life"/>
    <n v="12.99"/>
    <n v="0.7"/>
    <n v="9.093"/>
  </r>
  <r>
    <x v="4"/>
    <n v="34120"/>
    <n v="1"/>
    <n v="9780316122252"/>
    <s v="James Patterson"/>
    <s v="Cross Fire"/>
    <n v="14.99"/>
    <n v="0.7"/>
    <n v="10.493"/>
  </r>
  <r>
    <x v="4"/>
    <n v="33176"/>
    <n v="1"/>
    <n v="9780316081405"/>
    <s v="Derek Benz,Jon S. Lewis"/>
    <s v="Grey Griffins: The Clockwork Chronicles #1: The Brimstone Key"/>
    <n v="9.99"/>
    <n v="0.7"/>
    <n v="6.9929999999999994"/>
  </r>
  <r>
    <x v="4"/>
    <n v="32311"/>
    <n v="1"/>
    <n v="9780446574259"/>
    <s v="Philip Yancey"/>
    <s v="What Good Is God?: In Search Of A Faith That Matters"/>
    <n v="10.99"/>
    <n v="0.7"/>
    <n v="7.6929999999999996"/>
  </r>
  <r>
    <x v="4"/>
    <n v="32583"/>
    <n v="1"/>
    <n v="9780964729292"/>
    <s v="William P. Young"/>
    <s v="The Shack"/>
    <n v="9.99"/>
    <n v="0.7"/>
    <n v="6.9929999999999994"/>
  </r>
  <r>
    <x v="4"/>
    <n v="33157"/>
    <n v="1"/>
    <n v="9780446567435"/>
    <s v="Teri Woods"/>
    <s v="Dutch II: Angel's Revenge"/>
    <n v="9.99"/>
    <n v="0.7"/>
    <n v="6.9929999999999994"/>
  </r>
  <r>
    <x v="4"/>
    <n v="32726"/>
    <n v="1"/>
    <n v="9780316088176"/>
    <s v="James Patterson,Maxine Paetro"/>
    <s v="The 9th Judgment"/>
    <n v="14.99"/>
    <n v="0.7"/>
    <n v="10.49"/>
  </r>
  <r>
    <x v="4"/>
    <n v="34134"/>
    <n v="1"/>
    <n v="9780446584258"/>
    <s v="David Baldacci"/>
    <s v="Hell's Corner"/>
    <n v="12.99"/>
    <n v="0.7"/>
    <n v="9.09"/>
  </r>
  <r>
    <x v="4"/>
    <n v="34228"/>
    <n v="1"/>
    <n v="9780316069465"/>
    <s v="Michael Connelly"/>
    <s v="The Reversal"/>
    <n v="12.99"/>
    <n v="0.7"/>
    <n v="9.09"/>
  </r>
  <r>
    <x v="4"/>
    <n v="32962"/>
    <n v="1"/>
    <n v="9780316039796"/>
    <s v="Kate Atkinson"/>
    <s v="When Will There Be Good News?: A Novel"/>
    <n v="1.99"/>
    <n v="0.7"/>
    <n v="1.39"/>
  </r>
  <r>
    <x v="4"/>
    <n v="32312"/>
    <n v="1"/>
    <n v="9780316039796"/>
    <s v="Kate Atkinson"/>
    <s v="When Will There Be Good News?: A Novel"/>
    <n v="1.99"/>
    <n v="0.7"/>
    <n v="1.39"/>
  </r>
  <r>
    <x v="4"/>
    <n v="34609"/>
    <n v="1"/>
    <n v="9780316039796"/>
    <s v="Kate Atkinson"/>
    <s v="When Will There Be Good News?: A Novel"/>
    <n v="1.99"/>
    <n v="0.7"/>
    <n v="1.39"/>
  </r>
  <r>
    <x v="4"/>
    <n v="34786"/>
    <n v="1"/>
    <n v="9780759520172"/>
    <s v="Michael Connelly"/>
    <s v="A Darkness More Than Night"/>
    <n v="7.99"/>
    <n v="0.7"/>
    <n v="5.59"/>
  </r>
  <r>
    <x v="4"/>
    <n v="33559"/>
    <n v="1"/>
    <n v="9780759527409"/>
    <s v="Michael Connelly"/>
    <s v="Chasing The Dime"/>
    <n v="7.99"/>
    <n v="0.7"/>
    <n v="5.59"/>
  </r>
  <r>
    <x v="4"/>
    <n v="32327"/>
    <n v="1"/>
    <n v="9780446574044"/>
    <s v="Margaret Maron"/>
    <s v="Christmas Mourning"/>
    <n v="12.99"/>
    <n v="0.7"/>
    <n v="9.093"/>
  </r>
  <r>
    <x v="4"/>
    <n v="32233"/>
    <n v="1"/>
    <n v="9780316102032"/>
    <s v="James Patterson,Maxine Paetro"/>
    <s v="Private"/>
    <n v="14.99"/>
    <n v="0.7"/>
    <n v="10.493"/>
  </r>
  <r>
    <x v="4"/>
    <n v="32162"/>
    <n v="1"/>
    <n v="9780316071901"/>
    <s v="James Patterson"/>
    <s v="I, Alex Cross"/>
    <n v="9.99"/>
    <n v="0.7"/>
    <n v="6.9929999999999994"/>
  </r>
  <r>
    <x v="4"/>
    <n v="33778"/>
    <n v="1"/>
    <n v="9780316122252"/>
    <s v="James Patterson"/>
    <s v="Cross Fire"/>
    <n v="14.99"/>
    <n v="0.7"/>
    <n v="10.493"/>
  </r>
  <r>
    <x v="4"/>
    <n v="33618"/>
    <n v="1"/>
    <n v="9780316089500"/>
    <s v="Stephenie Meyer"/>
    <s v="The Twilight Saga Collection"/>
    <n v="36.99"/>
    <n v="0.7"/>
    <n v="25.893000000000001"/>
  </r>
  <r>
    <x v="4"/>
    <n v="33176"/>
    <n v="1"/>
    <n v="9780316071284"/>
    <s v="Kami Garcia,Margaret Stohl"/>
    <s v="Beautiful Creatures"/>
    <n v="9.99"/>
    <n v="0.7"/>
    <n v="6.9929999999999994"/>
  </r>
  <r>
    <x v="4"/>
    <n v="33176"/>
    <n v="1"/>
    <n v="9780316129176"/>
    <s v="Kami Garcia,Margaret Stohl"/>
    <s v="Beautiful Darkness"/>
    <n v="9.99"/>
    <n v="0.7"/>
    <n v="6.9929999999999994"/>
  </r>
  <r>
    <x v="4"/>
    <n v="33813"/>
    <n v="1"/>
    <n v="9780316052641"/>
    <s v="James Patterson,Maxine Paetro"/>
    <s v="Swimsuit"/>
    <n v="9.99"/>
    <n v="0.7"/>
    <n v="6.9929999999999994"/>
  </r>
  <r>
    <x v="4"/>
    <n v="32082"/>
    <n v="1"/>
    <n v="9780446194532"/>
    <s v="Joyce Meyer"/>
    <s v="The Power Of Simple Prayer: How To Talk With God About Everything"/>
    <n v="10.99"/>
    <n v="0.7"/>
    <n v="7.6929999999999996"/>
  </r>
  <r>
    <x v="4"/>
    <n v="32707"/>
    <n v="1"/>
    <n v="9780759527751"/>
    <s v="David Baldacci"/>
    <s v="The Christmas Train"/>
    <n v="6.99"/>
    <n v="0.7"/>
    <n v="4.8929999999999998"/>
  </r>
  <r>
    <x v="4"/>
    <n v="33326"/>
    <n v="1"/>
    <n v="9780316126830"/>
    <s v="Lisi Harrison"/>
    <s v="Monster High"/>
    <n v="9.99"/>
    <n v="0.7"/>
    <n v="6.9929999999999994"/>
  </r>
  <r>
    <x v="4"/>
    <n v="32837"/>
    <n v="1"/>
    <n v="9780316076036"/>
    <s v="Nicole Peeler"/>
    <s v="Tempest Rising"/>
    <n v="7.99"/>
    <n v="0.7"/>
    <n v="5.593"/>
  </r>
  <r>
    <x v="4"/>
    <n v="32712"/>
    <n v="1"/>
    <n v="9780316075282"/>
    <s v="Philip Palmer"/>
    <s v="Debatable Space"/>
    <n v="2.99"/>
    <n v="0.7"/>
    <n v="2.09"/>
  </r>
  <r>
    <x v="4"/>
    <n v="33707"/>
    <n v="1"/>
    <n v="9780316039796"/>
    <s v="Kate Atkinson"/>
    <s v="When Will There Be Good News?: A Novel"/>
    <n v="1.99"/>
    <n v="0.7"/>
    <n v="1.39"/>
  </r>
  <r>
    <x v="4"/>
    <n v="33702"/>
    <n v="1"/>
    <n v="9780446574242"/>
    <s v="Nicholas Sparks"/>
    <s v="Safe Haven"/>
    <n v="12.99"/>
    <n v="0.7"/>
    <n v="9.09"/>
  </r>
  <r>
    <x v="4"/>
    <n v="33872"/>
    <n v="1"/>
    <n v="9780316122252"/>
    <s v="James Patterson"/>
    <s v="Cross Fire"/>
    <n v="14.99"/>
    <n v="0.7"/>
    <n v="10.49"/>
  </r>
  <r>
    <x v="4"/>
    <n v="33844"/>
    <n v="1"/>
    <n v="9780316052641"/>
    <s v="James Patterson,Maxine Paetro"/>
    <s v="Swimsuit"/>
    <n v="9.99"/>
    <n v="0.7"/>
    <n v="6.99"/>
  </r>
  <r>
    <x v="4"/>
    <n v="32246"/>
    <n v="1"/>
    <n v="9780316008181"/>
    <s v="Stephenie Meyer"/>
    <s v="Eclipse"/>
    <n v="8.99"/>
    <n v="0.7"/>
    <n v="6.29"/>
  </r>
  <r>
    <x v="4"/>
    <n v="32256"/>
    <n v="1"/>
    <n v="9780316039796"/>
    <s v="Kate Atkinson"/>
    <s v="When Will There Be Good News?: A Novel"/>
    <n v="1.99"/>
    <n v="0.7"/>
    <n v="1.39"/>
  </r>
  <r>
    <x v="4"/>
    <n v="33305"/>
    <n v="1"/>
    <n v="9780446551960"/>
    <s v="Elizabeth Hoyt"/>
    <s v="To Beguile A Beast"/>
    <n v="6.99"/>
    <n v="0.7"/>
    <n v="4.8929999999999998"/>
  </r>
  <r>
    <x v="4"/>
    <n v="33707"/>
    <n v="1"/>
    <n v="9780316071901"/>
    <s v="James Patterson"/>
    <s v="I, Alex Cross"/>
    <n v="9.99"/>
    <n v="0.7"/>
    <n v="6.9929999999999994"/>
  </r>
  <r>
    <x v="4"/>
    <n v="32766"/>
    <n v="1"/>
    <n v="9780316071284"/>
    <s v="Kami Garcia,Margaret Stohl"/>
    <s v="Beautiful Creatures"/>
    <n v="9.99"/>
    <n v="0.7"/>
    <n v="6.9929999999999994"/>
  </r>
  <r>
    <x v="4"/>
    <n v="32408"/>
    <n v="1"/>
    <n v="9780446584005"/>
    <s v="Penthouse International"/>
    <s v="Penthouse Uncensored VII: Erotica Unbound"/>
    <n v="9.99"/>
    <n v="0.7"/>
    <n v="6.9929999999999994"/>
  </r>
  <r>
    <x v="4"/>
    <n v="32202"/>
    <n v="1"/>
    <n v="9780446584258"/>
    <s v="David Baldacci"/>
    <s v="Hell's Corner"/>
    <n v="12.99"/>
    <n v="0.7"/>
    <n v="9.093"/>
  </r>
  <r>
    <x v="4"/>
    <n v="34982"/>
    <n v="1"/>
    <n v="9780446584258"/>
    <s v="David Baldacci"/>
    <s v="Hell's Corner"/>
    <n v="12.99"/>
    <n v="0.7"/>
    <n v="9.093"/>
  </r>
  <r>
    <x v="4"/>
    <n v="34741"/>
    <n v="1"/>
    <n v="9780316029032"/>
    <s v="James Patterson,Maxine Paetro"/>
    <s v="7th Heaven"/>
    <n v="9.99"/>
    <n v="0.7"/>
    <n v="6.9929999999999994"/>
  </r>
  <r>
    <x v="4"/>
    <n v="32333"/>
    <n v="1"/>
    <n v="9780316122252"/>
    <s v="James Patterson"/>
    <s v="Cross Fire"/>
    <n v="14.99"/>
    <n v="0.7"/>
    <n v="10.493"/>
  </r>
  <r>
    <x v="4"/>
    <n v="32940"/>
    <n v="1"/>
    <n v="9780316128568"/>
    <s v="Keith Richards,James Fox"/>
    <s v="Life"/>
    <n v="12.99"/>
    <n v="0.7"/>
    <n v="9.093"/>
  </r>
  <r>
    <x v="4"/>
    <n v="34232"/>
    <n v="1"/>
    <n v="9780892963010"/>
    <s v="Elizabeth Hoyt"/>
    <s v="The Ice Princess"/>
    <n v="1.99"/>
    <n v="0.7"/>
    <n v="1.393"/>
  </r>
  <r>
    <x v="4"/>
    <n v="32708"/>
    <n v="1"/>
    <n v="9780316127714"/>
    <s v="James Patterson,Liza Marklund"/>
    <s v="The Postcard Killers"/>
    <n v="14.99"/>
    <n v="0.7"/>
    <n v="10.493"/>
  </r>
  <r>
    <x v="4"/>
    <n v="33619"/>
    <n v="1"/>
    <n v="9780446551328"/>
    <s v="Deborah Bedford"/>
    <s v="A Morning Like This"/>
    <n v="1.99"/>
    <n v="0.7"/>
    <n v="1.393"/>
  </r>
  <r>
    <x v="4"/>
    <n v="33716"/>
    <n v="1"/>
    <n v="9780316071901"/>
    <s v="James Patterson"/>
    <s v="I, Alex Cross"/>
    <n v="9.99"/>
    <n v="0.7"/>
    <n v="6.9929999999999994"/>
  </r>
  <r>
    <x v="4"/>
    <n v="34117"/>
    <n v="1"/>
    <n v="9780316072342"/>
    <s v="Kate Griffin"/>
    <s v="The Midnight Mayor: Or, The Inauguration Of Matthew Swift"/>
    <n v="9.99"/>
    <n v="0.7"/>
    <n v="6.9929999999999994"/>
  </r>
  <r>
    <x v="4"/>
    <n v="33484"/>
    <n v="1"/>
    <n v="9780446548724"/>
    <s v="Sandra Brown"/>
    <s v="A Kiss Remembered"/>
    <n v="6.99"/>
    <n v="0.7"/>
    <n v="4.8899999999999997"/>
  </r>
  <r>
    <x v="4"/>
    <n v="32162"/>
    <n v="1"/>
    <n v="9780759510333"/>
    <s v="Nicholas Sparks,Micah Sparks"/>
    <s v="Three Weeks With My Brother"/>
    <n v="9.99"/>
    <n v="0.7"/>
    <n v="6.99"/>
  </r>
  <r>
    <x v="4"/>
    <n v="33324"/>
    <n v="1"/>
    <n v="9780446584258"/>
    <s v="David Baldacci"/>
    <s v="Hell's Corner"/>
    <n v="12.99"/>
    <n v="0.7"/>
    <n v="9.09"/>
  </r>
  <r>
    <x v="4"/>
    <n v="32309"/>
    <n v="1"/>
    <n v="9780316039796"/>
    <s v="Kate Atkinson"/>
    <s v="When Will There Be Good News?: A Novel"/>
    <n v="1.99"/>
    <n v="0.7"/>
    <n v="1.39"/>
  </r>
  <r>
    <x v="4"/>
    <n v="32309"/>
    <n v="1"/>
    <n v="9780446543019"/>
    <s v="Marcia Muller"/>
    <s v="Burn Out"/>
    <n v="2.99"/>
    <n v="0.7"/>
    <n v="2.09"/>
  </r>
  <r>
    <x v="4"/>
    <n v="33014"/>
    <n v="1"/>
    <n v="9780316039796"/>
    <s v="Kate Atkinson"/>
    <s v="When Will There Be Good News?: A Novel"/>
    <n v="1.99"/>
    <n v="0.7"/>
    <n v="1.39"/>
  </r>
  <r>
    <x v="4"/>
    <n v="33324"/>
    <n v="1"/>
    <n v="9780759521438"/>
    <s v="Robert T. Kiyosaki,Sharon L. Lechter"/>
    <s v="Rich Dad Poor Dad: What The Rich Teach Their Kids About Money-That The Poor And The Middle Class Do Not!"/>
    <n v="9.99"/>
    <n v="0.7"/>
    <n v="6.99"/>
  </r>
  <r>
    <x v="5"/>
    <n v="30907"/>
    <n v="1"/>
    <n v="9780316071376"/>
    <s v="Robert Jackson Bennett"/>
    <s v="Mr. Shivers"/>
    <n v="2.99"/>
    <n v="0.7"/>
    <n v="2.093"/>
  </r>
  <r>
    <x v="5"/>
    <n v="30054"/>
    <n v="1"/>
    <n v="9780316052993"/>
    <s v="Tonya Hurley"/>
    <s v="Ghostgirl: Homecoming"/>
    <n v="9.99"/>
    <n v="0.7"/>
    <n v="6.9929999999999994"/>
  </r>
  <r>
    <x v="5"/>
    <n v="30326"/>
    <n v="1"/>
    <n v="9780316129114"/>
    <s v="Emma Donoghue"/>
    <s v="Room: A Novel"/>
    <n v="11.99"/>
    <n v="0.7"/>
    <n v="8.3929999999999989"/>
  </r>
  <r>
    <x v="5"/>
    <n v="30141"/>
    <n v="1"/>
    <n v="9780446549936"/>
    <s v="Ellen Fein,Sherrie Schneider"/>
    <s v="All The Rules: Time-Tested Secrets For Capturing The Heart Of Mr. Right"/>
    <n v="8.99"/>
    <n v="0.7"/>
    <n v="6.2930000000000001"/>
  </r>
  <r>
    <x v="5"/>
    <n v="30677"/>
    <n v="1"/>
    <n v="9780316088039"/>
    <s v="Gail Carriger"/>
    <s v="Changeless"/>
    <n v="7.99"/>
    <n v="0.7"/>
    <n v="5.593"/>
  </r>
  <r>
    <x v="5"/>
    <n v="30008"/>
    <n v="1"/>
    <n v="9780316040341"/>
    <s v="Malcolm Gladwell"/>
    <s v="Outliers: The Story Of Success"/>
    <n v="12.99"/>
    <n v="0.7"/>
    <n v="9.093"/>
  </r>
  <r>
    <x v="5"/>
    <n v="30076"/>
    <n v="1"/>
    <n v="9780446534789"/>
    <s v="Herb Cohen"/>
    <s v="Negotiate This!: By Caring, But Not T-H-A-T Much"/>
    <n v="9.99"/>
    <n v="0.7"/>
    <n v="6.9929999999999994"/>
  </r>
  <r>
    <x v="5"/>
    <n v="30094"/>
    <n v="1"/>
    <n v="9780964729292"/>
    <s v="William P. Young"/>
    <s v="The Shack"/>
    <n v="9.99"/>
    <n v="0.7"/>
    <n v="6.9929999999999994"/>
  </r>
  <r>
    <x v="5"/>
    <n v="30549"/>
    <n v="1"/>
    <n v="9780759513457"/>
    <s v="Nicholas Sparks"/>
    <s v="True Believer"/>
    <n v="9.99"/>
    <n v="0.7"/>
    <n v="6.9929999999999994"/>
  </r>
  <r>
    <x v="5"/>
    <n v="30134"/>
    <n v="1"/>
    <n v="9780316129176"/>
    <s v="Kami Garcia,Margaret Stohl"/>
    <s v="Beautiful Darkness"/>
    <n v="9.99"/>
    <n v="0.7"/>
    <n v="6.99"/>
  </r>
  <r>
    <x v="5"/>
    <n v="30135"/>
    <n v="1"/>
    <n v="9780446542753"/>
    <s v="Amanda Scott"/>
    <s v="Border Lass"/>
    <n v="6.99"/>
    <n v="0.7"/>
    <n v="4.8899999999999997"/>
  </r>
  <r>
    <x v="5"/>
    <n v="30265"/>
    <n v="1"/>
    <n v="9780759521483"/>
    <s v="James Patterson"/>
    <s v="Roses Are Red"/>
    <n v="7.99"/>
    <n v="0.7"/>
    <n v="5.593"/>
  </r>
  <r>
    <x v="5"/>
    <n v="30277"/>
    <n v="1"/>
    <n v="9780964729292"/>
    <s v="William P. Young"/>
    <s v="The Shack"/>
    <n v="9.99"/>
    <n v="0.7"/>
    <n v="6.9929999999999994"/>
  </r>
  <r>
    <x v="5"/>
    <n v="30016"/>
    <n v="1"/>
    <n v="9780316039857"/>
    <s v="Karen Miller"/>
    <s v="The Riven Kingdom"/>
    <n v="7.99"/>
    <n v="0.7"/>
    <n v="5.59"/>
  </r>
  <r>
    <x v="5"/>
    <n v="30016"/>
    <n v="1"/>
    <n v="9780316040792"/>
    <s v="Karen Miller"/>
    <s v="Hammer Of God"/>
    <n v="7.99"/>
    <n v="0.7"/>
    <n v="5.59"/>
  </r>
  <r>
    <x v="5"/>
    <n v="30038"/>
    <n v="1"/>
    <n v="9780316127714"/>
    <s v="James Patterson,Liza Marklund"/>
    <s v="The Postcard Killers"/>
    <n v="12.99"/>
    <n v="0.7"/>
    <n v="9.093"/>
  </r>
  <r>
    <x v="5"/>
    <n v="30038"/>
    <n v="1"/>
    <n v="9780316127028"/>
    <s v="James Patterson,Michael Ledwidge"/>
    <s v="Worst Case"/>
    <n v="9.99"/>
    <n v="0.7"/>
    <n v="6.9929999999999994"/>
  </r>
  <r>
    <x v="5"/>
    <n v="30087"/>
    <n v="1"/>
    <n v="9780316069465"/>
    <s v="Michael Connelly"/>
    <s v="The Reversal"/>
    <n v="12.99"/>
    <n v="0.7"/>
    <n v="9.09"/>
  </r>
  <r>
    <x v="5"/>
    <n v="30127"/>
    <n v="1"/>
    <n v="9780759520080"/>
    <s v="Clayborne Carson,Kris Shepard"/>
    <s v="A Call To Conscience: The Landmark Speeches Of Dr. Martin Luther King, Jr."/>
    <n v="9.99"/>
    <n v="0.7"/>
    <n v="6.9929999999999994"/>
  </r>
  <r>
    <x v="5"/>
    <n v="30319"/>
    <n v="1"/>
    <n v="9780759521438"/>
    <s v="Robert T. Kiyosaki,Sharon L. Lechter"/>
    <s v="Rich Dad Poor Dad: What The Rich Teach Their Kids About Money-That The Poor And The Middle Class Do Not!"/>
    <n v="9.99"/>
    <n v="0.7"/>
    <n v="6.99"/>
  </r>
  <r>
    <x v="5"/>
    <n v="30080"/>
    <n v="1"/>
    <n v="9780759507951"/>
    <s v="David Baldacci"/>
    <s v="Split Second"/>
    <n v="7.99"/>
    <n v="0.7"/>
    <n v="5.593"/>
  </r>
  <r>
    <x v="5"/>
    <n v="30127"/>
    <n v="1"/>
    <n v="9780316007443"/>
    <s v="Stephenie Meyer"/>
    <s v="Twilight"/>
    <n v="8.99"/>
    <n v="0.7"/>
    <n v="6.2930000000000001"/>
  </r>
  <r>
    <x v="5"/>
    <n v="30577"/>
    <n v="1"/>
    <n v="9780759522039"/>
    <s v="Karen Robards"/>
    <s v="To Love A Man"/>
    <n v="1.99"/>
    <n v="0.7"/>
    <n v="1.39"/>
  </r>
  <r>
    <x v="5"/>
    <n v="30038"/>
    <n v="1"/>
    <n v="9780316088176"/>
    <s v="James Patterson,Maxine Paetro"/>
    <s v="The 9th Judgment"/>
    <n v="14.99"/>
    <n v="0.7"/>
    <n v="10.493"/>
  </r>
  <r>
    <x v="5"/>
    <n v="30038"/>
    <n v="1"/>
    <n v="9780316088145"/>
    <s v="James Patterson Howard Roughan"/>
    <s v="Don't Blink"/>
    <n v="12.99"/>
    <n v="0.7"/>
    <n v="9.093"/>
  </r>
  <r>
    <x v="5"/>
    <n v="30324"/>
    <n v="1"/>
    <n v="9780446551366"/>
    <s v="Karrine Steffans"/>
    <s v="The Vixen Manual: How To Find, Seduce &amp; Keep The Man You Want"/>
    <n v="12.99"/>
    <n v="0.7"/>
    <n v="9.09"/>
  </r>
  <r>
    <x v="5"/>
    <n v="30253"/>
    <n v="1"/>
    <n v="9780446584258"/>
    <s v="David Baldacci"/>
    <s v="Hell's Corner"/>
    <n v="14.99"/>
    <n v="0.7"/>
    <n v="10.493"/>
  </r>
  <r>
    <x v="5"/>
    <n v="30265"/>
    <n v="1"/>
    <n v="9780759527782"/>
    <s v="James Patterson"/>
    <s v="Pop Goes The Weasel"/>
    <n v="7.99"/>
    <n v="0.7"/>
    <n v="5.593"/>
  </r>
  <r>
    <x v="5"/>
    <n v="30062"/>
    <n v="1"/>
    <n v="9780446584258"/>
    <s v="David Baldacci"/>
    <s v="Hell's Corner"/>
    <n v="14.99"/>
    <n v="0.7"/>
    <n v="10.493"/>
  </r>
  <r>
    <x v="5"/>
    <n v="30114"/>
    <n v="1"/>
    <n v="9780446584258"/>
    <s v="David Baldacci"/>
    <s v="Hell's Corner"/>
    <n v="14.99"/>
    <n v="0.7"/>
    <n v="10.493"/>
  </r>
  <r>
    <x v="5"/>
    <n v="30236"/>
    <n v="1"/>
    <n v="9780316071338"/>
    <s v="Malinda Lo"/>
    <s v="Ash"/>
    <n v="7.99"/>
    <n v="0.7"/>
    <n v="5.593"/>
  </r>
  <r>
    <x v="5"/>
    <n v="39827"/>
    <n v="1"/>
    <n v="9780964729292"/>
    <s v="William P. Young"/>
    <s v="The Shack"/>
    <n v="9.99"/>
    <n v="0.7"/>
    <n v="6.9929999999999994"/>
  </r>
  <r>
    <x v="5"/>
    <n v="30024"/>
    <n v="1"/>
    <n v="9780446584258"/>
    <s v="David Baldacci"/>
    <s v="Hell's Corner"/>
    <n v="14.99"/>
    <n v="0.7"/>
    <n v="10.493"/>
  </r>
  <r>
    <x v="5"/>
    <n v="31326"/>
    <n v="1"/>
    <n v="9780446535601"/>
    <s v="John C. Maxwell"/>
    <s v="There's No Such Thing As &quot;Business&quot; Ethics: There's Only One Rule For Making Decisions"/>
    <n v="8.99"/>
    <n v="0.7"/>
    <n v="6.2930000000000001"/>
  </r>
  <r>
    <x v="5"/>
    <n v="30311"/>
    <n v="1"/>
    <n v="9780316005043"/>
    <s v="Malcolm Gladwell"/>
    <s v="Blink: The Power Of Thinking Without Thinking"/>
    <n v="9.99"/>
    <n v="0.7"/>
    <n v="6.9929999999999994"/>
  </r>
  <r>
    <x v="5"/>
    <n v="31210"/>
    <n v="1"/>
    <n v="9780446511070"/>
    <s v="Eric Weiner"/>
    <s v="The Geography Of Bliss: One Grump's Search For The Happiest Places In The World"/>
    <n v="3.99"/>
    <n v="0.7"/>
    <n v="2.79"/>
  </r>
  <r>
    <x v="5"/>
    <n v="30047"/>
    <n v="1"/>
    <n v="9780316127028"/>
    <s v="James Patterson,Michael Ledwidge"/>
    <s v="Worst Case"/>
    <n v="9.99"/>
    <n v="0.7"/>
    <n v="6.9929999999999994"/>
  </r>
  <r>
    <x v="5"/>
    <n v="31520"/>
    <n v="1"/>
    <n v="9780316072205"/>
    <s v="James Patterson,Gabrielle Charbonnet"/>
    <s v="Witch &amp; Wizard"/>
    <n v="9.99"/>
    <n v="0.7"/>
    <n v="6.99"/>
  </r>
  <r>
    <x v="5"/>
    <n v="30223"/>
    <n v="1"/>
    <n v="9780759525825"/>
    <s v="Nicholas Sparks"/>
    <s v="A Bend In The Road"/>
    <n v="9.99"/>
    <n v="0.7"/>
    <n v="6.99"/>
  </r>
  <r>
    <x v="5"/>
    <n v="30097"/>
    <n v="1"/>
    <n v="9780316127028"/>
    <s v="James Patterson,Michael Ledwidge"/>
    <s v="Worst Case"/>
    <n v="9.99"/>
    <n v="0.7"/>
    <n v="6.99"/>
  </r>
  <r>
    <x v="5"/>
    <n v="31632"/>
    <n v="1"/>
    <n v="9780446401319"/>
    <s v="Nicholas Sparks"/>
    <s v="The Choice"/>
    <n v="9.99"/>
    <n v="0.7"/>
    <n v="6.9929999999999994"/>
  </r>
  <r>
    <x v="5"/>
    <n v="30115"/>
    <n v="1"/>
    <n v="9780446574235"/>
    <s v="Roxanne St. Claire"/>
    <s v="Edge Of Sight"/>
    <n v="7.99"/>
    <n v="0.7"/>
    <n v="5.593"/>
  </r>
  <r>
    <x v="5"/>
    <n v="30204"/>
    <n v="1"/>
    <n v="9780446558303"/>
    <s v="Caridad Piñeiro"/>
    <s v="Sins Of The Flesh"/>
    <n v="1.99"/>
    <n v="0.7"/>
    <n v="1.39"/>
  </r>
  <r>
    <x v="5"/>
    <n v="30066"/>
    <n v="1"/>
    <n v="9780316069465"/>
    <s v="Michael Connelly"/>
    <s v="The Reversal"/>
    <n v="12.99"/>
    <n v="0.7"/>
    <n v="9.09"/>
  </r>
  <r>
    <x v="5"/>
    <n v="30066"/>
    <n v="1"/>
    <n v="9780446500821"/>
    <s v="David Baldacci"/>
    <s v="Stone Cold"/>
    <n v="9.99"/>
    <n v="0.7"/>
    <n v="6.9929999999999994"/>
  </r>
  <r>
    <x v="5"/>
    <n v="30066"/>
    <n v="1"/>
    <n v="9780446584258"/>
    <s v="David Baldacci"/>
    <s v="Hell's Corner"/>
    <n v="14.99"/>
    <n v="0.7"/>
    <n v="10.493"/>
  </r>
  <r>
    <x v="5"/>
    <n v="30115"/>
    <n v="1"/>
    <n v="9780446568784"/>
    <s v="Matt Fitzgerald"/>
    <s v="Triathlete Magazine's Essential Week-By-Week Training Guide: Plans, Scheduling Tips, And Workout Goals For Triathletes Of All Levels"/>
    <n v="9.99"/>
    <n v="0.7"/>
    <n v="6.99"/>
  </r>
  <r>
    <x v="5"/>
    <n v="30135"/>
    <n v="1"/>
    <n v="9780446557351"/>
    <s v="Amanda Scott"/>
    <s v="Border Moonlight"/>
    <n v="6.99"/>
    <n v="0.7"/>
    <n v="4.8899999999999997"/>
  </r>
  <r>
    <x v="5"/>
    <n v="30009"/>
    <n v="1"/>
    <n v="9781936297054"/>
    <s v="Editors Of Woman's Day"/>
    <s v="Woman's Day Healthy Slow Cooking: More Flavor, Fewer Calories"/>
    <n v="6.99"/>
    <n v="0.7"/>
    <n v="4.8899999999999997"/>
  </r>
  <r>
    <x v="5"/>
    <n v="31324"/>
    <n v="1"/>
    <n v="9780316040341"/>
    <s v="Malcolm Gladwell"/>
    <s v="Outliers: The Story Of Success"/>
    <n v="12.99"/>
    <n v="0.7"/>
    <n v="9.09"/>
  </r>
  <r>
    <x v="5"/>
    <n v="30068"/>
    <n v="1"/>
    <n v="9780316040228"/>
    <s v="Brent Weeks"/>
    <s v="The Way Of Shadows"/>
    <n v="7.99"/>
    <n v="0.7"/>
    <n v="5.59"/>
  </r>
  <r>
    <x v="5"/>
    <n v="30024"/>
    <n v="1"/>
    <n v="9780316122252"/>
    <s v="James Patterson"/>
    <s v="Cross Fire"/>
    <n v="14.99"/>
    <n v="0.7"/>
    <n v="10.493"/>
  </r>
  <r>
    <x v="5"/>
    <n v="30034"/>
    <n v="1"/>
    <n v="9780316122252"/>
    <s v="James Patterson"/>
    <s v="Cross Fire"/>
    <n v="14.99"/>
    <n v="0.7"/>
    <n v="10.493"/>
  </r>
  <r>
    <x v="5"/>
    <n v="30338"/>
    <n v="1"/>
    <n v="9780316121804"/>
    <s v="Stacy Schiff"/>
    <s v="Cleopatra: A Life"/>
    <n v="14.99"/>
    <n v="0.7"/>
    <n v="10.493"/>
  </r>
  <r>
    <x v="5"/>
    <n v="30152"/>
    <n v="1"/>
    <n v="9780446584258"/>
    <s v="David Baldacci"/>
    <s v="Hell's Corner"/>
    <n v="14.99"/>
    <n v="0.7"/>
    <n v="10.493"/>
  </r>
  <r>
    <x v="5"/>
    <n v="31005"/>
    <n v="1"/>
    <n v="9780446574006"/>
    <s v="Jennifer Haymore"/>
    <s v="A Season Of Seduction"/>
    <n v="6.99"/>
    <n v="0.7"/>
    <n v="4.8929999999999998"/>
  </r>
  <r>
    <x v="5"/>
    <n v="30736"/>
    <n v="1"/>
    <n v="9780759512825"/>
    <s v="James Patterson"/>
    <s v="London Bridges"/>
    <n v="7.99"/>
    <n v="0.7"/>
    <n v="5.59"/>
  </r>
  <r>
    <x v="5"/>
    <n v="30907"/>
    <n v="1"/>
    <n v="9780759522039"/>
    <s v="Karen Robards"/>
    <s v="To Love A Man"/>
    <n v="1.99"/>
    <n v="0.7"/>
    <n v="1.393"/>
  </r>
  <r>
    <x v="5"/>
    <n v="30044"/>
    <n v="1"/>
    <n v="9780759522039"/>
    <s v="Karen Robards"/>
    <s v="To Love A Man"/>
    <n v="1.99"/>
    <n v="0.7"/>
    <n v="1.393"/>
  </r>
  <r>
    <x v="5"/>
    <n v="30062"/>
    <n v="1"/>
    <n v="9780759515239"/>
    <s v="David Baldacci"/>
    <s v="The Camel Club"/>
    <n v="7.99"/>
    <n v="0.7"/>
    <n v="5.593"/>
  </r>
  <r>
    <x v="5"/>
    <n v="30907"/>
    <n v="1"/>
    <n v="9780446574877"/>
    <s v="Larry Levin"/>
    <s v="Oogy: The Dog Only A Family Could Love"/>
    <n v="9.99"/>
    <n v="0.7"/>
    <n v="6.9929999999999994"/>
  </r>
  <r>
    <x v="5"/>
    <n v="31092"/>
    <n v="1"/>
    <n v="9780316128650"/>
    <s v="Stephenie Meyer"/>
    <s v="The Host: A Novel"/>
    <n v="9.99"/>
    <n v="0.7"/>
    <n v="6.99"/>
  </r>
  <r>
    <x v="5"/>
    <n v="30281"/>
    <n v="1"/>
    <n v="9780316007443"/>
    <s v="Stephenie Meyer"/>
    <s v="Twilight"/>
    <n v="8.99"/>
    <n v="0.7"/>
    <n v="6.29"/>
  </r>
  <r>
    <x v="5"/>
    <n v="30906"/>
    <n v="1"/>
    <n v="9781599952079"/>
    <s v="Leslie Sansone"/>
    <s v="Walk Away The Pounds: The Breakthrough 6-Week Program That Helps You Burn Fat, Tone Muscle, And Feel Great Without Dieting"/>
    <n v="9.99"/>
    <n v="0.7"/>
    <n v="6.98"/>
  </r>
  <r>
    <x v="5"/>
    <n v="30088"/>
    <n v="1"/>
    <n v="9780759522039"/>
    <s v="Karen Robards"/>
    <s v="To Love A Man"/>
    <n v="1.99"/>
    <n v="0.7"/>
    <n v="1.393"/>
  </r>
  <r>
    <x v="5"/>
    <n v="30088"/>
    <n v="1"/>
    <n v="9780759521216"/>
    <s v="Karen Robards"/>
    <s v="Night Magic"/>
    <n v="7.99"/>
    <n v="0.7"/>
    <n v="5.593"/>
  </r>
  <r>
    <x v="5"/>
    <n v="30263"/>
    <n v="1"/>
    <n v="9780316040730"/>
    <s v="James Patterson,Michael Ledwidge"/>
    <s v="Run For Your Life"/>
    <n v="9.99"/>
    <n v="0.7"/>
    <n v="6.9929999999999994"/>
  </r>
  <r>
    <x v="5"/>
    <n v="31705"/>
    <n v="1"/>
    <n v="9780759522039"/>
    <s v="Karen Robards"/>
    <s v="To Love A Man"/>
    <n v="1.99"/>
    <n v="0.7"/>
    <n v="1.393"/>
  </r>
  <r>
    <x v="5"/>
    <n v="31324"/>
    <n v="1"/>
    <n v="9780316122252"/>
    <s v="James Patterson"/>
    <s v="Cross Fire"/>
    <n v="14.99"/>
    <n v="0.7"/>
    <n v="10.49"/>
  </r>
  <r>
    <x v="5"/>
    <n v="30043"/>
    <n v="1"/>
    <n v="9780759527737"/>
    <s v="Alice Sebold"/>
    <s v="The Lovely Bones"/>
    <n v="9.99"/>
    <n v="0.7"/>
    <n v="6.9929999999999994"/>
  </r>
  <r>
    <x v="5"/>
    <n v="30306"/>
    <n v="1"/>
    <n v="9780316052641"/>
    <s v="James Patterson,Maxine Paetro"/>
    <s v="Swimsuit"/>
    <n v="9.99"/>
    <n v="0.7"/>
    <n v="6.99"/>
  </r>
  <r>
    <x v="5"/>
    <n v="30338"/>
    <n v="1"/>
    <n v="9780759507951"/>
    <s v="David Baldacci"/>
    <s v="Split Second"/>
    <n v="7.99"/>
    <n v="0.7"/>
    <n v="5.593"/>
  </r>
  <r>
    <x v="5"/>
    <n v="30189"/>
    <n v="1"/>
    <n v="9780446584258"/>
    <s v="David Baldacci"/>
    <s v="Hell's Corner"/>
    <n v="14.99"/>
    <n v="0.7"/>
    <n v="10.49"/>
  </r>
  <r>
    <x v="5"/>
    <n v="31038"/>
    <n v="1"/>
    <n v="9780892963010"/>
    <s v="Elizabeth Hoyt"/>
    <s v="The Ice Princess"/>
    <n v="1.99"/>
    <n v="0.7"/>
    <n v="1.393"/>
  </r>
  <r>
    <x v="5"/>
    <n v="30516"/>
    <n v="1"/>
    <n v="9780759527911"/>
    <s v="John C. Maxwell"/>
    <s v="Thinking For A Change: 11 Ways Highly Successful People Approach Life And Work"/>
    <n v="9.99"/>
    <n v="0.7"/>
    <n v="6.99"/>
  </r>
  <r>
    <x v="5"/>
    <n v="30345"/>
    <n v="1"/>
    <n v="9780316082563"/>
    <s v="Gail Carriger"/>
    <s v="Blameless"/>
    <n v="7.99"/>
    <n v="0.7"/>
    <n v="5.593"/>
  </r>
  <r>
    <x v="5"/>
    <n v="30309"/>
    <n v="1"/>
    <n v="9780446584258"/>
    <s v="David Baldacci"/>
    <s v="Hell's Corner"/>
    <n v="12.99"/>
    <n v="0.7"/>
    <n v="9.093"/>
  </r>
  <r>
    <x v="5"/>
    <n v="31064"/>
    <n v="1"/>
    <n v="9780316007542"/>
    <s v="Marcus Luttrell,Patrick Robinson"/>
    <s v="Lone Survivor: The Eyewitness Account Of Operation Redwing And The Lost Heroes Of Seal Team 10"/>
    <n v="9.99"/>
    <n v="0.7"/>
    <n v="6.9929999999999994"/>
  </r>
  <r>
    <x v="5"/>
    <n v="30121"/>
    <n v="1"/>
    <n v="9780446552608"/>
    <s v="Bill Myers"/>
    <s v="Angel Of Wrath: A Novel"/>
    <n v="9.99"/>
    <n v="0.7"/>
    <n v="6.9929999999999994"/>
  </r>
  <r>
    <x v="5"/>
    <n v="30045"/>
    <n v="1"/>
    <n v="9780316093491"/>
    <s v="Brent Weeks"/>
    <s v="The Night Angel Trilogy"/>
    <n v="19.989999999999998"/>
    <n v="0.7"/>
    <n v="13.992999999999999"/>
  </r>
  <r>
    <x v="5"/>
    <n v="31021"/>
    <n v="1"/>
    <n v="9780446551328"/>
    <s v="Deborah Bedford"/>
    <s v="A Morning Like This"/>
    <n v="1.99"/>
    <n v="0.7"/>
    <n v="1.393"/>
  </r>
  <r>
    <x v="5"/>
    <n v="30068"/>
    <n v="1"/>
    <n v="9780759513228"/>
    <s v="James Patterson,Howard Roughan"/>
    <s v="Honeymoon"/>
    <n v="9.99"/>
    <n v="0.7"/>
    <n v="6.99"/>
  </r>
  <r>
    <x v="5"/>
    <n v="30052"/>
    <n v="1"/>
    <n v="9780446568173"/>
    <s v="Robert T. Kiyosaki"/>
    <s v="Rich Dad's Conspiracy Of The Rich: The 8 New Rules Of Money"/>
    <n v="8.99"/>
    <n v="0.7"/>
    <n v="6.29"/>
  </r>
  <r>
    <x v="5"/>
    <n v="31324"/>
    <n v="1"/>
    <n v="9780316040730"/>
    <s v="James Patterson,Michael Ledwidge"/>
    <s v="Run For Your Life"/>
    <n v="9.99"/>
    <n v="0.7"/>
    <n v="6.99"/>
  </r>
  <r>
    <x v="5"/>
    <n v="30134"/>
    <n v="1"/>
    <n v="9780316088176"/>
    <s v="James Patterson,Maxine Paetro"/>
    <s v="The 9th Judgment"/>
    <n v="14.99"/>
    <n v="0.7"/>
    <n v="10.493"/>
  </r>
  <r>
    <x v="5"/>
    <n v="30345"/>
    <n v="1"/>
    <n v="9780316076036"/>
    <s v="Nicole Peeler"/>
    <s v="Tempest Rising"/>
    <n v="7.99"/>
    <n v="0.7"/>
    <n v="5.593"/>
  </r>
  <r>
    <x v="5"/>
    <n v="31029"/>
    <n v="1"/>
    <n v="9780446539357"/>
    <s v="Penthouse International"/>
    <s v="Letters To Penthouse XXIII: True Confessions"/>
    <n v="7.99"/>
    <n v="0.7"/>
    <n v="5.59"/>
  </r>
  <r>
    <x v="5"/>
    <n v="30605"/>
    <n v="1"/>
    <n v="9780316032513"/>
    <s v="David Sedaris"/>
    <s v="When You Are Engulfed In Flames"/>
    <n v="9.99"/>
    <n v="0.7"/>
    <n v="6.99"/>
  </r>
  <r>
    <x v="5"/>
    <n v="30084"/>
    <n v="1"/>
    <n v="9780316008181"/>
    <s v="Stephenie Meyer"/>
    <s v="Eclipse"/>
    <n v="8.99"/>
    <n v="0.7"/>
    <n v="6.2930000000000001"/>
  </r>
  <r>
    <x v="5"/>
    <n v="30019"/>
    <n v="1"/>
    <n v="9780316128568"/>
    <s v="Keith Richards,James Fox"/>
    <s v="Life"/>
    <n v="12.99"/>
    <n v="0.7"/>
    <n v="9.093"/>
  </r>
  <r>
    <x v="5"/>
    <n v="30084"/>
    <n v="1"/>
    <n v="9780316007726"/>
    <s v="Stephenie Meyer"/>
    <s v="New Moon"/>
    <n v="8.99"/>
    <n v="0.7"/>
    <n v="6.2930000000000001"/>
  </r>
  <r>
    <x v="5"/>
    <n v="30084"/>
    <n v="1"/>
    <n v="9780316032834"/>
    <s v="Stephenie Meyer"/>
    <s v="Breaking Dawn"/>
    <n v="9.99"/>
    <n v="0.7"/>
    <n v="6.9929999999999994"/>
  </r>
  <r>
    <x v="5"/>
    <n v="30084"/>
    <n v="1"/>
    <n v="9780316007443"/>
    <s v="Stephenie Meyer"/>
    <s v="Twilight"/>
    <n v="8.99"/>
    <n v="0.7"/>
    <n v="6.2930000000000001"/>
  </r>
  <r>
    <x v="5"/>
    <n v="30024"/>
    <n v="1"/>
    <n v="9780316069465"/>
    <s v="Michael Connelly"/>
    <s v="The Reversal"/>
    <n v="12.99"/>
    <n v="0.7"/>
    <n v="9.09"/>
  </r>
  <r>
    <x v="5"/>
    <n v="30115"/>
    <n v="1"/>
    <n v="9780316039796"/>
    <s v="Kate Atkinson"/>
    <s v="When Will There Be Good News?: A Novel"/>
    <n v="1.99"/>
    <n v="0.7"/>
    <n v="1.39"/>
  </r>
  <r>
    <x v="5"/>
    <n v="30022"/>
    <n v="1"/>
    <n v="9780316052641"/>
    <s v="James Patterson,Maxine Paetro"/>
    <s v="Swimsuit"/>
    <n v="9.99"/>
    <n v="0.7"/>
    <n v="6.9929999999999994"/>
  </r>
  <r>
    <x v="5"/>
    <n v="30127"/>
    <n v="1"/>
    <n v="9780316129114"/>
    <s v="Emma Donoghue"/>
    <s v="Room: A Novel"/>
    <n v="11.99"/>
    <n v="0.7"/>
    <n v="8.3929999999999989"/>
  </r>
  <r>
    <x v="5"/>
    <n v="30062"/>
    <n v="1"/>
    <n v="9780446574242"/>
    <s v="Nicholas Sparks"/>
    <s v="Safe Haven"/>
    <n v="12.99"/>
    <n v="0.7"/>
    <n v="9.093"/>
  </r>
  <r>
    <x v="5"/>
    <n v="30345"/>
    <n v="1"/>
    <n v="9780316076012"/>
    <s v="Nicole Peeler"/>
    <s v="Tracking The Tempest"/>
    <n v="7.99"/>
    <n v="0.7"/>
    <n v="5.593"/>
  </r>
  <r>
    <x v="5"/>
    <n v="31139"/>
    <n v="1"/>
    <n v="9780446568173"/>
    <s v="Robert T. Kiyosaki"/>
    <s v="Rich Dad's Conspiracy Of The Rich: The 8 New Rules Of Money"/>
    <n v="8.99"/>
    <n v="0.7"/>
    <n v="6.2930000000000001"/>
  </r>
  <r>
    <x v="5"/>
    <n v="31088"/>
    <n v="1"/>
    <n v="9780446570213"/>
    <s v="Sandra Brown"/>
    <s v="Sweet Anger"/>
    <n v="6.99"/>
    <n v="0.7"/>
    <n v="4.8899999999999997"/>
  </r>
  <r>
    <x v="5"/>
    <n v="30052"/>
    <n v="1"/>
    <n v="9780316039796"/>
    <s v="Kate Atkinson"/>
    <s v="When Will There Be Good News?: A Novel"/>
    <n v="1.99"/>
    <n v="0.7"/>
    <n v="1.39"/>
  </r>
  <r>
    <x v="5"/>
    <n v="30263"/>
    <n v="1"/>
    <n v="9780316039796"/>
    <s v="Kate Atkinson"/>
    <s v="When Will There Be Good News?: A Novel"/>
    <n v="1.99"/>
    <n v="0.7"/>
    <n v="1.39"/>
  </r>
  <r>
    <x v="5"/>
    <n v="30004"/>
    <n v="1"/>
    <n v="9780892963010"/>
    <s v="Elizabeth Hoyt"/>
    <s v="The Ice Princess"/>
    <n v="1.99"/>
    <n v="0.7"/>
    <n v="1.393"/>
  </r>
  <r>
    <x v="5"/>
    <n v="30016"/>
    <n v="1"/>
    <n v="9780446584258"/>
    <s v="David Baldacci"/>
    <s v="Hell's Corner"/>
    <n v="12.99"/>
    <n v="0.7"/>
    <n v="9.093"/>
  </r>
  <r>
    <x v="5"/>
    <n v="30016"/>
    <n v="1"/>
    <n v="9780316088145"/>
    <s v="James Patterson Howard Roughan"/>
    <s v="Don't Blink"/>
    <n v="12.99"/>
    <n v="0.7"/>
    <n v="9.093"/>
  </r>
  <r>
    <x v="5"/>
    <n v="30329"/>
    <n v="1"/>
    <n v="9780759524897"/>
    <s v="Ellen Fein,Sherrie Schneider"/>
    <s v="The Rules (Tm): Time-Tested Secrets For Capturing The Heart Of Mr. Right"/>
    <n v="12.99"/>
    <n v="0.7"/>
    <n v="9.093"/>
  </r>
  <r>
    <x v="5"/>
    <n v="31308"/>
    <n v="1"/>
    <n v="9780316131278"/>
    <s v="David Sedaris"/>
    <s v="Squirrel Seeks Chipmunk: A Modest Bestiary"/>
    <n v="9.99"/>
    <n v="0.7"/>
    <n v="6.99"/>
  </r>
  <r>
    <x v="5"/>
    <n v="30542"/>
    <n v="1"/>
    <n v="9780316122252"/>
    <s v="James Patterson"/>
    <s v="Cross Fire"/>
    <n v="14.99"/>
    <n v="0.7"/>
    <n v="10.49"/>
  </r>
  <r>
    <x v="5"/>
    <n v="30078"/>
    <n v="1"/>
    <n v="9780446405515"/>
    <s v="Karen Rose"/>
    <s v="Die For Me"/>
    <n v="6.99"/>
    <n v="0.7"/>
    <n v="4.8899999999999997"/>
  </r>
  <r>
    <x v="5"/>
    <n v="30263"/>
    <n v="1"/>
    <n v="9780446573139"/>
    <s v="Ozzy Osbourne,Chris Ayres"/>
    <s v="I Am Ozzy"/>
    <n v="12.99"/>
    <n v="0.7"/>
    <n v="9.09"/>
  </r>
  <r>
    <x v="5"/>
    <n v="30004"/>
    <n v="1"/>
    <n v="9780316122252"/>
    <s v="James Patterson"/>
    <s v="Cross Fire"/>
    <n v="14.99"/>
    <n v="0.7"/>
    <n v="10.49"/>
  </r>
  <r>
    <x v="6"/>
    <n v="52001"/>
    <n v="1"/>
    <n v="9780316071376"/>
    <s v="Robert Jackson Bennett"/>
    <s v="Mr. Shivers"/>
    <n v="2.99"/>
    <n v="0.7"/>
    <n v="2.093"/>
  </r>
  <r>
    <x v="6"/>
    <n v="50226"/>
    <n v="1"/>
    <n v="9780446574136"/>
    <s v="Michael Coogan"/>
    <s v="God And Sex: What The Bible Really Says"/>
    <n v="11.99"/>
    <n v="0.7"/>
    <n v="8.39"/>
  </r>
  <r>
    <x v="6"/>
    <n v="52758"/>
    <n v="1"/>
    <n v="9780759515239"/>
    <s v="David Baldacci"/>
    <s v="The Camel Club"/>
    <n v="7.99"/>
    <n v="0.7"/>
    <n v="5.593"/>
  </r>
  <r>
    <x v="6"/>
    <n v="52758"/>
    <n v="1"/>
    <n v="9780446557979"/>
    <s v="David Baldacci"/>
    <s v="First Family"/>
    <n v="8.99"/>
    <n v="0.7"/>
    <n v="6.2930000000000001"/>
  </r>
  <r>
    <x v="6"/>
    <n v="50010"/>
    <n v="1"/>
    <n v="9780316088039"/>
    <s v="Gail Carriger"/>
    <s v="Changeless"/>
    <n v="7.99"/>
    <n v="0.7"/>
    <n v="5.593"/>
  </r>
  <r>
    <x v="6"/>
    <n v="50263"/>
    <n v="1"/>
    <n v="9780316069465"/>
    <s v="Michael Connelly"/>
    <s v="The Reversal"/>
    <n v="12.99"/>
    <n v="0.7"/>
    <n v="9.09"/>
  </r>
  <r>
    <x v="6"/>
    <n v="51106"/>
    <n v="1"/>
    <n v="9780316032834"/>
    <s v="Stephenie Meyer"/>
    <s v="Breaking Dawn"/>
    <n v="9.99"/>
    <n v="0.7"/>
    <n v="6.99"/>
  </r>
  <r>
    <x v="6"/>
    <n v="52317"/>
    <n v="1"/>
    <n v="9780892963010"/>
    <s v="Elizabeth Hoyt"/>
    <s v="The Ice Princess"/>
    <n v="1.99"/>
    <n v="0.7"/>
    <n v="1.393"/>
  </r>
  <r>
    <x v="6"/>
    <n v="52404"/>
    <n v="1"/>
    <n v="9780316007443"/>
    <s v="Stephenie Meyer"/>
    <s v="Twilight"/>
    <n v="8.99"/>
    <n v="0.7"/>
    <n v="6.2930000000000001"/>
  </r>
  <r>
    <x v="6"/>
    <n v="52406"/>
    <n v="1"/>
    <n v="9780316052641"/>
    <s v="James Patterson,Maxine Paetro"/>
    <s v="Swimsuit"/>
    <n v="9.99"/>
    <n v="0.7"/>
    <n v="6.9929999999999994"/>
  </r>
  <r>
    <x v="6"/>
    <n v="52001"/>
    <n v="1"/>
    <n v="9780759511163"/>
    <s v="James Patterson"/>
    <s v="Sam's Letters To Jennifer"/>
    <n v="9.99"/>
    <n v="0.7"/>
    <n v="6.99"/>
  </r>
  <r>
    <x v="6"/>
    <n v="50237"/>
    <n v="1"/>
    <n v="9780759568785"/>
    <s v="Michael Connelly"/>
    <s v="Echo Park"/>
    <n v="7.99"/>
    <n v="0.7"/>
    <n v="5.59"/>
  </r>
  <r>
    <x v="6"/>
    <n v="52002"/>
    <n v="1"/>
    <n v="9780892963010"/>
    <s v="Elizabeth Hoyt"/>
    <s v="The Ice Princess"/>
    <n v="1.99"/>
    <n v="0.7"/>
    <n v="1.393"/>
  </r>
  <r>
    <x v="6"/>
    <n v="52761"/>
    <n v="1"/>
    <n v="9780316052658"/>
    <s v="James Patterson,Maxine Paetro"/>
    <s v="The 8th Confession"/>
    <n v="9.99"/>
    <n v="0.7"/>
    <n v="6.99"/>
  </r>
  <r>
    <x v="6"/>
    <n v="52804"/>
    <n v="1"/>
    <n v="9780316129114"/>
    <s v="Emma Donoghue"/>
    <s v="Room: A Novel"/>
    <n v="11.99"/>
    <n v="0.7"/>
    <n v="8.39"/>
  </r>
  <r>
    <x v="6"/>
    <n v="52753"/>
    <n v="1"/>
    <n v="9780316128568"/>
    <s v="Keith Richards,James Fox"/>
    <s v="Life"/>
    <n v="14.99"/>
    <n v="0.7"/>
    <n v="10.493"/>
  </r>
  <r>
    <x v="6"/>
    <n v="50208"/>
    <n v="1"/>
    <n v="9780316122252"/>
    <s v="James Patterson"/>
    <s v="Cross Fire"/>
    <n v="14.99"/>
    <n v="0.7"/>
    <n v="10.493"/>
  </r>
  <r>
    <x v="6"/>
    <n v="50312"/>
    <n v="1"/>
    <n v="9780316122252"/>
    <s v="James Patterson"/>
    <s v="Cross Fire"/>
    <n v="14.99"/>
    <n v="0.7"/>
    <n v="10.493"/>
  </r>
  <r>
    <x v="6"/>
    <n v="50237"/>
    <n v="1"/>
    <n v="9780316071727"/>
    <s v="Michael Connelly"/>
    <s v="Nine Dragons"/>
    <n v="14.99"/>
    <n v="0.7"/>
    <n v="10.49"/>
  </r>
  <r>
    <x v="6"/>
    <n v="51501"/>
    <n v="1"/>
    <n v="9780316128568"/>
    <s v="Keith Richards,James Fox"/>
    <s v="Life"/>
    <n v="12.99"/>
    <n v="0.7"/>
    <n v="9.09"/>
  </r>
  <r>
    <x v="6"/>
    <n v="50266"/>
    <n v="1"/>
    <n v="9780446565011"/>
    <s v="Joyce Meyer"/>
    <s v="Straight Talk On Fear: Overcoming Emotional Battles With The Power Of God's Word!"/>
    <n v="9.99"/>
    <n v="0.7"/>
    <n v="6.99"/>
  </r>
  <r>
    <x v="6"/>
    <n v="52761"/>
    <n v="1"/>
    <n v="9780316088176"/>
    <s v="James Patterson,Maxine Paetro"/>
    <s v="The 9th Judgment"/>
    <n v="14.99"/>
    <n v="0.7"/>
    <n v="10.49"/>
  </r>
  <r>
    <x v="6"/>
    <n v="50010"/>
    <n v="1"/>
    <n v="9780316082563"/>
    <s v="Gail Carriger"/>
    <s v="Blameless"/>
    <n v="7.99"/>
    <n v="0.7"/>
    <n v="5.593"/>
  </r>
  <r>
    <x v="6"/>
    <n v="52807"/>
    <n v="1"/>
    <n v="9780316122252"/>
    <s v="James Patterson"/>
    <s v="Cross Fire"/>
    <n v="14.99"/>
    <n v="0.7"/>
    <n v="10.493"/>
  </r>
  <r>
    <x v="6"/>
    <n v="50023"/>
    <n v="1"/>
    <n v="9780446563536"/>
    <s v="Chelsea Handler"/>
    <s v="Chelsea Chelsea Bang Bang"/>
    <n v="12.99"/>
    <n v="0.7"/>
    <n v="9.093"/>
  </r>
  <r>
    <x v="6"/>
    <n v="50237"/>
    <n v="1"/>
    <n v="9780316073455"/>
    <s v="Michael Connelly"/>
    <s v="The Scarecrow"/>
    <n v="14.99"/>
    <n v="0.7"/>
    <n v="10.49"/>
  </r>
  <r>
    <x v="6"/>
    <n v="50138"/>
    <n v="1"/>
    <n v="9780446574242"/>
    <s v="Nicholas Sparks"/>
    <s v="Safe Haven"/>
    <n v="12.99"/>
    <n v="0.7"/>
    <n v="9.093"/>
  </r>
  <r>
    <x v="6"/>
    <n v="50138"/>
    <n v="1"/>
    <n v="9780316122252"/>
    <s v="James Patterson"/>
    <s v="Cross Fire"/>
    <n v="14.99"/>
    <n v="0.7"/>
    <n v="10.493"/>
  </r>
  <r>
    <x v="6"/>
    <n v="52049"/>
    <n v="1"/>
    <n v="9780316122252"/>
    <s v="James Patterson"/>
    <s v="Cross Fire"/>
    <n v="14.99"/>
    <n v="0.7"/>
    <n v="10.493"/>
  </r>
  <r>
    <x v="6"/>
    <n v="51103"/>
    <n v="1"/>
    <n v="9780316032834"/>
    <s v="Stephenie Meyer"/>
    <s v="Breaking Dawn"/>
    <n v="9.99"/>
    <n v="0.7"/>
    <n v="6.9929999999999994"/>
  </r>
  <r>
    <x v="6"/>
    <n v="52758"/>
    <n v="1"/>
    <n v="9780759569041"/>
    <s v="David Baldacci"/>
    <s v="The Collectors"/>
    <n v="9.99"/>
    <n v="0.7"/>
    <n v="6.9929999999999994"/>
  </r>
  <r>
    <x v="6"/>
    <n v="50237"/>
    <n v="1"/>
    <n v="9780316069465"/>
    <s v="Michael Connelly"/>
    <s v="The Reversal"/>
    <n v="12.99"/>
    <n v="0.7"/>
    <n v="9.09"/>
  </r>
  <r>
    <x v="6"/>
    <n v="51031"/>
    <n v="1"/>
    <n v="9780446574242"/>
    <s v="Nicholas Sparks"/>
    <s v="Safe Haven"/>
    <n v="12.99"/>
    <n v="0.7"/>
    <n v="9.093"/>
  </r>
  <r>
    <x v="6"/>
    <n v="50701"/>
    <n v="1"/>
    <n v="9780759528086"/>
    <s v="Austin Foxxe"/>
    <s v="Manhandled: Gripping Tales Of Gay Erotic Fiction"/>
    <n v="9.99"/>
    <n v="0.7"/>
    <n v="6.99"/>
  </r>
  <r>
    <x v="6"/>
    <n v="51246"/>
    <n v="1"/>
    <n v="9780446574242"/>
    <s v="Nicholas Sparks"/>
    <s v="Safe Haven"/>
    <n v="12.99"/>
    <n v="0.7"/>
    <n v="9.09"/>
  </r>
  <r>
    <x v="6"/>
    <n v="50317"/>
    <n v="1"/>
    <n v="9780446563536"/>
    <s v="Chelsea Handler"/>
    <s v="Chelsea Chelsea Bang Bang"/>
    <n v="12.99"/>
    <n v="0.7"/>
    <n v="9.09"/>
  </r>
  <r>
    <x v="6"/>
    <n v="51103"/>
    <n v="1"/>
    <n v="9780316007443"/>
    <s v="Stephenie Meyer"/>
    <s v="Twilight"/>
    <n v="8.99"/>
    <n v="0.7"/>
    <n v="6.29"/>
  </r>
  <r>
    <x v="7"/>
    <n v="60634"/>
    <n v="1"/>
    <n v="9780316003889"/>
    <s v="Dan Simmons"/>
    <s v="The Terror: A Novel"/>
    <n v="3.99"/>
    <n v="0.7"/>
    <n v="2.7930000000000001"/>
  </r>
  <r>
    <x v="7"/>
    <n v="62088"/>
    <n v="1"/>
    <n v="9780446572200"/>
    <s v="Nelson DeMille"/>
    <s v="The Lion"/>
    <n v="14.99"/>
    <n v="0.7"/>
    <n v="10.493"/>
  </r>
  <r>
    <x v="7"/>
    <n v="60016"/>
    <n v="1"/>
    <n v="9780446543545"/>
    <s v="Jack Kilborn"/>
    <s v="Afraid"/>
    <n v="1.99"/>
    <n v="0.7"/>
    <n v="1.393"/>
  </r>
  <r>
    <x v="7"/>
    <n v="60611"/>
    <n v="1"/>
    <n v="9780316071376"/>
    <s v="Robert Jackson Bennett"/>
    <s v="Mr. Shivers"/>
    <n v="2.99"/>
    <n v="0.7"/>
    <n v="2.093"/>
  </r>
  <r>
    <x v="7"/>
    <n v="60565"/>
    <n v="1"/>
    <n v="9780316069465"/>
    <s v="Michael Connelly"/>
    <s v="The Reversal"/>
    <n v="12.99"/>
    <n v="0.7"/>
    <n v="9.093"/>
  </r>
  <r>
    <x v="7"/>
    <n v="60073"/>
    <n v="1"/>
    <n v="9780316069465"/>
    <s v="Michael Connelly"/>
    <s v="The Reversal"/>
    <n v="12.99"/>
    <n v="0.7"/>
    <n v="9.093"/>
  </r>
  <r>
    <x v="7"/>
    <n v="61929"/>
    <n v="1"/>
    <n v="9780316088145"/>
    <s v="James Patterson Howard Roughan"/>
    <s v="Don't Blink"/>
    <n v="12.99"/>
    <n v="0.7"/>
    <n v="9.093"/>
  </r>
  <r>
    <x v="7"/>
    <n v="60044"/>
    <n v="1"/>
    <n v="9780446543545"/>
    <s v="Jack Kilborn"/>
    <s v="Afraid"/>
    <n v="1.99"/>
    <n v="0.7"/>
    <n v="1.393"/>
  </r>
  <r>
    <x v="7"/>
    <n v="60564"/>
    <n v="1"/>
    <n v="9780759521056"/>
    <s v="Karen Robards"/>
    <s v="Loving Julia"/>
    <n v="7.99"/>
    <n v="0.7"/>
    <n v="5.593"/>
  </r>
  <r>
    <x v="7"/>
    <n v="62221"/>
    <n v="1"/>
    <n v="9780446543545"/>
    <s v="Jack Kilborn"/>
    <s v="Afraid"/>
    <n v="1.99"/>
    <n v="0.7"/>
    <n v="1.393"/>
  </r>
  <r>
    <x v="7"/>
    <n v="60634"/>
    <n v="1"/>
    <n v="9780892963010"/>
    <s v="Elizabeth Hoyt"/>
    <s v="The Ice Princess"/>
    <n v="1.99"/>
    <n v="0.7"/>
    <n v="1.393"/>
  </r>
  <r>
    <x v="7"/>
    <n v="60097"/>
    <n v="1"/>
    <n v="9780316071376"/>
    <s v="Robert Jackson Bennett"/>
    <s v="Mr. Shivers"/>
    <n v="2.99"/>
    <n v="0.7"/>
    <n v="2.093"/>
  </r>
  <r>
    <x v="7"/>
    <n v="60014"/>
    <n v="1"/>
    <n v="9780316069465"/>
    <s v="Michael Connelly"/>
    <s v="The Reversal"/>
    <n v="12.99"/>
    <n v="0.7"/>
    <n v="9.093"/>
  </r>
  <r>
    <x v="7"/>
    <n v="60056"/>
    <n v="1"/>
    <n v="9780446572200"/>
    <s v="Nelson DeMille"/>
    <s v="The Lion"/>
    <n v="14.99"/>
    <n v="0.7"/>
    <n v="10.493"/>
  </r>
  <r>
    <x v="7"/>
    <n v="62839"/>
    <n v="1"/>
    <n v="9780316128568"/>
    <s v="Keith Richards,James Fox"/>
    <s v="Life"/>
    <n v="14.99"/>
    <n v="0.7"/>
    <n v="10.49"/>
  </r>
  <r>
    <x v="7"/>
    <n v="62069"/>
    <n v="1"/>
    <n v="9780316040358"/>
    <s v="James Patterson"/>
    <s v="Cross Country"/>
    <n v="14.99"/>
    <n v="0.7"/>
    <n v="10.49"/>
  </r>
  <r>
    <x v="7"/>
    <n v="60607"/>
    <n v="1"/>
    <n v="9780316073851"/>
    <s v="David Foster Wallace"/>
    <s v="Infinite Jest"/>
    <n v="9.99"/>
    <n v="0.7"/>
    <n v="6.99"/>
  </r>
  <r>
    <x v="7"/>
    <n v="62711"/>
    <n v="1"/>
    <n v="9780759521483"/>
    <s v="James Patterson"/>
    <s v="Roses Are Red"/>
    <n v="7.99"/>
    <n v="0.7"/>
    <n v="5.59"/>
  </r>
  <r>
    <x v="7"/>
    <n v="62269"/>
    <n v="1"/>
    <n v="9780446572019"/>
    <s v="Greg Gutfeld"/>
    <s v="The Bible Of Unspeakable Truths"/>
    <n v="11.99"/>
    <n v="0.7"/>
    <n v="8.39"/>
  </r>
  <r>
    <x v="7"/>
    <n v="60448"/>
    <n v="1"/>
    <n v="9780446557351"/>
    <s v="Amanda Scott"/>
    <s v="Border Moonlight"/>
    <n v="6.99"/>
    <n v="0.7"/>
    <n v="4.8899999999999997"/>
  </r>
  <r>
    <x v="7"/>
    <n v="61536"/>
    <n v="1"/>
    <n v="9780316071376"/>
    <s v="Robert Jackson Bennett"/>
    <s v="Mr. Shivers"/>
    <n v="2.99"/>
    <n v="0.7"/>
    <n v="2.093"/>
  </r>
  <r>
    <x v="7"/>
    <n v="62025"/>
    <n v="1"/>
    <n v="9780446574242"/>
    <s v="Nicholas Sparks"/>
    <s v="Safe Haven"/>
    <n v="12.99"/>
    <n v="0.7"/>
    <n v="9.093"/>
  </r>
  <r>
    <x v="7"/>
    <n v="60042"/>
    <n v="1"/>
    <n v="9780768933437"/>
    <s v="Peterson's"/>
    <s v="Official Guide To Mastering The Dsst--Principles Of Public Speaking: Chapter 6 Of 8"/>
    <n v="2.99"/>
    <n v="0.7"/>
    <n v="2.093"/>
  </r>
  <r>
    <x v="7"/>
    <n v="60005"/>
    <n v="1"/>
    <n v="9780316093491"/>
    <s v="Brent Weeks"/>
    <s v="The Night Angel Trilogy"/>
    <n v="19.989999999999998"/>
    <n v="0.7"/>
    <n v="13.992999999999999"/>
  </r>
  <r>
    <x v="7"/>
    <n v="62040"/>
    <n v="1"/>
    <n v="9780446543545"/>
    <s v="Jack Kilborn"/>
    <s v="Afraid"/>
    <n v="1.99"/>
    <n v="0.7"/>
    <n v="1.393"/>
  </r>
  <r>
    <x v="7"/>
    <n v="60190"/>
    <n v="1"/>
    <n v="9780446574242"/>
    <s v="Nicholas Sparks"/>
    <s v="Safe Haven"/>
    <n v="12.99"/>
    <n v="0.7"/>
    <n v="9.093"/>
  </r>
  <r>
    <x v="7"/>
    <n v="61244"/>
    <n v="1"/>
    <n v="9780446409292"/>
    <s v="James Patterson"/>
    <s v="Hide And Seek"/>
    <n v="7.99"/>
    <n v="0.7"/>
    <n v="5.593"/>
  </r>
  <r>
    <x v="7"/>
    <n v="61571"/>
    <n v="1"/>
    <n v="9780316069465"/>
    <s v="Michael Connelly"/>
    <s v="The Reversal"/>
    <n v="12.99"/>
    <n v="0.7"/>
    <n v="9.093"/>
  </r>
  <r>
    <x v="7"/>
    <n v="61938"/>
    <n v="1"/>
    <n v="9780316131278"/>
    <s v="David Sedaris"/>
    <s v="Squirrel Seeks Chipmunk: A Modest Bestiary"/>
    <n v="9.99"/>
    <n v="0.7"/>
    <n v="6.9929999999999994"/>
  </r>
  <r>
    <x v="7"/>
    <n v="60649"/>
    <n v="1"/>
    <n v="9780446582612"/>
    <s v="Wahida Clark"/>
    <s v="The Golden Hustla"/>
    <n v="9.99"/>
    <n v="0.7"/>
    <n v="6.9929999999999994"/>
  </r>
  <r>
    <x v="7"/>
    <n v="60554"/>
    <n v="1"/>
    <n v="9780759568174"/>
    <s v="Janet Fitch"/>
    <s v="White Oleander"/>
    <n v="9.99"/>
    <n v="0.7"/>
    <n v="6.9929999999999994"/>
  </r>
  <r>
    <x v="7"/>
    <n v="60640"/>
    <n v="1"/>
    <n v="9780316026451"/>
    <s v="Robert Sears"/>
    <s v="The Vaccine Book: Making The Right Decision For Your Child"/>
    <n v="9.99"/>
    <n v="0.7"/>
    <n v="6.9929999999999994"/>
  </r>
  <r>
    <x v="7"/>
    <n v="60637"/>
    <n v="1"/>
    <n v="9780446549936"/>
    <s v="Ellen Fein,Sherrie Schneider"/>
    <s v="All The Rules: Time-Tested Secrets For Capturing The Heart Of Mr. Right"/>
    <n v="8.99"/>
    <n v="0.7"/>
    <n v="6.2930000000000001"/>
  </r>
  <r>
    <x v="7"/>
    <n v="60417"/>
    <n v="1"/>
    <n v="9780446551229"/>
    <s v="Marco Vassi,Edward Springer"/>
    <s v="Erotica From Penthouse"/>
    <n v="7.99"/>
    <n v="0.7"/>
    <n v="5.593"/>
  </r>
  <r>
    <x v="7"/>
    <n v="61301"/>
    <n v="1"/>
    <n v="9780446543545"/>
    <s v="Jack Kilborn"/>
    <s v="Afraid"/>
    <n v="1.99"/>
    <n v="0.7"/>
    <n v="1.393"/>
  </r>
  <r>
    <x v="7"/>
    <n v="61241"/>
    <n v="1"/>
    <n v="9780446551991"/>
    <s v="Lori Wilde"/>
    <s v="All Of Me"/>
    <n v="6.99"/>
    <n v="0.7"/>
    <n v="4.8929999999999998"/>
  </r>
  <r>
    <x v="7"/>
    <n v="61241"/>
    <n v="1"/>
    <n v="9780446553339"/>
    <s v="Lori Wilde"/>
    <s v="License To Thrill"/>
    <n v="9.99"/>
    <n v="0.7"/>
    <n v="6.9929999999999994"/>
  </r>
  <r>
    <x v="7"/>
    <n v="60649"/>
    <n v="1"/>
    <n v="9780316039864"/>
    <s v="Lilith Saintcrow"/>
    <s v="Hunter's Prayer"/>
    <n v="7.99"/>
    <n v="0.7"/>
    <n v="5.593"/>
  </r>
  <r>
    <x v="7"/>
    <n v="60031"/>
    <n v="1"/>
    <n v="9780446571975"/>
    <s v="Jackie Warner"/>
    <s v="This Is Why You're Fat (And How To Get Thin Forever): Eat More, Cheat More, Lose More--And Keep The Weight Off"/>
    <n v="11.99"/>
    <n v="0.7"/>
    <n v="8.3929999999999989"/>
  </r>
  <r>
    <x v="7"/>
    <n v="60649"/>
    <n v="1"/>
    <n v="9780316072243"/>
    <s v="Lilith Saintcrow"/>
    <s v="Flesh Circus"/>
    <n v="7.99"/>
    <n v="0.7"/>
    <n v="5.593"/>
  </r>
  <r>
    <x v="7"/>
    <n v="60073"/>
    <n v="1"/>
    <n v="9780446571975"/>
    <s v="Jackie Warner"/>
    <s v="This Is Why You're Fat (And How To Get Thin Forever): Eat More, Cheat More, Lose More--And Keep The Weight Off"/>
    <n v="11.99"/>
    <n v="0.7"/>
    <n v="8.3929999999999989"/>
  </r>
  <r>
    <x v="7"/>
    <n v="61704"/>
    <n v="1"/>
    <n v="9780316127714"/>
    <s v="James Patterson,Liza Marklund"/>
    <s v="The Postcard Killers"/>
    <n v="12.99"/>
    <n v="0.7"/>
    <n v="9.09"/>
  </r>
  <r>
    <x v="7"/>
    <n v="61264"/>
    <n v="1"/>
    <n v="9780316131278"/>
    <s v="David Sedaris"/>
    <s v="Squirrel Seeks Chipmunk: A Modest Bestiary"/>
    <n v="9.99"/>
    <n v="0.7"/>
    <n v="6.9929999999999994"/>
  </r>
  <r>
    <x v="7"/>
    <n v="60098"/>
    <n v="1"/>
    <n v="9780316129114"/>
    <s v="Emma Donoghue"/>
    <s v="Room: A Novel"/>
    <n v="11.99"/>
    <n v="0.7"/>
    <n v="8.3929999999999989"/>
  </r>
  <r>
    <x v="7"/>
    <n v="60477"/>
    <n v="1"/>
    <n v="9780446571975"/>
    <s v="Jackie Warner"/>
    <s v="This Is Why You're Fat (And How To Get Thin Forever): Eat More, Cheat More, Lose More--And Keep The Weight Off"/>
    <n v="11.99"/>
    <n v="0.7"/>
    <n v="8.3929999999999989"/>
  </r>
  <r>
    <x v="7"/>
    <n v="60616"/>
    <n v="1"/>
    <n v="9780446559379"/>
    <s v="Kate Brady"/>
    <s v="One Scream Away"/>
    <n v="6.99"/>
    <n v="0.7"/>
    <n v="4.8899999999999997"/>
  </r>
  <r>
    <x v="7"/>
    <n v="60617"/>
    <n v="1"/>
    <n v="9780316008181"/>
    <s v="Stephenie Meyer"/>
    <s v="Eclipse"/>
    <n v="8.99"/>
    <n v="0.7"/>
    <n v="6.29"/>
  </r>
  <r>
    <x v="7"/>
    <n v="60542"/>
    <n v="1"/>
    <n v="9780446574242"/>
    <s v="Nicholas Sparks"/>
    <s v="Safe Haven"/>
    <n v="12.99"/>
    <n v="0.7"/>
    <n v="9.093"/>
  </r>
  <r>
    <x v="7"/>
    <n v="62088"/>
    <n v="1"/>
    <n v="9780316127028"/>
    <s v="James Patterson,Michael Ledwidge"/>
    <s v="Worst Case"/>
    <n v="9.99"/>
    <n v="0.7"/>
    <n v="6.9929999999999994"/>
  </r>
  <r>
    <x v="7"/>
    <n v="60510"/>
    <n v="1"/>
    <n v="9780316073639"/>
    <s v="David Sedaris"/>
    <s v="Holidays On Ice"/>
    <n v="8.99"/>
    <n v="0.7"/>
    <n v="6.2930000000000001"/>
  </r>
  <r>
    <x v="7"/>
    <n v="60133"/>
    <n v="1"/>
    <n v="9780446408257"/>
    <s v="Joyce Meyer"/>
    <s v="New Day, New You: 366 Devotions For Enjoying Everyday Life"/>
    <n v="9.99"/>
    <n v="0.7"/>
    <n v="6.9929999999999994"/>
  </r>
  <r>
    <x v="7"/>
    <n v="60031"/>
    <n v="1"/>
    <n v="9780759527843"/>
    <s v="James Patterson"/>
    <s v="The Lake House"/>
    <n v="9.99"/>
    <n v="0.7"/>
    <n v="6.9929999999999994"/>
  </r>
  <r>
    <x v="7"/>
    <n v="60035"/>
    <n v="1"/>
    <n v="9780316088145"/>
    <s v="James Patterson,Howard Roughan"/>
    <s v="Don't Blink"/>
    <n v="12.99"/>
    <n v="0.7"/>
    <n v="9.09"/>
  </r>
  <r>
    <x v="7"/>
    <n v="60060"/>
    <n v="1"/>
    <n v="9780759572164"/>
    <s v="Robert Mark Alter"/>
    <s v="Good Husband, Great Marriage: Finding The Good Husband...In The Man You Married"/>
    <n v="9.99"/>
    <n v="0.7"/>
    <n v="6.99"/>
  </r>
  <r>
    <x v="7"/>
    <n v="60097"/>
    <n v="1"/>
    <n v="9780759515239"/>
    <s v="David Baldacci"/>
    <s v="The Camel Club"/>
    <n v="7.99"/>
    <n v="0.7"/>
    <n v="5.593"/>
  </r>
  <r>
    <x v="7"/>
    <n v="62275"/>
    <n v="1"/>
    <n v="9780446573139"/>
    <s v="Ozzy Osbourne,Chris Ayres"/>
    <s v="I Am Ozzy"/>
    <n v="12.99"/>
    <n v="0.7"/>
    <n v="9.093"/>
  </r>
  <r>
    <x v="7"/>
    <n v="60010"/>
    <n v="1"/>
    <n v="9780446568210"/>
    <s v="Scott Turow"/>
    <s v="Innocent"/>
    <n v="14.99"/>
    <n v="0.7"/>
    <n v="10.493"/>
  </r>
  <r>
    <x v="7"/>
    <n v="60628"/>
    <n v="1"/>
    <n v="9780446571982"/>
    <s v="Sharon Pomerantz"/>
    <s v="Rich Boy"/>
    <n v="11.99"/>
    <n v="0.7"/>
    <n v="8.3929999999999989"/>
  </r>
  <r>
    <x v="7"/>
    <n v="60628"/>
    <n v="1"/>
    <n v="9780446558327"/>
    <s v="David Baldacci"/>
    <s v="True Blue"/>
    <n v="9.99"/>
    <n v="0.7"/>
    <n v="6.9929999999999994"/>
  </r>
  <r>
    <x v="7"/>
    <n v="60010"/>
    <n v="1"/>
    <n v="9780759515239"/>
    <s v="David Baldacci"/>
    <s v="The Camel Club"/>
    <n v="7.99"/>
    <n v="0.7"/>
    <n v="5.593"/>
  </r>
  <r>
    <x v="7"/>
    <n v="60010"/>
    <n v="1"/>
    <n v="9780759569041"/>
    <s v="David Baldacci"/>
    <s v="The Collectors"/>
    <n v="9.99"/>
    <n v="0.7"/>
    <n v="6.9929999999999994"/>
  </r>
  <r>
    <x v="7"/>
    <n v="60657"/>
    <n v="1"/>
    <n v="9780446571975"/>
    <s v="Jackie Warner"/>
    <s v="This Is Why You're Fat (And How To Get Thin Forever): Eat More, Cheat More, Lose More--And Keep The Weight Off"/>
    <n v="11.99"/>
    <n v="0.7"/>
    <n v="8.3929999999999989"/>
  </r>
  <r>
    <x v="7"/>
    <n v="60625"/>
    <n v="1"/>
    <n v="9780316129114"/>
    <s v="Emma Donoghue"/>
    <s v="Room: A Novel"/>
    <n v="11.99"/>
    <n v="0.7"/>
    <n v="8.39"/>
  </r>
  <r>
    <x v="7"/>
    <n v="60115"/>
    <n v="1"/>
    <n v="9780316088145"/>
    <s v="James Patterson Howard Roughan"/>
    <s v="Don't Blink"/>
    <n v="12.99"/>
    <n v="0.7"/>
    <n v="9.093"/>
  </r>
  <r>
    <x v="7"/>
    <n v="61115"/>
    <n v="1"/>
    <n v="9780316088176"/>
    <s v="James Patterson,Maxine Paetro"/>
    <s v="The 9th Judgment"/>
    <n v="14.99"/>
    <n v="0.7"/>
    <n v="10.493"/>
  </r>
  <r>
    <x v="7"/>
    <n v="62040"/>
    <n v="1"/>
    <n v="9780446574242"/>
    <s v="Nicholas Sparks"/>
    <s v="Safe Haven"/>
    <n v="12.99"/>
    <n v="0.7"/>
    <n v="9.093"/>
  </r>
  <r>
    <x v="7"/>
    <n v="60062"/>
    <n v="1"/>
    <n v="9780316088145"/>
    <s v="James Patterson Howard Roughan"/>
    <s v="Don't Blink"/>
    <n v="12.99"/>
    <n v="0.7"/>
    <n v="9.093"/>
  </r>
  <r>
    <x v="7"/>
    <n v="60423"/>
    <n v="1"/>
    <n v="9780446563536"/>
    <s v="Chelsea Handler"/>
    <s v="Chelsea Chelsea Bang Bang"/>
    <n v="12.99"/>
    <n v="0.7"/>
    <n v="9.093"/>
  </r>
  <r>
    <x v="7"/>
    <n v="62220"/>
    <n v="1"/>
    <n v="9780316088176"/>
    <s v="James Patterson,Maxine Paetro"/>
    <s v="The 9th Judgment"/>
    <n v="14.99"/>
    <n v="0.7"/>
    <n v="10.493"/>
  </r>
  <r>
    <x v="7"/>
    <n v="60084"/>
    <n v="1"/>
    <n v="9780964729292"/>
    <s v="William P. Young"/>
    <s v="The Shack"/>
    <n v="9.99"/>
    <n v="0.7"/>
    <n v="6.9929999999999994"/>
  </r>
  <r>
    <x v="7"/>
    <n v="62018"/>
    <n v="1"/>
    <n v="9780446197939"/>
    <s v="Cornelia Read"/>
    <s v="A Field Of Darkness"/>
    <n v="8.99"/>
    <n v="0.7"/>
    <n v="6.29"/>
  </r>
  <r>
    <x v="7"/>
    <n v="61103"/>
    <n v="1"/>
    <n v="9780759567979"/>
    <s v="David Eddings,Leigh Eddings"/>
    <s v="The Younger Gods: Book Four Of The Dreamers"/>
    <n v="7.99"/>
    <n v="0.7"/>
    <n v="5.593"/>
  </r>
  <r>
    <x v="7"/>
    <n v="60623"/>
    <n v="1"/>
    <n v="9780759527416"/>
    <s v="Joel Fuhrman"/>
    <s v="Eat To Live: The Revolutionary Formula For Fast And Sustained Weight Loss"/>
    <n v="9.99"/>
    <n v="0.7"/>
    <n v="6.9929999999999994"/>
  </r>
  <r>
    <x v="7"/>
    <n v="60620"/>
    <n v="1"/>
    <n v="9780759521438"/>
    <s v="Robert T. Kiyosaki,Sharon L. Lechter"/>
    <s v="Rich Dad Poor Dad: What The Rich Teach Their Kids About Money-That The Poor And The Middle Class Do Not!"/>
    <n v="9.99"/>
    <n v="0.7"/>
    <n v="6.9929999999999994"/>
  </r>
  <r>
    <x v="7"/>
    <n v="60638"/>
    <n v="1"/>
    <n v="9780446558303"/>
    <s v="Caridad Piñeiro"/>
    <s v="Sins Of The Flesh"/>
    <n v="1.99"/>
    <n v="0.7"/>
    <n v="1.393"/>
  </r>
  <r>
    <x v="7"/>
    <n v="62249"/>
    <n v="1"/>
    <n v="9780759567771"/>
    <s v="Marcia Muller"/>
    <s v="Vanishing Point"/>
    <n v="2.99"/>
    <n v="0.7"/>
    <n v="2.093"/>
  </r>
  <r>
    <x v="7"/>
    <n v="62249"/>
    <n v="1"/>
    <n v="9780316003889"/>
    <s v="Dan Simmons"/>
    <s v="The Terror: A Novel"/>
    <n v="3.99"/>
    <n v="0.7"/>
    <n v="2.7930000000000001"/>
  </r>
  <r>
    <x v="7"/>
    <n v="60148"/>
    <n v="1"/>
    <n v="9780892963010"/>
    <s v="Elizabeth Hoyt"/>
    <s v="The Ice Princess"/>
    <n v="1.99"/>
    <n v="0.7"/>
    <n v="1.393"/>
  </r>
  <r>
    <x v="7"/>
    <n v="60638"/>
    <n v="1"/>
    <n v="9780759522039"/>
    <s v="Karen Robards"/>
    <s v="To Love A Man"/>
    <n v="1.99"/>
    <n v="0.7"/>
    <n v="1.39"/>
  </r>
  <r>
    <x v="7"/>
    <n v="61656"/>
    <n v="1"/>
    <n v="9780316121804"/>
    <s v="Stacy Schiff"/>
    <s v="Cleopatra: A Life"/>
    <n v="14.99"/>
    <n v="0.7"/>
    <n v="10.493"/>
  </r>
  <r>
    <x v="7"/>
    <n v="61244"/>
    <n v="1"/>
    <n v="9780316071901"/>
    <s v="James Patterson"/>
    <s v="I, Alex Cross"/>
    <n v="9.99"/>
    <n v="0.7"/>
    <n v="6.9929999999999994"/>
  </r>
  <r>
    <x v="7"/>
    <n v="61241"/>
    <n v="1"/>
    <n v="9780446554282"/>
    <s v="Lori Wilde"/>
    <s v="There Goes The Bride"/>
    <n v="6.99"/>
    <n v="0.7"/>
    <n v="4.8929999999999998"/>
  </r>
  <r>
    <x v="7"/>
    <n v="61834"/>
    <n v="1"/>
    <n v="9780316041980"/>
    <s v="Cecily Von Ziegesar"/>
    <s v="Gossip Girl #9: Only In Your Dreams: A Gossip Girl Novel"/>
    <n v="8.99"/>
    <n v="0.7"/>
    <n v="6.2930000000000001"/>
  </r>
  <r>
    <x v="7"/>
    <n v="60471"/>
    <n v="1"/>
    <n v="9780892963010"/>
    <s v="Elizabeth Hoyt"/>
    <s v="The Ice Princess"/>
    <n v="1.99"/>
    <n v="0.7"/>
    <n v="1.393"/>
  </r>
  <r>
    <x v="7"/>
    <n v="62448"/>
    <n v="1"/>
    <n v="9780316076036"/>
    <s v="Nicole Peeler"/>
    <s v="Tempest Rising"/>
    <n v="7.99"/>
    <n v="0.7"/>
    <n v="5.593"/>
  </r>
  <r>
    <x v="7"/>
    <n v="60137"/>
    <n v="1"/>
    <n v="9780316102032"/>
    <s v="James Patterson,Maxine Paetro"/>
    <s v="Private"/>
    <n v="14.99"/>
    <n v="0.7"/>
    <n v="10.493"/>
  </r>
  <r>
    <x v="7"/>
    <n v="60026"/>
    <n v="1"/>
    <n v="9780759512573"/>
    <s v="David Baldacci"/>
    <s v="Hour Game"/>
    <n v="7.99"/>
    <n v="0.7"/>
    <n v="5.593"/>
  </r>
  <r>
    <x v="7"/>
    <n v="60643"/>
    <n v="1"/>
    <n v="9780759522633"/>
    <s v="Nelson DeMille"/>
    <s v="Spencerville"/>
    <n v="7.99"/>
    <n v="0.7"/>
    <n v="5.593"/>
  </r>
  <r>
    <x v="7"/>
    <n v="60430"/>
    <n v="1"/>
    <n v="9780316032834"/>
    <s v="Stephenie Meyer"/>
    <s v="Breaking Dawn"/>
    <n v="9.99"/>
    <n v="0.7"/>
    <n v="6.9929999999999994"/>
  </r>
  <r>
    <x v="7"/>
    <n v="60643"/>
    <n v="1"/>
    <n v="9780759569447"/>
    <s v="Nelson DeMille"/>
    <s v="Wild Fire"/>
    <n v="9.99"/>
    <n v="0.7"/>
    <n v="6.9929999999999994"/>
  </r>
  <r>
    <x v="7"/>
    <n v="60153"/>
    <n v="1"/>
    <n v="9780316025676"/>
    <s v="Anita Shreve"/>
    <s v="The Pilot's Wife: A Novel Tag: Author Of The Weight Of Water"/>
    <n v="9.99"/>
    <n v="0.7"/>
    <n v="6.9929999999999994"/>
  </r>
  <r>
    <x v="7"/>
    <n v="60187"/>
    <n v="1"/>
    <n v="9780446544320"/>
    <s v="Elizabeth Kelly"/>
    <s v="Apologize, Apologize!"/>
    <n v="9.99"/>
    <n v="0.7"/>
    <n v="6.9929999999999994"/>
  </r>
  <r>
    <x v="7"/>
    <n v="62305"/>
    <n v="1"/>
    <n v="9780316180481"/>
    <s v="Iain M. Banks"/>
    <s v="Surface Detail"/>
    <n v="12.99"/>
    <n v="0.7"/>
    <n v="9.09"/>
  </r>
  <r>
    <x v="7"/>
    <n v="61265"/>
    <n v="1"/>
    <n v="9780316076319"/>
    <s v="Elin Hilderbrand"/>
    <s v="The Castaways: A Novel"/>
    <n v="9.99"/>
    <n v="0.7"/>
    <n v="6.9929999999999994"/>
  </r>
  <r>
    <x v="7"/>
    <n v="60067"/>
    <n v="1"/>
    <n v="9780759567177"/>
    <s v="James Patterson,Maxine Paetro"/>
    <s v="The 5th Horseman"/>
    <n v="9.99"/>
    <n v="0.7"/>
    <n v="6.9929999999999994"/>
  </r>
  <r>
    <x v="7"/>
    <n v="60067"/>
    <n v="1"/>
    <n v="9780316005166"/>
    <s v="James Patterson,Maxine Paetro"/>
    <s v="6th Target,  The"/>
    <n v="9.99"/>
    <n v="0.7"/>
    <n v="6.9929999999999994"/>
  </r>
  <r>
    <x v="7"/>
    <n v="60615"/>
    <n v="1"/>
    <n v="9780316040341"/>
    <s v="Malcolm Gladwell"/>
    <s v="Outliers: The Story Of Success"/>
    <n v="12.99"/>
    <n v="0.7"/>
    <n v="9.093"/>
  </r>
  <r>
    <x v="7"/>
    <n v="60446"/>
    <n v="1"/>
    <n v="9780316089500"/>
    <s v="Stephenie Meyer"/>
    <s v="The Twilight Saga Collection"/>
    <n v="36.99"/>
    <n v="0.7"/>
    <n v="25.89"/>
  </r>
  <r>
    <x v="7"/>
    <n v="60015"/>
    <n v="1"/>
    <n v="9780316128568"/>
    <s v="Keith Richards,James Fox"/>
    <s v="Life"/>
    <n v="12.99"/>
    <n v="0.7"/>
    <n v="9.09"/>
  </r>
  <r>
    <x v="7"/>
    <n v="60446"/>
    <n v="1"/>
    <n v="9780446584258"/>
    <s v="David Baldacci"/>
    <s v="Hell's Corner"/>
    <n v="14.99"/>
    <n v="0.7"/>
    <n v="10.493"/>
  </r>
  <r>
    <x v="7"/>
    <n v="60450"/>
    <n v="1"/>
    <n v="9780316102032"/>
    <s v="James Patterson,Maxine Paetro"/>
    <s v="Private"/>
    <n v="14.99"/>
    <n v="0.7"/>
    <n v="10.493"/>
  </r>
  <r>
    <x v="7"/>
    <n v="60154"/>
    <n v="1"/>
    <n v="9780316128568"/>
    <s v="Keith Richards,James Fox"/>
    <s v="Life"/>
    <n v="12.99"/>
    <n v="0.7"/>
    <n v="9.09"/>
  </r>
  <r>
    <x v="7"/>
    <n v="60043"/>
    <n v="1"/>
    <n v="9780316040730"/>
    <s v="James Patterson,Michael Ledwidge"/>
    <s v="Run For Your Life"/>
    <n v="9.99"/>
    <n v="0.7"/>
    <n v="6.99"/>
  </r>
  <r>
    <x v="7"/>
    <n v="62067"/>
    <n v="1"/>
    <n v="9780446563536"/>
    <s v="Chelsea Handler"/>
    <s v="Chelsea Chelsea Bang Bang"/>
    <n v="12.99"/>
    <n v="0.7"/>
    <n v="9.09"/>
  </r>
  <r>
    <x v="7"/>
    <n v="60043"/>
    <n v="1"/>
    <n v="9780446569071"/>
    <s v="Eric Van Lustbader"/>
    <s v="Robert Ludlum's (Tm) The Bourne Objective"/>
    <n v="14.99"/>
    <n v="0.7"/>
    <n v="10.49"/>
  </r>
  <r>
    <x v="7"/>
    <n v="60051"/>
    <n v="1"/>
    <n v="9780316102032"/>
    <s v="James Patterson,Maxine Paetro"/>
    <s v="Private"/>
    <n v="14.99"/>
    <n v="0.7"/>
    <n v="10.493"/>
  </r>
  <r>
    <x v="7"/>
    <n v="60402"/>
    <n v="1"/>
    <n v="9780446574242"/>
    <s v="Nicholas Sparks"/>
    <s v="Safe Haven"/>
    <n v="12.99"/>
    <n v="0.7"/>
    <n v="9.093"/>
  </r>
  <r>
    <x v="7"/>
    <n v="61604"/>
    <n v="1"/>
    <n v="9780316040341"/>
    <s v="Malcolm Gladwell"/>
    <s v="Outliers: The Story Of Success"/>
    <n v="12.99"/>
    <n v="0.7"/>
    <n v="9.093"/>
  </r>
  <r>
    <x v="7"/>
    <n v="60555"/>
    <n v="1"/>
    <n v="9780446584258"/>
    <s v="David Baldacci"/>
    <s v="Hell's Corner"/>
    <n v="14.99"/>
    <n v="0.7"/>
    <n v="10.493"/>
  </r>
  <r>
    <x v="7"/>
    <n v="60525"/>
    <n v="1"/>
    <n v="9780446584258"/>
    <s v="David Baldacci"/>
    <s v="Hell's Corner"/>
    <n v="14.99"/>
    <n v="0.7"/>
    <n v="10.493"/>
  </r>
  <r>
    <x v="7"/>
    <n v="60164"/>
    <n v="1"/>
    <n v="9780316181099"/>
    <s v="Philip Palmer"/>
    <s v="Version 43"/>
    <n v="9.99"/>
    <n v="0.7"/>
    <n v="6.9929999999999994"/>
  </r>
  <r>
    <x v="7"/>
    <n v="60050"/>
    <n v="1"/>
    <n v="9780446584258"/>
    <s v="David Baldacci"/>
    <s v="Hell's Corner"/>
    <n v="14.99"/>
    <n v="0.7"/>
    <n v="10.493"/>
  </r>
  <r>
    <x v="7"/>
    <n v="61102"/>
    <n v="1"/>
    <n v="9780316087919"/>
    <s v="David H. Freedman"/>
    <s v="Wrong: Why Experts* Keep Failing Us--And How To Know When Not To Trust Them *Scientists, Finance Wizards, Doctors, Relationship Gurus, Celebrity CEOs, High-Powered Consultants, Health Officials And More"/>
    <n v="12.99"/>
    <n v="0.7"/>
    <n v="9.093"/>
  </r>
  <r>
    <x v="7"/>
    <n v="60638"/>
    <n v="1"/>
    <n v="9780446574242"/>
    <s v="Nicholas Sparks"/>
    <s v="Safe Haven"/>
    <n v="12.99"/>
    <n v="0.7"/>
    <n v="9.093"/>
  </r>
  <r>
    <x v="7"/>
    <n v="60634"/>
    <n v="1"/>
    <n v="9780316052719"/>
    <s v="Lisi Harrison"/>
    <s v="The Clique #11: Boys R Us"/>
    <n v="8.99"/>
    <n v="0.7"/>
    <n v="6.2930000000000001"/>
  </r>
  <r>
    <x v="7"/>
    <n v="60463"/>
    <n v="1"/>
    <n v="9780446537711"/>
    <s v="Larissa Ione"/>
    <s v="Pleasure Unbound: A Demonica Novel"/>
    <n v="6.99"/>
    <n v="0.7"/>
    <n v="4.8929999999999998"/>
  </r>
  <r>
    <x v="7"/>
    <n v="60016"/>
    <n v="1"/>
    <n v="9780316122252"/>
    <s v="James Patterson"/>
    <s v="Cross Fire"/>
    <n v="14.99"/>
    <n v="0.7"/>
    <n v="10.493"/>
  </r>
  <r>
    <x v="7"/>
    <n v="62002"/>
    <n v="1"/>
    <n v="9780892963010"/>
    <s v="Elizabeth Hoyt"/>
    <s v="The Ice Princess"/>
    <n v="1.99"/>
    <n v="0.7"/>
    <n v="1.39"/>
  </r>
  <r>
    <x v="7"/>
    <n v="62401"/>
    <n v="1"/>
    <n v="9780446574853"/>
    <s v="Joyce Meyer"/>
    <s v="Power Thoughts: 12 Strategies To Win The Battle Of The Mind"/>
    <n v="9.99"/>
    <n v="0.7"/>
    <n v="6.99"/>
  </r>
  <r>
    <x v="7"/>
    <n v="60585"/>
    <n v="1"/>
    <n v="9780316040228"/>
    <s v="Brent Weeks"/>
    <s v="The Way Of Shadows"/>
    <n v="7.99"/>
    <n v="0.7"/>
    <n v="5.59"/>
  </r>
  <r>
    <x v="7"/>
    <n v="60417"/>
    <n v="1"/>
    <n v="9780316122344"/>
    <s v="April Lindner"/>
    <s v="Jane"/>
    <n v="9.99"/>
    <n v="0.7"/>
    <n v="6.9929999999999994"/>
  </r>
  <r>
    <x v="7"/>
    <n v="60192"/>
    <n v="1"/>
    <n v="9780316127714"/>
    <s v="James Patterson,Liza Marklund"/>
    <s v="The Postcard Killers"/>
    <n v="14.99"/>
    <n v="0.7"/>
    <n v="10.493"/>
  </r>
  <r>
    <x v="7"/>
    <n v="60031"/>
    <n v="1"/>
    <n v="9780446505956"/>
    <s v="James Patterson"/>
    <s v="Black Friday"/>
    <n v="7.99"/>
    <n v="0.7"/>
    <n v="5.593"/>
  </r>
  <r>
    <x v="7"/>
    <n v="60411"/>
    <n v="1"/>
    <n v="9780316122252"/>
    <s v="James Patterson"/>
    <s v="Cross Fire"/>
    <n v="14.99"/>
    <n v="0.7"/>
    <n v="10.493"/>
  </r>
  <r>
    <x v="7"/>
    <n v="60050"/>
    <n v="1"/>
    <n v="9780316127684"/>
    <s v="Stephenie Meyer"/>
    <s v="The Short Second Life Of Bree Tanner: An Eclipse Novella"/>
    <n v="9.99"/>
    <n v="0.7"/>
    <n v="6.9929999999999994"/>
  </r>
  <r>
    <x v="7"/>
    <n v="60050"/>
    <n v="1"/>
    <n v="9780316070997"/>
    <s v="Thomas Buergenthal"/>
    <s v="A Lucky Child: A Memoir Of Surviving Auschwitz As A Young Boy"/>
    <n v="9.99"/>
    <n v="0.7"/>
    <n v="6.9929999999999994"/>
  </r>
  <r>
    <x v="7"/>
    <n v="60465"/>
    <n v="1"/>
    <n v="9780316088145"/>
    <s v="James Patterson Howard Roughan"/>
    <s v="Don't Blink"/>
    <n v="12.99"/>
    <n v="0.7"/>
    <n v="9.093"/>
  </r>
  <r>
    <x v="7"/>
    <n v="62896"/>
    <n v="1"/>
    <n v="9780759510333"/>
    <s v="Nicholas Sparks,Micah Sparks"/>
    <s v="Three Weeks With My Brother"/>
    <n v="9.99"/>
    <n v="0.7"/>
    <n v="6.99"/>
  </r>
  <r>
    <x v="7"/>
    <n v="62521"/>
    <n v="1"/>
    <n v="9780316122252"/>
    <s v="James Patterson"/>
    <s v="Cross Fire"/>
    <n v="14.99"/>
    <n v="0.7"/>
    <n v="10.49"/>
  </r>
  <r>
    <x v="7"/>
    <n v="62341"/>
    <n v="1"/>
    <n v="9780316071901"/>
    <s v="James Patterson"/>
    <s v="I, Alex Cross"/>
    <n v="9.99"/>
    <n v="0.7"/>
    <n v="6.9929999999999994"/>
  </r>
  <r>
    <x v="7"/>
    <n v="61264"/>
    <n v="1"/>
    <n v="9780892963010"/>
    <s v="Elizabeth Hoyt"/>
    <s v="The Ice Princess"/>
    <n v="1.99"/>
    <n v="0.7"/>
    <n v="1.393"/>
  </r>
  <r>
    <x v="7"/>
    <n v="60619"/>
    <n v="1"/>
    <n v="9780892963010"/>
    <s v="Elizabeth Hoyt"/>
    <s v="The Ice Princess"/>
    <n v="1.99"/>
    <n v="0.7"/>
    <n v="1.393"/>
  </r>
  <r>
    <x v="7"/>
    <n v="60411"/>
    <n v="1"/>
    <n v="9780316129114"/>
    <s v="Emma Donoghue"/>
    <s v="Room: A Novel"/>
    <n v="11.99"/>
    <n v="0.7"/>
    <n v="8.3929999999999989"/>
  </r>
  <r>
    <x v="7"/>
    <n v="61536"/>
    <n v="1"/>
    <n v="9780759522039"/>
    <s v="Karen Robards"/>
    <s v="To Love A Man"/>
    <n v="1.99"/>
    <n v="0.7"/>
    <n v="1.393"/>
  </r>
  <r>
    <x v="7"/>
    <n v="62203"/>
    <n v="1"/>
    <n v="9780759522039"/>
    <s v="Karen Robards"/>
    <s v="To Love A Man"/>
    <n v="1.99"/>
    <n v="0.7"/>
    <n v="1.393"/>
  </r>
  <r>
    <x v="7"/>
    <n v="60090"/>
    <n v="1"/>
    <n v="9780759522039"/>
    <s v="Karen Robards"/>
    <s v="To Love A Man"/>
    <n v="1.99"/>
    <n v="0.7"/>
    <n v="1.393"/>
  </r>
  <r>
    <x v="7"/>
    <n v="60657"/>
    <n v="1"/>
    <n v="9780316128568"/>
    <s v="Keith Richards,James Fox"/>
    <s v="Life"/>
    <n v="12.99"/>
    <n v="0.7"/>
    <n v="9.093"/>
  </r>
  <r>
    <x v="7"/>
    <n v="60026"/>
    <n v="1"/>
    <n v="9780759522039"/>
    <s v="Karen Robards"/>
    <s v="To Love A Man"/>
    <n v="1.99"/>
    <n v="0.7"/>
    <n v="1.393"/>
  </r>
  <r>
    <x v="7"/>
    <n v="61265"/>
    <n v="1"/>
    <n v="9780316093491"/>
    <s v="Brent Weeks"/>
    <s v="The Night Angel Trilogy"/>
    <n v="19.989999999999998"/>
    <n v="0.7"/>
    <n v="13.992999999999999"/>
  </r>
  <r>
    <x v="7"/>
    <n v="60118"/>
    <n v="1"/>
    <n v="9780446930642"/>
    <s v="Nicholas Sparks"/>
    <s v="The Notebook"/>
    <n v="9.99"/>
    <n v="0.7"/>
    <n v="6.9929999999999994"/>
  </r>
  <r>
    <x v="7"/>
    <n v="60634"/>
    <n v="1"/>
    <n v="9780316069465"/>
    <s v="Michael Connelly"/>
    <s v="The Reversal"/>
    <n v="12.99"/>
    <n v="0.7"/>
    <n v="9.093"/>
  </r>
  <r>
    <x v="7"/>
    <n v="60613"/>
    <n v="1"/>
    <n v="9780316082792"/>
    <s v="William Manchester"/>
    <s v="A World Lit Only By Fire: The Medieval Mind And The Renaissance - Portrait Of An Age"/>
    <n v="9.99"/>
    <n v="0.7"/>
    <n v="6.99"/>
  </r>
  <r>
    <x v="7"/>
    <n v="60561"/>
    <n v="1"/>
    <n v="9780316122252"/>
    <s v="James Patterson"/>
    <s v="Cross Fire"/>
    <n v="14.99"/>
    <n v="0.7"/>
    <n v="10.49"/>
  </r>
  <r>
    <x v="7"/>
    <n v="61943"/>
    <n v="1"/>
    <n v="9780316007726"/>
    <s v="Stephenie Meyer"/>
    <s v="New Moon"/>
    <n v="8.99"/>
    <n v="0.7"/>
    <n v="6.2930000000000001"/>
  </r>
  <r>
    <x v="7"/>
    <n v="61943"/>
    <n v="1"/>
    <n v="9780316008181"/>
    <s v="Stephenie Meyer"/>
    <s v="Eclipse"/>
    <n v="8.99"/>
    <n v="0.7"/>
    <n v="6.2930000000000001"/>
  </r>
  <r>
    <x v="7"/>
    <n v="61943"/>
    <n v="1"/>
    <n v="9780316032834"/>
    <s v="Stephenie Meyer"/>
    <s v="Breaking Dawn"/>
    <n v="9.99"/>
    <n v="0.7"/>
    <n v="6.9929999999999994"/>
  </r>
  <r>
    <x v="7"/>
    <n v="60185"/>
    <n v="1"/>
    <n v="9780316122252"/>
    <s v="James Patterson"/>
    <s v="Cross Fire"/>
    <n v="14.99"/>
    <n v="0.7"/>
    <n v="10.493"/>
  </r>
  <r>
    <x v="7"/>
    <n v="60417"/>
    <n v="1"/>
    <n v="9780446198820"/>
    <s v="Penthouse International"/>
    <s v="Letters To Penthouse XXIX: Take A Walk On The Wild Side"/>
    <n v="7.99"/>
    <n v="0.7"/>
    <n v="5.593"/>
  </r>
  <r>
    <x v="7"/>
    <n v="60172"/>
    <n v="1"/>
    <n v="9780759527720"/>
    <s v="Adrian Slywotzky"/>
    <s v="The Art Of Profitability"/>
    <n v="8.99"/>
    <n v="0.7"/>
    <n v="6.2930000000000001"/>
  </r>
  <r>
    <x v="7"/>
    <n v="60426"/>
    <n v="1"/>
    <n v="9780316122252"/>
    <s v="James Patterson"/>
    <s v="Cross Fire"/>
    <n v="14.99"/>
    <n v="0.7"/>
    <n v="10.493"/>
  </r>
  <r>
    <x v="7"/>
    <n v="60544"/>
    <n v="1"/>
    <n v="9780316122252"/>
    <s v="James Patterson"/>
    <s v="Cross Fire"/>
    <n v="14.99"/>
    <n v="0.7"/>
    <n v="10.493"/>
  </r>
  <r>
    <x v="7"/>
    <n v="60409"/>
    <n v="1"/>
    <n v="9780759569492"/>
    <s v="Elizabeth Hoyt"/>
    <s v="The Raven Prince"/>
    <n v="6.99"/>
    <n v="0.7"/>
    <n v="4.8929999999999998"/>
  </r>
  <r>
    <x v="7"/>
    <n v="60118"/>
    <n v="1"/>
    <n v="9780316069465"/>
    <s v="Michael Connelly"/>
    <s v="The Reversal"/>
    <n v="12.99"/>
    <n v="0.7"/>
    <n v="9.093"/>
  </r>
  <r>
    <x v="7"/>
    <n v="60516"/>
    <n v="1"/>
    <n v="9780316127714"/>
    <s v="James Patterson,Liza Marklund"/>
    <s v="The Postcard Killers"/>
    <n v="14.99"/>
    <n v="0.7"/>
    <n v="10.493"/>
  </r>
  <r>
    <x v="7"/>
    <n v="60643"/>
    <n v="1"/>
    <n v="9780759526853"/>
    <s v="Nelson DeMille"/>
    <s v="Up Country"/>
    <n v="9.99"/>
    <n v="0.7"/>
    <n v="6.9929999999999994"/>
  </r>
  <r>
    <x v="7"/>
    <n v="60613"/>
    <n v="1"/>
    <n v="9780446563536"/>
    <s v="Chelsea Handler"/>
    <s v="Chelsea Chelsea Bang Bang"/>
    <n v="12.99"/>
    <n v="0.7"/>
    <n v="9.093"/>
  </r>
  <r>
    <x v="7"/>
    <n v="60185"/>
    <n v="1"/>
    <n v="9780446584258"/>
    <s v="David Baldacci"/>
    <s v="Hell's Corner"/>
    <n v="14.99"/>
    <n v="0.7"/>
    <n v="10.493"/>
  </r>
  <r>
    <x v="7"/>
    <n v="62549"/>
    <n v="1"/>
    <n v="9780446574242"/>
    <s v="Nicholas Sparks"/>
    <s v="Safe Haven"/>
    <n v="12.99"/>
    <n v="0.7"/>
    <n v="9.093"/>
  </r>
  <r>
    <x v="7"/>
    <n v="60409"/>
    <n v="1"/>
    <n v="9780446194594"/>
    <s v="Elizabeth Hoyt"/>
    <s v="The Leopard Prince"/>
    <n v="6.99"/>
    <n v="0.7"/>
    <n v="4.8929999999999998"/>
  </r>
  <r>
    <x v="7"/>
    <n v="60628"/>
    <n v="1"/>
    <n v="9780316127684"/>
    <s v="Stephenie Meyer"/>
    <s v="The Short Second Life Of Bree Tanner: An Eclipse Novella"/>
    <n v="9.99"/>
    <n v="0.7"/>
    <n v="6.9929999999999994"/>
  </r>
  <r>
    <x v="7"/>
    <n v="60462"/>
    <n v="1"/>
    <n v="9780316122252"/>
    <s v="James Patterson"/>
    <s v="Cross Fire"/>
    <n v="14.99"/>
    <n v="0.7"/>
    <n v="10.493"/>
  </r>
  <r>
    <x v="7"/>
    <n v="60521"/>
    <n v="1"/>
    <n v="9780316122252"/>
    <s v="James Patterson"/>
    <s v="Cross Fire"/>
    <n v="14.99"/>
    <n v="0.7"/>
    <n v="10.49"/>
  </r>
  <r>
    <x v="7"/>
    <n v="60614"/>
    <n v="1"/>
    <n v="9780316129114"/>
    <s v="Emma Donoghue"/>
    <s v="Room: A Novel"/>
    <n v="11.99"/>
    <n v="0.7"/>
    <n v="8.39"/>
  </r>
  <r>
    <x v="7"/>
    <n v="62223"/>
    <n v="1"/>
    <n v="9780316089210"/>
    <s v="Annie Auerbach"/>
    <s v="Despicable Me: The Junior Novel"/>
    <n v="4.99"/>
    <n v="0.7"/>
    <n v="3.49"/>
  </r>
  <r>
    <x v="7"/>
    <n v="60044"/>
    <n v="1"/>
    <n v="9780759522022"/>
    <s v="Susan Wiggs"/>
    <s v="The You I Never Knew"/>
    <n v="7.99"/>
    <n v="0.7"/>
    <n v="5.593"/>
  </r>
  <r>
    <x v="7"/>
    <n v="60472"/>
    <n v="1"/>
    <n v="9780316071246"/>
    <s v="Jaye Wells"/>
    <s v="The Mage In Black"/>
    <n v="7.99"/>
    <n v="0.7"/>
    <n v="5.593"/>
  </r>
  <r>
    <x v="7"/>
    <n v="60630"/>
    <n v="1"/>
    <n v="9780316122252"/>
    <s v="James Patterson"/>
    <s v="Cross Fire"/>
    <n v="14.99"/>
    <n v="0.7"/>
    <n v="10.493"/>
  </r>
  <r>
    <x v="7"/>
    <n v="60142"/>
    <n v="1"/>
    <n v="9780316122252"/>
    <s v="James Patterson"/>
    <s v="Cross Fire"/>
    <n v="14.99"/>
    <n v="0.7"/>
    <n v="10.493"/>
  </r>
  <r>
    <x v="7"/>
    <n v="62025"/>
    <n v="1"/>
    <n v="9780759522039"/>
    <s v="Karen Robards"/>
    <s v="To Love A Man"/>
    <n v="1.99"/>
    <n v="0.7"/>
    <n v="1.393"/>
  </r>
  <r>
    <x v="7"/>
    <n v="60124"/>
    <n v="1"/>
    <n v="9780316122252"/>
    <s v="James Patterson"/>
    <s v="Cross Fire"/>
    <n v="14.99"/>
    <n v="0.7"/>
    <n v="10.493"/>
  </r>
  <r>
    <x v="7"/>
    <n v="60630"/>
    <n v="1"/>
    <n v="9780446584258"/>
    <s v="David Baldacci"/>
    <s v="Hell's Corner"/>
    <n v="14.99"/>
    <n v="0.7"/>
    <n v="10.493"/>
  </r>
  <r>
    <x v="7"/>
    <n v="60030"/>
    <n v="1"/>
    <n v="9780316122252"/>
    <s v="James Patterson"/>
    <s v="Cross Fire"/>
    <n v="14.99"/>
    <n v="0.7"/>
    <n v="10.493"/>
  </r>
  <r>
    <x v="7"/>
    <n v="60523"/>
    <n v="1"/>
    <n v="9780316128568"/>
    <s v="Keith Richards,James Fox"/>
    <s v="Life"/>
    <n v="12.99"/>
    <n v="0.7"/>
    <n v="9.093"/>
  </r>
  <r>
    <x v="7"/>
    <n v="62626"/>
    <n v="1"/>
    <n v="9780316122252"/>
    <s v="James Patterson"/>
    <s v="Cross Fire"/>
    <n v="14.99"/>
    <n v="0.7"/>
    <n v="10.493"/>
  </r>
  <r>
    <x v="7"/>
    <n v="61455"/>
    <n v="1"/>
    <n v="9780316128568"/>
    <s v="Keith Richards,James Fox"/>
    <s v="Life"/>
    <n v="12.99"/>
    <n v="0.7"/>
    <n v="9.093"/>
  </r>
  <r>
    <x v="7"/>
    <n v="60409"/>
    <n v="1"/>
    <n v="9780446404488"/>
    <s v="Elizabeth Hoyt"/>
    <s v="The Serpent Prince"/>
    <n v="6.99"/>
    <n v="0.7"/>
    <n v="4.8929999999999998"/>
  </r>
  <r>
    <x v="7"/>
    <n v="60193"/>
    <n v="1"/>
    <n v="9780316122252"/>
    <s v="James Patterson"/>
    <s v="Cross Fire"/>
    <n v="14.99"/>
    <n v="0.7"/>
    <n v="10.493"/>
  </r>
  <r>
    <x v="7"/>
    <n v="61614"/>
    <n v="1"/>
    <n v="9780316122252"/>
    <s v="James Patterson"/>
    <s v="Cross Fire"/>
    <n v="14.99"/>
    <n v="0.7"/>
    <n v="10.493"/>
  </r>
  <r>
    <x v="7"/>
    <n v="60119"/>
    <n v="1"/>
    <n v="9780316129114"/>
    <s v="Emma Donoghue"/>
    <s v="Room: A Novel"/>
    <n v="11.99"/>
    <n v="0.7"/>
    <n v="8.3929999999999989"/>
  </r>
  <r>
    <x v="7"/>
    <n v="60565"/>
    <n v="1"/>
    <n v="9780316088145"/>
    <s v="James Patterson Howard Roughan"/>
    <s v="Don't Blink"/>
    <n v="12.99"/>
    <n v="0.7"/>
    <n v="9.093"/>
  </r>
  <r>
    <x v="7"/>
    <n v="61008"/>
    <n v="1"/>
    <n v="9780759515239"/>
    <s v="David Baldacci"/>
    <s v="The Camel Club"/>
    <n v="7.99"/>
    <n v="0.7"/>
    <n v="5.593"/>
  </r>
  <r>
    <x v="7"/>
    <n v="61102"/>
    <n v="1"/>
    <n v="9780316008181"/>
    <s v="Stephenie Meyer"/>
    <s v="Eclipse"/>
    <n v="8.99"/>
    <n v="0.7"/>
    <n v="6.29"/>
  </r>
  <r>
    <x v="7"/>
    <n v="61102"/>
    <n v="1"/>
    <n v="9780316032834"/>
    <s v="Stephenie Meyer"/>
    <s v="Breaking Dawn"/>
    <n v="9.99"/>
    <n v="0.7"/>
    <n v="6.99"/>
  </r>
  <r>
    <x v="7"/>
    <n v="60657"/>
    <n v="1"/>
    <n v="9780316122252"/>
    <s v="James Patterson"/>
    <s v="Cross Fire"/>
    <n v="14.99"/>
    <n v="0.7"/>
    <n v="10.49"/>
  </r>
  <r>
    <x v="7"/>
    <n v="60431"/>
    <n v="1"/>
    <n v="9780316088398"/>
    <s v="Jen Calonita"/>
    <s v="Reality Check"/>
    <n v="9.99"/>
    <n v="0.7"/>
    <n v="6.9929999999999994"/>
  </r>
  <r>
    <x v="7"/>
    <n v="61081"/>
    <n v="1"/>
    <n v="9780316032834"/>
    <s v="Stephenie Meyer"/>
    <s v="Breaking Dawn"/>
    <n v="9.99"/>
    <n v="0.7"/>
    <n v="6.9929999999999994"/>
  </r>
  <r>
    <x v="7"/>
    <n v="61081"/>
    <n v="1"/>
    <n v="9780316089500"/>
    <s v="Stephenie Meyer"/>
    <s v="The Twilight Saga Collection"/>
    <n v="36.99"/>
    <n v="0.7"/>
    <n v="25.893000000000001"/>
  </r>
  <r>
    <x v="7"/>
    <n v="62025"/>
    <n v="1"/>
    <n v="9780316122252"/>
    <s v="James Patterson"/>
    <s v="Cross Fire"/>
    <n v="14.99"/>
    <n v="0.7"/>
    <n v="10.493"/>
  </r>
  <r>
    <x v="7"/>
    <n v="60081"/>
    <n v="1"/>
    <n v="9780446572200"/>
    <s v="Nelson DeMille"/>
    <s v="The Lion"/>
    <n v="14.99"/>
    <n v="0.7"/>
    <n v="10.493"/>
  </r>
  <r>
    <x v="7"/>
    <n v="60660"/>
    <n v="1"/>
    <n v="9780316032834"/>
    <s v="Stephenie Meyer"/>
    <s v="Breaking Dawn"/>
    <n v="9.99"/>
    <n v="0.7"/>
    <n v="6.9929999999999994"/>
  </r>
  <r>
    <x v="7"/>
    <n v="61834"/>
    <n v="1"/>
    <n v="9780316042079"/>
    <s v="Cecily Von Ziegesar"/>
    <s v="Gossip Girl #10: Would I Lie To You: A Gossip Girl Novel"/>
    <n v="8.99"/>
    <n v="0.7"/>
    <n v="6.2930000000000001"/>
  </r>
  <r>
    <x v="7"/>
    <n v="60957"/>
    <n v="1"/>
    <n v="9780446584258"/>
    <s v="David Baldacci"/>
    <s v="Hell's Corner"/>
    <n v="12.99"/>
    <n v="0.7"/>
    <n v="9.093"/>
  </r>
  <r>
    <x v="7"/>
    <n v="60467"/>
    <n v="1"/>
    <n v="9780316122252"/>
    <s v="James Patterson"/>
    <s v="Cross Fire"/>
    <n v="14.99"/>
    <n v="0.7"/>
    <n v="10.493"/>
  </r>
  <r>
    <x v="7"/>
    <n v="60601"/>
    <n v="1"/>
    <n v="9780316131278"/>
    <s v="David Sedaris"/>
    <s v="Squirrel Seeks Chipmunk: A Modest Bestiary"/>
    <n v="9.99"/>
    <n v="0.7"/>
    <n v="6.9929999999999994"/>
  </r>
  <r>
    <x v="7"/>
    <n v="60484"/>
    <n v="1"/>
    <n v="9780446545457"/>
    <s v="Joel Osteen"/>
    <s v="Scriptures And Meditations For Your Best Life Now"/>
    <n v="8.99"/>
    <n v="0.7"/>
    <n v="6.2930000000000001"/>
  </r>
  <r>
    <x v="7"/>
    <n v="60014"/>
    <n v="1"/>
    <n v="9780316121804"/>
    <s v="Stacy Schiff"/>
    <s v="Cleopatra: A Life"/>
    <n v="12.99"/>
    <n v="0.7"/>
    <n v="9.093"/>
  </r>
  <r>
    <x v="7"/>
    <n v="61109"/>
    <n v="1"/>
    <n v="9780316122252"/>
    <s v="James Patterson"/>
    <s v="Cross Fire"/>
    <n v="14.99"/>
    <n v="0.7"/>
    <n v="10.493"/>
  </r>
  <r>
    <x v="7"/>
    <n v="60015"/>
    <n v="1"/>
    <n v="9780446569767"/>
    <s v="Sebastian Junger"/>
    <s v="War"/>
    <n v="12.99"/>
    <n v="0.7"/>
    <n v="9.09"/>
  </r>
  <r>
    <x v="7"/>
    <n v="61008"/>
    <n v="1"/>
    <n v="9780446196321"/>
    <s v="Eric Van Lustbader"/>
    <s v="Robert Ludlum's (Tm) The Bourne Betrayal"/>
    <n v="9.99"/>
    <n v="0.7"/>
    <n v="6.9929999999999994"/>
  </r>
  <r>
    <x v="7"/>
    <n v="61611"/>
    <n v="1"/>
    <n v="9780316123020"/>
    <s v="Greg Bear"/>
    <s v="Hull Zero Three"/>
    <n v="9.99"/>
    <n v="0.7"/>
    <n v="6.9929999999999994"/>
  </r>
  <r>
    <x v="7"/>
    <n v="61342"/>
    <n v="1"/>
    <n v="9780316040730"/>
    <s v="James Patterson,Michael Ledwidge"/>
    <s v="Run For Your Life"/>
    <n v="9.99"/>
    <n v="0.7"/>
    <n v="6.9929999999999994"/>
  </r>
  <r>
    <x v="7"/>
    <n v="60091"/>
    <n v="1"/>
    <n v="9780446402316"/>
    <s v="Michael J. Losier"/>
    <s v="Law Of Attraction: The Science Of Attracting More Of What You Want And Less Of What You Don't"/>
    <n v="9.99"/>
    <n v="0.7"/>
    <n v="6.9929999999999994"/>
  </r>
  <r>
    <x v="7"/>
    <n v="61856"/>
    <n v="1"/>
    <n v="9780316182782"/>
    <s v="Trenton Lee Stewart"/>
    <s v="The Mysterious Benedict Society Collection"/>
    <n v="9.99"/>
    <n v="0.7"/>
    <n v="6.9929999999999994"/>
  </r>
  <r>
    <x v="7"/>
    <n v="60162"/>
    <n v="1"/>
    <n v="9780964729292"/>
    <s v="William P. Young"/>
    <s v="The Shack"/>
    <n v="9.99"/>
    <n v="0.7"/>
    <n v="6.9929999999999994"/>
  </r>
  <r>
    <x v="7"/>
    <n v="61109"/>
    <n v="1"/>
    <n v="9780316071901"/>
    <s v="James Patterson"/>
    <s v="I, Alex Cross"/>
    <n v="9.99"/>
    <n v="0.7"/>
    <n v="6.9929999999999994"/>
  </r>
  <r>
    <x v="7"/>
    <n v="61820"/>
    <n v="1"/>
    <n v="9780892963010"/>
    <s v="Elizabeth Hoyt"/>
    <s v="The Ice Princess"/>
    <n v="1.99"/>
    <n v="0.7"/>
    <n v="1.393"/>
  </r>
  <r>
    <x v="7"/>
    <n v="60707"/>
    <n v="1"/>
    <n v="9780316127714"/>
    <s v="James Patterson,Liza Marklund"/>
    <s v="The Postcard Killers"/>
    <n v="14.99"/>
    <n v="0.7"/>
    <n v="10.493"/>
  </r>
  <r>
    <x v="7"/>
    <n v="60126"/>
    <n v="1"/>
    <n v="9780316122252"/>
    <s v="James Patterson"/>
    <s v="Cross Fire"/>
    <n v="14.99"/>
    <n v="0.7"/>
    <n v="10.49"/>
  </r>
  <r>
    <x v="7"/>
    <n v="60456"/>
    <n v="1"/>
    <n v="9780316122252"/>
    <s v="James Patterson"/>
    <s v="Cross Fire"/>
    <n v="14.99"/>
    <n v="0.7"/>
    <n v="10.493"/>
  </r>
  <r>
    <x v="7"/>
    <n v="62458"/>
    <n v="1"/>
    <n v="9780759518018"/>
    <s v="Robert I. Sutton"/>
    <s v="The No Asshole Rule: Building A Civilized Workplace And Surviving One That Isn't"/>
    <n v="9.99"/>
    <n v="0.7"/>
    <n v="6.9929999999999994"/>
  </r>
  <r>
    <x v="7"/>
    <n v="60649"/>
    <n v="1"/>
    <n v="9780316122252"/>
    <s v="James Patterson"/>
    <s v="Cross Fire"/>
    <n v="14.99"/>
    <n v="0.7"/>
    <n v="10.493"/>
  </r>
  <r>
    <x v="7"/>
    <n v="60467"/>
    <n v="1"/>
    <n v="9780316007443"/>
    <s v="Stephenie Meyer"/>
    <s v="Twilight"/>
    <n v="8.99"/>
    <n v="0.7"/>
    <n v="6.2930000000000001"/>
  </r>
  <r>
    <x v="7"/>
    <n v="60504"/>
    <n v="1"/>
    <n v="9780446584258"/>
    <s v="David Baldacci"/>
    <s v="Hell's Corner"/>
    <n v="12.99"/>
    <n v="0.7"/>
    <n v="9.093"/>
  </r>
  <r>
    <x v="7"/>
    <n v="60453"/>
    <n v="1"/>
    <n v="9780964729292"/>
    <s v="William P. Young"/>
    <s v="The Shack"/>
    <n v="9.99"/>
    <n v="0.7"/>
    <n v="6.99"/>
  </r>
  <r>
    <x v="7"/>
    <n v="60103"/>
    <n v="1"/>
    <n v="9780446572200"/>
    <s v="Nelson DeMille"/>
    <s v="The Lion"/>
    <n v="14.99"/>
    <n v="0.7"/>
    <n v="10.49"/>
  </r>
  <r>
    <x v="7"/>
    <n v="61462"/>
    <n v="1"/>
    <n v="9780316039796"/>
    <s v="Kate Atkinson"/>
    <s v="When Will There Be Good News?: A Novel"/>
    <n v="1.99"/>
    <n v="0.7"/>
    <n v="1.39"/>
  </r>
  <r>
    <x v="7"/>
    <n v="60638"/>
    <n v="1"/>
    <n v="9780446551328"/>
    <s v="Deborah Bedford"/>
    <s v="A Morning Like This"/>
    <n v="1.99"/>
    <n v="0.7"/>
    <n v="1.39"/>
  </r>
  <r>
    <x v="7"/>
    <n v="61761"/>
    <n v="1"/>
    <n v="9780316039796"/>
    <s v="Kate Atkinson"/>
    <s v="When Will There Be Good News?: A Novel"/>
    <n v="1.99"/>
    <n v="0.7"/>
    <n v="1.39"/>
  </r>
  <r>
    <x v="7"/>
    <n v="60652"/>
    <n v="1"/>
    <n v="9780316123150"/>
    <s v="DeDe Lahman,Neil Kleinberg"/>
    <s v="Clinton St. Baking Company Cookbook: Breakfast, Brunch &amp; Beyond From New York's Favorite Neighborhood Restaurant"/>
    <n v="14.99"/>
    <n v="0.7"/>
    <n v="10.493"/>
  </r>
  <r>
    <x v="7"/>
    <n v="60010"/>
    <n v="1"/>
    <n v="9780316088176"/>
    <s v="James Patterson,Maxine Paetro"/>
    <s v="The 9th Judgment"/>
    <n v="14.99"/>
    <n v="0.7"/>
    <n v="10.493"/>
  </r>
  <r>
    <x v="7"/>
    <n v="60014"/>
    <n v="1"/>
    <n v="9780446565257"/>
    <s v="Dr. Sidney B. Simon,Leland W Howe,Howard Kirschenbaum"/>
    <s v="Values Clarification"/>
    <n v="9.99"/>
    <n v="0.7"/>
    <n v="6.9929999999999994"/>
  </r>
  <r>
    <x v="7"/>
    <n v="61701"/>
    <n v="1"/>
    <n v="9780316122252"/>
    <s v="James Patterson"/>
    <s v="Cross Fire"/>
    <n v="14.99"/>
    <n v="0.7"/>
    <n v="10.493"/>
  </r>
  <r>
    <x v="7"/>
    <n v="60102"/>
    <n v="1"/>
    <n v="9780316039796"/>
    <s v="Kate Atkinson"/>
    <s v="When Will There Be Good News?: A Novel"/>
    <n v="1.99"/>
    <n v="0.7"/>
    <n v="1.39"/>
  </r>
  <r>
    <x v="7"/>
    <n v="60156"/>
    <n v="1"/>
    <n v="9780446558303"/>
    <s v="Caridad Piñeiro"/>
    <s v="Sins Of The Flesh"/>
    <n v="1.99"/>
    <n v="0.7"/>
    <n v="1.39"/>
  </r>
  <r>
    <x v="7"/>
    <n v="60156"/>
    <n v="1"/>
    <n v="9780759515734"/>
    <s v="Michael Sallah Mitch Weiss"/>
    <s v="Tiger Force: A True Story Of Men And War"/>
    <n v="1.99"/>
    <n v="0.7"/>
    <n v="1.39"/>
  </r>
  <r>
    <x v="7"/>
    <n v="62526"/>
    <n v="1"/>
    <n v="9780759527737"/>
    <s v="Alice Sebold"/>
    <s v="The Lovely Bones"/>
    <n v="9.99"/>
    <n v="0.7"/>
    <n v="6.99"/>
  </r>
  <r>
    <x v="7"/>
    <n v="60411"/>
    <n v="1"/>
    <n v="9780759520264"/>
    <s v="Nicholas Sparks"/>
    <s v="A Walk To Remember"/>
    <n v="9.99"/>
    <n v="0.7"/>
    <n v="6.9929999999999994"/>
  </r>
  <r>
    <x v="7"/>
    <n v="62230"/>
    <n v="1"/>
    <n v="9780316127684"/>
    <s v="Stephenie Meyer"/>
    <s v="The Short Second Life Of Bree Tanner: An Eclipse Novella"/>
    <n v="9.99"/>
    <n v="0.7"/>
    <n v="6.9929999999999994"/>
  </r>
  <r>
    <x v="7"/>
    <n v="60051"/>
    <n v="1"/>
    <n v="9780316032834"/>
    <s v="Stephenie Meyer"/>
    <s v="Breaking Dawn"/>
    <n v="9.99"/>
    <n v="0.7"/>
    <n v="6.9929999999999994"/>
  </r>
  <r>
    <x v="7"/>
    <n v="60051"/>
    <n v="1"/>
    <n v="9780316072205"/>
    <s v="James Patterson,Gabrielle Charbonnet"/>
    <s v="Witch &amp; Wizard"/>
    <n v="9.99"/>
    <n v="0.7"/>
    <n v="6.9929999999999994"/>
  </r>
  <r>
    <x v="7"/>
    <n v="62526"/>
    <n v="1"/>
    <n v="9780316089500"/>
    <s v="Stephenie Meyer"/>
    <s v="The Twilight Saga Collection"/>
    <n v="36.99"/>
    <n v="0.7"/>
    <n v="25.893000000000001"/>
  </r>
  <r>
    <x v="7"/>
    <n v="61008"/>
    <n v="1"/>
    <n v="9780759569041"/>
    <s v="David Baldacci"/>
    <s v="The Collectors"/>
    <n v="9.99"/>
    <n v="0.7"/>
    <n v="6.9929999999999994"/>
  </r>
  <r>
    <x v="7"/>
    <n v="62801"/>
    <n v="1"/>
    <n v="9780316127028"/>
    <s v="James Patterson,Michael Ledwidge"/>
    <s v="Worst Case"/>
    <n v="9.99"/>
    <n v="0.7"/>
    <n v="6.9929999999999994"/>
  </r>
  <r>
    <x v="7"/>
    <n v="61044"/>
    <n v="1"/>
    <n v="9780316032834"/>
    <s v="Stephenie Meyer"/>
    <s v="Breaking Dawn"/>
    <n v="9.99"/>
    <n v="0.7"/>
    <n v="6.9929999999999994"/>
  </r>
  <r>
    <x v="7"/>
    <n v="62249"/>
    <n v="1"/>
    <n v="9780316122252"/>
    <s v="James Patterson"/>
    <s v="Cross Fire"/>
    <n v="14.99"/>
    <n v="0.7"/>
    <n v="10.493"/>
  </r>
  <r>
    <x v="7"/>
    <n v="62521"/>
    <n v="1"/>
    <n v="9780446574044"/>
    <s v="Margaret Maron"/>
    <s v="Christmas Mourning"/>
    <n v="12.99"/>
    <n v="0.7"/>
    <n v="9.093"/>
  </r>
  <r>
    <x v="7"/>
    <n v="61455"/>
    <n v="1"/>
    <n v="9780316073622"/>
    <s v="David Sedaris"/>
    <s v="Naked"/>
    <n v="9.99"/>
    <n v="0.7"/>
    <n v="6.9929999999999994"/>
  </r>
  <r>
    <x v="7"/>
    <n v="60630"/>
    <n v="1"/>
    <n v="9780768929027"/>
    <s v="Peterson's"/>
    <s v="Master The Catholic High School Entrance Exams 2011"/>
    <n v="8.99"/>
    <n v="0.7"/>
    <n v="6.2930000000000001"/>
  </r>
  <r>
    <x v="7"/>
    <n v="61455"/>
    <n v="1"/>
    <n v="9780316131278"/>
    <s v="David Sedaris"/>
    <s v="Squirrel Seeks Chipmunk: A Modest Bestiary"/>
    <n v="9.99"/>
    <n v="0.7"/>
    <n v="6.9929999999999994"/>
  </r>
  <r>
    <x v="7"/>
    <n v="61455"/>
    <n v="1"/>
    <n v="9780316073653"/>
    <s v="David Sedaris"/>
    <s v="Me Talk Pretty One Day"/>
    <n v="9.99"/>
    <n v="0.7"/>
    <n v="6.9929999999999994"/>
  </r>
  <r>
    <x v="7"/>
    <n v="60010"/>
    <n v="1"/>
    <n v="9780316052658"/>
    <s v="James Patterson,Maxine Paetro"/>
    <s v="The 8th Confession"/>
    <n v="9.99"/>
    <n v="0.7"/>
    <n v="6.9929999999999994"/>
  </r>
  <r>
    <x v="7"/>
    <n v="61455"/>
    <n v="1"/>
    <n v="9780446573665"/>
    <s v="Steve Martin"/>
    <s v="An Object Of Beauty: A Novel"/>
    <n v="12.99"/>
    <n v="0.7"/>
    <n v="9.093"/>
  </r>
  <r>
    <x v="7"/>
    <n v="61701"/>
    <n v="1"/>
    <n v="9780759522039"/>
    <s v="Karen Robards"/>
    <s v="To Love A Man"/>
    <n v="1.99"/>
    <n v="0.7"/>
    <n v="1.39"/>
  </r>
  <r>
    <x v="7"/>
    <n v="62236"/>
    <n v="1"/>
    <n v="9780316055222"/>
    <s v="Mark Cotta Vaz"/>
    <s v="Twilight: The Complete Illustrated Movie Companion"/>
    <n v="9.99"/>
    <n v="0.7"/>
    <n v="6.99"/>
  </r>
  <r>
    <x v="7"/>
    <n v="60140"/>
    <n v="1"/>
    <n v="9780446572866"/>
    <s v="Joyce Meyer"/>
    <s v="Hearing From God Each Morning: 365 Daily Devotions"/>
    <n v="9.99"/>
    <n v="0.7"/>
    <n v="6.99"/>
  </r>
  <r>
    <x v="7"/>
    <n v="60548"/>
    <n v="1"/>
    <n v="9780759510333"/>
    <s v="Nicholas Sparks,Micah Sparks"/>
    <s v="Three Weeks With My Brother"/>
    <n v="9.99"/>
    <n v="0.7"/>
    <n v="6.99"/>
  </r>
  <r>
    <x v="8"/>
    <n v="66441"/>
    <n v="1"/>
    <n v="9780759512627"/>
    <s v="Jonathan Kellerman,Faye Kellerman"/>
    <s v="Double Homicide"/>
    <n v="7.99"/>
    <n v="0.7"/>
    <n v="5.593"/>
  </r>
  <r>
    <x v="8"/>
    <n v="66061"/>
    <n v="1"/>
    <n v="9780759568990"/>
    <s v="Nicholas Sparks"/>
    <s v="Dear John"/>
    <n v="9.99"/>
    <n v="0.7"/>
    <n v="6.9929999999999994"/>
  </r>
  <r>
    <x v="8"/>
    <n v="67002"/>
    <n v="1"/>
    <n v="9780316028882"/>
    <s v="Craig Childs"/>
    <s v="The Way Out: A True Story Of Ruin And Survival"/>
    <n v="9.99"/>
    <n v="0.7"/>
    <n v="6.9929999999999994"/>
  </r>
  <r>
    <x v="8"/>
    <n v="66112"/>
    <n v="1"/>
    <n v="9780892963010"/>
    <s v="Elizabeth Hoyt"/>
    <s v="The Ice Princess"/>
    <n v="1.99"/>
    <n v="0.7"/>
    <n v="1.393"/>
  </r>
  <r>
    <x v="8"/>
    <n v="67212"/>
    <n v="1"/>
    <n v="9780446571975"/>
    <s v="Jackie Warner"/>
    <s v="This Is Why You're Fat (And How To Get Thin Forever): Eat More, Cheat More, Lose More--And Keep The Weight Off"/>
    <n v="11.99"/>
    <n v="0.7"/>
    <n v="8.3929999999999989"/>
  </r>
  <r>
    <x v="8"/>
    <n v="67748"/>
    <n v="1"/>
    <n v="9780316071901"/>
    <s v="James Patterson"/>
    <s v="I, Alex Cross"/>
    <n v="9.99"/>
    <n v="0.7"/>
    <n v="6.99"/>
  </r>
  <r>
    <x v="8"/>
    <n v="67748"/>
    <n v="1"/>
    <n v="9780316127714"/>
    <s v="James Patterson,Liza Marklund"/>
    <s v="The Postcard Killers"/>
    <n v="12.99"/>
    <n v="0.7"/>
    <n v="9.09"/>
  </r>
  <r>
    <x v="8"/>
    <n v="67748"/>
    <n v="1"/>
    <n v="9780316102032"/>
    <s v="James Patterson,Maxine Paetro"/>
    <s v="Private"/>
    <n v="14.99"/>
    <n v="0.7"/>
    <n v="10.49"/>
  </r>
  <r>
    <x v="8"/>
    <n v="67748"/>
    <n v="1"/>
    <n v="9780316088145"/>
    <s v="James Patterson,Howard Roughan"/>
    <s v="Don't Blink"/>
    <n v="12.99"/>
    <n v="0.7"/>
    <n v="9.09"/>
  </r>
  <r>
    <x v="8"/>
    <n v="67203"/>
    <n v="1"/>
    <n v="9780446554695"/>
    <s v="William J. Birnes,Harold Burt"/>
    <s v="Unsolved Ufo Mysteries: The World's Most Compelling Cases Of Alien Encounter"/>
    <n v="6.99"/>
    <n v="0.7"/>
    <n v="4.8899999999999997"/>
  </r>
  <r>
    <x v="8"/>
    <n v="66783"/>
    <n v="1"/>
    <n v="9780892963010"/>
    <s v="Elizabeth Hoyt"/>
    <s v="The Ice Princess"/>
    <n v="1.99"/>
    <n v="0.7"/>
    <n v="1.393"/>
  </r>
  <r>
    <x v="8"/>
    <n v="67037"/>
    <n v="1"/>
    <n v="9780316052658"/>
    <s v="James Patterson,Maxine Paetro"/>
    <s v="The 8th Confession"/>
    <n v="9.99"/>
    <n v="0.7"/>
    <n v="6.9929999999999994"/>
  </r>
  <r>
    <x v="8"/>
    <n v="67212"/>
    <n v="1"/>
    <n v="9780446545457"/>
    <s v="Joel Osteen"/>
    <s v="Scriptures And Meditations For Your Best Life Now"/>
    <n v="8.99"/>
    <n v="0.7"/>
    <n v="6.2930000000000001"/>
  </r>
  <r>
    <x v="8"/>
    <n v="67526"/>
    <n v="1"/>
    <n v="9780759527737"/>
    <s v="Alice Sebold"/>
    <s v="The Lovely Bones"/>
    <n v="9.99"/>
    <n v="0.7"/>
    <n v="6.99"/>
  </r>
  <r>
    <x v="8"/>
    <n v="66083"/>
    <n v="1"/>
    <n v="9780316040884"/>
    <s v="Wendy Mass"/>
    <s v="Every Soul A Star"/>
    <n v="6.99"/>
    <n v="0.7"/>
    <n v="4.8929999999999998"/>
  </r>
  <r>
    <x v="8"/>
    <n v="66213"/>
    <n v="1"/>
    <n v="9780446584258"/>
    <s v="David Baldacci"/>
    <s v="Hell's Corner"/>
    <n v="14.99"/>
    <n v="0.7"/>
    <n v="10.493"/>
  </r>
  <r>
    <x v="8"/>
    <n v="66211"/>
    <n v="1"/>
    <n v="9780446550833"/>
    <s v="Brian Haig"/>
    <s v="The Hunted"/>
    <n v="12.99"/>
    <n v="0.7"/>
    <n v="9.093"/>
  </r>
  <r>
    <x v="8"/>
    <n v="66211"/>
    <n v="1"/>
    <n v="9780316069465"/>
    <s v="Michael Connelly"/>
    <s v="The Reversal"/>
    <n v="12.99"/>
    <n v="0.7"/>
    <n v="9.093"/>
  </r>
  <r>
    <x v="8"/>
    <n v="66204"/>
    <n v="1"/>
    <n v="9780316073653"/>
    <s v="David Sedaris"/>
    <s v="Me Talk Pretty One Day"/>
    <n v="9.99"/>
    <n v="0.7"/>
    <n v="6.9929999999999994"/>
  </r>
  <r>
    <x v="8"/>
    <n v="66025"/>
    <n v="1"/>
    <n v="9780316039796"/>
    <s v="Kate Atkinson"/>
    <s v="When Will There Be Good News?: A Novel"/>
    <n v="1.99"/>
    <n v="0.7"/>
    <n v="1.393"/>
  </r>
  <r>
    <x v="8"/>
    <n v="66205"/>
    <n v="1"/>
    <n v="9780316041904"/>
    <s v="Justin Somper"/>
    <s v="Vampirates: Demons Of The Ocean"/>
    <n v="6.99"/>
    <n v="0.7"/>
    <n v="4.8929999999999998"/>
  </r>
  <r>
    <x v="8"/>
    <n v="66053"/>
    <n v="1"/>
    <n v="9780759515734"/>
    <s v="Michael Sallah Mitch Weiss"/>
    <s v="Tiger Force: A True Story Of Men And War"/>
    <n v="1.99"/>
    <n v="0.7"/>
    <n v="1.39"/>
  </r>
  <r>
    <x v="8"/>
    <n v="67209"/>
    <n v="1"/>
    <n v="9780316089500"/>
    <s v="Stephenie Meyer"/>
    <s v="The Twilight Saga Collection"/>
    <n v="36.99"/>
    <n v="0.7"/>
    <n v="25.893000000000001"/>
  </r>
  <r>
    <x v="8"/>
    <n v="67206"/>
    <n v="1"/>
    <n v="9780446584258"/>
    <s v="David Baldacci"/>
    <s v="Hell's Corner"/>
    <n v="14.99"/>
    <n v="0.7"/>
    <n v="10.493"/>
  </r>
  <r>
    <x v="8"/>
    <n v="66062"/>
    <n v="1"/>
    <n v="9780316127684"/>
    <s v="Stephenie Meyer"/>
    <s v="The Short Second Life Of Bree Tanner: An Eclipse Novella"/>
    <n v="9.99"/>
    <n v="0.7"/>
    <n v="6.9929999999999994"/>
  </r>
  <r>
    <x v="8"/>
    <n v="67208"/>
    <n v="1"/>
    <n v="9780759521445"/>
    <s v="Robert T. Kiyosaki,Sharon L. Lechter"/>
    <s v="Rich Dad's Cashflow Quadrant: Rich Dad's Guide To Financial Freedom"/>
    <n v="9.99"/>
    <n v="0.7"/>
    <n v="6.9929999999999994"/>
  </r>
  <r>
    <x v="8"/>
    <n v="66441"/>
    <n v="1"/>
    <n v="9780446569033"/>
    <s v="Dee Davis"/>
    <s v="Desperate Deeds"/>
    <n v="6.99"/>
    <n v="0.7"/>
    <n v="4.8929999999999998"/>
  </r>
  <r>
    <x v="8"/>
    <n v="66441"/>
    <n v="1"/>
    <n v="9780446558396"/>
    <s v="Dee Davis"/>
    <s v="Dark Deceptions"/>
    <n v="6.99"/>
    <n v="0.7"/>
    <n v="4.8929999999999998"/>
  </r>
  <r>
    <x v="8"/>
    <n v="66441"/>
    <n v="1"/>
    <n v="9780446569026"/>
    <s v="Dee Davis"/>
    <s v="Dangerous Desires"/>
    <n v="6.99"/>
    <n v="0.7"/>
    <n v="4.8929999999999998"/>
  </r>
  <r>
    <x v="8"/>
    <n v="66073"/>
    <n v="1"/>
    <n v="9780316076319"/>
    <s v="Elin Hilderbrand"/>
    <s v="The Castaways: A Novel"/>
    <n v="9.99"/>
    <n v="0.7"/>
    <n v="6.9929999999999994"/>
  </r>
  <r>
    <x v="8"/>
    <n v="67056"/>
    <n v="1"/>
    <n v="9780446574242"/>
    <s v="Nicholas Sparks"/>
    <s v="Safe Haven"/>
    <n v="12.99"/>
    <n v="0.7"/>
    <n v="9.093"/>
  </r>
  <r>
    <x v="8"/>
    <n v="66502"/>
    <n v="1"/>
    <n v="9780316072205"/>
    <s v="James Patterson,Gabrielle Charbonnet"/>
    <s v="Witch &amp; Wizard"/>
    <n v="9.99"/>
    <n v="0.7"/>
    <n v="6.9929999999999994"/>
  </r>
  <r>
    <x v="8"/>
    <n v="67202"/>
    <n v="1"/>
    <n v="9780316121804"/>
    <s v="Stacy Schiff"/>
    <s v="Cleopatra: A Life"/>
    <n v="12.99"/>
    <n v="0.7"/>
    <n v="9.093"/>
  </r>
  <r>
    <x v="8"/>
    <n v="66062"/>
    <n v="1"/>
    <n v="9780316122252"/>
    <s v="James Patterson"/>
    <s v="Cross Fire"/>
    <n v="14.99"/>
    <n v="0.7"/>
    <n v="10.493"/>
  </r>
  <r>
    <x v="8"/>
    <n v="66207"/>
    <n v="1"/>
    <n v="9780316128568"/>
    <s v="Keith Richards,James Fox"/>
    <s v="Life"/>
    <n v="12.99"/>
    <n v="0.7"/>
    <n v="9.093"/>
  </r>
  <r>
    <x v="8"/>
    <n v="67451"/>
    <n v="1"/>
    <n v="9780446582612"/>
    <s v="Wahida Clark"/>
    <s v="The Golden Hustla"/>
    <n v="9.99"/>
    <n v="0.7"/>
    <n v="6.9929999999999994"/>
  </r>
  <r>
    <x v="8"/>
    <n v="67037"/>
    <n v="1"/>
    <n v="9780316078177"/>
    <s v="Joshua Ferris"/>
    <s v="The Unnamed"/>
    <n v="9.99"/>
    <n v="0.7"/>
    <n v="6.99"/>
  </r>
  <r>
    <x v="8"/>
    <n v="66502"/>
    <n v="1"/>
    <n v="9780316132893"/>
    <s v="Michael Connelly"/>
    <s v="The Harry Bosch Novels, Volume 3: A Darkness More Than Night, City Of Bones, Lost Light"/>
    <n v="19.989999999999998"/>
    <n v="0.7"/>
    <n v="13.992999999999999"/>
  </r>
  <r>
    <x v="8"/>
    <n v="67212"/>
    <n v="1"/>
    <n v="9780316131278"/>
    <s v="David Sedaris"/>
    <s v="Squirrel Seeks Chipmunk: A Modest Bestiary"/>
    <n v="9.99"/>
    <n v="0.7"/>
    <n v="6.9929999999999994"/>
  </r>
  <r>
    <x v="8"/>
    <n v="67218"/>
    <n v="1"/>
    <n v="9780316005043"/>
    <s v="Malcolm Gladwell"/>
    <s v="Blink: The Power Of Thinking Without Thinking"/>
    <n v="9.99"/>
    <n v="0.7"/>
    <n v="6.99"/>
  </r>
  <r>
    <x v="8"/>
    <n v="66502"/>
    <n v="1"/>
    <n v="9780759525948"/>
    <s v="Nelson DeMille,Thomas Block"/>
    <s v="Mayday"/>
    <n v="7.99"/>
    <n v="0.7"/>
    <n v="5.593"/>
  </r>
  <r>
    <x v="8"/>
    <n v="66053"/>
    <n v="1"/>
    <n v="9780316007542"/>
    <s v="Marcus Luttrell,Patrick Robinson"/>
    <s v="Lone Survivor: The Eyewitness Account Of Operation Redwing And The Lost Heroes Of Seal Team 10"/>
    <n v="9.99"/>
    <n v="0.7"/>
    <n v="6.9929999999999994"/>
  </r>
  <r>
    <x v="8"/>
    <n v="66202"/>
    <n v="1"/>
    <n v="9780316039796"/>
    <s v="Kate Atkinson"/>
    <s v="When Will There Be Good News?: A Novel"/>
    <n v="1.99"/>
    <n v="0.7"/>
    <n v="1.39"/>
  </r>
  <r>
    <x v="8"/>
    <n v="66083"/>
    <n v="1"/>
    <n v="9780446558150"/>
    <s v="Nicholas Sparks"/>
    <s v="The Last Song"/>
    <n v="9.99"/>
    <n v="0.7"/>
    <n v="6.99"/>
  </r>
  <r>
    <x v="8"/>
    <n v="66217"/>
    <n v="1"/>
    <n v="9780316122252"/>
    <s v="James Patterson"/>
    <s v="Cross Fire"/>
    <n v="14.99"/>
    <n v="0.7"/>
    <n v="10.493"/>
  </r>
  <r>
    <x v="8"/>
    <n v="67205"/>
    <n v="1"/>
    <n v="9780316088145"/>
    <s v="James Patterson Howard Roughan"/>
    <s v="Don't Blink"/>
    <n v="12.99"/>
    <n v="0.7"/>
    <n v="9.093"/>
  </r>
  <r>
    <x v="8"/>
    <n v="66214"/>
    <n v="1"/>
    <n v="9780316088176"/>
    <s v="James Patterson,Maxine Paetro"/>
    <s v="The 9th Judgment"/>
    <n v="14.99"/>
    <n v="0.7"/>
    <n v="10.49"/>
  </r>
  <r>
    <x v="9"/>
    <n v="2664"/>
    <n v="1"/>
    <n v="9780316019798"/>
    <s v="James Patterson,Howard Roughan"/>
    <s v="You've Been Warned"/>
    <n v="8.99"/>
    <n v="0.7"/>
    <n v="6.2930000000000001"/>
  </r>
  <r>
    <x v="9"/>
    <n v="1905"/>
    <n v="1"/>
    <n v="9780316071345"/>
    <s v="Nicholas A. Christakis,James H. Fowler"/>
    <s v="Connected: The Surprising Power Of Our Social Networks And How They Shape Our Lives"/>
    <n v="12.99"/>
    <n v="0.7"/>
    <n v="9.093"/>
  </r>
  <r>
    <x v="9"/>
    <n v="1832"/>
    <n v="1"/>
    <n v="9780759514386"/>
    <s v="Nicholas Sparks"/>
    <s v="At First Sight"/>
    <n v="9.99"/>
    <n v="0.7"/>
    <n v="6.9929999999999994"/>
  </r>
  <r>
    <x v="9"/>
    <n v="1826"/>
    <n v="1"/>
    <n v="9780759518421"/>
    <s v="Aimee Liu"/>
    <s v="Gaining: The Truth About Life After Eating Disorders"/>
    <n v="9.99"/>
    <n v="0.7"/>
    <n v="6.9929999999999994"/>
  </r>
  <r>
    <x v="9"/>
    <n v="1862"/>
    <n v="1"/>
    <n v="9780316088145"/>
    <s v="James Patterson,Howard Roughan"/>
    <s v="Don't Blink"/>
    <n v="12.99"/>
    <n v="0.7"/>
    <n v="9.09"/>
  </r>
  <r>
    <x v="9"/>
    <n v="1887"/>
    <n v="1"/>
    <n v="9780316089500"/>
    <s v="Stephenie Meyer"/>
    <s v="The Twilight Saga Collection"/>
    <n v="36.99"/>
    <n v="0.7"/>
    <n v="25.893000000000001"/>
  </r>
  <r>
    <x v="9"/>
    <n v="2148"/>
    <n v="1"/>
    <n v="9780446574242"/>
    <s v="Nicholas Sparks"/>
    <s v="Safe Haven"/>
    <n v="12.99"/>
    <n v="0.7"/>
    <n v="9.093"/>
  </r>
  <r>
    <x v="9"/>
    <n v="1852"/>
    <n v="1"/>
    <n v="9780446543545"/>
    <s v="Jack Kilborn"/>
    <s v="Afraid"/>
    <n v="1.99"/>
    <n v="0.7"/>
    <n v="1.393"/>
  </r>
  <r>
    <x v="9"/>
    <n v="2541"/>
    <n v="1"/>
    <n v="9780759527829"/>
    <s v="James Patterson"/>
    <s v="Jack &amp; Jill"/>
    <n v="9.99"/>
    <n v="0.7"/>
    <n v="6.9929999999999994"/>
  </r>
  <r>
    <x v="9"/>
    <n v="2453"/>
    <n v="1"/>
    <n v="9780892963010"/>
    <s v="Elizabeth Hoyt"/>
    <s v="The Ice Princess"/>
    <n v="1.99"/>
    <n v="0.7"/>
    <n v="1.39"/>
  </r>
  <r>
    <x v="9"/>
    <n v="2537"/>
    <n v="1"/>
    <n v="9780316003889"/>
    <s v="Dan Simmons"/>
    <s v="The Terror: A Novel"/>
    <n v="3.99"/>
    <n v="0.7"/>
    <n v="2.7930000000000001"/>
  </r>
  <r>
    <x v="9"/>
    <n v="1845"/>
    <n v="1"/>
    <n v="9780446569767"/>
    <s v="Sebastian Junger"/>
    <s v="War"/>
    <n v="12.99"/>
    <n v="0.7"/>
    <n v="9.093"/>
  </r>
  <r>
    <x v="9"/>
    <n v="2301"/>
    <n v="1"/>
    <n v="9780446543545"/>
    <s v="Jack Kilborn"/>
    <s v="Afraid"/>
    <n v="1.99"/>
    <n v="0.7"/>
    <n v="1.393"/>
  </r>
  <r>
    <x v="9"/>
    <n v="2026"/>
    <n v="1"/>
    <n v="9780446543446"/>
    <s v="Elizabeth Hoyt"/>
    <s v="To Seduce A Sinner"/>
    <n v="6.99"/>
    <n v="0.7"/>
    <n v="4.8929999999999998"/>
  </r>
  <r>
    <x v="9"/>
    <n v="1862"/>
    <n v="1"/>
    <n v="9780316128650"/>
    <s v="Stephenie Meyer"/>
    <s v="The Host: A Novel"/>
    <n v="9.99"/>
    <n v="0.7"/>
    <n v="6.99"/>
  </r>
  <r>
    <x v="9"/>
    <n v="2138"/>
    <n v="1"/>
    <n v="9780892963010"/>
    <s v="Elizabeth Hoyt"/>
    <s v="The Ice Princess"/>
    <n v="1.99"/>
    <n v="0.7"/>
    <n v="1.393"/>
  </r>
  <r>
    <x v="9"/>
    <n v="2148"/>
    <n v="1"/>
    <n v="9780446542180"/>
    <s v="Nicholas Sparks"/>
    <s v="The Lucky One"/>
    <n v="9.99"/>
    <n v="0.7"/>
    <n v="6.9929999999999994"/>
  </r>
  <r>
    <x v="9"/>
    <n v="2169"/>
    <n v="1"/>
    <n v="9780446535892"/>
    <s v="Penthouse International"/>
    <s v="Letters To Penthouse XIV: Its An Open House--And Open Season For Sex"/>
    <n v="7.99"/>
    <n v="0.7"/>
    <n v="5.59"/>
  </r>
  <r>
    <x v="9"/>
    <n v="2762"/>
    <n v="1"/>
    <n v="9780316128568"/>
    <s v="Keith Richards,James Fox"/>
    <s v="Life"/>
    <n v="14.99"/>
    <n v="0.7"/>
    <n v="10.493"/>
  </r>
  <r>
    <x v="9"/>
    <n v="1930"/>
    <n v="1"/>
    <n v="9780316131278"/>
    <s v="David Sedaris"/>
    <s v="Squirrel Seeks Chipmunk: A Modest Bestiary"/>
    <n v="9.99"/>
    <n v="0.7"/>
    <n v="6.99"/>
  </r>
  <r>
    <x v="9"/>
    <n v="2703"/>
    <n v="1"/>
    <n v="9780316039666"/>
    <s v="James Bradley"/>
    <s v="The Imperial Cruise: A Secret History Of Empire And War"/>
    <n v="14.99"/>
    <n v="0.7"/>
    <n v="10.493"/>
  </r>
  <r>
    <x v="9"/>
    <n v="2114"/>
    <n v="1"/>
    <n v="9780446558150"/>
    <s v="Nicholas Sparks"/>
    <s v="The Last Song"/>
    <n v="9.99"/>
    <n v="0.7"/>
    <n v="6.9929999999999994"/>
  </r>
  <r>
    <x v="9"/>
    <n v="1520"/>
    <n v="1"/>
    <n v="9780759508323"/>
    <s v="James Bradley"/>
    <s v="Flyboys: A True Story Of Courage"/>
    <n v="9.99"/>
    <n v="0.7"/>
    <n v="6.9929999999999994"/>
  </r>
  <r>
    <x v="9"/>
    <n v="2135"/>
    <n v="1"/>
    <n v="9780759528055"/>
    <s v="Amy Gutman"/>
    <s v="Equivocal Death: A Novel"/>
    <n v="10.99"/>
    <n v="0.7"/>
    <n v="7.6929999999999996"/>
  </r>
  <r>
    <x v="9"/>
    <n v="1060"/>
    <n v="1"/>
    <n v="9780316089081"/>
    <s v="Sam Kean"/>
    <s v="The Disappearing Spoon: And Other True Tales Of Madness, Love, And The History Of The World From The Periodic Table Of The Elements"/>
    <n v="11.99"/>
    <n v="0.7"/>
    <n v="8.3929999999999989"/>
  </r>
  <r>
    <x v="9"/>
    <n v="2114"/>
    <n v="1"/>
    <n v="9780446574242"/>
    <s v="Nicholas Sparks"/>
    <s v="Safe Haven"/>
    <n v="12.99"/>
    <n v="0.7"/>
    <n v="9.093"/>
  </r>
  <r>
    <x v="9"/>
    <n v="2145"/>
    <n v="1"/>
    <n v="9780316040341"/>
    <s v="Malcolm Gladwell"/>
    <s v="Outliers: The Story Of Success"/>
    <n v="12.99"/>
    <n v="0.7"/>
    <n v="9.093"/>
  </r>
  <r>
    <x v="9"/>
    <n v="2330"/>
    <n v="1"/>
    <n v="9780892963010"/>
    <s v="Elizabeth Hoyt"/>
    <s v="The Ice Princess"/>
    <n v="1.99"/>
    <n v="0.7"/>
    <n v="1.393"/>
  </r>
  <r>
    <x v="9"/>
    <n v="2113"/>
    <n v="1"/>
    <n v="9780316072625"/>
    <s v="James Patterson,Richard DiLallo"/>
    <s v="Alex Cross's Trial"/>
    <n v="9.99"/>
    <n v="0.7"/>
    <n v="6.9929999999999994"/>
  </r>
  <r>
    <x v="9"/>
    <n v="2066"/>
    <n v="1"/>
    <n v="9780316127684"/>
    <s v="Stephenie Meyer"/>
    <s v="The Short Second Life Of Bree Tanner: An Eclipse Novella"/>
    <n v="9.99"/>
    <n v="0.7"/>
    <n v="6.99"/>
  </r>
  <r>
    <x v="9"/>
    <n v="2048"/>
    <n v="1"/>
    <n v="9780316039918"/>
    <s v="Matt Christopher"/>
    <s v="Football Double Threat"/>
    <n v="4.99"/>
    <n v="0.7"/>
    <n v="3.4929999999999999"/>
  </r>
  <r>
    <x v="9"/>
    <n v="1089"/>
    <n v="1"/>
    <n v="9780446199087"/>
    <s v="Douglas Preston,Lincoln Child"/>
    <s v="The Wheel Of Darkness"/>
    <n v="7.99"/>
    <n v="0.7"/>
    <n v="5.59"/>
  </r>
  <r>
    <x v="9"/>
    <n v="2176"/>
    <n v="1"/>
    <n v="9780316032834"/>
    <s v="Stephenie Meyer"/>
    <s v="Breaking Dawn"/>
    <n v="9.99"/>
    <n v="0.7"/>
    <n v="6.99"/>
  </r>
  <r>
    <x v="9"/>
    <n v="2059"/>
    <n v="1"/>
    <n v="9780446931120"/>
    <s v="Sandra Brown"/>
    <s v="Standoff"/>
    <n v="6.99"/>
    <n v="0.7"/>
    <n v="4.8929999999999998"/>
  </r>
  <r>
    <x v="9"/>
    <n v="1569"/>
    <n v="1"/>
    <n v="9780446930673"/>
    <s v="M. C. Beaton"/>
    <s v="A Highland Christmas"/>
    <n v="6.99"/>
    <n v="0.7"/>
    <n v="4.8929999999999998"/>
  </r>
  <r>
    <x v="9"/>
    <n v="2571"/>
    <n v="1"/>
    <n v="9780892963010"/>
    <s v="Elizabeth Hoyt"/>
    <s v="The Ice Princess"/>
    <n v="1.99"/>
    <n v="0.7"/>
    <n v="1.393"/>
  </r>
  <r>
    <x v="9"/>
    <n v="2446"/>
    <n v="1"/>
    <n v="9780316073851"/>
    <s v="David Foster Wallace"/>
    <s v="Infinite Jest"/>
    <n v="9.99"/>
    <n v="0.7"/>
    <n v="6.99"/>
  </r>
  <r>
    <x v="9"/>
    <n v="2142"/>
    <n v="1"/>
    <n v="9780316039796"/>
    <s v="Kate Atkinson"/>
    <s v="When Will There Be Good News?: A Novel"/>
    <n v="1.99"/>
    <n v="0.7"/>
    <n v="1.39"/>
  </r>
  <r>
    <x v="9"/>
    <n v="2129"/>
    <n v="1"/>
    <n v="9780316121804"/>
    <s v="Stacy Schiff"/>
    <s v="Cleopatra: A Life"/>
    <n v="14.99"/>
    <n v="0.7"/>
    <n v="10.493"/>
  </r>
  <r>
    <x v="9"/>
    <n v="1746"/>
    <n v="1"/>
    <n v="9780316039796"/>
    <s v="Kate Atkinson"/>
    <s v="When Will There Be Good News?: A Novel"/>
    <n v="1.99"/>
    <n v="0.7"/>
    <n v="1.39"/>
  </r>
  <r>
    <x v="9"/>
    <n v="1970"/>
    <n v="1"/>
    <n v="9780316031653"/>
    <s v="David Sedaris"/>
    <s v="Barrel Fever: Stories And Essays"/>
    <n v="9.99"/>
    <n v="0.7"/>
    <n v="6.99"/>
  </r>
  <r>
    <x v="9"/>
    <n v="2108"/>
    <n v="1"/>
    <n v="9780316127028"/>
    <s v="James Patterson,Michael Ledwidge"/>
    <s v="Worst Case"/>
    <n v="9.99"/>
    <n v="0.7"/>
    <n v="6.9929999999999994"/>
  </r>
  <r>
    <x v="9"/>
    <n v="2132"/>
    <n v="1"/>
    <n v="9780316007726"/>
    <s v="Stephenie Meyer"/>
    <s v="New Moon"/>
    <n v="8.99"/>
    <n v="0.7"/>
    <n v="6.2930000000000001"/>
  </r>
  <r>
    <x v="9"/>
    <n v="1832"/>
    <n v="1"/>
    <n v="9780446572200"/>
    <s v="Nelson DeMille"/>
    <s v="The Lion"/>
    <n v="14.99"/>
    <n v="0.7"/>
    <n v="10.493"/>
  </r>
  <r>
    <x v="9"/>
    <n v="1022"/>
    <n v="1"/>
    <n v="9780316088145"/>
    <s v="James Patterson Howard Roughan"/>
    <s v="Don't Blink"/>
    <n v="12.99"/>
    <n v="0.7"/>
    <n v="9.093"/>
  </r>
  <r>
    <x v="9"/>
    <n v="2125"/>
    <n v="1"/>
    <n v="9780316122252"/>
    <s v="James Patterson"/>
    <s v="Cross Fire"/>
    <n v="14.99"/>
    <n v="0.7"/>
    <n v="10.493"/>
  </r>
  <r>
    <x v="9"/>
    <n v="2124"/>
    <n v="1"/>
    <n v="9780316122252"/>
    <s v="James Patterson"/>
    <s v="Cross Fire"/>
    <n v="14.99"/>
    <n v="0.7"/>
    <n v="10.493"/>
  </r>
  <r>
    <x v="9"/>
    <n v="1879"/>
    <n v="1"/>
    <n v="9780316086745"/>
    <s v="Julie Anne Peters"/>
    <s v="Grl2grl: Short Fictions"/>
    <n v="8.99"/>
    <n v="0.7"/>
    <n v="6.29"/>
  </r>
  <r>
    <x v="9"/>
    <n v="1532"/>
    <n v="1"/>
    <n v="9780759567771"/>
    <s v="Marcia Muller"/>
    <s v="Vanishing Point"/>
    <n v="2.99"/>
    <n v="0.7"/>
    <n v="2.093"/>
  </r>
  <r>
    <x v="9"/>
    <n v="2129"/>
    <n v="1"/>
    <n v="9780316052849"/>
    <s v="Robert Buettner"/>
    <s v="Orphan's Triumph"/>
    <n v="7.99"/>
    <n v="0.7"/>
    <n v="5.593"/>
  </r>
  <r>
    <x v="9"/>
    <n v="2760"/>
    <n v="1"/>
    <n v="9780316122467"/>
    <s v="Mira Grant"/>
    <s v="Feed"/>
    <n v="9.99"/>
    <n v="0.7"/>
    <n v="6.9929999999999994"/>
  </r>
  <r>
    <x v="9"/>
    <n v="2537"/>
    <n v="1"/>
    <n v="9780316039796"/>
    <s v="Kate Atkinson"/>
    <s v="When Will There Be Good News?: A Novel"/>
    <n v="1.99"/>
    <n v="0.7"/>
    <n v="1.39"/>
  </r>
  <r>
    <x v="9"/>
    <n v="2537"/>
    <n v="1"/>
    <n v="9780446543019"/>
    <s v="Marcia Muller"/>
    <s v="Burn Out"/>
    <n v="2.99"/>
    <n v="0.7"/>
    <n v="2.09"/>
  </r>
  <r>
    <x v="9"/>
    <n v="1890"/>
    <n v="1"/>
    <n v="9780759512863"/>
    <s v="Nelson DeMille"/>
    <s v="Night Fall"/>
    <n v="9.99"/>
    <n v="0.7"/>
    <n v="6.9929999999999994"/>
  </r>
  <r>
    <x v="9"/>
    <n v="2035"/>
    <n v="1"/>
    <n v="9780316122252"/>
    <s v="James Patterson"/>
    <s v="Cross Fire"/>
    <n v="14.99"/>
    <n v="0.7"/>
    <n v="10.493"/>
  </r>
  <r>
    <x v="9"/>
    <n v="2150"/>
    <n v="1"/>
    <n v="9781599952154"/>
    <s v="John C. Maxwell"/>
    <s v="How Successful People Think: Change Your Thinking, Change Your Life"/>
    <n v="8.99"/>
    <n v="0.7"/>
    <n v="6.2930000000000001"/>
  </r>
  <r>
    <x v="9"/>
    <n v="2492"/>
    <n v="1"/>
    <n v="9780446574242"/>
    <s v="Nicholas Sparks"/>
    <s v="Safe Haven"/>
    <n v="12.99"/>
    <n v="0.7"/>
    <n v="9.093"/>
  </r>
  <r>
    <x v="9"/>
    <n v="2130"/>
    <n v="1"/>
    <n v="9780759518018"/>
    <s v="Robert I. Sutton"/>
    <s v="The No Asshole Rule: Building A Civilized Workplace And Surviving One That Isn't"/>
    <n v="9.99"/>
    <n v="0.7"/>
    <n v="6.9929999999999994"/>
  </r>
  <r>
    <x v="9"/>
    <n v="2364"/>
    <n v="1"/>
    <n v="9780316122252"/>
    <s v="James Patterson"/>
    <s v="Cross Fire"/>
    <n v="14.99"/>
    <n v="0.7"/>
    <n v="10.493"/>
  </r>
  <r>
    <x v="9"/>
    <n v="1129"/>
    <n v="1"/>
    <n v="9780446574242"/>
    <s v="Nicholas Sparks"/>
    <s v="Safe Haven"/>
    <n v="12.99"/>
    <n v="0.7"/>
    <n v="9.093"/>
  </r>
  <r>
    <x v="9"/>
    <n v="1749"/>
    <n v="1"/>
    <n v="9780316122252"/>
    <s v="James Patterson"/>
    <s v="Cross Fire"/>
    <n v="14.99"/>
    <n v="0.7"/>
    <n v="10.493"/>
  </r>
  <r>
    <x v="9"/>
    <n v="1862"/>
    <n v="1"/>
    <n v="9780316122252"/>
    <s v="James Patterson"/>
    <s v="Cross Fire"/>
    <n v="14.99"/>
    <n v="0.7"/>
    <n v="10.49"/>
  </r>
  <r>
    <x v="9"/>
    <n v="1545"/>
    <n v="1"/>
    <n v="9780316007443"/>
    <s v="Stephenie Meyer"/>
    <s v="Twilight"/>
    <n v="8.99"/>
    <n v="0.7"/>
    <n v="6.2930000000000001"/>
  </r>
  <r>
    <x v="9"/>
    <n v="2330"/>
    <n v="1"/>
    <n v="9780316122252"/>
    <s v="James Patterson"/>
    <s v="Cross Fire"/>
    <n v="14.99"/>
    <n v="0.7"/>
    <n v="10.493"/>
  </r>
  <r>
    <x v="9"/>
    <n v="1841"/>
    <n v="1"/>
    <n v="9780316122252"/>
    <s v="James Patterson"/>
    <s v="Cross Fire"/>
    <n v="14.99"/>
    <n v="0.7"/>
    <n v="10.493"/>
  </r>
  <r>
    <x v="9"/>
    <n v="1301"/>
    <n v="1"/>
    <n v="9780446569019"/>
    <s v="David Rosenfelt"/>
    <s v="Dog Tags"/>
    <n v="11.99"/>
    <n v="0.7"/>
    <n v="8.3929999999999989"/>
  </r>
  <r>
    <x v="9"/>
    <n v="1970"/>
    <n v="1"/>
    <n v="9780759508309"/>
    <s v="James Patterson"/>
    <s v="The Big Bad Wolf"/>
    <n v="7.99"/>
    <n v="0.7"/>
    <n v="5.593"/>
  </r>
  <r>
    <x v="9"/>
    <n v="2113"/>
    <n v="1"/>
    <n v="9780316122252"/>
    <s v="James Patterson"/>
    <s v="Cross Fire"/>
    <n v="14.99"/>
    <n v="0.7"/>
    <n v="10.493"/>
  </r>
  <r>
    <x v="9"/>
    <n v="2472"/>
    <n v="1"/>
    <n v="9780446574242"/>
    <s v="Nicholas Sparks"/>
    <s v="Safe Haven"/>
    <n v="12.99"/>
    <n v="0.7"/>
    <n v="9.093"/>
  </r>
  <r>
    <x v="9"/>
    <n v="2743"/>
    <n v="1"/>
    <n v="9780316127028"/>
    <s v="James Patterson,Michael Ledwidge"/>
    <s v="Worst Case"/>
    <n v="9.99"/>
    <n v="0.7"/>
    <n v="6.9929999999999994"/>
  </r>
  <r>
    <x v="9"/>
    <n v="1773"/>
    <n v="1"/>
    <n v="9780316131278"/>
    <s v="David Sedaris"/>
    <s v="Squirrel Seeks Chipmunk: A Modest Bestiary"/>
    <n v="9.99"/>
    <n v="0.7"/>
    <n v="6.9929999999999994"/>
  </r>
  <r>
    <x v="9"/>
    <n v="2541"/>
    <n v="1"/>
    <n v="9780759527812"/>
    <s v="James Patterson"/>
    <s v="Cat &amp; Mouse"/>
    <n v="9.99"/>
    <n v="0.7"/>
    <n v="6.9929999999999994"/>
  </r>
  <r>
    <x v="9"/>
    <n v="1810"/>
    <n v="1"/>
    <n v="9780446569118"/>
    <s v="Jacqueline Carey"/>
    <s v="Naamah's Curse"/>
    <n v="12.99"/>
    <n v="0.7"/>
    <n v="9.093"/>
  </r>
  <r>
    <x v="9"/>
    <n v="1810"/>
    <n v="1"/>
    <n v="9780446551175"/>
    <s v="Jacqueline Carey"/>
    <s v="Naamah's Kiss"/>
    <n v="12.99"/>
    <n v="0.7"/>
    <n v="9.093"/>
  </r>
  <r>
    <x v="9"/>
    <n v="2188"/>
    <n v="1"/>
    <n v="9780316122252"/>
    <s v="James Patterson"/>
    <s v="Cross Fire"/>
    <n v="14.99"/>
    <n v="0.7"/>
    <n v="10.49"/>
  </r>
  <r>
    <x v="9"/>
    <n v="1532"/>
    <n v="1"/>
    <n v="9780446574907"/>
    <s v="R.C. Ryan"/>
    <s v="Montana Glory"/>
    <n v="7.99"/>
    <n v="0.7"/>
    <n v="5.593"/>
  </r>
  <r>
    <x v="9"/>
    <n v="1085"/>
    <n v="1"/>
    <n v="9780446409902"/>
    <s v="Eve Silver"/>
    <s v="Demon's Kiss"/>
    <n v="6.99"/>
    <n v="0.7"/>
    <n v="4.8929999999999998"/>
  </r>
  <r>
    <x v="9"/>
    <n v="1085"/>
    <n v="1"/>
    <n v="9780446543286"/>
    <s v="Eve Silver"/>
    <s v="Demon's Hunger"/>
    <n v="6.99"/>
    <n v="0.7"/>
    <n v="4.8929999999999998"/>
  </r>
  <r>
    <x v="9"/>
    <n v="1060"/>
    <n v="1"/>
    <n v="9780316032834"/>
    <s v="Stephenie Meyer"/>
    <s v="Breaking Dawn"/>
    <n v="9.99"/>
    <n v="0.7"/>
    <n v="6.9929999999999994"/>
  </r>
  <r>
    <x v="9"/>
    <n v="1970"/>
    <n v="1"/>
    <n v="9780316122252"/>
    <s v="James Patterson"/>
    <s v="Cross Fire"/>
    <n v="14.99"/>
    <n v="0.7"/>
    <n v="10.493"/>
  </r>
  <r>
    <x v="9"/>
    <n v="1545"/>
    <n v="1"/>
    <n v="9780446584258"/>
    <s v="David Baldacci"/>
    <s v="Hell's Corner"/>
    <n v="12.99"/>
    <n v="0.7"/>
    <n v="9.093"/>
  </r>
  <r>
    <x v="9"/>
    <n v="1247"/>
    <n v="1"/>
    <n v="9780316040341"/>
    <s v="Malcolm Gladwell"/>
    <s v="Outliers: The Story Of Success"/>
    <n v="12.99"/>
    <n v="0.7"/>
    <n v="9.093"/>
  </r>
  <r>
    <x v="9"/>
    <n v="1832"/>
    <n v="1"/>
    <n v="9780759510333"/>
    <s v="Nicholas Sparks,Micah Sparks"/>
    <s v="Three Weeks With My Brother"/>
    <n v="9.99"/>
    <n v="0.7"/>
    <n v="6.9929999999999994"/>
  </r>
  <r>
    <x v="9"/>
    <n v="1609"/>
    <n v="1"/>
    <n v="9780316128568"/>
    <s v="Keith Richards,James Fox"/>
    <s v="Life"/>
    <n v="12.99"/>
    <n v="0.7"/>
    <n v="9.09"/>
  </r>
  <r>
    <x v="9"/>
    <n v="2142"/>
    <n v="1"/>
    <n v="9780316129114"/>
    <s v="Emma Donoghue"/>
    <s v="Room: A Novel"/>
    <n v="11.99"/>
    <n v="0.7"/>
    <n v="8.39"/>
  </r>
  <r>
    <x v="9"/>
    <n v="2035"/>
    <n v="1"/>
    <n v="9780316069465"/>
    <s v="Michael Connelly"/>
    <s v="The Reversal"/>
    <n v="12.99"/>
    <n v="0.7"/>
    <n v="9.093"/>
  </r>
  <r>
    <x v="9"/>
    <n v="1742"/>
    <n v="1"/>
    <n v="9780446569767"/>
    <s v="Sebastian Junger"/>
    <s v="War"/>
    <n v="12.99"/>
    <n v="0.7"/>
    <n v="9.093"/>
  </r>
  <r>
    <x v="9"/>
    <n v="2346"/>
    <n v="1"/>
    <n v="9780316007443"/>
    <s v="Stephenie Meyer"/>
    <s v="Twilight"/>
    <n v="8.99"/>
    <n v="0.7"/>
    <n v="6.2930000000000001"/>
  </r>
  <r>
    <x v="9"/>
    <n v="2446"/>
    <n v="1"/>
    <n v="9780892963010"/>
    <s v="Elizabeth Hoyt"/>
    <s v="The Ice Princess"/>
    <n v="1.99"/>
    <n v="0.7"/>
    <n v="1.393"/>
  </r>
  <r>
    <x v="9"/>
    <n v="1056"/>
    <n v="1"/>
    <n v="9780446584258"/>
    <s v="David Baldacci"/>
    <s v="Hell's Corner"/>
    <n v="12.99"/>
    <n v="0.7"/>
    <n v="9.093"/>
  </r>
  <r>
    <x v="9"/>
    <n v="1770"/>
    <n v="1"/>
    <n v="9780446402316"/>
    <s v="Michael J. Losier"/>
    <s v="Law Of Attraction: The Science Of Attracting More Of What You Want And Less Of What You Don't"/>
    <n v="9.99"/>
    <n v="0.7"/>
    <n v="6.9929999999999994"/>
  </r>
  <r>
    <x v="9"/>
    <n v="2116"/>
    <n v="1"/>
    <n v="9780316032520"/>
    <s v="Uwem Akpan"/>
    <s v="Say You're One Of Them"/>
    <n v="9.99"/>
    <n v="0.7"/>
    <n v="6.9929999999999994"/>
  </r>
  <r>
    <x v="9"/>
    <n v="1612"/>
    <n v="1"/>
    <n v="9780316127714"/>
    <s v="James Patterson,Liza Marklund"/>
    <s v="The Postcard Killers"/>
    <n v="14.99"/>
    <n v="0.7"/>
    <n v="10.493"/>
  </r>
  <r>
    <x v="9"/>
    <n v="2743"/>
    <n v="1"/>
    <n v="9780446535632"/>
    <s v="Penthouse International"/>
    <s v="Letters To Penthouse VI: Feel The Heat"/>
    <n v="7.99"/>
    <n v="0.7"/>
    <n v="5.593"/>
  </r>
  <r>
    <x v="9"/>
    <n v="1945"/>
    <n v="1"/>
    <n v="9780316039796"/>
    <s v="Kate Atkinson"/>
    <s v="When Will There Be Good News?: A Novel"/>
    <n v="1.99"/>
    <n v="0.7"/>
    <n v="1.39"/>
  </r>
  <r>
    <x v="9"/>
    <n v="2346"/>
    <n v="1"/>
    <n v="9780316122252"/>
    <s v="James Patterson"/>
    <s v="Cross Fire"/>
    <n v="14.99"/>
    <n v="0.7"/>
    <n v="10.493"/>
  </r>
  <r>
    <x v="9"/>
    <n v="2118"/>
    <n v="1"/>
    <n v="9780316128568"/>
    <s v="Keith Richards,James Fox"/>
    <s v="Life"/>
    <n v="12.99"/>
    <n v="0.7"/>
    <n v="9.09"/>
  </r>
  <r>
    <x v="9"/>
    <n v="1913"/>
    <n v="1"/>
    <n v="9780316039796"/>
    <s v="Kate Atkinson"/>
    <s v="When Will There Be Good News?: A Novel"/>
    <n v="1.99"/>
    <n v="0.7"/>
    <n v="1.39"/>
  </r>
  <r>
    <x v="9"/>
    <n v="1106"/>
    <n v="1"/>
    <n v="9780316071901"/>
    <s v="James Patterson"/>
    <s v="I, Alex Cross"/>
    <n v="9.99"/>
    <n v="0.7"/>
    <n v="6.99"/>
  </r>
  <r>
    <x v="9"/>
    <n v="1915"/>
    <n v="1"/>
    <n v="9780446561532"/>
    <s v="Michael Krugman"/>
    <s v="The Insomnia Solution: The Natural, Drug-Free Way To A Good Night's Sleep"/>
    <n v="9.99"/>
    <n v="0.7"/>
    <n v="6.9929999999999994"/>
  </r>
  <r>
    <x v="9"/>
    <n v="1776"/>
    <n v="1"/>
    <n v="9780446573665"/>
    <s v="Steve Martin"/>
    <s v="An Object Of Beauty: A Novel"/>
    <n v="12.99"/>
    <n v="0.7"/>
    <n v="9.093"/>
  </r>
  <r>
    <x v="9"/>
    <n v="2035"/>
    <n v="1"/>
    <n v="9780759527409"/>
    <s v="Michael Connelly"/>
    <s v="Chasing The Dime"/>
    <n v="7.99"/>
    <n v="0.7"/>
    <n v="5.593"/>
  </r>
  <r>
    <x v="9"/>
    <n v="1902"/>
    <n v="1"/>
    <n v="9780446542180"/>
    <s v="Nicholas Sparks"/>
    <s v="The Lucky One"/>
    <n v="9.99"/>
    <n v="0.7"/>
    <n v="6.9929999999999994"/>
  </r>
  <r>
    <x v="9"/>
    <n v="2050"/>
    <n v="1"/>
    <n v="9780316052641"/>
    <s v="James Patterson,Maxine Paetro"/>
    <s v="Swimsuit"/>
    <n v="9.99"/>
    <n v="0.7"/>
    <n v="6.9929999999999994"/>
  </r>
  <r>
    <x v="9"/>
    <n v="1827"/>
    <n v="1"/>
    <n v="9780316040402"/>
    <s v="Peter F. Hamilton"/>
    <s v="The Reality Dysfunction"/>
    <n v="9.99"/>
    <n v="0.7"/>
    <n v="6.9929999999999994"/>
  </r>
  <r>
    <x v="9"/>
    <n v="2660"/>
    <n v="1"/>
    <n v="9780316041706"/>
    <s v="Lisi Harrison"/>
    <s v="The Clique #9: Bratfest At Tiffany's"/>
    <n v="1.99"/>
    <n v="0.7"/>
    <n v="1.393"/>
  </r>
  <r>
    <x v="9"/>
    <n v="2466"/>
    <n v="1"/>
    <n v="9780316122252"/>
    <s v="James Patterson"/>
    <s v="Cross Fire"/>
    <n v="14.99"/>
    <n v="0.7"/>
    <n v="10.493"/>
  </r>
  <r>
    <x v="9"/>
    <n v="1106"/>
    <n v="1"/>
    <n v="9780759510333"/>
    <s v="Nicholas Sparks,Micah Sparks"/>
    <s v="Three Weeks With My Brother"/>
    <n v="9.99"/>
    <n v="0.7"/>
    <n v="6.99"/>
  </r>
  <r>
    <x v="9"/>
    <n v="2360"/>
    <n v="1"/>
    <n v="9780316039796"/>
    <s v="Kate Atkinson"/>
    <s v="When Will There Be Good News?: A Novel"/>
    <n v="1.99"/>
    <n v="0.7"/>
    <n v="1.39"/>
  </r>
  <r>
    <x v="10"/>
    <n v="20910"/>
    <n v="1"/>
    <n v="9780759516342"/>
    <s v="Octavia E. Butler"/>
    <s v="Fledgling"/>
    <n v="2.99"/>
    <n v="0.7"/>
    <n v="2.093"/>
  </r>
  <r>
    <x v="10"/>
    <n v="20876"/>
    <n v="1"/>
    <n v="9780759516342"/>
    <s v="Octavia E. Butler"/>
    <s v="Fledgling"/>
    <n v="2.99"/>
    <n v="0.7"/>
    <n v="2.093"/>
  </r>
  <r>
    <x v="10"/>
    <n v="20622"/>
    <n v="1"/>
    <n v="9780892963010"/>
    <s v="Elizabeth Hoyt"/>
    <s v="The Ice Princess"/>
    <n v="1.99"/>
    <n v="0.7"/>
    <n v="1.393"/>
  </r>
  <r>
    <x v="10"/>
    <n v="21209"/>
    <n v="1"/>
    <n v="9780759516342"/>
    <s v="Octavia E. Butler"/>
    <s v="Fledgling"/>
    <n v="2.99"/>
    <n v="0.7"/>
    <n v="2.093"/>
  </r>
  <r>
    <x v="10"/>
    <n v="20774"/>
    <n v="1"/>
    <n v="9780316071901"/>
    <s v="James Patterson"/>
    <s v="I, Alex Cross"/>
    <n v="14.99"/>
    <n v="0.7"/>
    <n v="10.493"/>
  </r>
  <r>
    <x v="10"/>
    <n v="21230"/>
    <n v="1"/>
    <n v="9780316075435"/>
    <s v="Tom Adelman"/>
    <s v="Black And Blue: The Golden Arm, The Robinson Boys, And The 1966 World Series That Stunned America"/>
    <n v="2.99"/>
    <n v="0.7"/>
    <n v="2.09"/>
  </r>
  <r>
    <x v="10"/>
    <n v="21234"/>
    <n v="1"/>
    <n v="9780759516342"/>
    <s v="Octavia E. Butler"/>
    <s v="Fledgling"/>
    <n v="2.99"/>
    <n v="0.7"/>
    <n v="2.093"/>
  </r>
  <r>
    <x v="10"/>
    <n v="21757"/>
    <n v="1"/>
    <n v="9780446543545"/>
    <s v="Jack Kilborn"/>
    <s v="Afraid"/>
    <n v="1.99"/>
    <n v="0.7"/>
    <n v="1.393"/>
  </r>
  <r>
    <x v="10"/>
    <n v="20602"/>
    <n v="1"/>
    <n v="9780316039963"/>
    <s v="Simon Holt"/>
    <s v="The Devouring"/>
    <n v="7.99"/>
    <n v="0.7"/>
    <n v="5.593"/>
  </r>
  <r>
    <x v="10"/>
    <n v="20602"/>
    <n v="1"/>
    <n v="9780316123235"/>
    <s v="Simon Holt"/>
    <s v="The Devouring #3: Fearscape"/>
    <n v="9.99"/>
    <n v="0.7"/>
    <n v="6.9929999999999994"/>
  </r>
  <r>
    <x v="10"/>
    <n v="20602"/>
    <n v="1"/>
    <n v="9780316071413"/>
    <s v="Simon Holt"/>
    <s v="The Devouring #2: Soulstice"/>
    <n v="7.99"/>
    <n v="0.7"/>
    <n v="5.593"/>
  </r>
  <r>
    <x v="10"/>
    <n v="21204"/>
    <n v="1"/>
    <n v="9780316069465"/>
    <s v="Michael Connelly"/>
    <s v="The Reversal"/>
    <n v="12.99"/>
    <n v="0.7"/>
    <n v="9.093"/>
  </r>
  <r>
    <x v="10"/>
    <n v="20603"/>
    <n v="1"/>
    <n v="9780446543545"/>
    <s v="Jack Kilborn"/>
    <s v="Afraid"/>
    <n v="1.99"/>
    <n v="0.7"/>
    <n v="1.393"/>
  </r>
  <r>
    <x v="10"/>
    <n v="21061"/>
    <n v="1"/>
    <n v="9780759528284"/>
    <s v="Robert Dallek"/>
    <s v="An Unfinished Life: John F. Kennedy, 1917 - 1963"/>
    <n v="9.99"/>
    <n v="0.7"/>
    <n v="6.9929999999999994"/>
  </r>
  <r>
    <x v="10"/>
    <n v="20601"/>
    <n v="1"/>
    <n v="9780316088176"/>
    <s v="James Patterson,Maxine Paetro"/>
    <s v="The 9th Judgment"/>
    <n v="14.99"/>
    <n v="0.7"/>
    <n v="10.493"/>
  </r>
  <r>
    <x v="10"/>
    <n v="20815"/>
    <n v="1"/>
    <n v="9780759574731"/>
    <s v="Malcolm Gladwell"/>
    <s v="The Tipping Point: How Little Things Can Make A Big Difference"/>
    <n v="9.99"/>
    <n v="0.7"/>
    <n v="6.99"/>
  </r>
  <r>
    <x v="10"/>
    <n v="20678"/>
    <n v="1"/>
    <n v="9780446565035"/>
    <s v="William Collinge"/>
    <s v="The American Holistic Health Association Complete Guide To Alternative Medicine"/>
    <n v="10.99"/>
    <n v="0.7"/>
    <n v="7.69"/>
  </r>
  <r>
    <x v="10"/>
    <n v="21042"/>
    <n v="1"/>
    <n v="9780759574731"/>
    <s v="Malcolm Gladwell"/>
    <s v="The Tipping Point: How Little Things Can Make A Big Difference"/>
    <n v="9.99"/>
    <n v="0.7"/>
    <n v="6.99"/>
  </r>
  <r>
    <x v="10"/>
    <n v="20832"/>
    <n v="1"/>
    <n v="9780768929652"/>
    <s v="Peterson's,Mark Alan Stewart"/>
    <s v="Master The Gre 2011"/>
    <n v="19.989999999999998"/>
    <n v="0.7"/>
    <n v="13.99"/>
  </r>
  <r>
    <x v="10"/>
    <n v="20882"/>
    <n v="1"/>
    <n v="9780446500821"/>
    <s v="David Baldacci"/>
    <s v="Stone Cold"/>
    <n v="8.99"/>
    <n v="0.7"/>
    <n v="6.2930000000000001"/>
  </r>
  <r>
    <x v="10"/>
    <n v="20745"/>
    <n v="1"/>
    <n v="9780316072281"/>
    <s v="James Patterson"/>
    <s v="Fang: A Maximum Ride Novel"/>
    <n v="9.99"/>
    <n v="0.7"/>
    <n v="6.9929999999999994"/>
  </r>
  <r>
    <x v="10"/>
    <n v="20745"/>
    <n v="1"/>
    <n v="9780316102032"/>
    <s v="James Patterson,Maxine Paetro"/>
    <s v="Private"/>
    <n v="14.99"/>
    <n v="0.7"/>
    <n v="10.493"/>
  </r>
  <r>
    <x v="10"/>
    <n v="20903"/>
    <n v="1"/>
    <n v="9781933231761"/>
    <s v="Mervyn Kaufman"/>
    <s v="Store It!: Where To Put All The Things You Want To Keep"/>
    <n v="8.99"/>
    <n v="0.7"/>
    <n v="6.2930000000000001"/>
  </r>
  <r>
    <x v="10"/>
    <n v="21229"/>
    <n v="1"/>
    <n v="9780446554213"/>
    <s v="Robin T. Popp"/>
    <s v="Out Of The Night"/>
    <n v="6.99"/>
    <n v="0.7"/>
    <n v="4.8929999999999998"/>
  </r>
  <r>
    <x v="10"/>
    <n v="21222"/>
    <n v="1"/>
    <n v="9780316071901"/>
    <s v="James Patterson"/>
    <s v="I, Alex Cross"/>
    <n v="9.99"/>
    <n v="0.7"/>
    <n v="6.9929999999999994"/>
  </r>
  <r>
    <x v="10"/>
    <n v="21791"/>
    <n v="1"/>
    <n v="9780446195348"/>
    <s v="Christopher Hitchens"/>
    <s v="God Is Not Great: How Religion Poisons Everything"/>
    <n v="9.99"/>
    <n v="0.7"/>
    <n v="6.99"/>
  </r>
  <r>
    <x v="10"/>
    <n v="21702"/>
    <n v="1"/>
    <n v="9780316069465"/>
    <s v="Michael Connelly"/>
    <s v="The Reversal"/>
    <n v="12.99"/>
    <n v="0.7"/>
    <n v="9.093"/>
  </r>
  <r>
    <x v="10"/>
    <n v="20877"/>
    <n v="1"/>
    <n v="9781599953090"/>
    <s v="Ted Dekker"/>
    <s v="The Bride Collector"/>
    <n v="11.99"/>
    <n v="0.7"/>
    <n v="8.3929999999999989"/>
  </r>
  <r>
    <x v="10"/>
    <n v="21045"/>
    <n v="1"/>
    <n v="9780316088145"/>
    <s v="James Patterson Howard Roughan"/>
    <s v="Don't Blink"/>
    <n v="12.99"/>
    <n v="0.7"/>
    <n v="9.093"/>
  </r>
  <r>
    <x v="10"/>
    <n v="21012"/>
    <n v="1"/>
    <n v="9780316007443"/>
    <s v="Stephenie Meyer"/>
    <s v="Twilight"/>
    <n v="8.99"/>
    <n v="0.7"/>
    <n v="6.2930000000000001"/>
  </r>
  <r>
    <x v="10"/>
    <n v="21012"/>
    <n v="1"/>
    <n v="9780316008181"/>
    <s v="Stephenie Meyer"/>
    <s v="Eclipse"/>
    <n v="8.99"/>
    <n v="0.7"/>
    <n v="6.2930000000000001"/>
  </r>
  <r>
    <x v="10"/>
    <n v="21012"/>
    <n v="1"/>
    <n v="9780316032834"/>
    <s v="Stephenie Meyer"/>
    <s v="Breaking Dawn"/>
    <n v="9.99"/>
    <n v="0.7"/>
    <n v="6.9929999999999994"/>
  </r>
  <r>
    <x v="10"/>
    <n v="21012"/>
    <n v="1"/>
    <n v="9780316007726"/>
    <s v="Stephenie Meyer"/>
    <s v="New Moon"/>
    <n v="8.99"/>
    <n v="0.7"/>
    <n v="6.2930000000000001"/>
  </r>
  <r>
    <x v="10"/>
    <n v="21740"/>
    <n v="1"/>
    <n v="9780316129114"/>
    <s v="Emma Donoghue"/>
    <s v="Room: A Novel"/>
    <n v="11.99"/>
    <n v="0.7"/>
    <n v="8.3929999999999989"/>
  </r>
  <r>
    <x v="10"/>
    <n v="20772"/>
    <n v="1"/>
    <n v="9780316071901"/>
    <s v="James Patterson"/>
    <s v="I, Alex Cross"/>
    <n v="9.99"/>
    <n v="0.7"/>
    <n v="6.9929999999999994"/>
  </r>
  <r>
    <x v="10"/>
    <n v="21229"/>
    <n v="1"/>
    <n v="9780446554077"/>
    <s v="Robin T. Popp"/>
    <s v="Seduced By The Night"/>
    <n v="6.99"/>
    <n v="0.7"/>
    <n v="4.8929999999999998"/>
  </r>
  <r>
    <x v="10"/>
    <n v="20882"/>
    <n v="1"/>
    <n v="9780759515239"/>
    <s v="David Baldacci"/>
    <s v="The Camel Club"/>
    <n v="7.99"/>
    <n v="0.7"/>
    <n v="5.593"/>
  </r>
  <r>
    <x v="10"/>
    <n v="21222"/>
    <n v="1"/>
    <n v="9780316127714"/>
    <s v="James Patterson,Liza Marklund"/>
    <s v="The Postcard Killers"/>
    <n v="14.99"/>
    <n v="0.7"/>
    <n v="10.493"/>
  </r>
  <r>
    <x v="10"/>
    <n v="20721"/>
    <n v="1"/>
    <n v="9780316126830"/>
    <s v="Lisi Harrison"/>
    <s v="Monster High"/>
    <n v="9.99"/>
    <n v="0.7"/>
    <n v="6.9929999999999994"/>
  </r>
  <r>
    <x v="10"/>
    <n v="20874"/>
    <n v="1"/>
    <n v="9780446584258"/>
    <s v="David Baldacci"/>
    <s v="Hell's Corner"/>
    <n v="14.99"/>
    <n v="0.7"/>
    <n v="10.493"/>
  </r>
  <r>
    <x v="10"/>
    <n v="21787"/>
    <n v="1"/>
    <n v="9780446537698"/>
    <s v="Susan Wiggs"/>
    <s v="Passing Through Paradise"/>
    <n v="7.99"/>
    <n v="0.7"/>
    <n v="5.593"/>
  </r>
  <r>
    <x v="10"/>
    <n v="20876"/>
    <n v="1"/>
    <n v="9780316071901"/>
    <s v="James Patterson"/>
    <s v="I, Alex Cross"/>
    <n v="9.99"/>
    <n v="0.7"/>
    <n v="6.9929999999999994"/>
  </r>
  <r>
    <x v="10"/>
    <n v="20604"/>
    <n v="1"/>
    <n v="9780446552110"/>
    <s v="Joyce Meyer,Deborah Bedford"/>
    <s v="Any Minute: A Novel"/>
    <n v="9.99"/>
    <n v="0.7"/>
    <n v="6.9929999999999994"/>
  </r>
  <r>
    <x v="10"/>
    <n v="20622"/>
    <n v="1"/>
    <n v="9780446550918"/>
    <s v="Dorothy Garlock"/>
    <s v="The Moon Looked Down"/>
    <n v="9.99"/>
    <n v="0.7"/>
    <n v="6.9929999999999994"/>
  </r>
  <r>
    <x v="10"/>
    <n v="20783"/>
    <n v="1"/>
    <n v="9781935170013"/>
    <s v="Wayne Jacobsen,Dave Coleman"/>
    <s v="So You Don't Want To Go To Church Anymore: An Unexpected Journey"/>
    <n v="8.99"/>
    <n v="0.7"/>
    <n v="6.2930000000000001"/>
  </r>
  <r>
    <x v="10"/>
    <n v="20872"/>
    <n v="1"/>
    <n v="9780316088145"/>
    <s v="James Patterson Howard Roughan"/>
    <s v="Don't Blink"/>
    <n v="12.99"/>
    <n v="0.7"/>
    <n v="9.093"/>
  </r>
  <r>
    <x v="10"/>
    <n v="21093"/>
    <n v="1"/>
    <n v="9780892963010"/>
    <s v="Elizabeth Hoyt"/>
    <s v="The Ice Princess"/>
    <n v="1.99"/>
    <n v="0.7"/>
    <n v="1.393"/>
  </r>
  <r>
    <x v="10"/>
    <n v="21045"/>
    <n v="1"/>
    <n v="9780446576451"/>
    <s v="David Jeremiah"/>
    <s v="The Coming Economic Armageddon: What Bible Prophecy Warns About The New Global Economy"/>
    <n v="10.99"/>
    <n v="0.7"/>
    <n v="7.6929999999999996"/>
  </r>
  <r>
    <x v="10"/>
    <n v="20850"/>
    <n v="1"/>
    <n v="9780316071178"/>
    <s v="Gitty Daneshvari"/>
    <s v="School Of Fear"/>
    <n v="9.99"/>
    <n v="0.7"/>
    <n v="6.9929999999999994"/>
  </r>
  <r>
    <x v="10"/>
    <n v="21050"/>
    <n v="1"/>
    <n v="9780759507951"/>
    <s v="David Baldacci"/>
    <s v="Split Second"/>
    <n v="7.99"/>
    <n v="0.7"/>
    <n v="5.593"/>
  </r>
  <r>
    <x v="10"/>
    <n v="20659"/>
    <n v="1"/>
    <n v="9780892963010"/>
    <s v="Elizabeth Hoyt"/>
    <s v="The Ice Princess"/>
    <n v="1.99"/>
    <n v="0.7"/>
    <n v="1.393"/>
  </r>
  <r>
    <x v="10"/>
    <n v="20639"/>
    <n v="1"/>
    <n v="9780316053976"/>
    <s v="Karen Miller"/>
    <s v="The Accidental Sorcerer"/>
    <n v="7.99"/>
    <n v="0.7"/>
    <n v="5.59"/>
  </r>
  <r>
    <x v="10"/>
    <n v="21157"/>
    <n v="1"/>
    <n v="9780316032834"/>
    <s v="Stephenie Meyer"/>
    <s v="Breaking Dawn"/>
    <n v="9.99"/>
    <n v="0.7"/>
    <n v="6.99"/>
  </r>
  <r>
    <x v="10"/>
    <n v="21209"/>
    <n v="1"/>
    <n v="9780446506663"/>
    <s v="Mona Golabek,Lee Cohen"/>
    <s v="The Children Of Willesden Lane: Beyond The Kindertransport: A Memoir Of Music, Love, And Survival"/>
    <n v="9.99"/>
    <n v="0.7"/>
    <n v="6.9929999999999994"/>
  </r>
  <r>
    <x v="10"/>
    <n v="20601"/>
    <n v="1"/>
    <n v="9780316088145"/>
    <s v="James Patterson Howard Roughan"/>
    <s v="Don't Blink"/>
    <n v="12.99"/>
    <n v="0.7"/>
    <n v="9.093"/>
  </r>
  <r>
    <x v="10"/>
    <n v="20874"/>
    <n v="1"/>
    <n v="9780316122252"/>
    <s v="James Patterson"/>
    <s v="Cross Fire"/>
    <n v="14.99"/>
    <n v="0.7"/>
    <n v="10.493"/>
  </r>
  <r>
    <x v="10"/>
    <n v="20878"/>
    <n v="1"/>
    <n v="9780316128650"/>
    <s v="Stephenie Meyer"/>
    <s v="The Host: A Novel"/>
    <n v="9.99"/>
    <n v="0.7"/>
    <n v="6.9929999999999994"/>
  </r>
  <r>
    <x v="10"/>
    <n v="20904"/>
    <n v="1"/>
    <n v="9780316031998"/>
    <s v="Sue Johnson"/>
    <s v="Hold Me Tight: Seven Conversations For A Lifetime Of Love"/>
    <n v="12.99"/>
    <n v="0.7"/>
    <n v="9.093"/>
  </r>
  <r>
    <x v="10"/>
    <n v="21093"/>
    <n v="1"/>
    <n v="9780316128568"/>
    <s v="Keith Richards,James Fox"/>
    <s v="Life"/>
    <n v="12.99"/>
    <n v="0.7"/>
    <n v="9.093"/>
  </r>
  <r>
    <x v="10"/>
    <n v="21158"/>
    <n v="1"/>
    <n v="9780316039796"/>
    <s v="Kate Atkinson"/>
    <s v="When Will There Be Good News?: A Novel"/>
    <n v="1.99"/>
    <n v="0.7"/>
    <n v="1.39"/>
  </r>
  <r>
    <x v="10"/>
    <n v="21222"/>
    <n v="1"/>
    <n v="9780316122252"/>
    <s v="James Patterson"/>
    <s v="Cross Fire"/>
    <n v="14.99"/>
    <n v="0.7"/>
    <n v="10.493"/>
  </r>
  <r>
    <x v="10"/>
    <n v="21903"/>
    <n v="1"/>
    <n v="9780316088145"/>
    <s v="James Patterson Howard Roughan"/>
    <s v="Don't Blink"/>
    <n v="12.99"/>
    <n v="0.7"/>
    <n v="9.093"/>
  </r>
  <r>
    <x v="10"/>
    <n v="20904"/>
    <n v="1"/>
    <n v="9780446584258"/>
    <s v="David Baldacci"/>
    <s v="Hell's Corner"/>
    <n v="14.99"/>
    <n v="0.7"/>
    <n v="10.493"/>
  </r>
  <r>
    <x v="10"/>
    <n v="20878"/>
    <n v="1"/>
    <n v="9780759569997"/>
    <s v="Penthouse International"/>
    <s v="Penthouse Uncensored VI: Ultimate Erotica"/>
    <n v="9.99"/>
    <n v="0.7"/>
    <n v="6.9929999999999994"/>
  </r>
  <r>
    <x v="10"/>
    <n v="21044"/>
    <n v="1"/>
    <n v="9780316076012"/>
    <s v="Nicole Peeler"/>
    <s v="Tracking The Tempest"/>
    <n v="7.99"/>
    <n v="0.7"/>
    <n v="5.593"/>
  </r>
  <r>
    <x v="10"/>
    <n v="21228"/>
    <n v="1"/>
    <n v="9780316073639"/>
    <s v="David Sedaris"/>
    <s v="Holidays On Ice"/>
    <n v="8.99"/>
    <n v="0.7"/>
    <n v="6.29"/>
  </r>
  <r>
    <x v="10"/>
    <n v="20607"/>
    <n v="1"/>
    <n v="9780759520349"/>
    <s v="Michael Connelly"/>
    <s v="Angels Flight: A Harry Bosch Novel"/>
    <n v="9.99"/>
    <n v="0.7"/>
    <n v="6.9929999999999994"/>
  </r>
  <r>
    <x v="10"/>
    <n v="20878"/>
    <n v="1"/>
    <n v="9780446574853"/>
    <s v="Joyce Meyer"/>
    <s v="Power Thoughts: 12 Strategies To Win The Battle Of The Mind"/>
    <n v="9.99"/>
    <n v="0.7"/>
    <n v="6.9929999999999994"/>
  </r>
  <r>
    <x v="10"/>
    <n v="21075"/>
    <n v="1"/>
    <n v="9780316122252"/>
    <s v="James Patterson"/>
    <s v="Cross Fire"/>
    <n v="14.99"/>
    <n v="0.7"/>
    <n v="10.493"/>
  </r>
  <r>
    <x v="10"/>
    <n v="20715"/>
    <n v="1"/>
    <n v="9780316032520"/>
    <s v="Uwem Akpan"/>
    <s v="Say You're One Of Them"/>
    <n v="9.99"/>
    <n v="0.7"/>
    <n v="6.9929999999999994"/>
  </r>
  <r>
    <x v="10"/>
    <n v="20874"/>
    <n v="1"/>
    <n v="9780316122252"/>
    <s v="James Patterson"/>
    <s v="Cross Fire"/>
    <n v="14.99"/>
    <n v="0.7"/>
    <n v="10.493"/>
  </r>
  <r>
    <x v="10"/>
    <n v="21788"/>
    <n v="1"/>
    <n v="9780446543019"/>
    <s v="Marcia Muller"/>
    <s v="Burn Out"/>
    <n v="2.99"/>
    <n v="0.7"/>
    <n v="2.093"/>
  </r>
  <r>
    <x v="10"/>
    <n v="20854"/>
    <n v="1"/>
    <n v="9780316122252"/>
    <s v="James Patterson"/>
    <s v="Cross Fire"/>
    <n v="14.99"/>
    <n v="0.7"/>
    <n v="10.493"/>
  </r>
  <r>
    <x v="10"/>
    <n v="20854"/>
    <n v="1"/>
    <n v="9780316088145"/>
    <s v="James Patterson Howard Roughan"/>
    <s v="Don't Blink"/>
    <n v="12.99"/>
    <n v="0.7"/>
    <n v="9.093"/>
  </r>
  <r>
    <x v="10"/>
    <n v="21788"/>
    <n v="1"/>
    <n v="9780316039796"/>
    <s v="Kate Atkinson"/>
    <s v="When Will There Be Good News?: A Novel"/>
    <n v="1.99"/>
    <n v="0.7"/>
    <n v="1.393"/>
  </r>
  <r>
    <x v="10"/>
    <n v="20712"/>
    <n v="1"/>
    <n v="9780316088145"/>
    <s v="James Patterson Howard Roughan"/>
    <s v="Don't Blink"/>
    <n v="12.99"/>
    <n v="0.7"/>
    <n v="9.093"/>
  </r>
  <r>
    <x v="10"/>
    <n v="21234"/>
    <n v="1"/>
    <n v="9780759521049"/>
    <s v="Nelson Mandela"/>
    <s v="Long Walk To Freedom: The Autobiography Of Nelson Mandela"/>
    <n v="9.99"/>
    <n v="0.7"/>
    <n v="6.9929999999999994"/>
  </r>
  <r>
    <x v="10"/>
    <n v="20774"/>
    <n v="1"/>
    <n v="9780446511759"/>
    <s v="HoneyB"/>
    <s v="Sexcapades"/>
    <n v="9.99"/>
    <n v="0.7"/>
    <n v="6.99"/>
  </r>
  <r>
    <x v="10"/>
    <n v="20634"/>
    <n v="1"/>
    <n v="9780759515789"/>
    <s v="James Patterson"/>
    <s v="Maximum Ride: Book #2 - School's Out - Forever"/>
    <n v="7.99"/>
    <n v="0.7"/>
    <n v="5.59"/>
  </r>
  <r>
    <x v="10"/>
    <n v="20905"/>
    <n v="1"/>
    <n v="9780316128568"/>
    <s v="Keith Richards,James Fox"/>
    <s v="Life"/>
    <n v="12.99"/>
    <n v="0.7"/>
    <n v="9.093"/>
  </r>
  <r>
    <x v="10"/>
    <n v="20685"/>
    <n v="1"/>
    <n v="9780316122252"/>
    <s v="James Patterson"/>
    <s v="Cross Fire"/>
    <n v="14.99"/>
    <n v="0.7"/>
    <n v="10.493"/>
  </r>
  <r>
    <x v="10"/>
    <n v="20906"/>
    <n v="1"/>
    <n v="9780759527881"/>
    <s v="Nicholas Sparks"/>
    <s v="The Guardian"/>
    <n v="9.99"/>
    <n v="0.7"/>
    <n v="6.9929999999999994"/>
  </r>
  <r>
    <x v="10"/>
    <n v="20882"/>
    <n v="1"/>
    <n v="9780446537711"/>
    <s v="Larissa Ione"/>
    <s v="Pleasure Unbound: A Demonica Novel"/>
    <n v="6.99"/>
    <n v="0.7"/>
    <n v="4.8899999999999997"/>
  </r>
  <r>
    <x v="10"/>
    <n v="20882"/>
    <n v="1"/>
    <n v="9780446557429"/>
    <s v="Larissa Ione"/>
    <s v="Desire Unchained: A Demonica Novel"/>
    <n v="6.99"/>
    <n v="0.7"/>
    <n v="4.8899999999999997"/>
  </r>
  <r>
    <x v="10"/>
    <n v="20854"/>
    <n v="1"/>
    <n v="9780316122252"/>
    <s v="James Patterson"/>
    <s v="Cross Fire"/>
    <n v="14.99"/>
    <n v="0.7"/>
    <n v="10.493"/>
  </r>
  <r>
    <x v="10"/>
    <n v="20854"/>
    <n v="1"/>
    <n v="9780446584258"/>
    <s v="David Baldacci"/>
    <s v="Hell's Corner"/>
    <n v="12.99"/>
    <n v="0.7"/>
    <n v="9.093"/>
  </r>
  <r>
    <x v="10"/>
    <n v="20874"/>
    <n v="1"/>
    <n v="9780316127714"/>
    <s v="James Patterson,Liza Marklund"/>
    <s v="The Postcard Killers"/>
    <n v="14.99"/>
    <n v="0.7"/>
    <n v="10.493"/>
  </r>
  <r>
    <x v="10"/>
    <n v="20774"/>
    <n v="1"/>
    <n v="9780316122252"/>
    <s v="James Patterson"/>
    <s v="Cross Fire"/>
    <n v="14.99"/>
    <n v="0.7"/>
    <n v="10.493"/>
  </r>
  <r>
    <x v="10"/>
    <n v="20882"/>
    <n v="1"/>
    <n v="9780446551977"/>
    <s v="Larissa Ione"/>
    <s v="Passion Unleashed"/>
    <n v="6.99"/>
    <n v="0.7"/>
    <n v="4.8899999999999997"/>
  </r>
  <r>
    <x v="10"/>
    <n v="21795"/>
    <n v="1"/>
    <n v="9780446557351"/>
    <s v="Amanda Scott"/>
    <s v="Border Moonlight"/>
    <n v="6.99"/>
    <n v="0.7"/>
    <n v="4.8899999999999997"/>
  </r>
  <r>
    <x v="10"/>
    <n v="21044"/>
    <n v="1"/>
    <n v="9780446563536"/>
    <s v="Chelsea Handler"/>
    <s v="Chelsea Chelsea Bang Bang"/>
    <n v="12.99"/>
    <n v="0.7"/>
    <n v="9.09"/>
  </r>
  <r>
    <x v="10"/>
    <n v="20815"/>
    <n v="1"/>
    <n v="9780446584258"/>
    <s v="David Baldacci"/>
    <s v="Hell's Corner"/>
    <n v="12.99"/>
    <n v="0.7"/>
    <n v="9.09"/>
  </r>
  <r>
    <x v="10"/>
    <n v="21401"/>
    <n v="1"/>
    <n v="9780316129176"/>
    <s v="Kami Garcia,Margaret Stohl"/>
    <s v="Beautiful Darkness"/>
    <n v="9.99"/>
    <n v="0.7"/>
    <n v="6.9929999999999994"/>
  </r>
  <r>
    <x v="10"/>
    <n v="20817"/>
    <n v="1"/>
    <n v="9780316122252"/>
    <s v="James Patterson"/>
    <s v="Cross Fire"/>
    <n v="14.99"/>
    <n v="0.7"/>
    <n v="10.493"/>
  </r>
  <r>
    <x v="10"/>
    <n v="21045"/>
    <n v="1"/>
    <n v="9780316039796"/>
    <s v="Kate Atkinson"/>
    <s v="When Will There Be Good News?: A Novel"/>
    <n v="1.99"/>
    <n v="0.7"/>
    <n v="1.39"/>
  </r>
  <r>
    <x v="10"/>
    <n v="20659"/>
    <n v="1"/>
    <n v="9780446543019"/>
    <s v="Marcia Muller"/>
    <s v="Burn Out"/>
    <n v="2.99"/>
    <n v="0.7"/>
    <n v="2.09"/>
  </r>
  <r>
    <x v="10"/>
    <n v="20747"/>
    <n v="1"/>
    <n v="9780446558303"/>
    <s v="Caridad Piñeiro"/>
    <s v="Sins Of The Flesh"/>
    <n v="1.99"/>
    <n v="0.7"/>
    <n v="1.39"/>
  </r>
  <r>
    <x v="10"/>
    <n v="20646"/>
    <n v="1"/>
    <n v="9781599952741"/>
    <s v="Elisabeth Hasselbeck"/>
    <s v="The G-Free Diet: A Gluten-Free Survival Guide"/>
    <n v="11.99"/>
    <n v="0.7"/>
    <n v="8.3929999999999989"/>
  </r>
  <r>
    <x v="10"/>
    <n v="20871"/>
    <n v="1"/>
    <n v="9780316071659"/>
    <s v="Gail Carriger"/>
    <s v="Soulless"/>
    <n v="7.99"/>
    <n v="0.7"/>
    <n v="5.593"/>
  </r>
  <r>
    <x v="10"/>
    <n v="21054"/>
    <n v="1"/>
    <n v="9780316122252"/>
    <s v="James Patterson"/>
    <s v="Cross Fire"/>
    <n v="14.99"/>
    <n v="0.7"/>
    <n v="10.493"/>
  </r>
  <r>
    <x v="10"/>
    <n v="20603"/>
    <n v="1"/>
    <n v="9780964729292"/>
    <s v="William P. Young"/>
    <s v="The Shack"/>
    <n v="9.99"/>
    <n v="0.7"/>
    <n v="6.9929999999999994"/>
  </r>
  <r>
    <x v="10"/>
    <n v="21236"/>
    <n v="1"/>
    <n v="9780446569767"/>
    <s v="Sebastian Junger"/>
    <s v="War"/>
    <n v="12.99"/>
    <n v="0.7"/>
    <n v="9.09"/>
  </r>
  <r>
    <x v="10"/>
    <n v="20774"/>
    <n v="1"/>
    <n v="9780446544412"/>
    <s v="HoneyB"/>
    <s v="Single Husbands"/>
    <n v="9.99"/>
    <n v="0.7"/>
    <n v="6.99"/>
  </r>
  <r>
    <x v="10"/>
    <n v="20882"/>
    <n v="1"/>
    <n v="9780446563963"/>
    <s v="Larissa Ione"/>
    <s v="Ecstasy Unveiled"/>
    <n v="6.99"/>
    <n v="0.7"/>
    <n v="4.8899999999999997"/>
  </r>
  <r>
    <x v="10"/>
    <n v="20882"/>
    <n v="1"/>
    <n v="9780446574785"/>
    <s v="Larissa Ione"/>
    <s v="Sin Undone"/>
    <n v="6.99"/>
    <n v="0.7"/>
    <n v="4.8899999999999997"/>
  </r>
  <r>
    <x v="10"/>
    <n v="20851"/>
    <n v="1"/>
    <n v="9780316121804"/>
    <s v="Stacy Schiff"/>
    <s v="Cleopatra: A Life"/>
    <n v="12.99"/>
    <n v="0.7"/>
    <n v="9.09"/>
  </r>
  <r>
    <x v="10"/>
    <n v="20910"/>
    <n v="1"/>
    <n v="9780316181099"/>
    <s v="Philip Palmer"/>
    <s v="Version 43"/>
    <n v="9.99"/>
    <n v="0.7"/>
    <n v="6.99"/>
  </r>
  <r>
    <x v="10"/>
    <n v="21045"/>
    <n v="1"/>
    <n v="9780316039796"/>
    <s v="Kate Atkinson"/>
    <s v="When Will There Be Good News?: A Novel"/>
    <n v="1.99"/>
    <n v="0.7"/>
    <n v="1.393"/>
  </r>
  <r>
    <x v="10"/>
    <n v="21093"/>
    <n v="1"/>
    <n v="9780316122252"/>
    <s v="James Patterson"/>
    <s v="Cross Fire"/>
    <n v="14.99"/>
    <n v="0.7"/>
    <n v="10.493"/>
  </r>
  <r>
    <x v="10"/>
    <n v="20812"/>
    <n v="1"/>
    <n v="9780316122252"/>
    <s v="James Patterson"/>
    <s v="Cross Fire"/>
    <n v="14.99"/>
    <n v="0.7"/>
    <n v="10.493"/>
  </r>
  <r>
    <x v="10"/>
    <n v="20613"/>
    <n v="1"/>
    <n v="9780759526891"/>
    <s v="Retha Powers"/>
    <s v="Black Silk: A Collection Of African American Erotica"/>
    <n v="10.99"/>
    <n v="0.7"/>
    <n v="7.6929999999999996"/>
  </r>
  <r>
    <x v="10"/>
    <n v="20607"/>
    <n v="1"/>
    <n v="9780759527751"/>
    <s v="David Baldacci"/>
    <s v="The Christmas Train"/>
    <n v="6.99"/>
    <n v="0.7"/>
    <n v="4.8929999999999998"/>
  </r>
  <r>
    <x v="10"/>
    <n v="20872"/>
    <n v="1"/>
    <n v="9780316122252"/>
    <s v="James Patterson"/>
    <s v="Cross Fire"/>
    <n v="14.99"/>
    <n v="0.7"/>
    <n v="10.493"/>
  </r>
  <r>
    <x v="10"/>
    <n v="21220"/>
    <n v="1"/>
    <n v="9780316123235"/>
    <s v="Simon Holt"/>
    <s v="The Devouring #3: Fearscape"/>
    <n v="9.99"/>
    <n v="0.7"/>
    <n v="6.99"/>
  </r>
  <r>
    <x v="10"/>
    <n v="21244"/>
    <n v="1"/>
    <n v="9780446567435"/>
    <s v="Teri Woods"/>
    <s v="Dutch II: Angel's Revenge"/>
    <n v="9.99"/>
    <n v="0.7"/>
    <n v="6.99"/>
  </r>
  <r>
    <x v="10"/>
    <n v="20603"/>
    <n v="1"/>
    <n v="9780316126830"/>
    <s v="Lisi Harrison"/>
    <s v="Monster High"/>
    <n v="9.99"/>
    <n v="0.7"/>
    <n v="6.99"/>
  </r>
  <r>
    <x v="11"/>
    <n v="48433"/>
    <n v="1"/>
    <n v="9780316088145"/>
    <s v="James Patterson Howard Roughan"/>
    <s v="Don't Blink"/>
    <n v="12.99"/>
    <n v="0.7"/>
    <n v="9.093"/>
  </r>
  <r>
    <x v="11"/>
    <n v="48166"/>
    <n v="1"/>
    <n v="9780316053228"/>
    <s v="Sami David,Jill Blakeway"/>
    <s v="Making Babies: A Proven 3-Month Program For Maximum Fertility"/>
    <n v="12.99"/>
    <n v="0.7"/>
    <n v="9.093"/>
  </r>
  <r>
    <x v="11"/>
    <n v="48036"/>
    <n v="1"/>
    <n v="9780759516342"/>
    <s v="Octavia E. Butler"/>
    <s v="Fledgling"/>
    <n v="2.99"/>
    <n v="0.7"/>
    <n v="2.093"/>
  </r>
  <r>
    <x v="11"/>
    <n v="48836"/>
    <n v="1"/>
    <n v="9780446574877"/>
    <s v="Larry Levin"/>
    <s v="Oogy: The Dog Only A Family Could Love"/>
    <n v="9.99"/>
    <n v="0.7"/>
    <n v="6.9929999999999994"/>
  </r>
  <r>
    <x v="11"/>
    <n v="48045"/>
    <n v="1"/>
    <n v="9780446574242"/>
    <s v="Nicholas Sparks"/>
    <s v="Safe Haven"/>
    <n v="12.99"/>
    <n v="0.7"/>
    <n v="9.093"/>
  </r>
  <r>
    <x v="11"/>
    <n v="48042"/>
    <n v="1"/>
    <n v="9780446543545"/>
    <s v="Jack Kilborn"/>
    <s v="Afraid"/>
    <n v="1.99"/>
    <n v="0.7"/>
    <n v="1.393"/>
  </r>
  <r>
    <x v="11"/>
    <n v="49777"/>
    <n v="1"/>
    <n v="9780446196260"/>
    <s v="Joyce Meyer,Deborah Bedford"/>
    <s v="The Penny: A Novel"/>
    <n v="2.99"/>
    <n v="0.7"/>
    <n v="2.093"/>
  </r>
  <r>
    <x v="11"/>
    <n v="48130"/>
    <n v="1"/>
    <n v="9780446574242"/>
    <s v="Nicholas Sparks"/>
    <s v="Safe Haven"/>
    <n v="12.99"/>
    <n v="0.7"/>
    <n v="9.093"/>
  </r>
  <r>
    <x v="11"/>
    <n v="48335"/>
    <n v="1"/>
    <n v="9780316007443"/>
    <s v="Stephenie Meyer"/>
    <s v="Twilight"/>
    <n v="8.99"/>
    <n v="0.7"/>
    <n v="6.2930000000000001"/>
  </r>
  <r>
    <x v="11"/>
    <n v="49601"/>
    <n v="1"/>
    <n v="9780316087544"/>
    <s v="Brent Weeks"/>
    <s v="The Black Prism"/>
    <n v="12.99"/>
    <n v="0.7"/>
    <n v="9.093"/>
  </r>
  <r>
    <x v="11"/>
    <n v="48091"/>
    <n v="1"/>
    <n v="9780446543545"/>
    <s v="Jack Kilborn"/>
    <s v="Afraid"/>
    <n v="1.99"/>
    <n v="0.7"/>
    <n v="1.393"/>
  </r>
  <r>
    <x v="11"/>
    <n v="48335"/>
    <n v="1"/>
    <n v="9780446409346"/>
    <s v="James Patterson"/>
    <s v="Four Blind Mice"/>
    <n v="7.99"/>
    <n v="0.7"/>
    <n v="5.593"/>
  </r>
  <r>
    <x v="11"/>
    <n v="48239"/>
    <n v="1"/>
    <n v="9780316053273"/>
    <s v="Robert Wright"/>
    <s v="The Evolution Of God"/>
    <n v="9.99"/>
    <n v="0.7"/>
    <n v="6.9929999999999994"/>
  </r>
  <r>
    <x v="11"/>
    <n v="48176"/>
    <n v="1"/>
    <n v="9780759522633"/>
    <s v="Nelson DeMille"/>
    <s v="Spencerville"/>
    <n v="7.99"/>
    <n v="0.7"/>
    <n v="5.593"/>
  </r>
  <r>
    <x v="11"/>
    <n v="48306"/>
    <n v="1"/>
    <n v="9780316040341"/>
    <s v="Malcolm Gladwell"/>
    <s v="Outliers: The Story Of Success"/>
    <n v="12.99"/>
    <n v="0.7"/>
    <n v="9.093"/>
  </r>
  <r>
    <x v="11"/>
    <n v="49040"/>
    <n v="1"/>
    <n v="9780446552196"/>
    <s v="Robert Feldman"/>
    <s v="The Liar In Your Life: The Way To Truthful Relationships"/>
    <n v="11.99"/>
    <n v="0.7"/>
    <n v="8.3929999999999989"/>
  </r>
  <r>
    <x v="11"/>
    <n v="48310"/>
    <n v="1"/>
    <n v="9780446543446"/>
    <s v="Elizabeth Hoyt"/>
    <s v="To Seduce A Sinner"/>
    <n v="6.99"/>
    <n v="0.7"/>
    <n v="4.8929999999999998"/>
  </r>
  <r>
    <x v="11"/>
    <n v="48309"/>
    <n v="1"/>
    <n v="9780316041935"/>
    <s v="Cecily Von Ziegesar"/>
    <s v="The It Girl #4: Unforgettable: An It Girl Novel"/>
    <n v="8.99"/>
    <n v="0.7"/>
    <n v="6.2930000000000001"/>
  </r>
  <r>
    <x v="11"/>
    <n v="48706"/>
    <n v="1"/>
    <n v="9780446543545"/>
    <s v="Jack Kilborn"/>
    <s v="Afraid"/>
    <n v="1.99"/>
    <n v="0.7"/>
    <n v="1.393"/>
  </r>
  <r>
    <x v="11"/>
    <n v="48169"/>
    <n v="1"/>
    <n v="9780892963010"/>
    <s v="Elizabeth Hoyt"/>
    <s v="The Ice Princess"/>
    <n v="1.99"/>
    <n v="0.7"/>
    <n v="1.393"/>
  </r>
  <r>
    <x v="11"/>
    <n v="48306"/>
    <n v="1"/>
    <n v="9780446576253"/>
    <s v="David Baldacci"/>
    <s v="Deliver Us From Evil"/>
    <n v="14.99"/>
    <n v="0.7"/>
    <n v="10.493"/>
  </r>
  <r>
    <x v="11"/>
    <n v="48108"/>
    <n v="1"/>
    <n v="9780316071727"/>
    <s v="Michael Connelly"/>
    <s v="Nine Dragons"/>
    <n v="14.99"/>
    <n v="0.7"/>
    <n v="10.493"/>
  </r>
  <r>
    <x v="11"/>
    <n v="48314"/>
    <n v="1"/>
    <n v="9780446568197"/>
    <s v="Elizabeth Hoyt"/>
    <s v="To Desire A Devil"/>
    <n v="6.99"/>
    <n v="0.7"/>
    <n v="4.8929999999999998"/>
  </r>
  <r>
    <x v="11"/>
    <n v="48183"/>
    <n v="1"/>
    <n v="9780446558303"/>
    <s v="Caridad Piñeiro"/>
    <s v="Sins Of The Flesh"/>
    <n v="1.99"/>
    <n v="0.7"/>
    <n v="1.39"/>
  </r>
  <r>
    <x v="11"/>
    <n v="48314"/>
    <n v="1"/>
    <n v="9780759567771"/>
    <s v="Marcia Muller"/>
    <s v="Vanishing Point"/>
    <n v="2.99"/>
    <n v="0.7"/>
    <n v="2.093"/>
  </r>
  <r>
    <x v="11"/>
    <n v="48192"/>
    <n v="1"/>
    <n v="9780316088145"/>
    <s v="James Patterson Howard Roughan"/>
    <s v="Don't Blink"/>
    <n v="12.99"/>
    <n v="0.7"/>
    <n v="9.093"/>
  </r>
  <r>
    <x v="11"/>
    <n v="48192"/>
    <n v="1"/>
    <n v="9780316069465"/>
    <s v="Michael Connelly"/>
    <s v="The Reversal"/>
    <n v="12.99"/>
    <n v="0.7"/>
    <n v="9.093"/>
  </r>
  <r>
    <x v="11"/>
    <n v="48238"/>
    <n v="1"/>
    <n v="9780446543545"/>
    <s v="Jack Kilborn"/>
    <s v="Afraid"/>
    <n v="6.99"/>
    <n v="0.7"/>
    <n v="4.8929999999999998"/>
  </r>
  <r>
    <x v="11"/>
    <n v="48104"/>
    <n v="1"/>
    <n v="9780446571982"/>
    <s v="Sharon Pomerantz"/>
    <s v="Rich Boy"/>
    <n v="11.99"/>
    <n v="0.7"/>
    <n v="8.3929999999999989"/>
  </r>
  <r>
    <x v="11"/>
    <n v="48197"/>
    <n v="1"/>
    <n v="9780446551366"/>
    <s v="Karrine Steffans"/>
    <s v="The Vixen Manual: How To Find, Seduce &amp; Keep The Man You Want"/>
    <n v="12.99"/>
    <n v="0.7"/>
    <n v="9.093"/>
  </r>
  <r>
    <x v="11"/>
    <n v="48238"/>
    <n v="1"/>
    <n v="9780446544498"/>
    <s v="Joyce Meyer"/>
    <s v="Never Give Up!: Relentless Determination To Overcome Life's Challenges"/>
    <n v="9.99"/>
    <n v="0.7"/>
    <n v="6.99"/>
  </r>
  <r>
    <x v="11"/>
    <n v="48238"/>
    <n v="1"/>
    <n v="9780446548793"/>
    <s v="Mary Ellen Breitwiser,Joyce Meyer"/>
    <s v="Woman To Woman: Candid Conversations From Me To You"/>
    <n v="8.99"/>
    <n v="0.7"/>
    <n v="6.29"/>
  </r>
  <r>
    <x v="11"/>
    <n v="48111"/>
    <n v="1"/>
    <n v="9780446544412"/>
    <s v="HoneyB"/>
    <s v="Single Husbands"/>
    <n v="9.99"/>
    <n v="0.7"/>
    <n v="6.9929999999999994"/>
  </r>
  <r>
    <x v="11"/>
    <n v="48197"/>
    <n v="1"/>
    <n v="9780446500791"/>
    <s v="Teri Woods"/>
    <s v="True To The Game II"/>
    <n v="9.99"/>
    <n v="0.7"/>
    <n v="6.9929999999999994"/>
  </r>
  <r>
    <x v="11"/>
    <n v="48197"/>
    <n v="1"/>
    <n v="9780446195669"/>
    <s v="Teri Woods"/>
    <s v="True To The Game"/>
    <n v="9.99"/>
    <n v="0.7"/>
    <n v="6.9929999999999994"/>
  </r>
  <r>
    <x v="11"/>
    <n v="48141"/>
    <n v="1"/>
    <n v="9780964729292"/>
    <s v="William P. Young"/>
    <s v="The Shack"/>
    <n v="9.99"/>
    <n v="0.7"/>
    <n v="6.9929999999999994"/>
  </r>
  <r>
    <x v="11"/>
    <n v="48360"/>
    <n v="1"/>
    <n v="9780316072199"/>
    <s v="James Patterson,Ned Rust"/>
    <s v="Daniel X: Watch The Skies"/>
    <n v="7.99"/>
    <n v="0.7"/>
    <n v="5.593"/>
  </r>
  <r>
    <x v="11"/>
    <n v="48390"/>
    <n v="1"/>
    <n v="9780316128568"/>
    <s v="Keith Richards,James Fox"/>
    <s v="Life"/>
    <n v="12.99"/>
    <n v="0.7"/>
    <n v="9.093"/>
  </r>
  <r>
    <x v="11"/>
    <n v="48360"/>
    <n v="1"/>
    <n v="9780316088138"/>
    <s v="James Patterson,Adam Sadler"/>
    <s v="Daniel X: Demons And Druids"/>
    <n v="9.99"/>
    <n v="0.7"/>
    <n v="6.9929999999999994"/>
  </r>
  <r>
    <x v="11"/>
    <n v="48386"/>
    <n v="1"/>
    <n v="9780446576253"/>
    <s v="David Baldacci"/>
    <s v="Deliver Us From Evil"/>
    <n v="14.99"/>
    <n v="0.7"/>
    <n v="10.493"/>
  </r>
  <r>
    <x v="11"/>
    <n v="48104"/>
    <n v="1"/>
    <n v="9780759526280"/>
    <s v="Michael Connelly"/>
    <s v="The Harry Bosch Novels: The Black Echo, The Black Ice, The Concrete Blonde"/>
    <n v="17.989999999999998"/>
    <n v="0.7"/>
    <n v="12.59"/>
  </r>
  <r>
    <x v="11"/>
    <n v="48360"/>
    <n v="1"/>
    <n v="9780316072281"/>
    <s v="James Patterson"/>
    <s v="Fang: A Maximum Ride Novel"/>
    <n v="9.99"/>
    <n v="0.7"/>
    <n v="6.9929999999999994"/>
  </r>
  <r>
    <x v="11"/>
    <n v="48386"/>
    <n v="1"/>
    <n v="9780759520592"/>
    <s v="M. C. Beaton"/>
    <s v="Death Of A Dustman: A Hamish MacBeth Mystery"/>
    <n v="6.99"/>
    <n v="0.7"/>
    <n v="4.8929999999999998"/>
  </r>
  <r>
    <x v="11"/>
    <n v="48105"/>
    <n v="1"/>
    <n v="9780316040402"/>
    <s v="Peter F. Hamilton"/>
    <s v="The Reality Dysfunction"/>
    <n v="9.99"/>
    <n v="0.7"/>
    <n v="6.99"/>
  </r>
  <r>
    <x v="11"/>
    <n v="48183"/>
    <n v="1"/>
    <n v="9780446551328"/>
    <s v="Deborah Bedford"/>
    <s v="A Morning Like This"/>
    <n v="1.99"/>
    <n v="0.7"/>
    <n v="1.39"/>
  </r>
  <r>
    <x v="11"/>
    <n v="48335"/>
    <n v="1"/>
    <n v="9780759508309"/>
    <s v="James Patterson"/>
    <s v="The Big Bad Wolf"/>
    <n v="7.99"/>
    <n v="0.7"/>
    <n v="5.593"/>
  </r>
  <r>
    <x v="11"/>
    <n v="49098"/>
    <n v="1"/>
    <n v="9780446574242"/>
    <s v="Nicholas Sparks"/>
    <s v="Safe Haven"/>
    <n v="12.99"/>
    <n v="0.7"/>
    <n v="9.093"/>
  </r>
  <r>
    <x v="11"/>
    <n v="48108"/>
    <n v="1"/>
    <n v="9780316129176"/>
    <s v="Kami Garcia,Margaret Stohl"/>
    <s v="Beautiful Darkness"/>
    <n v="9.99"/>
    <n v="0.7"/>
    <n v="6.9929999999999994"/>
  </r>
  <r>
    <x v="11"/>
    <n v="49098"/>
    <n v="1"/>
    <n v="9780446542180"/>
    <s v="Nicholas Sparks"/>
    <s v="The Lucky One"/>
    <n v="9.99"/>
    <n v="0.7"/>
    <n v="6.9929999999999994"/>
  </r>
  <r>
    <x v="11"/>
    <n v="48125"/>
    <n v="1"/>
    <n v="9780316128568"/>
    <s v="Keith Richards,James Fox"/>
    <s v="Life"/>
    <n v="12.99"/>
    <n v="0.7"/>
    <n v="9.093"/>
  </r>
  <r>
    <x v="11"/>
    <n v="48304"/>
    <n v="1"/>
    <n v="9780316129176"/>
    <s v="Kami Garcia,Margaret Stohl"/>
    <s v="Beautiful Darkness"/>
    <n v="9.99"/>
    <n v="0.7"/>
    <n v="6.9929999999999994"/>
  </r>
  <r>
    <x v="11"/>
    <n v="49098"/>
    <n v="1"/>
    <n v="9780316031967"/>
    <s v="James Patterson,Gabrielle Charbonnet"/>
    <s v="Sundays At Tiffany's"/>
    <n v="9.99"/>
    <n v="0.7"/>
    <n v="6.9929999999999994"/>
  </r>
  <r>
    <x v="11"/>
    <n v="48375"/>
    <n v="1"/>
    <n v="9780759514577"/>
    <s v="Julie Powell"/>
    <s v="Julie And Julia: 365 Days, 524 Recipes, 1 Tiny Apartment Kitchen"/>
    <n v="9.99"/>
    <n v="0.7"/>
    <n v="6.9929999999999994"/>
  </r>
  <r>
    <x v="11"/>
    <n v="48108"/>
    <n v="1"/>
    <n v="9780892963010"/>
    <s v="Elizabeth Hoyt"/>
    <s v="The Ice Princess"/>
    <n v="1.99"/>
    <n v="0.7"/>
    <n v="1.393"/>
  </r>
  <r>
    <x v="11"/>
    <n v="48237"/>
    <n v="1"/>
    <n v="9780316071901"/>
    <s v="James Patterson"/>
    <s v="I, Alex Cross"/>
    <n v="9.99"/>
    <n v="0.7"/>
    <n v="6.9929999999999994"/>
  </r>
  <r>
    <x v="11"/>
    <n v="48375"/>
    <n v="1"/>
    <n v="9780446534710"/>
    <s v="Sean Flynn,Gregg Hill,Gina Hill"/>
    <s v="On The Run: A Mafia Childhood"/>
    <n v="11.99"/>
    <n v="0.7"/>
    <n v="8.3929999999999989"/>
  </r>
  <r>
    <x v="11"/>
    <n v="48017"/>
    <n v="1"/>
    <n v="9780446571975"/>
    <s v="Jackie Warner"/>
    <s v="This Is Why You're Fat (And How To Get Thin Forever): Eat More, Cheat More, Lose More--And Keep The Weight Off"/>
    <n v="11.99"/>
    <n v="0.7"/>
    <n v="8.3929999999999989"/>
  </r>
  <r>
    <x v="11"/>
    <n v="48346"/>
    <n v="1"/>
    <n v="9780759568945"/>
    <s v="Sharon Osbourne"/>
    <s v="Sharon Osbourne Extreme: My Autobiography"/>
    <n v="3.99"/>
    <n v="0.7"/>
    <n v="2.7930000000000001"/>
  </r>
  <r>
    <x v="11"/>
    <n v="48183"/>
    <n v="1"/>
    <n v="9780316027342"/>
    <s v="Cecily Von Ziegesar"/>
    <s v="Gossip Girl: It Had To Be You: The Gossip Girl Prequel"/>
    <n v="8.99"/>
    <n v="0.7"/>
    <n v="6.2930000000000001"/>
  </r>
  <r>
    <x v="11"/>
    <n v="48103"/>
    <n v="1"/>
    <n v="9780446584258"/>
    <s v="David Baldacci"/>
    <s v="Hell's Corner"/>
    <n v="14.99"/>
    <n v="0.7"/>
    <n v="10.493"/>
  </r>
  <r>
    <x v="11"/>
    <n v="49507"/>
    <n v="1"/>
    <n v="9780316055895"/>
    <s v="Juliet Barker"/>
    <s v="Agincourt: Henry V And The Battle That Made England"/>
    <n v="9.99"/>
    <n v="0.7"/>
    <n v="6.9929999999999994"/>
  </r>
  <r>
    <x v="11"/>
    <n v="48125"/>
    <n v="1"/>
    <n v="9780316041843"/>
    <s v="Darren Shan"/>
    <s v="Cirque Du Freak #1: A Living Nightmare: Book 1 In The Saga Of Darren Shan"/>
    <n v="1.99"/>
    <n v="0.7"/>
    <n v="1.393"/>
  </r>
  <r>
    <x v="11"/>
    <n v="49686"/>
    <n v="1"/>
    <n v="9780446194662"/>
    <s v="Penthouse International"/>
    <s v="Letters To Penthouse XXVIII: Threesomes, Foursomes, And Moresomes"/>
    <n v="7.99"/>
    <n v="0.7"/>
    <n v="5.59"/>
  </r>
  <r>
    <x v="11"/>
    <n v="48331"/>
    <n v="1"/>
    <n v="9780446584258"/>
    <s v="David Baldacci"/>
    <s v="Hell's Corner"/>
    <n v="14.99"/>
    <n v="0.7"/>
    <n v="10.493"/>
  </r>
  <r>
    <x v="11"/>
    <n v="48108"/>
    <n v="1"/>
    <n v="9780316126960"/>
    <s v="Tom Holt"/>
    <s v="Blonde Bombshell"/>
    <n v="9.99"/>
    <n v="0.7"/>
    <n v="6.9929999999999994"/>
  </r>
  <r>
    <x v="11"/>
    <n v="48195"/>
    <n v="1"/>
    <n v="9780446573139"/>
    <s v="Ozzy Osbourne,Chris Ayres"/>
    <s v="I Am Ozzy"/>
    <n v="12.99"/>
    <n v="0.7"/>
    <n v="9.093"/>
  </r>
  <r>
    <x v="11"/>
    <n v="48125"/>
    <n v="1"/>
    <n v="9780316025997"/>
    <s v="Darren Shan"/>
    <s v="Cirque Du Freak #2: The Vampire's Assistant: Book 2 In The Saga Of Darren Shan"/>
    <n v="7.99"/>
    <n v="0.7"/>
    <n v="5.593"/>
  </r>
  <r>
    <x v="11"/>
    <n v="48239"/>
    <n v="1"/>
    <n v="9780316128568"/>
    <s v="Keith Richards,James Fox"/>
    <s v="Life"/>
    <n v="12.99"/>
    <n v="0.7"/>
    <n v="9.09"/>
  </r>
  <r>
    <x v="11"/>
    <n v="48328"/>
    <n v="1"/>
    <n v="9780316087544"/>
    <s v="Brent Weeks"/>
    <s v="The Black Prism"/>
    <n v="12.99"/>
    <n v="0.7"/>
    <n v="9.093"/>
  </r>
  <r>
    <x v="11"/>
    <n v="48183"/>
    <n v="1"/>
    <n v="9780316071901"/>
    <s v="James Patterson"/>
    <s v="I, Alex Cross"/>
    <n v="9.99"/>
    <n v="0.7"/>
    <n v="6.9929999999999994"/>
  </r>
  <r>
    <x v="11"/>
    <n v="48195"/>
    <n v="1"/>
    <n v="9780316007726"/>
    <s v="Stephenie Meyer"/>
    <s v="New Moon"/>
    <n v="8.99"/>
    <n v="0.7"/>
    <n v="6.2930000000000001"/>
  </r>
  <r>
    <x v="11"/>
    <n v="48143"/>
    <n v="1"/>
    <n v="9780316032698"/>
    <s v="Leonard Susskind"/>
    <s v="The Black Hole War: My Battle With Stephen Hawking To Make The World Safe For Quantum Mechanics"/>
    <n v="9.99"/>
    <n v="0.7"/>
    <n v="6.9929999999999994"/>
  </r>
  <r>
    <x v="11"/>
    <n v="48315"/>
    <n v="1"/>
    <n v="9780759527805"/>
    <s v="James Patterson"/>
    <s v="Kiss The Girls: A Novel By The Author Of The Bestselling Along Came A Spider"/>
    <n v="9.99"/>
    <n v="0.7"/>
    <n v="6.9929999999999994"/>
  </r>
  <r>
    <x v="11"/>
    <n v="48195"/>
    <n v="1"/>
    <n v="9780316007443"/>
    <s v="Stephenie Meyer"/>
    <s v="Twilight"/>
    <n v="8.99"/>
    <n v="0.7"/>
    <n v="6.2930000000000001"/>
  </r>
  <r>
    <x v="11"/>
    <n v="48195"/>
    <n v="1"/>
    <n v="9780316008181"/>
    <s v="Stephenie Meyer"/>
    <s v="Eclipse"/>
    <n v="8.99"/>
    <n v="0.7"/>
    <n v="6.2930000000000001"/>
  </r>
  <r>
    <x v="11"/>
    <n v="48195"/>
    <n v="1"/>
    <n v="9780316032834"/>
    <s v="Stephenie Meyer"/>
    <s v="Breaking Dawn"/>
    <n v="9.99"/>
    <n v="0.7"/>
    <n v="6.9929999999999994"/>
  </r>
  <r>
    <x v="11"/>
    <n v="49250"/>
    <n v="1"/>
    <n v="9780316031967"/>
    <s v="James Patterson,Gabrielle Charbonnet"/>
    <s v="Sundays At Tiffany's"/>
    <n v="9.99"/>
    <n v="0.7"/>
    <n v="6.9929999999999994"/>
  </r>
  <r>
    <x v="11"/>
    <n v="48504"/>
    <n v="1"/>
    <n v="9780446571975"/>
    <s v="Jackie Warner"/>
    <s v="This Is Why You're Fat (And How To Get Thin Forever): Eat More, Cheat More, Lose More--And Keep The Weight Off"/>
    <n v="11.99"/>
    <n v="0.7"/>
    <n v="8.3929999999999989"/>
  </r>
  <r>
    <x v="11"/>
    <n v="49316"/>
    <n v="1"/>
    <n v="9780316040389"/>
    <s v="Brent Weeks"/>
    <s v="Shadow's Edge"/>
    <n v="7.99"/>
    <n v="0.7"/>
    <n v="5.59"/>
  </r>
  <r>
    <x v="11"/>
    <n v="49686"/>
    <n v="1"/>
    <n v="9780759521995"/>
    <s v="Joan Elizabeth Lloyd"/>
    <s v="The Virtuous Maiden"/>
    <n v="6.99"/>
    <n v="0.7"/>
    <n v="4.8899999999999997"/>
  </r>
  <r>
    <x v="11"/>
    <n v="48066"/>
    <n v="1"/>
    <n v="9780446194662"/>
    <s v="Penthouse International"/>
    <s v="Letters To Penthouse XXVIII: Threesomes, Foursomes, And Moresomes"/>
    <n v="7.99"/>
    <n v="0.7"/>
    <n v="5.593"/>
  </r>
  <r>
    <x v="11"/>
    <n v="49643"/>
    <n v="1"/>
    <n v="9780316127028"/>
    <s v="James Patterson,Michael Ledwidge"/>
    <s v="Worst Case"/>
    <n v="9.99"/>
    <n v="0.7"/>
    <n v="6.9929999999999994"/>
  </r>
  <r>
    <x v="11"/>
    <n v="48047"/>
    <n v="1"/>
    <n v="9780316122252"/>
    <s v="James Patterson"/>
    <s v="Cross Fire"/>
    <n v="14.99"/>
    <n v="0.7"/>
    <n v="10.493"/>
  </r>
  <r>
    <x v="11"/>
    <n v="49093"/>
    <n v="1"/>
    <n v="9780316122252"/>
    <s v="James Patterson"/>
    <s v="Cross Fire"/>
    <n v="14.99"/>
    <n v="0.7"/>
    <n v="10.493"/>
  </r>
  <r>
    <x v="11"/>
    <n v="48323"/>
    <n v="1"/>
    <n v="9780316005043"/>
    <s v="Malcolm Gladwell"/>
    <s v="Blink: The Power Of Thinking Without Thinking"/>
    <n v="9.99"/>
    <n v="0.7"/>
    <n v="6.9929999999999994"/>
  </r>
  <r>
    <x v="11"/>
    <n v="49713"/>
    <n v="1"/>
    <n v="9780316040358"/>
    <s v="James Patterson"/>
    <s v="Cross Country"/>
    <n v="9.99"/>
    <n v="0.7"/>
    <n v="6.9929999999999994"/>
  </r>
  <r>
    <x v="11"/>
    <n v="48214"/>
    <n v="1"/>
    <n v="9780446575140"/>
    <s v="Noah Feldman"/>
    <s v="Scorpions: The Battles And Triumphs Of Fdr's Great Supreme Court Justices"/>
    <n v="14.99"/>
    <n v="0.7"/>
    <n v="10.49"/>
  </r>
  <r>
    <x v="11"/>
    <n v="48162"/>
    <n v="1"/>
    <n v="9780316073653"/>
    <s v="David Sedaris"/>
    <s v="Me Talk Pretty One Day"/>
    <n v="9.99"/>
    <n v="0.7"/>
    <n v="6.99"/>
  </r>
  <r>
    <x v="11"/>
    <n v="48066"/>
    <n v="1"/>
    <n v="9780446548700"/>
    <s v="Sandra Brown"/>
    <s v="Not Even For Love"/>
    <n v="6.99"/>
    <n v="0.7"/>
    <n v="4.8899999999999997"/>
  </r>
  <r>
    <x v="11"/>
    <n v="48083"/>
    <n v="1"/>
    <n v="9780446571975"/>
    <s v="Jackie Warner"/>
    <s v="This Is Why You're Fat (And How To Get Thin Forever): Eat More, Cheat More, Lose More--And Keep The Weight Off"/>
    <n v="11.99"/>
    <n v="0.7"/>
    <n v="8.39"/>
  </r>
  <r>
    <x v="11"/>
    <n v="48821"/>
    <n v="1"/>
    <n v="9780759512924"/>
    <s v="Jimmy Buffett"/>
    <s v="A Salty Piece Of Land"/>
    <n v="9.99"/>
    <n v="0.7"/>
    <n v="6.9929999999999994"/>
  </r>
  <r>
    <x v="11"/>
    <n v="48135"/>
    <n v="1"/>
    <n v="9780964729292"/>
    <s v="William P. Young"/>
    <s v="The Shack"/>
    <n v="9.99"/>
    <n v="0.7"/>
    <n v="6.9929999999999994"/>
  </r>
  <r>
    <x v="11"/>
    <n v="49201"/>
    <n v="1"/>
    <n v="9780759521483"/>
    <s v="James Patterson"/>
    <s v="Roses Are Red"/>
    <n v="7.99"/>
    <n v="0.7"/>
    <n v="5.59"/>
  </r>
  <r>
    <x v="11"/>
    <n v="48108"/>
    <n v="1"/>
    <n v="9780446569767"/>
    <s v="Sebastian Junger"/>
    <s v="War"/>
    <n v="12.99"/>
    <n v="0.7"/>
    <n v="9.093"/>
  </r>
  <r>
    <x v="11"/>
    <n v="48125"/>
    <n v="1"/>
    <n v="9780316041829"/>
    <s v="Darren Shan"/>
    <s v="Cirque Du Freak #3: Tunnels Of Blood: Book 3 In The Saga Of Darren Shan"/>
    <n v="7.99"/>
    <n v="0.7"/>
    <n v="5.593"/>
  </r>
  <r>
    <x v="11"/>
    <n v="48065"/>
    <n v="1"/>
    <n v="9780316052658"/>
    <s v="James Patterson,Maxine Paetro"/>
    <s v="The 8th Confession"/>
    <n v="9.99"/>
    <n v="0.7"/>
    <n v="6.9929999999999994"/>
  </r>
  <r>
    <x v="11"/>
    <n v="48187"/>
    <n v="1"/>
    <n v="9780316072205"/>
    <s v="James Patterson,Gabrielle Charbonnet"/>
    <s v="Witch &amp; Wizard"/>
    <n v="9.99"/>
    <n v="0.7"/>
    <n v="6.9929999999999994"/>
  </r>
  <r>
    <x v="11"/>
    <n v="48195"/>
    <n v="1"/>
    <n v="9780316122252"/>
    <s v="James Patterson"/>
    <s v="Cross Fire"/>
    <n v="14.99"/>
    <n v="0.7"/>
    <n v="10.493"/>
  </r>
  <r>
    <x v="11"/>
    <n v="48187"/>
    <n v="1"/>
    <n v="9780316072281"/>
    <s v="James Patterson"/>
    <s v="Fang: A Maximum Ride Novel"/>
    <n v="9.99"/>
    <n v="0.7"/>
    <n v="6.9929999999999994"/>
  </r>
  <r>
    <x v="11"/>
    <n v="48065"/>
    <n v="1"/>
    <n v="9780316088176"/>
    <s v="James Patterson,Maxine Paetro"/>
    <s v="The 9th Judgment"/>
    <n v="14.99"/>
    <n v="0.7"/>
    <n v="10.493"/>
  </r>
  <r>
    <x v="11"/>
    <n v="48072"/>
    <n v="1"/>
    <n v="9780759522039"/>
    <s v="Karen Robards"/>
    <s v="To Love A Man"/>
    <n v="1.99"/>
    <n v="0.7"/>
    <n v="1.393"/>
  </r>
  <r>
    <x v="11"/>
    <n v="48125"/>
    <n v="1"/>
    <n v="9780316041812"/>
    <s v="Darren Shan"/>
    <s v="Cirque Du Freak #4: Vampire Mountain: Book 4 In The Saga Of Darren Shan"/>
    <n v="7.99"/>
    <n v="0.7"/>
    <n v="5.593"/>
  </r>
  <r>
    <x v="11"/>
    <n v="48108"/>
    <n v="1"/>
    <n v="9780759522039"/>
    <s v="Karen Robards"/>
    <s v="To Love A Man"/>
    <n v="1.99"/>
    <n v="0.7"/>
    <n v="1.393"/>
  </r>
  <r>
    <x v="11"/>
    <n v="48185"/>
    <n v="1"/>
    <n v="9780759522039"/>
    <s v="Karen Robards"/>
    <s v="To Love A Man"/>
    <n v="1.99"/>
    <n v="0.7"/>
    <n v="1.393"/>
  </r>
  <r>
    <x v="11"/>
    <n v="48519"/>
    <n v="1"/>
    <n v="9780759522039"/>
    <s v="Karen Robards"/>
    <s v="To Love A Man"/>
    <n v="1.99"/>
    <n v="0.7"/>
    <n v="1.393"/>
  </r>
  <r>
    <x v="11"/>
    <n v="48063"/>
    <n v="1"/>
    <n v="9780316128568"/>
    <s v="Keith Richards,James Fox"/>
    <s v="Life"/>
    <n v="12.99"/>
    <n v="0.7"/>
    <n v="9.093"/>
  </r>
  <r>
    <x v="11"/>
    <n v="49655"/>
    <n v="1"/>
    <n v="9780759511323"/>
    <s v="Carly Phillips"/>
    <s v="Under The Boardwalk"/>
    <n v="9.99"/>
    <n v="0.7"/>
    <n v="6.9929999999999994"/>
  </r>
  <r>
    <x v="11"/>
    <n v="48152"/>
    <n v="1"/>
    <n v="9780759567009"/>
    <s v="James Patterson,Andrew Gross"/>
    <s v="Judge &amp; Jury"/>
    <n v="9.99"/>
    <n v="0.7"/>
    <n v="6.9929999999999994"/>
  </r>
  <r>
    <x v="11"/>
    <n v="48137"/>
    <n v="1"/>
    <n v="9780316072625"/>
    <s v="James Patterson,Richard DiLallo"/>
    <s v="Alex Cross's Trial"/>
    <n v="9.99"/>
    <n v="0.7"/>
    <n v="6.99"/>
  </r>
  <r>
    <x v="11"/>
    <n v="48178"/>
    <n v="1"/>
    <n v="9780892963010"/>
    <s v="Elizabeth Hoyt"/>
    <s v="The Ice Princess"/>
    <n v="1.99"/>
    <n v="0.7"/>
    <n v="1.393"/>
  </r>
  <r>
    <x v="11"/>
    <n v="48192"/>
    <n v="1"/>
    <n v="9780892963010"/>
    <s v="Elizabeth Hoyt"/>
    <s v="The Ice Princess"/>
    <n v="1.99"/>
    <n v="0.7"/>
    <n v="1.393"/>
  </r>
  <r>
    <x v="11"/>
    <n v="48063"/>
    <n v="1"/>
    <n v="9780446573139"/>
    <s v="Ozzy Osbourne,Chris Ayres"/>
    <s v="I Am Ozzy"/>
    <n v="12.99"/>
    <n v="0.7"/>
    <n v="9.093"/>
  </r>
  <r>
    <x v="11"/>
    <n v="48125"/>
    <n v="1"/>
    <n v="9780316041805"/>
    <s v="Darren Shan"/>
    <s v="Cirque Du Freak #5: Trials Of Death: Book 5 In The Saga Of Darren Shan"/>
    <n v="7.99"/>
    <n v="0.7"/>
    <n v="5.593"/>
  </r>
  <r>
    <x v="11"/>
    <n v="48108"/>
    <n v="1"/>
    <n v="9780316088138"/>
    <s v="James Patterson,Adam Sadler"/>
    <s v="Daniel X: Demons And Druids"/>
    <n v="9.99"/>
    <n v="0.7"/>
    <n v="6.9929999999999994"/>
  </r>
  <r>
    <x v="11"/>
    <n v="49080"/>
    <n v="1"/>
    <n v="9780316069816"/>
    <s v="James Beard"/>
    <s v="James Beard's American Cookery"/>
    <n v="12.99"/>
    <n v="0.7"/>
    <n v="9.093"/>
  </r>
  <r>
    <x v="11"/>
    <n v="48085"/>
    <n v="1"/>
    <n v="9780316127684"/>
    <s v="Stephenie Meyer"/>
    <s v="The Short Second Life Of Bree Tanner: An Eclipse Novella"/>
    <n v="9.99"/>
    <n v="0.7"/>
    <n v="6.9929999999999994"/>
  </r>
  <r>
    <x v="11"/>
    <n v="48021"/>
    <n v="1"/>
    <n v="9780316024259"/>
    <s v="Anita Shreve"/>
    <s v="A Wedding In December: A Novel"/>
    <n v="9.99"/>
    <n v="0.7"/>
    <n v="6.9929999999999994"/>
  </r>
  <r>
    <x v="11"/>
    <n v="48192"/>
    <n v="1"/>
    <n v="9780316122252"/>
    <s v="James Patterson"/>
    <s v="Cross Fire"/>
    <n v="14.99"/>
    <n v="0.7"/>
    <n v="10.493"/>
  </r>
  <r>
    <x v="11"/>
    <n v="48507"/>
    <n v="1"/>
    <n v="9780316122252"/>
    <s v="James Patterson"/>
    <s v="Cross Fire"/>
    <n v="14.99"/>
    <n v="0.7"/>
    <n v="10.493"/>
  </r>
  <r>
    <x v="11"/>
    <n v="48108"/>
    <n v="1"/>
    <n v="9780316122252"/>
    <s v="James Patterson"/>
    <s v="Cross Fire"/>
    <n v="14.99"/>
    <n v="0.7"/>
    <n v="10.493"/>
  </r>
  <r>
    <x v="11"/>
    <n v="48187"/>
    <n v="1"/>
    <n v="9780316088855"/>
    <s v="Rachel Neumeier"/>
    <s v="Lord Of The Changing Winds"/>
    <n v="7.99"/>
    <n v="0.7"/>
    <n v="5.593"/>
  </r>
  <r>
    <x v="11"/>
    <n v="49827"/>
    <n v="1"/>
    <n v="9780892963010"/>
    <s v="Elizabeth Hoyt"/>
    <s v="The Ice Princess"/>
    <n v="1.99"/>
    <n v="0.7"/>
    <n v="1.393"/>
  </r>
  <r>
    <x v="11"/>
    <n v="48439"/>
    <n v="1"/>
    <n v="9780759567573"/>
    <s v="James Patterson"/>
    <s v="Season Of The Machete"/>
    <n v="7.99"/>
    <n v="0.7"/>
    <n v="5.593"/>
  </r>
  <r>
    <x v="11"/>
    <n v="48116"/>
    <n v="1"/>
    <n v="9780446199018"/>
    <s v="Debbie Macomber"/>
    <s v="Knit Together: Discover God's Pattern For Your Life"/>
    <n v="9.99"/>
    <n v="0.7"/>
    <n v="6.9929999999999994"/>
  </r>
  <r>
    <x v="11"/>
    <n v="48174"/>
    <n v="1"/>
    <n v="9780964729292"/>
    <s v="William P. Young"/>
    <s v="The Shack"/>
    <n v="9.99"/>
    <n v="0.7"/>
    <n v="6.9929999999999994"/>
  </r>
  <r>
    <x v="11"/>
    <n v="49232"/>
    <n v="1"/>
    <n v="9780316122252"/>
    <s v="James Patterson"/>
    <s v="Cross Fire"/>
    <n v="14.99"/>
    <n v="0.7"/>
    <n v="10.493"/>
  </r>
  <r>
    <x v="11"/>
    <n v="48108"/>
    <n v="1"/>
    <n v="9780316041140"/>
    <s v="Lisi Harrison"/>
    <s v="The Clique #10: P.S. I Loathe You"/>
    <n v="1.99"/>
    <n v="0.7"/>
    <n v="1.393"/>
  </r>
  <r>
    <x v="11"/>
    <n v="48125"/>
    <n v="1"/>
    <n v="9780316028752"/>
    <s v="Darren Shan"/>
    <s v="Cirque Du Freak #6: The Vampire Prince: Book 6 In The Saga Of Darren Shan"/>
    <n v="7.99"/>
    <n v="0.7"/>
    <n v="5.593"/>
  </r>
  <r>
    <x v="11"/>
    <n v="48167"/>
    <n v="1"/>
    <n v="9780316121804"/>
    <s v="Stacy Schiff"/>
    <s v="Cleopatra: A Life"/>
    <n v="12.99"/>
    <n v="0.7"/>
    <n v="9.093"/>
  </r>
  <r>
    <x v="11"/>
    <n v="48309"/>
    <n v="1"/>
    <n v="9780316046992"/>
    <s v="Cecily Von Ziegesar"/>
    <s v="The It Girl #5: Lucky: An It Girl Novel"/>
    <n v="8.99"/>
    <n v="0.7"/>
    <n v="6.2930000000000001"/>
  </r>
  <r>
    <x v="11"/>
    <n v="49286"/>
    <n v="1"/>
    <n v="9780316069465"/>
    <s v="Michael Connelly"/>
    <s v="The Reversal"/>
    <n v="12.99"/>
    <n v="0.7"/>
    <n v="9.093"/>
  </r>
  <r>
    <x v="11"/>
    <n v="48105"/>
    <n v="1"/>
    <n v="9780316032513"/>
    <s v="David Sedaris"/>
    <s v="When You Are Engulfed In Flames"/>
    <n v="9.99"/>
    <n v="0.7"/>
    <n v="6.9929999999999994"/>
  </r>
  <r>
    <x v="11"/>
    <n v="48377"/>
    <n v="1"/>
    <n v="9780316088176"/>
    <s v="James Patterson,Maxine Paetro"/>
    <s v="The 9th Judgment"/>
    <n v="14.99"/>
    <n v="0.7"/>
    <n v="10.493"/>
  </r>
  <r>
    <x v="11"/>
    <n v="48048"/>
    <n v="1"/>
    <n v="9780759571341"/>
    <s v="Lalita Tademy"/>
    <s v="Red River"/>
    <n v="9.99"/>
    <n v="0.7"/>
    <n v="6.99"/>
  </r>
  <r>
    <x v="11"/>
    <n v="48382"/>
    <n v="1"/>
    <n v="9780446574242"/>
    <s v="Nicholas Sparks"/>
    <s v="Safe Haven"/>
    <n v="12.99"/>
    <n v="0.7"/>
    <n v="9.093"/>
  </r>
  <r>
    <x v="11"/>
    <n v="48393"/>
    <n v="1"/>
    <n v="9780446584258"/>
    <s v="David Baldacci"/>
    <s v="Hell's Corner"/>
    <n v="12.99"/>
    <n v="0.7"/>
    <n v="9.093"/>
  </r>
  <r>
    <x v="11"/>
    <n v="48066"/>
    <n v="1"/>
    <n v="9780316050098"/>
    <s v="Herman Wouk"/>
    <s v="The Winds Of War"/>
    <n v="9.99"/>
    <n v="0.7"/>
    <n v="6.9929999999999994"/>
  </r>
  <r>
    <x v="11"/>
    <n v="48180"/>
    <n v="1"/>
    <n v="9780316088176"/>
    <s v="James Patterson,Maxine Paetro"/>
    <s v="The 9th Judgment"/>
    <n v="14.99"/>
    <n v="0.7"/>
    <n v="10.493"/>
  </r>
  <r>
    <x v="11"/>
    <n v="48180"/>
    <n v="1"/>
    <n v="9780316071901"/>
    <s v="James Patterson"/>
    <s v="I, Alex Cross"/>
    <n v="9.99"/>
    <n v="0.7"/>
    <n v="6.9929999999999994"/>
  </r>
  <r>
    <x v="11"/>
    <n v="48180"/>
    <n v="1"/>
    <n v="9780316052641"/>
    <s v="James Patterson,Maxine Paetro"/>
    <s v="Swimsuit"/>
    <n v="9.99"/>
    <n v="0.7"/>
    <n v="6.9929999999999994"/>
  </r>
  <r>
    <x v="11"/>
    <n v="48047"/>
    <n v="1"/>
    <n v="9780446584258"/>
    <s v="David Baldacci"/>
    <s v="Hell's Corner"/>
    <n v="12.99"/>
    <n v="0.7"/>
    <n v="9.09"/>
  </r>
  <r>
    <x v="11"/>
    <n v="48125"/>
    <n v="1"/>
    <n v="9780316025690"/>
    <s v="Darren Shan"/>
    <s v="Cirque Du Freak #7: Hunters Of The Dusk: Book 7 In The Saga Of Darren Shan"/>
    <n v="7.99"/>
    <n v="0.7"/>
    <n v="5.593"/>
  </r>
  <r>
    <x v="11"/>
    <n v="48059"/>
    <n v="1"/>
    <n v="9780316022248"/>
    <s v="James Patterson,Peter De Jonge"/>
    <s v="Miracle On The 17th Green: A Novel"/>
    <n v="9.99"/>
    <n v="0.7"/>
    <n v="6.9929999999999994"/>
  </r>
  <r>
    <x v="11"/>
    <n v="48114"/>
    <n v="1"/>
    <n v="9780446573139"/>
    <s v="Ozzy Osbourne,Chris Ayres"/>
    <s v="I Am Ozzy"/>
    <n v="12.99"/>
    <n v="0.7"/>
    <n v="9.093"/>
  </r>
  <r>
    <x v="11"/>
    <n v="48130"/>
    <n v="1"/>
    <n v="9780759568990"/>
    <s v="Nicholas Sparks"/>
    <s v="Dear John"/>
    <n v="9.99"/>
    <n v="0.7"/>
    <n v="6.9929999999999994"/>
  </r>
  <r>
    <x v="11"/>
    <n v="48108"/>
    <n v="1"/>
    <n v="9780446584258"/>
    <s v="David Baldacci"/>
    <s v="Hell's Corner"/>
    <n v="12.99"/>
    <n v="0.7"/>
    <n v="9.093"/>
  </r>
  <r>
    <x v="11"/>
    <n v="48813"/>
    <n v="1"/>
    <n v="9780759508651"/>
    <s v="Ken Blanchard,Marietta Abrams Brill"/>
    <s v="What Your Doctor May Not Tell You About(Tm): Hypothyroidism: A Simple Plan For Extraordinary Results"/>
    <n v="9.99"/>
    <n v="0.7"/>
    <n v="6.99"/>
  </r>
  <r>
    <x v="11"/>
    <n v="48137"/>
    <n v="1"/>
    <n v="9780446543545"/>
    <s v="Jack Kilborn"/>
    <s v="Afraid"/>
    <n v="6.99"/>
    <n v="0.7"/>
    <n v="4.8899999999999997"/>
  </r>
  <r>
    <x v="11"/>
    <n v="48507"/>
    <n v="1"/>
    <n v="9780316122252"/>
    <s v="James Patterson"/>
    <s v="Cross Fire"/>
    <n v="14.99"/>
    <n v="0.7"/>
    <n v="10.493"/>
  </r>
  <r>
    <x v="11"/>
    <n v="49713"/>
    <n v="1"/>
    <n v="9780446543019"/>
    <s v="Marcia Muller"/>
    <s v="Burn Out"/>
    <n v="2.99"/>
    <n v="0.7"/>
    <n v="2.093"/>
  </r>
  <r>
    <x v="11"/>
    <n v="48302"/>
    <n v="1"/>
    <n v="9780759527911"/>
    <s v="John C. Maxwell"/>
    <s v="Thinking For A Change: 11 Ways Highly Successful People Approach Life And Work"/>
    <n v="9.99"/>
    <n v="0.7"/>
    <n v="6.9929999999999994"/>
  </r>
  <r>
    <x v="11"/>
    <n v="48075"/>
    <n v="1"/>
    <n v="9781599952154"/>
    <s v="John C. Maxwell"/>
    <s v="How Successful People Think: Change Your Thinking, Change Your Life"/>
    <n v="8.99"/>
    <n v="0.7"/>
    <n v="6.2930000000000001"/>
  </r>
  <r>
    <x v="11"/>
    <n v="48854"/>
    <n v="1"/>
    <n v="9780892963010"/>
    <s v="Elizabeth Hoyt"/>
    <s v="The Ice Princess"/>
    <n v="1.99"/>
    <n v="0.7"/>
    <n v="1.393"/>
  </r>
  <r>
    <x v="11"/>
    <n v="48307"/>
    <n v="1"/>
    <n v="9780446930642"/>
    <s v="Nicholas Sparks"/>
    <s v="The Notebook"/>
    <n v="9.99"/>
    <n v="0.7"/>
    <n v="6.9929999999999994"/>
  </r>
  <r>
    <x v="11"/>
    <n v="48346"/>
    <n v="1"/>
    <n v="9780446584258"/>
    <s v="David Baldacci"/>
    <s v="Hell's Corner"/>
    <n v="12.99"/>
    <n v="0.7"/>
    <n v="9.093"/>
  </r>
  <r>
    <x v="11"/>
    <n v="48189"/>
    <n v="1"/>
    <n v="9780316127684"/>
    <s v="Stephenie Meyer"/>
    <s v="The Short Second Life Of Bree Tanner: An Eclipse Novella"/>
    <n v="9.99"/>
    <n v="0.7"/>
    <n v="6.9929999999999994"/>
  </r>
  <r>
    <x v="11"/>
    <n v="48642"/>
    <n v="1"/>
    <n v="9780316127714"/>
    <s v="James Patterson,Liza Marklund"/>
    <s v="The Postcard Killers"/>
    <n v="14.99"/>
    <n v="0.7"/>
    <n v="10.493"/>
  </r>
  <r>
    <x v="11"/>
    <n v="48108"/>
    <n v="1"/>
    <n v="9780759526549"/>
    <s v="James Patterson"/>
    <s v="Violets Are Blue"/>
    <n v="7.99"/>
    <n v="0.7"/>
    <n v="5.593"/>
  </r>
  <r>
    <x v="11"/>
    <n v="48108"/>
    <n v="1"/>
    <n v="9780446409346"/>
    <s v="James Patterson"/>
    <s v="Four Blind Mice"/>
    <n v="7.99"/>
    <n v="0.7"/>
    <n v="5.593"/>
  </r>
  <r>
    <x v="11"/>
    <n v="49685"/>
    <n v="1"/>
    <n v="9780446574235"/>
    <s v="Roxanne St. Claire"/>
    <s v="Edge Of Sight"/>
    <n v="7.99"/>
    <n v="0.7"/>
    <n v="5.593"/>
  </r>
  <r>
    <x v="11"/>
    <n v="49655"/>
    <n v="1"/>
    <n v="9780316122252"/>
    <s v="James Patterson"/>
    <s v="Cross Fire"/>
    <n v="14.99"/>
    <n v="0.7"/>
    <n v="10.493"/>
  </r>
  <r>
    <x v="11"/>
    <n v="48168"/>
    <n v="1"/>
    <n v="9780316129114"/>
    <s v="Emma Donoghue"/>
    <s v="Room: A Novel"/>
    <n v="11.99"/>
    <n v="0.7"/>
    <n v="8.3929999999999989"/>
  </r>
  <r>
    <x v="11"/>
    <n v="49201"/>
    <n v="1"/>
    <n v="9780759526549"/>
    <s v="James Patterson"/>
    <s v="Violets Are Blue"/>
    <n v="7.99"/>
    <n v="0.7"/>
    <n v="5.59"/>
  </r>
  <r>
    <x v="11"/>
    <n v="48183"/>
    <n v="1"/>
    <n v="9780446574242"/>
    <s v="Nicholas Sparks"/>
    <s v="Safe Haven"/>
    <n v="12.99"/>
    <n v="0.7"/>
    <n v="9.09"/>
  </r>
  <r>
    <x v="11"/>
    <n v="48125"/>
    <n v="1"/>
    <n v="9780316028523"/>
    <s v="Darren Shan"/>
    <s v="Cirque Du Freak #8: Allies Of The Night: Book 8 In The Saga Of Darren Shan"/>
    <n v="7.99"/>
    <n v="0.7"/>
    <n v="5.593"/>
  </r>
  <r>
    <x v="11"/>
    <n v="48430"/>
    <n v="1"/>
    <n v="9780316122252"/>
    <s v="James Patterson"/>
    <s v="Cross Fire"/>
    <n v="14.99"/>
    <n v="0.7"/>
    <n v="10.493"/>
  </r>
  <r>
    <x v="11"/>
    <n v="48383"/>
    <n v="1"/>
    <n v="9780316007443"/>
    <s v="Stephenie Meyer"/>
    <s v="Twilight"/>
    <n v="8.99"/>
    <n v="0.7"/>
    <n v="6.2930000000000001"/>
  </r>
  <r>
    <x v="11"/>
    <n v="48180"/>
    <n v="1"/>
    <n v="9780316071901"/>
    <s v="James Patterson"/>
    <s v="I, Alex Cross"/>
    <n v="9.99"/>
    <n v="0.7"/>
    <n v="6.9929999999999994"/>
  </r>
  <r>
    <x v="11"/>
    <n v="48085"/>
    <n v="1"/>
    <n v="9780316122917"/>
    <s v="Cornelia Funke"/>
    <s v="Reckless"/>
    <n v="9.99"/>
    <n v="0.7"/>
    <n v="6.9929999999999994"/>
  </r>
  <r>
    <x v="11"/>
    <n v="48209"/>
    <n v="1"/>
    <n v="9780316071901"/>
    <s v="James Patterson"/>
    <s v="I, Alex Cross"/>
    <n v="9.99"/>
    <n v="0.7"/>
    <n v="6.9929999999999994"/>
  </r>
  <r>
    <x v="11"/>
    <n v="48476"/>
    <n v="1"/>
    <n v="9780316039796"/>
    <s v="Kate Atkinson"/>
    <s v="When Will There Be Good News?: A Novel"/>
    <n v="1.99"/>
    <n v="0.7"/>
    <n v="1.39"/>
  </r>
  <r>
    <x v="11"/>
    <n v="48879"/>
    <n v="1"/>
    <n v="9780316032834"/>
    <s v="Stephenie Meyer"/>
    <s v="Breaking Dawn"/>
    <n v="9.99"/>
    <n v="0.7"/>
    <n v="6.99"/>
  </r>
  <r>
    <x v="11"/>
    <n v="48072"/>
    <n v="1"/>
    <n v="9780316028110"/>
    <s v="John Feinstein"/>
    <s v="Next Man Up: A Year Behind The Lines In Today's Nfl"/>
    <n v="9.99"/>
    <n v="0.7"/>
    <n v="6.9929999999999994"/>
  </r>
  <r>
    <x v="11"/>
    <n v="48189"/>
    <n v="1"/>
    <n v="9780316032834"/>
    <s v="Stephenie Meyer"/>
    <s v="Breaking Dawn"/>
    <n v="9.99"/>
    <n v="0.7"/>
    <n v="6.9929999999999994"/>
  </r>
  <r>
    <x v="11"/>
    <n v="48146"/>
    <n v="1"/>
    <n v="9780316093491"/>
    <s v="Brent Weeks"/>
    <s v="The Night Angel Trilogy"/>
    <n v="19.989999999999998"/>
    <n v="0.7"/>
    <n v="13.992999999999999"/>
  </r>
  <r>
    <x v="11"/>
    <n v="48118"/>
    <n v="1"/>
    <n v="9780446569767"/>
    <s v="Sebastian Junger"/>
    <s v="War"/>
    <n v="12.99"/>
    <n v="0.7"/>
    <n v="9.093"/>
  </r>
  <r>
    <x v="11"/>
    <n v="48043"/>
    <n v="1"/>
    <n v="9780446574877"/>
    <s v="Larry Levin"/>
    <s v="Oogy: The Dog Only A Family Could Love"/>
    <n v="9.99"/>
    <n v="0.7"/>
    <n v="6.9929999999999994"/>
  </r>
  <r>
    <x v="11"/>
    <n v="48383"/>
    <n v="1"/>
    <n v="9780316032834"/>
    <s v="Stephenie Meyer"/>
    <s v="Breaking Dawn"/>
    <n v="9.99"/>
    <n v="0.7"/>
    <n v="6.9929999999999994"/>
  </r>
  <r>
    <x v="11"/>
    <n v="48209"/>
    <n v="1"/>
    <n v="9780316122252"/>
    <s v="James Patterson"/>
    <s v="Cross Fire"/>
    <n v="14.99"/>
    <n v="0.7"/>
    <n v="10.493"/>
  </r>
  <r>
    <x v="11"/>
    <n v="48195"/>
    <n v="1"/>
    <n v="9780759521056"/>
    <s v="Karen Robards"/>
    <s v="Loving Julia"/>
    <n v="7.99"/>
    <n v="0.7"/>
    <n v="5.593"/>
  </r>
  <r>
    <x v="11"/>
    <n v="48236"/>
    <n v="1"/>
    <n v="9780316039796"/>
    <s v="Kate Atkinson"/>
    <s v="When Will There Be Good News?: A Novel"/>
    <n v="1.99"/>
    <n v="0.7"/>
    <n v="1.39"/>
  </r>
  <r>
    <x v="11"/>
    <n v="48186"/>
    <n v="1"/>
    <n v="9780316032834"/>
    <s v="Stephenie Meyer"/>
    <s v="Breaking Dawn"/>
    <n v="9.99"/>
    <n v="0.7"/>
    <n v="6.99"/>
  </r>
  <r>
    <x v="11"/>
    <n v="48080"/>
    <n v="1"/>
    <n v="9780316039796"/>
    <s v="Kate Atkinson"/>
    <s v="When Will There Be Good News?: A Novel"/>
    <n v="1.99"/>
    <n v="0.7"/>
    <n v="1.39"/>
  </r>
  <r>
    <x v="11"/>
    <n v="48229"/>
    <n v="1"/>
    <n v="9780446554138"/>
    <s v="John T. Molloy"/>
    <s v="Why Men Marry Some Women And Not Others: The Fascinating Research That Can Land You The Husband Of Your Dreams"/>
    <n v="9.99"/>
    <n v="0.7"/>
    <n v="6.99"/>
  </r>
  <r>
    <x v="12"/>
    <n v="55101"/>
    <n v="1"/>
    <n v="9780446549370"/>
    <s v="F. Batmanghelidj"/>
    <s v="Water For Health, For Healing, For Life: You're Not Sick, You're Thirsty!"/>
    <n v="9.99"/>
    <n v="0.7"/>
    <n v="6.9929999999999994"/>
  </r>
  <r>
    <x v="12"/>
    <n v="55311"/>
    <n v="1"/>
    <n v="9780316088145"/>
    <s v="James Patterson Howard Roughan"/>
    <s v="Don't Blink"/>
    <n v="12.99"/>
    <n v="0.7"/>
    <n v="9.093"/>
  </r>
  <r>
    <x v="12"/>
    <n v="55444"/>
    <n v="1"/>
    <n v="9780316007443"/>
    <s v="Stephenie Meyer"/>
    <s v="Twilight"/>
    <n v="8.99"/>
    <n v="0.7"/>
    <n v="6.2930000000000001"/>
  </r>
  <r>
    <x v="12"/>
    <n v="55126"/>
    <n v="1"/>
    <n v="9780446574242"/>
    <s v="Nicholas Sparks"/>
    <s v="Safe Haven"/>
    <n v="12.99"/>
    <n v="0.7"/>
    <n v="9.093"/>
  </r>
  <r>
    <x v="12"/>
    <n v="55388"/>
    <n v="1"/>
    <n v="9780316072281"/>
    <s v="James Patterson"/>
    <s v="Fang: A Maximum Ride Novel"/>
    <n v="9.99"/>
    <n v="0.7"/>
    <n v="6.9929999999999994"/>
  </r>
  <r>
    <x v="12"/>
    <n v="55305"/>
    <n v="1"/>
    <n v="9780446558365"/>
    <s v="Robert Hicks"/>
    <s v="A Separate Country"/>
    <n v="12.99"/>
    <n v="0.7"/>
    <n v="9.093"/>
  </r>
  <r>
    <x v="12"/>
    <n v="55427"/>
    <n v="1"/>
    <n v="9780316032834"/>
    <s v="Stephenie Meyer"/>
    <s v="Breaking Dawn"/>
    <n v="9.99"/>
    <n v="0.7"/>
    <n v="6.99"/>
  </r>
  <r>
    <x v="12"/>
    <n v="55427"/>
    <n v="1"/>
    <n v="9780316008181"/>
    <s v="Stephenie Meyer"/>
    <s v="Eclipse"/>
    <n v="8.99"/>
    <n v="0.7"/>
    <n v="6.29"/>
  </r>
  <r>
    <x v="12"/>
    <n v="56003"/>
    <n v="1"/>
    <n v="9780446570213"/>
    <s v="Sandra Brown"/>
    <s v="Sweet Anger"/>
    <n v="6.99"/>
    <n v="0.7"/>
    <n v="4.8929999999999998"/>
  </r>
  <r>
    <x v="12"/>
    <n v="56003"/>
    <n v="1"/>
    <n v="9780759522701"/>
    <s v="Dorothy Garlock"/>
    <s v="Love And Cherish"/>
    <n v="6.99"/>
    <n v="0.7"/>
    <n v="4.8929999999999998"/>
  </r>
  <r>
    <x v="12"/>
    <n v="56554"/>
    <n v="1"/>
    <n v="9781599952130"/>
    <s v="Irene Spencer"/>
    <s v="Cult Insanity: A Memoir Of Polygamy, Prophets, And Blood Atonement"/>
    <n v="11.99"/>
    <n v="0.7"/>
    <n v="8.39"/>
  </r>
  <r>
    <x v="12"/>
    <n v="55426"/>
    <n v="1"/>
    <n v="9780316121804"/>
    <s v="Stacy Schiff"/>
    <s v="Cleopatra: A Life"/>
    <n v="14.99"/>
    <n v="0.7"/>
    <n v="10.49"/>
  </r>
  <r>
    <x v="12"/>
    <n v="55316"/>
    <n v="1"/>
    <n v="9780316022248"/>
    <s v="James Patterson,Peter De Jonge"/>
    <s v="Miracle On The 17th Green: A Novel"/>
    <n v="9.99"/>
    <n v="0.7"/>
    <n v="6.9929999999999994"/>
  </r>
  <r>
    <x v="12"/>
    <n v="55433"/>
    <n v="1"/>
    <n v="9780316070997"/>
    <s v="Thomas Buergenthal"/>
    <s v="A Lucky Child: A Memoir Of Surviving Auschwitz As A Young Boy"/>
    <n v="9.99"/>
    <n v="0.7"/>
    <n v="6.9929999999999994"/>
  </r>
  <r>
    <x v="12"/>
    <n v="56554"/>
    <n v="1"/>
    <n v="9780446584258"/>
    <s v="David Baldacci"/>
    <s v="Hell's Corner"/>
    <n v="14.99"/>
    <n v="0.7"/>
    <n v="10.49"/>
  </r>
  <r>
    <x v="12"/>
    <n v="55746"/>
    <n v="1"/>
    <n v="9780316071901"/>
    <s v="James Patterson"/>
    <s v="I, Alex Cross"/>
    <n v="9.99"/>
    <n v="0.7"/>
    <n v="6.99"/>
  </r>
  <r>
    <x v="12"/>
    <n v="55316"/>
    <n v="1"/>
    <n v="9780316024877"/>
    <s v="James Patterson"/>
    <s v="SantaKid"/>
    <n v="9.99"/>
    <n v="0.7"/>
    <n v="6.9929999999999994"/>
  </r>
  <r>
    <x v="12"/>
    <n v="55106"/>
    <n v="1"/>
    <n v="9780446558129"/>
    <s v="Marliss Melton"/>
    <s v="Show No Fear"/>
    <n v="6.99"/>
    <n v="0.7"/>
    <n v="4.8929999999999998"/>
  </r>
  <r>
    <x v="12"/>
    <n v="55417"/>
    <n v="1"/>
    <n v="9780446584258"/>
    <s v="David Baldacci"/>
    <s v="Hell's Corner"/>
    <n v="14.99"/>
    <n v="0.7"/>
    <n v="10.493"/>
  </r>
  <r>
    <x v="12"/>
    <n v="55405"/>
    <n v="1"/>
    <n v="9780446584258"/>
    <s v="David Baldacci"/>
    <s v="Hell's Corner"/>
    <n v="14.99"/>
    <n v="0.7"/>
    <n v="10.49"/>
  </r>
  <r>
    <x v="12"/>
    <n v="55372"/>
    <n v="1"/>
    <n v="9780446575140"/>
    <s v="Noah Feldman"/>
    <s v="Scorpions: The Battles And Triumphs Of Fdr's Great Supreme Court Justices"/>
    <n v="14.99"/>
    <n v="0.7"/>
    <n v="10.493"/>
  </r>
  <r>
    <x v="12"/>
    <n v="56431"/>
    <n v="1"/>
    <n v="9780446564212"/>
    <s v="Edward M. Kennedy"/>
    <s v="True Compass: A Memoir"/>
    <n v="16.989999999999998"/>
    <n v="0.7"/>
    <n v="11.892999999999999"/>
  </r>
  <r>
    <x v="12"/>
    <n v="55804"/>
    <n v="1"/>
    <n v="9780446551328"/>
    <s v="Deborah Bedford"/>
    <s v="A Morning Like This"/>
    <n v="1.99"/>
    <n v="0.7"/>
    <n v="1.39"/>
  </r>
  <r>
    <x v="12"/>
    <n v="55804"/>
    <n v="1"/>
    <n v="9780316008181"/>
    <s v="Stephenie Meyer"/>
    <s v="Eclipse"/>
    <n v="8.99"/>
    <n v="0.7"/>
    <n v="6.29"/>
  </r>
  <r>
    <x v="12"/>
    <n v="55311"/>
    <n v="1"/>
    <n v="9780316122252"/>
    <s v="James Patterson"/>
    <s v="Cross Fire"/>
    <n v="14.99"/>
    <n v="0.7"/>
    <n v="10.493"/>
  </r>
  <r>
    <x v="12"/>
    <n v="56003"/>
    <n v="1"/>
    <n v="9780759522794"/>
    <s v="Dorothy Garlock"/>
    <s v="A Gentle Giving"/>
    <n v="6.99"/>
    <n v="0.7"/>
    <n v="4.8929999999999998"/>
  </r>
  <r>
    <x v="12"/>
    <n v="55044"/>
    <n v="1"/>
    <n v="9780964729292"/>
    <s v="William P. Young"/>
    <s v="The Shack"/>
    <n v="9.99"/>
    <n v="0.7"/>
    <n v="6.9929999999999994"/>
  </r>
  <r>
    <x v="12"/>
    <n v="56003"/>
    <n v="1"/>
    <n v="9780759522480"/>
    <s v="Dorothy Garlock"/>
    <s v="This Loving Land"/>
    <n v="6.99"/>
    <n v="0.7"/>
    <n v="4.8929999999999998"/>
  </r>
  <r>
    <x v="12"/>
    <n v="55041"/>
    <n v="1"/>
    <n v="9780316025997"/>
    <s v="Darren Shan"/>
    <s v="Cirque Du Freak #2: The Vampire's Assistant: Book 2 In The Saga Of Darren Shan"/>
    <n v="7.99"/>
    <n v="0.7"/>
    <n v="5.59"/>
  </r>
  <r>
    <x v="12"/>
    <n v="55041"/>
    <n v="1"/>
    <n v="9780316041829"/>
    <s v="Darren Shan"/>
    <s v="Cirque Du Freak #3: Tunnels Of Blood: Book 3 In The Saga Of Darren Shan"/>
    <n v="7.99"/>
    <n v="0.7"/>
    <n v="5.59"/>
  </r>
  <r>
    <x v="12"/>
    <n v="56716"/>
    <n v="1"/>
    <n v="9780759522039"/>
    <s v="Karen Robards"/>
    <s v="To Love A Man"/>
    <n v="1.99"/>
    <n v="0.7"/>
    <n v="1.39"/>
  </r>
  <r>
    <x v="12"/>
    <n v="55337"/>
    <n v="1"/>
    <n v="9780759515536"/>
    <s v="John Bevere"/>
    <s v="Driven By Eternity: Making Your Life Count Today &amp; Forever"/>
    <n v="9.99"/>
    <n v="0.7"/>
    <n v="6.99"/>
  </r>
  <r>
    <x v="12"/>
    <n v="56586"/>
    <n v="1"/>
    <n v="9780316129176"/>
    <s v="Kami Garcia,Margaret Stohl"/>
    <s v="Beautiful Darkness"/>
    <n v="9.99"/>
    <n v="0.7"/>
    <n v="6.9929999999999994"/>
  </r>
  <r>
    <x v="12"/>
    <n v="56586"/>
    <n v="1"/>
    <n v="9780316032834"/>
    <s v="Stephenie Meyer"/>
    <s v="Breaking Dawn"/>
    <n v="9.99"/>
    <n v="0.7"/>
    <n v="6.9929999999999994"/>
  </r>
  <r>
    <x v="12"/>
    <n v="55117"/>
    <n v="1"/>
    <n v="9780892963010"/>
    <s v="Elizabeth Hoyt"/>
    <s v="The Ice Princess"/>
    <n v="1.99"/>
    <n v="0.7"/>
    <n v="1.393"/>
  </r>
  <r>
    <x v="12"/>
    <n v="56586"/>
    <n v="1"/>
    <n v="9780316041690"/>
    <s v="Lisi Harrison"/>
    <s v="The Clique"/>
    <n v="8.99"/>
    <n v="0.7"/>
    <n v="6.2930000000000001"/>
  </r>
  <r>
    <x v="12"/>
    <n v="55032"/>
    <n v="1"/>
    <n v="9780759528147"/>
    <s v="Kevin J. Anderson"/>
    <s v="A Forest Of Stars: The Saga Of The Seven Suns Book 2"/>
    <n v="7.99"/>
    <n v="0.7"/>
    <n v="5.593"/>
  </r>
  <r>
    <x v="12"/>
    <n v="55433"/>
    <n v="1"/>
    <n v="9780316122252"/>
    <s v="James Patterson"/>
    <s v="Cross Fire"/>
    <n v="14.99"/>
    <n v="0.7"/>
    <n v="10.493"/>
  </r>
  <r>
    <x v="12"/>
    <n v="55025"/>
    <n v="1"/>
    <n v="9780446574242"/>
    <s v="Nicholas Sparks"/>
    <s v="Safe Haven"/>
    <n v="12.99"/>
    <n v="0.7"/>
    <n v="9.093"/>
  </r>
  <r>
    <x v="12"/>
    <n v="56716"/>
    <n v="1"/>
    <n v="9780446558303"/>
    <s v="Caridad Piñeiro"/>
    <s v="Sins Of The Flesh"/>
    <n v="1.99"/>
    <n v="0.7"/>
    <n v="1.39"/>
  </r>
  <r>
    <x v="12"/>
    <n v="56309"/>
    <n v="1"/>
    <n v="9780316088176"/>
    <s v="James Patterson,Maxine Paetro"/>
    <s v="The 9th Judgment"/>
    <n v="14.99"/>
    <n v="0.7"/>
    <n v="10.49"/>
  </r>
  <r>
    <x v="12"/>
    <n v="55426"/>
    <n v="1"/>
    <n v="9780446565493"/>
    <s v="Katherine Kurtz"/>
    <s v="Crusade Of Fire: Mystical Tales Of The Knights Templar"/>
    <n v="9.99"/>
    <n v="0.7"/>
    <n v="6.99"/>
  </r>
  <r>
    <x v="12"/>
    <n v="55411"/>
    <n v="1"/>
    <n v="9780316121804"/>
    <s v="Stacy Schiff"/>
    <s v="Cleopatra: A Life"/>
    <n v="12.99"/>
    <n v="0.7"/>
    <n v="9.093"/>
  </r>
  <r>
    <x v="12"/>
    <n v="55422"/>
    <n v="1"/>
    <n v="9780446557979"/>
    <s v="David Baldacci"/>
    <s v="First Family"/>
    <n v="9.99"/>
    <n v="0.7"/>
    <n v="6.9929999999999994"/>
  </r>
  <r>
    <x v="12"/>
    <n v="55985"/>
    <n v="1"/>
    <n v="9780316089500"/>
    <s v="Stephenie Meyer"/>
    <s v="The Twilight Saga Collection"/>
    <n v="36.99"/>
    <n v="0.7"/>
    <n v="25.89"/>
  </r>
  <r>
    <x v="12"/>
    <n v="55372"/>
    <n v="1"/>
    <n v="9780316023139"/>
    <s v="Jann Wenner"/>
    <s v="The Rolling Stone Interviews"/>
    <n v="9.99"/>
    <n v="0.7"/>
    <n v="6.9929999999999994"/>
  </r>
  <r>
    <x v="12"/>
    <n v="55331"/>
    <n v="1"/>
    <n v="9780759511866"/>
    <s v="Sarah Dunn"/>
    <s v="The Big Love: A Novel"/>
    <n v="9.99"/>
    <n v="0.7"/>
    <n v="6.98"/>
  </r>
  <r>
    <x v="12"/>
    <n v="55345"/>
    <n v="1"/>
    <n v="9780316039796"/>
    <s v="Kate Atkinson"/>
    <s v="When Will There Be Good News?: A Novel"/>
    <n v="1.99"/>
    <n v="0.7"/>
    <n v="1.39"/>
  </r>
  <r>
    <x v="12"/>
    <n v="55116"/>
    <n v="1"/>
    <n v="9780316039796"/>
    <s v="Kate Atkinson"/>
    <s v="When Will There Be Good News?: A Novel"/>
    <n v="1.99"/>
    <n v="0.7"/>
    <n v="1.39"/>
  </r>
  <r>
    <x v="12"/>
    <n v="55316"/>
    <n v="1"/>
    <n v="9780759515734"/>
    <s v="Michael Sallah Mitch Weiss"/>
    <s v="Tiger Force: A True Story Of Men And War"/>
    <n v="1.99"/>
    <n v="0.7"/>
    <n v="1.393"/>
  </r>
  <r>
    <x v="12"/>
    <n v="55981"/>
    <n v="1"/>
    <n v="9780446558150"/>
    <s v="Nicholas Sparks"/>
    <s v="The Last Song"/>
    <n v="9.99"/>
    <n v="0.7"/>
    <n v="6.9929999999999994"/>
  </r>
  <r>
    <x v="12"/>
    <n v="55125"/>
    <n v="1"/>
    <n v="9780446574877"/>
    <s v="Larry Levin"/>
    <s v="Oogy: The Dog Only A Family Could Love"/>
    <n v="9.99"/>
    <n v="0.7"/>
    <n v="6.9929999999999994"/>
  </r>
  <r>
    <x v="12"/>
    <n v="55421"/>
    <n v="1"/>
    <n v="9780316039796"/>
    <s v="Kate Atkinson"/>
    <s v="When Will There Be Good News?: A Novel"/>
    <n v="1.99"/>
    <n v="0.7"/>
    <n v="1.39"/>
  </r>
  <r>
    <x v="12"/>
    <n v="55411"/>
    <n v="1"/>
    <n v="9780446402477"/>
    <s v="Karrine Steffans"/>
    <s v="The Vixen Diaries"/>
    <n v="9.99"/>
    <n v="0.7"/>
    <n v="6.99"/>
  </r>
  <r>
    <x v="12"/>
    <n v="56511"/>
    <n v="1"/>
    <n v="9780316088145"/>
    <s v="James Patterson Howard Roughan"/>
    <s v="Don't Blink"/>
    <n v="12.99"/>
    <n v="0.7"/>
    <n v="9.093"/>
  </r>
  <r>
    <x v="12"/>
    <n v="55129"/>
    <n v="1"/>
    <n v="9780316127714"/>
    <s v="James Patterson,Liza Marklund"/>
    <s v="The Postcard Killers"/>
    <n v="14.99"/>
    <n v="0.7"/>
    <n v="10.493"/>
  </r>
  <r>
    <x v="12"/>
    <n v="56573"/>
    <n v="1"/>
    <n v="9780316128568"/>
    <s v="Keith Richards,James Fox"/>
    <s v="Life"/>
    <n v="12.99"/>
    <n v="0.7"/>
    <n v="9.093"/>
  </r>
  <r>
    <x v="12"/>
    <n v="55331"/>
    <n v="1"/>
    <n v="9780316040310"/>
    <s v="Sarah Dunn"/>
    <s v="Secrets To Happiness: A Novel"/>
    <n v="9.99"/>
    <n v="0.7"/>
    <n v="6.99"/>
  </r>
  <r>
    <x v="13"/>
    <n v="64086"/>
    <n v="1"/>
    <n v="9780446545150"/>
    <s v="David Baldacci"/>
    <s v="Divine Justice"/>
    <n v="8.99"/>
    <n v="0.7"/>
    <n v="6.2930000000000001"/>
  </r>
  <r>
    <x v="13"/>
    <n v="63128"/>
    <n v="1"/>
    <n v="9780316127714"/>
    <s v="James Patterson,Liza Marklund"/>
    <s v="The Postcard Killers"/>
    <n v="12.99"/>
    <n v="0.7"/>
    <n v="9.093"/>
  </r>
  <r>
    <x v="13"/>
    <n v="63129"/>
    <n v="1"/>
    <n v="9780446543545"/>
    <s v="Jack Kilborn"/>
    <s v="Afraid"/>
    <n v="1.99"/>
    <n v="0.7"/>
    <n v="1.393"/>
  </r>
  <r>
    <x v="13"/>
    <n v="63005"/>
    <n v="1"/>
    <n v="9780446563536"/>
    <s v="Chelsea Handler"/>
    <s v="Chelsea Chelsea Bang Bang"/>
    <n v="12.99"/>
    <n v="0.7"/>
    <n v="9.093"/>
  </r>
  <r>
    <x v="13"/>
    <n v="64060"/>
    <n v="1"/>
    <n v="9780316041843"/>
    <s v="Darren Shan"/>
    <s v="Cirque Du Freak #1: A Living Nightmare: Book 1 In The Saga Of Darren Shan"/>
    <n v="1.99"/>
    <n v="0.7"/>
    <n v="1.393"/>
  </r>
  <r>
    <x v="13"/>
    <n v="64061"/>
    <n v="1"/>
    <n v="9780446931120"/>
    <s v="Sandra Brown"/>
    <s v="Standoff"/>
    <n v="6.99"/>
    <n v="0.7"/>
    <n v="4.8929999999999998"/>
  </r>
  <r>
    <x v="13"/>
    <n v="64110"/>
    <n v="1"/>
    <n v="9780316007443"/>
    <s v="Stephenie Meyer"/>
    <s v="Twilight"/>
    <n v="8.99"/>
    <n v="0.7"/>
    <n v="6.29"/>
  </r>
  <r>
    <x v="13"/>
    <n v="64086"/>
    <n v="1"/>
    <n v="9780759569041"/>
    <s v="David Baldacci"/>
    <s v="The Collectors"/>
    <n v="8.99"/>
    <n v="0.7"/>
    <n v="6.2930000000000001"/>
  </r>
  <r>
    <x v="13"/>
    <n v="63129"/>
    <n v="1"/>
    <n v="9780446535755"/>
    <s v="Penthouse International"/>
    <s v="Letters To Penthouse XII: It Just Gets Hotter"/>
    <n v="7.99"/>
    <n v="0.7"/>
    <n v="5.593"/>
  </r>
  <r>
    <x v="13"/>
    <n v="63111"/>
    <n v="1"/>
    <n v="9780446543545"/>
    <s v="Jack Kilborn"/>
    <s v="Afraid"/>
    <n v="1.99"/>
    <n v="0.7"/>
    <n v="1.393"/>
  </r>
  <r>
    <x v="13"/>
    <n v="64060"/>
    <n v="1"/>
    <n v="9780316025997"/>
    <s v="Darren Shan"/>
    <s v="Cirque Du Freak #2: The Vampire's Assistant: Book 2 In The Saga Of Darren Shan"/>
    <n v="7.99"/>
    <n v="0.7"/>
    <n v="5.593"/>
  </r>
  <r>
    <x v="13"/>
    <n v="64060"/>
    <n v="1"/>
    <n v="9780316041829"/>
    <s v="Darren Shan"/>
    <s v="Cirque Du Freak #3: Tunnels Of Blood: Book 3 In The Saga Of Darren Shan"/>
    <n v="7.99"/>
    <n v="0.7"/>
    <n v="5.593"/>
  </r>
  <r>
    <x v="13"/>
    <n v="63845"/>
    <n v="1"/>
    <n v="9780446574853"/>
    <s v="Joyce Meyer"/>
    <s v="Power Thoughts: 12 Strategies To Win The Battle Of The Mind"/>
    <n v="9.99"/>
    <n v="0.7"/>
    <n v="6.99"/>
  </r>
  <r>
    <x v="13"/>
    <n v="64012"/>
    <n v="1"/>
    <n v="9780316069465"/>
    <s v="Michael Connelly"/>
    <s v="The Reversal"/>
    <n v="12.99"/>
    <n v="0.7"/>
    <n v="9.093"/>
  </r>
  <r>
    <x v="13"/>
    <n v="64052"/>
    <n v="1"/>
    <n v="9780446558105"/>
    <s v="Leila Meacham"/>
    <s v="Roses"/>
    <n v="11.99"/>
    <n v="0.7"/>
    <n v="8.3929999999999989"/>
  </r>
  <r>
    <x v="13"/>
    <n v="63132"/>
    <n v="1"/>
    <n v="9780316007443"/>
    <s v="Stephenie Meyer"/>
    <s v="Twilight"/>
    <n v="8.99"/>
    <n v="0.7"/>
    <n v="6.2930000000000001"/>
  </r>
  <r>
    <x v="13"/>
    <n v="63043"/>
    <n v="1"/>
    <n v="9780316127714"/>
    <s v="James Patterson,Liza Marklund"/>
    <s v="The Postcard Killers"/>
    <n v="12.99"/>
    <n v="0.7"/>
    <n v="9.093"/>
  </r>
  <r>
    <x v="13"/>
    <n v="64151"/>
    <n v="1"/>
    <n v="9780316007726"/>
    <s v="Stephenie Meyer"/>
    <s v="New Moon"/>
    <n v="8.99"/>
    <n v="0.7"/>
    <n v="6.2930000000000001"/>
  </r>
  <r>
    <x v="13"/>
    <n v="64151"/>
    <n v="1"/>
    <n v="9780316032834"/>
    <s v="Stephenie Meyer"/>
    <s v="Breaking Dawn"/>
    <n v="9.99"/>
    <n v="0.7"/>
    <n v="6.9929999999999994"/>
  </r>
  <r>
    <x v="13"/>
    <n v="64151"/>
    <n v="1"/>
    <n v="9780316007443"/>
    <s v="Stephenie Meyer"/>
    <s v="Twilight"/>
    <n v="8.99"/>
    <n v="0.7"/>
    <n v="6.2930000000000001"/>
  </r>
  <r>
    <x v="13"/>
    <n v="64081"/>
    <n v="1"/>
    <n v="9780316040358"/>
    <s v="James Patterson"/>
    <s v="Cross Country"/>
    <n v="9.99"/>
    <n v="0.7"/>
    <n v="6.9929999999999994"/>
  </r>
  <r>
    <x v="13"/>
    <n v="64151"/>
    <n v="1"/>
    <n v="9780316008181"/>
    <s v="Stephenie Meyer"/>
    <s v="Eclipse"/>
    <n v="8.99"/>
    <n v="0.7"/>
    <n v="6.2930000000000001"/>
  </r>
  <r>
    <x v="13"/>
    <n v="63118"/>
    <n v="1"/>
    <n v="9780316073455"/>
    <s v="Michael Connelly"/>
    <s v="The Scarecrow"/>
    <n v="14.99"/>
    <n v="0.7"/>
    <n v="10.493"/>
  </r>
  <r>
    <x v="13"/>
    <n v="63116"/>
    <n v="1"/>
    <n v="9780316069465"/>
    <s v="Michael Connelly"/>
    <s v="The Reversal"/>
    <n v="12.99"/>
    <n v="0.7"/>
    <n v="9.093"/>
  </r>
  <r>
    <x v="13"/>
    <n v="63021"/>
    <n v="1"/>
    <n v="9780759514430"/>
    <s v="Robert Hicks"/>
    <s v="The Widow Of The South"/>
    <n v="9.99"/>
    <n v="0.7"/>
    <n v="6.9929999999999994"/>
  </r>
  <r>
    <x v="13"/>
    <n v="64683"/>
    <n v="1"/>
    <n v="9780316089500"/>
    <s v="Stephenie Meyer"/>
    <s v="The Twilight Saga Collection"/>
    <n v="36.99"/>
    <n v="0.7"/>
    <n v="25.893000000000001"/>
  </r>
  <r>
    <x v="13"/>
    <n v="63128"/>
    <n v="1"/>
    <n v="9780316127714"/>
    <s v="James Patterson,Liza Marklund"/>
    <s v="The Postcard Killers"/>
    <n v="12.99"/>
    <n v="0.7"/>
    <n v="9.093"/>
  </r>
  <r>
    <x v="13"/>
    <n v="63128"/>
    <n v="1"/>
    <n v="9780316088145"/>
    <s v="James Patterson Howard Roughan"/>
    <s v="Don't Blink"/>
    <n v="12.99"/>
    <n v="0.7"/>
    <n v="9.093"/>
  </r>
  <r>
    <x v="13"/>
    <n v="63038"/>
    <n v="1"/>
    <n v="9780316053976"/>
    <s v="Karen Miller"/>
    <s v="The Accidental Sorcerer"/>
    <n v="7.99"/>
    <n v="0.7"/>
    <n v="5.593"/>
  </r>
  <r>
    <x v="13"/>
    <n v="64772"/>
    <n v="1"/>
    <n v="9780759525795"/>
    <s v="Michael Connelly"/>
    <s v="The Concrete Blonde"/>
    <n v="7.99"/>
    <n v="0.7"/>
    <n v="5.593"/>
  </r>
  <r>
    <x v="13"/>
    <n v="63010"/>
    <n v="1"/>
    <n v="9780759527782"/>
    <s v="James Patterson"/>
    <s v="Pop Goes The Weasel"/>
    <n v="7.99"/>
    <n v="0.7"/>
    <n v="5.593"/>
  </r>
  <r>
    <x v="13"/>
    <n v="64086"/>
    <n v="1"/>
    <n v="9780446584258"/>
    <s v="David Baldacci"/>
    <s v="Hell's Corner"/>
    <n v="14.99"/>
    <n v="0.7"/>
    <n v="10.493"/>
  </r>
  <r>
    <x v="13"/>
    <n v="64086"/>
    <n v="1"/>
    <n v="9780446500821"/>
    <s v="David Baldacci"/>
    <s v="Stone Cold"/>
    <n v="9.99"/>
    <n v="0.7"/>
    <n v="6.9929999999999994"/>
  </r>
  <r>
    <x v="13"/>
    <n v="64504"/>
    <n v="1"/>
    <n v="9780446584258"/>
    <s v="David Baldacci"/>
    <s v="Hell's Corner"/>
    <n v="14.99"/>
    <n v="0.7"/>
    <n v="10.49"/>
  </r>
  <r>
    <x v="13"/>
    <n v="64040"/>
    <n v="1"/>
    <n v="9780446584258"/>
    <s v="David Baldacci"/>
    <s v="Hell's Corner"/>
    <n v="14.99"/>
    <n v="0.7"/>
    <n v="10.49"/>
  </r>
  <r>
    <x v="13"/>
    <n v="64118"/>
    <n v="1"/>
    <n v="9780446574877"/>
    <s v="Larry Levin"/>
    <s v="Oogy: The Dog Only A Family Could Love"/>
    <n v="9.99"/>
    <n v="0.7"/>
    <n v="6.9929999999999994"/>
  </r>
  <r>
    <x v="13"/>
    <n v="63118"/>
    <n v="1"/>
    <n v="9780759572287"/>
    <s v="Joshua Ferris"/>
    <s v="Then We Came To The End: A Novel"/>
    <n v="9.99"/>
    <n v="0.7"/>
    <n v="6.9929999999999994"/>
  </r>
  <r>
    <x v="13"/>
    <n v="63130"/>
    <n v="1"/>
    <n v="9780446565226"/>
    <s v="Robert Whiting"/>
    <s v="The Meaning Of Ichiro: The New Wave From Japan And The Transformation Of Our National Pastime"/>
    <n v="12.99"/>
    <n v="0.7"/>
    <n v="9.093"/>
  </r>
  <r>
    <x v="13"/>
    <n v="64507"/>
    <n v="1"/>
    <n v="9780446558303"/>
    <s v="Caridad Piñeiro"/>
    <s v="Sins Of The Flesh"/>
    <n v="1.99"/>
    <n v="0.7"/>
    <n v="1.393"/>
  </r>
  <r>
    <x v="13"/>
    <n v="63664"/>
    <n v="1"/>
    <n v="9780759523036"/>
    <s v="Meagan McKinney"/>
    <s v="When Angels Fall"/>
    <n v="6.99"/>
    <n v="0.7"/>
    <n v="4.8929999999999998"/>
  </r>
  <r>
    <x v="13"/>
    <n v="63435"/>
    <n v="1"/>
    <n v="9780316007443"/>
    <s v="Stephenie Meyer"/>
    <s v="Twilight"/>
    <n v="8.99"/>
    <n v="0.7"/>
    <n v="6.2930000000000001"/>
  </r>
  <r>
    <x v="13"/>
    <n v="63435"/>
    <n v="1"/>
    <n v="9780316007726"/>
    <s v="Stephenie Meyer"/>
    <s v="New Moon"/>
    <n v="8.99"/>
    <n v="0.7"/>
    <n v="6.2930000000000001"/>
  </r>
  <r>
    <x v="13"/>
    <n v="63108"/>
    <n v="1"/>
    <n v="9780446565226"/>
    <s v="Robert Whiting"/>
    <s v="The Meaning Of Ichiro: The New Wave From Japan And The Transformation Of Our National Pastime"/>
    <n v="12.99"/>
    <n v="0.7"/>
    <n v="9.093"/>
  </r>
  <r>
    <x v="13"/>
    <n v="63109"/>
    <n v="1"/>
    <n v="9780759569744"/>
    <s v="James Patterson"/>
    <s v="Cross"/>
    <n v="9.99"/>
    <n v="0.7"/>
    <n v="6.9929999999999994"/>
  </r>
  <r>
    <x v="13"/>
    <n v="64040"/>
    <n v="1"/>
    <n v="9780316122252"/>
    <s v="James Patterson"/>
    <s v="Cross Fire"/>
    <n v="14.99"/>
    <n v="0.7"/>
    <n v="10.49"/>
  </r>
  <r>
    <x v="13"/>
    <n v="63118"/>
    <n v="1"/>
    <n v="9780446549295"/>
    <s v="George Pelecanos"/>
    <s v="Right As Rain"/>
    <n v="7.99"/>
    <n v="0.7"/>
    <n v="5.593"/>
  </r>
  <r>
    <x v="13"/>
    <n v="63021"/>
    <n v="1"/>
    <n v="9781599952604"/>
    <s v="Ted Dekker"/>
    <s v="BoneMan's Daughters"/>
    <n v="11.99"/>
    <n v="0.7"/>
    <n v="8.3929999999999989"/>
  </r>
  <r>
    <x v="13"/>
    <n v="63043"/>
    <n v="1"/>
    <n v="9780759522626"/>
    <s v="Nelson DeMille"/>
    <s v="The Gold Coast"/>
    <n v="9.99"/>
    <n v="0.7"/>
    <n v="6.9929999999999994"/>
  </r>
  <r>
    <x v="13"/>
    <n v="63043"/>
    <n v="1"/>
    <n v="9780446551823"/>
    <s v="Nelson DeMille"/>
    <s v="The Gate House"/>
    <n v="9.99"/>
    <n v="0.7"/>
    <n v="6.9929999999999994"/>
  </r>
  <r>
    <x v="13"/>
    <n v="64155"/>
    <n v="1"/>
    <n v="9780759510739"/>
    <s v="Michael Connelly"/>
    <s v="The Narrows"/>
    <n v="9.99"/>
    <n v="0.7"/>
    <n v="6.99"/>
  </r>
  <r>
    <x v="13"/>
    <n v="63010"/>
    <n v="1"/>
    <n v="9780759521483"/>
    <s v="James Patterson"/>
    <s v="Roses Are Red"/>
    <n v="7.99"/>
    <n v="0.7"/>
    <n v="5.593"/>
  </r>
  <r>
    <x v="13"/>
    <n v="63087"/>
    <n v="1"/>
    <n v="9780316128568"/>
    <s v="Keith Richards,James Fox"/>
    <s v="Life"/>
    <n v="12.99"/>
    <n v="0.7"/>
    <n v="9.093"/>
  </r>
  <r>
    <x v="13"/>
    <n v="63368"/>
    <n v="1"/>
    <n v="9780759522039"/>
    <s v="Karen Robards"/>
    <s v="To Love A Man"/>
    <n v="1.99"/>
    <n v="0.7"/>
    <n v="1.393"/>
  </r>
  <r>
    <x v="13"/>
    <n v="63021"/>
    <n v="1"/>
    <n v="9780316071659"/>
    <s v="Gail Carriger"/>
    <s v="Soulless"/>
    <n v="7.99"/>
    <n v="0.7"/>
    <n v="5.593"/>
  </r>
  <r>
    <x v="13"/>
    <n v="63129"/>
    <n v="1"/>
    <n v="9780446535632"/>
    <s v="Penthouse International"/>
    <s v="Letters To Penthouse VI: Feel The Heat"/>
    <n v="7.99"/>
    <n v="0.7"/>
    <n v="5.593"/>
  </r>
  <r>
    <x v="13"/>
    <n v="63135"/>
    <n v="1"/>
    <n v="9780446554947"/>
    <s v="Joyce Meyer"/>
    <s v="Do It Afraid!: Obeying God In The Face Of Fear"/>
    <n v="9.99"/>
    <n v="0.7"/>
    <n v="6.9929999999999994"/>
  </r>
  <r>
    <x v="13"/>
    <n v="63021"/>
    <n v="1"/>
    <n v="9780316128650"/>
    <s v="Stephenie Meyer"/>
    <s v="The Host: A Novel"/>
    <n v="9.99"/>
    <n v="0.7"/>
    <n v="6.9929999999999994"/>
  </r>
  <r>
    <x v="13"/>
    <n v="63105"/>
    <n v="1"/>
    <n v="9780316121804"/>
    <s v="Stacy Schiff"/>
    <s v="Cleopatra: A Life"/>
    <n v="12.99"/>
    <n v="0.7"/>
    <n v="9.093"/>
  </r>
  <r>
    <x v="13"/>
    <n v="64490"/>
    <n v="1"/>
    <n v="9780759568990"/>
    <s v="Nicholas Sparks"/>
    <s v="Dear John"/>
    <n v="9.99"/>
    <n v="0.7"/>
    <n v="6.9929999999999994"/>
  </r>
  <r>
    <x v="13"/>
    <n v="65020"/>
    <n v="1"/>
    <n v="9780759522039"/>
    <s v="Karen Robards"/>
    <s v="To Love A Man"/>
    <n v="1.99"/>
    <n v="0.7"/>
    <n v="1.393"/>
  </r>
  <r>
    <x v="13"/>
    <n v="63049"/>
    <n v="1"/>
    <n v="9780316071901"/>
    <s v="James Patterson"/>
    <s v="I, Alex Cross"/>
    <n v="9.99"/>
    <n v="0.7"/>
    <n v="6.9929999999999994"/>
  </r>
  <r>
    <x v="13"/>
    <n v="63105"/>
    <n v="1"/>
    <n v="9780316091862"/>
    <s v="Jo Ann Beard"/>
    <s v="The Boys Of My Youth"/>
    <n v="9.99"/>
    <n v="0.7"/>
    <n v="6.9929999999999994"/>
  </r>
  <r>
    <x v="13"/>
    <n v="63017"/>
    <n v="1"/>
    <n v="9780446584258"/>
    <s v="David Baldacci"/>
    <s v="Hell's Corner"/>
    <n v="14.99"/>
    <n v="0.7"/>
    <n v="10.493"/>
  </r>
  <r>
    <x v="13"/>
    <n v="63017"/>
    <n v="1"/>
    <n v="9780316122252"/>
    <s v="James Patterson"/>
    <s v="Cross Fire"/>
    <n v="14.99"/>
    <n v="0.7"/>
    <n v="10.493"/>
  </r>
  <r>
    <x v="13"/>
    <n v="63435"/>
    <n v="1"/>
    <n v="9780892963010"/>
    <s v="Elizabeth Hoyt"/>
    <s v="The Ice Princess"/>
    <n v="1.99"/>
    <n v="0.7"/>
    <n v="1.393"/>
  </r>
  <r>
    <x v="13"/>
    <n v="63021"/>
    <n v="1"/>
    <n v="9780316129114"/>
    <s v="Emma Donoghue"/>
    <s v="Room: A Novel"/>
    <n v="11.99"/>
    <n v="0.7"/>
    <n v="8.39"/>
  </r>
  <r>
    <x v="13"/>
    <n v="64029"/>
    <n v="1"/>
    <n v="9780316122252"/>
    <s v="James Patterson"/>
    <s v="Cross Fire"/>
    <n v="14.99"/>
    <n v="0.7"/>
    <n v="10.493"/>
  </r>
  <r>
    <x v="13"/>
    <n v="63017"/>
    <n v="1"/>
    <n v="9780446584258"/>
    <s v="David Baldacci"/>
    <s v="Hell's Corner"/>
    <n v="14.99"/>
    <n v="0.7"/>
    <n v="10.493"/>
  </r>
  <r>
    <x v="13"/>
    <n v="63021"/>
    <n v="1"/>
    <n v="9780446408257"/>
    <s v="Joyce Meyer"/>
    <s v="New Day, New You: 366 Devotions For Enjoying Everyday Life"/>
    <n v="9.99"/>
    <n v="0.7"/>
    <n v="6.9929999999999994"/>
  </r>
  <r>
    <x v="13"/>
    <n v="63146"/>
    <n v="1"/>
    <n v="9781599951812"/>
    <s v="Diana Kirschner"/>
    <s v="Love In 90 Days: The Essential Guide To Finding Your Own True Love"/>
    <n v="9.99"/>
    <n v="0.7"/>
    <n v="6.99"/>
  </r>
  <r>
    <x v="13"/>
    <n v="63129"/>
    <n v="1"/>
    <n v="9780316122252"/>
    <s v="James Patterson"/>
    <s v="Cross Fire"/>
    <n v="14.99"/>
    <n v="0.7"/>
    <n v="10.493"/>
  </r>
  <r>
    <x v="13"/>
    <n v="63069"/>
    <n v="1"/>
    <n v="9780316122252"/>
    <s v="James Patterson"/>
    <s v="Cross Fire"/>
    <n v="14.99"/>
    <n v="0.7"/>
    <n v="10.493"/>
  </r>
  <r>
    <x v="13"/>
    <n v="63048"/>
    <n v="1"/>
    <n v="9780446551434"/>
    <s v="Margaret Mascarenhas"/>
    <s v="The Disappearance Of Irene Dos Santos"/>
    <n v="1.99"/>
    <n v="0.7"/>
    <n v="1.393"/>
  </r>
  <r>
    <x v="13"/>
    <n v="64040"/>
    <n v="1"/>
    <n v="9780759569447"/>
    <s v="Nelson DeMille"/>
    <s v="Wild Fire"/>
    <n v="9.99"/>
    <n v="0.7"/>
    <n v="6.99"/>
  </r>
  <r>
    <x v="13"/>
    <n v="65804"/>
    <n v="1"/>
    <n v="9780316032834"/>
    <s v="Stephenie Meyer"/>
    <s v="Breaking Dawn"/>
    <n v="9.99"/>
    <n v="0.7"/>
    <n v="6.99"/>
  </r>
  <r>
    <x v="13"/>
    <n v="63304"/>
    <n v="1"/>
    <n v="9780316128650"/>
    <s v="Stephenie Meyer"/>
    <s v="The Host: A Novel"/>
    <n v="9.99"/>
    <n v="0.7"/>
    <n v="6.9929999999999994"/>
  </r>
  <r>
    <x v="13"/>
    <n v="64014"/>
    <n v="1"/>
    <n v="9780446548816"/>
    <s v="Joyce Meyer"/>
    <s v="Ending Your Day Right: Devotions For Every Evening Of The Year"/>
    <n v="9.99"/>
    <n v="0.7"/>
    <n v="6.9929999999999994"/>
  </r>
  <r>
    <x v="13"/>
    <n v="65781"/>
    <n v="1"/>
    <n v="9780446574853"/>
    <s v="Joyce Meyer"/>
    <s v="Power Thoughts: 12 Strategies To Win The Battle Of The Mind"/>
    <n v="9.99"/>
    <n v="0.7"/>
    <n v="6.99"/>
  </r>
  <r>
    <x v="13"/>
    <n v="63010"/>
    <n v="1"/>
    <n v="9780759526549"/>
    <s v="James Patterson"/>
    <s v="Violets Are Blue"/>
    <n v="7.99"/>
    <n v="0.7"/>
    <n v="5.593"/>
  </r>
  <r>
    <x v="13"/>
    <n v="63010"/>
    <n v="1"/>
    <n v="9780316055086"/>
    <s v="Andrzej Sapkowski"/>
    <s v="The Last Wish"/>
    <n v="7.99"/>
    <n v="0.7"/>
    <n v="5.593"/>
  </r>
  <r>
    <x v="13"/>
    <n v="65649"/>
    <n v="1"/>
    <n v="9780446537711"/>
    <s v="Larissa Ione"/>
    <s v="Pleasure Unbound: A Demonica Novel"/>
    <n v="6.99"/>
    <n v="0.7"/>
    <n v="4.8929999999999998"/>
  </r>
  <r>
    <x v="13"/>
    <n v="63376"/>
    <n v="1"/>
    <n v="9780316032834"/>
    <s v="Stephenie Meyer"/>
    <s v="Breaking Dawn"/>
    <n v="9.99"/>
    <n v="0.7"/>
    <n v="6.9929999999999994"/>
  </r>
  <r>
    <x v="13"/>
    <n v="64507"/>
    <n v="1"/>
    <n v="9780316041690"/>
    <s v="Lisi Harrison"/>
    <s v="The Clique"/>
    <n v="8.99"/>
    <n v="0.7"/>
    <n v="6.2930000000000001"/>
  </r>
  <r>
    <x v="13"/>
    <n v="63021"/>
    <n v="1"/>
    <n v="9780316131278"/>
    <s v="David Sedaris"/>
    <s v="Squirrel Seeks Chipmunk: A Modest Bestiary"/>
    <n v="9.99"/>
    <n v="0.7"/>
    <n v="6.9929999999999994"/>
  </r>
  <r>
    <x v="13"/>
    <n v="63141"/>
    <n v="1"/>
    <n v="9780446584258"/>
    <s v="David Baldacci"/>
    <s v="Hell's Corner"/>
    <n v="12.99"/>
    <n v="0.7"/>
    <n v="9.093"/>
  </r>
  <r>
    <x v="13"/>
    <n v="63301"/>
    <n v="1"/>
    <n v="9780446564977"/>
    <s v="Ed. D., Terry Hunt,Karen Paine-Gernee,Larry Rothstein"/>
    <s v="Secrets To Tell, Secrets To Keep"/>
    <n v="9.99"/>
    <n v="0.7"/>
    <n v="6.9929999999999994"/>
  </r>
  <r>
    <x v="13"/>
    <n v="63112"/>
    <n v="1"/>
    <n v="9780446550871"/>
    <s v="Connie Briscoe"/>
    <s v="Sisters And Husbands"/>
    <n v="11.99"/>
    <n v="0.7"/>
    <n v="8.3929999999999989"/>
  </r>
  <r>
    <x v="13"/>
    <n v="63376"/>
    <n v="1"/>
    <n v="9780316039796"/>
    <s v="Kate Atkinson"/>
    <s v="When Will There Be Good News?: A Novel"/>
    <n v="1.99"/>
    <n v="0.7"/>
    <n v="1.39"/>
  </r>
  <r>
    <x v="13"/>
    <n v="63304"/>
    <n v="1"/>
    <n v="9780446584258"/>
    <s v="David Baldacci"/>
    <s v="Hell's Corner"/>
    <n v="12.99"/>
    <n v="0.7"/>
    <n v="9.09"/>
  </r>
  <r>
    <x v="13"/>
    <n v="64138"/>
    <n v="1"/>
    <n v="9780316039796"/>
    <s v="Kate Atkinson"/>
    <s v="When Will There Be Good News?: A Novel"/>
    <n v="1.99"/>
    <n v="0.7"/>
    <n v="1.39"/>
  </r>
  <r>
    <x v="13"/>
    <n v="65043"/>
    <n v="1"/>
    <n v="9780316122252"/>
    <s v="James Patterson"/>
    <s v="Cross Fire"/>
    <n v="14.99"/>
    <n v="0.7"/>
    <n v="10.49"/>
  </r>
  <r>
    <x v="13"/>
    <n v="64155"/>
    <n v="1"/>
    <n v="9780316039796"/>
    <s v="Kate Atkinson"/>
    <s v="When Will There Be Good News?: A Novel"/>
    <n v="1.99"/>
    <n v="0.7"/>
    <n v="1.393"/>
  </r>
  <r>
    <x v="13"/>
    <n v="64155"/>
    <n v="1"/>
    <n v="9780446551328"/>
    <s v="Deborah Bedford"/>
    <s v="A Morning Like This"/>
    <n v="1.99"/>
    <n v="0.7"/>
    <n v="1.393"/>
  </r>
  <r>
    <x v="13"/>
    <n v="63028"/>
    <n v="1"/>
    <n v="9780316022835"/>
    <s v="Alice Sebold"/>
    <s v="The Almost Moon: A Novel"/>
    <n v="9.99"/>
    <n v="0.7"/>
    <n v="6.99"/>
  </r>
  <r>
    <x v="13"/>
    <n v="65653"/>
    <n v="1"/>
    <n v="9780316041799"/>
    <s v="Darren Shan"/>
    <s v="Cirque Du Freak #9: Killers Of The Dawn: Book 9 In The Saga Of Darren Shan"/>
    <n v="7.99"/>
    <n v="0.7"/>
    <n v="5.59"/>
  </r>
  <r>
    <x v="13"/>
    <n v="63146"/>
    <n v="1"/>
    <n v="9780316039796"/>
    <s v="Kate Atkinson"/>
    <s v="When Will There Be Good News?: A Novel"/>
    <n v="1.99"/>
    <n v="0.7"/>
    <n v="1.39"/>
  </r>
  <r>
    <x v="13"/>
    <n v="63129"/>
    <n v="1"/>
    <n v="9780316123020"/>
    <s v="Greg Bear"/>
    <s v="Hull Zero Three"/>
    <n v="9.99"/>
    <n v="0.7"/>
    <n v="6.99"/>
  </r>
  <r>
    <x v="13"/>
    <n v="64772"/>
    <n v="1"/>
    <n v="9780759508408"/>
    <s v="Michael Connelly"/>
    <s v="Harry Bosch Novels, The: Volume 2: The Last Coyote, Trunk Music, Angels Flight"/>
    <n v="17.989999999999998"/>
    <n v="0.7"/>
    <n v="12.59"/>
  </r>
  <r>
    <x v="14"/>
    <n v="59901"/>
    <n v="1"/>
    <n v="9780446553247"/>
    <s v="Karen Kingsbury"/>
    <s v="The Red Gloves Collection"/>
    <n v="9.99"/>
    <n v="0.7"/>
    <n v="6.9929999999999994"/>
  </r>
  <r>
    <x v="14"/>
    <n v="59840"/>
    <n v="1"/>
    <n v="9780759521438"/>
    <s v="Robert T. Kiyosaki,Sharon L. Lechter"/>
    <s v="Rich Dad Poor Dad: What The Rich Teach Their Kids About Money-That The Poor And The Middle Class Do Not!"/>
    <n v="9.99"/>
    <n v="0.7"/>
    <n v="6.9929999999999994"/>
  </r>
  <r>
    <x v="14"/>
    <n v="59901"/>
    <n v="1"/>
    <n v="9780316089500"/>
    <s v="Stephenie Meyer"/>
    <s v="The Twilight Saga Collection"/>
    <n v="36.99"/>
    <n v="0.7"/>
    <n v="25.893000000000001"/>
  </r>
  <r>
    <x v="14"/>
    <n v="59601"/>
    <n v="1"/>
    <n v="9780446568203"/>
    <s v="Karen Kingsbury"/>
    <s v="Miracles: A 52-Week Devotional"/>
    <n v="9.99"/>
    <n v="0.7"/>
    <n v="6.99"/>
  </r>
  <r>
    <x v="14"/>
    <n v="59901"/>
    <n v="1"/>
    <n v="9780446551991"/>
    <s v="Lori Wilde"/>
    <s v="All Of Me"/>
    <n v="6.99"/>
    <n v="0.7"/>
    <n v="4.8929999999999998"/>
  </r>
  <r>
    <x v="14"/>
    <n v="59718"/>
    <n v="1"/>
    <n v="9780759525795"/>
    <s v="Michael Connelly"/>
    <s v="The Concrete Blonde"/>
    <n v="7.99"/>
    <n v="0.7"/>
    <n v="5.593"/>
  </r>
  <r>
    <x v="14"/>
    <n v="59718"/>
    <n v="1"/>
    <n v="9780759520349"/>
    <s v="Michael Connelly"/>
    <s v="Angels Flight: A Harry Bosch Novel"/>
    <n v="9.99"/>
    <n v="0.7"/>
    <n v="6.9929999999999994"/>
  </r>
  <r>
    <x v="14"/>
    <n v="59106"/>
    <n v="1"/>
    <n v="9780759521483"/>
    <s v="James Patterson"/>
    <s v="Roses Are Red"/>
    <n v="7.99"/>
    <n v="0.7"/>
    <n v="5.593"/>
  </r>
  <r>
    <x v="14"/>
    <n v="59901"/>
    <n v="1"/>
    <n v="9780446554282"/>
    <s v="Lori Wilde"/>
    <s v="There Goes The Bride"/>
    <n v="6.99"/>
    <n v="0.7"/>
    <n v="4.8929999999999998"/>
  </r>
  <r>
    <x v="14"/>
    <n v="59937"/>
    <n v="1"/>
    <n v="9780316088145"/>
    <s v="James Patterson,Howard Roughan"/>
    <s v="Don't Blink"/>
    <n v="12.99"/>
    <n v="0.7"/>
    <n v="9.09"/>
  </r>
  <r>
    <x v="14"/>
    <n v="59802"/>
    <n v="1"/>
    <n v="9780316123235"/>
    <s v="Simon Holt"/>
    <s v="The Devouring #3: Fearscape"/>
    <n v="9.99"/>
    <n v="0.7"/>
    <n v="6.99"/>
  </r>
  <r>
    <x v="14"/>
    <n v="59901"/>
    <n v="1"/>
    <n v="9780316122252"/>
    <s v="James Patterson"/>
    <s v="Cross Fire"/>
    <n v="14.99"/>
    <n v="0.7"/>
    <n v="10.493"/>
  </r>
  <r>
    <x v="15"/>
    <n v="58801"/>
    <n v="1"/>
    <n v="9780446558150"/>
    <s v="Nicholas Sparks"/>
    <s v="The Last Song"/>
    <n v="9.99"/>
    <n v="0.7"/>
    <n v="6.99"/>
  </r>
  <r>
    <x v="15"/>
    <n v="58621"/>
    <n v="1"/>
    <n v="9780316122252"/>
    <s v="James Patterson"/>
    <s v="Cross Fire"/>
    <n v="14.99"/>
    <n v="0.7"/>
    <n v="10.493"/>
  </r>
  <r>
    <x v="15"/>
    <n v="58801"/>
    <n v="1"/>
    <n v="9780316122252"/>
    <s v="James Patterson"/>
    <s v="Cross Fire"/>
    <n v="14.99"/>
    <n v="0.7"/>
    <n v="10.49"/>
  </r>
  <r>
    <x v="16"/>
    <n v="3766"/>
    <n v="1"/>
    <n v="9780316127714"/>
    <s v="James Patterson,Liza Marklund"/>
    <s v="The Postcard Killers"/>
    <n v="12.99"/>
    <n v="0.7"/>
    <n v="9.093"/>
  </r>
  <r>
    <x v="16"/>
    <n v="3237"/>
    <n v="1"/>
    <n v="9780446543545"/>
    <s v="Jack Kilborn"/>
    <s v="Afraid"/>
    <n v="1.99"/>
    <n v="0.7"/>
    <n v="1.393"/>
  </r>
  <r>
    <x v="16"/>
    <n v="3431"/>
    <n v="1"/>
    <n v="9780316073516"/>
    <s v="Anita Shreve"/>
    <s v="The Weight Of Water: A Novel"/>
    <n v="9.99"/>
    <n v="0.7"/>
    <n v="6.9929999999999994"/>
  </r>
  <r>
    <x v="16"/>
    <n v="3246"/>
    <n v="1"/>
    <n v="9780316088145"/>
    <s v="James Patterson,Howard Roughan"/>
    <s v="Don't Blink"/>
    <n v="12.99"/>
    <n v="0.7"/>
    <n v="9.09"/>
  </r>
  <r>
    <x v="16"/>
    <n v="3071"/>
    <n v="1"/>
    <n v="9780446566223"/>
    <s v="Carolyn Cushman"/>
    <s v="Witch And Wombat"/>
    <n v="6.99"/>
    <n v="0.7"/>
    <n v="4.8929999999999998"/>
  </r>
  <r>
    <x v="16"/>
    <n v="3071"/>
    <n v="1"/>
    <n v="9780446409681"/>
    <s v="Mary Ann Winkowski"/>
    <s v="When Ghosts Speak: Understanding The World Of Earthbound Spirits"/>
    <n v="11.99"/>
    <n v="0.7"/>
    <n v="8.3929999999999989"/>
  </r>
  <r>
    <x v="16"/>
    <n v="3266"/>
    <n v="1"/>
    <n v="9780446574877"/>
    <s v="Larry Levin"/>
    <s v="Oogy: The Dog Only A Family Could Love"/>
    <n v="9.99"/>
    <n v="0.7"/>
    <n v="6.9929999999999994"/>
  </r>
  <r>
    <x v="16"/>
    <n v="3276"/>
    <n v="1"/>
    <n v="9780316026451"/>
    <s v="Robert Sears"/>
    <s v="The Vaccine Book: Making The Right Decision For Your Child"/>
    <n v="9.99"/>
    <n v="0.7"/>
    <n v="6.9929999999999994"/>
  </r>
  <r>
    <x v="16"/>
    <n v="3301"/>
    <n v="1"/>
    <n v="9780446558518"/>
    <s v="Alan M. Dershowitz"/>
    <s v="The Trials Of Zion"/>
    <n v="12.99"/>
    <n v="0.7"/>
    <n v="9.093"/>
  </r>
  <r>
    <x v="16"/>
    <n v="3777"/>
    <n v="1"/>
    <n v="9780446534253"/>
    <s v="Gregory Benford"/>
    <s v="The Sunborn"/>
    <n v="11.99"/>
    <n v="0.7"/>
    <n v="8.3929999999999989"/>
  </r>
  <r>
    <x v="16"/>
    <n v="3303"/>
    <n v="1"/>
    <n v="9780446584258"/>
    <s v="David Baldacci"/>
    <s v="Hell's Corner"/>
    <n v="14.99"/>
    <n v="0.7"/>
    <n v="10.493"/>
  </r>
  <r>
    <x v="16"/>
    <n v="3451"/>
    <n v="1"/>
    <n v="9780316087544"/>
    <s v="Brent Weeks"/>
    <s v="The Black Prism"/>
    <n v="12.99"/>
    <n v="0.7"/>
    <n v="9.093"/>
  </r>
  <r>
    <x v="16"/>
    <n v="3741"/>
    <n v="1"/>
    <n v="9780316089500"/>
    <s v="Stephenie Meyer"/>
    <s v="The Twilight Saga Collection"/>
    <n v="36.99"/>
    <n v="0.7"/>
    <n v="25.893000000000001"/>
  </r>
  <r>
    <x v="16"/>
    <n v="3452"/>
    <n v="1"/>
    <n v="9780446572200"/>
    <s v="Nelson DeMille"/>
    <s v="The Lion"/>
    <n v="14.99"/>
    <n v="0.7"/>
    <n v="10.493"/>
  </r>
  <r>
    <x v="16"/>
    <n v="3833"/>
    <n v="1"/>
    <n v="9780759522039"/>
    <s v="Karen Robards"/>
    <s v="To Love A Man"/>
    <n v="1.99"/>
    <n v="0.7"/>
    <n v="1.39"/>
  </r>
  <r>
    <x v="16"/>
    <n v="3886"/>
    <n v="1"/>
    <n v="9780446584258"/>
    <s v="David Baldacci"/>
    <s v="Hell's Corner"/>
    <n v="14.99"/>
    <n v="0.7"/>
    <n v="10.493"/>
  </r>
  <r>
    <x v="16"/>
    <n v="3049"/>
    <n v="1"/>
    <n v="9780316069465"/>
    <s v="Michael Connelly"/>
    <s v="The Reversal"/>
    <n v="12.99"/>
    <n v="0.7"/>
    <n v="9.09"/>
  </r>
  <r>
    <x v="16"/>
    <n v="3235"/>
    <n v="1"/>
    <n v="9780446584258"/>
    <s v="David Baldacci"/>
    <s v="Hell's Corner"/>
    <n v="14.99"/>
    <n v="0.7"/>
    <n v="10.493"/>
  </r>
  <r>
    <x v="16"/>
    <n v="3235"/>
    <n v="1"/>
    <n v="9780316122252"/>
    <s v="James Patterson"/>
    <s v="Cross Fire"/>
    <n v="14.99"/>
    <n v="0.7"/>
    <n v="10.493"/>
  </r>
  <r>
    <x v="16"/>
    <n v="3431"/>
    <n v="1"/>
    <n v="9780446574242"/>
    <s v="Nicholas Sparks"/>
    <s v="Safe Haven"/>
    <n v="12.99"/>
    <n v="0.7"/>
    <n v="9.093"/>
  </r>
  <r>
    <x v="16"/>
    <n v="3244"/>
    <n v="1"/>
    <n v="9780446557979"/>
    <s v="David Baldacci"/>
    <s v="First Family"/>
    <n v="9.99"/>
    <n v="0.7"/>
    <n v="6.99"/>
  </r>
  <r>
    <x v="16"/>
    <n v="3304"/>
    <n v="1"/>
    <n v="9780759527829"/>
    <s v="James Patterson"/>
    <s v="Jack &amp; Jill"/>
    <n v="9.99"/>
    <n v="0.7"/>
    <n v="6.9929999999999994"/>
  </r>
  <r>
    <x v="16"/>
    <n v="3046"/>
    <n v="1"/>
    <n v="9780316122252"/>
    <s v="James Patterson"/>
    <s v="Cross Fire"/>
    <n v="14.99"/>
    <n v="0.7"/>
    <n v="10.493"/>
  </r>
  <r>
    <x v="16"/>
    <n v="3246"/>
    <n v="1"/>
    <n v="9780316087544"/>
    <s v="Brent Weeks"/>
    <s v="The Black Prism"/>
    <n v="12.99"/>
    <n v="0.7"/>
    <n v="9.093"/>
  </r>
  <r>
    <x v="16"/>
    <n v="3743"/>
    <n v="1"/>
    <n v="9780316039796"/>
    <s v="Kate Atkinson"/>
    <s v="When Will There Be Good News?: A Novel"/>
    <n v="1.99"/>
    <n v="0.7"/>
    <n v="1.39"/>
  </r>
  <r>
    <x v="17"/>
    <n v="89129"/>
    <n v="1"/>
    <n v="9780316129114"/>
    <s v="Emma Donoghue"/>
    <s v="Room: A Novel"/>
    <n v="11.99"/>
    <n v="0.7"/>
    <n v="8.3929999999999989"/>
  </r>
  <r>
    <x v="17"/>
    <n v="89403"/>
    <n v="1"/>
    <n v="9780446574853"/>
    <s v="Joyce Meyer"/>
    <s v="Power Thoughts: 12 Strategies To Win The Battle Of The Mind"/>
    <n v="9.99"/>
    <n v="0.7"/>
    <n v="6.9929999999999994"/>
  </r>
  <r>
    <x v="17"/>
    <n v="89403"/>
    <n v="1"/>
    <n v="9780446196260"/>
    <s v="Joyce Meyer,Deborah Bedford"/>
    <s v="The Penny: A Novel"/>
    <n v="2.99"/>
    <n v="0.7"/>
    <n v="2.093"/>
  </r>
  <r>
    <x v="17"/>
    <n v="89166"/>
    <n v="1"/>
    <n v="9780446543545"/>
    <s v="Jack Kilborn"/>
    <s v="Afraid"/>
    <n v="1.99"/>
    <n v="0.7"/>
    <n v="1.393"/>
  </r>
  <r>
    <x v="17"/>
    <n v="89117"/>
    <n v="1"/>
    <n v="9780446572200"/>
    <s v="Nelson DeMille"/>
    <s v="The Lion"/>
    <n v="14.99"/>
    <n v="0.7"/>
    <n v="10.493"/>
  </r>
  <r>
    <x v="17"/>
    <n v="89117"/>
    <n v="1"/>
    <n v="9780446511070"/>
    <s v="Eric Weiner"/>
    <s v="The Geography Of Bliss: One Grump's Search For The Happiest Places In The World"/>
    <n v="9.99"/>
    <n v="0.7"/>
    <n v="6.9929999999999994"/>
  </r>
  <r>
    <x v="17"/>
    <n v="89156"/>
    <n v="1"/>
    <n v="9780316032834"/>
    <s v="Stephenie Meyer"/>
    <s v="Breaking Dawn"/>
    <n v="9.99"/>
    <n v="0.7"/>
    <n v="6.9929999999999994"/>
  </r>
  <r>
    <x v="17"/>
    <n v="89703"/>
    <n v="1"/>
    <n v="9780316126830"/>
    <s v="Lisi Harrison"/>
    <s v="Monster High"/>
    <n v="9.99"/>
    <n v="0.7"/>
    <n v="6.9929999999999994"/>
  </r>
  <r>
    <x v="17"/>
    <n v="89148"/>
    <n v="1"/>
    <n v="9780316129176"/>
    <s v="Kami Garcia,Margaret Stohl"/>
    <s v="Beautiful Darkness"/>
    <n v="9.99"/>
    <n v="0.7"/>
    <n v="6.9929999999999994"/>
  </r>
  <r>
    <x v="17"/>
    <n v="89183"/>
    <n v="1"/>
    <n v="9780892963010"/>
    <s v="Elizabeth Hoyt"/>
    <s v="The Ice Princess"/>
    <n v="1.99"/>
    <n v="0.7"/>
    <n v="1.393"/>
  </r>
  <r>
    <x v="17"/>
    <n v="89108"/>
    <n v="1"/>
    <n v="9780446574242"/>
    <s v="Nicholas Sparks"/>
    <s v="Safe Haven"/>
    <n v="12.99"/>
    <n v="0.7"/>
    <n v="9.09"/>
  </r>
  <r>
    <x v="17"/>
    <n v="89147"/>
    <n v="1"/>
    <n v="9780759517011"/>
    <s v="Karen Rose"/>
    <s v="Nothing To Fear"/>
    <n v="6.99"/>
    <n v="0.7"/>
    <n v="4.8929999999999998"/>
  </r>
  <r>
    <x v="17"/>
    <n v="89105"/>
    <n v="1"/>
    <n v="9781933231907"/>
    <s v="Editors Of Woman's Day"/>
    <s v="Woman's Day Guilt-Free Sweet Treats: Delicious 300 Calories Or Less Desserts"/>
    <n v="6.99"/>
    <n v="0.7"/>
    <n v="4.8929999999999998"/>
  </r>
  <r>
    <x v="17"/>
    <n v="89084"/>
    <n v="1"/>
    <n v="9780316086561"/>
    <s v="Peter F. Hamilton"/>
    <s v="The Neutronium Alchemist"/>
    <n v="9.99"/>
    <n v="0.7"/>
    <n v="6.9929999999999994"/>
  </r>
  <r>
    <x v="17"/>
    <n v="89521"/>
    <n v="1"/>
    <n v="9780316071901"/>
    <s v="James Patterson"/>
    <s v="I, Alex Cross"/>
    <n v="9.99"/>
    <n v="0.7"/>
    <n v="6.9929999999999994"/>
  </r>
  <r>
    <x v="17"/>
    <n v="89705"/>
    <n v="1"/>
    <n v="9780446510066"/>
    <s v="Penthouse International"/>
    <s v="Penthouse Uncensored V"/>
    <n v="9.99"/>
    <n v="0.7"/>
    <n v="6.99"/>
  </r>
  <r>
    <x v="17"/>
    <n v="89110"/>
    <n v="1"/>
    <n v="9780316089500"/>
    <s v="Stephenie Meyer"/>
    <s v="The Twilight Saga Collection"/>
    <n v="36.99"/>
    <n v="0.7"/>
    <n v="25.893000000000001"/>
  </r>
  <r>
    <x v="17"/>
    <n v="89011"/>
    <n v="1"/>
    <n v="9780316072281"/>
    <s v="James Patterson"/>
    <s v="Fang: A Maximum Ride Novel"/>
    <n v="9.99"/>
    <n v="0.7"/>
    <n v="6.9929999999999994"/>
  </r>
  <r>
    <x v="17"/>
    <n v="89121"/>
    <n v="1"/>
    <n v="9780316128216"/>
    <s v="Mark Cotta Vaz"/>
    <s v="The Twilight Saga Eclipse: The Official Illustrated Movie Companion"/>
    <n v="9.99"/>
    <n v="0.7"/>
    <n v="6.99"/>
  </r>
  <r>
    <x v="17"/>
    <n v="89086"/>
    <n v="1"/>
    <n v="9780316040341"/>
    <s v="Malcolm Gladwell"/>
    <s v="Outliers: The Story Of Success"/>
    <n v="12.99"/>
    <n v="0.7"/>
    <n v="9.093"/>
  </r>
  <r>
    <x v="17"/>
    <n v="89521"/>
    <n v="1"/>
    <n v="9780316122252"/>
    <s v="James Patterson"/>
    <s v="Cross Fire"/>
    <n v="14.99"/>
    <n v="0.7"/>
    <n v="10.49"/>
  </r>
  <r>
    <x v="17"/>
    <n v="89138"/>
    <n v="1"/>
    <n v="9780316122252"/>
    <s v="James Patterson"/>
    <s v="Cross Fire"/>
    <n v="14.99"/>
    <n v="0.7"/>
    <n v="10.493"/>
  </r>
  <r>
    <x v="17"/>
    <n v="89131"/>
    <n v="1"/>
    <n v="9780316122252"/>
    <s v="James Patterson"/>
    <s v="Cross Fire"/>
    <n v="14.99"/>
    <n v="0.7"/>
    <n v="10.493"/>
  </r>
  <r>
    <x v="17"/>
    <n v="89166"/>
    <n v="1"/>
    <n v="9780316088145"/>
    <s v="James Patterson Howard Roughan"/>
    <s v="Don't Blink"/>
    <n v="12.99"/>
    <n v="0.7"/>
    <n v="9.093"/>
  </r>
  <r>
    <x v="17"/>
    <n v="89139"/>
    <n v="1"/>
    <n v="9780446543446"/>
    <s v="Elizabeth Hoyt"/>
    <s v="To Seduce A Sinner"/>
    <n v="6.99"/>
    <n v="0.7"/>
    <n v="4.8929999999999998"/>
  </r>
  <r>
    <x v="17"/>
    <n v="89123"/>
    <n v="1"/>
    <n v="9780759513938"/>
    <s v="Douglas Preston,Lincoln Child"/>
    <s v="Dance Of Death"/>
    <n v="7.99"/>
    <n v="0.7"/>
    <n v="5.593"/>
  </r>
  <r>
    <x v="17"/>
    <n v="89081"/>
    <n v="1"/>
    <n v="9780759571341"/>
    <s v="Lalita Tademy"/>
    <s v="Red River"/>
    <n v="9.99"/>
    <n v="0.7"/>
    <n v="6.9929999999999994"/>
  </r>
  <r>
    <x v="17"/>
    <n v="89406"/>
    <n v="1"/>
    <n v="9780759513457"/>
    <s v="Nicholas Sparks"/>
    <s v="True Believer"/>
    <n v="9.99"/>
    <n v="0.7"/>
    <n v="6.9929999999999994"/>
  </r>
  <r>
    <x v="17"/>
    <n v="89406"/>
    <n v="1"/>
    <n v="9780446401319"/>
    <s v="Nicholas Sparks"/>
    <s v="The Choice"/>
    <n v="9.99"/>
    <n v="0.7"/>
    <n v="6.9929999999999994"/>
  </r>
  <r>
    <x v="17"/>
    <n v="89406"/>
    <n v="1"/>
    <n v="9780759507913"/>
    <s v="Nicholas Sparks"/>
    <s v="The Wedding"/>
    <n v="9.99"/>
    <n v="0.7"/>
    <n v="6.9929999999999994"/>
  </r>
  <r>
    <x v="17"/>
    <n v="89406"/>
    <n v="1"/>
    <n v="9780759514386"/>
    <s v="Nicholas Sparks"/>
    <s v="At First Sight"/>
    <n v="9.99"/>
    <n v="0.7"/>
    <n v="6.9929999999999994"/>
  </r>
  <r>
    <x v="17"/>
    <n v="89406"/>
    <n v="1"/>
    <n v="9780446542180"/>
    <s v="Nicholas Sparks"/>
    <s v="The Lucky One"/>
    <n v="9.99"/>
    <n v="0.7"/>
    <n v="6.9929999999999994"/>
  </r>
  <r>
    <x v="17"/>
    <n v="89406"/>
    <n v="1"/>
    <n v="9780759520264"/>
    <s v="Nicholas Sparks"/>
    <s v="A Walk To Remember"/>
    <n v="9.99"/>
    <n v="0.7"/>
    <n v="6.9929999999999994"/>
  </r>
  <r>
    <x v="17"/>
    <n v="89135"/>
    <n v="1"/>
    <n v="9780446584258"/>
    <s v="David Baldacci"/>
    <s v="Hell's Corner"/>
    <n v="14.99"/>
    <n v="0.7"/>
    <n v="10.493"/>
  </r>
  <r>
    <x v="17"/>
    <n v="89135"/>
    <n v="1"/>
    <n v="9780316122252"/>
    <s v="James Patterson"/>
    <s v="Cross Fire"/>
    <n v="14.99"/>
    <n v="0.7"/>
    <n v="10.493"/>
  </r>
  <r>
    <x v="17"/>
    <n v="89084"/>
    <n v="1"/>
    <n v="9780446543019"/>
    <s v="Marcia Muller"/>
    <s v="Burn Out"/>
    <n v="2.99"/>
    <n v="0.7"/>
    <n v="2.093"/>
  </r>
  <r>
    <x v="17"/>
    <n v="89501"/>
    <n v="1"/>
    <n v="9780892963010"/>
    <s v="Elizabeth Hoyt"/>
    <s v="The Ice Princess"/>
    <n v="1.99"/>
    <n v="0.7"/>
    <n v="1.39"/>
  </r>
  <r>
    <x v="17"/>
    <n v="89011"/>
    <n v="1"/>
    <n v="9780316040747"/>
    <s v="James Patterson"/>
    <s v="Max: A Maximum Ride Novel"/>
    <n v="7.99"/>
    <n v="0.7"/>
    <n v="5.593"/>
  </r>
  <r>
    <x v="17"/>
    <n v="89052"/>
    <n v="1"/>
    <n v="9780446563536"/>
    <s v="Chelsea Handler"/>
    <s v="Chelsea Chelsea Bang Bang"/>
    <n v="12.99"/>
    <n v="0.7"/>
    <n v="9.093"/>
  </r>
  <r>
    <x v="17"/>
    <n v="89123"/>
    <n v="1"/>
    <n v="9780759516038"/>
    <s v="Douglas Preston,Lincoln Child"/>
    <s v="The Book Of The Dead"/>
    <n v="7.99"/>
    <n v="0.7"/>
    <n v="5.593"/>
  </r>
  <r>
    <x v="17"/>
    <n v="89117"/>
    <n v="1"/>
    <n v="9780316122252"/>
    <s v="James Patterson"/>
    <s v="Cross Fire"/>
    <n v="14.99"/>
    <n v="0.7"/>
    <n v="10.493"/>
  </r>
  <r>
    <x v="17"/>
    <n v="89108"/>
    <n v="1"/>
    <n v="9780446574853"/>
    <s v="Joyce Meyer"/>
    <s v="Power Thoughts: 12 Strategies To Win The Battle Of The Mind"/>
    <n v="9.99"/>
    <n v="0.7"/>
    <n v="6.9929999999999994"/>
  </r>
  <r>
    <x v="17"/>
    <n v="89108"/>
    <n v="1"/>
    <n v="9780759573765"/>
    <s v="Joyce Meyer"/>
    <s v="Battlefield Of The Mind Devotional: 100 Insights That Will Change The Way You Think"/>
    <n v="9.99"/>
    <n v="0.7"/>
    <n v="6.9929999999999994"/>
  </r>
  <r>
    <x v="17"/>
    <n v="89134"/>
    <n v="1"/>
    <n v="9780446584258"/>
    <s v="David Baldacci"/>
    <s v="Hell's Corner"/>
    <n v="12.99"/>
    <n v="0.7"/>
    <n v="9.09"/>
  </r>
  <r>
    <x v="17"/>
    <n v="89509"/>
    <n v="1"/>
    <n v="9780446573139"/>
    <s v="Ozzy Osbourne,Chris Ayres"/>
    <s v="I Am Ozzy"/>
    <n v="12.99"/>
    <n v="0.7"/>
    <n v="9.093"/>
  </r>
  <r>
    <x v="17"/>
    <n v="89149"/>
    <n v="1"/>
    <n v="9780446584258"/>
    <s v="David Baldacci"/>
    <s v="Hell's Corner"/>
    <n v="12.99"/>
    <n v="0.7"/>
    <n v="9.093"/>
  </r>
  <r>
    <x v="17"/>
    <n v="89519"/>
    <n v="1"/>
    <n v="9780316039796"/>
    <s v="Kate Atkinson"/>
    <s v="When Will There Be Good News?: A Novel"/>
    <n v="1.99"/>
    <n v="0.7"/>
    <n v="1.393"/>
  </r>
  <r>
    <x v="17"/>
    <n v="89119"/>
    <n v="1"/>
    <n v="9780316122252"/>
    <s v="James Patterson"/>
    <s v="Cross Fire"/>
    <n v="14.99"/>
    <n v="0.7"/>
    <n v="10.49"/>
  </r>
  <r>
    <x v="17"/>
    <n v="11210"/>
    <n v="1"/>
    <n v="9780316039796"/>
    <s v="Kate Atkinson"/>
    <s v="When Will There Be Good News?: A Novel"/>
    <n v="1.99"/>
    <n v="0.7"/>
    <n v="1.39"/>
  </r>
  <r>
    <x v="17"/>
    <n v="89523"/>
    <n v="1"/>
    <n v="9780759522626"/>
    <s v="Nelson DeMille"/>
    <s v="The Gold Coast"/>
    <n v="9.99"/>
    <n v="0.7"/>
    <n v="6.99"/>
  </r>
  <r>
    <x v="17"/>
    <n v="89511"/>
    <n v="1"/>
    <n v="9780316071901"/>
    <s v="James Patterson"/>
    <s v="I, Alex Cross"/>
    <n v="9.99"/>
    <n v="0.7"/>
    <n v="6.99"/>
  </r>
  <r>
    <x v="17"/>
    <n v="89121"/>
    <n v="1"/>
    <n v="9780446584258"/>
    <s v="David Baldacci"/>
    <s v="Hell's Corner"/>
    <n v="12.99"/>
    <n v="0.7"/>
    <n v="9.093"/>
  </r>
  <r>
    <x v="17"/>
    <n v="89434"/>
    <n v="1"/>
    <n v="9780964729292"/>
    <s v="William P. Young"/>
    <s v="The Shack"/>
    <n v="9.99"/>
    <n v="0.7"/>
    <n v="6.99"/>
  </r>
  <r>
    <x v="17"/>
    <n v="89149"/>
    <n v="1"/>
    <n v="9780446196321"/>
    <s v="Eric Van Lustbader"/>
    <s v="Robert Ludlum's (Tm) The Bourne Betrayal"/>
    <n v="9.99"/>
    <n v="0.7"/>
    <n v="6.9929999999999994"/>
  </r>
  <r>
    <x v="17"/>
    <n v="89506"/>
    <n v="1"/>
    <n v="9780446195348"/>
    <s v="Christopher Hitchens"/>
    <s v="God Is Not Great: How Religion Poisons Everything"/>
    <n v="9.99"/>
    <n v="0.7"/>
    <n v="6.9929999999999994"/>
  </r>
  <r>
    <x v="18"/>
    <n v="11701"/>
    <n v="1"/>
    <n v="9780759527416"/>
    <s v="Joel Fuhrman"/>
    <s v="Eat To Live: The Revolutionary Formula For Fast And Sustained Weight Loss"/>
    <n v="9.99"/>
    <n v="0.7"/>
    <n v="6.9929999999999994"/>
  </r>
  <r>
    <x v="18"/>
    <n v="14425"/>
    <n v="1"/>
    <n v="9780316128568"/>
    <s v="Keith Richards,James Fox"/>
    <s v="Life"/>
    <n v="14.99"/>
    <n v="0.7"/>
    <n v="10.493"/>
  </r>
  <r>
    <x v="18"/>
    <n v="14787"/>
    <n v="1"/>
    <n v="9780316040730"/>
    <s v="James Patterson,Michael Ledwidge"/>
    <s v="Run For Your Life"/>
    <n v="9.99"/>
    <n v="0.7"/>
    <n v="6.9929999999999994"/>
  </r>
  <r>
    <x v="18"/>
    <n v="14059"/>
    <n v="1"/>
    <n v="9780446194341"/>
    <s v="David Baldacci"/>
    <s v="Simple Genius"/>
    <n v="8.99"/>
    <n v="0.7"/>
    <n v="6.2930000000000001"/>
  </r>
  <r>
    <x v="18"/>
    <n v="12020"/>
    <n v="1"/>
    <n v="9780446543545"/>
    <s v="Jack Kilborn"/>
    <s v="Afraid"/>
    <n v="1.99"/>
    <n v="0.7"/>
    <n v="1.393"/>
  </r>
  <r>
    <x v="18"/>
    <n v="12979"/>
    <n v="1"/>
    <n v="9780892963010"/>
    <s v="Elizabeth Hoyt"/>
    <s v="The Ice Princess"/>
    <n v="1.99"/>
    <n v="0.7"/>
    <n v="1.393"/>
  </r>
  <r>
    <x v="18"/>
    <n v="11772"/>
    <n v="1"/>
    <n v="9780316127714"/>
    <s v="James Patterson,Liza Marklund"/>
    <s v="The Postcard Killers"/>
    <n v="12.99"/>
    <n v="0.7"/>
    <n v="9.093"/>
  </r>
  <r>
    <x v="18"/>
    <n v="12148"/>
    <n v="1"/>
    <n v="9780316088176"/>
    <s v="James Patterson,Maxine Paetro"/>
    <s v="The 9th Judgment"/>
    <n v="14.99"/>
    <n v="0.7"/>
    <n v="10.493"/>
  </r>
  <r>
    <x v="18"/>
    <n v="10016"/>
    <n v="1"/>
    <n v="9780316128568"/>
    <s v="Keith Richards,James Fox"/>
    <s v="Life"/>
    <n v="14.99"/>
    <n v="0.7"/>
    <n v="10.493"/>
  </r>
  <r>
    <x v="18"/>
    <n v="11754"/>
    <n v="1"/>
    <n v="9780446572200"/>
    <s v="Nelson DeMille"/>
    <s v="The Lion"/>
    <n v="14.99"/>
    <n v="0.7"/>
    <n v="10.493"/>
  </r>
  <r>
    <x v="18"/>
    <n v="12020"/>
    <n v="1"/>
    <n v="9780446197175"/>
    <s v="Mike Carey"/>
    <s v="The Devil You Know"/>
    <n v="1.99"/>
    <n v="0.7"/>
    <n v="1.393"/>
  </r>
  <r>
    <x v="18"/>
    <n v="14467"/>
    <n v="1"/>
    <n v="9781933231914"/>
    <s v="Elizabeth Alston,Editors Of Woman's Day"/>
    <s v="New Woman's Day Cookbook: Simple Recipes For Every Occasion"/>
    <n v="8.99"/>
    <n v="0.7"/>
    <n v="6.2930000000000001"/>
  </r>
  <r>
    <x v="18"/>
    <n v="11365"/>
    <n v="1"/>
    <n v="9780759513839"/>
    <s v="Elizabeth Kostova"/>
    <s v="The Historian"/>
    <n v="9.99"/>
    <n v="0.7"/>
    <n v="6.9929999999999994"/>
  </r>
  <r>
    <x v="18"/>
    <n v="12533"/>
    <n v="1"/>
    <n v="9780446543545"/>
    <s v="Jack Kilborn"/>
    <s v="Afraid"/>
    <n v="1.99"/>
    <n v="0.7"/>
    <n v="1.393"/>
  </r>
  <r>
    <x v="18"/>
    <n v="12533"/>
    <n v="1"/>
    <n v="9780316072625"/>
    <s v="James Patterson,Richard DiLallo"/>
    <s v="Alex Cross's Trial"/>
    <n v="9.99"/>
    <n v="0.7"/>
    <n v="6.9929999999999994"/>
  </r>
  <r>
    <x v="18"/>
    <n v="11784"/>
    <n v="1"/>
    <n v="9780316069465"/>
    <s v="Michael Connelly"/>
    <s v="The Reversal"/>
    <n v="12.99"/>
    <n v="0.7"/>
    <n v="9.093"/>
  </r>
  <r>
    <x v="18"/>
    <n v="11778"/>
    <n v="1"/>
    <n v="9780316127714"/>
    <s v="James Patterson,Liza Marklund"/>
    <s v="The Postcard Killers"/>
    <n v="12.99"/>
    <n v="0.7"/>
    <n v="9.09"/>
  </r>
  <r>
    <x v="18"/>
    <n v="12010"/>
    <n v="1"/>
    <n v="9780446550956"/>
    <s v="J. Randy Taraborrelli"/>
    <s v="The Secret Life Of Marilyn Monroe"/>
    <n v="12.99"/>
    <n v="0.7"/>
    <n v="9.09"/>
  </r>
  <r>
    <x v="18"/>
    <n v="10466"/>
    <n v="1"/>
    <n v="9780316126830"/>
    <s v="Lisi Harrison"/>
    <s v="Monster High"/>
    <n v="9.99"/>
    <n v="0.7"/>
    <n v="6.99"/>
  </r>
  <r>
    <x v="18"/>
    <n v="10466"/>
    <n v="1"/>
    <n v="9780316071284"/>
    <s v="Kami Garcia,Margaret Stohl"/>
    <s v="Beautiful Creatures"/>
    <n v="9.99"/>
    <n v="0.7"/>
    <n v="6.99"/>
  </r>
  <r>
    <x v="18"/>
    <n v="10312"/>
    <n v="1"/>
    <n v="9780446549936"/>
    <s v="Ellen Fein,Sherrie Schneider"/>
    <s v="All The Rules: Time-Tested Secrets For Capturing The Heart Of Mr. Right"/>
    <n v="8.99"/>
    <n v="0.7"/>
    <n v="6.29"/>
  </r>
  <r>
    <x v="18"/>
    <n v="11758"/>
    <n v="1"/>
    <n v="9780759568839"/>
    <s v="Kate Atkinson"/>
    <s v="One Good Turn: A Novel"/>
    <n v="1.99"/>
    <n v="0.7"/>
    <n v="1.39"/>
  </r>
  <r>
    <x v="18"/>
    <n v="11758"/>
    <n v="1"/>
    <n v="9780446197175"/>
    <s v="Mike Carey"/>
    <s v="The Devil You Know"/>
    <n v="1.99"/>
    <n v="0.7"/>
    <n v="1.39"/>
  </r>
  <r>
    <x v="18"/>
    <n v="14215"/>
    <n v="1"/>
    <n v="9780759524644"/>
    <s v="Michele Andrea Bowen"/>
    <s v="Church Folk"/>
    <n v="9.99"/>
    <n v="0.7"/>
    <n v="6.9929999999999994"/>
  </r>
  <r>
    <x v="18"/>
    <n v="11590"/>
    <n v="1"/>
    <n v="9780316032315"/>
    <s v="Jimmy Buffett"/>
    <s v="Swine Not?: A Novel"/>
    <n v="9.99"/>
    <n v="0.7"/>
    <n v="6.9929999999999994"/>
  </r>
  <r>
    <x v="18"/>
    <n v="11366"/>
    <n v="1"/>
    <n v="9780316069465"/>
    <s v="Michael Connelly"/>
    <s v="The Reversal"/>
    <n v="12.99"/>
    <n v="0.7"/>
    <n v="9.093"/>
  </r>
  <r>
    <x v="18"/>
    <n v="13146"/>
    <n v="1"/>
    <n v="9780759514386"/>
    <s v="Nicholas Sparks"/>
    <s v="At First Sight"/>
    <n v="9.99"/>
    <n v="0.7"/>
    <n v="6.9929999999999994"/>
  </r>
  <r>
    <x v="18"/>
    <n v="11415"/>
    <n v="1"/>
    <n v="9780316071376"/>
    <s v="Robert Jackson Bennett"/>
    <s v="Mr. Shivers"/>
    <n v="2.99"/>
    <n v="0.7"/>
    <n v="2.093"/>
  </r>
  <r>
    <x v="18"/>
    <n v="11378"/>
    <n v="1"/>
    <n v="9780446576253"/>
    <s v="David Baldacci"/>
    <s v="Deliver Us From Evil"/>
    <n v="14.99"/>
    <n v="0.7"/>
    <n v="10.493"/>
  </r>
  <r>
    <x v="18"/>
    <n v="11412"/>
    <n v="1"/>
    <n v="9780446539920"/>
    <s v="Eric Van Lustbader"/>
    <s v="Robert Ludlum's (Tm) The Bourne Sanction"/>
    <n v="8.99"/>
    <n v="0.7"/>
    <n v="6.2930000000000001"/>
  </r>
  <r>
    <x v="18"/>
    <n v="11554"/>
    <n v="1"/>
    <n v="9780446563536"/>
    <s v="Chelsea Handler"/>
    <s v="Chelsea Chelsea Bang Bang"/>
    <n v="12.99"/>
    <n v="0.7"/>
    <n v="9.093"/>
  </r>
  <r>
    <x v="18"/>
    <n v="10453"/>
    <n v="1"/>
    <n v="9780759516342"/>
    <s v="Octavia E. Butler"/>
    <s v="Fledgling"/>
    <n v="2.99"/>
    <n v="0.7"/>
    <n v="2.093"/>
  </r>
  <r>
    <x v="18"/>
    <n v="12723"/>
    <n v="1"/>
    <n v="9780316081689"/>
    <s v="Paolo Bacigalupi"/>
    <s v="Ship Breaker"/>
    <n v="9.99"/>
    <n v="0.7"/>
    <n v="6.9929999999999994"/>
  </r>
  <r>
    <x v="18"/>
    <n v="10034"/>
    <n v="1"/>
    <n v="9780768932577"/>
    <s v="Peterson's"/>
    <s v="Master The Ged 2011"/>
    <n v="14.99"/>
    <n v="0.7"/>
    <n v="10.493"/>
  </r>
  <r>
    <x v="18"/>
    <n v="13166"/>
    <n v="1"/>
    <n v="9780759521049"/>
    <s v="Nelson Mandela"/>
    <s v="Long Walk To Freedom: The Autobiography Of Nelson Mandela"/>
    <n v="9.99"/>
    <n v="0.7"/>
    <n v="6.9929999999999994"/>
  </r>
  <r>
    <x v="18"/>
    <n v="14840"/>
    <n v="1"/>
    <n v="9780316071376"/>
    <s v="Robert Jackson Bennett"/>
    <s v="Mr. Shivers"/>
    <n v="2.99"/>
    <n v="0.7"/>
    <n v="2.093"/>
  </r>
  <r>
    <x v="18"/>
    <n v="11225"/>
    <n v="1"/>
    <n v="9780316128568"/>
    <s v="Keith Richards,James Fox"/>
    <s v="Life"/>
    <n v="14.99"/>
    <n v="0.7"/>
    <n v="10.493"/>
  </r>
  <r>
    <x v="18"/>
    <n v="14755"/>
    <n v="1"/>
    <n v="9780892963010"/>
    <s v="Elizabeth Hoyt"/>
    <s v="The Ice Princess"/>
    <n v="1.99"/>
    <n v="0.7"/>
    <n v="1.393"/>
  </r>
  <r>
    <x v="18"/>
    <n v="14467"/>
    <n v="1"/>
    <n v="9780316093309"/>
    <s v="Sherman J. Silber"/>
    <s v="How To Get Pregnant"/>
    <n v="9.99"/>
    <n v="0.7"/>
    <n v="6.9929999999999994"/>
  </r>
  <r>
    <x v="18"/>
    <n v="10466"/>
    <n v="1"/>
    <n v="9780316032834"/>
    <s v="Stephenie Meyer"/>
    <s v="Breaking Dawn"/>
    <n v="9.99"/>
    <n v="0.7"/>
    <n v="6.9929999999999994"/>
  </r>
  <r>
    <x v="18"/>
    <n v="11206"/>
    <n v="1"/>
    <n v="9780316040723"/>
    <s v="Iain M. Banks"/>
    <s v="Matter"/>
    <n v="9.99"/>
    <n v="0.7"/>
    <n v="6.9929999999999994"/>
  </r>
  <r>
    <x v="18"/>
    <n v="11206"/>
    <n v="1"/>
    <n v="9780316068796"/>
    <s v="Iain M. Banks"/>
    <s v="Use Of Weapons"/>
    <n v="9.99"/>
    <n v="0.7"/>
    <n v="6.9929999999999994"/>
  </r>
  <r>
    <x v="18"/>
    <n v="11206"/>
    <n v="1"/>
    <n v="9780316180481"/>
    <s v="Iain M. Banks"/>
    <s v="Surface Detail"/>
    <n v="12.99"/>
    <n v="0.7"/>
    <n v="9.093"/>
  </r>
  <r>
    <x v="18"/>
    <n v="11791"/>
    <n v="1"/>
    <n v="9780316129114"/>
    <s v="Emma Donoghue"/>
    <s v="Room: A Novel"/>
    <n v="11.99"/>
    <n v="0.7"/>
    <n v="8.3929999999999989"/>
  </r>
  <r>
    <x v="18"/>
    <n v="13148"/>
    <n v="1"/>
    <n v="9780316087209"/>
    <s v="Martin Gayford"/>
    <s v="The Yellow House: Van Gogh, Gauguin, And Nine Turbulent Weeks In Arles"/>
    <n v="11.99"/>
    <n v="0.7"/>
    <n v="8.3929999999999989"/>
  </r>
  <r>
    <x v="18"/>
    <n v="11720"/>
    <n v="1"/>
    <n v="9780316127714"/>
    <s v="James Patterson,Liza Marklund"/>
    <s v="The Postcard Killers"/>
    <n v="12.99"/>
    <n v="0.7"/>
    <n v="9.093"/>
  </r>
  <r>
    <x v="18"/>
    <n v="12466"/>
    <n v="1"/>
    <n v="9780446563536"/>
    <s v="Chelsea Handler"/>
    <s v="Chelsea Chelsea Bang Bang"/>
    <n v="12.99"/>
    <n v="0.7"/>
    <n v="9.09"/>
  </r>
  <r>
    <x v="18"/>
    <n v="11216"/>
    <n v="1"/>
    <n v="9780316069465"/>
    <s v="Michael Connelly"/>
    <s v="The Reversal"/>
    <n v="12.99"/>
    <n v="0.7"/>
    <n v="9.09"/>
  </r>
  <r>
    <x v="18"/>
    <n v="14482"/>
    <n v="1"/>
    <n v="9780316088145"/>
    <s v="James Patterson,Howard Roughan"/>
    <s v="Don't Blink"/>
    <n v="12.99"/>
    <n v="0.7"/>
    <n v="9.09"/>
  </r>
  <r>
    <x v="18"/>
    <n v="10463"/>
    <n v="1"/>
    <n v="9780316073653"/>
    <s v="David Sedaris"/>
    <s v="Me Talk Pretty One Day"/>
    <n v="9.99"/>
    <n v="0.7"/>
    <n v="6.9929999999999994"/>
  </r>
  <r>
    <x v="18"/>
    <n v="14220"/>
    <n v="1"/>
    <n v="9780316131278"/>
    <s v="David Sedaris"/>
    <s v="Squirrel Seeks Chipmunk: A Modest Bestiary"/>
    <n v="9.99"/>
    <n v="0.7"/>
    <n v="6.9929999999999994"/>
  </r>
  <r>
    <x v="18"/>
    <n v="12203"/>
    <n v="1"/>
    <n v="9780892963010"/>
    <s v="Elizabeth Hoyt"/>
    <s v="The Ice Princess"/>
    <n v="1.99"/>
    <n v="0.7"/>
    <n v="1.393"/>
  </r>
  <r>
    <x v="18"/>
    <n v="12065"/>
    <n v="1"/>
    <n v="9780759522640"/>
    <s v="Nelson DeMille"/>
    <s v="The General's Daughter"/>
    <n v="9.99"/>
    <n v="0.7"/>
    <n v="6.9929999999999994"/>
  </r>
  <r>
    <x v="18"/>
    <n v="12866"/>
    <n v="1"/>
    <n v="9780316129114"/>
    <s v="Emma Donoghue"/>
    <s v="Room: A Novel"/>
    <n v="11.99"/>
    <n v="0.7"/>
    <n v="8.3929999999999989"/>
  </r>
  <r>
    <x v="18"/>
    <n v="12309"/>
    <n v="1"/>
    <n v="9780892963010"/>
    <s v="Elizabeth Hoyt"/>
    <s v="The Ice Princess"/>
    <n v="1.99"/>
    <n v="0.7"/>
    <n v="1.393"/>
  </r>
  <r>
    <x v="18"/>
    <n v="14618"/>
    <n v="1"/>
    <n v="9780446549295"/>
    <s v="George Pelecanos"/>
    <s v="Right As Rain"/>
    <n v="7.99"/>
    <n v="0.7"/>
    <n v="5.59"/>
  </r>
  <r>
    <x v="18"/>
    <n v="14609"/>
    <n v="1"/>
    <n v="9780446552066"/>
    <s v="Teri Woods"/>
    <s v="Alibi"/>
    <n v="9.99"/>
    <n v="0.7"/>
    <n v="6.99"/>
  </r>
  <r>
    <x v="18"/>
    <n v="11753"/>
    <n v="1"/>
    <n v="9780316128568"/>
    <s v="Keith Richards,James Fox"/>
    <s v="Life"/>
    <n v="14.99"/>
    <n v="0.7"/>
    <n v="10.49"/>
  </r>
  <r>
    <x v="18"/>
    <n v="14609"/>
    <n v="1"/>
    <n v="9780446567435"/>
    <s v="Teri Woods"/>
    <s v="Dutch II: Angel's Revenge"/>
    <n v="9.99"/>
    <n v="0.7"/>
    <n v="6.99"/>
  </r>
  <r>
    <x v="18"/>
    <n v="14224"/>
    <n v="1"/>
    <n v="9780316069465"/>
    <s v="Michael Connelly"/>
    <s v="The Reversal"/>
    <n v="12.99"/>
    <n v="0.7"/>
    <n v="9.093"/>
  </r>
  <r>
    <x v="18"/>
    <n v="11379"/>
    <n v="1"/>
    <n v="9780446931380"/>
    <s v="Nelson DeMille"/>
    <s v="The Lion's Game"/>
    <n v="12.99"/>
    <n v="0.7"/>
    <n v="9.093"/>
  </r>
  <r>
    <x v="18"/>
    <n v="14219"/>
    <n v="1"/>
    <n v="9780446551960"/>
    <s v="Elizabeth Hoyt"/>
    <s v="To Beguile A Beast"/>
    <n v="6.99"/>
    <n v="0.7"/>
    <n v="4.8929999999999998"/>
  </r>
  <r>
    <x v="18"/>
    <n v="11216"/>
    <n v="1"/>
    <n v="9780316040747"/>
    <s v="James Patterson"/>
    <s v="Max: A Maximum Ride Novel"/>
    <n v="7.99"/>
    <n v="0.7"/>
    <n v="5.593"/>
  </r>
  <r>
    <x v="18"/>
    <n v="10306"/>
    <n v="1"/>
    <n v="9780316032674"/>
    <s v="Elin Hilderbrand"/>
    <s v="A Summer Affair: A Novel"/>
    <n v="9.99"/>
    <n v="0.7"/>
    <n v="6.9929999999999994"/>
  </r>
  <r>
    <x v="18"/>
    <n v="13619"/>
    <n v="1"/>
    <n v="9780446537698"/>
    <s v="Susan Wiggs"/>
    <s v="Passing Through Paradise"/>
    <n v="7.99"/>
    <n v="0.7"/>
    <n v="5.59"/>
  </r>
  <r>
    <x v="18"/>
    <n v="11743"/>
    <n v="1"/>
    <n v="9780316025997"/>
    <s v="Darren Shan"/>
    <s v="Cirque Du Freak #2: The Vampire's Assistant: Book 2 In The Saga Of Darren Shan"/>
    <n v="7.99"/>
    <n v="0.7"/>
    <n v="5.59"/>
  </r>
  <r>
    <x v="18"/>
    <n v="11561"/>
    <n v="1"/>
    <n v="9780316032834"/>
    <s v="Stephenie Meyer"/>
    <s v="Breaking Dawn"/>
    <n v="9.99"/>
    <n v="0.7"/>
    <n v="6.9929999999999994"/>
  </r>
  <r>
    <x v="18"/>
    <n v="12148"/>
    <n v="1"/>
    <n v="9780446574242"/>
    <s v="Nicholas Sparks"/>
    <s v="Safe Haven"/>
    <n v="12.99"/>
    <n v="0.7"/>
    <n v="9.093"/>
  </r>
  <r>
    <x v="18"/>
    <n v="10019"/>
    <n v="1"/>
    <n v="9780316069465"/>
    <s v="Michael Connelly"/>
    <s v="The Reversal"/>
    <n v="12.99"/>
    <n v="0.7"/>
    <n v="9.093"/>
  </r>
  <r>
    <x v="18"/>
    <n v="14111"/>
    <n v="1"/>
    <n v="9780316041140"/>
    <s v="Lisi Harrison"/>
    <s v="The Clique #10: P.S. I Loathe You"/>
    <n v="1.99"/>
    <n v="0.7"/>
    <n v="1.393"/>
  </r>
  <r>
    <x v="18"/>
    <n v="12065"/>
    <n v="1"/>
    <n v="9780316032513"/>
    <s v="David Sedaris"/>
    <s v="When You Are Engulfed In Flames"/>
    <n v="9.99"/>
    <n v="0.7"/>
    <n v="6.99"/>
  </r>
  <r>
    <x v="18"/>
    <n v="13090"/>
    <n v="1"/>
    <n v="9780316069465"/>
    <s v="Michael Connelly"/>
    <s v="The Reversal"/>
    <n v="12.99"/>
    <n v="0.7"/>
    <n v="9.093"/>
  </r>
  <r>
    <x v="18"/>
    <n v="13090"/>
    <n v="1"/>
    <n v="9780316128568"/>
    <s v="Keith Richards,James Fox"/>
    <s v="Life"/>
    <n v="14.99"/>
    <n v="0.7"/>
    <n v="10.493"/>
  </r>
  <r>
    <x v="18"/>
    <n v="11230"/>
    <n v="1"/>
    <n v="9780316131278"/>
    <s v="David Sedaris"/>
    <s v="Squirrel Seeks Chipmunk: A Modest Bestiary"/>
    <n v="9.99"/>
    <n v="0.7"/>
    <n v="6.9929999999999994"/>
  </r>
  <r>
    <x v="18"/>
    <n v="11801"/>
    <n v="1"/>
    <n v="9780446543446"/>
    <s v="Elizabeth Hoyt"/>
    <s v="To Seduce A Sinner"/>
    <n v="6.99"/>
    <n v="0.7"/>
    <n v="4.8929999999999998"/>
  </r>
  <r>
    <x v="18"/>
    <n v="11797"/>
    <n v="1"/>
    <n v="9780316032834"/>
    <s v="Stephenie Meyer"/>
    <s v="Breaking Dawn"/>
    <n v="9.99"/>
    <n v="0.7"/>
    <n v="6.9929999999999994"/>
  </r>
  <r>
    <x v="18"/>
    <n v="11727"/>
    <n v="1"/>
    <n v="9780446574242"/>
    <s v="Nicholas Sparks"/>
    <s v="Safe Haven"/>
    <n v="12.99"/>
    <n v="0.7"/>
    <n v="9.093"/>
  </r>
  <r>
    <x v="18"/>
    <n v="11710"/>
    <n v="1"/>
    <n v="9780446576253"/>
    <s v="David Baldacci"/>
    <s v="Deliver Us From Evil"/>
    <n v="14.99"/>
    <n v="0.7"/>
    <n v="10.493"/>
  </r>
  <r>
    <x v="18"/>
    <n v="14623"/>
    <n v="1"/>
    <n v="9780446543545"/>
    <s v="Jack Kilborn"/>
    <s v="Afraid"/>
    <n v="6.99"/>
    <n v="0.7"/>
    <n v="4.8929999999999998"/>
  </r>
  <r>
    <x v="18"/>
    <n v="12208"/>
    <n v="1"/>
    <n v="9780446572200"/>
    <s v="Nelson DeMille"/>
    <s v="The Lion"/>
    <n v="14.99"/>
    <n v="0.7"/>
    <n v="10.493"/>
  </r>
  <r>
    <x v="18"/>
    <n v="13760"/>
    <n v="1"/>
    <n v="9780316007443"/>
    <s v="Stephenie Meyer"/>
    <s v="Twilight"/>
    <n v="8.99"/>
    <n v="0.7"/>
    <n v="6.29"/>
  </r>
  <r>
    <x v="18"/>
    <n v="13145"/>
    <n v="1"/>
    <n v="9780316127714"/>
    <s v="James Patterson,Liza Marklund"/>
    <s v="The Postcard Killers"/>
    <n v="12.99"/>
    <n v="0.7"/>
    <n v="9.09"/>
  </r>
  <r>
    <x v="18"/>
    <n v="11563"/>
    <n v="1"/>
    <n v="9780316039796"/>
    <s v="Kate Atkinson"/>
    <s v="When Will There Be Good News?: A Novel"/>
    <n v="1.99"/>
    <n v="0.7"/>
    <n v="1.393"/>
  </r>
  <r>
    <x v="18"/>
    <n v="14626"/>
    <n v="1"/>
    <n v="9780316121682"/>
    <s v="Lisi Harrison"/>
    <s v="Belle Of The Brawl"/>
    <n v="8.99"/>
    <n v="0.7"/>
    <n v="6.2930000000000001"/>
  </r>
  <r>
    <x v="18"/>
    <n v="10075"/>
    <n v="1"/>
    <n v="9781599952154"/>
    <s v="John C. Maxwell"/>
    <s v="How Successful People Think: Change Your Thinking, Change Your Life"/>
    <n v="8.99"/>
    <n v="0.7"/>
    <n v="6.2930000000000001"/>
  </r>
  <r>
    <x v="18"/>
    <n v="12771"/>
    <n v="1"/>
    <n v="9780316131278"/>
    <s v="David Sedaris"/>
    <s v="Squirrel Seeks Chipmunk: A Modest Bestiary"/>
    <n v="9.99"/>
    <n v="0.7"/>
    <n v="6.9929999999999994"/>
  </r>
  <r>
    <x v="18"/>
    <n v="10075"/>
    <n v="1"/>
    <n v="9780759572867"/>
    <s v="Harry Beckwith,Christine Clifford Beckwith"/>
    <s v="You, Inc.: The Art Of Selling Yourself"/>
    <n v="10.99"/>
    <n v="0.7"/>
    <n v="7.6929999999999996"/>
  </r>
  <r>
    <x v="18"/>
    <n v="11710"/>
    <n v="1"/>
    <n v="9780316128568"/>
    <s v="Keith Richards,James Fox"/>
    <s v="Life"/>
    <n v="14.99"/>
    <n v="0.7"/>
    <n v="10.493"/>
  </r>
  <r>
    <x v="18"/>
    <n v="10075"/>
    <n v="1"/>
    <n v="9780446402316"/>
    <s v="Michael J. Losier"/>
    <s v="Law Of Attraction: The Science Of Attracting More Of What You Want And Less Of What You Don't"/>
    <n v="9.99"/>
    <n v="0.7"/>
    <n v="6.9929999999999994"/>
  </r>
  <r>
    <x v="18"/>
    <n v="14585"/>
    <n v="1"/>
    <n v="9780446574242"/>
    <s v="Nicholas Sparks"/>
    <s v="Safe Haven"/>
    <n v="12.99"/>
    <n v="0.7"/>
    <n v="9.093"/>
  </r>
  <r>
    <x v="18"/>
    <n v="14224"/>
    <n v="1"/>
    <n v="9780759525610"/>
    <s v="Arthur C. Clarke"/>
    <s v="The Fountains Of Paradise"/>
    <n v="9.99"/>
    <n v="0.7"/>
    <n v="6.9929999999999994"/>
  </r>
  <r>
    <x v="18"/>
    <n v="10803"/>
    <n v="1"/>
    <n v="9780446565806"/>
    <s v="Amanda Scott"/>
    <s v="The Secret Clan: Reiver's Bride"/>
    <n v="6.99"/>
    <n v="0.7"/>
    <n v="4.8929999999999998"/>
  </r>
  <r>
    <x v="18"/>
    <n v="11940"/>
    <n v="1"/>
    <n v="9780316007542"/>
    <s v="Marcus Luttrell,Patrick Robinson"/>
    <s v="Lone Survivor: The Eyewitness Account Of Operation Redwing And The Lost Heroes Of Seal Team 10"/>
    <n v="9.99"/>
    <n v="0.7"/>
    <n v="6.99"/>
  </r>
  <r>
    <x v="18"/>
    <n v="12065"/>
    <n v="1"/>
    <n v="9780316041805"/>
    <s v="Darren Shan"/>
    <s v="Cirque Du Freak #5: Trials Of Death: Book 5 In The Saga Of Darren Shan"/>
    <n v="7.99"/>
    <n v="0.7"/>
    <n v="5.59"/>
  </r>
  <r>
    <x v="18"/>
    <n v="10950"/>
    <n v="1"/>
    <n v="9780446402002"/>
    <s v="Joyce Meyer"/>
    <s v="I Dare You: Embrace Life With Passion"/>
    <n v="10.99"/>
    <n v="0.7"/>
    <n v="7.6929999999999996"/>
  </r>
  <r>
    <x v="18"/>
    <n v="14609"/>
    <n v="1"/>
    <n v="9780316088145"/>
    <s v="James Patterson Howard Roughan"/>
    <s v="Don't Blink"/>
    <n v="12.99"/>
    <n v="0.7"/>
    <n v="9.093"/>
  </r>
  <r>
    <x v="18"/>
    <n v="12148"/>
    <n v="1"/>
    <n v="9780316127714"/>
    <s v="James Patterson,Liza Marklund"/>
    <s v="The Postcard Killers"/>
    <n v="12.99"/>
    <n v="0.7"/>
    <n v="9.093"/>
  </r>
  <r>
    <x v="18"/>
    <n v="10016"/>
    <n v="1"/>
    <n v="9780759527416"/>
    <s v="Joel Fuhrman"/>
    <s v="Eat To Live: The Revolutionary Formula For Fast And Sustained Weight Loss"/>
    <n v="9.99"/>
    <n v="0.7"/>
    <n v="6.9929999999999994"/>
  </r>
  <r>
    <x v="18"/>
    <n v="12110"/>
    <n v="1"/>
    <n v="9780316093491"/>
    <s v="Brent Weeks"/>
    <s v="The Night Angel Trilogy"/>
    <n v="19.989999999999998"/>
    <n v="0.7"/>
    <n v="13.992999999999999"/>
  </r>
  <r>
    <x v="18"/>
    <n v="11553"/>
    <n v="1"/>
    <n v="9780759508859"/>
    <s v="George Pelecanos"/>
    <s v="Hard Revolution: A Novel"/>
    <n v="6.99"/>
    <n v="0.7"/>
    <n v="4.8929999999999998"/>
  </r>
  <r>
    <x v="18"/>
    <n v="10301"/>
    <n v="1"/>
    <n v="9780316088145"/>
    <s v="James Patterson Howard Roughan"/>
    <s v="Don't Blink"/>
    <n v="12.99"/>
    <n v="0.7"/>
    <n v="9.093"/>
  </r>
  <r>
    <x v="18"/>
    <n v="0"/>
    <n v="1"/>
    <n v="9780768929607"/>
    <s v="Peterson's"/>
    <s v="Official Guide To Mastering The Dsst--Principles Of Supervision: Chapter 3 Of 8"/>
    <n v="2.99"/>
    <n v="0.7"/>
    <n v="2.093"/>
  </r>
  <r>
    <x v="18"/>
    <n v="11414"/>
    <n v="1"/>
    <n v="9780316179829"/>
    <s v="Lois Duncan"/>
    <s v="Don't Look Behind You"/>
    <n v="7.99"/>
    <n v="0.7"/>
    <n v="5.593"/>
  </r>
  <r>
    <x v="18"/>
    <n v="14051"/>
    <n v="1"/>
    <n v="9780446571852"/>
    <s v="Seth Grahame-Smith"/>
    <s v="Abraham Lincoln: Vampire Hunter"/>
    <n v="9.99"/>
    <n v="0.7"/>
    <n v="6.9929999999999994"/>
  </r>
  <r>
    <x v="18"/>
    <n v="13088"/>
    <n v="1"/>
    <n v="9780446574877"/>
    <s v="Larry Levin"/>
    <s v="Oogy: The Dog Only A Family Could Love"/>
    <n v="9.99"/>
    <n v="0.7"/>
    <n v="6.9929999999999994"/>
  </r>
  <r>
    <x v="18"/>
    <n v="12345"/>
    <n v="1"/>
    <n v="9780446569064"/>
    <s v="Elizabeth Hoyt"/>
    <s v="Wicked Intentions"/>
    <n v="6.99"/>
    <n v="0.7"/>
    <n v="4.8929999999999998"/>
  </r>
  <r>
    <x v="18"/>
    <n v="10314"/>
    <n v="1"/>
    <n v="9780964729292"/>
    <s v="William P. Young"/>
    <s v="The Shack"/>
    <n v="9.99"/>
    <n v="0.7"/>
    <n v="6.9929999999999994"/>
  </r>
  <r>
    <x v="18"/>
    <n v="14220"/>
    <n v="1"/>
    <n v="9780316040358"/>
    <s v="James Patterson"/>
    <s v="Cross Country"/>
    <n v="9.99"/>
    <n v="0.7"/>
    <n v="6.9929999999999994"/>
  </r>
  <r>
    <x v="18"/>
    <n v="10941"/>
    <n v="1"/>
    <n v="9780446553506"/>
    <s v="David Leaf,Ken Sharp"/>
    <s v="Kiss: Behind The Mask - Official Authorized Biogrphy"/>
    <n v="9.99"/>
    <n v="0.7"/>
    <n v="6.9929999999999994"/>
  </r>
  <r>
    <x v="18"/>
    <n v="14127"/>
    <n v="1"/>
    <n v="9780316121736"/>
    <s v="Jennifer Rardin"/>
    <s v="Bitten In Two"/>
    <n v="9.99"/>
    <n v="0.7"/>
    <n v="6.99"/>
  </r>
  <r>
    <x v="18"/>
    <n v="14830"/>
    <n v="1"/>
    <n v="9780316127714"/>
    <s v="James Patterson,Liza Marklund"/>
    <s v="The Postcard Killers"/>
    <n v="12.99"/>
    <n v="0.7"/>
    <n v="9.09"/>
  </r>
  <r>
    <x v="18"/>
    <n v="14865"/>
    <n v="1"/>
    <n v="9780759515734"/>
    <s v="Michael Sallah Mitch Weiss"/>
    <s v="Tiger Force: A True Story Of Men And War"/>
    <n v="1.99"/>
    <n v="0.7"/>
    <n v="1.39"/>
  </r>
  <r>
    <x v="18"/>
    <n v="11746"/>
    <n v="1"/>
    <n v="9780446563307"/>
    <s v="Lincoln Child,Douglas Preston"/>
    <s v="Fever Dream"/>
    <n v="12.99"/>
    <n v="0.7"/>
    <n v="9.093"/>
  </r>
  <r>
    <x v="18"/>
    <n v="11010"/>
    <n v="1"/>
    <n v="9780316007726"/>
    <s v="Stephenie Meyer"/>
    <s v="New Moon"/>
    <n v="8.99"/>
    <n v="0.7"/>
    <n v="6.2930000000000001"/>
  </r>
  <r>
    <x v="18"/>
    <n v="11950"/>
    <n v="1"/>
    <n v="9780446574242"/>
    <s v="Nicholas Sparks"/>
    <s v="Safe Haven"/>
    <n v="12.99"/>
    <n v="0.7"/>
    <n v="9.093"/>
  </r>
  <r>
    <x v="18"/>
    <n v="10023"/>
    <n v="1"/>
    <n v="9780316121804"/>
    <s v="Stacy Schiff"/>
    <s v="Cleopatra: A Life"/>
    <n v="14.99"/>
    <n v="0.7"/>
    <n v="10.493"/>
  </r>
  <r>
    <x v="18"/>
    <n v="10003"/>
    <n v="1"/>
    <n v="9780759569997"/>
    <s v="Penthouse International"/>
    <s v="Penthouse Uncensored VI: Ultimate Erotica"/>
    <n v="9.99"/>
    <n v="0.7"/>
    <n v="6.9929999999999994"/>
  </r>
  <r>
    <x v="18"/>
    <n v="14731"/>
    <n v="1"/>
    <n v="9780316032834"/>
    <s v="Stephenie Meyer"/>
    <s v="Breaking Dawn"/>
    <n v="9.99"/>
    <n v="0.7"/>
    <n v="6.9929999999999994"/>
  </r>
  <r>
    <x v="18"/>
    <n v="11747"/>
    <n v="1"/>
    <n v="9780446574242"/>
    <s v="Nicholas Sparks"/>
    <s v="Safe Haven"/>
    <n v="12.99"/>
    <n v="0.7"/>
    <n v="9.09"/>
  </r>
  <r>
    <x v="18"/>
    <n v="11226"/>
    <n v="1"/>
    <n v="9780759522039"/>
    <s v="Karen Robards"/>
    <s v="To Love A Man"/>
    <n v="1.99"/>
    <n v="0.7"/>
    <n v="1.39"/>
  </r>
  <r>
    <x v="18"/>
    <n v="12118"/>
    <n v="1"/>
    <n v="9780446571852"/>
    <s v="Seth Grahame-Smith"/>
    <s v="Abraham Lincoln: Vampire Hunter"/>
    <n v="9.99"/>
    <n v="0.7"/>
    <n v="6.9929999999999994"/>
  </r>
  <r>
    <x v="18"/>
    <n v="14513"/>
    <n v="1"/>
    <n v="9780446549936"/>
    <s v="Ellen Fein,Sherrie Schneider"/>
    <s v="All The Rules: Time-Tested Secrets For Capturing The Heart Of Mr. Right"/>
    <n v="9.99"/>
    <n v="0.7"/>
    <n v="6.9929999999999994"/>
  </r>
  <r>
    <x v="18"/>
    <n v="11568"/>
    <n v="1"/>
    <n v="9780316069465"/>
    <s v="Michael Connelly"/>
    <s v="The Reversal"/>
    <n v="12.99"/>
    <n v="0.7"/>
    <n v="9.093"/>
  </r>
  <r>
    <x v="18"/>
    <n v="10918"/>
    <n v="1"/>
    <n v="9780316069465"/>
    <s v="Michael Connelly"/>
    <s v="The Reversal"/>
    <n v="12.99"/>
    <n v="0.7"/>
    <n v="9.093"/>
  </r>
  <r>
    <x v="18"/>
    <n v="10573"/>
    <n v="1"/>
    <n v="9780446584258"/>
    <s v="David Baldacci"/>
    <s v="Hell's Corner"/>
    <n v="14.99"/>
    <n v="0.7"/>
    <n v="10.493"/>
  </r>
  <r>
    <x v="18"/>
    <n v="13743"/>
    <n v="1"/>
    <n v="9780892963010"/>
    <s v="Elizabeth Hoyt"/>
    <s v="The Ice Princess"/>
    <n v="1.99"/>
    <n v="0.7"/>
    <n v="1.393"/>
  </r>
  <r>
    <x v="18"/>
    <n v="14623"/>
    <n v="1"/>
    <n v="9781599953854"/>
    <s v="Glenn Plaskin"/>
    <s v="Katie Up And Down The Hall: The True Story Of How One Dog Turned Five Neighbors Into A Family"/>
    <n v="9.99"/>
    <n v="0.7"/>
    <n v="6.9929999999999994"/>
  </r>
  <r>
    <x v="18"/>
    <n v="11780"/>
    <n v="1"/>
    <n v="9780446572200"/>
    <s v="Nelson DeMille"/>
    <s v="The Lion"/>
    <n v="14.99"/>
    <n v="0.7"/>
    <n v="10.493"/>
  </r>
  <r>
    <x v="18"/>
    <n v="12019"/>
    <n v="1"/>
    <n v="9780446545556"/>
    <s v="James Redfield"/>
    <s v="The Celestine Prophecy"/>
    <n v="9.99"/>
    <n v="0.7"/>
    <n v="6.9929999999999994"/>
  </r>
  <r>
    <x v="18"/>
    <n v="14504"/>
    <n v="1"/>
    <n v="9780446574242"/>
    <s v="Nicholas Sparks"/>
    <s v="Safe Haven"/>
    <n v="12.99"/>
    <n v="0.7"/>
    <n v="9.093"/>
  </r>
  <r>
    <x v="18"/>
    <n v="12065"/>
    <n v="1"/>
    <n v="9780316028752"/>
    <s v="Darren Shan"/>
    <s v="Cirque Du Freak #6: The Vampire Prince: Book 6 In The Saga Of Darren Shan"/>
    <n v="7.99"/>
    <n v="0.7"/>
    <n v="5.59"/>
  </r>
  <r>
    <x v="18"/>
    <n v="10128"/>
    <n v="1"/>
    <n v="9780316069465"/>
    <s v="Michael Connelly"/>
    <s v="The Reversal"/>
    <n v="12.99"/>
    <n v="0.7"/>
    <n v="9.09"/>
  </r>
  <r>
    <x v="18"/>
    <n v="13811"/>
    <n v="1"/>
    <n v="9780759522039"/>
    <s v="Karen Robards"/>
    <s v="To Love A Man"/>
    <n v="1.99"/>
    <n v="0.7"/>
    <n v="1.39"/>
  </r>
  <r>
    <x v="18"/>
    <n v="10987"/>
    <n v="1"/>
    <n v="9780759522428"/>
    <s v="Lalita Tademy"/>
    <s v="Cane River"/>
    <n v="9.99"/>
    <n v="0.7"/>
    <n v="6.9929999999999994"/>
  </r>
  <r>
    <x v="18"/>
    <n v="11229"/>
    <n v="1"/>
    <n v="9780892963010"/>
    <s v="Elizabeth Hoyt"/>
    <s v="The Ice Princess"/>
    <n v="1.99"/>
    <n v="0.7"/>
    <n v="1.393"/>
  </r>
  <r>
    <x v="18"/>
    <n v="11379"/>
    <n v="1"/>
    <n v="9780316071901"/>
    <s v="James Patterson"/>
    <s v="I, Alex Cross"/>
    <n v="9.99"/>
    <n v="0.7"/>
    <n v="6.9929999999999994"/>
  </r>
  <r>
    <x v="18"/>
    <n v="11514"/>
    <n v="1"/>
    <n v="9780316094139"/>
    <s v="Matt Christopher"/>
    <s v="On The Field With...Derek Jeter"/>
    <n v="4.99"/>
    <n v="0.7"/>
    <n v="3.4929999999999999"/>
  </r>
  <r>
    <x v="18"/>
    <n v="10605"/>
    <n v="1"/>
    <n v="9780316088145"/>
    <s v="James Patterson Howard Roughan"/>
    <s v="Don't Blink"/>
    <n v="12.99"/>
    <n v="0.7"/>
    <n v="9.093"/>
  </r>
  <r>
    <x v="18"/>
    <n v="13212"/>
    <n v="1"/>
    <n v="9780446549981"/>
    <s v="Richard N Podell,Inc. Inkslingers"/>
    <s v="The G-Index Diet: The Missing Link That Makes Permanent Weight Loss Possible"/>
    <n v="9.99"/>
    <n v="0.7"/>
    <n v="6.9929999999999994"/>
  </r>
  <r>
    <x v="18"/>
    <n v="10466"/>
    <n v="1"/>
    <n v="9780316069465"/>
    <s v="Michael Connelly"/>
    <s v="The Reversal"/>
    <n v="12.99"/>
    <n v="0.7"/>
    <n v="9.093"/>
  </r>
  <r>
    <x v="18"/>
    <n v="12928"/>
    <n v="1"/>
    <n v="9780316032834"/>
    <s v="Stephenie Meyer"/>
    <s v="Breaking Dawn"/>
    <n v="9.99"/>
    <n v="0.7"/>
    <n v="6.99"/>
  </r>
  <r>
    <x v="18"/>
    <n v="11360"/>
    <n v="1"/>
    <n v="9780316039796"/>
    <s v="Kate Atkinson"/>
    <s v="When Will There Be Good News?: A Novel"/>
    <n v="1.99"/>
    <n v="0.7"/>
    <n v="1.39"/>
  </r>
  <r>
    <x v="18"/>
    <n v="11360"/>
    <n v="1"/>
    <n v="9780759515734"/>
    <s v="Michael Sallah Mitch Weiss"/>
    <s v="Tiger Force: A True Story Of Men And War"/>
    <n v="1.99"/>
    <n v="0.7"/>
    <n v="1.39"/>
  </r>
  <r>
    <x v="18"/>
    <n v="10003"/>
    <n v="1"/>
    <n v="9780892963010"/>
    <s v="Elizabeth Hoyt"/>
    <s v="The Ice Princess"/>
    <n v="1.99"/>
    <n v="0.7"/>
    <n v="1.393"/>
  </r>
  <r>
    <x v="18"/>
    <n v="14221"/>
    <n v="1"/>
    <n v="9780446574242"/>
    <s v="Nicholas Sparks"/>
    <s v="Safe Haven"/>
    <n v="12.99"/>
    <n v="0.7"/>
    <n v="9.093"/>
  </r>
  <r>
    <x v="18"/>
    <n v="11218"/>
    <n v="1"/>
    <n v="9780768929515"/>
    <s v="Peterson's"/>
    <s v="Master The Catholic High School Entrance Exams--Practice Test 2: Tachs"/>
    <n v="5.99"/>
    <n v="0.7"/>
    <n v="4.1929999999999996"/>
  </r>
  <r>
    <x v="18"/>
    <n v="10012"/>
    <n v="1"/>
    <n v="9780316128568"/>
    <s v="Keith Richards,James Fox"/>
    <s v="Life"/>
    <n v="12.99"/>
    <n v="0.7"/>
    <n v="9.09"/>
  </r>
  <r>
    <x v="18"/>
    <n v="10312"/>
    <n v="1"/>
    <n v="9780316071901"/>
    <s v="James Patterson"/>
    <s v="I, Alex Cross"/>
    <n v="9.99"/>
    <n v="0.7"/>
    <n v="6.9929999999999994"/>
  </r>
  <r>
    <x v="18"/>
    <n v="11209"/>
    <n v="1"/>
    <n v="9780316095839"/>
    <s v="Iain M. Banks"/>
    <s v="Consider Phlebas"/>
    <n v="9.99"/>
    <n v="0.7"/>
    <n v="6.9929999999999994"/>
  </r>
  <r>
    <x v="18"/>
    <n v="12065"/>
    <n v="1"/>
    <n v="9780759510333"/>
    <s v="Nicholas Sparks,Micah Sparks"/>
    <s v="Three Weeks With My Brother"/>
    <n v="9.99"/>
    <n v="0.7"/>
    <n v="6.9929999999999994"/>
  </r>
  <r>
    <x v="18"/>
    <n v="10457"/>
    <n v="1"/>
    <n v="9780316005043"/>
    <s v="Malcolm Gladwell"/>
    <s v="Blink: The Power Of Thinking Without Thinking"/>
    <n v="9.99"/>
    <n v="0.7"/>
    <n v="6.9929999999999994"/>
  </r>
  <r>
    <x v="18"/>
    <n v="14223"/>
    <n v="1"/>
    <n v="9780316088145"/>
    <s v="James Patterson Howard Roughan"/>
    <s v="Don't Blink"/>
    <n v="12.99"/>
    <n v="0.7"/>
    <n v="9.093"/>
  </r>
  <r>
    <x v="18"/>
    <n v="10016"/>
    <n v="1"/>
    <n v="9780759525276"/>
    <s v="Chin-Ning Chu"/>
    <s v="Thick Face, Black Heart: The Warrior Philosophy For Conquering The Challenges Of Business And Life"/>
    <n v="9.99"/>
    <n v="0.7"/>
    <n v="6.9929999999999994"/>
  </r>
  <r>
    <x v="18"/>
    <n v="12180"/>
    <n v="1"/>
    <n v="9780316087926"/>
    <s v="Elin Hilderbrand"/>
    <s v="The Island: A Novel"/>
    <n v="12.99"/>
    <n v="0.7"/>
    <n v="9.093"/>
  </r>
  <r>
    <x v="18"/>
    <n v="11104"/>
    <n v="1"/>
    <n v="9780316071659"/>
    <s v="Gail Carriger"/>
    <s v="Soulless"/>
    <n v="7.99"/>
    <n v="0.7"/>
    <n v="5.59"/>
  </r>
  <r>
    <x v="18"/>
    <n v="11217"/>
    <n v="1"/>
    <n v="9780316040341"/>
    <s v="Malcolm Gladwell"/>
    <s v="Outliers: The Story Of Success"/>
    <n v="12.99"/>
    <n v="0.7"/>
    <n v="9.09"/>
  </r>
  <r>
    <x v="18"/>
    <n v="11231"/>
    <n v="1"/>
    <n v="9780759521049"/>
    <s v="Nelson Mandela"/>
    <s v="Long Walk To Freedom: The Autobiography Of Nelson Mandela"/>
    <n v="9.99"/>
    <n v="0.7"/>
    <n v="6.99"/>
  </r>
  <r>
    <x v="18"/>
    <n v="12866"/>
    <n v="1"/>
    <n v="9780316086561"/>
    <s v="Peter F. Hamilton"/>
    <s v="The Neutronium Alchemist"/>
    <n v="9.99"/>
    <n v="0.7"/>
    <n v="6.99"/>
  </r>
  <r>
    <x v="18"/>
    <n v="10027"/>
    <n v="1"/>
    <n v="9780892963010"/>
    <s v="Elizabeth Hoyt"/>
    <s v="The Ice Princess"/>
    <n v="1.99"/>
    <n v="0.7"/>
    <n v="1.393"/>
  </r>
  <r>
    <x v="18"/>
    <n v="11950"/>
    <n v="1"/>
    <n v="9780446574877"/>
    <s v="Larry Levin"/>
    <s v="Oogy: The Dog Only A Family Could Love"/>
    <n v="9.99"/>
    <n v="0.7"/>
    <n v="6.9929999999999994"/>
  </r>
  <r>
    <x v="18"/>
    <n v="11950"/>
    <n v="1"/>
    <n v="9781599953854"/>
    <s v="Glenn Plaskin"/>
    <s v="Katie Up And Down The Hall: The True Story Of How One Dog Turned Five Neighbors Into A Family"/>
    <n v="9.99"/>
    <n v="0.7"/>
    <n v="6.9929999999999994"/>
  </r>
  <r>
    <x v="18"/>
    <n v="11731"/>
    <n v="1"/>
    <n v="9780316128568"/>
    <s v="Keith Richards,James Fox"/>
    <s v="Life"/>
    <n v="12.99"/>
    <n v="0.7"/>
    <n v="9.093"/>
  </r>
  <r>
    <x v="18"/>
    <n v="10314"/>
    <n v="1"/>
    <n v="9780316088145"/>
    <s v="James Patterson Howard Roughan"/>
    <s v="Don't Blink"/>
    <n v="12.99"/>
    <n v="0.7"/>
    <n v="9.093"/>
  </r>
  <r>
    <x v="18"/>
    <n v="11561"/>
    <n v="1"/>
    <n v="9780316071901"/>
    <s v="James Patterson"/>
    <s v="I, Alex Cross"/>
    <n v="9.99"/>
    <n v="0.7"/>
    <n v="6.99"/>
  </r>
  <r>
    <x v="18"/>
    <n v="12866"/>
    <n v="1"/>
    <n v="9780446574242"/>
    <s v="Nicholas Sparks"/>
    <s v="Safe Haven"/>
    <n v="12.99"/>
    <n v="0.7"/>
    <n v="9.09"/>
  </r>
  <r>
    <x v="18"/>
    <n v="12065"/>
    <n v="1"/>
    <n v="9780316025690"/>
    <s v="Darren Shan"/>
    <s v="Cirque Du Freak #7: Hunters Of The Dusk: Book 7 In The Saga Of Darren Shan"/>
    <n v="7.99"/>
    <n v="0.7"/>
    <n v="5.59"/>
  </r>
  <r>
    <x v="18"/>
    <n v="10029"/>
    <n v="1"/>
    <n v="9780446500791"/>
    <s v="Teri Woods"/>
    <s v="True To The Game II"/>
    <n v="9.99"/>
    <n v="0.7"/>
    <n v="6.9929999999999994"/>
  </r>
  <r>
    <x v="18"/>
    <n v="11801"/>
    <n v="1"/>
    <n v="9780316088145"/>
    <s v="James Patterson Howard Roughan"/>
    <s v="Don't Blink"/>
    <n v="12.99"/>
    <n v="0.7"/>
    <n v="9.093"/>
  </r>
  <r>
    <x v="18"/>
    <n v="10002"/>
    <n v="1"/>
    <n v="9780316090520"/>
    <s v="David Foster Wallace"/>
    <s v="A Supposedly Fun Thing I'll Never Do Again: Essays And Arguments"/>
    <n v="9.99"/>
    <n v="0.7"/>
    <n v="6.9929999999999994"/>
  </r>
  <r>
    <x v="18"/>
    <n v="11763"/>
    <n v="1"/>
    <n v="9780446563956"/>
    <s v="Charla Krupp"/>
    <s v="How To Never Look Fat Again: Over 1,000 Ways To Dress Thinner--Without Dieting!"/>
    <n v="12.99"/>
    <n v="0.7"/>
    <n v="9.093"/>
  </r>
  <r>
    <x v="18"/>
    <n v="10016"/>
    <n v="1"/>
    <n v="9780316007207"/>
    <s v="James Patterson,Michael Ledwidge"/>
    <s v="The Quickie"/>
    <n v="9.99"/>
    <n v="0.7"/>
    <n v="6.9929999999999994"/>
  </r>
  <r>
    <x v="18"/>
    <n v="13603"/>
    <n v="1"/>
    <n v="9780316040273"/>
    <s v="Brent Weeks"/>
    <s v="Beyond The Shadows"/>
    <n v="7.99"/>
    <n v="0.7"/>
    <n v="5.593"/>
  </r>
  <r>
    <x v="18"/>
    <n v="11566"/>
    <n v="1"/>
    <n v="9780759574731"/>
    <s v="Malcolm Gladwell"/>
    <s v="The Tipping Point: How Little Things Can Make A Big Difference"/>
    <n v="9.99"/>
    <n v="0.7"/>
    <n v="6.9929999999999994"/>
  </r>
  <r>
    <x v="18"/>
    <n v="14225"/>
    <n v="1"/>
    <n v="9780446584258"/>
    <s v="David Baldacci"/>
    <s v="Hell's Corner"/>
    <n v="14.99"/>
    <n v="0.7"/>
    <n v="10.493"/>
  </r>
  <r>
    <x v="18"/>
    <n v="10950"/>
    <n v="1"/>
    <n v="9780446574242"/>
    <s v="Nicholas Sparks"/>
    <s v="Safe Haven"/>
    <n v="12.99"/>
    <n v="0.7"/>
    <n v="9.093"/>
  </r>
  <r>
    <x v="18"/>
    <n v="11516"/>
    <n v="1"/>
    <n v="9780446584258"/>
    <s v="David Baldacci"/>
    <s v="Hell's Corner"/>
    <n v="14.99"/>
    <n v="0.7"/>
    <n v="10.493"/>
  </r>
  <r>
    <x v="18"/>
    <n v="10530"/>
    <n v="1"/>
    <n v="9780316122252"/>
    <s v="James Patterson"/>
    <s v="Cross Fire"/>
    <n v="14.99"/>
    <n v="0.7"/>
    <n v="10.493"/>
  </r>
  <r>
    <x v="18"/>
    <n v="14551"/>
    <n v="1"/>
    <n v="9780316121606"/>
    <s v="Jean Carper"/>
    <s v="100 Simple Things You Can Do To Prevent Alzheimer's And Age-Related Memory Loss"/>
    <n v="9.99"/>
    <n v="0.7"/>
    <n v="6.99"/>
  </r>
  <r>
    <x v="18"/>
    <n v="10028"/>
    <n v="1"/>
    <n v="9780316128568"/>
    <s v="Keith Richards,James Fox"/>
    <s v="Life"/>
    <n v="12.99"/>
    <n v="0.7"/>
    <n v="9.09"/>
  </r>
  <r>
    <x v="18"/>
    <n v="12065"/>
    <n v="1"/>
    <n v="9780446551823"/>
    <s v="Nelson DeMille"/>
    <s v="The Gate House"/>
    <n v="9.99"/>
    <n v="0.7"/>
    <n v="6.99"/>
  </r>
  <r>
    <x v="18"/>
    <n v="12065"/>
    <n v="1"/>
    <n v="9780446568210"/>
    <s v="Scott Turow"/>
    <s v="Innocent"/>
    <n v="14.99"/>
    <n v="0.7"/>
    <n v="10.49"/>
  </r>
  <r>
    <x v="18"/>
    <n v="14215"/>
    <n v="1"/>
    <n v="9780446571852"/>
    <s v="Seth Grahame-Smith"/>
    <s v="Abraham Lincoln: Vampire Hunter"/>
    <n v="9.99"/>
    <n v="0.7"/>
    <n v="6.99"/>
  </r>
  <r>
    <x v="18"/>
    <n v="14468"/>
    <n v="1"/>
    <n v="9780316071284"/>
    <s v="Kami Garcia,Margaret Stohl"/>
    <s v="Beautiful Creatures"/>
    <n v="9.99"/>
    <n v="0.7"/>
    <n v="6.99"/>
  </r>
  <r>
    <x v="18"/>
    <n v="10027"/>
    <n v="1"/>
    <n v="9780316121804"/>
    <s v="Stacy Schiff"/>
    <s v="Cleopatra: A Life"/>
    <n v="14.99"/>
    <n v="0.7"/>
    <n v="10.493"/>
  </r>
  <r>
    <x v="18"/>
    <n v="13662"/>
    <n v="1"/>
    <n v="9780316122252"/>
    <s v="James Patterson"/>
    <s v="Cross Fire"/>
    <n v="14.99"/>
    <n v="0.7"/>
    <n v="10.493"/>
  </r>
  <r>
    <x v="18"/>
    <n v="11216"/>
    <n v="1"/>
    <n v="9780446500791"/>
    <s v="Teri Woods"/>
    <s v="True To The Game II"/>
    <n v="9.99"/>
    <n v="0.7"/>
    <n v="6.9929999999999994"/>
  </r>
  <r>
    <x v="18"/>
    <n v="13021"/>
    <n v="1"/>
    <n v="9780316007443"/>
    <s v="Stephenie Meyer"/>
    <s v="Twilight"/>
    <n v="8.99"/>
    <n v="0.7"/>
    <n v="6.2930000000000001"/>
  </r>
  <r>
    <x v="18"/>
    <n v="13021"/>
    <n v="1"/>
    <n v="9780316007726"/>
    <s v="Stephenie Meyer"/>
    <s v="New Moon"/>
    <n v="8.99"/>
    <n v="0.7"/>
    <n v="6.2930000000000001"/>
  </r>
  <r>
    <x v="18"/>
    <n v="14220"/>
    <n v="1"/>
    <n v="9780316072625"/>
    <s v="James Patterson,Richard DiLallo"/>
    <s v="Alex Cross's Trial"/>
    <n v="9.99"/>
    <n v="0.7"/>
    <n v="6.9929999999999994"/>
  </r>
  <r>
    <x v="18"/>
    <n v="10502"/>
    <n v="1"/>
    <n v="9780759521438"/>
    <s v="Robert T. Kiyosaki,Sharon L. Lechter"/>
    <s v="Rich Dad Poor Dad: What The Rich Teach Their Kids About Money-That The Poor And The Middle Class Do Not!"/>
    <n v="9.99"/>
    <n v="0.7"/>
    <n v="6.9929999999999994"/>
  </r>
  <r>
    <x v="18"/>
    <n v="11226"/>
    <n v="1"/>
    <n v="9780316022750"/>
    <s v="Jennifer Rardin"/>
    <s v="Once Bitten, Twice Shy"/>
    <n v="8.99"/>
    <n v="0.7"/>
    <n v="6.2930000000000001"/>
  </r>
  <r>
    <x v="18"/>
    <n v="11225"/>
    <n v="1"/>
    <n v="9780892963010"/>
    <s v="Elizabeth Hoyt"/>
    <s v="The Ice Princess"/>
    <n v="1.99"/>
    <n v="0.7"/>
    <n v="1.393"/>
  </r>
  <r>
    <x v="18"/>
    <n v="9603"/>
    <n v="1"/>
    <n v="9780316121736"/>
    <s v="Jennifer Rardin"/>
    <s v="Bitten In Two"/>
    <n v="9.99"/>
    <n v="0.7"/>
    <n v="6.9929999999999994"/>
  </r>
  <r>
    <x v="18"/>
    <n v="13607"/>
    <n v="1"/>
    <n v="9780446574242"/>
    <s v="Nicholas Sparks"/>
    <s v="Safe Haven"/>
    <n v="12.99"/>
    <n v="0.7"/>
    <n v="9.093"/>
  </r>
  <r>
    <x v="18"/>
    <n v="10801"/>
    <n v="1"/>
    <n v="9780446558518"/>
    <s v="Alan M. Dershowitz"/>
    <s v="The Trials Of Zion"/>
    <n v="12.99"/>
    <n v="0.7"/>
    <n v="9.093"/>
  </r>
  <r>
    <x v="18"/>
    <n v="11570"/>
    <n v="1"/>
    <n v="9780316041140"/>
    <s v="Lisi Harrison"/>
    <s v="The Clique #10: P.S. I Loathe You"/>
    <n v="1.99"/>
    <n v="0.7"/>
    <n v="1.39"/>
  </r>
  <r>
    <x v="18"/>
    <n v="11577"/>
    <n v="1"/>
    <n v="9780316053327"/>
    <s v="Oscar Casares"/>
    <s v="Amigoland: A Novel"/>
    <n v="10.99"/>
    <n v="0.7"/>
    <n v="7.69"/>
  </r>
  <r>
    <x v="18"/>
    <n v="14075"/>
    <n v="1"/>
    <n v="9780759526549"/>
    <s v="James Patterson"/>
    <s v="Violets Are Blue"/>
    <n v="7.99"/>
    <n v="0.7"/>
    <n v="5.593"/>
  </r>
  <r>
    <x v="18"/>
    <n v="14622"/>
    <n v="1"/>
    <n v="9780316032834"/>
    <s v="Stephenie Meyer"/>
    <s v="Breaking Dawn"/>
    <n v="9.99"/>
    <n v="0.7"/>
    <n v="6.9929999999999994"/>
  </r>
  <r>
    <x v="18"/>
    <n v="14623"/>
    <n v="1"/>
    <n v="9780316032834"/>
    <s v="Stephenie Meyer"/>
    <s v="Breaking Dawn"/>
    <n v="9.99"/>
    <n v="0.7"/>
    <n v="6.9929999999999994"/>
  </r>
  <r>
    <x v="18"/>
    <n v="10027"/>
    <n v="1"/>
    <n v="9780316094092"/>
    <s v="Matt Christopher"/>
    <s v="On The Court With...Venus And Serena Williams"/>
    <n v="8.99"/>
    <n v="0.7"/>
    <n v="6.2930000000000001"/>
  </r>
  <r>
    <x v="18"/>
    <n v="11568"/>
    <n v="1"/>
    <n v="9780446584258"/>
    <s v="David Baldacci"/>
    <s v="Hell's Corner"/>
    <n v="14.99"/>
    <n v="0.7"/>
    <n v="10.493"/>
  </r>
  <r>
    <x v="18"/>
    <n v="12065"/>
    <n v="1"/>
    <n v="9780759522039"/>
    <s v="Karen Robards"/>
    <s v="To Love A Man"/>
    <n v="1.99"/>
    <n v="0.7"/>
    <n v="1.393"/>
  </r>
  <r>
    <x v="18"/>
    <n v="14804"/>
    <n v="1"/>
    <n v="9780446574358"/>
    <s v="Jill Kelly"/>
    <s v="Without A Word: How A Boy's Unspoken Love Changed Everything"/>
    <n v="10.99"/>
    <n v="0.7"/>
    <n v="7.6929999999999996"/>
  </r>
  <r>
    <x v="18"/>
    <n v="10030"/>
    <n v="1"/>
    <n v="9780446510721"/>
    <s v="Frances Kermeen"/>
    <s v="The Myrtles Plantation: The True Story Of America's Most Haunted House"/>
    <n v="7.99"/>
    <n v="0.7"/>
    <n v="5.59"/>
  </r>
  <r>
    <x v="18"/>
    <n v="12210"/>
    <n v="1"/>
    <n v="9780446574242"/>
    <s v="Nicholas Sparks"/>
    <s v="Safe Haven"/>
    <n v="12.99"/>
    <n v="0.7"/>
    <n v="9.09"/>
  </r>
  <r>
    <x v="18"/>
    <n v="12843"/>
    <n v="1"/>
    <n v="9780316128568"/>
    <s v="Keith Richards,James Fox"/>
    <s v="Life"/>
    <n v="12.99"/>
    <n v="0.7"/>
    <n v="9.09"/>
  </r>
  <r>
    <x v="18"/>
    <n v="10950"/>
    <n v="1"/>
    <n v="9780759522039"/>
    <s v="Karen Robards"/>
    <s v="To Love A Man"/>
    <n v="1.99"/>
    <n v="0.7"/>
    <n v="1.393"/>
  </r>
  <r>
    <x v="18"/>
    <n v="10009"/>
    <n v="1"/>
    <n v="9780316040341"/>
    <s v="Malcolm Gladwell"/>
    <s v="Outliers: The Story Of Success"/>
    <n v="12.99"/>
    <n v="0.7"/>
    <n v="9.093"/>
  </r>
  <r>
    <x v="18"/>
    <n v="13619"/>
    <n v="1"/>
    <n v="9780316122252"/>
    <s v="James Patterson"/>
    <s v="Cross Fire"/>
    <n v="14.99"/>
    <n v="0.7"/>
    <n v="10.493"/>
  </r>
  <r>
    <x v="18"/>
    <n v="11791"/>
    <n v="1"/>
    <n v="9780316122252"/>
    <s v="James Patterson"/>
    <s v="Cross Fire"/>
    <n v="14.99"/>
    <n v="0.7"/>
    <n v="10.493"/>
  </r>
  <r>
    <x v="18"/>
    <n v="11763"/>
    <n v="1"/>
    <n v="9780316127714"/>
    <s v="James Patterson,Liza Marklund"/>
    <s v="The Postcard Killers"/>
    <n v="14.99"/>
    <n v="0.7"/>
    <n v="10.493"/>
  </r>
  <r>
    <x v="18"/>
    <n v="12590"/>
    <n v="1"/>
    <n v="9780316121804"/>
    <s v="Stacy Schiff"/>
    <s v="Cleopatra: A Life"/>
    <n v="12.99"/>
    <n v="0.7"/>
    <n v="9.093"/>
  </r>
  <r>
    <x v="18"/>
    <n v="12979"/>
    <n v="1"/>
    <n v="9780446537223"/>
    <s v="Elizabeth Hoyt"/>
    <s v="To Taste Temptation"/>
    <n v="6.99"/>
    <n v="0.7"/>
    <n v="4.8929999999999998"/>
  </r>
  <r>
    <x v="18"/>
    <n v="12065"/>
    <n v="1"/>
    <n v="9780316028523"/>
    <s v="Darren Shan"/>
    <s v="Cirque Du Freak #8: Allies Of The Night: Book 8 In The Saga Of Darren Shan"/>
    <n v="7.99"/>
    <n v="0.7"/>
    <n v="5.59"/>
  </r>
  <r>
    <x v="18"/>
    <n v="11545"/>
    <n v="1"/>
    <n v="9780316007443"/>
    <s v="Stephenie Meyer"/>
    <s v="Twilight"/>
    <n v="8.99"/>
    <n v="0.7"/>
    <n v="6.29"/>
  </r>
  <r>
    <x v="18"/>
    <n v="14905"/>
    <n v="1"/>
    <n v="9780759527218"/>
    <s v="Kevin J. Anderson"/>
    <s v="Hidden Empire: The Saga Of Seven Suns - Book 1"/>
    <n v="7.99"/>
    <n v="0.7"/>
    <n v="5.59"/>
  </r>
  <r>
    <x v="18"/>
    <n v="13145"/>
    <n v="1"/>
    <n v="9780316052641"/>
    <s v="James Patterson,Maxine Paetro"/>
    <s v="Swimsuit"/>
    <n v="9.99"/>
    <n v="0.7"/>
    <n v="6.99"/>
  </r>
  <r>
    <x v="18"/>
    <n v="13619"/>
    <n v="1"/>
    <n v="9780759522022"/>
    <s v="Susan Wiggs"/>
    <s v="The You I Never Knew"/>
    <n v="7.99"/>
    <n v="0.7"/>
    <n v="5.59"/>
  </r>
  <r>
    <x v="18"/>
    <n v="14215"/>
    <n v="1"/>
    <n v="9780316088145"/>
    <s v="James Patterson Howard Roughan"/>
    <s v="Don't Blink"/>
    <n v="12.99"/>
    <n v="0.7"/>
    <n v="9.093"/>
  </r>
  <r>
    <x v="18"/>
    <n v="11756"/>
    <n v="1"/>
    <n v="9780316007726"/>
    <s v="Stephenie Meyer"/>
    <s v="New Moon"/>
    <n v="8.99"/>
    <n v="0.7"/>
    <n v="6.2930000000000001"/>
  </r>
  <r>
    <x v="18"/>
    <n v="10035"/>
    <n v="1"/>
    <n v="9780316122252"/>
    <s v="James Patterson"/>
    <s v="Cross Fire"/>
    <n v="14.99"/>
    <n v="0.7"/>
    <n v="10.493"/>
  </r>
  <r>
    <x v="18"/>
    <n v="10990"/>
    <n v="1"/>
    <n v="9780316122252"/>
    <s v="James Patterson"/>
    <s v="Cross Fire"/>
    <n v="14.99"/>
    <n v="0.7"/>
    <n v="10.493"/>
  </r>
  <r>
    <x v="18"/>
    <n v="11050"/>
    <n v="1"/>
    <n v="9780446574693"/>
    <s v="Vince Neil,Mike Sager"/>
    <s v="Tattoos &amp; Tequila: To Hell And Back With One Of Rock's Most Notorious Frontmen"/>
    <n v="14.99"/>
    <n v="0.7"/>
    <n v="10.493"/>
  </r>
  <r>
    <x v="18"/>
    <n v="14220"/>
    <n v="1"/>
    <n v="9780892963010"/>
    <s v="Elizabeth Hoyt"/>
    <s v="The Ice Princess"/>
    <n v="1.99"/>
    <n v="0.7"/>
    <n v="1.393"/>
  </r>
  <r>
    <x v="18"/>
    <n v="12833"/>
    <n v="1"/>
    <n v="9780316125635"/>
    <s v="Nicholas Evans"/>
    <s v="The Brave: A Novel"/>
    <n v="12.99"/>
    <n v="0.7"/>
    <n v="9.093"/>
  </r>
  <r>
    <x v="18"/>
    <n v="11709"/>
    <n v="1"/>
    <n v="9780316128568"/>
    <s v="Keith Richards,James Fox"/>
    <s v="Life"/>
    <n v="12.99"/>
    <n v="0.7"/>
    <n v="9.093"/>
  </r>
  <r>
    <x v="18"/>
    <n v="11580"/>
    <n v="1"/>
    <n v="9780316122252"/>
    <s v="James Patterson"/>
    <s v="Cross Fire"/>
    <n v="14.99"/>
    <n v="0.7"/>
    <n v="10.49"/>
  </r>
  <r>
    <x v="18"/>
    <n v="10453"/>
    <n v="1"/>
    <n v="9780446567435"/>
    <s v="Teri Woods"/>
    <s v="Dutch II: Angel's Revenge"/>
    <n v="9.99"/>
    <n v="0.7"/>
    <n v="6.99"/>
  </r>
  <r>
    <x v="18"/>
    <n v="10455"/>
    <n v="1"/>
    <n v="9780446510936"/>
    <s v="Joel Osteen"/>
    <s v="Your Best Life Now: 7 Steps To Living At Your Full Potential"/>
    <n v="9.99"/>
    <n v="0.7"/>
    <n v="6.9929999999999994"/>
  </r>
  <r>
    <x v="18"/>
    <n v="11702"/>
    <n v="1"/>
    <n v="9780316122252"/>
    <s v="James Patterson"/>
    <s v="Cross Fire"/>
    <n v="14.99"/>
    <n v="0.7"/>
    <n v="10.493"/>
  </r>
  <r>
    <x v="18"/>
    <n v="11209"/>
    <n v="1"/>
    <n v="9780446563963"/>
    <s v="Larissa Ione"/>
    <s v="Ecstasy Unveiled"/>
    <n v="6.99"/>
    <n v="0.7"/>
    <n v="4.8929999999999998"/>
  </r>
  <r>
    <x v="18"/>
    <n v="11725"/>
    <n v="1"/>
    <n v="9780316122252"/>
    <s v="James Patterson"/>
    <s v="Cross Fire"/>
    <n v="14.99"/>
    <n v="0.7"/>
    <n v="10.493"/>
  </r>
  <r>
    <x v="18"/>
    <n v="11435"/>
    <n v="1"/>
    <n v="9780759513839"/>
    <s v="Elizabeth Kostova"/>
    <s v="The Historian"/>
    <n v="9.99"/>
    <n v="0.7"/>
    <n v="6.9929999999999994"/>
  </r>
  <r>
    <x v="18"/>
    <n v="10016"/>
    <n v="1"/>
    <n v="9780446511711"/>
    <s v="Joshilyn Jackson"/>
    <s v="The Girl Who Stopped Swimming"/>
    <n v="9.99"/>
    <n v="0.7"/>
    <n v="6.9929999999999994"/>
  </r>
  <r>
    <x v="18"/>
    <n v="11717"/>
    <n v="1"/>
    <n v="9780446409681"/>
    <s v="Mary Ann Winkowski"/>
    <s v="When Ghosts Speak: Understanding The World Of Earthbound Spirits"/>
    <n v="11.99"/>
    <n v="0.7"/>
    <n v="8.3929999999999989"/>
  </r>
  <r>
    <x v="18"/>
    <n v="11207"/>
    <n v="1"/>
    <n v="9780446584258"/>
    <s v="David Baldacci"/>
    <s v="Hell's Corner"/>
    <n v="14.99"/>
    <n v="0.7"/>
    <n v="10.493"/>
  </r>
  <r>
    <x v="18"/>
    <n v="13601"/>
    <n v="1"/>
    <n v="9780759527737"/>
    <s v="Alice Sebold"/>
    <s v="The Lovely Bones"/>
    <n v="9.99"/>
    <n v="0.7"/>
    <n v="6.9929999999999994"/>
  </r>
  <r>
    <x v="18"/>
    <n v="12979"/>
    <n v="1"/>
    <n v="9780316127684"/>
    <s v="Stephenie Meyer"/>
    <s v="The Short Second Life Of Bree Tanner: An Eclipse Novella"/>
    <n v="9.99"/>
    <n v="0.7"/>
    <n v="6.9929999999999994"/>
  </r>
  <r>
    <x v="18"/>
    <n v="10013"/>
    <n v="1"/>
    <n v="9780316082419"/>
    <s v="Alexandra Johnson"/>
    <s v="Leaving A Trace: On Keeping A Journal"/>
    <n v="9.99"/>
    <n v="0.7"/>
    <n v="6.9929999999999994"/>
  </r>
  <r>
    <x v="18"/>
    <n v="12065"/>
    <n v="1"/>
    <n v="9780316041799"/>
    <s v="Darren Shan"/>
    <s v="Cirque Du Freak #9: Killers Of The Dawn: Book 9 In The Saga Of Darren Shan"/>
    <n v="7.99"/>
    <n v="0.7"/>
    <n v="5.59"/>
  </r>
  <r>
    <x v="18"/>
    <n v="9469"/>
    <n v="1"/>
    <n v="9780446551205"/>
    <s v="James Patterson,Martin Dugard"/>
    <s v="The Murder Of King Tut: The Plot To Kill The Child King - A Nonfiction Thriller"/>
    <n v="9.99"/>
    <n v="0.7"/>
    <n v="6.99"/>
  </r>
  <r>
    <x v="18"/>
    <n v="9469"/>
    <n v="1"/>
    <n v="9780759513839"/>
    <s v="Elizabeth Kostova"/>
    <s v="The Historian"/>
    <n v="9.99"/>
    <n v="0.7"/>
    <n v="6.99"/>
  </r>
  <r>
    <x v="18"/>
    <n v="11518"/>
    <n v="1"/>
    <n v="9780316042178"/>
    <s v="Matt Christopher"/>
    <s v="Football Nightmare"/>
    <n v="4.99"/>
    <n v="0.7"/>
    <n v="3.49"/>
  </r>
  <r>
    <x v="18"/>
    <n v="11379"/>
    <n v="1"/>
    <n v="9780316122252"/>
    <s v="James Patterson"/>
    <s v="Cross Fire"/>
    <n v="14.99"/>
    <n v="0.7"/>
    <n v="10.493"/>
  </r>
  <r>
    <x v="18"/>
    <n v="10302"/>
    <n v="1"/>
    <n v="9780316007443"/>
    <s v="Stephenie Meyer"/>
    <s v="Twilight"/>
    <n v="8.99"/>
    <n v="0.7"/>
    <n v="6.2930000000000001"/>
  </r>
  <r>
    <x v="18"/>
    <n v="11221"/>
    <n v="1"/>
    <n v="9780316071901"/>
    <s v="James Patterson"/>
    <s v="I, Alex Cross"/>
    <n v="9.99"/>
    <n v="0.7"/>
    <n v="6.9929999999999994"/>
  </r>
  <r>
    <x v="18"/>
    <n v="10570"/>
    <n v="1"/>
    <n v="9780316128568"/>
    <s v="Keith Richards,James Fox"/>
    <s v="Life"/>
    <n v="12.99"/>
    <n v="0.7"/>
    <n v="9.093"/>
  </r>
  <r>
    <x v="18"/>
    <n v="10992"/>
    <n v="1"/>
    <n v="9780964729292"/>
    <s v="William P. Young"/>
    <s v="The Shack"/>
    <n v="9.99"/>
    <n v="0.7"/>
    <n v="6.9929999999999994"/>
  </r>
  <r>
    <x v="18"/>
    <n v="12065"/>
    <n v="1"/>
    <n v="9780316025515"/>
    <s v="Darren Shan"/>
    <s v="Cirque Du Freak #10: The Lake Of Souls: Book 10 In The Saga Of Darren Shan"/>
    <n v="7.99"/>
    <n v="0.7"/>
    <n v="5.59"/>
  </r>
  <r>
    <x v="18"/>
    <n v="11235"/>
    <n v="1"/>
    <n v="9780446554039"/>
    <s v="Ben Hamper"/>
    <s v="Rivethead: Tales From The Assembly Line"/>
    <n v="9.99"/>
    <n v="0.7"/>
    <n v="6.99"/>
  </r>
  <r>
    <x v="18"/>
    <n v="11783"/>
    <n v="1"/>
    <n v="9780316122252"/>
    <s v="James Patterson"/>
    <s v="Cross Fire"/>
    <n v="14.99"/>
    <n v="0.7"/>
    <n v="10.493"/>
  </r>
  <r>
    <x v="18"/>
    <n v="10312"/>
    <n v="1"/>
    <n v="9780316122252"/>
    <s v="James Patterson"/>
    <s v="Cross Fire"/>
    <n v="14.99"/>
    <n v="0.7"/>
    <n v="10.493"/>
  </r>
  <r>
    <x v="18"/>
    <n v="10312"/>
    <n v="1"/>
    <n v="9780316128568"/>
    <s v="Keith Richards,James Fox"/>
    <s v="Life"/>
    <n v="12.99"/>
    <n v="0.7"/>
    <n v="9.093"/>
  </r>
  <r>
    <x v="18"/>
    <n v="14564"/>
    <n v="1"/>
    <n v="9780446558563"/>
    <s v="Amanda Scott"/>
    <s v="Seduced By A Rogue"/>
    <n v="6.99"/>
    <n v="0.7"/>
    <n v="4.8929999999999998"/>
  </r>
  <r>
    <x v="18"/>
    <n v="14564"/>
    <n v="1"/>
    <n v="9780446551496"/>
    <s v="Amanda Scott"/>
    <s v="Tamed By A Laird"/>
    <n v="6.99"/>
    <n v="0.7"/>
    <n v="4.8929999999999998"/>
  </r>
  <r>
    <x v="18"/>
    <n v="14564"/>
    <n v="1"/>
    <n v="9780446568913"/>
    <s v="Amanda Scott"/>
    <s v="Tempted By A Warrior"/>
    <n v="6.99"/>
    <n v="0.7"/>
    <n v="4.8929999999999998"/>
  </r>
  <r>
    <x v="18"/>
    <n v="13021"/>
    <n v="1"/>
    <n v="9780316122252"/>
    <s v="James Patterson"/>
    <s v="Cross Fire"/>
    <n v="14.99"/>
    <n v="0.7"/>
    <n v="10.493"/>
  </r>
  <r>
    <x v="18"/>
    <n v="12603"/>
    <n v="1"/>
    <n v="9780446571975"/>
    <s v="Jackie Warner"/>
    <s v="This Is Why You're Fat (And How To Get Thin Forever): Eat More, Cheat More, Lose More--And Keep The Weight Off"/>
    <n v="11.99"/>
    <n v="0.7"/>
    <n v="8.3929999999999989"/>
  </r>
  <r>
    <x v="18"/>
    <n v="14216"/>
    <n v="1"/>
    <n v="9780892963010"/>
    <s v="Elizabeth Hoyt"/>
    <s v="The Ice Princess"/>
    <n v="1.99"/>
    <n v="0.7"/>
    <n v="1.393"/>
  </r>
  <r>
    <x v="18"/>
    <n v="10021"/>
    <n v="1"/>
    <n v="9780316071901"/>
    <s v="James Patterson"/>
    <s v="I, Alex Cross"/>
    <n v="9.99"/>
    <n v="0.7"/>
    <n v="6.9929999999999994"/>
  </r>
  <r>
    <x v="18"/>
    <n v="14804"/>
    <n v="1"/>
    <n v="9780446574242"/>
    <s v="Nicholas Sparks"/>
    <s v="Safe Haven"/>
    <n v="12.99"/>
    <n v="0.7"/>
    <n v="9.093"/>
  </r>
  <r>
    <x v="18"/>
    <n v="11561"/>
    <n v="1"/>
    <n v="9780316069465"/>
    <s v="Michael Connelly"/>
    <s v="The Reversal"/>
    <n v="12.99"/>
    <n v="0.7"/>
    <n v="9.09"/>
  </r>
  <r>
    <x v="18"/>
    <n v="12065"/>
    <n v="1"/>
    <n v="9780316025539"/>
    <s v="Darren Shan"/>
    <s v="Cirque Du Freak #11: Lord Of The Shadows: Book 11 In The Saga Of Darren Shan"/>
    <n v="7.99"/>
    <n v="0.7"/>
    <n v="5.59"/>
  </r>
  <r>
    <x v="18"/>
    <n v="11703"/>
    <n v="1"/>
    <n v="9780316122252"/>
    <s v="James Patterson"/>
    <s v="Cross Fire"/>
    <n v="14.99"/>
    <n v="0.7"/>
    <n v="10.49"/>
  </r>
  <r>
    <x v="18"/>
    <n v="11725"/>
    <n v="1"/>
    <n v="9780446542722"/>
    <s v="Penthouse International"/>
    <s v="Letters To Penthouse Xxxii: Kinky Sex And Naughty Games"/>
    <n v="7.99"/>
    <n v="0.7"/>
    <n v="5.593"/>
  </r>
  <r>
    <x v="18"/>
    <n v="10029"/>
    <n v="1"/>
    <n v="9780446552066"/>
    <s v="Teri Woods"/>
    <s v="Alibi"/>
    <n v="9.99"/>
    <n v="0.7"/>
    <n v="6.9929999999999994"/>
  </r>
  <r>
    <x v="18"/>
    <n v="11937"/>
    <n v="1"/>
    <n v="9780446551212"/>
    <s v="Christopher Whitcomb"/>
    <s v="Cold Zero: Inside The Fbi  Hostage Rescue Team"/>
    <n v="7.99"/>
    <n v="0.7"/>
    <n v="5.593"/>
  </r>
  <r>
    <x v="18"/>
    <n v="11201"/>
    <n v="1"/>
    <n v="9780316072205"/>
    <s v="James Patterson,Gabrielle Charbonnet"/>
    <s v="Witch &amp; Wizard"/>
    <n v="9.99"/>
    <n v="0.7"/>
    <n v="6.9929999999999994"/>
  </r>
  <r>
    <x v="18"/>
    <n v="12203"/>
    <n v="1"/>
    <n v="9780446563536"/>
    <s v="Chelsea Handler"/>
    <s v="Chelsea Chelsea Bang Bang"/>
    <n v="12.99"/>
    <n v="0.7"/>
    <n v="9.093"/>
  </r>
  <r>
    <x v="18"/>
    <n v="13790"/>
    <n v="1"/>
    <n v="9780316122252"/>
    <s v="James Patterson"/>
    <s v="Cross Fire"/>
    <n v="14.99"/>
    <n v="0.7"/>
    <n v="10.493"/>
  </r>
  <r>
    <x v="18"/>
    <n v="14787"/>
    <n v="1"/>
    <n v="9780759512825"/>
    <s v="James Patterson"/>
    <s v="London Bridges"/>
    <n v="7.99"/>
    <n v="0.7"/>
    <n v="5.593"/>
  </r>
  <r>
    <x v="18"/>
    <n v="12590"/>
    <n v="1"/>
    <n v="9780316122252"/>
    <s v="James Patterson"/>
    <s v="Cross Fire"/>
    <n v="14.99"/>
    <n v="0.7"/>
    <n v="10.493"/>
  </r>
  <r>
    <x v="18"/>
    <n v="12065"/>
    <n v="1"/>
    <n v="9780316041836"/>
    <s v="Darren Shan"/>
    <s v="Cirque Du Freak #12: Sons Of Destiny: Book 12 In The Saga Of Darren Shan"/>
    <n v="7.99"/>
    <n v="0.7"/>
    <n v="5.59"/>
  </r>
  <r>
    <x v="18"/>
    <n v="14609"/>
    <n v="1"/>
    <n v="9780446558303"/>
    <s v="Caridad Piñeiro"/>
    <s v="Sins Of The Flesh"/>
    <n v="1.99"/>
    <n v="0.7"/>
    <n v="1.39"/>
  </r>
  <r>
    <x v="18"/>
    <n v="10011"/>
    <n v="1"/>
    <n v="9780316073639"/>
    <s v="David Sedaris"/>
    <s v="Holidays On Ice"/>
    <n v="8.99"/>
    <n v="0.7"/>
    <n v="6.29"/>
  </r>
  <r>
    <x v="18"/>
    <n v="11360"/>
    <n v="1"/>
    <n v="9780316122252"/>
    <s v="James Patterson"/>
    <s v="Cross Fire"/>
    <n v="14.99"/>
    <n v="0.7"/>
    <n v="10.493"/>
  </r>
  <r>
    <x v="18"/>
    <n v="12203"/>
    <n v="1"/>
    <n v="9780759569492"/>
    <s v="Elizabeth Hoyt"/>
    <s v="The Raven Prince"/>
    <n v="6.99"/>
    <n v="0.7"/>
    <n v="4.8929999999999998"/>
  </r>
  <r>
    <x v="18"/>
    <n v="11948"/>
    <n v="1"/>
    <n v="9780316025676"/>
    <s v="Anita Shreve"/>
    <s v="The Pilot's Wife: A Novel Tag: Author Of The Weight Of Water"/>
    <n v="9.99"/>
    <n v="0.7"/>
    <n v="6.9929999999999994"/>
  </r>
  <r>
    <x v="18"/>
    <n v="10504"/>
    <n v="1"/>
    <n v="9780446563536"/>
    <s v="Chelsea Handler"/>
    <s v="Chelsea Chelsea Bang Bang"/>
    <n v="12.99"/>
    <n v="0.7"/>
    <n v="9.093"/>
  </r>
  <r>
    <x v="18"/>
    <n v="13021"/>
    <n v="1"/>
    <n v="9780759511323"/>
    <s v="Carly Phillips"/>
    <s v="Under The Boardwalk"/>
    <n v="9.99"/>
    <n v="0.7"/>
    <n v="6.9929999999999994"/>
  </r>
  <r>
    <x v="18"/>
    <n v="11233"/>
    <n v="1"/>
    <n v="9780446584258"/>
    <s v="David Baldacci"/>
    <s v="Hell's Corner"/>
    <n v="12.99"/>
    <n v="0.7"/>
    <n v="9.093"/>
  </r>
  <r>
    <x v="18"/>
    <n v="10518"/>
    <n v="1"/>
    <n v="9780316007269"/>
    <s v="Elin Hilderbrand"/>
    <s v="Barefoot: A Novel"/>
    <n v="9.99"/>
    <n v="0.7"/>
    <n v="6.9929999999999994"/>
  </r>
  <r>
    <x v="18"/>
    <n v="13068"/>
    <n v="1"/>
    <n v="9780759527829"/>
    <s v="James Patterson"/>
    <s v="Jack &amp; Jill"/>
    <n v="9.99"/>
    <n v="0.7"/>
    <n v="6.9929999999999994"/>
  </r>
  <r>
    <x v="18"/>
    <n v="11226"/>
    <n v="1"/>
    <n v="9780446534574"/>
    <s v="Denise Michelle Harris"/>
    <s v="Sweet Bye-Bye"/>
    <n v="9.99"/>
    <n v="0.7"/>
    <n v="6.9929999999999994"/>
  </r>
  <r>
    <x v="18"/>
    <n v="12992"/>
    <n v="1"/>
    <n v="9780446409292"/>
    <s v="James Patterson"/>
    <s v="Hide And Seek"/>
    <n v="7.99"/>
    <n v="0.7"/>
    <n v="5.593"/>
  </r>
  <r>
    <x v="18"/>
    <n v="14454"/>
    <n v="1"/>
    <n v="9780316122252"/>
    <s v="James Patterson"/>
    <s v="Cross Fire"/>
    <n v="14.99"/>
    <n v="0.7"/>
    <n v="10.493"/>
  </r>
  <r>
    <x v="18"/>
    <n v="12205"/>
    <n v="1"/>
    <n v="9780446409346"/>
    <s v="James Patterson"/>
    <s v="Four Blind Mice"/>
    <n v="7.99"/>
    <n v="0.7"/>
    <n v="5.59"/>
  </r>
  <r>
    <x v="18"/>
    <n v="14738"/>
    <n v="1"/>
    <n v="9781933231839"/>
    <s v="Editors Of Woman's Day"/>
    <s v="52 Weekend Decorating Projects"/>
    <n v="11.99"/>
    <n v="0.7"/>
    <n v="8.39"/>
  </r>
  <r>
    <x v="18"/>
    <n v="11704"/>
    <n v="1"/>
    <n v="9780316039796"/>
    <s v="Kate Atkinson"/>
    <s v="When Will There Be Good News?: A Novel"/>
    <n v="1.99"/>
    <n v="0.7"/>
    <n v="1.39"/>
  </r>
  <r>
    <x v="18"/>
    <n v="13820"/>
    <n v="1"/>
    <n v="9780446551434"/>
    <s v="Margaret Mascarenhas"/>
    <s v="The Disappearance Of Irene Dos Santos"/>
    <n v="1.99"/>
    <n v="0.7"/>
    <n v="1.39"/>
  </r>
  <r>
    <x v="18"/>
    <n v="13820"/>
    <n v="1"/>
    <n v="9780759515734"/>
    <s v="Michael Sallah Mitch Weiss"/>
    <s v="Tiger Force: A True Story Of Men And War"/>
    <n v="1.99"/>
    <n v="0.7"/>
    <n v="1.39"/>
  </r>
  <r>
    <x v="18"/>
    <n v="10918"/>
    <n v="1"/>
    <n v="9780316039796"/>
    <s v="Kate Atkinson"/>
    <s v="When Will There Be Good News?: A Novel"/>
    <n v="1.99"/>
    <n v="0.7"/>
    <n v="1.39"/>
  </r>
  <r>
    <x v="18"/>
    <n v="11691"/>
    <n v="1"/>
    <n v="9780316131278"/>
    <s v="David Sedaris"/>
    <s v="Squirrel Seeks Chipmunk: A Modest Bestiary"/>
    <n v="9.99"/>
    <n v="0.7"/>
    <n v="6.9929999999999994"/>
  </r>
  <r>
    <x v="18"/>
    <n v="12148"/>
    <n v="1"/>
    <n v="9780316122252"/>
    <s v="James Patterson"/>
    <s v="Cross Fire"/>
    <n v="14.99"/>
    <n v="0.7"/>
    <n v="10.493"/>
  </r>
  <r>
    <x v="18"/>
    <n v="13208"/>
    <n v="1"/>
    <n v="9780316073455"/>
    <s v="Michael Connelly"/>
    <s v="The Scarecrow"/>
    <n v="14.99"/>
    <n v="0.7"/>
    <n v="10.493"/>
  </r>
  <r>
    <x v="18"/>
    <n v="10462"/>
    <n v="1"/>
    <n v="9780316122252"/>
    <s v="James Patterson"/>
    <s v="Cross Fire"/>
    <n v="14.99"/>
    <n v="0.7"/>
    <n v="10.493"/>
  </r>
  <r>
    <x v="18"/>
    <n v="11790"/>
    <n v="1"/>
    <n v="9780316122252"/>
    <s v="James Patterson"/>
    <s v="Cross Fire"/>
    <n v="14.99"/>
    <n v="0.7"/>
    <n v="10.493"/>
  </r>
  <r>
    <x v="18"/>
    <n v="10924"/>
    <n v="1"/>
    <n v="9780316122252"/>
    <s v="James Patterson"/>
    <s v="Cross Fire"/>
    <n v="14.99"/>
    <n v="0.7"/>
    <n v="10.493"/>
  </r>
  <r>
    <x v="18"/>
    <n v="13648"/>
    <n v="1"/>
    <n v="9780759514577"/>
    <s v="Julie Powell"/>
    <s v="Julie And Julia: 365 Days, 524 Recipes, 1 Tiny Apartment Kitchen"/>
    <n v="9.99"/>
    <n v="0.7"/>
    <n v="6.9929999999999994"/>
  </r>
  <r>
    <x v="18"/>
    <n v="11561"/>
    <n v="1"/>
    <n v="9780446584258"/>
    <s v="David Baldacci"/>
    <s v="Hell's Corner"/>
    <n v="12.99"/>
    <n v="0.7"/>
    <n v="9.09"/>
  </r>
  <r>
    <x v="18"/>
    <n v="10312"/>
    <n v="1"/>
    <n v="9780316039796"/>
    <s v="Kate Atkinson"/>
    <s v="When Will There Be Good News?: A Novel"/>
    <n v="1.99"/>
    <n v="0.7"/>
    <n v="1.39"/>
  </r>
  <r>
    <x v="18"/>
    <n v="14616"/>
    <n v="1"/>
    <n v="9780446584258"/>
    <s v="David Baldacci"/>
    <s v="Hell's Corner"/>
    <n v="12.99"/>
    <n v="0.7"/>
    <n v="9.09"/>
  </r>
  <r>
    <x v="18"/>
    <n v="14092"/>
    <n v="1"/>
    <n v="9780446571975"/>
    <s v="Jackie Warner"/>
    <s v="This Is Why You're Fat (And How To Get Thin Forever): Eat More, Cheat More, Lose More--And Keep The Weight Off"/>
    <n v="11.99"/>
    <n v="0.7"/>
    <n v="8.39"/>
  </r>
  <r>
    <x v="18"/>
    <n v="10465"/>
    <n v="1"/>
    <n v="9780316053211"/>
    <s v="Sarah Ockler"/>
    <s v="Twenty Boy Summer"/>
    <n v="7.99"/>
    <n v="0.7"/>
    <n v="5.59"/>
  </r>
  <r>
    <x v="18"/>
    <n v="11233"/>
    <n v="1"/>
    <n v="9780446195669"/>
    <s v="Teri Woods"/>
    <s v="True To The Game"/>
    <n v="9.99"/>
    <n v="0.7"/>
    <n v="6.99"/>
  </r>
  <r>
    <x v="18"/>
    <n v="10977"/>
    <n v="1"/>
    <n v="9780316129114"/>
    <s v="Emma Donoghue"/>
    <s v="Room: A Novel"/>
    <n v="11.99"/>
    <n v="0.7"/>
    <n v="8.39"/>
  </r>
  <r>
    <x v="18"/>
    <n v="11763"/>
    <n v="1"/>
    <n v="9780316122252"/>
    <s v="James Patterson"/>
    <s v="Cross Fire"/>
    <n v="14.99"/>
    <n v="0.7"/>
    <n v="10.493"/>
  </r>
  <r>
    <x v="18"/>
    <n v="11953"/>
    <n v="1"/>
    <n v="9780316072625"/>
    <s v="James Patterson,Richard DiLallo"/>
    <s v="Alex Cross's Trial"/>
    <n v="9.99"/>
    <n v="0.7"/>
    <n v="6.9929999999999994"/>
  </r>
  <r>
    <x v="18"/>
    <n v="11209"/>
    <n v="1"/>
    <n v="9780316121804"/>
    <s v="Stacy Schiff"/>
    <s v="Cleopatra: A Life"/>
    <n v="12.99"/>
    <n v="0.7"/>
    <n v="9.093"/>
  </r>
  <r>
    <x v="18"/>
    <n v="11203"/>
    <n v="1"/>
    <n v="9780316052658"/>
    <s v="James Patterson,Maxine Paetro"/>
    <s v="The 8th Confession"/>
    <n v="9.99"/>
    <n v="0.7"/>
    <n v="6.9929999999999994"/>
  </r>
  <r>
    <x v="18"/>
    <n v="14701"/>
    <n v="1"/>
    <n v="9780316127714"/>
    <s v="James Patterson,Liza Marklund"/>
    <s v="The Postcard Killers"/>
    <n v="14.99"/>
    <n v="0.7"/>
    <n v="10.493"/>
  </r>
  <r>
    <x v="18"/>
    <n v="10901"/>
    <n v="1"/>
    <n v="9780316122252"/>
    <s v="James Patterson"/>
    <s v="Cross Fire"/>
    <n v="14.99"/>
    <n v="0.7"/>
    <n v="10.493"/>
  </r>
  <r>
    <x v="18"/>
    <n v="10016"/>
    <n v="1"/>
    <n v="9780316128568"/>
    <s v="Keith Richards,James Fox"/>
    <s v="Life"/>
    <n v="12.99"/>
    <n v="0.7"/>
    <n v="9.093"/>
  </r>
  <r>
    <x v="18"/>
    <n v="11413"/>
    <n v="1"/>
    <n v="9780316122252"/>
    <s v="James Patterson"/>
    <s v="Cross Fire"/>
    <n v="14.99"/>
    <n v="0.7"/>
    <n v="10.493"/>
  </r>
  <r>
    <x v="18"/>
    <n v="10016"/>
    <n v="1"/>
    <n v="9780316121804"/>
    <s v="Stacy Schiff"/>
    <s v="Cleopatra: A Life"/>
    <n v="12.99"/>
    <n v="0.7"/>
    <n v="9.093"/>
  </r>
  <r>
    <x v="18"/>
    <n v="14220"/>
    <n v="1"/>
    <n v="9780316122252"/>
    <s v="James Patterson"/>
    <s v="Cross Fire"/>
    <n v="14.99"/>
    <n v="0.7"/>
    <n v="10.49"/>
  </r>
  <r>
    <x v="18"/>
    <n v="11743"/>
    <n v="1"/>
    <n v="9780316007726"/>
    <s v="Stephenie Meyer"/>
    <s v="New Moon"/>
    <n v="8.99"/>
    <n v="0.7"/>
    <n v="6.29"/>
  </r>
  <r>
    <x v="18"/>
    <n v="12804"/>
    <n v="1"/>
    <n v="9780316007443"/>
    <s v="Stephenie Meyer"/>
    <s v="Twilight"/>
    <n v="8.99"/>
    <n v="0.7"/>
    <n v="6.29"/>
  </r>
  <r>
    <x v="18"/>
    <n v="13903"/>
    <n v="1"/>
    <n v="9780316040730"/>
    <s v="James Patterson,Michael Ledwidge"/>
    <s v="Run For Your Life"/>
    <n v="9.99"/>
    <n v="0.7"/>
    <n v="6.99"/>
  </r>
  <r>
    <x v="18"/>
    <n v="11420"/>
    <n v="1"/>
    <n v="9780316008181"/>
    <s v="Stephenie Meyer"/>
    <s v="Eclipse"/>
    <n v="8.99"/>
    <n v="0.7"/>
    <n v="6.29"/>
  </r>
  <r>
    <x v="18"/>
    <s v="10008-3315"/>
    <n v="1"/>
    <n v="9780316122252"/>
    <s v="James Patterson"/>
    <s v="Cross Fire"/>
    <n v="14.99"/>
    <n v="0.7"/>
    <n v="10.49"/>
  </r>
  <r>
    <x v="18"/>
    <n v="14615"/>
    <n v="1"/>
    <n v="9780759518018"/>
    <s v="Robert I. Sutton"/>
    <s v="The No Asshole Rule: Building A Civilized Workplace And Surviving One That Isn't"/>
    <n v="9.99"/>
    <n v="0.7"/>
    <n v="6.99"/>
  </r>
  <r>
    <x v="19"/>
    <n v="43204"/>
    <n v="1"/>
    <n v="9780316127684"/>
    <s v="Stephenie Meyer"/>
    <s v="The Short Second Life Of Bree Tanner: An Eclipse Novella"/>
    <n v="9.99"/>
    <n v="0.7"/>
    <n v="6.9929999999999994"/>
  </r>
  <r>
    <x v="19"/>
    <n v="43204"/>
    <n v="1"/>
    <n v="9780316007726"/>
    <s v="Stephenie Meyer"/>
    <s v="New Moon"/>
    <n v="8.99"/>
    <n v="0.7"/>
    <n v="6.2930000000000001"/>
  </r>
  <r>
    <x v="19"/>
    <n v="44256"/>
    <n v="1"/>
    <n v="9780316071901"/>
    <s v="James Patterson"/>
    <s v="I, Alex Cross"/>
    <n v="14.99"/>
    <n v="0.7"/>
    <n v="10.493"/>
  </r>
  <r>
    <x v="19"/>
    <n v="44256"/>
    <n v="1"/>
    <n v="9780316026109"/>
    <s v="James Patterson"/>
    <s v="Double Cross"/>
    <n v="8.99"/>
    <n v="0.7"/>
    <n v="6.2930000000000001"/>
  </r>
  <r>
    <x v="19"/>
    <n v="44256"/>
    <n v="1"/>
    <n v="9780316072625"/>
    <s v="James Patterson,Richard DiLallo"/>
    <s v="Alex Cross's Trial"/>
    <n v="9.99"/>
    <n v="0.7"/>
    <n v="6.9929999999999994"/>
  </r>
  <r>
    <x v="19"/>
    <n v="44256"/>
    <n v="1"/>
    <n v="9780759569744"/>
    <s v="James Patterson"/>
    <s v="Cross"/>
    <n v="8.99"/>
    <n v="0.7"/>
    <n v="6.2930000000000001"/>
  </r>
  <r>
    <x v="19"/>
    <n v="44256"/>
    <n v="1"/>
    <n v="9780316040358"/>
    <s v="James Patterson"/>
    <s v="Cross Country"/>
    <n v="14.99"/>
    <n v="0.7"/>
    <n v="10.493"/>
  </r>
  <r>
    <x v="19"/>
    <n v="43215"/>
    <n v="1"/>
    <n v="9780316128568"/>
    <s v="Keith Richards,James Fox"/>
    <s v="Life"/>
    <n v="14.99"/>
    <n v="0.7"/>
    <n v="10.493"/>
  </r>
  <r>
    <x v="19"/>
    <n v="44641"/>
    <n v="1"/>
    <n v="9780759527812"/>
    <s v="James Patterson"/>
    <s v="Cat &amp; Mouse"/>
    <n v="9.99"/>
    <n v="0.7"/>
    <n v="6.9929999999999994"/>
  </r>
  <r>
    <x v="19"/>
    <n v="44641"/>
    <n v="1"/>
    <n v="9780446409346"/>
    <s v="James Patterson"/>
    <s v="Four Blind Mice"/>
    <n v="7.99"/>
    <n v="0.7"/>
    <n v="5.593"/>
  </r>
  <r>
    <x v="19"/>
    <n v="45251"/>
    <n v="1"/>
    <n v="9780446571975"/>
    <s v="Jackie Warner"/>
    <s v="This Is Why You're Fat (And How To Get Thin Forever): Eat More, Cheat More, Lose More--And Keep The Weight Off"/>
    <n v="11.99"/>
    <n v="0.7"/>
    <n v="8.3929999999999989"/>
  </r>
  <r>
    <x v="19"/>
    <n v="44256"/>
    <n v="1"/>
    <n v="9780316097598"/>
    <s v="Markus Heitz"/>
    <s v="The War Of The Dwarves"/>
    <n v="9.99"/>
    <n v="0.7"/>
    <n v="6.9929999999999994"/>
  </r>
  <r>
    <x v="19"/>
    <n v="44256"/>
    <n v="1"/>
    <n v="9780316088602"/>
    <s v="Markus Heitz"/>
    <s v="The Dwarves"/>
    <n v="9.99"/>
    <n v="0.7"/>
    <n v="6.9929999999999994"/>
  </r>
  <r>
    <x v="19"/>
    <n v="43845"/>
    <n v="1"/>
    <n v="9780316007269"/>
    <s v="Elin Hilderbrand"/>
    <s v="Barefoot: A Novel"/>
    <n v="9.99"/>
    <n v="0.7"/>
    <n v="6.9929999999999994"/>
  </r>
  <r>
    <x v="19"/>
    <n v="45304"/>
    <n v="1"/>
    <n v="9780446574242"/>
    <s v="Nicholas Sparks"/>
    <s v="Safe Haven"/>
    <n v="12.99"/>
    <n v="0.7"/>
    <n v="9.09"/>
  </r>
  <r>
    <x v="19"/>
    <n v="44118"/>
    <n v="1"/>
    <n v="9780316126830"/>
    <s v="Lisi Harrison"/>
    <s v="Monster High"/>
    <n v="9.99"/>
    <n v="0.7"/>
    <n v="6.9929999999999994"/>
  </r>
  <r>
    <x v="19"/>
    <n v="44622"/>
    <n v="1"/>
    <n v="9780446543545"/>
    <s v="Jack Kilborn"/>
    <s v="Afraid"/>
    <n v="1.99"/>
    <n v="0.7"/>
    <n v="1.393"/>
  </r>
  <r>
    <x v="19"/>
    <n v="45039"/>
    <n v="1"/>
    <n v="9780446558099"/>
    <s v="Katrina Kenison"/>
    <s v="The Gift Of An Ordinary Day: A Mother's Memoir"/>
    <n v="10.99"/>
    <n v="0.7"/>
    <n v="7.6929999999999996"/>
  </r>
  <r>
    <x v="19"/>
    <n v="45176"/>
    <n v="1"/>
    <n v="9780446558150"/>
    <s v="Nicholas Sparks"/>
    <s v="The Last Song"/>
    <n v="9.99"/>
    <n v="0.7"/>
    <n v="6.99"/>
  </r>
  <r>
    <x v="19"/>
    <n v="44060"/>
    <n v="1"/>
    <n v="9780446558990"/>
    <s v="Tracey Bateman"/>
    <s v="Catch A Rising Star: A Novel"/>
    <n v="8.99"/>
    <n v="0.7"/>
    <n v="6.2930000000000001"/>
  </r>
  <r>
    <x v="19"/>
    <n v="43616"/>
    <n v="1"/>
    <n v="9780446574242"/>
    <s v="Nicholas Sparks"/>
    <s v="Safe Haven"/>
    <n v="12.99"/>
    <n v="0.7"/>
    <n v="9.09"/>
  </r>
  <r>
    <x v="19"/>
    <n v="44041"/>
    <n v="1"/>
    <n v="9780759521483"/>
    <s v="James Patterson"/>
    <s v="Roses Are Red"/>
    <n v="7.99"/>
    <n v="0.7"/>
    <n v="5.593"/>
  </r>
  <r>
    <x v="19"/>
    <n v="44202"/>
    <n v="1"/>
    <n v="9780316071376"/>
    <s v="Robert Jackson Bennett"/>
    <s v="Mr. Shivers"/>
    <n v="2.99"/>
    <n v="0.7"/>
    <n v="2.093"/>
  </r>
  <r>
    <x v="19"/>
    <n v="44077"/>
    <n v="1"/>
    <n v="9780316088176"/>
    <s v="James Patterson,Maxine Paetro"/>
    <s v="The 9th Judgment"/>
    <n v="14.99"/>
    <n v="0.7"/>
    <n v="10.49"/>
  </r>
  <r>
    <x v="19"/>
    <n v="44221"/>
    <n v="1"/>
    <n v="9780446563536"/>
    <s v="Chelsea Handler"/>
    <s v="Chelsea Chelsea Bang Bang"/>
    <n v="12.99"/>
    <n v="0.7"/>
    <n v="9.09"/>
  </r>
  <r>
    <x v="19"/>
    <n v="44646"/>
    <n v="1"/>
    <n v="9780446544559"/>
    <s v="Lani Diane Rich"/>
    <s v="Wish You Were Here"/>
    <n v="9.99"/>
    <n v="0.7"/>
    <n v="6.9929999999999994"/>
  </r>
  <r>
    <x v="19"/>
    <n v="44022"/>
    <n v="1"/>
    <n v="9780316088145"/>
    <s v="James Patterson Howard Roughan"/>
    <s v="Don't Blink"/>
    <n v="12.99"/>
    <n v="0.7"/>
    <n v="9.093"/>
  </r>
  <r>
    <x v="19"/>
    <n v="44121"/>
    <n v="1"/>
    <n v="9780316088145"/>
    <s v="James Patterson Howard Roughan"/>
    <s v="Don't Blink"/>
    <n v="12.99"/>
    <n v="0.7"/>
    <n v="9.093"/>
  </r>
  <r>
    <x v="19"/>
    <n v="45459"/>
    <n v="1"/>
    <n v="9780316005043"/>
    <s v="Malcolm Gladwell"/>
    <s v="Blink: The Power Of Thinking Without Thinking"/>
    <n v="9.99"/>
    <n v="0.7"/>
    <n v="6.9929999999999994"/>
  </r>
  <r>
    <x v="19"/>
    <n v="44622"/>
    <n v="1"/>
    <n v="9780759527737"/>
    <s v="Alice Sebold"/>
    <s v="The Lovely Bones"/>
    <n v="9.99"/>
    <n v="0.7"/>
    <n v="6.9929999999999994"/>
  </r>
  <r>
    <x v="19"/>
    <n v="44646"/>
    <n v="1"/>
    <n v="9780446574877"/>
    <s v="Larry Levin"/>
    <s v="Oogy: The Dog Only A Family Could Love"/>
    <n v="9.99"/>
    <n v="0.7"/>
    <n v="6.9929999999999994"/>
  </r>
  <r>
    <x v="19"/>
    <n v="45760"/>
    <n v="1"/>
    <n v="9780316055222"/>
    <s v="Mark Cotta Vaz"/>
    <s v="Twilight: The Complete Illustrated Movie Companion"/>
    <n v="9.99"/>
    <n v="0.7"/>
    <n v="6.9929999999999994"/>
  </r>
  <r>
    <x v="19"/>
    <n v="43551"/>
    <n v="1"/>
    <n v="9780446552110"/>
    <s v="Joyce Meyer,Deborah Bedford"/>
    <s v="Any Minute: A Novel"/>
    <n v="9.99"/>
    <n v="0.7"/>
    <n v="6.9929999999999994"/>
  </r>
  <r>
    <x v="19"/>
    <n v="45601"/>
    <n v="1"/>
    <n v="9780316005043"/>
    <s v="Malcolm Gladwell"/>
    <s v="Blink: The Power Of Thinking Without Thinking"/>
    <n v="9.99"/>
    <n v="0.7"/>
    <n v="6.99"/>
  </r>
  <r>
    <x v="19"/>
    <n v="44708"/>
    <n v="1"/>
    <n v="9780446199087"/>
    <s v="Douglas Preston,Lincoln Child"/>
    <s v="The Wheel Of Darkness"/>
    <n v="7.99"/>
    <n v="0.7"/>
    <n v="5.593"/>
  </r>
  <r>
    <x v="19"/>
    <n v="45458"/>
    <n v="1"/>
    <n v="9780316127714"/>
    <s v="James Patterson,Liza Marklund"/>
    <s v="The Postcard Killers"/>
    <n v="12.99"/>
    <n v="0.7"/>
    <n v="9.093"/>
  </r>
  <r>
    <x v="19"/>
    <n v="43230"/>
    <n v="1"/>
    <n v="9780892963010"/>
    <s v="Elizabeth Hoyt"/>
    <s v="The Ice Princess"/>
    <n v="1.99"/>
    <n v="0.7"/>
    <n v="1.393"/>
  </r>
  <r>
    <x v="19"/>
    <n v="45851"/>
    <n v="1"/>
    <n v="9780759524545"/>
    <s v="James Patterson"/>
    <s v="1st To Die"/>
    <n v="9.99"/>
    <n v="0.7"/>
    <n v="6.99"/>
  </r>
  <r>
    <x v="19"/>
    <n v="45458"/>
    <n v="1"/>
    <n v="9780759512573"/>
    <s v="David Baldacci"/>
    <s v="Hour Game"/>
    <n v="7.99"/>
    <n v="0.7"/>
    <n v="5.593"/>
  </r>
  <r>
    <x v="19"/>
    <n v="44811"/>
    <n v="1"/>
    <n v="9780446558150"/>
    <s v="Nicholas Sparks"/>
    <s v="The Last Song"/>
    <n v="9.99"/>
    <n v="0.7"/>
    <n v="6.9929999999999994"/>
  </r>
  <r>
    <x v="19"/>
    <n v="44124"/>
    <n v="1"/>
    <n v="9780316007443"/>
    <s v="Stephenie Meyer"/>
    <s v="Twilight"/>
    <n v="8.99"/>
    <n v="0.7"/>
    <n v="6.2930000000000001"/>
  </r>
  <r>
    <x v="19"/>
    <n v="45176"/>
    <n v="1"/>
    <n v="9780759527287"/>
    <s v="Nicholas Sparks"/>
    <s v="Nights In Rodanthe"/>
    <n v="9.99"/>
    <n v="0.7"/>
    <n v="6.99"/>
  </r>
  <r>
    <x v="19"/>
    <n v="45014"/>
    <n v="1"/>
    <n v="9780759514577"/>
    <s v="Julie Powell"/>
    <s v="Julie And Julia: 365 Days, 524 Recipes, 1 Tiny Apartment Kitchen"/>
    <n v="9.99"/>
    <n v="0.7"/>
    <n v="6.9929999999999994"/>
  </r>
  <r>
    <x v="19"/>
    <n v="44410"/>
    <n v="1"/>
    <n v="9780316054638"/>
    <s v="William Manchester"/>
    <s v="Goodbye, Darkness: A Memoir Of The Pacific War"/>
    <n v="9.99"/>
    <n v="0.7"/>
    <n v="6.9929999999999994"/>
  </r>
  <r>
    <x v="19"/>
    <n v="44087"/>
    <n v="1"/>
    <n v="9780316123204"/>
    <s v="Joanna Philbin"/>
    <s v="The Daughters Break The Rules"/>
    <n v="9.99"/>
    <n v="0.7"/>
    <n v="6.9929999999999994"/>
  </r>
  <r>
    <x v="19"/>
    <n v="44053"/>
    <n v="1"/>
    <n v="9780446584258"/>
    <s v="David Baldacci"/>
    <s v="Hell's Corner"/>
    <n v="14.99"/>
    <n v="0.7"/>
    <n v="10.49"/>
  </r>
  <r>
    <x v="19"/>
    <n v="45218"/>
    <n v="1"/>
    <n v="9780446574853"/>
    <s v="Joyce Meyer"/>
    <s v="Power Thoughts: 12 Strategies To Win The Battle Of The Mind"/>
    <n v="9.99"/>
    <n v="0.7"/>
    <n v="6.99"/>
  </r>
  <r>
    <x v="19"/>
    <n v="44122"/>
    <n v="1"/>
    <n v="9780316071642"/>
    <s v="Elizabeth Kostova"/>
    <s v="The Swan Thieves: A Novel"/>
    <n v="12.99"/>
    <n v="0.7"/>
    <n v="9.093"/>
  </r>
  <r>
    <x v="19"/>
    <n v="44312"/>
    <n v="1"/>
    <n v="9780316127714"/>
    <s v="James Patterson,Liza Marklund"/>
    <s v="The Postcard Killers"/>
    <n v="14.99"/>
    <n v="0.7"/>
    <n v="10.493"/>
  </r>
  <r>
    <x v="19"/>
    <n v="44425"/>
    <n v="1"/>
    <n v="9780446568197"/>
    <s v="Elizabeth Hoyt"/>
    <s v="To Desire A Devil"/>
    <n v="6.99"/>
    <n v="0.7"/>
    <n v="4.8929999999999998"/>
  </r>
  <r>
    <x v="19"/>
    <n v="44081"/>
    <n v="1"/>
    <n v="9780446557429"/>
    <s v="Larissa Ione"/>
    <s v="Desire Unchained: A Demonica Novel"/>
    <n v="6.99"/>
    <n v="0.7"/>
    <n v="4.8929999999999998"/>
  </r>
  <r>
    <x v="19"/>
    <n v="43606"/>
    <n v="1"/>
    <n v="9780316032834"/>
    <s v="Stephenie Meyer"/>
    <s v="Breaking Dawn"/>
    <n v="9.99"/>
    <n v="0.7"/>
    <n v="6.99"/>
  </r>
  <r>
    <x v="19"/>
    <n v="43606"/>
    <n v="1"/>
    <n v="9780316007443"/>
    <s v="Stephenie Meyer"/>
    <s v="Twilight"/>
    <n v="8.99"/>
    <n v="0.7"/>
    <n v="6.29"/>
  </r>
  <r>
    <x v="19"/>
    <n v="44666"/>
    <n v="1"/>
    <n v="9780759522039"/>
    <s v="Karen Robards"/>
    <s v="To Love A Man"/>
    <n v="1.99"/>
    <n v="0.7"/>
    <n v="1.39"/>
  </r>
  <r>
    <x v="19"/>
    <n v="45424"/>
    <n v="1"/>
    <n v="9781599952154"/>
    <s v="John C. Maxwell"/>
    <s v="How Successful People Think: Change Your Thinking, Change Your Life"/>
    <n v="8.99"/>
    <n v="0.7"/>
    <n v="6.2930000000000001"/>
  </r>
  <r>
    <x v="19"/>
    <n v="44035"/>
    <n v="1"/>
    <n v="9780316089500"/>
    <s v="Stephenie Meyer"/>
    <s v="The Twilight Saga Collection"/>
    <n v="36.99"/>
    <n v="0.7"/>
    <n v="25.893000000000001"/>
  </r>
  <r>
    <x v="19"/>
    <n v="44035"/>
    <n v="1"/>
    <n v="9780316128650"/>
    <s v="Stephenie Meyer"/>
    <s v="The Host: A Novel"/>
    <n v="9.99"/>
    <n v="0.7"/>
    <n v="6.9929999999999994"/>
  </r>
  <r>
    <x v="19"/>
    <n v="44310"/>
    <n v="1"/>
    <n v="9780446584258"/>
    <s v="David Baldacci"/>
    <s v="Hell's Corner"/>
    <n v="14.99"/>
    <n v="0.7"/>
    <n v="10.493"/>
  </r>
  <r>
    <x v="19"/>
    <n v="43410"/>
    <n v="1"/>
    <n v="9780446574242"/>
    <s v="Nicholas Sparks"/>
    <s v="Safe Haven"/>
    <n v="12.99"/>
    <n v="0.7"/>
    <n v="9.093"/>
  </r>
  <r>
    <x v="19"/>
    <n v="44811"/>
    <n v="1"/>
    <n v="9780759511712"/>
    <s v="Billie Letts"/>
    <s v="Shoot The Moon"/>
    <n v="9.99"/>
    <n v="0.7"/>
    <n v="6.9929999999999994"/>
  </r>
  <r>
    <x v="19"/>
    <n v="44811"/>
    <n v="1"/>
    <n v="9780759522886"/>
    <s v="Billie Letts"/>
    <s v="Where The Heart Is"/>
    <n v="9.99"/>
    <n v="0.7"/>
    <n v="6.9929999999999994"/>
  </r>
  <r>
    <x v="19"/>
    <n v="44107"/>
    <n v="1"/>
    <n v="9780316071659"/>
    <s v="Gail Carriger"/>
    <s v="Soulless"/>
    <n v="7.99"/>
    <n v="0.7"/>
    <n v="5.59"/>
  </r>
  <r>
    <x v="19"/>
    <n v="44107"/>
    <n v="1"/>
    <n v="9780316088039"/>
    <s v="Gail Carriger"/>
    <s v="Changeless"/>
    <n v="7.99"/>
    <n v="0.7"/>
    <n v="5.59"/>
  </r>
  <r>
    <x v="19"/>
    <n v="44107"/>
    <n v="1"/>
    <n v="9780759522039"/>
    <s v="Karen Robards"/>
    <s v="To Love A Man"/>
    <n v="1.99"/>
    <n v="0.7"/>
    <n v="1.393"/>
  </r>
  <r>
    <x v="19"/>
    <n v="44644"/>
    <n v="1"/>
    <n v="9780446409681"/>
    <s v="Mary Ann Winkowski"/>
    <s v="When Ghosts Speak: Understanding The World Of Earthbound Spirits"/>
    <n v="11.99"/>
    <n v="0.7"/>
    <n v="8.3929999999999989"/>
  </r>
  <r>
    <x v="19"/>
    <n v="44251"/>
    <n v="1"/>
    <n v="9780759523364"/>
    <s v="Paul D. Tieger,Barbara Barron-Tieger"/>
    <s v="Do What You Are: Discover The Perfect Career For You Through The Secrets Of Personality Type"/>
    <n v="9.99"/>
    <n v="0.7"/>
    <n v="6.9929999999999994"/>
  </r>
  <r>
    <x v="19"/>
    <n v="44035"/>
    <n v="1"/>
    <n v="9780316039796"/>
    <s v="Kate Atkinson"/>
    <s v="When Will There Be Good News?: A Novel"/>
    <n v="1.99"/>
    <n v="0.7"/>
    <n v="1.393"/>
  </r>
  <r>
    <x v="19"/>
    <n v="44035"/>
    <n v="1"/>
    <n v="9780446551328"/>
    <s v="Deborah Bedford"/>
    <s v="A Morning Like This"/>
    <n v="1.99"/>
    <n v="0.7"/>
    <n v="1.393"/>
  </r>
  <r>
    <x v="19"/>
    <n v="43119"/>
    <n v="1"/>
    <n v="9780759511125"/>
    <s v="Souad"/>
    <s v="Burned Alive: A Victim Of The Law Of Men"/>
    <n v="9.99"/>
    <n v="0.7"/>
    <n v="6.9929999999999994"/>
  </r>
  <r>
    <x v="19"/>
    <n v="44077"/>
    <n v="1"/>
    <n v="9780316089500"/>
    <s v="Stephenie Meyer"/>
    <s v="The Twilight Saga Collection"/>
    <n v="36.99"/>
    <n v="0.7"/>
    <n v="25.893000000000001"/>
  </r>
  <r>
    <x v="19"/>
    <n v="45227"/>
    <n v="1"/>
    <n v="9780316071659"/>
    <s v="Gail Carriger"/>
    <s v="Soulless"/>
    <n v="7.99"/>
    <n v="0.7"/>
    <n v="5.59"/>
  </r>
  <r>
    <x v="19"/>
    <n v="43123"/>
    <n v="1"/>
    <n v="9780446574242"/>
    <s v="Nicholas Sparks"/>
    <s v="Safe Haven"/>
    <n v="12.99"/>
    <n v="0.7"/>
    <n v="9.09"/>
  </r>
  <r>
    <x v="19"/>
    <n v="43123"/>
    <n v="1"/>
    <n v="9780316127684"/>
    <s v="Stephenie Meyer"/>
    <s v="The Short Second Life Of Bree Tanner: An Eclipse Novella"/>
    <n v="9.99"/>
    <n v="0.7"/>
    <n v="6.99"/>
  </r>
  <r>
    <x v="19"/>
    <n v="44107"/>
    <n v="1"/>
    <n v="9780316082563"/>
    <s v="Gail Carriger"/>
    <s v="Blameless"/>
    <n v="7.99"/>
    <n v="0.7"/>
    <n v="5.59"/>
  </r>
  <r>
    <x v="19"/>
    <n v="45106"/>
    <n v="1"/>
    <n v="9780446584258"/>
    <s v="David Baldacci"/>
    <s v="Hell's Corner"/>
    <n v="14.99"/>
    <n v="0.7"/>
    <n v="10.493"/>
  </r>
  <r>
    <x v="19"/>
    <n v="44240"/>
    <n v="1"/>
    <n v="9780892963010"/>
    <s v="Elizabeth Hoyt"/>
    <s v="The Ice Princess"/>
    <n v="1.99"/>
    <n v="0.7"/>
    <n v="1.393"/>
  </r>
  <r>
    <x v="19"/>
    <n v="45036"/>
    <n v="1"/>
    <n v="9780446574693"/>
    <s v="Vince Neil,Mike Sager"/>
    <s v="Tattoos &amp; Tequila: To Hell And Back With One Of Rock's Most Notorious Frontmen"/>
    <n v="14.99"/>
    <n v="0.7"/>
    <n v="10.493"/>
  </r>
  <r>
    <x v="19"/>
    <n v="44312"/>
    <n v="1"/>
    <n v="9780316122252"/>
    <s v="James Patterson"/>
    <s v="Cross Fire"/>
    <n v="14.99"/>
    <n v="0.7"/>
    <n v="10.493"/>
  </r>
  <r>
    <x v="19"/>
    <n v="44107"/>
    <n v="1"/>
    <n v="9780316076036"/>
    <s v="Nicole Peeler"/>
    <s v="Tempest Rising"/>
    <n v="7.99"/>
    <n v="0.7"/>
    <n v="5.59"/>
  </r>
  <r>
    <x v="19"/>
    <n v="45227"/>
    <n v="1"/>
    <n v="9780316088039"/>
    <s v="Gail Carriger"/>
    <s v="Changeless"/>
    <n v="7.99"/>
    <n v="0.7"/>
    <n v="5.59"/>
  </r>
  <r>
    <x v="19"/>
    <n v="45252"/>
    <n v="1"/>
    <n v="9780446574242"/>
    <s v="Nicholas Sparks"/>
    <s v="Safe Haven"/>
    <n v="12.99"/>
    <n v="0.7"/>
    <n v="9.093"/>
  </r>
  <r>
    <x v="19"/>
    <n v="45252"/>
    <n v="1"/>
    <n v="9780892963010"/>
    <s v="Elizabeth Hoyt"/>
    <s v="The Ice Princess"/>
    <n v="1.99"/>
    <n v="0.7"/>
    <n v="1.393"/>
  </r>
  <r>
    <x v="19"/>
    <n v="45333"/>
    <n v="1"/>
    <n v="9780446571975"/>
    <s v="Jackie Warner"/>
    <s v="This Is Why You're Fat (And How To Get Thin Forever): Eat More, Cheat More, Lose More--And Keep The Weight Off"/>
    <n v="11.99"/>
    <n v="0.7"/>
    <n v="8.3929999999999989"/>
  </r>
  <r>
    <x v="19"/>
    <n v="44223"/>
    <n v="1"/>
    <n v="9780446584258"/>
    <s v="David Baldacci"/>
    <s v="Hell's Corner"/>
    <n v="14.99"/>
    <n v="0.7"/>
    <n v="10.493"/>
  </r>
  <r>
    <x v="19"/>
    <n v="44857"/>
    <n v="1"/>
    <n v="9780316129176"/>
    <s v="Kami Garcia,Margaret Stohl"/>
    <s v="Beautiful Darkness"/>
    <n v="9.99"/>
    <n v="0.7"/>
    <n v="6.9929999999999994"/>
  </r>
  <r>
    <x v="19"/>
    <n v="44107"/>
    <n v="1"/>
    <n v="9780892963010"/>
    <s v="Elizabeth Hoyt"/>
    <s v="The Ice Princess"/>
    <n v="1.99"/>
    <n v="0.7"/>
    <n v="1.393"/>
  </r>
  <r>
    <x v="19"/>
    <n v="45230"/>
    <n v="1"/>
    <n v="9780316055116"/>
    <s v="Gail Giles"/>
    <s v="What Happened To Cass McBride?"/>
    <n v="7.99"/>
    <n v="0.7"/>
    <n v="5.593"/>
  </r>
  <r>
    <x v="19"/>
    <n v="44280"/>
    <n v="1"/>
    <n v="9780316122252"/>
    <s v="James Patterson"/>
    <s v="Cross Fire"/>
    <n v="14.99"/>
    <n v="0.7"/>
    <n v="10.493"/>
  </r>
  <r>
    <x v="19"/>
    <n v="44666"/>
    <n v="1"/>
    <n v="9780759522039"/>
    <s v="Karen Robards"/>
    <s v="To Love A Man"/>
    <n v="1.99"/>
    <n v="0.7"/>
    <n v="1.393"/>
  </r>
  <r>
    <x v="19"/>
    <n v="45458"/>
    <n v="1"/>
    <n v="9780316122252"/>
    <s v="James Patterson"/>
    <s v="Cross Fire"/>
    <n v="14.99"/>
    <n v="0.7"/>
    <n v="10.493"/>
  </r>
  <r>
    <x v="19"/>
    <n v="44129"/>
    <n v="1"/>
    <n v="9780316122252"/>
    <s v="James Patterson"/>
    <s v="Cross Fire"/>
    <n v="14.99"/>
    <n v="0.7"/>
    <n v="10.493"/>
  </r>
  <r>
    <x v="19"/>
    <n v="43545"/>
    <n v="1"/>
    <n v="9780316071901"/>
    <s v="James Patterson"/>
    <s v="I, Alex Cross"/>
    <n v="9.99"/>
    <n v="0.7"/>
    <n v="6.9929999999999994"/>
  </r>
  <r>
    <x v="19"/>
    <n v="43545"/>
    <n v="1"/>
    <n v="9780446551823"/>
    <s v="Nelson DeMille"/>
    <s v="The Gate House"/>
    <n v="9.99"/>
    <n v="0.7"/>
    <n v="6.9929999999999994"/>
  </r>
  <r>
    <x v="19"/>
    <n v="44320"/>
    <n v="1"/>
    <n v="9780316032834"/>
    <s v="Stephenie Meyer"/>
    <s v="Breaking Dawn"/>
    <n v="9.99"/>
    <n v="0.7"/>
    <n v="6.9929999999999994"/>
  </r>
  <r>
    <x v="19"/>
    <n v="44221"/>
    <n v="1"/>
    <n v="9780759522039"/>
    <s v="Karen Robards"/>
    <s v="To Love A Man"/>
    <n v="1.99"/>
    <n v="0.7"/>
    <n v="1.393"/>
  </r>
  <r>
    <x v="19"/>
    <n v="44224"/>
    <n v="1"/>
    <n v="9780759522039"/>
    <s v="Karen Robards"/>
    <s v="To Love A Man"/>
    <n v="1.99"/>
    <n v="0.7"/>
    <n v="1.393"/>
  </r>
  <r>
    <x v="19"/>
    <n v="45322"/>
    <n v="1"/>
    <n v="9780759524644"/>
    <s v="Michele Andrea Bowen"/>
    <s v="Church Folk"/>
    <n v="9.99"/>
    <n v="0.7"/>
    <n v="6.9929999999999994"/>
  </r>
  <r>
    <x v="19"/>
    <n v="45322"/>
    <n v="1"/>
    <n v="9780446569576"/>
    <s v="Michele Andrea Bowen"/>
    <s v="More Church Folk"/>
    <n v="11.99"/>
    <n v="0.7"/>
    <n v="8.3929999999999989"/>
  </r>
  <r>
    <x v="19"/>
    <n v="45244"/>
    <n v="1"/>
    <n v="9780759515239"/>
    <s v="David Baldacci"/>
    <s v="The Camel Club"/>
    <n v="7.99"/>
    <n v="0.7"/>
    <n v="5.593"/>
  </r>
  <r>
    <x v="19"/>
    <n v="45244"/>
    <n v="1"/>
    <n v="9780446500821"/>
    <s v="David Baldacci"/>
    <s v="Stone Cold"/>
    <n v="9.99"/>
    <n v="0.7"/>
    <n v="6.9929999999999994"/>
  </r>
  <r>
    <x v="19"/>
    <n v="44135"/>
    <n v="1"/>
    <n v="9780759528147"/>
    <s v="Kevin J. Anderson"/>
    <s v="A Forest Of Stars: The Saga Of The Seven Suns Book 2"/>
    <n v="7.99"/>
    <n v="0.7"/>
    <n v="5.593"/>
  </r>
  <r>
    <x v="19"/>
    <n v="45069"/>
    <n v="1"/>
    <n v="9780316089500"/>
    <s v="Stephenie Meyer"/>
    <s v="The Twilight Saga Collection"/>
    <n v="36.99"/>
    <n v="0.7"/>
    <n v="25.89"/>
  </r>
  <r>
    <x v="19"/>
    <n v="44149"/>
    <n v="1"/>
    <n v="9780446558303"/>
    <s v="Caridad Piñeiro"/>
    <s v="Sins Of The Flesh"/>
    <n v="1.99"/>
    <n v="0.7"/>
    <n v="1.39"/>
  </r>
  <r>
    <x v="19"/>
    <n v="44022"/>
    <n v="1"/>
    <n v="9780446574242"/>
    <s v="Nicholas Sparks"/>
    <s v="Safe Haven"/>
    <n v="12.99"/>
    <n v="0.7"/>
    <n v="9.093"/>
  </r>
  <r>
    <x v="19"/>
    <n v="44811"/>
    <n v="1"/>
    <n v="9780316121804"/>
    <s v="Stacy Schiff"/>
    <s v="Cleopatra: A Life"/>
    <n v="12.99"/>
    <n v="0.7"/>
    <n v="9.093"/>
  </r>
  <r>
    <x v="19"/>
    <n v="44657"/>
    <n v="1"/>
    <n v="9780316122252"/>
    <s v="James Patterson"/>
    <s v="Cross Fire"/>
    <n v="14.99"/>
    <n v="0.7"/>
    <n v="10.493"/>
  </r>
  <r>
    <x v="19"/>
    <n v="43832"/>
    <n v="1"/>
    <n v="9780446574242"/>
    <s v="Nicholas Sparks"/>
    <s v="Safe Haven"/>
    <n v="12.99"/>
    <n v="0.7"/>
    <n v="9.093"/>
  </r>
  <r>
    <x v="19"/>
    <n v="44149"/>
    <n v="1"/>
    <n v="9780759510333"/>
    <s v="Nicholas Sparks,Micah Sparks"/>
    <s v="Three Weeks With My Brother"/>
    <n v="9.99"/>
    <n v="0.7"/>
    <n v="6.9929999999999994"/>
  </r>
  <r>
    <x v="19"/>
    <n v="45385"/>
    <n v="1"/>
    <n v="9780316029032"/>
    <s v="James Patterson,Maxine Paetro"/>
    <s v="7th Heaven"/>
    <n v="9.99"/>
    <n v="0.7"/>
    <n v="6.99"/>
  </r>
  <r>
    <x v="19"/>
    <n v="45431"/>
    <n v="1"/>
    <n v="9780759527881"/>
    <s v="Nicholas Sparks"/>
    <s v="The Guardian"/>
    <n v="9.99"/>
    <n v="0.7"/>
    <n v="6.99"/>
  </r>
  <r>
    <x v="19"/>
    <n v="44707"/>
    <n v="1"/>
    <n v="9780759515239"/>
    <s v="David Baldacci"/>
    <s v="The Camel Club"/>
    <n v="7.99"/>
    <n v="0.7"/>
    <n v="5.593"/>
  </r>
  <r>
    <x v="19"/>
    <n v="45103"/>
    <n v="1"/>
    <n v="9780316007443"/>
    <s v="Stephenie Meyer"/>
    <s v="Twilight"/>
    <n v="8.99"/>
    <n v="0.7"/>
    <n v="6.2930000000000001"/>
  </r>
  <r>
    <x v="19"/>
    <n v="44641"/>
    <n v="1"/>
    <n v="9780316122252"/>
    <s v="James Patterson"/>
    <s v="Cross Fire"/>
    <n v="14.99"/>
    <n v="0.7"/>
    <n v="10.493"/>
  </r>
  <r>
    <x v="19"/>
    <n v="44202"/>
    <n v="1"/>
    <n v="9780446582612"/>
    <s v="Wahida Clark"/>
    <s v="The Golden Hustla"/>
    <n v="9.99"/>
    <n v="0.7"/>
    <n v="6.9929999999999994"/>
  </r>
  <r>
    <x v="19"/>
    <n v="44646"/>
    <n v="1"/>
    <n v="9780316122252"/>
    <s v="James Patterson"/>
    <s v="Cross Fire"/>
    <n v="14.99"/>
    <n v="0.7"/>
    <n v="10.493"/>
  </r>
  <r>
    <x v="19"/>
    <n v="45238"/>
    <n v="1"/>
    <n v="9780316122252"/>
    <s v="James Patterson"/>
    <s v="Cross Fire"/>
    <n v="14.99"/>
    <n v="0.7"/>
    <n v="10.493"/>
  </r>
  <r>
    <x v="19"/>
    <n v="45429"/>
    <n v="1"/>
    <n v="9780316122252"/>
    <s v="James Patterson"/>
    <s v="Cross Fire"/>
    <n v="14.99"/>
    <n v="0.7"/>
    <n v="10.49"/>
  </r>
  <r>
    <x v="19"/>
    <n v="45368"/>
    <n v="1"/>
    <n v="9780446550727"/>
    <s v="Josh Hamilton,Tim Keown"/>
    <s v="Beyond Belief: Finding The Strength To Come Back"/>
    <n v="9.99"/>
    <n v="0.7"/>
    <n v="6.99"/>
  </r>
  <r>
    <x v="19"/>
    <n v="44236"/>
    <n v="1"/>
    <n v="9780316121804"/>
    <s v="Stacy Schiff"/>
    <s v="Cleopatra: A Life"/>
    <n v="12.99"/>
    <n v="0.7"/>
    <n v="9.09"/>
  </r>
  <r>
    <x v="19"/>
    <n v="44870"/>
    <n v="1"/>
    <n v="9780316122252"/>
    <s v="James Patterson"/>
    <s v="Cross Fire"/>
    <n v="14.99"/>
    <n v="0.7"/>
    <n v="10.493"/>
  </r>
  <r>
    <x v="19"/>
    <n v="44425"/>
    <n v="1"/>
    <n v="9780446542203"/>
    <s v="Vicki Myron,Bret Witter"/>
    <s v="Dewey: The Small-Town Library Cat Who Touched The World"/>
    <n v="9.99"/>
    <n v="0.7"/>
    <n v="6.9929999999999994"/>
  </r>
  <r>
    <x v="19"/>
    <n v="43812"/>
    <n v="1"/>
    <n v="9780759527737"/>
    <s v="Alice Sebold"/>
    <s v="The Lovely Bones"/>
    <n v="9.99"/>
    <n v="0.7"/>
    <n v="6.99"/>
  </r>
  <r>
    <x v="19"/>
    <n v="45227"/>
    <n v="1"/>
    <n v="9780316082563"/>
    <s v="Gail Carriger"/>
    <s v="Blameless"/>
    <n v="7.99"/>
    <n v="0.7"/>
    <n v="5.59"/>
  </r>
  <r>
    <x v="19"/>
    <n v="44842"/>
    <n v="1"/>
    <n v="9780316122252"/>
    <s v="James Patterson"/>
    <s v="Cross Fire"/>
    <n v="14.99"/>
    <n v="0.7"/>
    <n v="10.49"/>
  </r>
  <r>
    <x v="19"/>
    <n v="44143"/>
    <n v="1"/>
    <n v="9780316122252"/>
    <s v="James Patterson"/>
    <s v="Cross Fire"/>
    <n v="14.99"/>
    <n v="0.7"/>
    <n v="10.493"/>
  </r>
  <r>
    <x v="19"/>
    <n v="45766"/>
    <n v="1"/>
    <n v="9780316129114"/>
    <s v="Emma Donoghue"/>
    <s v="Room: A Novel"/>
    <n v="11.99"/>
    <n v="0.7"/>
    <n v="8.3929999999999989"/>
  </r>
  <r>
    <x v="19"/>
    <n v="43551"/>
    <n v="1"/>
    <n v="9780446576253"/>
    <s v="David Baldacci"/>
    <s v="Deliver Us From Evil"/>
    <n v="14.99"/>
    <n v="0.7"/>
    <n v="10.493"/>
  </r>
  <r>
    <x v="19"/>
    <n v="43016"/>
    <n v="1"/>
    <n v="9780316040341"/>
    <s v="Malcolm Gladwell"/>
    <s v="Outliers: The Story Of Success"/>
    <n v="12.99"/>
    <n v="0.7"/>
    <n v="9.093"/>
  </r>
  <r>
    <x v="19"/>
    <n v="43112"/>
    <n v="1"/>
    <n v="9780446543545"/>
    <s v="Jack Kilborn"/>
    <s v="Afraid"/>
    <n v="6.99"/>
    <n v="0.7"/>
    <n v="4.8929999999999998"/>
  </r>
  <r>
    <x v="19"/>
    <n v="43085"/>
    <n v="1"/>
    <n v="9780316039895"/>
    <s v="Julie Anne Peters"/>
    <s v="Luna"/>
    <n v="7.99"/>
    <n v="0.7"/>
    <n v="5.593"/>
  </r>
  <r>
    <x v="19"/>
    <n v="45102"/>
    <n v="1"/>
    <n v="9780316131278"/>
    <s v="David Sedaris"/>
    <s v="Squirrel Seeks Chipmunk: A Modest Bestiary"/>
    <n v="9.99"/>
    <n v="0.7"/>
    <n v="6.99"/>
  </r>
  <r>
    <x v="19"/>
    <n v="44601"/>
    <n v="1"/>
    <n v="9780316127028"/>
    <s v="James Patterson,Michael Ledwidge"/>
    <s v="Worst Case"/>
    <n v="9.99"/>
    <n v="0.7"/>
    <n v="6.9929999999999994"/>
  </r>
  <r>
    <x v="19"/>
    <n v="44721"/>
    <n v="1"/>
    <n v="9780316122252"/>
    <s v="James Patterson"/>
    <s v="Cross Fire"/>
    <n v="14.99"/>
    <n v="0.7"/>
    <n v="10.493"/>
  </r>
  <r>
    <x v="19"/>
    <n v="44256"/>
    <n v="1"/>
    <n v="9780316039796"/>
    <s v="Kate Atkinson"/>
    <s v="When Will There Be Good News?: A Novel"/>
    <n v="1.99"/>
    <n v="0.7"/>
    <n v="1.39"/>
  </r>
  <r>
    <x v="19"/>
    <n v="45036"/>
    <n v="1"/>
    <n v="9780446550727"/>
    <s v="Josh Hamilton,Tim Keown"/>
    <s v="Beyond Belief: Finding The Strength To Come Back"/>
    <n v="9.99"/>
    <n v="0.7"/>
    <n v="6.9929999999999994"/>
  </r>
  <r>
    <x v="19"/>
    <n v="44685"/>
    <n v="1"/>
    <n v="9780316128568"/>
    <s v="Keith Richards,James Fox"/>
    <s v="Life"/>
    <n v="12.99"/>
    <n v="0.7"/>
    <n v="9.093"/>
  </r>
  <r>
    <x v="19"/>
    <n v="44110"/>
    <n v="1"/>
    <n v="9780759528086"/>
    <s v="Austin Foxxe"/>
    <s v="Manhandled: Gripping Tales Of Gay Erotic Fiction"/>
    <n v="9.99"/>
    <n v="0.7"/>
    <n v="6.9929999999999994"/>
  </r>
  <r>
    <x v="19"/>
    <n v="44060"/>
    <n v="1"/>
    <n v="9780446574242"/>
    <s v="Nicholas Sparks"/>
    <s v="Safe Haven"/>
    <n v="12.99"/>
    <n v="0.7"/>
    <n v="9.093"/>
  </r>
  <r>
    <x v="19"/>
    <n v="45424"/>
    <n v="1"/>
    <n v="9780316072205"/>
    <s v="James Patterson,Gabrielle Charbonnet"/>
    <s v="Witch &amp; Wizard"/>
    <n v="9.99"/>
    <n v="0.7"/>
    <n v="6.99"/>
  </r>
  <r>
    <x v="19"/>
    <n v="44256"/>
    <n v="1"/>
    <n v="9780316039796"/>
    <s v="Kate Atkinson"/>
    <s v="When Will There Be Good News?: A Novel"/>
    <n v="1.99"/>
    <n v="0.7"/>
    <n v="1.39"/>
  </r>
  <r>
    <x v="19"/>
    <n v="43065"/>
    <n v="1"/>
    <n v="9780316088428"/>
    <s v="Joanna Philbin"/>
    <s v="The Daughters"/>
    <n v="9.99"/>
    <n v="0.7"/>
    <n v="6.99"/>
  </r>
  <r>
    <x v="19"/>
    <n v="44111"/>
    <n v="1"/>
    <n v="9780316182782"/>
    <s v="Trenton Lee Stewart"/>
    <s v="The Mysterious Benedict Society Collection"/>
    <n v="9.99"/>
    <n v="0.7"/>
    <n v="6.99"/>
  </r>
  <r>
    <x v="19"/>
    <n v="44224"/>
    <n v="1"/>
    <n v="9780316039796"/>
    <s v="Kate Atkinson"/>
    <s v="When Will There Be Good News?: A Novel"/>
    <n v="1.99"/>
    <n v="0.7"/>
    <n v="1.39"/>
  </r>
  <r>
    <x v="19"/>
    <n v="44680"/>
    <n v="1"/>
    <n v="9780446563536"/>
    <s v="Chelsea Handler"/>
    <s v="Chelsea Chelsea Bang Bang"/>
    <n v="12.99"/>
    <n v="0.7"/>
    <n v="9.093"/>
  </r>
  <r>
    <x v="19"/>
    <n v="43724"/>
    <n v="1"/>
    <n v="9780316122252"/>
    <s v="James Patterson"/>
    <s v="Cross Fire"/>
    <n v="14.99"/>
    <n v="0.7"/>
    <n v="10.493"/>
  </r>
  <r>
    <x v="19"/>
    <n v="44255"/>
    <n v="1"/>
    <n v="9780446543019"/>
    <s v="Marcia Muller"/>
    <s v="Burn Out"/>
    <n v="2.99"/>
    <n v="0.7"/>
    <n v="2.093"/>
  </r>
  <r>
    <x v="19"/>
    <n v="45242"/>
    <n v="1"/>
    <n v="9780316128568"/>
    <s v="Keith Richards,James Fox"/>
    <s v="Life"/>
    <n v="12.99"/>
    <n v="0.7"/>
    <n v="9.093"/>
  </r>
  <r>
    <x v="19"/>
    <n v="44146"/>
    <n v="1"/>
    <n v="9780316087926"/>
    <s v="Elin Hilderbrand"/>
    <s v="The Island: A Novel"/>
    <n v="12.99"/>
    <n v="0.7"/>
    <n v="9.093"/>
  </r>
  <r>
    <x v="19"/>
    <n v="44149"/>
    <n v="1"/>
    <n v="9780759520264"/>
    <s v="Nicholas Sparks"/>
    <s v="A Walk To Remember"/>
    <n v="9.99"/>
    <n v="0.7"/>
    <n v="6.9929999999999994"/>
  </r>
  <r>
    <x v="19"/>
    <n v="45040"/>
    <n v="1"/>
    <n v="9780316032834"/>
    <s v="Stephenie Meyer"/>
    <s v="Breaking Dawn"/>
    <n v="9.99"/>
    <n v="0.7"/>
    <n v="6.9929999999999994"/>
  </r>
  <r>
    <x v="19"/>
    <n v="44067"/>
    <n v="1"/>
    <n v="9780316039796"/>
    <s v="Kate Atkinson"/>
    <s v="When Will There Be Good News?: A Novel"/>
    <n v="1.99"/>
    <n v="0.7"/>
    <n v="1.39"/>
  </r>
  <r>
    <x v="19"/>
    <n v="44691"/>
    <n v="1"/>
    <n v="9780964729292"/>
    <s v="William P. Young"/>
    <s v="The Shack"/>
    <n v="9.99"/>
    <n v="0.7"/>
    <n v="6.99"/>
  </r>
  <r>
    <x v="20"/>
    <n v="73160"/>
    <n v="1"/>
    <n v="9780316032834"/>
    <s v="Stephenie Meyer"/>
    <s v="Breaking Dawn"/>
    <n v="9.99"/>
    <n v="0.7"/>
    <n v="6.9929999999999994"/>
  </r>
  <r>
    <x v="20"/>
    <n v="74012"/>
    <n v="1"/>
    <n v="9780316122467"/>
    <s v="Mira Grant"/>
    <s v="Feed"/>
    <n v="8.99"/>
    <n v="0.7"/>
    <n v="6.2930000000000001"/>
  </r>
  <r>
    <x v="20"/>
    <n v="74074"/>
    <n v="1"/>
    <n v="9780446574242"/>
    <s v="Nicholas Sparks"/>
    <s v="Safe Haven"/>
    <n v="12.99"/>
    <n v="0.7"/>
    <n v="9.093"/>
  </r>
  <r>
    <x v="20"/>
    <n v="73505"/>
    <n v="1"/>
    <n v="9780446543545"/>
    <s v="Jack Kilborn"/>
    <s v="Afraid"/>
    <n v="1.99"/>
    <n v="0.7"/>
    <n v="1.393"/>
  </r>
  <r>
    <x v="20"/>
    <n v="74011"/>
    <n v="1"/>
    <n v="9780316087544"/>
    <s v="Brent Weeks"/>
    <s v="The Black Prism"/>
    <n v="12.99"/>
    <n v="0.7"/>
    <n v="9.09"/>
  </r>
  <r>
    <x v="20"/>
    <n v="74964"/>
    <n v="1"/>
    <n v="9780759567573"/>
    <s v="James Patterson"/>
    <s v="Season Of The Machete"/>
    <n v="7.99"/>
    <n v="0.7"/>
    <n v="5.593"/>
  </r>
  <r>
    <x v="20"/>
    <n v="74128"/>
    <n v="1"/>
    <n v="9780446574785"/>
    <s v="Larissa Ione"/>
    <s v="Sin Undone"/>
    <n v="6.99"/>
    <n v="0.7"/>
    <n v="4.8929999999999998"/>
  </r>
  <r>
    <x v="20"/>
    <n v="73020"/>
    <n v="1"/>
    <n v="9780446551960"/>
    <s v="Elizabeth Hoyt"/>
    <s v="To Beguile A Beast"/>
    <n v="6.99"/>
    <n v="0.7"/>
    <n v="4.8929999999999998"/>
  </r>
  <r>
    <x v="20"/>
    <n v="73112"/>
    <n v="1"/>
    <n v="9780446551205"/>
    <s v="James Patterson,Martin Dugard"/>
    <s v="The Murder Of King Tut: The Plot To Kill The Child King - A Nonfiction Thriller"/>
    <n v="12.99"/>
    <n v="0.7"/>
    <n v="9.093"/>
  </r>
  <r>
    <x v="20"/>
    <n v="73020"/>
    <n v="1"/>
    <n v="9780446568197"/>
    <s v="Elizabeth Hoyt"/>
    <s v="To Desire A Devil"/>
    <n v="6.99"/>
    <n v="0.7"/>
    <n v="4.8929999999999998"/>
  </r>
  <r>
    <x v="20"/>
    <n v="74735"/>
    <n v="1"/>
    <n v="9780759522640"/>
    <s v="Nelson DeMille"/>
    <s v="The General's Daughter"/>
    <n v="9.99"/>
    <n v="0.7"/>
    <n v="6.99"/>
  </r>
  <r>
    <x v="20"/>
    <n v="74851"/>
    <n v="1"/>
    <n v="9780446574242"/>
    <s v="Nicholas Sparks"/>
    <s v="Safe Haven"/>
    <n v="12.99"/>
    <n v="0.7"/>
    <n v="9.093"/>
  </r>
  <r>
    <x v="20"/>
    <n v="73055"/>
    <n v="1"/>
    <n v="9780316127684"/>
    <s v="Stephenie Meyer"/>
    <s v="The Short Second Life Of Bree Tanner: An Eclipse Novella"/>
    <n v="9.99"/>
    <n v="0.7"/>
    <n v="6.9929999999999994"/>
  </r>
  <r>
    <x v="20"/>
    <n v="73055"/>
    <n v="1"/>
    <n v="9780316089500"/>
    <s v="Stephenie Meyer"/>
    <s v="The Twilight Saga Collection"/>
    <n v="36.99"/>
    <n v="0.7"/>
    <n v="25.893000000000001"/>
  </r>
  <r>
    <x v="20"/>
    <s v="73119-3720"/>
    <n v="1"/>
    <n v="9780316040358"/>
    <s v="James Patterson"/>
    <s v="Cross Country"/>
    <n v="9.99"/>
    <n v="0.7"/>
    <n v="6.99"/>
  </r>
  <r>
    <x v="20"/>
    <n v="73099"/>
    <n v="1"/>
    <n v="9780316088770"/>
    <s v="Michelle Harrison"/>
    <s v="13 Treasures"/>
    <n v="9.99"/>
    <n v="0.7"/>
    <n v="6.9929999999999994"/>
  </r>
  <r>
    <x v="20"/>
    <n v="74136"/>
    <n v="1"/>
    <n v="9780316032834"/>
    <s v="Stephenie Meyer"/>
    <s v="Breaking Dawn"/>
    <n v="9.99"/>
    <n v="0.7"/>
    <n v="6.9929999999999994"/>
  </r>
  <r>
    <x v="20"/>
    <n v="74075"/>
    <n v="1"/>
    <n v="9780316084987"/>
    <s v="James Patterson,Hal Friedman"/>
    <s v="MedHead: My Knock-Down, Drag-Out, Drugged-Up Battle With My Brain"/>
    <n v="7.99"/>
    <n v="0.7"/>
    <n v="5.59"/>
  </r>
  <r>
    <x v="20"/>
    <n v="73052"/>
    <n v="1"/>
    <n v="9780446551991"/>
    <s v="Lori Wilde"/>
    <s v="All Of Me"/>
    <n v="6.99"/>
    <n v="0.7"/>
    <n v="4.8899999999999997"/>
  </r>
  <r>
    <x v="20"/>
    <n v="73108"/>
    <n v="1"/>
    <n v="9780892963010"/>
    <s v="Elizabeth Hoyt"/>
    <s v="The Ice Princess"/>
    <n v="1.99"/>
    <n v="0.7"/>
    <n v="1.393"/>
  </r>
  <r>
    <x v="20"/>
    <n v="73503"/>
    <n v="1"/>
    <n v="9780446574242"/>
    <s v="Nicholas Sparks"/>
    <s v="Safe Haven"/>
    <n v="12.99"/>
    <n v="0.7"/>
    <n v="9.093"/>
  </r>
  <r>
    <x v="20"/>
    <n v="74055"/>
    <n v="1"/>
    <n v="9780316127714"/>
    <s v="James Patterson,Liza Marklund"/>
    <s v="The Postcard Killers"/>
    <n v="14.99"/>
    <n v="0.7"/>
    <n v="10.493"/>
  </r>
  <r>
    <x v="20"/>
    <n v="73110"/>
    <n v="1"/>
    <n v="9780759528086"/>
    <s v="Austin Foxxe"/>
    <s v="Manhandled: Gripping Tales Of Gay Erotic Fiction"/>
    <n v="9.99"/>
    <n v="0.7"/>
    <n v="6.9929999999999994"/>
  </r>
  <r>
    <x v="20"/>
    <n v="73703"/>
    <n v="1"/>
    <n v="9780446574259"/>
    <s v="Philip Yancey"/>
    <s v="What Good Is God?: In Search Of A Faith That Matters"/>
    <n v="10.99"/>
    <n v="0.7"/>
    <n v="7.69"/>
  </r>
  <r>
    <x v="20"/>
    <n v="73054"/>
    <n v="1"/>
    <n v="9780759568990"/>
    <s v="Nicholas Sparks"/>
    <s v="Dear John"/>
    <n v="9.99"/>
    <n v="0.7"/>
    <n v="6.9929999999999994"/>
  </r>
  <r>
    <x v="20"/>
    <n v="73601"/>
    <n v="1"/>
    <n v="9780316129145"/>
    <s v="Darren Shan"/>
    <s v="Birth Of A Killer"/>
    <n v="9.99"/>
    <n v="0.7"/>
    <n v="6.9929999999999994"/>
  </r>
  <r>
    <x v="20"/>
    <n v="73128"/>
    <n v="1"/>
    <n v="9780316121804"/>
    <s v="Stacy Schiff"/>
    <s v="Cleopatra: A Life"/>
    <n v="14.99"/>
    <n v="0.7"/>
    <n v="10.493"/>
  </r>
  <r>
    <x v="20"/>
    <n v="73127"/>
    <n v="1"/>
    <n v="9780446574877"/>
    <s v="Larry Levin"/>
    <s v="Oogy: The Dog Only A Family Could Love"/>
    <n v="9.99"/>
    <n v="0.7"/>
    <n v="6.99"/>
  </r>
  <r>
    <x v="20"/>
    <n v="74130"/>
    <n v="1"/>
    <n v="9780759522039"/>
    <s v="Karen Robards"/>
    <s v="To Love A Man"/>
    <n v="1.99"/>
    <n v="0.7"/>
    <n v="1.393"/>
  </r>
  <r>
    <x v="20"/>
    <n v="74601"/>
    <n v="1"/>
    <n v="9780446576468"/>
    <s v="Jill Shalvis"/>
    <s v="Simply Irresistible"/>
    <n v="6.99"/>
    <n v="0.7"/>
    <n v="4.8929999999999998"/>
  </r>
  <r>
    <x v="20"/>
    <n v="74012"/>
    <n v="1"/>
    <n v="9780964729292"/>
    <s v="William P. Young"/>
    <s v="The Shack"/>
    <n v="9.99"/>
    <n v="0.7"/>
    <n v="6.9929999999999994"/>
  </r>
  <r>
    <x v="20"/>
    <n v="74063"/>
    <n v="1"/>
    <n v="9780759521438"/>
    <s v="Robert T. Kiyosaki,Sharon L. Lechter"/>
    <s v="Rich Dad Poor Dad: What The Rich Teach Their Kids About Money-That The Poor And The Middle Class Do Not!"/>
    <n v="9.99"/>
    <n v="0.7"/>
    <n v="6.9929999999999994"/>
  </r>
  <r>
    <x v="20"/>
    <n v="74735"/>
    <n v="1"/>
    <n v="9780759522626"/>
    <s v="Nelson DeMille"/>
    <s v="The Gold Coast"/>
    <n v="9.99"/>
    <n v="0.7"/>
    <n v="6.99"/>
  </r>
  <r>
    <x v="20"/>
    <n v="73162"/>
    <n v="1"/>
    <n v="9780316040358"/>
    <s v="James Patterson"/>
    <s v="Cross Country"/>
    <n v="9.99"/>
    <n v="0.7"/>
    <n v="6.9929999999999994"/>
  </r>
  <r>
    <x v="20"/>
    <n v="74012"/>
    <n v="1"/>
    <n v="9780316122252"/>
    <s v="James Patterson"/>
    <s v="Cross Fire"/>
    <n v="14.99"/>
    <n v="0.7"/>
    <n v="10.493"/>
  </r>
  <r>
    <x v="20"/>
    <n v="74127"/>
    <n v="1"/>
    <n v="9780316132787"/>
    <s v="Sophia Lowell"/>
    <s v="Glee: The Beginning: An Original Novel"/>
    <n v="8.99"/>
    <n v="0.7"/>
    <n v="6.2930000000000001"/>
  </r>
  <r>
    <x v="20"/>
    <n v="74127"/>
    <n v="1"/>
    <n v="9780316132787"/>
    <s v="Sophia Lowell"/>
    <s v="Glee: The Beginning: An Original Novel"/>
    <n v="8.99"/>
    <n v="0.7"/>
    <n v="6.2930000000000001"/>
  </r>
  <r>
    <x v="20"/>
    <n v="74127"/>
    <n v="1"/>
    <n v="9780316132787"/>
    <s v="Sophia Lowell"/>
    <s v="Glee: The Beginning: An Original Novel"/>
    <n v="8.99"/>
    <n v="0.7"/>
    <n v="6.2930000000000001"/>
  </r>
  <r>
    <x v="20"/>
    <n v="73071"/>
    <n v="1"/>
    <n v="9780316082563"/>
    <s v="Gail Carriger"/>
    <s v="Blameless"/>
    <n v="7.99"/>
    <n v="0.7"/>
    <n v="5.593"/>
  </r>
  <r>
    <x v="20"/>
    <n v="73071"/>
    <n v="1"/>
    <n v="9780316071659"/>
    <s v="Gail Carriger"/>
    <s v="Soulless"/>
    <n v="7.99"/>
    <n v="0.7"/>
    <n v="5.593"/>
  </r>
  <r>
    <x v="20"/>
    <n v="73071"/>
    <n v="1"/>
    <n v="9780316088039"/>
    <s v="Gail Carriger"/>
    <s v="Changeless"/>
    <n v="7.99"/>
    <n v="0.7"/>
    <n v="5.593"/>
  </r>
  <r>
    <x v="20"/>
    <n v="74003"/>
    <n v="1"/>
    <n v="9780446584258"/>
    <s v="David Baldacci"/>
    <s v="Hell's Corner"/>
    <n v="12.99"/>
    <n v="0.7"/>
    <n v="9.093"/>
  </r>
  <r>
    <x v="20"/>
    <n v="73072"/>
    <n v="1"/>
    <n v="9780316122252"/>
    <s v="James Patterson"/>
    <s v="Cross Fire"/>
    <n v="14.99"/>
    <n v="0.7"/>
    <n v="10.493"/>
  </r>
  <r>
    <x v="20"/>
    <n v="73132"/>
    <n v="1"/>
    <n v="9780316102032"/>
    <s v="James Patterson,Maxine Paetro"/>
    <s v="Private"/>
    <n v="14.99"/>
    <n v="0.7"/>
    <n v="10.493"/>
  </r>
  <r>
    <x v="20"/>
    <n v="73044"/>
    <n v="1"/>
    <n v="9780446558303"/>
    <s v="Caridad Piñeiro"/>
    <s v="Sins Of The Flesh"/>
    <n v="1.99"/>
    <n v="0.7"/>
    <n v="1.393"/>
  </r>
  <r>
    <x v="20"/>
    <n v="73132"/>
    <n v="1"/>
    <n v="9780316088145"/>
    <s v="James Patterson Howard Roughan"/>
    <s v="Don't Blink"/>
    <n v="12.99"/>
    <n v="0.7"/>
    <n v="9.093"/>
  </r>
  <r>
    <x v="20"/>
    <n v="74012"/>
    <n v="1"/>
    <n v="9780316127684"/>
    <s v="Stephenie Meyer"/>
    <s v="The Short Second Life Of Bree Tanner: An Eclipse Novella"/>
    <n v="9.99"/>
    <n v="0.7"/>
    <n v="6.9929999999999994"/>
  </r>
  <r>
    <x v="20"/>
    <n v="73068"/>
    <n v="1"/>
    <n v="9780316041805"/>
    <s v="Darren Shan"/>
    <s v="Cirque Du Freak #5: Trials Of Death: Book 5 In The Saga Of Darren Shan"/>
    <n v="7.99"/>
    <n v="0.7"/>
    <n v="5.593"/>
  </r>
  <r>
    <x v="20"/>
    <n v="73034"/>
    <n v="1"/>
    <n v="9780892963010"/>
    <s v="Elizabeth Hoyt"/>
    <s v="The Ice Princess"/>
    <n v="1.99"/>
    <n v="0.7"/>
    <n v="1.393"/>
  </r>
  <r>
    <x v="20"/>
    <n v="73149"/>
    <n v="1"/>
    <n v="9780316071901"/>
    <s v="James Patterson"/>
    <s v="I, Alex Cross"/>
    <n v="9.99"/>
    <n v="0.7"/>
    <n v="6.99"/>
  </r>
  <r>
    <x v="20"/>
    <n v="73505"/>
    <n v="1"/>
    <n v="9780316122252"/>
    <s v="James Patterson"/>
    <s v="Cross Fire"/>
    <n v="14.99"/>
    <n v="0.7"/>
    <n v="10.49"/>
  </r>
  <r>
    <x v="20"/>
    <n v="73160"/>
    <n v="1"/>
    <n v="9780316122252"/>
    <s v="James Patterson"/>
    <s v="Cross Fire"/>
    <n v="14.99"/>
    <n v="0.7"/>
    <n v="10.493"/>
  </r>
  <r>
    <x v="20"/>
    <n v="74075"/>
    <n v="1"/>
    <n v="9780316008181"/>
    <s v="Stephenie Meyer"/>
    <s v="Eclipse"/>
    <n v="8.99"/>
    <n v="0.7"/>
    <n v="6.2930000000000001"/>
  </r>
  <r>
    <x v="20"/>
    <n v="74962"/>
    <n v="1"/>
    <n v="9780759521056"/>
    <s v="Karen Robards"/>
    <s v="Loving Julia"/>
    <n v="7.99"/>
    <n v="0.7"/>
    <n v="5.593"/>
  </r>
  <r>
    <x v="20"/>
    <n v="74462"/>
    <n v="1"/>
    <n v="9780316039796"/>
    <s v="Kate Atkinson"/>
    <s v="When Will There Be Good News?: A Novel"/>
    <n v="1.99"/>
    <n v="0.7"/>
    <n v="1.39"/>
  </r>
  <r>
    <x v="21"/>
    <n v="97401"/>
    <n v="1"/>
    <n v="9780316129176"/>
    <s v="Kami Garcia,Margaret Stohl"/>
    <s v="Beautiful Darkness"/>
    <n v="9.99"/>
    <n v="0.7"/>
    <n v="6.9929999999999994"/>
  </r>
  <r>
    <x v="21"/>
    <n v="97405"/>
    <n v="1"/>
    <n v="9780446542203"/>
    <s v="Vicki Myron,Bret Witter"/>
    <s v="Dewey: The Small-Town Library Cat Who Touched The World"/>
    <n v="9.99"/>
    <n v="0.7"/>
    <n v="6.99"/>
  </r>
  <r>
    <x v="21"/>
    <n v="97266"/>
    <n v="1"/>
    <n v="9780446544535"/>
    <s v="Kevin Roose"/>
    <s v="The Unlikely Disciple: A Sinner's Semester At America's Holiest University"/>
    <n v="9.99"/>
    <n v="0.7"/>
    <n v="6.99"/>
  </r>
  <r>
    <x v="21"/>
    <n v="97385"/>
    <n v="1"/>
    <n v="9780446543545"/>
    <s v="Jack Kilborn"/>
    <s v="Afraid"/>
    <n v="1.99"/>
    <n v="0.7"/>
    <n v="1.393"/>
  </r>
  <r>
    <x v="21"/>
    <n v="97221"/>
    <n v="1"/>
    <n v="9780316087544"/>
    <s v="Brent Weeks"/>
    <s v="The Black Prism"/>
    <n v="12.99"/>
    <n v="0.7"/>
    <n v="9.093"/>
  </r>
  <r>
    <x v="21"/>
    <n v="97470"/>
    <n v="1"/>
    <n v="9780316071376"/>
    <s v="Robert Jackson Bennett"/>
    <s v="Mr. Shivers"/>
    <n v="2.99"/>
    <n v="0.7"/>
    <n v="2.093"/>
  </r>
  <r>
    <x v="21"/>
    <n v="97045"/>
    <n v="1"/>
    <n v="9780446569712"/>
    <s v="Samuel A. Culbert,Lawrence Rout"/>
    <s v="Get Rid Of The Performance Review!: How Companies Can Stop Intimidating, Start Managing--And Focus On What Really Matters"/>
    <n v="11.99"/>
    <n v="0.7"/>
    <n v="8.3929999999999989"/>
  </r>
  <r>
    <x v="21"/>
    <n v="97321"/>
    <n v="1"/>
    <n v="9780446574242"/>
    <s v="Nicholas Sparks"/>
    <s v="Safe Haven"/>
    <n v="12.99"/>
    <n v="0.7"/>
    <n v="9.093"/>
  </r>
  <r>
    <x v="21"/>
    <n v="97405"/>
    <n v="1"/>
    <n v="9780316087209"/>
    <s v="Martin Gayford"/>
    <s v="The Yellow House: Van Gogh, Gauguin, And Nine Turbulent Weeks In Arles"/>
    <n v="11.99"/>
    <n v="0.7"/>
    <n v="8.3929999999999989"/>
  </r>
  <r>
    <x v="21"/>
    <n v="97402"/>
    <n v="1"/>
    <n v="9780446568210"/>
    <s v="Scott Turow"/>
    <s v="Innocent"/>
    <n v="14.99"/>
    <n v="0.7"/>
    <n v="10.493"/>
  </r>
  <r>
    <x v="21"/>
    <n v="97225"/>
    <n v="1"/>
    <n v="9780446574358"/>
    <s v="Jill Kelly"/>
    <s v="Without A Word: How A Boy's Unspoken Love Changed Everything"/>
    <n v="10.99"/>
    <n v="0.7"/>
    <n v="7.6929999999999996"/>
  </r>
  <r>
    <x v="21"/>
    <n v="97225"/>
    <n v="1"/>
    <n v="9780768929478"/>
    <s v="Peterson's"/>
    <s v="Master The Catholic High School Entrance Exams--Tachs, Coop, Hspt, Ssat, And Isee"/>
    <n v="2.99"/>
    <n v="0.7"/>
    <n v="2.093"/>
  </r>
  <r>
    <x v="21"/>
    <n v="97266"/>
    <n v="1"/>
    <n v="9780316089500"/>
    <s v="Stephenie Meyer"/>
    <s v="The Twilight Saga Collection"/>
    <n v="36.99"/>
    <n v="0.7"/>
    <n v="25.89"/>
  </r>
  <r>
    <x v="21"/>
    <n v="97405"/>
    <n v="1"/>
    <n v="9780316128568"/>
    <s v="Keith Richards,James Fox"/>
    <s v="Life"/>
    <n v="12.99"/>
    <n v="0.7"/>
    <n v="9.093"/>
  </r>
  <r>
    <x v="21"/>
    <n v="97030"/>
    <n v="1"/>
    <n v="9780316071284"/>
    <s v="Kami Garcia,Margaret Stohl"/>
    <s v="Beautiful Creatures"/>
    <n v="9.99"/>
    <n v="0.7"/>
    <n v="6.9929999999999994"/>
  </r>
  <r>
    <x v="21"/>
    <n v="97439"/>
    <n v="1"/>
    <n v="9780446584258"/>
    <s v="David Baldacci"/>
    <s v="Hell's Corner"/>
    <n v="14.99"/>
    <n v="0.7"/>
    <n v="10.493"/>
  </r>
  <r>
    <x v="21"/>
    <n v="97009"/>
    <n v="1"/>
    <n v="9780316039796"/>
    <s v="Kate Atkinson"/>
    <s v="When Will There Be Good News?: A Novel"/>
    <n v="1.99"/>
    <n v="0.7"/>
    <n v="1.393"/>
  </r>
  <r>
    <x v="21"/>
    <n v="97009"/>
    <n v="1"/>
    <n v="9780316039796"/>
    <s v="Kate Atkinson"/>
    <s v="When Will There Be Good News?: A Novel"/>
    <n v="1.99"/>
    <n v="0.7"/>
    <n v="1.393"/>
  </r>
  <r>
    <x v="21"/>
    <n v="97601"/>
    <n v="1"/>
    <n v="9781933231914"/>
    <s v="Elizabeth Alston,Editors Of Woman's Day"/>
    <s v="New Woman's Day Cookbook: Simple Recipes For Every Occasion"/>
    <n v="8.99"/>
    <n v="0.7"/>
    <n v="6.29"/>
  </r>
  <r>
    <x v="21"/>
    <n v="97470"/>
    <n v="1"/>
    <n v="9780446571975"/>
    <s v="Jackie Warner"/>
    <s v="This Is Why You're Fat (And How To Get Thin Forever): Eat More, Cheat More, Lose More--And Keep The Weight Off"/>
    <n v="11.99"/>
    <n v="0.7"/>
    <n v="8.3929999999999989"/>
  </r>
  <r>
    <x v="21"/>
    <n v="97477"/>
    <n v="1"/>
    <n v="9780446564854"/>
    <s v="Una W Fahy"/>
    <s v="How To Make The World A Better Place For Gays &amp; Lesbians"/>
    <n v="9.99"/>
    <n v="0.7"/>
    <n v="6.9929999999999994"/>
  </r>
  <r>
    <x v="21"/>
    <n v="97405"/>
    <n v="1"/>
    <n v="9780316086899"/>
    <s v="David Foster Wallace"/>
    <s v="Brief Interviews With Hideous Men: Stories"/>
    <n v="9.99"/>
    <n v="0.7"/>
    <n v="6.99"/>
  </r>
  <r>
    <x v="21"/>
    <n v="97013"/>
    <n v="1"/>
    <n v="9780446572200"/>
    <s v="Nelson DeMille"/>
    <s v="The Lion"/>
    <n v="14.99"/>
    <n v="0.7"/>
    <n v="10.493"/>
  </r>
  <r>
    <x v="21"/>
    <n v="97229"/>
    <n v="1"/>
    <n v="9780446584258"/>
    <s v="David Baldacci"/>
    <s v="Hell's Corner"/>
    <n v="14.99"/>
    <n v="0.7"/>
    <n v="10.493"/>
  </r>
  <r>
    <x v="21"/>
    <n v="97306"/>
    <n v="1"/>
    <n v="9780316055581"/>
    <s v="Leonard Susskind"/>
    <s v="The Cosmic Landscape: String Theory And The Illusion Of Intelligent Design"/>
    <n v="9.99"/>
    <n v="0.7"/>
    <n v="6.9929999999999994"/>
  </r>
  <r>
    <x v="21"/>
    <n v="97220"/>
    <n v="1"/>
    <n v="9780316005043"/>
    <s v="Malcolm Gladwell"/>
    <s v="Blink: The Power Of Thinking Without Thinking"/>
    <n v="9.99"/>
    <n v="0.7"/>
    <n v="6.99"/>
  </r>
  <r>
    <x v="21"/>
    <n v="97035"/>
    <n v="1"/>
    <n v="9780316050098"/>
    <s v="Herman Wouk"/>
    <s v="The Winds Of War"/>
    <n v="9.99"/>
    <n v="0.7"/>
    <n v="6.9929999999999994"/>
  </r>
  <r>
    <x v="21"/>
    <n v="97478"/>
    <n v="1"/>
    <n v="9780446552110"/>
    <s v="Joyce Meyer,Deborah Bedford"/>
    <s v="Any Minute: A Novel"/>
    <n v="9.99"/>
    <n v="0.7"/>
    <n v="6.9929999999999994"/>
  </r>
  <r>
    <x v="21"/>
    <n v="97405"/>
    <n v="1"/>
    <n v="9780316121804"/>
    <s v="Stacy Schiff"/>
    <s v="Cleopatra: A Life"/>
    <n v="14.99"/>
    <n v="0.7"/>
    <n v="10.493"/>
  </r>
  <r>
    <x v="21"/>
    <n v="97030"/>
    <n v="1"/>
    <n v="9780446549981"/>
    <s v="Richard N Podell,Inc. Inkslingers"/>
    <s v="The G-Index Diet: The Missing Link That Makes Permanent Weight Loss Possible"/>
    <n v="9.99"/>
    <n v="0.7"/>
    <n v="6.9929999999999994"/>
  </r>
  <r>
    <x v="21"/>
    <n v="97301"/>
    <n v="1"/>
    <n v="9780759514386"/>
    <s v="Nicholas Sparks"/>
    <s v="At First Sight"/>
    <n v="9.99"/>
    <n v="0.7"/>
    <n v="6.9929999999999994"/>
  </r>
  <r>
    <x v="21"/>
    <n v="97008"/>
    <n v="1"/>
    <n v="9780316071901"/>
    <s v="James Patterson"/>
    <s v="I, Alex Cross"/>
    <n v="9.99"/>
    <n v="0.7"/>
    <n v="6.9929999999999994"/>
  </r>
  <r>
    <x v="21"/>
    <n v="97402"/>
    <n v="1"/>
    <n v="9780446549080"/>
    <s v="Karen Rose"/>
    <s v="You Can't Hide"/>
    <n v="7.99"/>
    <n v="0.7"/>
    <n v="5.593"/>
  </r>
  <r>
    <x v="21"/>
    <n v="97376"/>
    <n v="1"/>
    <n v="9780316127714"/>
    <s v="James Patterson,Liza Marklund"/>
    <s v="The Postcard Killers"/>
    <n v="14.99"/>
    <n v="0.7"/>
    <n v="10.493"/>
  </r>
  <r>
    <x v="21"/>
    <n v="97206"/>
    <n v="1"/>
    <n v="9780446511070"/>
    <s v="Eric Weiner"/>
    <s v="The Geography Of Bliss: One Grump's Search For The Happiest Places In The World"/>
    <n v="3.99"/>
    <n v="0.7"/>
    <n v="2.79"/>
  </r>
  <r>
    <x v="21"/>
    <n v="97206"/>
    <n v="1"/>
    <n v="9780316040358"/>
    <s v="James Patterson"/>
    <s v="Cross Country"/>
    <n v="9.99"/>
    <n v="0.7"/>
    <n v="6.9929999999999994"/>
  </r>
  <r>
    <x v="21"/>
    <n v="97301"/>
    <n v="1"/>
    <n v="9780892963010"/>
    <s v="Elizabeth Hoyt"/>
    <s v="The Ice Princess"/>
    <n v="1.99"/>
    <n v="0.7"/>
    <n v="1.393"/>
  </r>
  <r>
    <x v="21"/>
    <n v="97693"/>
    <n v="1"/>
    <n v="9780446543019"/>
    <s v="Marcia Muller"/>
    <s v="Burn Out"/>
    <n v="2.99"/>
    <n v="0.7"/>
    <n v="2.093"/>
  </r>
  <r>
    <x v="21"/>
    <n v="97693"/>
    <n v="1"/>
    <n v="9780446551434"/>
    <s v="Margaret Mascarenhas"/>
    <s v="The Disappearance Of Irene Dos Santos"/>
    <n v="1.99"/>
    <n v="0.7"/>
    <n v="1.393"/>
  </r>
  <r>
    <x v="21"/>
    <n v="97424"/>
    <n v="1"/>
    <n v="9780446558303"/>
    <s v="Caridad Piñeiro"/>
    <s v="Sins Of The Flesh"/>
    <n v="1.99"/>
    <n v="0.7"/>
    <n v="1.393"/>
  </r>
  <r>
    <x v="21"/>
    <n v="97223"/>
    <n v="1"/>
    <n v="9780316088145"/>
    <s v="James Patterson Howard Roughan"/>
    <s v="Don't Blink"/>
    <n v="12.99"/>
    <n v="0.7"/>
    <n v="9.093"/>
  </r>
  <r>
    <x v="21"/>
    <n v="97302"/>
    <n v="1"/>
    <n v="9780446930642"/>
    <s v="Nicholas Sparks"/>
    <s v="The Notebook"/>
    <n v="9.99"/>
    <n v="0.7"/>
    <n v="6.9929999999999994"/>
  </r>
  <r>
    <x v="21"/>
    <n v="97321"/>
    <n v="1"/>
    <n v="9780759574731"/>
    <s v="Malcolm Gladwell"/>
    <s v="The Tipping Point: How Little Things Can Make A Big Difference"/>
    <n v="9.99"/>
    <n v="0.7"/>
    <n v="6.99"/>
  </r>
  <r>
    <x v="21"/>
    <n v="97321"/>
    <n v="1"/>
    <n v="9780316005043"/>
    <s v="Malcolm Gladwell"/>
    <s v="Blink: The Power Of Thinking Without Thinking"/>
    <n v="9.99"/>
    <n v="0.7"/>
    <n v="6.99"/>
  </r>
  <r>
    <x v="21"/>
    <n v="97470"/>
    <n v="1"/>
    <n v="9780446574235"/>
    <s v="Roxanne St. Claire"/>
    <s v="Edge Of Sight"/>
    <n v="7.99"/>
    <n v="0.7"/>
    <n v="5.593"/>
  </r>
  <r>
    <x v="21"/>
    <n v="97693"/>
    <n v="1"/>
    <n v="9780316039796"/>
    <s v="Kate Atkinson"/>
    <s v="When Will There Be Good News?: A Novel"/>
    <n v="1.99"/>
    <n v="0.7"/>
    <n v="1.393"/>
  </r>
  <r>
    <x v="21"/>
    <n v="97477"/>
    <n v="1"/>
    <n v="9780316039796"/>
    <s v="Kate Atkinson"/>
    <s v="When Will There Be Good News?: A Novel"/>
    <n v="1.99"/>
    <n v="0.7"/>
    <n v="1.393"/>
  </r>
  <r>
    <x v="21"/>
    <n v="97459"/>
    <n v="1"/>
    <n v="9780316071901"/>
    <s v="James Patterson"/>
    <s v="I, Alex Cross"/>
    <n v="9.99"/>
    <n v="0.7"/>
    <n v="6.99"/>
  </r>
  <r>
    <x v="21"/>
    <n v="97341"/>
    <n v="1"/>
    <n v="9781599953908"/>
    <s v="Wendy Walker,Andrea Cagan"/>
    <s v="Producer: Lessons Shared From 30 Years In Television"/>
    <n v="11.99"/>
    <n v="0.7"/>
    <n v="8.3929999999999989"/>
  </r>
  <r>
    <x v="21"/>
    <n v="97216"/>
    <n v="1"/>
    <n v="9780759574731"/>
    <s v="Malcolm Gladwell"/>
    <s v="The Tipping Point: How Little Things Can Make A Big Difference"/>
    <n v="9.99"/>
    <n v="0.7"/>
    <n v="6.9929999999999994"/>
  </r>
  <r>
    <x v="21"/>
    <n v="97333"/>
    <n v="1"/>
    <n v="9780759524255"/>
    <s v="Paul D. Tieger,Barbara Barron-Tieger"/>
    <s v="Just Your Type: Create The Relationship You've Always Wanted Using The Secrets Of Personality Type"/>
    <n v="12.99"/>
    <n v="0.7"/>
    <n v="9.093"/>
  </r>
  <r>
    <x v="21"/>
    <n v="97229"/>
    <n v="1"/>
    <n v="9780316008181"/>
    <s v="Stephenie Meyer"/>
    <s v="Eclipse"/>
    <n v="8.99"/>
    <n v="0.7"/>
    <n v="6.2930000000000001"/>
  </r>
  <r>
    <x v="21"/>
    <n v="97402"/>
    <n v="1"/>
    <n v="9781599953090"/>
    <s v="Ted Dekker"/>
    <s v="The Bride Collector"/>
    <n v="11.99"/>
    <n v="0.7"/>
    <n v="8.3929999999999989"/>
  </r>
  <r>
    <x v="21"/>
    <n v="97236"/>
    <n v="1"/>
    <n v="9780446569057"/>
    <s v="Eileen Dreyer"/>
    <s v="Barely A Lady"/>
    <n v="6.99"/>
    <n v="0.7"/>
    <n v="4.8929999999999998"/>
  </r>
  <r>
    <x v="21"/>
    <n v="97701"/>
    <n v="1"/>
    <n v="9780316129114"/>
    <s v="Emma Donoghue"/>
    <s v="Room: A Novel"/>
    <n v="11.99"/>
    <n v="0.7"/>
    <n v="8.39"/>
  </r>
  <r>
    <x v="21"/>
    <n v="97086"/>
    <n v="1"/>
    <n v="9780316128568"/>
    <s v="Keith Richards,James Fox"/>
    <s v="Life"/>
    <n v="12.99"/>
    <n v="0.7"/>
    <n v="9.09"/>
  </r>
  <r>
    <x v="21"/>
    <n v="97223"/>
    <n v="1"/>
    <n v="9780316131278"/>
    <s v="David Sedaris"/>
    <s v="Squirrel Seeks Chipmunk: A Modest Bestiary"/>
    <n v="9.99"/>
    <n v="0.7"/>
    <n v="6.9929999999999994"/>
  </r>
  <r>
    <x v="21"/>
    <n v="97206"/>
    <n v="1"/>
    <n v="9780316122252"/>
    <s v="James Patterson"/>
    <s v="Cross Fire"/>
    <n v="14.99"/>
    <n v="0.7"/>
    <n v="10.493"/>
  </r>
  <r>
    <x v="21"/>
    <n v="97305"/>
    <n v="1"/>
    <n v="9780446537711"/>
    <s v="Larissa Ione"/>
    <s v="Pleasure Unbound: A Demonica Novel"/>
    <n v="6.99"/>
    <n v="0.7"/>
    <n v="4.8929999999999998"/>
  </r>
  <r>
    <x v="21"/>
    <n v="97404"/>
    <n v="1"/>
    <n v="9780316039796"/>
    <s v="Kate Atkinson"/>
    <s v="When Will There Be Good News?: A Novel"/>
    <n v="1.99"/>
    <n v="0.7"/>
    <n v="1.39"/>
  </r>
  <r>
    <x v="21"/>
    <n v="97404"/>
    <n v="1"/>
    <n v="9780446551328"/>
    <s v="Deborah Bedford"/>
    <s v="A Morning Like This"/>
    <n v="1.99"/>
    <n v="0.7"/>
    <n v="1.39"/>
  </r>
  <r>
    <x v="21"/>
    <n v="97404"/>
    <n v="1"/>
    <n v="9780446543019"/>
    <s v="Marcia Muller"/>
    <s v="Burn Out"/>
    <n v="2.99"/>
    <n v="0.7"/>
    <n v="2.09"/>
  </r>
  <r>
    <x v="21"/>
    <n v="97317"/>
    <n v="1"/>
    <n v="9780759528147"/>
    <s v="Kevin J. Anderson"/>
    <s v="A Forest Of Stars: The Saga Of The Seven Suns Book 2"/>
    <n v="7.99"/>
    <n v="0.7"/>
    <n v="5.593"/>
  </r>
  <r>
    <x v="21"/>
    <n v="97693"/>
    <n v="1"/>
    <n v="9780446551328"/>
    <s v="Deborah Bedford"/>
    <s v="A Morning Like This"/>
    <n v="1.99"/>
    <n v="0.7"/>
    <n v="1.393"/>
  </r>
  <r>
    <x v="21"/>
    <n v="97401"/>
    <n v="1"/>
    <n v="9780316039796"/>
    <s v="Kate Atkinson"/>
    <s v="When Will There Be Good News?: A Novel"/>
    <n v="1.99"/>
    <n v="0.7"/>
    <n v="1.39"/>
  </r>
  <r>
    <x v="21"/>
    <n v="97359"/>
    <n v="1"/>
    <n v="9780316039796"/>
    <s v="Kate Atkinson"/>
    <s v="When Will There Be Good News?: A Novel"/>
    <n v="1.99"/>
    <n v="0.7"/>
    <n v="1.39"/>
  </r>
  <r>
    <x v="21"/>
    <n v="97362"/>
    <n v="1"/>
    <n v="9780759527881"/>
    <s v="Nicholas Sparks"/>
    <s v="The Guardian"/>
    <n v="9.99"/>
    <n v="0.7"/>
    <n v="6.9929999999999994"/>
  </r>
  <r>
    <x v="21"/>
    <n v="97362"/>
    <n v="1"/>
    <n v="9780316180504"/>
    <s v="Wendy Mass"/>
    <s v="The Candymakers"/>
    <n v="9.99"/>
    <n v="0.7"/>
    <n v="6.9929999999999994"/>
  </r>
  <r>
    <x v="21"/>
    <n v="97304"/>
    <n v="1"/>
    <n v="9780316089500"/>
    <s v="Stephenie Meyer"/>
    <s v="The Twilight Saga Collection"/>
    <n v="36.99"/>
    <n v="0.7"/>
    <n v="25.893000000000001"/>
  </r>
  <r>
    <x v="21"/>
    <n v="97404"/>
    <n v="1"/>
    <n v="9780316039796"/>
    <s v="Kate Atkinson"/>
    <s v="When Will There Be Good News?: A Novel"/>
    <n v="1.99"/>
    <n v="0.7"/>
    <n v="1.39"/>
  </r>
  <r>
    <x v="21"/>
    <n v="97006"/>
    <n v="1"/>
    <n v="9780892963010"/>
    <s v="Elizabeth Hoyt"/>
    <s v="The Ice Princess"/>
    <n v="1.99"/>
    <n v="0.7"/>
    <n v="1.39"/>
  </r>
  <r>
    <x v="22"/>
    <n v="16001"/>
    <n v="1"/>
    <n v="9780316071376"/>
    <s v="Robert Jackson Bennett"/>
    <s v="Mr. Shivers"/>
    <n v="2.99"/>
    <n v="0.7"/>
    <n v="2.093"/>
  </r>
  <r>
    <x v="22"/>
    <n v="19147"/>
    <n v="1"/>
    <n v="9780446543545"/>
    <s v="Jack Kilborn"/>
    <s v="Afraid"/>
    <n v="1.99"/>
    <n v="0.7"/>
    <n v="1.393"/>
  </r>
  <r>
    <x v="22"/>
    <n v="18360"/>
    <n v="1"/>
    <n v="9780759527713"/>
    <s v="Douglas Preston,Lincoln Child"/>
    <s v="The Cabinet Of Curiosities: A Novel"/>
    <n v="7.99"/>
    <n v="0.7"/>
    <n v="5.593"/>
  </r>
  <r>
    <x v="22"/>
    <n v="19107"/>
    <n v="1"/>
    <n v="9780446555166"/>
    <s v="Jessica Morrison"/>
    <s v="The Buenos Aires Broken Hearts Club"/>
    <n v="9.99"/>
    <n v="0.7"/>
    <n v="6.9929999999999994"/>
  </r>
  <r>
    <x v="22"/>
    <n v="19056"/>
    <n v="1"/>
    <n v="9780759512825"/>
    <s v="James Patterson"/>
    <s v="London Bridges"/>
    <n v="7.99"/>
    <n v="0.7"/>
    <n v="5.593"/>
  </r>
  <r>
    <x v="22"/>
    <n v="17201"/>
    <n v="1"/>
    <n v="9780316128568"/>
    <s v="Keith Richards,James Fox"/>
    <s v="Life"/>
    <n v="14.99"/>
    <n v="0.7"/>
    <n v="10.493"/>
  </r>
  <r>
    <x v="22"/>
    <n v="18976"/>
    <n v="1"/>
    <n v="9780316088145"/>
    <s v="James Patterson Howard Roughan"/>
    <s v="Don't Blink"/>
    <n v="12.99"/>
    <n v="0.7"/>
    <n v="9.093"/>
  </r>
  <r>
    <x v="22"/>
    <n v="19150"/>
    <n v="1"/>
    <n v="9780446553780"/>
    <s v="Stephanie Perry Moore"/>
    <s v="A Lova' Like No Otha'"/>
    <n v="6.99"/>
    <n v="0.7"/>
    <n v="4.8929999999999998"/>
  </r>
  <r>
    <x v="22"/>
    <n v="16510"/>
    <n v="1"/>
    <n v="9780446582612"/>
    <s v="Wahida Clark"/>
    <s v="The Golden Hustla"/>
    <n v="9.99"/>
    <n v="0.7"/>
    <n v="6.9929999999999994"/>
  </r>
  <r>
    <x v="22"/>
    <n v="19038"/>
    <n v="1"/>
    <n v="9780316087544"/>
    <s v="Brent Weeks"/>
    <s v="The Black Prism"/>
    <n v="12.99"/>
    <n v="0.7"/>
    <n v="9.093"/>
  </r>
  <r>
    <x v="22"/>
    <n v="19438"/>
    <n v="1"/>
    <n v="9780446543545"/>
    <s v="Jack Kilborn"/>
    <s v="Afraid"/>
    <n v="1.99"/>
    <n v="0.7"/>
    <n v="1.393"/>
  </r>
  <r>
    <x v="22"/>
    <n v="18707"/>
    <n v="1"/>
    <n v="9780316129114"/>
    <s v="Emma Donoghue"/>
    <s v="Room: A Novel"/>
    <n v="11.99"/>
    <n v="0.7"/>
    <n v="8.3929999999999989"/>
  </r>
  <r>
    <x v="22"/>
    <n v="19036"/>
    <n v="1"/>
    <n v="9780316073455"/>
    <s v="Michael Connelly"/>
    <s v="The Scarecrow"/>
    <n v="14.99"/>
    <n v="0.7"/>
    <n v="10.493"/>
  </r>
  <r>
    <x v="22"/>
    <n v="15143"/>
    <n v="1"/>
    <n v="9780316069465"/>
    <s v="Michael Connelly"/>
    <s v="The Reversal"/>
    <n v="12.99"/>
    <n v="0.7"/>
    <n v="9.093"/>
  </r>
  <r>
    <x v="22"/>
    <n v="18976"/>
    <n v="1"/>
    <n v="9780316052658"/>
    <s v="James Patterson,Maxine Paetro"/>
    <s v="The 8th Confession"/>
    <n v="9.99"/>
    <n v="0.7"/>
    <n v="6.9929999999999994"/>
  </r>
  <r>
    <x v="22"/>
    <n v="17403"/>
    <n v="1"/>
    <n v="9780892963010"/>
    <s v="Elizabeth Hoyt"/>
    <s v="The Ice Princess"/>
    <n v="1.99"/>
    <n v="0.7"/>
    <n v="1.393"/>
  </r>
  <r>
    <x v="22"/>
    <n v="16055"/>
    <n v="1"/>
    <n v="9780316049566"/>
    <s v="Donald Stokes,Lillian"/>
    <s v="The Stokes Birdfeeder Book: An Easy Guide To Attracting, Identifying And Understanding Your Feeder Birds"/>
    <n v="9.99"/>
    <n v="0.7"/>
    <n v="6.99"/>
  </r>
  <r>
    <x v="22"/>
    <n v="18301"/>
    <n v="1"/>
    <n v="9780316072205"/>
    <s v="James Patterson,Gabrielle Charbonnet"/>
    <s v="Witch &amp; Wizard"/>
    <n v="9.99"/>
    <n v="0.7"/>
    <n v="6.9929999999999994"/>
  </r>
  <r>
    <x v="22"/>
    <n v="18643"/>
    <n v="1"/>
    <n v="9780316102032"/>
    <s v="James Patterson,Maxine Paetro"/>
    <s v="Private"/>
    <n v="14.99"/>
    <n v="0.7"/>
    <n v="10.493"/>
  </r>
  <r>
    <x v="22"/>
    <n v="15206"/>
    <n v="1"/>
    <n v="9780316180481"/>
    <s v="Iain M. Banks"/>
    <s v="Surface Detail"/>
    <n v="12.99"/>
    <n v="0.7"/>
    <n v="9.093"/>
  </r>
  <r>
    <x v="22"/>
    <n v="17331"/>
    <n v="1"/>
    <n v="9780316032834"/>
    <s v="Stephenie Meyer"/>
    <s v="Breaking Dawn"/>
    <n v="9.99"/>
    <n v="0.7"/>
    <n v="6.9929999999999994"/>
  </r>
  <r>
    <x v="22"/>
    <n v="18938"/>
    <n v="1"/>
    <n v="9780316073639"/>
    <s v="David Sedaris"/>
    <s v="Holidays On Ice"/>
    <n v="8.99"/>
    <n v="0.7"/>
    <n v="6.29"/>
  </r>
  <r>
    <x v="22"/>
    <n v="19460"/>
    <n v="1"/>
    <n v="9780316128568"/>
    <s v="Keith Richards,James Fox"/>
    <s v="Life"/>
    <n v="14.99"/>
    <n v="0.7"/>
    <n v="10.49"/>
  </r>
  <r>
    <x v="22"/>
    <n v="19044"/>
    <n v="1"/>
    <n v="9780316127714"/>
    <s v="James Patterson,Liza Marklund"/>
    <s v="The Postcard Killers"/>
    <n v="12.99"/>
    <n v="0.7"/>
    <n v="9.09"/>
  </r>
  <r>
    <x v="22"/>
    <n v="15234"/>
    <n v="1"/>
    <n v="9780446511155"/>
    <s v="Carrie Vaughn"/>
    <s v="Kitty Takes A Holiday"/>
    <n v="6.99"/>
    <n v="0.7"/>
    <n v="4.8899999999999997"/>
  </r>
  <r>
    <x v="22"/>
    <n v="16001"/>
    <n v="1"/>
    <n v="9780316071376"/>
    <s v="Robert Jackson Bennett"/>
    <s v="Mr. Shivers"/>
    <n v="2.99"/>
    <n v="0.7"/>
    <n v="2.093"/>
  </r>
  <r>
    <x v="22"/>
    <n v="16001"/>
    <n v="1"/>
    <n v="9780446543545"/>
    <s v="Jack Kilborn"/>
    <s v="Afraid"/>
    <n v="1.99"/>
    <n v="0.7"/>
    <n v="1.393"/>
  </r>
  <r>
    <x v="22"/>
    <n v="16830"/>
    <n v="1"/>
    <n v="9780892963010"/>
    <s v="Elizabeth Hoyt"/>
    <s v="The Ice Princess"/>
    <n v="1.99"/>
    <n v="0.7"/>
    <n v="1.393"/>
  </r>
  <r>
    <x v="22"/>
    <n v="17350"/>
    <n v="1"/>
    <n v="9780316072625"/>
    <s v="James Patterson,Richard DiLallo"/>
    <s v="Alex Cross's Trial"/>
    <n v="9.99"/>
    <n v="0.7"/>
    <n v="6.9929999999999994"/>
  </r>
  <r>
    <x v="22"/>
    <n v="18444"/>
    <n v="1"/>
    <n v="9780446555333"/>
    <s v="Lori Wilde"/>
    <s v="You Only Love Twice"/>
    <n v="9.99"/>
    <n v="0.7"/>
    <n v="6.99"/>
  </r>
  <r>
    <x v="22"/>
    <n v="18322"/>
    <n v="1"/>
    <n v="9780446543545"/>
    <s v="Jack Kilborn"/>
    <s v="Afraid"/>
    <n v="1.99"/>
    <n v="0.7"/>
    <n v="1.39"/>
  </r>
  <r>
    <x v="22"/>
    <n v="19044"/>
    <n v="1"/>
    <n v="9780316052641"/>
    <s v="James Patterson,Maxine Paetro"/>
    <s v="Swimsuit"/>
    <n v="9.99"/>
    <n v="0.7"/>
    <n v="6.99"/>
  </r>
  <r>
    <x v="22"/>
    <n v="18104"/>
    <n v="1"/>
    <n v="9780759527737"/>
    <s v="Alice Sebold"/>
    <s v="The Lovely Bones"/>
    <n v="9.99"/>
    <n v="0.7"/>
    <n v="6.99"/>
  </r>
  <r>
    <x v="22"/>
    <n v="15044"/>
    <n v="1"/>
    <n v="9780316008181"/>
    <s v="Stephenie Meyer"/>
    <s v="Eclipse"/>
    <n v="8.99"/>
    <n v="0.7"/>
    <n v="6.29"/>
  </r>
  <r>
    <x v="22"/>
    <n v="17033"/>
    <n v="1"/>
    <n v="9780316008181"/>
    <s v="Stephenie Meyer"/>
    <s v="Eclipse"/>
    <n v="8.99"/>
    <n v="0.7"/>
    <n v="6.2930000000000001"/>
  </r>
  <r>
    <x v="22"/>
    <n v="17033"/>
    <n v="1"/>
    <n v="9780316007726"/>
    <s v="Stephenie Meyer"/>
    <s v="New Moon"/>
    <n v="8.99"/>
    <n v="0.7"/>
    <n v="6.2930000000000001"/>
  </r>
  <r>
    <x v="22"/>
    <n v="15222"/>
    <n v="1"/>
    <n v="9780316040341"/>
    <s v="Malcolm Gladwell"/>
    <s v="Outliers: The Story Of Success"/>
    <n v="12.99"/>
    <n v="0.7"/>
    <n v="9.093"/>
  </r>
  <r>
    <x v="22"/>
    <n v="17578"/>
    <n v="1"/>
    <n v="9780446574242"/>
    <s v="Nicholas Sparks"/>
    <s v="Safe Haven"/>
    <n v="12.99"/>
    <n v="0.7"/>
    <n v="9.093"/>
  </r>
  <r>
    <x v="22"/>
    <n v="16509"/>
    <n v="1"/>
    <n v="9780446568227"/>
    <s v="Rylan Duggan"/>
    <s v="Totally Toned Arms: Get Michelle Obama Arms In 21 Days"/>
    <n v="8.99"/>
    <n v="0.7"/>
    <n v="6.2930000000000001"/>
  </r>
  <r>
    <x v="22"/>
    <n v="19131"/>
    <n v="1"/>
    <n v="9780446553612"/>
    <s v="Serita Ann Jakes"/>
    <s v="Beside Every Good Man: Loving Myself While Standing By Him"/>
    <n v="8.99"/>
    <n v="0.7"/>
    <n v="6.2930000000000001"/>
  </r>
  <r>
    <x v="22"/>
    <n v="17109"/>
    <n v="1"/>
    <n v="9780446930222"/>
    <s v="Christian Jacq"/>
    <s v="Ramses: The Eternal Temple - Volume II"/>
    <n v="9.99"/>
    <n v="0.7"/>
    <n v="6.9929999999999994"/>
  </r>
  <r>
    <x v="22"/>
    <n v="19070"/>
    <n v="1"/>
    <n v="9780316070997"/>
    <s v="Thomas Buergenthal"/>
    <s v="A Lucky Child: A Memoir Of Surviving Auschwitz As A Young Boy"/>
    <n v="9.99"/>
    <n v="0.7"/>
    <n v="6.9929999999999994"/>
  </r>
  <r>
    <x v="22"/>
    <n v="18707"/>
    <n v="1"/>
    <n v="9780316071901"/>
    <s v="James Patterson"/>
    <s v="I, Alex Cross"/>
    <n v="9.99"/>
    <n v="0.7"/>
    <n v="6.9929999999999994"/>
  </r>
  <r>
    <x v="22"/>
    <n v="19608"/>
    <n v="1"/>
    <n v="9780316127028"/>
    <s v="James Patterson,Michael Ledwidge"/>
    <s v="Worst Case"/>
    <n v="9.99"/>
    <n v="0.7"/>
    <n v="6.9929999999999994"/>
  </r>
  <r>
    <x v="22"/>
    <n v="17019"/>
    <n v="1"/>
    <n v="9780892963010"/>
    <s v="Elizabeth Hoyt"/>
    <s v="The Ice Princess"/>
    <n v="1.99"/>
    <n v="0.7"/>
    <n v="1.393"/>
  </r>
  <r>
    <x v="22"/>
    <n v="19440"/>
    <n v="1"/>
    <n v="9780892963010"/>
    <s v="Elizabeth Hoyt"/>
    <s v="The Ice Princess"/>
    <n v="1.99"/>
    <n v="0.7"/>
    <n v="1.393"/>
  </r>
  <r>
    <x v="22"/>
    <n v="19096"/>
    <n v="1"/>
    <n v="9780446576253"/>
    <s v="David Baldacci"/>
    <s v="Deliver Us From Evil"/>
    <n v="14.99"/>
    <n v="0.7"/>
    <n v="10.493"/>
  </r>
  <r>
    <x v="22"/>
    <n v="19473"/>
    <n v="1"/>
    <n v="9780759526853"/>
    <s v="Nelson DeMille"/>
    <s v="Up Country"/>
    <n v="9.99"/>
    <n v="0.7"/>
    <n v="6.9929999999999994"/>
  </r>
  <r>
    <x v="22"/>
    <n v="17837"/>
    <n v="1"/>
    <n v="9780446507455"/>
    <s v="Karen Kingsbury"/>
    <s v="Like Dandelion Dust"/>
    <n v="9.99"/>
    <n v="0.7"/>
    <n v="6.9929999999999994"/>
  </r>
  <r>
    <x v="22"/>
    <n v="19086"/>
    <n v="1"/>
    <n v="9780316121804"/>
    <s v="Stacy Schiff"/>
    <s v="Cleopatra: A Life"/>
    <n v="14.99"/>
    <n v="0.7"/>
    <n v="10.493"/>
  </r>
  <r>
    <x v="22"/>
    <n v="15946"/>
    <n v="1"/>
    <n v="9780316073493"/>
    <s v="Carl Deuker"/>
    <s v="Heart Of A Champion"/>
    <n v="7.99"/>
    <n v="0.7"/>
    <n v="5.593"/>
  </r>
  <r>
    <x v="22"/>
    <n v="19341"/>
    <n v="1"/>
    <n v="9780759515734"/>
    <s v="Michael Sallah Mitch Weiss"/>
    <s v="Tiger Force: A True Story Of Men And War"/>
    <n v="1.99"/>
    <n v="0.7"/>
    <n v="1.39"/>
  </r>
  <r>
    <x v="22"/>
    <n v="15234"/>
    <n v="1"/>
    <n v="9780446511124"/>
    <s v="Carrie Vaughn"/>
    <s v="Kitty And The Silver Bullet"/>
    <n v="6.99"/>
    <n v="0.7"/>
    <n v="4.8899999999999997"/>
  </r>
  <r>
    <x v="22"/>
    <n v="15234"/>
    <n v="1"/>
    <n v="9780446544207"/>
    <s v="Carrie Vaughn"/>
    <s v="Kitty And The Dead Man's Hand"/>
    <n v="6.99"/>
    <n v="0.7"/>
    <n v="4.8899999999999997"/>
  </r>
  <r>
    <x v="22"/>
    <n v="15239"/>
    <n v="1"/>
    <n v="9780446563536"/>
    <s v="Chelsea Handler"/>
    <s v="Chelsea Chelsea Bang Bang"/>
    <n v="12.99"/>
    <n v="0.7"/>
    <n v="9.093"/>
  </r>
  <r>
    <x v="22"/>
    <n v="19060"/>
    <n v="1"/>
    <n v="9780446535557"/>
    <s v="David Eddings,Leigh Eddings"/>
    <s v="Crystal Gorge: Book Three Of The Dreamers"/>
    <n v="7.99"/>
    <n v="0.7"/>
    <n v="5.593"/>
  </r>
  <r>
    <x v="22"/>
    <n v="15065"/>
    <n v="1"/>
    <n v="9781599952154"/>
    <s v="John C. Maxwell"/>
    <s v="How Successful People Think: Change Your Thinking, Change Your Life"/>
    <n v="8.99"/>
    <n v="0.7"/>
    <n v="6.2930000000000001"/>
  </r>
  <r>
    <x v="22"/>
    <n v="19460"/>
    <n v="1"/>
    <n v="9780316131278"/>
    <s v="David Sedaris"/>
    <s v="Squirrel Seeks Chipmunk: A Modest Bestiary"/>
    <n v="9.99"/>
    <n v="0.7"/>
    <n v="6.9929999999999994"/>
  </r>
  <r>
    <x v="22"/>
    <n v="18040"/>
    <n v="1"/>
    <n v="9780316127714"/>
    <s v="James Patterson,Liza Marklund"/>
    <s v="The Postcard Killers"/>
    <n v="12.99"/>
    <n v="0.7"/>
    <n v="9.093"/>
  </r>
  <r>
    <x v="22"/>
    <n v="17319"/>
    <n v="1"/>
    <n v="9780316088145"/>
    <s v="James Patterson Howard Roughan"/>
    <s v="Don't Blink"/>
    <n v="12.99"/>
    <n v="0.7"/>
    <n v="9.093"/>
  </r>
  <r>
    <x v="22"/>
    <n v="17055"/>
    <n v="1"/>
    <n v="9780316127714"/>
    <s v="James Patterson,Liza Marklund"/>
    <s v="The Postcard Killers"/>
    <n v="12.99"/>
    <n v="0.7"/>
    <n v="9.093"/>
  </r>
  <r>
    <x v="22"/>
    <n v="19107"/>
    <n v="1"/>
    <n v="9780446551823"/>
    <s v="Nelson DeMille"/>
    <s v="The Gate House"/>
    <n v="9.99"/>
    <n v="0.7"/>
    <n v="6.9929999999999994"/>
  </r>
  <r>
    <x v="22"/>
    <n v="18301"/>
    <n v="1"/>
    <n v="9780316128568"/>
    <s v="Keith Richards,James Fox"/>
    <s v="Life"/>
    <n v="14.99"/>
    <n v="0.7"/>
    <n v="10.493"/>
  </r>
  <r>
    <x v="22"/>
    <n v="19446"/>
    <n v="1"/>
    <n v="9780316127028"/>
    <s v="James Patterson,Michael Ledwidge"/>
    <s v="Worst Case"/>
    <n v="9.99"/>
    <n v="0.7"/>
    <n v="6.99"/>
  </r>
  <r>
    <x v="22"/>
    <n v="15234"/>
    <n v="1"/>
    <n v="9780446544214"/>
    <s v="Carrie Vaughn"/>
    <s v="Kitty Raises Hell"/>
    <n v="6.99"/>
    <n v="0.7"/>
    <n v="4.8899999999999997"/>
  </r>
  <r>
    <x v="22"/>
    <n v="15234"/>
    <n v="1"/>
    <n v="9780446558594"/>
    <s v="Carrie Vaughn"/>
    <s v="Kitty's House Of Horrors"/>
    <n v="7.99"/>
    <n v="0.7"/>
    <n v="5.59"/>
  </r>
  <r>
    <x v="22"/>
    <n v="19064"/>
    <n v="1"/>
    <n v="9780316088145"/>
    <s v="James Patterson Howard Roughan"/>
    <s v="Don't Blink"/>
    <n v="12.99"/>
    <n v="0.7"/>
    <n v="9.093"/>
  </r>
  <r>
    <x v="22"/>
    <n v="16023"/>
    <n v="1"/>
    <n v="9780892963010"/>
    <s v="Elizabeth Hoyt"/>
    <s v="The Ice Princess"/>
    <n v="1.99"/>
    <n v="0.7"/>
    <n v="1.393"/>
  </r>
  <r>
    <x v="22"/>
    <n v="19003"/>
    <n v="1"/>
    <n v="9780316071901"/>
    <s v="James Patterson"/>
    <s v="I, Alex Cross"/>
    <n v="9.99"/>
    <n v="0.7"/>
    <n v="6.9929999999999994"/>
  </r>
  <r>
    <x v="22"/>
    <n v="15545"/>
    <n v="1"/>
    <n v="9780446574877"/>
    <s v="Larry Levin"/>
    <s v="Oogy: The Dog Only A Family Could Love"/>
    <n v="9.99"/>
    <n v="0.7"/>
    <n v="6.99"/>
  </r>
  <r>
    <x v="22"/>
    <n v="15642"/>
    <n v="1"/>
    <n v="9780759508897"/>
    <s v="Howard Roughan"/>
    <s v="The Promise Of A Lie"/>
    <n v="9.99"/>
    <n v="0.7"/>
    <n v="6.99"/>
  </r>
  <r>
    <x v="22"/>
    <n v="15143"/>
    <n v="1"/>
    <n v="9780759525795"/>
    <s v="Michael Connelly"/>
    <s v="The Concrete Blonde"/>
    <n v="7.99"/>
    <n v="0.7"/>
    <n v="5.593"/>
  </r>
  <r>
    <x v="22"/>
    <n v="19053"/>
    <n v="1"/>
    <n v="9780759525825"/>
    <s v="Nicholas Sparks"/>
    <s v="A Bend In The Road"/>
    <n v="9.99"/>
    <n v="0.7"/>
    <n v="6.9929999999999994"/>
  </r>
  <r>
    <x v="22"/>
    <n v="17344"/>
    <n v="1"/>
    <n v="9780446574242"/>
    <s v="Nicholas Sparks"/>
    <s v="Safe Haven"/>
    <n v="12.99"/>
    <n v="0.7"/>
    <n v="9.093"/>
  </r>
  <r>
    <x v="22"/>
    <n v="17046"/>
    <n v="1"/>
    <n v="9780446543019"/>
    <s v="Marcia Muller"/>
    <s v="Burn Out"/>
    <n v="2.99"/>
    <n v="0.7"/>
    <n v="2.09"/>
  </r>
  <r>
    <x v="22"/>
    <n v="18034"/>
    <n v="1"/>
    <n v="9780446558303"/>
    <s v="Caridad Piñeiro"/>
    <s v="Sins Of The Flesh"/>
    <n v="1.99"/>
    <n v="0.7"/>
    <n v="1.39"/>
  </r>
  <r>
    <x v="22"/>
    <n v="18045"/>
    <n v="1"/>
    <n v="9780964729292"/>
    <s v="William P. Young"/>
    <s v="The Shack"/>
    <n v="9.99"/>
    <n v="0.7"/>
    <n v="6.99"/>
  </r>
  <r>
    <x v="22"/>
    <n v="18706"/>
    <n v="1"/>
    <n v="9780316089500"/>
    <s v="Stephenie Meyer"/>
    <s v="The Twilight Saga Collection"/>
    <n v="36.99"/>
    <n v="0.7"/>
    <n v="25.893000000000001"/>
  </r>
  <r>
    <x v="22"/>
    <n v="17038"/>
    <n v="1"/>
    <n v="9780316072465"/>
    <s v="Trenton Lee Stewart"/>
    <s v="The Mysterious Benedict Society And The Prisoner's Dilemma"/>
    <n v="6.99"/>
    <n v="0.7"/>
    <n v="4.8929999999999998"/>
  </r>
  <r>
    <x v="22"/>
    <n v="19403"/>
    <n v="1"/>
    <n v="9780446584258"/>
    <s v="David Baldacci"/>
    <s v="Hell's Corner"/>
    <n v="14.99"/>
    <n v="0.7"/>
    <n v="10.493"/>
  </r>
  <r>
    <x v="22"/>
    <n v="19015"/>
    <n v="1"/>
    <n v="9780759567771"/>
    <s v="Marcia Muller"/>
    <s v="Vanishing Point"/>
    <n v="2.99"/>
    <n v="0.7"/>
    <n v="2.093"/>
  </r>
  <r>
    <x v="22"/>
    <n v="19560"/>
    <n v="1"/>
    <n v="9780759508408"/>
    <s v="Michael Connelly"/>
    <s v="Harry Bosch Novels, The: Volume 2: The Last Coyote, Trunk Music, Angels Flight"/>
    <n v="17.989999999999998"/>
    <n v="0.7"/>
    <n v="12.592999999999998"/>
  </r>
  <r>
    <x v="22"/>
    <n v="16617"/>
    <n v="1"/>
    <n v="9780446551953"/>
    <s v="Diana Holquist"/>
    <s v="How To Tame A Modern Rogue"/>
    <n v="6.99"/>
    <n v="0.7"/>
    <n v="4.8929999999999998"/>
  </r>
  <r>
    <x v="22"/>
    <n v="16148"/>
    <n v="1"/>
    <n v="9780759515734"/>
    <s v="Michael Sallah Mitch Weiss"/>
    <s v="Tiger Force: A True Story Of Men And War"/>
    <n v="1.99"/>
    <n v="0.7"/>
    <n v="1.39"/>
  </r>
  <r>
    <x v="22"/>
    <n v="16148"/>
    <n v="1"/>
    <n v="9780316007320"/>
    <s v="Rosemary Mahoney"/>
    <s v="Down The Nile: Alone In A Fisherman's Skiff"/>
    <n v="3.99"/>
    <n v="0.7"/>
    <n v="2.79"/>
  </r>
  <r>
    <x v="22"/>
    <n v="19525"/>
    <n v="1"/>
    <n v="9780316128568"/>
    <s v="Keith Richards,James Fox"/>
    <s v="Life"/>
    <n v="12.99"/>
    <n v="0.7"/>
    <n v="9.09"/>
  </r>
  <r>
    <x v="22"/>
    <n v="19083"/>
    <n v="1"/>
    <n v="9780316180481"/>
    <s v="Iain M. Banks"/>
    <s v="Surface Detail"/>
    <n v="12.99"/>
    <n v="0.7"/>
    <n v="9.093"/>
  </r>
  <r>
    <x v="22"/>
    <n v="15101"/>
    <n v="1"/>
    <n v="9780316040174"/>
    <s v="Anita Shreve"/>
    <s v="Testimony: A Novel"/>
    <n v="9.99"/>
    <n v="0.7"/>
    <n v="6.9929999999999994"/>
  </r>
  <r>
    <x v="22"/>
    <n v="19010"/>
    <n v="1"/>
    <n v="9780446576253"/>
    <s v="David Baldacci"/>
    <s v="Deliver Us From Evil"/>
    <n v="14.99"/>
    <n v="0.7"/>
    <n v="10.493"/>
  </r>
  <r>
    <x v="22"/>
    <n v="17920"/>
    <n v="1"/>
    <n v="9780316088145"/>
    <s v="James Patterson,Howard Roughan"/>
    <s v="Don't Blink"/>
    <n v="12.99"/>
    <n v="0.7"/>
    <n v="9.09"/>
  </r>
  <r>
    <x v="22"/>
    <n v="15216"/>
    <n v="1"/>
    <n v="9780316071208"/>
    <s v="Jennifer Brown"/>
    <s v="Hate List"/>
    <n v="7.99"/>
    <n v="0.7"/>
    <n v="5.59"/>
  </r>
  <r>
    <x v="22"/>
    <n v="19145"/>
    <n v="1"/>
    <n v="9780316073851"/>
    <s v="David Foster Wallace"/>
    <s v="Infinite Jest"/>
    <n v="9.99"/>
    <n v="0.7"/>
    <n v="6.9929999999999994"/>
  </r>
  <r>
    <x v="22"/>
    <n v="18104"/>
    <n v="1"/>
    <n v="9780446584258"/>
    <s v="David Baldacci"/>
    <s v="Hell's Corner"/>
    <n v="14.99"/>
    <n v="0.7"/>
    <n v="10.493"/>
  </r>
  <r>
    <x v="22"/>
    <n v="18411"/>
    <n v="1"/>
    <n v="9780316039796"/>
    <s v="Kate Atkinson"/>
    <s v="When Will There Be Good News?: A Novel"/>
    <n v="1.99"/>
    <n v="0.7"/>
    <n v="1.39"/>
  </r>
  <r>
    <x v="22"/>
    <n v="17098"/>
    <n v="1"/>
    <n v="9780316070997"/>
    <s v="Thomas Buergenthal"/>
    <s v="A Lucky Child: A Memoir Of Surviving Auschwitz As A Young Boy"/>
    <n v="9.99"/>
    <n v="0.7"/>
    <n v="6.9929999999999994"/>
  </r>
  <r>
    <x v="22"/>
    <n v="19102"/>
    <n v="1"/>
    <n v="9780446511742"/>
    <s v="Michael Farr,Gary Brozek"/>
    <s v="A Million Is Not Enough: How To Retire With The Money You'll Need"/>
    <n v="9.99"/>
    <n v="0.7"/>
    <n v="6.9929999999999994"/>
  </r>
  <r>
    <x v="22"/>
    <n v="19104"/>
    <n v="1"/>
    <n v="9780316088145"/>
    <s v="James Patterson Howard Roughan"/>
    <s v="Don't Blink"/>
    <n v="12.99"/>
    <n v="0.7"/>
    <n v="9.093"/>
  </r>
  <r>
    <x v="22"/>
    <n v="19104"/>
    <n v="1"/>
    <n v="9780316127714"/>
    <s v="James Patterson,Liza Marklund"/>
    <s v="The Postcard Killers"/>
    <n v="14.99"/>
    <n v="0.7"/>
    <n v="10.493"/>
  </r>
  <r>
    <x v="22"/>
    <n v="19153"/>
    <n v="1"/>
    <n v="9780316071659"/>
    <s v="Gail Carriger"/>
    <s v="Soulless"/>
    <n v="7.99"/>
    <n v="0.7"/>
    <n v="5.593"/>
  </r>
  <r>
    <x v="22"/>
    <n v="17050"/>
    <n v="1"/>
    <n v="9780446574242"/>
    <s v="Nicholas Sparks"/>
    <s v="Safe Haven"/>
    <n v="12.99"/>
    <n v="0.7"/>
    <n v="9.093"/>
  </r>
  <r>
    <x v="22"/>
    <n v="18069"/>
    <n v="1"/>
    <n v="9780446574242"/>
    <s v="Nicholas Sparks"/>
    <s v="Safe Haven"/>
    <n v="12.99"/>
    <n v="0.7"/>
    <n v="9.093"/>
  </r>
  <r>
    <x v="22"/>
    <n v="17045"/>
    <n v="1"/>
    <n v="9780446542203"/>
    <s v="Vicki Myron,Bret Witter"/>
    <s v="Dewey: The Small-Town Library Cat Who Touched The World"/>
    <n v="9.99"/>
    <n v="0.7"/>
    <n v="6.9929999999999994"/>
  </r>
  <r>
    <x v="22"/>
    <n v="18504"/>
    <n v="1"/>
    <n v="9780316089500"/>
    <s v="Stephenie Meyer"/>
    <s v="The Twilight Saga Collection"/>
    <n v="36.99"/>
    <n v="0.7"/>
    <n v="25.893000000000001"/>
  </r>
  <r>
    <x v="22"/>
    <n v="18049"/>
    <n v="1"/>
    <n v="9780316121804"/>
    <s v="Stacy Schiff"/>
    <s v="Cleopatra: A Life"/>
    <n v="14.99"/>
    <n v="0.7"/>
    <n v="10.49"/>
  </r>
  <r>
    <x v="22"/>
    <n v="15650"/>
    <n v="1"/>
    <n v="9780446584258"/>
    <s v="David Baldacci"/>
    <s v="Hell's Corner"/>
    <n v="14.99"/>
    <n v="0.7"/>
    <n v="10.493"/>
  </r>
  <r>
    <x v="22"/>
    <n v="18411"/>
    <n v="1"/>
    <n v="9780316129114"/>
    <s v="Emma Donoghue"/>
    <s v="Room: A Novel"/>
    <n v="11.99"/>
    <n v="0.7"/>
    <n v="8.3929999999999989"/>
  </r>
  <r>
    <x v="22"/>
    <n v="17268"/>
    <n v="1"/>
    <n v="9780316052993"/>
    <s v="Tonya Hurley"/>
    <s v="Ghostgirl: Homecoming"/>
    <n v="9.99"/>
    <n v="0.7"/>
    <n v="6.9929999999999994"/>
  </r>
  <r>
    <x v="22"/>
    <n v="18301"/>
    <n v="1"/>
    <n v="9780316127028"/>
    <s v="James Patterson,Michael Ledwidge"/>
    <s v="Worst Case"/>
    <n v="9.99"/>
    <n v="0.7"/>
    <n v="6.9929999999999994"/>
  </r>
  <r>
    <x v="22"/>
    <n v="17202"/>
    <n v="1"/>
    <n v="9780316088145"/>
    <s v="James Patterson Howard Roughan"/>
    <s v="Don't Blink"/>
    <n v="12.99"/>
    <n v="0.7"/>
    <n v="9.093"/>
  </r>
  <r>
    <x v="22"/>
    <n v="18504"/>
    <n v="1"/>
    <n v="9780446401319"/>
    <s v="Nicholas Sparks"/>
    <s v="The Choice"/>
    <n v="9.99"/>
    <n v="0.7"/>
    <n v="6.9929999999999994"/>
  </r>
  <r>
    <x v="22"/>
    <n v="19036"/>
    <n v="1"/>
    <n v="9780446584258"/>
    <s v="David Baldacci"/>
    <s v="Hell's Corner"/>
    <n v="14.99"/>
    <n v="0.7"/>
    <n v="10.493"/>
  </r>
  <r>
    <x v="22"/>
    <n v="17339"/>
    <n v="1"/>
    <n v="9780316128568"/>
    <s v="Keith Richards,James Fox"/>
    <s v="Life"/>
    <n v="12.99"/>
    <n v="0.7"/>
    <n v="9.093"/>
  </r>
  <r>
    <x v="22"/>
    <n v="19140"/>
    <n v="1"/>
    <n v="9780316052641"/>
    <s v="James Patterson,Maxine Paetro"/>
    <s v="Swimsuit"/>
    <n v="9.99"/>
    <n v="0.7"/>
    <n v="6.9929999999999994"/>
  </r>
  <r>
    <x v="22"/>
    <n v="16159"/>
    <n v="1"/>
    <n v="9780316071901"/>
    <s v="James Patterson"/>
    <s v="I, Alex Cross"/>
    <n v="9.99"/>
    <n v="0.7"/>
    <n v="6.9929999999999994"/>
  </r>
  <r>
    <x v="22"/>
    <n v="91539"/>
    <n v="1"/>
    <n v="9780446542180"/>
    <s v="Nicholas Sparks"/>
    <s v="The Lucky One"/>
    <n v="9.99"/>
    <n v="0.7"/>
    <n v="6.99"/>
  </r>
  <r>
    <x v="22"/>
    <n v="17019"/>
    <n v="1"/>
    <n v="9780446584258"/>
    <s v="David Baldacci"/>
    <s v="Hell's Corner"/>
    <n v="14.99"/>
    <n v="0.7"/>
    <n v="10.493"/>
  </r>
  <r>
    <x v="22"/>
    <n v="17756"/>
    <n v="1"/>
    <n v="9780316004572"/>
    <s v="Anita Shreve"/>
    <s v="Body Surfing: A Novel"/>
    <n v="9.99"/>
    <n v="0.7"/>
    <n v="6.9929999999999994"/>
  </r>
  <r>
    <x v="22"/>
    <n v="15425"/>
    <n v="1"/>
    <n v="9780316127714"/>
    <s v="James Patterson,Liza Marklund"/>
    <s v="The Postcard Killers"/>
    <n v="14.99"/>
    <n v="0.7"/>
    <n v="10.493"/>
  </r>
  <r>
    <x v="22"/>
    <n v="16506"/>
    <n v="1"/>
    <n v="9780759521438"/>
    <s v="Robert T. Kiyosaki,Sharon L. Lechter"/>
    <s v="Rich Dad Poor Dad: What The Rich Teach Their Kids About Money-That The Poor And The Middle Class Do Not!"/>
    <n v="9.99"/>
    <n v="0.7"/>
    <n v="6.9929999999999994"/>
  </r>
  <r>
    <x v="22"/>
    <n v="17038"/>
    <n v="1"/>
    <n v="9780446569767"/>
    <s v="Sebastian Junger"/>
    <s v="War"/>
    <n v="12.99"/>
    <n v="0.7"/>
    <n v="9.093"/>
  </r>
  <r>
    <x v="22"/>
    <n v="16617"/>
    <n v="1"/>
    <n v="9780446542746"/>
    <s v="Diana Holquist"/>
    <s v="Hungry For More"/>
    <n v="6.99"/>
    <n v="0.7"/>
    <n v="4.8929999999999998"/>
  </r>
  <r>
    <x v="22"/>
    <n v="16301"/>
    <n v="1"/>
    <n v="9780316126830"/>
    <s v="Lisi Harrison"/>
    <s v="Monster High"/>
    <n v="9.99"/>
    <n v="0.7"/>
    <n v="6.99"/>
  </r>
  <r>
    <x v="22"/>
    <n v="19333"/>
    <n v="1"/>
    <n v="9780759521896"/>
    <s v="John E. Sarno"/>
    <s v="The Mindbody Prescription: Healing The Body, Healing The Pain"/>
    <n v="9.99"/>
    <n v="0.7"/>
    <n v="6.99"/>
  </r>
  <r>
    <x v="22"/>
    <n v="18826"/>
    <n v="1"/>
    <n v="9780316122252"/>
    <s v="James Patterson"/>
    <s v="Cross Fire"/>
    <n v="14.99"/>
    <n v="0.7"/>
    <n v="10.493"/>
  </r>
  <r>
    <x v="22"/>
    <n v="16137"/>
    <n v="1"/>
    <n v="9780316032834"/>
    <s v="Stephenie Meyer"/>
    <s v="Breaking Dawn"/>
    <n v="9.99"/>
    <n v="0.7"/>
    <n v="6.9929999999999994"/>
  </r>
  <r>
    <x v="22"/>
    <n v="17872"/>
    <n v="1"/>
    <n v="9780316122252"/>
    <s v="James Patterson"/>
    <s v="Cross Fire"/>
    <n v="14.99"/>
    <n v="0.7"/>
    <n v="10.493"/>
  </r>
  <r>
    <x v="22"/>
    <n v="19096"/>
    <n v="1"/>
    <n v="9780316122252"/>
    <s v="James Patterson"/>
    <s v="Cross Fire"/>
    <n v="14.99"/>
    <n v="0.7"/>
    <n v="10.493"/>
  </r>
  <r>
    <x v="22"/>
    <n v="15801"/>
    <n v="1"/>
    <n v="9780316122252"/>
    <s v="James Patterson"/>
    <s v="Cross Fire"/>
    <n v="14.99"/>
    <n v="0.7"/>
    <n v="10.493"/>
  </r>
  <r>
    <x v="22"/>
    <n v="15801"/>
    <n v="1"/>
    <n v="9780316089500"/>
    <s v="Stephenie Meyer"/>
    <s v="The Twilight Saga Collection"/>
    <n v="36.99"/>
    <n v="0.7"/>
    <n v="25.893000000000001"/>
  </r>
  <r>
    <x v="22"/>
    <n v="19063"/>
    <n v="1"/>
    <n v="9780768929621"/>
    <s v="Peterson's"/>
    <s v="Official Guide To Mastering The Dsst--Technical Writing: Chapter 8 Of 8"/>
    <n v="2.99"/>
    <n v="0.7"/>
    <n v="2.093"/>
  </r>
  <r>
    <x v="22"/>
    <n v="17057"/>
    <n v="1"/>
    <n v="9780759525955"/>
    <s v="Patsy Clairmont"/>
    <s v="Mending Your Heart In A Broken World: Finding Comfort In The Scriptures"/>
    <n v="9.99"/>
    <n v="0.7"/>
    <n v="6.9929999999999994"/>
  </r>
  <r>
    <x v="22"/>
    <n v="15332"/>
    <n v="1"/>
    <n v="9780759513228"/>
    <s v="James Patterson,Howard Roughan"/>
    <s v="Honeymoon"/>
    <n v="9.99"/>
    <n v="0.7"/>
    <n v="6.99"/>
  </r>
  <r>
    <x v="22"/>
    <n v="19148"/>
    <n v="1"/>
    <n v="9780446551434"/>
    <s v="Margaret Mascarenhas"/>
    <s v="The Disappearance Of Irene Dos Santos"/>
    <n v="1.99"/>
    <n v="0.7"/>
    <n v="1.39"/>
  </r>
  <r>
    <x v="22"/>
    <n v="19144"/>
    <n v="1"/>
    <n v="9780446576314"/>
    <s v="Tony Hsieh"/>
    <s v="Delivering Happiness: A Path To Profits, Passion, And Purpose"/>
    <n v="10.99"/>
    <n v="0.7"/>
    <n v="7.69"/>
  </r>
  <r>
    <x v="22"/>
    <n v="16262"/>
    <n v="1"/>
    <n v="9780316122252"/>
    <s v="James Patterson"/>
    <s v="Cross Fire"/>
    <n v="14.99"/>
    <n v="0.7"/>
    <n v="10.493"/>
  </r>
  <r>
    <x v="22"/>
    <n v="17981"/>
    <n v="1"/>
    <n v="9780446551496"/>
    <s v="Amanda Scott"/>
    <s v="Tamed By A Laird"/>
    <n v="6.99"/>
    <n v="0.7"/>
    <n v="4.8929999999999998"/>
  </r>
  <r>
    <x v="22"/>
    <n v="17981"/>
    <n v="1"/>
    <n v="9780446558563"/>
    <s v="Amanda Scott"/>
    <s v="Seduced By A Rogue"/>
    <n v="6.99"/>
    <n v="0.7"/>
    <n v="4.8929999999999998"/>
  </r>
  <r>
    <x v="22"/>
    <n v="17981"/>
    <n v="1"/>
    <n v="9780446568913"/>
    <s v="Amanda Scott"/>
    <s v="Tempted By A Warrior"/>
    <n v="6.99"/>
    <n v="0.7"/>
    <n v="4.8929999999999998"/>
  </r>
  <r>
    <x v="22"/>
    <n v="17110"/>
    <n v="1"/>
    <n v="9780316129114"/>
    <s v="Emma Donoghue"/>
    <s v="Room: A Novel"/>
    <n v="11.99"/>
    <n v="0.7"/>
    <n v="8.3929999999999989"/>
  </r>
  <r>
    <x v="22"/>
    <n v="15204"/>
    <n v="1"/>
    <n v="9780759522039"/>
    <s v="Karen Robards"/>
    <s v="To Love A Man"/>
    <n v="1.99"/>
    <n v="0.7"/>
    <n v="1.393"/>
  </r>
  <r>
    <x v="22"/>
    <n v="19147"/>
    <n v="1"/>
    <n v="9780316088145"/>
    <s v="James Patterson Howard Roughan"/>
    <s v="Don't Blink"/>
    <n v="12.99"/>
    <n v="0.7"/>
    <n v="9.093"/>
  </r>
  <r>
    <x v="22"/>
    <n v="17545"/>
    <n v="1"/>
    <n v="9780316122252"/>
    <s v="James Patterson"/>
    <s v="Cross Fire"/>
    <n v="14.99"/>
    <n v="0.7"/>
    <n v="10.493"/>
  </r>
  <r>
    <x v="22"/>
    <n v="17403"/>
    <n v="1"/>
    <n v="9780446543682"/>
    <s v="Rip Esselstyn"/>
    <s v="The Engine 2 Diet: The Texas Firefighter's 28-Day Save-Your-Life Plan That Lowers Cholesterol And Burns Away The Pounds"/>
    <n v="11.99"/>
    <n v="0.7"/>
    <n v="8.3929999999999989"/>
  </r>
  <r>
    <x v="22"/>
    <n v="18337"/>
    <n v="1"/>
    <n v="9780446552066"/>
    <s v="Teri Woods"/>
    <s v="Alibi"/>
    <n v="9.99"/>
    <n v="0.7"/>
    <n v="6.9929999999999994"/>
  </r>
  <r>
    <x v="22"/>
    <n v="19014"/>
    <n v="1"/>
    <n v="9780759568174"/>
    <s v="Janet Fitch"/>
    <s v="White Oleander"/>
    <n v="9.99"/>
    <n v="0.7"/>
    <n v="6.99"/>
  </r>
  <r>
    <x v="22"/>
    <n v="19120"/>
    <n v="1"/>
    <n v="9780446554213"/>
    <s v="Robin T. Popp"/>
    <s v="Out Of The Night"/>
    <n v="6.99"/>
    <n v="0.7"/>
    <n v="4.8899999999999997"/>
  </r>
  <r>
    <x v="22"/>
    <n v="19147"/>
    <n v="1"/>
    <n v="9780316131278"/>
    <s v="David Sedaris"/>
    <s v="Squirrel Seeks Chipmunk: A Modest Bestiary"/>
    <n v="9.99"/>
    <n v="0.7"/>
    <n v="6.9929999999999994"/>
  </r>
  <r>
    <x v="22"/>
    <n v="16701"/>
    <n v="1"/>
    <n v="9780446931250"/>
    <s v="Loren D. Estleman"/>
    <s v="A Smile On The Face Of The Tiger"/>
    <n v="9.99"/>
    <n v="0.7"/>
    <n v="6.9929999999999994"/>
  </r>
  <r>
    <x v="22"/>
    <n v="18643"/>
    <n v="1"/>
    <n v="9780316031967"/>
    <s v="James Patterson,Gabrielle Charbonnet"/>
    <s v="Sundays At Tiffany's"/>
    <n v="9.99"/>
    <n v="0.7"/>
    <n v="6.9929999999999994"/>
  </r>
  <r>
    <x v="22"/>
    <n v="15216"/>
    <n v="1"/>
    <n v="9780316007443"/>
    <s v="Stephenie Meyer"/>
    <s v="Twilight"/>
    <n v="8.99"/>
    <n v="0.7"/>
    <n v="6.2930000000000001"/>
  </r>
  <r>
    <x v="22"/>
    <n v="18064"/>
    <n v="1"/>
    <n v="9780768933895"/>
    <s v="Peterson's"/>
    <s v="Master The Sat: The Writing Process And The Sat Essay: Chapter 6 Of 20"/>
    <n v="2.99"/>
    <n v="0.7"/>
    <n v="2.093"/>
  </r>
  <r>
    <x v="22"/>
    <n v="16506"/>
    <n v="1"/>
    <n v="9780446572200"/>
    <s v="Nelson DeMille"/>
    <s v="The Lion"/>
    <n v="14.99"/>
    <n v="0.7"/>
    <n v="10.493"/>
  </r>
  <r>
    <x v="22"/>
    <n v="18064"/>
    <n v="1"/>
    <n v="9780768930092"/>
    <s v="Peterson's"/>
    <s v="Master The Sat 2011"/>
    <n v="14.99"/>
    <n v="0.7"/>
    <n v="10.493"/>
  </r>
  <r>
    <x v="22"/>
    <n v="17754"/>
    <n v="1"/>
    <n v="9780316041843"/>
    <s v="Darren Shan"/>
    <s v="Cirque Du Freak #1: A Living Nightmare: Book 1 In The Saga Of Darren Shan"/>
    <n v="1.99"/>
    <n v="0.7"/>
    <n v="1.393"/>
  </r>
  <r>
    <x v="22"/>
    <n v="17403"/>
    <n v="1"/>
    <n v="9780316122252"/>
    <s v="James Patterson"/>
    <s v="Cross Fire"/>
    <n v="14.99"/>
    <n v="0.7"/>
    <n v="10.493"/>
  </r>
  <r>
    <x v="22"/>
    <n v="17403"/>
    <n v="1"/>
    <n v="9780316071901"/>
    <s v="James Patterson"/>
    <s v="I, Alex Cross"/>
    <n v="9.99"/>
    <n v="0.7"/>
    <n v="6.9929999999999994"/>
  </r>
  <r>
    <x v="22"/>
    <n v="15132"/>
    <n v="1"/>
    <n v="9780446552219"/>
    <s v="Dave Cullen"/>
    <s v="Columbine"/>
    <n v="9.99"/>
    <n v="0.7"/>
    <n v="6.9929999999999994"/>
  </r>
  <r>
    <x v="22"/>
    <n v="17406"/>
    <n v="1"/>
    <n v="9780446543682"/>
    <s v="Rip Esselstyn"/>
    <s v="The Engine 2 Diet: The Texas Firefighter's 28-Day Save-Your-Life Plan That Lowers Cholesterol And Burns Away The Pounds"/>
    <n v="11.99"/>
    <n v="0.7"/>
    <n v="8.3929999999999989"/>
  </r>
  <r>
    <x v="22"/>
    <n v="19075"/>
    <n v="1"/>
    <n v="9780316127714"/>
    <s v="James Patterson,Liza Marklund"/>
    <s v="The Postcard Killers"/>
    <n v="14.99"/>
    <n v="0.7"/>
    <n v="10.49"/>
  </r>
  <r>
    <x v="22"/>
    <n v="19075"/>
    <n v="1"/>
    <n v="9780316088145"/>
    <s v="James Patterson,Howard Roughan"/>
    <s v="Don't Blink"/>
    <n v="12.99"/>
    <n v="0.7"/>
    <n v="9.09"/>
  </r>
  <r>
    <x v="22"/>
    <n v="19075"/>
    <n v="1"/>
    <n v="9780316122252"/>
    <s v="James Patterson"/>
    <s v="Cross Fire"/>
    <n v="14.99"/>
    <n v="0.7"/>
    <n v="10.49"/>
  </r>
  <r>
    <x v="22"/>
    <n v="15135"/>
    <n v="1"/>
    <n v="9780316089500"/>
    <s v="Stephenie Meyer"/>
    <s v="The Twilight Saga Collection"/>
    <n v="36.99"/>
    <n v="0.7"/>
    <n v="25.89"/>
  </r>
  <r>
    <x v="22"/>
    <n v="15135"/>
    <n v="1"/>
    <n v="9780316127684"/>
    <s v="Stephenie Meyer"/>
    <s v="The Short Second Life Of Bree Tanner: An Eclipse Novella"/>
    <n v="9.99"/>
    <n v="0.7"/>
    <n v="6.99"/>
  </r>
  <r>
    <x v="22"/>
    <n v="18964"/>
    <n v="1"/>
    <n v="9780759513228"/>
    <s v="James Patterson,Howard Roughan"/>
    <s v="Honeymoon"/>
    <n v="9.99"/>
    <n v="0.7"/>
    <n v="6.99"/>
  </r>
  <r>
    <x v="22"/>
    <n v="17322"/>
    <n v="1"/>
    <n v="9780446503716"/>
    <s v="Paula Quinn"/>
    <s v="Laird Of The Mist"/>
    <n v="7.99"/>
    <n v="0.7"/>
    <n v="5.593"/>
  </r>
  <r>
    <x v="22"/>
    <n v="15010"/>
    <n v="1"/>
    <n v="9780316072205"/>
    <s v="James Patterson,Gabrielle Charbonnet"/>
    <s v="Witch &amp; Wizard"/>
    <n v="9.99"/>
    <n v="0.7"/>
    <n v="6.9929999999999994"/>
  </r>
  <r>
    <x v="22"/>
    <n v="19312"/>
    <n v="1"/>
    <n v="9780316128568"/>
    <s v="Keith Richards,James Fox"/>
    <s v="Life"/>
    <n v="12.99"/>
    <n v="0.7"/>
    <n v="9.093"/>
  </r>
  <r>
    <x v="22"/>
    <n v="19147"/>
    <n v="1"/>
    <n v="9780316122252"/>
    <s v="James Patterson"/>
    <s v="Cross Fire"/>
    <n v="14.99"/>
    <n v="0.7"/>
    <n v="10.493"/>
  </r>
  <r>
    <x v="22"/>
    <n v="19083"/>
    <n v="1"/>
    <n v="9780316121804"/>
    <s v="Stacy Schiff"/>
    <s v="Cleopatra: A Life"/>
    <n v="12.99"/>
    <n v="0.7"/>
    <n v="9.093"/>
  </r>
  <r>
    <x v="22"/>
    <n v="18951"/>
    <n v="1"/>
    <n v="9780316131278"/>
    <s v="David Sedaris"/>
    <s v="Squirrel Seeks Chipmunk: A Modest Bestiary"/>
    <n v="9.99"/>
    <n v="0.7"/>
    <n v="6.9929999999999994"/>
  </r>
  <r>
    <x v="22"/>
    <n v="19608"/>
    <n v="1"/>
    <n v="9780316122252"/>
    <s v="James Patterson"/>
    <s v="Cross Fire"/>
    <n v="14.99"/>
    <n v="0.7"/>
    <n v="10.493"/>
  </r>
  <r>
    <x v="22"/>
    <n v="17756"/>
    <n v="1"/>
    <n v="9780316039796"/>
    <s v="Kate Atkinson"/>
    <s v="When Will There Be Good News?: A Novel"/>
    <n v="1.99"/>
    <n v="0.7"/>
    <n v="1.393"/>
  </r>
  <r>
    <x v="22"/>
    <n v="19010"/>
    <n v="1"/>
    <n v="9780316121804"/>
    <s v="Stacy Schiff"/>
    <s v="Cleopatra: A Life"/>
    <n v="12.99"/>
    <n v="0.7"/>
    <n v="9.093"/>
  </r>
  <r>
    <x v="22"/>
    <n v="15101"/>
    <n v="1"/>
    <n v="9780446569767"/>
    <s v="Sebastian Junger"/>
    <s v="War"/>
    <n v="12.99"/>
    <n v="0.7"/>
    <n v="9.093"/>
  </r>
  <r>
    <x v="22"/>
    <n v="15021"/>
    <n v="1"/>
    <n v="9780446563307"/>
    <s v="Lincoln Child,Douglas Preston"/>
    <s v="Fever Dream"/>
    <n v="12.99"/>
    <n v="0.7"/>
    <n v="9.093"/>
  </r>
  <r>
    <x v="22"/>
    <n v="19090"/>
    <n v="1"/>
    <n v="9781599953090"/>
    <s v="Ted Dekker"/>
    <s v="The Bride Collector"/>
    <n v="11.99"/>
    <n v="0.7"/>
    <n v="8.3929999999999989"/>
  </r>
  <r>
    <x v="22"/>
    <n v="17963"/>
    <n v="1"/>
    <n v="9780446572033"/>
    <s v="Stan Campbell"/>
    <s v="Bibleology: The Little Book Of Bible Trivia"/>
    <n v="7.99"/>
    <n v="0.7"/>
    <n v="5.59"/>
  </r>
  <r>
    <x v="22"/>
    <n v="17963"/>
    <n v="1"/>
    <n v="9780759508774"/>
    <s v="Steven Rabey,J. Stephen Lang,Lois Rabey"/>
    <s v="101 Most Powerful Proverbs In The Bible"/>
    <n v="12.99"/>
    <n v="0.7"/>
    <n v="9.09"/>
  </r>
  <r>
    <x v="22"/>
    <n v="19095"/>
    <n v="1"/>
    <n v="9780759527911"/>
    <s v="John C. Maxwell"/>
    <s v="Thinking For A Change: 11 Ways Highly Successful People Approach Life And Work"/>
    <n v="9.99"/>
    <n v="0.7"/>
    <n v="6.9929999999999994"/>
  </r>
  <r>
    <x v="22"/>
    <n v="16148"/>
    <n v="1"/>
    <n v="9780316127714"/>
    <s v="James Patterson,Liza Marklund"/>
    <s v="The Postcard Killers"/>
    <n v="14.99"/>
    <n v="0.7"/>
    <n v="10.493"/>
  </r>
  <r>
    <x v="22"/>
    <n v="18901"/>
    <n v="1"/>
    <n v="9780446500821"/>
    <s v="David Baldacci"/>
    <s v="Stone Cold"/>
    <n v="9.99"/>
    <n v="0.7"/>
    <n v="6.9929999999999994"/>
  </r>
  <r>
    <x v="22"/>
    <n v="16509"/>
    <n v="1"/>
    <n v="9780759518520"/>
    <s v="James Patterson,Michael Ledwidge"/>
    <s v="Step On A Crack"/>
    <n v="9.99"/>
    <n v="0.7"/>
    <n v="6.9929999999999994"/>
  </r>
  <r>
    <x v="22"/>
    <n v="19120"/>
    <n v="1"/>
    <n v="9780316122252"/>
    <s v="James Patterson"/>
    <s v="Cross Fire"/>
    <n v="14.99"/>
    <n v="0.7"/>
    <n v="10.493"/>
  </r>
  <r>
    <x v="22"/>
    <n v="19311"/>
    <n v="1"/>
    <n v="9780316069465"/>
    <s v="Michael Connelly"/>
    <s v="The Reversal"/>
    <n v="12.99"/>
    <n v="0.7"/>
    <n v="9.093"/>
  </r>
  <r>
    <x v="22"/>
    <n v="19067"/>
    <n v="1"/>
    <n v="9780892963010"/>
    <s v="Elizabeth Hoyt"/>
    <s v="The Ice Princess"/>
    <n v="1.99"/>
    <n v="0.7"/>
    <n v="1.393"/>
  </r>
  <r>
    <x v="22"/>
    <n v="16823"/>
    <n v="1"/>
    <n v="9780316007443"/>
    <s v="Stephenie Meyer"/>
    <s v="Twilight"/>
    <n v="8.99"/>
    <n v="0.7"/>
    <n v="6.2930000000000001"/>
  </r>
  <r>
    <x v="22"/>
    <n v="18342"/>
    <n v="1"/>
    <n v="9780316122252"/>
    <s v="James Patterson"/>
    <s v="Cross Fire"/>
    <n v="14.99"/>
    <n v="0.7"/>
    <n v="10.493"/>
  </r>
  <r>
    <x v="22"/>
    <n v="19082"/>
    <n v="1"/>
    <n v="9780446558150"/>
    <s v="Nicholas Sparks"/>
    <s v="The Last Song"/>
    <n v="9.99"/>
    <n v="0.7"/>
    <n v="6.9929999999999994"/>
  </r>
  <r>
    <x v="22"/>
    <n v="15632"/>
    <n v="1"/>
    <n v="9780446584258"/>
    <s v="David Baldacci"/>
    <s v="Hell's Corner"/>
    <n v="14.99"/>
    <n v="0.7"/>
    <n v="10.493"/>
  </r>
  <r>
    <x v="22"/>
    <n v="18350"/>
    <n v="1"/>
    <n v="9780316127028"/>
    <s v="James Patterson,Michael Ledwidge"/>
    <s v="Worst Case"/>
    <n v="9.99"/>
    <n v="0.7"/>
    <n v="6.9929999999999994"/>
  </r>
  <r>
    <x v="22"/>
    <n v="19131"/>
    <n v="1"/>
    <n v="9780316088145"/>
    <s v="James Patterson,Howard Roughan"/>
    <s v="Don't Blink"/>
    <n v="12.99"/>
    <n v="0.7"/>
    <n v="9.09"/>
  </r>
  <r>
    <x v="22"/>
    <n v="18104"/>
    <n v="1"/>
    <n v="9780316122252"/>
    <s v="James Patterson"/>
    <s v="Cross Fire"/>
    <n v="14.99"/>
    <n v="0.7"/>
    <n v="10.493"/>
  </r>
  <r>
    <x v="22"/>
    <n v="18350"/>
    <n v="1"/>
    <n v="9780316122252"/>
    <s v="James Patterson"/>
    <s v="Cross Fire"/>
    <n v="14.99"/>
    <n v="0.7"/>
    <n v="10.493"/>
  </r>
  <r>
    <x v="22"/>
    <n v="15146"/>
    <n v="1"/>
    <n v="9780446582612"/>
    <s v="Wahida Clark"/>
    <s v="The Golden Hustla"/>
    <n v="9.99"/>
    <n v="0.7"/>
    <n v="6.9929999999999994"/>
  </r>
  <r>
    <x v="22"/>
    <n v="19526"/>
    <n v="1"/>
    <n v="9780316122252"/>
    <s v="James Patterson"/>
    <s v="Cross Fire"/>
    <n v="14.99"/>
    <n v="0.7"/>
    <n v="10.493"/>
  </r>
  <r>
    <x v="22"/>
    <n v="16313"/>
    <n v="1"/>
    <n v="9780316122252"/>
    <s v="James Patterson"/>
    <s v="Cross Fire"/>
    <n v="14.99"/>
    <n v="0.7"/>
    <n v="10.493"/>
  </r>
  <r>
    <x v="22"/>
    <n v="17347"/>
    <n v="1"/>
    <n v="9780316072625"/>
    <s v="James Patterson,Richard DiLallo"/>
    <s v="Alex Cross's Trial"/>
    <n v="9.99"/>
    <n v="0.7"/>
    <n v="6.9929999999999994"/>
  </r>
  <r>
    <x v="22"/>
    <n v="15234"/>
    <n v="1"/>
    <n v="9780446511162"/>
    <s v="Carrie Vaughn"/>
    <s v="Kitty And The Midnight Hour"/>
    <n v="6.99"/>
    <n v="0.7"/>
    <n v="4.8899999999999997"/>
  </r>
  <r>
    <x v="22"/>
    <n v="15132"/>
    <n v="1"/>
    <n v="9780892963010"/>
    <s v="Elizabeth Hoyt"/>
    <s v="The Ice Princess"/>
    <n v="1.99"/>
    <n v="0.7"/>
    <n v="1.393"/>
  </r>
  <r>
    <x v="22"/>
    <n v="15226"/>
    <n v="1"/>
    <n v="9780316123389"/>
    <s v="Celine Kiernan"/>
    <s v="The Rebel Prince"/>
    <n v="9.99"/>
    <n v="0.7"/>
    <n v="6.9929999999999994"/>
  </r>
  <r>
    <x v="22"/>
    <n v="19102"/>
    <n v="1"/>
    <n v="9780759524897"/>
    <s v="Ellen Fein,Sherrie Schneider"/>
    <s v="The Rules (Tm): Time-Tested Secrets For Capturing The Heart Of Mr. Right"/>
    <n v="12.99"/>
    <n v="0.7"/>
    <n v="9.093"/>
  </r>
  <r>
    <x v="22"/>
    <n v="15137"/>
    <n v="1"/>
    <n v="9780316032834"/>
    <s v="Stephenie Meyer"/>
    <s v="Breaking Dawn"/>
    <n v="9.99"/>
    <n v="0.7"/>
    <n v="6.9929999999999994"/>
  </r>
  <r>
    <x v="22"/>
    <n v="15239"/>
    <n v="1"/>
    <n v="9780446509855"/>
    <s v="Yolonda Tonette Sanders"/>
    <s v="Soul Matters"/>
    <n v="9.99"/>
    <n v="0.7"/>
    <n v="6.9929999999999994"/>
  </r>
  <r>
    <x v="22"/>
    <n v="18045"/>
    <n v="1"/>
    <n v="9780316122252"/>
    <s v="James Patterson"/>
    <s v="Cross Fire"/>
    <n v="14.99"/>
    <n v="0.7"/>
    <n v="10.493"/>
  </r>
  <r>
    <x v="22"/>
    <n v="15009"/>
    <n v="1"/>
    <n v="9780316031967"/>
    <s v="James Patterson,Gabrielle Charbonnet"/>
    <s v="Sundays At Tiffany's"/>
    <n v="9.99"/>
    <n v="0.7"/>
    <n v="6.9929999999999994"/>
  </r>
  <r>
    <x v="22"/>
    <n v="17046"/>
    <n v="1"/>
    <n v="9780316026451"/>
    <s v="Robert Sears"/>
    <s v="The Vaccine Book: Making The Right Decision For Your Child"/>
    <n v="9.99"/>
    <n v="0.7"/>
    <n v="6.9929999999999994"/>
  </r>
  <r>
    <x v="22"/>
    <n v="18610"/>
    <n v="1"/>
    <n v="9780446567435"/>
    <s v="Teri Woods"/>
    <s v="Dutch II: Angel's Revenge"/>
    <n v="9.99"/>
    <n v="0.7"/>
    <n v="6.9929999999999994"/>
  </r>
  <r>
    <x v="22"/>
    <n v="15211"/>
    <n v="1"/>
    <n v="9780446574242"/>
    <s v="Nicholas Sparks"/>
    <s v="Safe Haven"/>
    <n v="12.99"/>
    <n v="0.7"/>
    <n v="9.09"/>
  </r>
  <r>
    <x v="22"/>
    <n v="15940"/>
    <n v="1"/>
    <n v="9780759525214"/>
    <s v="James Patterson"/>
    <s v="Suzanne's Diary For Nicholas"/>
    <n v="9.99"/>
    <n v="0.7"/>
    <n v="6.9929999999999994"/>
  </r>
  <r>
    <x v="22"/>
    <n v="19044"/>
    <n v="1"/>
    <n v="9780316069465"/>
    <s v="Michael Connelly"/>
    <s v="The Reversal"/>
    <n v="12.99"/>
    <n v="0.7"/>
    <n v="9.093"/>
  </r>
  <r>
    <x v="22"/>
    <n v="15521"/>
    <n v="1"/>
    <n v="9780316032834"/>
    <s v="Stephenie Meyer"/>
    <s v="Breaking Dawn"/>
    <n v="9.99"/>
    <n v="0.7"/>
    <n v="6.9929999999999994"/>
  </r>
  <r>
    <x v="22"/>
    <n v="19056"/>
    <n v="1"/>
    <n v="9780316122252"/>
    <s v="James Patterson"/>
    <s v="Cross Fire"/>
    <n v="14.99"/>
    <n v="0.7"/>
    <n v="10.493"/>
  </r>
  <r>
    <x v="22"/>
    <n v="19004"/>
    <n v="1"/>
    <n v="9780316123020"/>
    <s v="Greg Bear"/>
    <s v="Hull Zero Three"/>
    <n v="9.99"/>
    <n v="0.7"/>
    <n v="6.9929999999999994"/>
  </r>
  <r>
    <x v="22"/>
    <n v="19002"/>
    <n v="1"/>
    <n v="9780316032513"/>
    <s v="David Sedaris"/>
    <s v="When You Are Engulfed In Flames"/>
    <n v="9.99"/>
    <n v="0.7"/>
    <n v="6.99"/>
  </r>
  <r>
    <x v="22"/>
    <n v="17920"/>
    <n v="1"/>
    <n v="9780316122252"/>
    <s v="James Patterson"/>
    <s v="Cross Fire"/>
    <n v="14.99"/>
    <n v="0.7"/>
    <n v="10.49"/>
  </r>
  <r>
    <x v="22"/>
    <n v="18018"/>
    <n v="1"/>
    <n v="9780316003889"/>
    <s v="Dan Simmons"/>
    <s v="The Terror: A Novel"/>
    <n v="3.99"/>
    <n v="0.7"/>
    <n v="2.7930000000000001"/>
  </r>
  <r>
    <x v="22"/>
    <n v="18104"/>
    <n v="1"/>
    <n v="9780316122252"/>
    <s v="James Patterson"/>
    <s v="Cross Fire"/>
    <n v="14.99"/>
    <n v="0.7"/>
    <n v="10.493"/>
  </r>
  <r>
    <x v="22"/>
    <n v="15009"/>
    <n v="1"/>
    <n v="9780759514287"/>
    <s v="James Patterson,Andrew Gross"/>
    <s v="Lifeguard"/>
    <n v="9.99"/>
    <n v="0.7"/>
    <n v="6.9929999999999994"/>
  </r>
  <r>
    <x v="22"/>
    <n v="18966"/>
    <n v="1"/>
    <n v="9780446536141"/>
    <s v="David Baldacci"/>
    <s v="The Whole Truth"/>
    <n v="9.99"/>
    <n v="0.7"/>
    <n v="6.9929999999999994"/>
  </r>
  <r>
    <x v="22"/>
    <n v="18330"/>
    <n v="1"/>
    <n v="9780446584258"/>
    <s v="David Baldacci"/>
    <s v="Hell's Corner"/>
    <n v="12.99"/>
    <n v="0.7"/>
    <n v="9.093"/>
  </r>
  <r>
    <x v="22"/>
    <n v="15145"/>
    <n v="1"/>
    <n v="9780316007726"/>
    <s v="Stephenie Meyer"/>
    <s v="New Moon"/>
    <n v="8.99"/>
    <n v="0.7"/>
    <n v="6.2930000000000001"/>
  </r>
  <r>
    <x v="22"/>
    <n v="19560"/>
    <n v="1"/>
    <n v="9780446558150"/>
    <s v="Nicholas Sparks"/>
    <s v="The Last Song"/>
    <n v="9.99"/>
    <n v="0.7"/>
    <n v="6.9929999999999994"/>
  </r>
  <r>
    <x v="22"/>
    <n v="18914"/>
    <n v="1"/>
    <n v="9780316122252"/>
    <s v="James Patterson"/>
    <s v="Cross Fire"/>
    <n v="14.99"/>
    <n v="0.7"/>
    <n v="10.493"/>
  </r>
  <r>
    <x v="22"/>
    <n v="18902"/>
    <n v="1"/>
    <n v="9780316088442"/>
    <s v="Justin Somper"/>
    <s v="Vampirates 5: Empire Of Night"/>
    <n v="9.99"/>
    <n v="0.7"/>
    <n v="6.99"/>
  </r>
  <r>
    <x v="22"/>
    <n v="17043"/>
    <n v="1"/>
    <n v="9780446584258"/>
    <s v="David Baldacci"/>
    <s v="Hell's Corner"/>
    <n v="12.99"/>
    <n v="0.7"/>
    <n v="9.09"/>
  </r>
  <r>
    <x v="22"/>
    <n v="19130"/>
    <n v="1"/>
    <n v="9780316069465"/>
    <s v="Michael Connelly"/>
    <s v="The Reversal"/>
    <n v="12.99"/>
    <n v="0.7"/>
    <n v="9.09"/>
  </r>
  <r>
    <x v="22"/>
    <n v="19130"/>
    <n v="1"/>
    <n v="9780316005227"/>
    <s v="Michael Connelly"/>
    <s v="The Overlook"/>
    <n v="7.99"/>
    <n v="0.7"/>
    <n v="5.59"/>
  </r>
  <r>
    <x v="22"/>
    <n v="19010"/>
    <n v="1"/>
    <n v="9780316071901"/>
    <s v="James Patterson"/>
    <s v="I, Alex Cross"/>
    <n v="9.99"/>
    <n v="0.7"/>
    <n v="6.9929999999999994"/>
  </r>
  <r>
    <x v="22"/>
    <n v="18301"/>
    <n v="1"/>
    <n v="9780316075282"/>
    <s v="Philip Palmer"/>
    <s v="Debatable Space"/>
    <n v="2.99"/>
    <n v="0.7"/>
    <n v="2.093"/>
  </r>
  <r>
    <x v="22"/>
    <n v="19061"/>
    <n v="1"/>
    <n v="9780316128568"/>
    <s v="Keith Richards,James Fox"/>
    <s v="Life"/>
    <n v="12.99"/>
    <n v="0.7"/>
    <n v="9.093"/>
  </r>
  <r>
    <x v="22"/>
    <n v="19130"/>
    <n v="1"/>
    <n v="9780446574877"/>
    <s v="Larry Levin"/>
    <s v="Oogy: The Dog Only A Family Could Love"/>
    <n v="9.99"/>
    <n v="0.7"/>
    <n v="6.99"/>
  </r>
  <r>
    <x v="22"/>
    <n v="19018"/>
    <n v="1"/>
    <n v="9780316039796"/>
    <s v="Kate Atkinson"/>
    <s v="When Will There Be Good News?: A Novel"/>
    <n v="1.99"/>
    <n v="0.7"/>
    <n v="1.39"/>
  </r>
  <r>
    <x v="22"/>
    <n v="15044"/>
    <n v="1"/>
    <n v="9780316032834"/>
    <s v="Stephenie Meyer"/>
    <s v="Breaking Dawn"/>
    <n v="9.99"/>
    <n v="0.7"/>
    <n v="6.99"/>
  </r>
  <r>
    <x v="22"/>
    <n v="19154"/>
    <n v="1"/>
    <n v="9780316039796"/>
    <s v="Kate Atkinson"/>
    <s v="When Will There Be Good News?: A Novel"/>
    <n v="1.99"/>
    <n v="0.7"/>
    <n v="1.39"/>
  </r>
  <r>
    <x v="22"/>
    <n v="16125"/>
    <n v="1"/>
    <n v="9780316088107"/>
    <s v="Jackson Pearce"/>
    <s v="Sisters Red"/>
    <n v="9.99"/>
    <n v="0.7"/>
    <n v="6.9929999999999994"/>
  </r>
  <r>
    <x v="22"/>
    <n v="19036"/>
    <n v="1"/>
    <n v="9780316122252"/>
    <s v="James Patterson"/>
    <s v="Cross Fire"/>
    <n v="14.99"/>
    <n v="0.7"/>
    <n v="10.493"/>
  </r>
  <r>
    <x v="22"/>
    <n v="17821"/>
    <n v="1"/>
    <n v="9780446563536"/>
    <s v="Chelsea Handler"/>
    <s v="Chelsea Chelsea Bang Bang"/>
    <n v="12.99"/>
    <n v="0.7"/>
    <n v="9.093"/>
  </r>
  <r>
    <x v="22"/>
    <n v="18641"/>
    <n v="1"/>
    <n v="9780446584258"/>
    <s v="David Baldacci"/>
    <s v="Hell's Corner"/>
    <n v="12.99"/>
    <n v="0.7"/>
    <n v="9.093"/>
  </r>
  <r>
    <x v="22"/>
    <n v="17086"/>
    <n v="1"/>
    <n v="9780446565271"/>
    <s v="Robert L. Wise"/>
    <s v="Wired"/>
    <n v="10.99"/>
    <n v="0.7"/>
    <n v="7.6929999999999996"/>
  </r>
  <r>
    <x v="22"/>
    <n v="17086"/>
    <n v="1"/>
    <n v="9780446510332"/>
    <s v="Robert L. Wise"/>
    <s v="Tagged"/>
    <n v="9.99"/>
    <n v="0.7"/>
    <n v="6.9929999999999994"/>
  </r>
  <r>
    <x v="22"/>
    <n v="19333"/>
    <n v="1"/>
    <n v="9780316121804"/>
    <s v="Stacy Schiff"/>
    <s v="Cleopatra: A Life"/>
    <n v="12.99"/>
    <n v="0.7"/>
    <n v="9.093"/>
  </r>
  <r>
    <x v="22"/>
    <n v="17760"/>
    <n v="1"/>
    <n v="9780446557979"/>
    <s v="David Baldacci"/>
    <s v="First Family"/>
    <n v="9.99"/>
    <n v="0.7"/>
    <n v="6.99"/>
  </r>
  <r>
    <x v="22"/>
    <n v="19426"/>
    <n v="1"/>
    <n v="9780964729292"/>
    <s v="William P. Young"/>
    <s v="The Shack"/>
    <n v="9.99"/>
    <n v="0.7"/>
    <n v="6.99"/>
  </r>
  <r>
    <x v="22"/>
    <n v="15090"/>
    <n v="1"/>
    <n v="9780759527713"/>
    <s v="Douglas Preston,Lincoln Child"/>
    <s v="The Cabinet Of Curiosities: A Novel"/>
    <n v="7.99"/>
    <n v="0.7"/>
    <n v="5.59"/>
  </r>
  <r>
    <x v="22"/>
    <n v="15323"/>
    <n v="1"/>
    <n v="9780316039796"/>
    <s v="Kate Atkinson"/>
    <s v="When Will There Be Good News?: A Novel"/>
    <n v="1.99"/>
    <n v="0.7"/>
    <n v="1.39"/>
  </r>
  <r>
    <x v="22"/>
    <n v="18947"/>
    <n v="1"/>
    <n v="9780446584258"/>
    <s v="David Baldacci"/>
    <s v="Hell's Corner"/>
    <n v="12.99"/>
    <n v="0.7"/>
    <n v="9.09"/>
  </r>
  <r>
    <x v="22"/>
    <n v="19153"/>
    <n v="1"/>
    <n v="9780446584258"/>
    <s v="David Baldacci"/>
    <s v="Hell's Corner"/>
    <n v="12.99"/>
    <n v="0.7"/>
    <n v="9.09"/>
  </r>
  <r>
    <x v="22"/>
    <n v="18104"/>
    <n v="1"/>
    <n v="9780316039796"/>
    <s v="Kate Atkinson"/>
    <s v="When Will There Be Good News?: A Novel"/>
    <n v="1.99"/>
    <n v="0.7"/>
    <n v="1.39"/>
  </r>
  <r>
    <x v="22"/>
    <n v="19047"/>
    <n v="1"/>
    <n v="9780316122252"/>
    <s v="James Patterson"/>
    <s v="Cross Fire"/>
    <n v="14.99"/>
    <n v="0.7"/>
    <n v="10.49"/>
  </r>
  <r>
    <x v="22"/>
    <n v="19047"/>
    <n v="1"/>
    <n v="9780316102032"/>
    <s v="James Patterson,Maxine Paetro"/>
    <s v="Private"/>
    <n v="14.99"/>
    <n v="0.7"/>
    <n v="10.49"/>
  </r>
  <r>
    <x v="22"/>
    <n v="19601"/>
    <n v="1"/>
    <n v="9780446543019"/>
    <s v="Marcia Muller"/>
    <s v="Burn Out"/>
    <n v="2.99"/>
    <n v="0.7"/>
    <n v="2.09"/>
  </r>
  <r>
    <x v="22"/>
    <n v="18346"/>
    <n v="1"/>
    <n v="9780316122252"/>
    <s v="James Patterson"/>
    <s v="Cross Fire"/>
    <n v="14.99"/>
    <n v="0.7"/>
    <n v="10.493"/>
  </r>
  <r>
    <x v="22"/>
    <n v="16510"/>
    <n v="1"/>
    <n v="9780316180481"/>
    <s v="Iain M. Banks"/>
    <s v="Surface Detail"/>
    <n v="12.99"/>
    <n v="0.7"/>
    <n v="9.093"/>
  </r>
  <r>
    <x v="22"/>
    <n v="19147"/>
    <n v="1"/>
    <n v="9780316041843"/>
    <s v="Darren Shan"/>
    <s v="Cirque Du Freak #1: A Living Nightmare: Book 1 In The Saga Of Darren Shan"/>
    <n v="1.99"/>
    <n v="0.7"/>
    <n v="1.393"/>
  </r>
  <r>
    <x v="22"/>
    <n v="19147"/>
    <n v="1"/>
    <n v="9780316071659"/>
    <s v="Gail Carriger"/>
    <s v="Soulless"/>
    <n v="7.99"/>
    <n v="0.7"/>
    <n v="5.593"/>
  </r>
  <r>
    <x v="22"/>
    <n v="15021"/>
    <n v="1"/>
    <n v="9780316125635"/>
    <s v="Nicholas Evans"/>
    <s v="The Brave: A Novel"/>
    <n v="12.99"/>
    <n v="0.7"/>
    <n v="9.093"/>
  </r>
  <r>
    <x v="22"/>
    <n v="18326"/>
    <n v="1"/>
    <n v="9780316122252"/>
    <s v="James Patterson"/>
    <s v="Cross Fire"/>
    <n v="14.99"/>
    <n v="0.7"/>
    <n v="10.493"/>
  </r>
  <r>
    <x v="22"/>
    <n v="19067"/>
    <n v="1"/>
    <n v="9780316071208"/>
    <s v="Jennifer Brown"/>
    <s v="Hate List"/>
    <n v="7.99"/>
    <n v="0.7"/>
    <n v="5.593"/>
  </r>
  <r>
    <x v="22"/>
    <n v="17552"/>
    <n v="1"/>
    <n v="9780316122252"/>
    <s v="James Patterson"/>
    <s v="Cross Fire"/>
    <n v="14.99"/>
    <n v="0.7"/>
    <n v="10.493"/>
  </r>
  <r>
    <x v="22"/>
    <n v="19365"/>
    <n v="1"/>
    <n v="9780316122252"/>
    <s v="James Patterson"/>
    <s v="Cross Fire"/>
    <n v="14.99"/>
    <n v="0.7"/>
    <n v="10.493"/>
  </r>
  <r>
    <x v="22"/>
    <n v="19047"/>
    <n v="1"/>
    <n v="9780446568548"/>
    <s v="Kitty Kelley"/>
    <s v="The Royals"/>
    <n v="7.99"/>
    <n v="0.7"/>
    <n v="5.593"/>
  </r>
  <r>
    <x v="22"/>
    <n v="16651"/>
    <n v="1"/>
    <n v="9780446542180"/>
    <s v="Nicholas Sparks"/>
    <s v="The Lucky One"/>
    <n v="9.99"/>
    <n v="0.7"/>
    <n v="6.9929999999999994"/>
  </r>
  <r>
    <x v="22"/>
    <n v="15239"/>
    <n v="1"/>
    <n v="9780446574242"/>
    <s v="Nicholas Sparks"/>
    <s v="Safe Haven"/>
    <n v="12.99"/>
    <n v="0.7"/>
    <n v="9.093"/>
  </r>
  <r>
    <x v="22"/>
    <n v="18052"/>
    <n v="1"/>
    <n v="9780316129176"/>
    <s v="Kami Garcia,Margaret Stohl"/>
    <s v="Beautiful Darkness"/>
    <n v="9.99"/>
    <n v="0.7"/>
    <n v="6.9929999999999994"/>
  </r>
  <r>
    <x v="22"/>
    <n v="17701"/>
    <n v="1"/>
    <n v="9780316032834"/>
    <s v="Stephenie Meyer"/>
    <s v="Breaking Dawn"/>
    <n v="9.99"/>
    <n v="0.7"/>
    <n v="6.9929999999999994"/>
  </r>
  <r>
    <x v="22"/>
    <n v="18801"/>
    <n v="1"/>
    <n v="9780316088176"/>
    <s v="James Patterson,Maxine Paetro"/>
    <s v="The 9th Judgment"/>
    <n v="14.99"/>
    <n v="0.7"/>
    <n v="10.493"/>
  </r>
  <r>
    <x v="22"/>
    <n v="15116"/>
    <n v="1"/>
    <n v="9780759507913"/>
    <s v="Nicholas Sparks"/>
    <s v="The Wedding"/>
    <n v="9.99"/>
    <n v="0.7"/>
    <n v="6.9929999999999994"/>
  </r>
  <r>
    <x v="22"/>
    <n v="17109"/>
    <n v="1"/>
    <n v="9780316032834"/>
    <s v="Stephenie Meyer"/>
    <s v="Breaking Dawn"/>
    <n v="9.99"/>
    <n v="0.7"/>
    <n v="6.99"/>
  </r>
  <r>
    <x v="22"/>
    <n v="17853"/>
    <n v="1"/>
    <n v="9780316007207"/>
    <s v="James Patterson,Michael Ledwidge"/>
    <s v="The Quickie"/>
    <n v="9.99"/>
    <n v="0.7"/>
    <n v="6.99"/>
  </r>
  <r>
    <x v="22"/>
    <n v="17602"/>
    <n v="1"/>
    <n v="9780759526549"/>
    <s v="James Patterson"/>
    <s v="Violets Are Blue"/>
    <n v="7.99"/>
    <n v="0.7"/>
    <n v="5.59"/>
  </r>
  <r>
    <x v="22"/>
    <n v="19050"/>
    <n v="1"/>
    <n v="9780316039796"/>
    <s v="Kate Atkinson"/>
    <s v="When Will There Be Good News?: A Novel"/>
    <n v="1.99"/>
    <n v="0.7"/>
    <n v="1.39"/>
  </r>
  <r>
    <x v="23"/>
    <n v="627"/>
    <n v="1"/>
    <n v="9780446506106"/>
    <s v="Sandra Brown"/>
    <s v="Words Of Silk"/>
    <n v="6.99"/>
    <n v="0.7"/>
    <n v="4.8929999999999998"/>
  </r>
  <r>
    <x v="23"/>
    <n v="670"/>
    <n v="1"/>
    <n v="9780446558655"/>
    <s v="Jennifer Haymore"/>
    <s v="A Touch Of Scandal"/>
    <n v="6.99"/>
    <n v="0.7"/>
    <n v="4.8929999999999998"/>
  </r>
  <r>
    <x v="23"/>
    <n v="919"/>
    <n v="1"/>
    <n v="9780316005043"/>
    <s v="Malcolm Gladwell"/>
    <s v="Blink: The Power Of Thinking Without Thinking"/>
    <n v="9.99"/>
    <n v="0.7"/>
    <n v="6.9929999999999994"/>
  </r>
  <r>
    <x v="23"/>
    <n v="966"/>
    <n v="1"/>
    <n v="9780446930642"/>
    <s v="Nicholas Sparks"/>
    <s v="The Notebook"/>
    <n v="9.99"/>
    <n v="0.7"/>
    <n v="6.9929999999999994"/>
  </r>
  <r>
    <x v="23"/>
    <n v="623"/>
    <n v="1"/>
    <n v="9780316071901"/>
    <s v="James Patterson"/>
    <s v="I, Alex Cross"/>
    <n v="9.99"/>
    <n v="0.7"/>
    <n v="6.9929999999999994"/>
  </r>
  <r>
    <x v="23"/>
    <n v="921"/>
    <n v="1"/>
    <n v="9780316007443"/>
    <s v="Stephenie Meyer"/>
    <s v="Twilight"/>
    <n v="8.99"/>
    <n v="0.7"/>
    <n v="6.2930000000000001"/>
  </r>
  <r>
    <x v="23"/>
    <n v="987"/>
    <n v="1"/>
    <n v="9780446574242"/>
    <s v="Nicholas Sparks"/>
    <s v="Safe Haven"/>
    <n v="12.99"/>
    <n v="0.7"/>
    <n v="9.093"/>
  </r>
  <r>
    <x v="23"/>
    <n v="927"/>
    <n v="1"/>
    <n v="9780316071239"/>
    <s v="Joseph Wambaugh"/>
    <s v="Hollywood Moon: A Novel"/>
    <n v="12.99"/>
    <n v="0.7"/>
    <n v="9.093"/>
  </r>
  <r>
    <x v="23"/>
    <n v="985"/>
    <n v="1"/>
    <n v="9780446584258"/>
    <s v="David Baldacci"/>
    <s v="Hell's Corner"/>
    <n v="14.99"/>
    <n v="0.7"/>
    <n v="10.493"/>
  </r>
  <r>
    <x v="23"/>
    <n v="622"/>
    <n v="1"/>
    <n v="9780316072205"/>
    <s v="James Patterson,Gabrielle Charbonnet"/>
    <s v="Witch &amp; Wizard"/>
    <n v="9.99"/>
    <n v="0.7"/>
    <n v="6.9929999999999994"/>
  </r>
  <r>
    <x v="23"/>
    <n v="953"/>
    <n v="1"/>
    <n v="9780446537711"/>
    <s v="Larissa Ione"/>
    <s v="Pleasure Unbound: A Demonica Novel"/>
    <n v="6.99"/>
    <n v="0.7"/>
    <n v="4.8929999999999998"/>
  </r>
  <r>
    <x v="23"/>
    <n v="707"/>
    <n v="1"/>
    <n v="9780316182751"/>
    <s v="James Patterson"/>
    <s v="Maximum Ride Boxed Set #1"/>
    <n v="12.99"/>
    <n v="0.7"/>
    <n v="9.093"/>
  </r>
  <r>
    <x v="23"/>
    <n v="983"/>
    <n v="1"/>
    <n v="9780446570213"/>
    <s v="Sandra Brown"/>
    <s v="Sweet Anger"/>
    <n v="6.99"/>
    <n v="0.7"/>
    <n v="4.8929999999999998"/>
  </r>
  <r>
    <x v="23"/>
    <n v="953"/>
    <n v="1"/>
    <n v="9780446551977"/>
    <s v="Larissa Ione"/>
    <s v="Passion Unleashed"/>
    <n v="6.99"/>
    <n v="0.7"/>
    <n v="4.8929999999999998"/>
  </r>
  <r>
    <x v="23"/>
    <n v="953"/>
    <n v="1"/>
    <n v="9780446557429"/>
    <s v="Larissa Ione"/>
    <s v="Desire Unchained: A Demonica Novel"/>
    <n v="6.99"/>
    <n v="0.7"/>
    <n v="4.8929999999999998"/>
  </r>
  <r>
    <x v="23"/>
    <n v="919"/>
    <n v="1"/>
    <n v="9780316122252"/>
    <s v="James Patterson"/>
    <s v="Cross Fire"/>
    <n v="14.99"/>
    <n v="0.7"/>
    <n v="10.493"/>
  </r>
  <r>
    <x v="23"/>
    <n v="969"/>
    <n v="1"/>
    <n v="9780446584258"/>
    <s v="David Baldacci"/>
    <s v="Hell's Corner"/>
    <n v="14.99"/>
    <n v="0.7"/>
    <n v="10.493"/>
  </r>
  <r>
    <x v="23"/>
    <n v="716"/>
    <n v="1"/>
    <n v="9780316086745"/>
    <s v="Julie Anne Peters"/>
    <s v="Grl2grl: Short Fictions"/>
    <n v="8.99"/>
    <n v="0.7"/>
    <n v="6.2930000000000001"/>
  </r>
  <r>
    <x v="23"/>
    <n v="693"/>
    <n v="1"/>
    <n v="9780759527775"/>
    <s v="Robert Coram"/>
    <s v="Boyd: The Fighter Pilot Who Changed The Art Of War"/>
    <n v="9.99"/>
    <n v="0.7"/>
    <n v="6.99"/>
  </r>
  <r>
    <x v="23"/>
    <n v="674"/>
    <n v="1"/>
    <n v="9780759521445"/>
    <s v="Robert T. Kiyosaki,Sharon L. Lechter"/>
    <s v="Rich Dad's Cashflow Quadrant: Rich Dad's Guide To Financial Freedom"/>
    <n v="9.99"/>
    <n v="0.7"/>
    <n v="6.9929999999999994"/>
  </r>
  <r>
    <x v="23"/>
    <n v="680"/>
    <n v="1"/>
    <n v="9780759518520"/>
    <s v="James Patterson,Michael Ledwidge"/>
    <s v="Step On A Crack"/>
    <n v="9.99"/>
    <n v="0.7"/>
    <n v="6.99"/>
  </r>
  <r>
    <x v="23"/>
    <n v="680"/>
    <n v="1"/>
    <n v="9780316040730"/>
    <s v="James Patterson,Michael Ledwidge"/>
    <s v="Run For Your Life"/>
    <n v="9.99"/>
    <n v="0.7"/>
    <n v="6.99"/>
  </r>
  <r>
    <x v="23"/>
    <n v="911"/>
    <n v="1"/>
    <n v="9780316121804"/>
    <s v="Stacy Schiff"/>
    <s v="Cleopatra: A Life"/>
    <n v="12.99"/>
    <n v="0.7"/>
    <n v="9.093"/>
  </r>
  <r>
    <x v="23"/>
    <n v="627"/>
    <n v="1"/>
    <n v="9780759522633"/>
    <s v="Nelson DeMille"/>
    <s v="Spencerville"/>
    <n v="7.99"/>
    <n v="0.7"/>
    <n v="5.593"/>
  </r>
  <r>
    <x v="23"/>
    <n v="693"/>
    <n v="1"/>
    <n v="9780759522039"/>
    <s v="Karen Robards"/>
    <s v="To Love A Man"/>
    <n v="1.99"/>
    <n v="0.7"/>
    <n v="1.393"/>
  </r>
  <r>
    <x v="23"/>
    <n v="791"/>
    <n v="1"/>
    <n v="9780316032834"/>
    <s v="Stephenie Meyer"/>
    <s v="Breaking Dawn"/>
    <n v="9.99"/>
    <n v="0.7"/>
    <n v="6.9929999999999994"/>
  </r>
  <r>
    <x v="23"/>
    <n v="791"/>
    <n v="1"/>
    <n v="9780446574242"/>
    <s v="Nicholas Sparks"/>
    <s v="Safe Haven"/>
    <n v="12.99"/>
    <n v="0.7"/>
    <n v="9.093"/>
  </r>
  <r>
    <x v="23"/>
    <n v="738"/>
    <n v="1"/>
    <n v="9780892963010"/>
    <s v="Elizabeth Hoyt"/>
    <s v="The Ice Princess"/>
    <n v="1.99"/>
    <n v="0.7"/>
    <n v="1.393"/>
  </r>
  <r>
    <x v="23"/>
    <n v="681"/>
    <n v="1"/>
    <n v="9780316122252"/>
    <s v="James Patterson"/>
    <s v="Cross Fire"/>
    <n v="14.99"/>
    <n v="0.7"/>
    <n v="10.493"/>
  </r>
  <r>
    <x v="23"/>
    <n v="961"/>
    <n v="1"/>
    <n v="9780446584258"/>
    <s v="David Baldacci"/>
    <s v="Hell's Corner"/>
    <n v="12.99"/>
    <n v="0.7"/>
    <n v="9.09"/>
  </r>
  <r>
    <x v="23"/>
    <n v="961"/>
    <n v="1"/>
    <n v="9780316122252"/>
    <s v="James Patterson"/>
    <s v="Cross Fire"/>
    <n v="14.99"/>
    <n v="0.7"/>
    <n v="10.49"/>
  </r>
  <r>
    <x v="23"/>
    <n v="623"/>
    <n v="1"/>
    <n v="9780316122252"/>
    <s v="James Patterson"/>
    <s v="Cross Fire"/>
    <n v="14.99"/>
    <n v="0.7"/>
    <n v="10.493"/>
  </r>
  <r>
    <x v="24"/>
    <n v="2904"/>
    <n v="1"/>
    <n v="9780316007443"/>
    <s v="Stephenie Meyer"/>
    <s v="Twilight"/>
    <n v="8.99"/>
    <n v="0.7"/>
    <n v="6.2930000000000001"/>
  </r>
  <r>
    <x v="24"/>
    <n v="2879"/>
    <n v="1"/>
    <n v="9780316088145"/>
    <s v="James Patterson,Howard Roughan"/>
    <s v="Don't Blink"/>
    <n v="12.99"/>
    <n v="0.7"/>
    <n v="9.09"/>
  </r>
  <r>
    <x v="24"/>
    <n v="2908"/>
    <n v="1"/>
    <n v="9780316127684"/>
    <s v="Stephenie Meyer"/>
    <s v="The Short Second Life Of Bree Tanner: An Eclipse Novella"/>
    <n v="9.99"/>
    <n v="0.7"/>
    <n v="6.99"/>
  </r>
  <r>
    <x v="24"/>
    <n v="2832"/>
    <n v="1"/>
    <n v="9780316129114"/>
    <s v="Emma Donoghue"/>
    <s v="Room: A Novel"/>
    <n v="11.99"/>
    <n v="0.7"/>
    <n v="8.3929999999999989"/>
  </r>
  <r>
    <x v="24"/>
    <n v="2915"/>
    <n v="1"/>
    <n v="9780759567771"/>
    <s v="Marcia Muller"/>
    <s v="Vanishing Point"/>
    <n v="2.99"/>
    <n v="0.7"/>
    <n v="2.093"/>
  </r>
  <r>
    <x v="24"/>
    <n v="2904"/>
    <n v="1"/>
    <n v="9780446550857"/>
    <s v="Candice Dow"/>
    <s v="Feelin' the Vibe"/>
    <n v="9.99"/>
    <n v="0.7"/>
    <n v="6.9929999999999994"/>
  </r>
  <r>
    <x v="24"/>
    <n v="2910"/>
    <n v="1"/>
    <n v="9780446543545"/>
    <s v="Jack Kilborn"/>
    <s v="Afraid"/>
    <n v="6.99"/>
    <n v="0.7"/>
    <n v="4.8929999999999998"/>
  </r>
  <r>
    <x v="24"/>
    <n v="2865"/>
    <n v="1"/>
    <n v="9780759512863"/>
    <s v="Nelson DeMille"/>
    <s v="Night Fall"/>
    <n v="9.99"/>
    <n v="0.7"/>
    <n v="6.99"/>
  </r>
  <r>
    <x v="24"/>
    <n v="2896"/>
    <n v="1"/>
    <n v="9780759527843"/>
    <s v="James Patterson"/>
    <s v="The Lake House"/>
    <n v="9.99"/>
    <n v="0.7"/>
    <n v="6.9929999999999994"/>
  </r>
  <r>
    <x v="24"/>
    <n v="2865"/>
    <n v="1"/>
    <n v="9780446551366"/>
    <s v="Karrine Steffans"/>
    <s v="The Vixen Manual: How To Find, Seduce &amp; Keep The Man You Want"/>
    <n v="12.99"/>
    <n v="0.7"/>
    <n v="9.093"/>
  </r>
  <r>
    <x v="24"/>
    <n v="2888"/>
    <n v="1"/>
    <n v="9780446196918"/>
    <s v="Andy Bloch,Richard Brodie,Chris Ferguson,Ted Forrest,Rafe Furst,Phil Gordon,David Grey,Howard Lederer,Mike Matusow,Huckleberry Seed,Gavin Smith,Keith Sexton"/>
    <s v="The Full Tilt Poker Strategy Guide: Tournament Edition"/>
    <n v="14.99"/>
    <n v="0.7"/>
    <n v="10.493"/>
  </r>
  <r>
    <x v="24"/>
    <n v="2885"/>
    <n v="1"/>
    <n v="9780316052641"/>
    <s v="James Patterson,Maxine Paetro"/>
    <s v="Swimsuit"/>
    <n v="9.99"/>
    <n v="0.7"/>
    <n v="6.9929999999999994"/>
  </r>
  <r>
    <x v="24"/>
    <n v="2878"/>
    <n v="1"/>
    <n v="9780446551328"/>
    <s v="Deborah Bedford"/>
    <s v="A Morning Like This"/>
    <n v="1.99"/>
    <n v="0.7"/>
    <n v="1.39"/>
  </r>
  <r>
    <x v="24"/>
    <n v="2908"/>
    <n v="1"/>
    <n v="9780316071901"/>
    <s v="James Patterson"/>
    <s v="I, Alex Cross"/>
    <n v="9.99"/>
    <n v="0.7"/>
    <n v="6.9929999999999994"/>
  </r>
  <r>
    <x v="24"/>
    <n v="2910"/>
    <n v="1"/>
    <n v="9780316122252"/>
    <s v="James Patterson"/>
    <s v="Cross Fire"/>
    <n v="14.99"/>
    <n v="0.7"/>
    <n v="10.493"/>
  </r>
  <r>
    <x v="24"/>
    <n v="2909"/>
    <n v="1"/>
    <n v="9780316128568"/>
    <s v="Keith Richards,James Fox"/>
    <s v="Life"/>
    <n v="12.99"/>
    <n v="0.7"/>
    <n v="9.093"/>
  </r>
  <r>
    <x v="24"/>
    <n v="2908"/>
    <n v="1"/>
    <n v="9780316122252"/>
    <s v="James Patterson"/>
    <s v="Cross Fire"/>
    <n v="14.99"/>
    <n v="0.7"/>
    <n v="10.493"/>
  </r>
  <r>
    <x v="24"/>
    <n v="2864"/>
    <n v="1"/>
    <n v="9780316122252"/>
    <s v="James Patterson"/>
    <s v="Cross Fire"/>
    <n v="14.99"/>
    <n v="0.7"/>
    <n v="10.493"/>
  </r>
  <r>
    <x v="24"/>
    <n v="2879"/>
    <n v="1"/>
    <n v="9780316039796"/>
    <s v="Kate Atkinson"/>
    <s v="When Will There Be Good News?: A Novel"/>
    <n v="1.99"/>
    <n v="0.7"/>
    <n v="1.39"/>
  </r>
  <r>
    <x v="24"/>
    <n v="2864"/>
    <n v="1"/>
    <n v="9780446584258"/>
    <s v="David Baldacci"/>
    <s v="Hell's Corner"/>
    <n v="12.99"/>
    <n v="0.7"/>
    <n v="9.093"/>
  </r>
  <r>
    <x v="24"/>
    <n v="2822"/>
    <n v="1"/>
    <n v="9780446574242"/>
    <s v="Nicholas Sparks"/>
    <s v="Safe Haven"/>
    <n v="12.99"/>
    <n v="0.7"/>
    <n v="9.093"/>
  </r>
  <r>
    <x v="24"/>
    <n v="2908"/>
    <n v="1"/>
    <n v="9780446584258"/>
    <s v="David Baldacci"/>
    <s v="Hell's Corner"/>
    <n v="12.99"/>
    <n v="0.7"/>
    <n v="9.093"/>
  </r>
  <r>
    <x v="25"/>
    <n v="29714"/>
    <n v="1"/>
    <n v="9780759522428"/>
    <s v="Lalita Tademy"/>
    <s v="Cane River"/>
    <n v="9.99"/>
    <n v="0.7"/>
    <n v="6.9929999999999994"/>
  </r>
  <r>
    <x v="25"/>
    <n v="29365"/>
    <n v="1"/>
    <n v="9780446551106"/>
    <s v="Robert O. Young,Shelley Redford Young"/>
    <s v="The pH Miracle For Weight Loss: Balance Your Body Chemistry, Achieve Your Ideal Weight"/>
    <n v="9.99"/>
    <n v="0.7"/>
    <n v="6.99"/>
  </r>
  <r>
    <x v="25"/>
    <n v="29365"/>
    <n v="1"/>
    <n v="9780446554251"/>
    <s v="Phillip Hodson,Anne Hooper"/>
    <s v="How To Make Great Love To A Man"/>
    <n v="9.99"/>
    <n v="0.7"/>
    <n v="6.99"/>
  </r>
  <r>
    <x v="25"/>
    <n v="29926"/>
    <n v="1"/>
    <n v="9780446574242"/>
    <s v="Nicholas Sparks"/>
    <s v="Safe Haven"/>
    <n v="12.99"/>
    <n v="0.7"/>
    <n v="9.093"/>
  </r>
  <r>
    <x v="25"/>
    <n v="29642"/>
    <n v="1"/>
    <n v="9781599953090"/>
    <s v="Ted Dekker"/>
    <s v="The Bride Collector"/>
    <n v="11.99"/>
    <n v="0.7"/>
    <n v="8.39"/>
  </r>
  <r>
    <x v="25"/>
    <n v="29730"/>
    <n v="1"/>
    <n v="9780446574242"/>
    <s v="Nicholas Sparks"/>
    <s v="Safe Haven"/>
    <n v="12.99"/>
    <n v="0.7"/>
    <n v="9.09"/>
  </r>
  <r>
    <x v="25"/>
    <n v="29453"/>
    <n v="1"/>
    <n v="9780316008181"/>
    <s v="Stephenie Meyer"/>
    <s v="Eclipse"/>
    <n v="8.99"/>
    <n v="0.7"/>
    <n v="6.29"/>
  </r>
  <r>
    <x v="25"/>
    <n v="29201"/>
    <n v="1"/>
    <n v="9780446543019"/>
    <s v="Marcia Muller"/>
    <s v="Burn Out"/>
    <n v="2.99"/>
    <n v="0.7"/>
    <n v="2.09"/>
  </r>
  <r>
    <x v="25"/>
    <n v="29801"/>
    <n v="1"/>
    <n v="9780316069465"/>
    <s v="Michael Connelly"/>
    <s v="The Reversal"/>
    <n v="12.99"/>
    <n v="0.7"/>
    <n v="9.09"/>
  </r>
  <r>
    <x v="25"/>
    <n v="29672"/>
    <n v="1"/>
    <n v="9780316071901"/>
    <s v="James Patterson"/>
    <s v="I, Alex Cross"/>
    <n v="9.99"/>
    <n v="0.7"/>
    <n v="6.9929999999999994"/>
  </r>
  <r>
    <x v="25"/>
    <n v="29153"/>
    <n v="1"/>
    <n v="9780446574242"/>
    <s v="Nicholas Sparks"/>
    <s v="Safe Haven"/>
    <n v="12.99"/>
    <n v="0.7"/>
    <n v="9.09"/>
  </r>
  <r>
    <x v="25"/>
    <n v="29418"/>
    <n v="1"/>
    <n v="9780446558303"/>
    <s v="Caridad Piñeiro"/>
    <s v="Sins Of The Flesh"/>
    <n v="1.99"/>
    <n v="0.7"/>
    <n v="1.39"/>
  </r>
  <r>
    <x v="25"/>
    <n v="29461"/>
    <n v="1"/>
    <n v="9780759514188"/>
    <s v="James Patterson"/>
    <s v="Maximum Ride: The Angel Experiment"/>
    <n v="7.99"/>
    <n v="0.7"/>
    <n v="5.59"/>
  </r>
  <r>
    <x v="25"/>
    <n v="29020"/>
    <n v="1"/>
    <n v="9780759508408"/>
    <s v="Michael Connelly"/>
    <s v="Harry Bosch Novels, The: Volume 2: The Last Coyote, Trunk Music, Angels Flight"/>
    <n v="17.989999999999998"/>
    <n v="0.7"/>
    <n v="12.592999999999998"/>
  </r>
  <r>
    <x v="25"/>
    <n v="29483"/>
    <n v="1"/>
    <n v="9780446584258"/>
    <s v="David Baldacci"/>
    <s v="Hell's Corner"/>
    <n v="12.99"/>
    <n v="0.7"/>
    <n v="9.09"/>
  </r>
  <r>
    <x v="25"/>
    <n v="29418"/>
    <n v="1"/>
    <n v="9780316007443"/>
    <s v="Stephenie Meyer"/>
    <s v="Twilight"/>
    <n v="8.99"/>
    <n v="0.7"/>
    <n v="6.29"/>
  </r>
  <r>
    <x v="25"/>
    <n v="29169"/>
    <n v="1"/>
    <n v="9780316122252"/>
    <s v="James Patterson"/>
    <s v="Cross Fire"/>
    <n v="14.99"/>
    <n v="0.7"/>
    <n v="10.49"/>
  </r>
  <r>
    <x v="25"/>
    <n v="29678"/>
    <n v="1"/>
    <n v="9780316039796"/>
    <s v="Kate Atkinson"/>
    <s v="When Will There Be Good News?: A Novel"/>
    <n v="1.99"/>
    <n v="0.7"/>
    <n v="1.39"/>
  </r>
  <r>
    <x v="25"/>
    <s v="29691-4019"/>
    <n v="1"/>
    <n v="9780759568990"/>
    <s v="Nicholas Sparks"/>
    <s v="Dear John"/>
    <n v="9.99"/>
    <n v="0.7"/>
    <n v="6.99"/>
  </r>
  <r>
    <x v="26"/>
    <n v="22204"/>
    <n v="1"/>
    <n v="9780446571975"/>
    <s v="Jackie Warner"/>
    <s v="This Is Why You're Fat (And How To Get Thin Forever): Eat More, Cheat More, Lose More--And Keep The Weight Off"/>
    <n v="11.99"/>
    <n v="0.7"/>
    <n v="8.3929999999999989"/>
  </r>
  <r>
    <x v="26"/>
    <n v="23669"/>
    <n v="1"/>
    <n v="9780768929607"/>
    <s v="Peterson's"/>
    <s v="Official Guide To Mastering The Dsst--Principles Of Supervision: Chapter 3 Of 8"/>
    <n v="2.99"/>
    <n v="0.7"/>
    <n v="2.093"/>
  </r>
  <r>
    <x v="26"/>
    <n v="20176"/>
    <n v="1"/>
    <n v="9780316040341"/>
    <s v="Malcolm Gladwell"/>
    <s v="Outliers: The Story Of Success"/>
    <n v="12.99"/>
    <n v="0.7"/>
    <n v="9.093"/>
  </r>
  <r>
    <x v="26"/>
    <n v="22310"/>
    <n v="1"/>
    <n v="9780316032377"/>
    <s v="Trenton Lee Stewart"/>
    <s v="The Mysterious Benedict Society And The Perilous Journey"/>
    <n v="6.99"/>
    <n v="0.7"/>
    <n v="4.8929999999999998"/>
  </r>
  <r>
    <x v="26"/>
    <n v="23226"/>
    <n v="1"/>
    <n v="9780316132565"/>
    <s v="Lisi Harrison"/>
    <s v="The Clique #13: My Little Phony"/>
    <n v="8.99"/>
    <n v="0.7"/>
    <n v="6.2930000000000001"/>
  </r>
  <r>
    <x v="26"/>
    <n v="22030"/>
    <n v="1"/>
    <n v="9780316029032"/>
    <s v="James Patterson,Maxine Paetro"/>
    <s v="7th Heaven"/>
    <n v="9.99"/>
    <n v="0.7"/>
    <n v="6.99"/>
  </r>
  <r>
    <x v="26"/>
    <n v="23060"/>
    <n v="1"/>
    <n v="9780316041843"/>
    <s v="Darren Shan"/>
    <s v="Cirque Du Freak #1: A Living Nightmare: Book 1 In The Saga Of Darren Shan"/>
    <n v="1.99"/>
    <n v="0.7"/>
    <n v="1.393"/>
  </r>
  <r>
    <x v="26"/>
    <n v="22554"/>
    <n v="1"/>
    <n v="9780446550550"/>
    <s v="Patricia MacDonald"/>
    <s v="Lost Innocents"/>
    <n v="9.99"/>
    <n v="0.7"/>
    <n v="6.9929999999999994"/>
  </r>
  <r>
    <x v="26"/>
    <n v="24401"/>
    <n v="1"/>
    <n v="9780446558327"/>
    <s v="David Baldacci"/>
    <s v="True Blue"/>
    <n v="8.99"/>
    <n v="0.7"/>
    <n v="6.2930000000000001"/>
  </r>
  <r>
    <x v="26"/>
    <n v="20175"/>
    <n v="1"/>
    <n v="9780446543545"/>
    <s v="Jack Kilborn"/>
    <s v="Afraid"/>
    <n v="1.99"/>
    <n v="0.7"/>
    <n v="1.393"/>
  </r>
  <r>
    <x v="26"/>
    <n v="22603"/>
    <n v="1"/>
    <n v="9780964729292"/>
    <s v="William P. Young"/>
    <s v="The Shack"/>
    <n v="9.99"/>
    <n v="0.7"/>
    <n v="6.9929999999999994"/>
  </r>
  <r>
    <x v="26"/>
    <n v="22603"/>
    <n v="1"/>
    <n v="9781599952604"/>
    <s v="Ted Dekker"/>
    <s v="BoneMan's Daughters"/>
    <n v="11.99"/>
    <n v="0.7"/>
    <n v="8.3929999999999989"/>
  </r>
  <r>
    <x v="26"/>
    <n v="23838"/>
    <n v="1"/>
    <n v="9780446195348"/>
    <s v="Christopher Hitchens"/>
    <s v="God Is Not Great: How Religion Poisons Everything"/>
    <n v="9.99"/>
    <n v="0.7"/>
    <n v="6.99"/>
  </r>
  <r>
    <x v="26"/>
    <n v="22025"/>
    <n v="1"/>
    <n v="9780316069465"/>
    <s v="Michael Connelly"/>
    <s v="The Reversal"/>
    <n v="12.99"/>
    <n v="0.7"/>
    <n v="9.093"/>
  </r>
  <r>
    <x v="26"/>
    <n v="20151"/>
    <n v="1"/>
    <n v="9780446543545"/>
    <s v="Jack Kilborn"/>
    <s v="Afraid"/>
    <n v="1.99"/>
    <n v="0.7"/>
    <n v="1.393"/>
  </r>
  <r>
    <x v="26"/>
    <n v="22405"/>
    <n v="1"/>
    <n v="9780316094139"/>
    <s v="Matt Christopher"/>
    <s v="On The Field With...Derek Jeter"/>
    <n v="4.99"/>
    <n v="0.7"/>
    <n v="3.4929999999999999"/>
  </r>
  <r>
    <x v="26"/>
    <n v="22193"/>
    <n v="1"/>
    <n v="9780316007726"/>
    <s v="Stephenie Meyer"/>
    <s v="New Moon"/>
    <n v="8.99"/>
    <n v="0.7"/>
    <n v="6.2930000000000001"/>
  </r>
  <r>
    <x v="26"/>
    <n v="22079"/>
    <n v="1"/>
    <n v="9780446931380"/>
    <s v="Nelson DeMille"/>
    <s v="The Lion's Game"/>
    <n v="12.99"/>
    <n v="0.7"/>
    <n v="9.09"/>
  </r>
  <r>
    <x v="26"/>
    <n v="23235"/>
    <n v="1"/>
    <n v="9780759516342"/>
    <s v="Octavia E. Butler"/>
    <s v="Fledgling"/>
    <n v="2.99"/>
    <n v="0.7"/>
    <n v="2.093"/>
  </r>
  <r>
    <x v="26"/>
    <n v="22025"/>
    <n v="1"/>
    <n v="9780759512573"/>
    <s v="David Baldacci"/>
    <s v="Hour Game"/>
    <n v="7.99"/>
    <n v="0.7"/>
    <n v="5.593"/>
  </r>
  <r>
    <x v="26"/>
    <n v="22153"/>
    <n v="1"/>
    <n v="9780446558907"/>
    <s v="Penthouse International"/>
    <s v="Letters To Penthouse Xxxvi: Sultry Passions, Sinful Desires"/>
    <n v="7.99"/>
    <n v="0.7"/>
    <n v="5.59"/>
  </r>
  <r>
    <x v="26"/>
    <n v="22610"/>
    <n v="1"/>
    <n v="9780316088442"/>
    <s v="Justin Somper"/>
    <s v="Vampirates 5: Empire Of Night"/>
    <n v="9.99"/>
    <n v="0.7"/>
    <n v="6.99"/>
  </r>
  <r>
    <x v="26"/>
    <n v="23434"/>
    <n v="1"/>
    <n v="9780446567633"/>
    <s v="J. Stephen Lang"/>
    <s v="Talking Donkeys And Wheels Of Fire: Bible Stories That Are Truly Bizarre"/>
    <n v="8.99"/>
    <n v="0.7"/>
    <n v="6.29"/>
  </r>
  <r>
    <x v="26"/>
    <n v="22508"/>
    <n v="1"/>
    <n v="9780759527782"/>
    <s v="James Patterson"/>
    <s v="Pop Goes The Weasel"/>
    <n v="7.99"/>
    <n v="0.7"/>
    <n v="5.59"/>
  </r>
  <r>
    <x v="26"/>
    <n v="22079"/>
    <n v="1"/>
    <n v="9780316032834"/>
    <s v="Stephenie Meyer"/>
    <s v="Breaking Dawn"/>
    <n v="9.99"/>
    <n v="0.7"/>
    <n v="6.9929999999999994"/>
  </r>
  <r>
    <x v="26"/>
    <n v="22079"/>
    <n v="1"/>
    <n v="9780446558150"/>
    <s v="Nicholas Sparks"/>
    <s v="The Last Song"/>
    <n v="9.99"/>
    <n v="0.7"/>
    <n v="6.9929999999999994"/>
  </r>
  <r>
    <x v="26"/>
    <n v="22314"/>
    <n v="1"/>
    <n v="9780759513839"/>
    <s v="Elizabeth Kostova"/>
    <s v="The Historian"/>
    <n v="9.99"/>
    <n v="0.7"/>
    <n v="6.9929999999999994"/>
  </r>
  <r>
    <x v="26"/>
    <n v="22602"/>
    <n v="1"/>
    <n v="9780316093798"/>
    <s v="Glenn Stout,Matt Christopher"/>
    <s v="Dale Earnhardt Sr.: Matt Christopher Legends In Sports"/>
    <n v="4.99"/>
    <n v="0.7"/>
    <n v="3.4929999999999999"/>
  </r>
  <r>
    <x v="26"/>
    <n v="23061"/>
    <n v="1"/>
    <n v="9780316049559"/>
    <s v="Carl Reiner"/>
    <s v="Tell Me A Scary Story...But Not Too Scary!"/>
    <n v="7.99"/>
    <n v="0.7"/>
    <n v="5.593"/>
  </r>
  <r>
    <x v="26"/>
    <n v="20194"/>
    <n v="1"/>
    <n v="9780316121804"/>
    <s v="Stacy Schiff"/>
    <s v="Cleopatra: A Life"/>
    <n v="14.99"/>
    <n v="0.7"/>
    <n v="10.493"/>
  </r>
  <r>
    <x v="26"/>
    <n v="22603"/>
    <n v="1"/>
    <n v="9780446574242"/>
    <s v="Nicholas Sparks"/>
    <s v="Safe Haven"/>
    <n v="12.99"/>
    <n v="0.7"/>
    <n v="9.093"/>
  </r>
  <r>
    <x v="26"/>
    <n v="23322"/>
    <n v="1"/>
    <n v="9780316072625"/>
    <s v="James Patterson,Richard DiLallo"/>
    <s v="Alex Cross's Trial"/>
    <n v="9.99"/>
    <n v="0.7"/>
    <n v="6.9929999999999994"/>
  </r>
  <r>
    <x v="26"/>
    <n v="22191"/>
    <n v="1"/>
    <n v="9780316128650"/>
    <s v="Stephenie Meyer"/>
    <s v="The Host: A Novel"/>
    <n v="9.99"/>
    <n v="0.7"/>
    <n v="6.9929999999999994"/>
  </r>
  <r>
    <x v="26"/>
    <n v="22310"/>
    <n v="1"/>
    <n v="9780316071178"/>
    <s v="Gitty Daneshvari"/>
    <s v="School Of Fear"/>
    <n v="9.99"/>
    <n v="0.7"/>
    <n v="6.9929999999999994"/>
  </r>
  <r>
    <x v="26"/>
    <n v="22201"/>
    <n v="1"/>
    <n v="9780446550727"/>
    <s v="Josh Hamilton,Tim Keown"/>
    <s v="Beyond Belief: Finding The Strength To Come Back"/>
    <n v="9.99"/>
    <n v="0.7"/>
    <n v="6.99"/>
  </r>
  <r>
    <x v="26"/>
    <n v="22406"/>
    <n v="1"/>
    <n v="9780316040785"/>
    <s v="Justina Chen Headley"/>
    <s v="North Of Beautiful"/>
    <n v="7.99"/>
    <n v="0.7"/>
    <n v="5.593"/>
  </r>
  <r>
    <x v="26"/>
    <n v="22556"/>
    <n v="1"/>
    <n v="9780316132893"/>
    <s v="Michael Connelly"/>
    <s v="The Harry Bosch Novels, Volume 3: A Darkness More Than Night, City Of Bones, Lost Light"/>
    <n v="19.989999999999998"/>
    <n v="0.7"/>
    <n v="13.99"/>
  </r>
  <r>
    <x v="26"/>
    <n v="22203"/>
    <n v="1"/>
    <n v="9780316072625"/>
    <s v="James Patterson,Richard DiLallo"/>
    <s v="Alex Cross's Trial"/>
    <n v="9.99"/>
    <n v="0.7"/>
    <n v="6.9929999999999994"/>
  </r>
  <r>
    <x v="26"/>
    <n v="22203"/>
    <n v="1"/>
    <n v="9780316071901"/>
    <s v="James Patterson"/>
    <s v="I, Alex Cross"/>
    <n v="9.99"/>
    <n v="0.7"/>
    <n v="6.9929999999999994"/>
  </r>
  <r>
    <x v="26"/>
    <n v="22191"/>
    <n v="1"/>
    <n v="9780316007443"/>
    <s v="Stephenie Meyer"/>
    <s v="Twilight"/>
    <n v="8.99"/>
    <n v="0.7"/>
    <n v="6.2930000000000001"/>
  </r>
  <r>
    <x v="26"/>
    <n v="23236"/>
    <n v="1"/>
    <n v="9780446584258"/>
    <s v="David Baldacci"/>
    <s v="Hell's Corner"/>
    <n v="14.99"/>
    <n v="0.7"/>
    <n v="10.49"/>
  </r>
  <r>
    <x v="26"/>
    <n v="24522"/>
    <n v="1"/>
    <n v="9780759514034"/>
    <s v="Kate White"/>
    <s v="Over Her Dead Body"/>
    <n v="10.99"/>
    <n v="0.7"/>
    <n v="7.69"/>
  </r>
  <r>
    <x v="26"/>
    <n v="22301"/>
    <n v="1"/>
    <n v="9780316008181"/>
    <s v="Stephenie Meyer"/>
    <s v="Eclipse"/>
    <n v="8.99"/>
    <n v="0.7"/>
    <n v="6.29"/>
  </r>
  <r>
    <x v="26"/>
    <n v="20105"/>
    <n v="1"/>
    <n v="9780446584258"/>
    <s v="David Baldacci"/>
    <s v="Hell's Corner"/>
    <n v="14.99"/>
    <n v="0.7"/>
    <n v="10.49"/>
  </r>
  <r>
    <x v="26"/>
    <n v="20169"/>
    <n v="1"/>
    <n v="9781599952789"/>
    <s v="Olivia And Kurt Bruner"/>
    <s v="Playstation Nation: Protect Your Child From Video Game Addiction"/>
    <n v="8.99"/>
    <n v="0.7"/>
    <n v="6.2930000000000001"/>
  </r>
  <r>
    <x v="26"/>
    <n v="20186"/>
    <n v="1"/>
    <n v="9780316082563"/>
    <s v="Gail Carriger"/>
    <s v="Blameless"/>
    <n v="7.99"/>
    <n v="0.7"/>
    <n v="5.59"/>
  </r>
  <r>
    <x v="26"/>
    <n v="23462"/>
    <n v="1"/>
    <n v="9780446535601"/>
    <s v="John C. Maxwell"/>
    <s v="There's No Such Thing As &quot;Business&quot; Ethics: There's Only One Rule For Making Decisions"/>
    <n v="8.99"/>
    <n v="0.7"/>
    <n v="6.2930000000000001"/>
  </r>
  <r>
    <x v="26"/>
    <n v="20190"/>
    <n v="1"/>
    <n v="9780759525825"/>
    <s v="Nicholas Sparks"/>
    <s v="A Bend In The Road"/>
    <n v="9.99"/>
    <n v="0.7"/>
    <n v="6.9929999999999994"/>
  </r>
  <r>
    <x v="26"/>
    <n v="20164"/>
    <n v="1"/>
    <n v="9780316032834"/>
    <s v="Stephenie Meyer"/>
    <s v="Breaking Dawn"/>
    <n v="9.99"/>
    <n v="0.7"/>
    <n v="6.99"/>
  </r>
  <r>
    <x v="26"/>
    <n v="24018"/>
    <n v="1"/>
    <n v="9780446574242"/>
    <s v="Nicholas Sparks"/>
    <s v="Safe Haven"/>
    <n v="12.99"/>
    <n v="0.7"/>
    <n v="9.09"/>
  </r>
  <r>
    <x v="26"/>
    <n v="23233"/>
    <n v="1"/>
    <n v="9780446572200"/>
    <s v="Nelson DeMille"/>
    <s v="The Lion"/>
    <n v="14.99"/>
    <n v="0.7"/>
    <n v="10.493"/>
  </r>
  <r>
    <x v="26"/>
    <n v="23233"/>
    <n v="1"/>
    <n v="9780446194341"/>
    <s v="David Baldacci"/>
    <s v="Simple Genius"/>
    <n v="9.99"/>
    <n v="0.7"/>
    <n v="6.9929999999999994"/>
  </r>
  <r>
    <x v="26"/>
    <n v="22308"/>
    <n v="1"/>
    <n v="9780316077484"/>
    <s v="K. J. Parker"/>
    <s v="Evil For Evil"/>
    <n v="8.99"/>
    <n v="0.7"/>
    <n v="6.2930000000000001"/>
  </r>
  <r>
    <x v="26"/>
    <n v="22552"/>
    <n v="1"/>
    <n v="9780446547284"/>
    <s v="Sue-Ellen Welfonder"/>
    <s v="Wedding For A Knight"/>
    <n v="9.99"/>
    <n v="0.7"/>
    <n v="6.9929999999999994"/>
  </r>
  <r>
    <x v="26"/>
    <n v="22552"/>
    <n v="1"/>
    <n v="9780446547307"/>
    <s v="Sue-Ellen Welfonder"/>
    <s v="Master Of The Highlands"/>
    <n v="9.99"/>
    <n v="0.7"/>
    <n v="6.9929999999999994"/>
  </r>
  <r>
    <x v="26"/>
    <n v="22552"/>
    <n v="1"/>
    <n v="9780446547291"/>
    <s v="Sue-Ellen Welfonder"/>
    <s v="Only For A Knight"/>
    <n v="9.99"/>
    <n v="0.7"/>
    <n v="6.9929999999999994"/>
  </r>
  <r>
    <x v="26"/>
    <n v="22315"/>
    <n v="1"/>
    <n v="9780446554565"/>
    <s v="Clyde Burleson"/>
    <s v="Kursk Down: The Shocking True Story Of The Sinking Of A Russian Nuclear Submarine"/>
    <n v="6.99"/>
    <n v="0.7"/>
    <n v="4.8929999999999998"/>
  </r>
  <r>
    <x v="26"/>
    <n v="22191"/>
    <n v="1"/>
    <n v="9780316007726"/>
    <s v="Stephenie Meyer"/>
    <s v="New Moon"/>
    <n v="8.99"/>
    <n v="0.7"/>
    <n v="6.2930000000000001"/>
  </r>
  <r>
    <x v="26"/>
    <n v="22191"/>
    <n v="1"/>
    <n v="9780316008181"/>
    <s v="Stephenie Meyer"/>
    <s v="Eclipse"/>
    <n v="8.99"/>
    <n v="0.7"/>
    <n v="6.2930000000000001"/>
  </r>
  <r>
    <x v="26"/>
    <n v="22191"/>
    <n v="1"/>
    <n v="9780316032834"/>
    <s v="Stephenie Meyer"/>
    <s v="Breaking Dawn"/>
    <n v="9.99"/>
    <n v="0.7"/>
    <n v="6.9929999999999994"/>
  </r>
  <r>
    <x v="26"/>
    <n v="20187"/>
    <n v="1"/>
    <n v="9780316122252"/>
    <s v="James Patterson"/>
    <s v="Cross Fire"/>
    <n v="14.99"/>
    <n v="0.7"/>
    <n v="10.493"/>
  </r>
  <r>
    <x v="26"/>
    <n v="23117"/>
    <n v="1"/>
    <n v="9780446584258"/>
    <s v="David Baldacci"/>
    <s v="Hell's Corner"/>
    <n v="14.99"/>
    <n v="0.7"/>
    <n v="10.493"/>
  </r>
  <r>
    <x v="26"/>
    <n v="22304"/>
    <n v="1"/>
    <n v="9780759520875"/>
    <s v="Ronn Elmore"/>
    <s v="How To Love A Black Man"/>
    <n v="9.99"/>
    <n v="0.7"/>
    <n v="6.9929999999999994"/>
  </r>
  <r>
    <x v="26"/>
    <n v="22060"/>
    <n v="1"/>
    <n v="9780446534055"/>
    <s v="David Eddings,Leigh Eddings"/>
    <s v="The Treasured One: Book Two Of The Dreamers"/>
    <n v="7.99"/>
    <n v="0.7"/>
    <n v="5.593"/>
  </r>
  <r>
    <x v="26"/>
    <n v="22025"/>
    <n v="1"/>
    <n v="9780446584258"/>
    <s v="David Baldacci"/>
    <s v="Hell's Corner"/>
    <n v="14.99"/>
    <n v="0.7"/>
    <n v="10.493"/>
  </r>
  <r>
    <x v="26"/>
    <n v="22152"/>
    <n v="1"/>
    <n v="9780446584258"/>
    <s v="David Baldacci"/>
    <s v="Hell's Corner"/>
    <n v="14.99"/>
    <n v="0.7"/>
    <n v="10.493"/>
  </r>
  <r>
    <x v="26"/>
    <n v="24184"/>
    <n v="1"/>
    <n v="9780446558150"/>
    <s v="Nicholas Sparks"/>
    <s v="The Last Song"/>
    <n v="9.99"/>
    <n v="0.7"/>
    <n v="6.99"/>
  </r>
  <r>
    <x v="26"/>
    <n v="22192"/>
    <n v="1"/>
    <n v="9780316122252"/>
    <s v="James Patterson"/>
    <s v="Cross Fire"/>
    <n v="14.99"/>
    <n v="0.7"/>
    <n v="10.493"/>
  </r>
  <r>
    <x v="26"/>
    <n v="23320"/>
    <n v="1"/>
    <n v="9780316071901"/>
    <s v="James Patterson"/>
    <s v="I, Alex Cross"/>
    <n v="9.99"/>
    <n v="0.7"/>
    <n v="6.9929999999999994"/>
  </r>
  <r>
    <x v="26"/>
    <n v="23454"/>
    <n v="1"/>
    <n v="9780446574242"/>
    <s v="Nicholas Sparks"/>
    <s v="Safe Haven"/>
    <n v="12.99"/>
    <n v="0.7"/>
    <n v="9.093"/>
  </r>
  <r>
    <x v="26"/>
    <n v="22193"/>
    <n v="1"/>
    <n v="9780446549936"/>
    <s v="Ellen Fein,Sherrie Schneider"/>
    <s v="All The Rules: Time-Tested Secrets For Capturing The Heart Of Mr. Right"/>
    <n v="9.99"/>
    <n v="0.7"/>
    <n v="6.9929999999999994"/>
  </r>
  <r>
    <x v="26"/>
    <n v="22152"/>
    <n v="1"/>
    <n v="9780316071901"/>
    <s v="James Patterson"/>
    <s v="I, Alex Cross"/>
    <n v="9.99"/>
    <n v="0.7"/>
    <n v="6.9929999999999994"/>
  </r>
  <r>
    <x v="26"/>
    <n v="20164"/>
    <n v="1"/>
    <n v="9780316128650"/>
    <s v="Stephenie Meyer"/>
    <s v="The Host: A Novel"/>
    <n v="9.99"/>
    <n v="0.7"/>
    <n v="6.9929999999999994"/>
  </r>
  <r>
    <x v="26"/>
    <n v="22310"/>
    <n v="1"/>
    <n v="9780446537711"/>
    <s v="Larissa Ione"/>
    <s v="Pleasure Unbound: A Demonica Novel"/>
    <n v="6.99"/>
    <n v="0.7"/>
    <n v="4.8929999999999998"/>
  </r>
  <r>
    <x v="26"/>
    <n v="20147"/>
    <n v="1"/>
    <n v="9780316040358"/>
    <s v="James Patterson"/>
    <s v="Cross Country"/>
    <n v="9.99"/>
    <n v="0.7"/>
    <n v="6.9929999999999994"/>
  </r>
  <r>
    <x v="26"/>
    <n v="22304"/>
    <n v="1"/>
    <n v="9780316129114"/>
    <s v="Emma Donoghue"/>
    <s v="Room: A Novel"/>
    <n v="11.99"/>
    <n v="0.7"/>
    <n v="8.3929999999999989"/>
  </r>
  <r>
    <x v="26"/>
    <n v="22192"/>
    <n v="1"/>
    <n v="9780892963010"/>
    <s v="Elizabeth Hoyt"/>
    <s v="The Ice Princess"/>
    <n v="1.99"/>
    <n v="0.7"/>
    <n v="1.393"/>
  </r>
  <r>
    <x v="26"/>
    <n v="20109"/>
    <n v="1"/>
    <n v="9780316071901"/>
    <s v="James Patterson"/>
    <s v="I, Alex Cross"/>
    <n v="9.99"/>
    <n v="0.7"/>
    <n v="6.9929999999999994"/>
  </r>
  <r>
    <x v="26"/>
    <n v="20147"/>
    <n v="1"/>
    <n v="9780316122252"/>
    <s v="James Patterson"/>
    <s v="Cross Fire"/>
    <n v="14.99"/>
    <n v="0.7"/>
    <n v="10.493"/>
  </r>
  <r>
    <x v="26"/>
    <n v="20158"/>
    <n v="1"/>
    <n v="9780446196321"/>
    <s v="Eric Van Lustbader"/>
    <s v="Robert Ludlum's (Tm) The Bourne Betrayal"/>
    <n v="9.99"/>
    <n v="0.7"/>
    <n v="6.9929999999999994"/>
  </r>
  <r>
    <x v="26"/>
    <n v="24084"/>
    <n v="1"/>
    <n v="9780759568990"/>
    <s v="Nicholas Sparks"/>
    <s v="Dear John"/>
    <n v="9.99"/>
    <n v="0.7"/>
    <n v="6.9929999999999994"/>
  </r>
  <r>
    <x v="26"/>
    <n v="20186"/>
    <n v="1"/>
    <n v="9780316076036"/>
    <s v="Nicole Peeler"/>
    <s v="Tempest Rising"/>
    <n v="7.99"/>
    <n v="0.7"/>
    <n v="5.59"/>
  </r>
  <r>
    <x v="26"/>
    <n v="20186"/>
    <n v="1"/>
    <n v="9780446574044"/>
    <s v="Margaret Maron"/>
    <s v="Christmas Mourning"/>
    <n v="12.99"/>
    <n v="0.7"/>
    <n v="9.09"/>
  </r>
  <r>
    <x v="26"/>
    <n v="22191"/>
    <n v="1"/>
    <n v="9780759574731"/>
    <s v="Malcolm Gladwell"/>
    <s v="The Tipping Point: How Little Things Can Make A Big Difference"/>
    <n v="9.99"/>
    <n v="0.7"/>
    <n v="6.99"/>
  </r>
  <r>
    <x v="26"/>
    <n v="22301"/>
    <n v="1"/>
    <n v="9780759569744"/>
    <s v="James Patterson"/>
    <s v="Cross"/>
    <n v="9.99"/>
    <n v="0.7"/>
    <n v="6.9929999999999994"/>
  </r>
  <r>
    <x v="26"/>
    <n v="22192"/>
    <n v="1"/>
    <n v="9780446584258"/>
    <s v="David Baldacci"/>
    <s v="Hell's Corner"/>
    <n v="14.99"/>
    <n v="0.7"/>
    <n v="10.493"/>
  </r>
  <r>
    <x v="26"/>
    <n v="23919"/>
    <n v="1"/>
    <n v="9780446574242"/>
    <s v="Nicholas Sparks"/>
    <s v="Safe Haven"/>
    <n v="12.99"/>
    <n v="0.7"/>
    <n v="9.093"/>
  </r>
  <r>
    <x v="26"/>
    <n v="22193"/>
    <n v="1"/>
    <n v="9780316128568"/>
    <s v="Keith Richards,James Fox"/>
    <s v="Life"/>
    <n v="12.99"/>
    <n v="0.7"/>
    <n v="9.09"/>
  </r>
  <r>
    <x v="26"/>
    <n v="23150"/>
    <n v="1"/>
    <n v="9780316122252"/>
    <s v="James Patterson"/>
    <s v="Cross Fire"/>
    <n v="14.99"/>
    <n v="0.7"/>
    <n v="10.493"/>
  </r>
  <r>
    <x v="26"/>
    <n v="22124"/>
    <n v="1"/>
    <n v="9780316122252"/>
    <s v="James Patterson"/>
    <s v="Cross Fire"/>
    <n v="14.99"/>
    <n v="0.7"/>
    <n v="10.493"/>
  </r>
  <r>
    <x v="26"/>
    <n v="23602"/>
    <n v="1"/>
    <n v="9780316121804"/>
    <s v="Stacy Schiff"/>
    <s v="Cleopatra: A Life"/>
    <n v="12.99"/>
    <n v="0.7"/>
    <n v="9.093"/>
  </r>
  <r>
    <x v="26"/>
    <n v="20176"/>
    <n v="1"/>
    <n v="9780446537124"/>
    <s v="Carol Higgins Clark"/>
    <s v="Decked"/>
    <n v="7.99"/>
    <n v="0.7"/>
    <n v="5.593"/>
  </r>
  <r>
    <x v="26"/>
    <n v="20121"/>
    <n v="1"/>
    <n v="9780768929621"/>
    <s v="Peterson's"/>
    <s v="Official Guide To Mastering The Dsst--Technical Writing: Chapter 8 Of 8"/>
    <n v="2.99"/>
    <n v="0.7"/>
    <n v="2.093"/>
  </r>
  <r>
    <x v="26"/>
    <n v="22408"/>
    <n v="1"/>
    <n v="9780446563536"/>
    <s v="Chelsea Handler"/>
    <s v="Chelsea Chelsea Bang Bang"/>
    <n v="12.99"/>
    <n v="0.7"/>
    <n v="9.093"/>
  </r>
  <r>
    <x v="26"/>
    <n v="20105"/>
    <n v="1"/>
    <n v="9780316073448"/>
    <s v="George Pelecanos"/>
    <s v="The Way Home"/>
    <n v="11.99"/>
    <n v="0.7"/>
    <n v="8.39"/>
  </r>
  <r>
    <x v="26"/>
    <n v="23693"/>
    <n v="1"/>
    <n v="9780316071901"/>
    <s v="James Patterson"/>
    <s v="I, Alex Cross"/>
    <n v="9.99"/>
    <n v="0.7"/>
    <n v="6.9929999999999994"/>
  </r>
  <r>
    <x v="26"/>
    <n v="22310"/>
    <n v="1"/>
    <n v="9780316128568"/>
    <s v="Keith Richards,James Fox"/>
    <s v="Life"/>
    <n v="12.99"/>
    <n v="0.7"/>
    <n v="9.093"/>
  </r>
  <r>
    <x v="26"/>
    <n v="24078"/>
    <n v="1"/>
    <n v="9780316127714"/>
    <s v="James Patterson,Liza Marklund"/>
    <s v="The Postcard Killers"/>
    <n v="14.99"/>
    <n v="0.7"/>
    <n v="10.49"/>
  </r>
  <r>
    <x v="26"/>
    <n v="20110"/>
    <n v="1"/>
    <n v="9780316122252"/>
    <s v="James Patterson"/>
    <s v="Cross Fire"/>
    <n v="14.99"/>
    <n v="0.7"/>
    <n v="10.493"/>
  </r>
  <r>
    <x v="26"/>
    <n v="24426"/>
    <n v="1"/>
    <n v="9780316032834"/>
    <s v="Stephenie Meyer"/>
    <s v="Breaking Dawn"/>
    <n v="9.99"/>
    <n v="0.7"/>
    <n v="6.9929999999999994"/>
  </r>
  <r>
    <x v="26"/>
    <n v="22043"/>
    <n v="1"/>
    <n v="9780316007726"/>
    <s v="Stephenie Meyer"/>
    <s v="New Moon"/>
    <n v="8.99"/>
    <n v="0.7"/>
    <n v="6.29"/>
  </r>
  <r>
    <x v="26"/>
    <n v="22033"/>
    <n v="1"/>
    <n v="9780446551328"/>
    <s v="Deborah Bedford"/>
    <s v="A Morning Like This"/>
    <n v="1.99"/>
    <n v="0.7"/>
    <n v="1.39"/>
  </r>
  <r>
    <x v="26"/>
    <n v="20186"/>
    <n v="1"/>
    <n v="9780316076012"/>
    <s v="Nicole Peeler"/>
    <s v="Tracking The Tempest"/>
    <n v="7.99"/>
    <n v="0.7"/>
    <n v="5.59"/>
  </r>
  <r>
    <x v="26"/>
    <n v="22042"/>
    <n v="1"/>
    <n v="9780446584258"/>
    <s v="David Baldacci"/>
    <s v="Hell's Corner"/>
    <n v="12.99"/>
    <n v="0.7"/>
    <n v="9.09"/>
  </r>
  <r>
    <x v="26"/>
    <n v="22180"/>
    <n v="1"/>
    <n v="9780892963010"/>
    <s v="Elizabeth Hoyt"/>
    <s v="The Ice Princess"/>
    <n v="1.99"/>
    <n v="0.7"/>
    <n v="1.393"/>
  </r>
  <r>
    <x v="26"/>
    <n v="22311"/>
    <n v="1"/>
    <n v="9780316089500"/>
    <s v="Stephenie Meyer"/>
    <s v="The Twilight Saga Collection"/>
    <n v="36.99"/>
    <n v="0.7"/>
    <n v="25.893000000000001"/>
  </r>
  <r>
    <x v="26"/>
    <n v="22192"/>
    <n v="1"/>
    <n v="9780446563307"/>
    <s v="Lincoln Child,Douglas Preston"/>
    <s v="Fever Dream"/>
    <n v="12.99"/>
    <n v="0.7"/>
    <n v="9.093"/>
  </r>
  <r>
    <x v="26"/>
    <n v="20112"/>
    <n v="1"/>
    <n v="9780316069465"/>
    <s v="Michael Connelly"/>
    <s v="The Reversal"/>
    <n v="12.99"/>
    <n v="0.7"/>
    <n v="9.093"/>
  </r>
  <r>
    <x v="26"/>
    <n v="24018"/>
    <n v="1"/>
    <n v="9780446584258"/>
    <s v="David Baldacci"/>
    <s v="Hell's Corner"/>
    <n v="12.99"/>
    <n v="0.7"/>
    <n v="9.09"/>
  </r>
  <r>
    <x v="26"/>
    <n v="23702"/>
    <n v="1"/>
    <n v="9780446584258"/>
    <s v="David Baldacci"/>
    <s v="Hell's Corner"/>
    <n v="12.99"/>
    <n v="0.7"/>
    <n v="9.09"/>
  </r>
  <r>
    <x v="26"/>
    <n v="24018"/>
    <n v="1"/>
    <n v="9780446563536"/>
    <s v="Chelsea Handler"/>
    <s v="Chelsea Chelsea Bang Bang"/>
    <n v="12.99"/>
    <n v="0.7"/>
    <n v="9.09"/>
  </r>
  <r>
    <x v="26"/>
    <n v="23234"/>
    <n v="1"/>
    <n v="9780446534574"/>
    <s v="Denise Michelle Harris"/>
    <s v="Sweet Bye-Bye"/>
    <n v="9.99"/>
    <n v="0.7"/>
    <n v="6.99"/>
  </r>
  <r>
    <x v="26"/>
    <n v="23451"/>
    <n v="1"/>
    <n v="9780446573665"/>
    <s v="Steve Martin"/>
    <s v="An Object Of Beauty: A Novel"/>
    <n v="12.99"/>
    <n v="0.7"/>
    <n v="9.093"/>
  </r>
  <r>
    <x v="26"/>
    <n v="20148"/>
    <n v="1"/>
    <n v="9780316121804"/>
    <s v="Stacy Schiff"/>
    <s v="Cleopatra: A Life"/>
    <n v="12.99"/>
    <n v="0.7"/>
    <n v="9.093"/>
  </r>
  <r>
    <x v="26"/>
    <n v="23662"/>
    <n v="1"/>
    <n v="9780446584258"/>
    <s v="David Baldacci"/>
    <s v="Hell's Corner"/>
    <n v="12.99"/>
    <n v="0.7"/>
    <n v="9.093"/>
  </r>
  <r>
    <x v="26"/>
    <n v="23435"/>
    <n v="1"/>
    <n v="9780316122252"/>
    <s v="James Patterson"/>
    <s v="Cross Fire"/>
    <n v="14.99"/>
    <n v="0.7"/>
    <n v="10.493"/>
  </r>
  <r>
    <x v="26"/>
    <n v="20165"/>
    <n v="1"/>
    <n v="9780316128650"/>
    <s v="Stephenie Meyer"/>
    <s v="The Host: A Novel"/>
    <n v="9.99"/>
    <n v="0.7"/>
    <n v="6.9929999999999994"/>
  </r>
  <r>
    <x v="26"/>
    <n v="23464"/>
    <n v="1"/>
    <n v="9780446551328"/>
    <s v="Deborah Bedford"/>
    <s v="A Morning Like This"/>
    <n v="1.99"/>
    <n v="0.7"/>
    <n v="1.39"/>
  </r>
  <r>
    <x v="26"/>
    <n v="23464"/>
    <n v="1"/>
    <n v="9780316039796"/>
    <s v="Kate Atkinson"/>
    <s v="When Will There Be Good News?: A Novel"/>
    <n v="1.99"/>
    <n v="0.7"/>
    <n v="1.39"/>
  </r>
  <r>
    <x v="26"/>
    <n v="23060"/>
    <n v="1"/>
    <n v="9780316007443"/>
    <s v="Stephenie Meyer"/>
    <s v="Twilight"/>
    <n v="8.99"/>
    <n v="0.7"/>
    <n v="6.29"/>
  </r>
  <r>
    <x v="26"/>
    <n v="22727"/>
    <n v="1"/>
    <n v="9780316007443"/>
    <s v="Stephenie Meyer"/>
    <s v="Twilight"/>
    <n v="8.99"/>
    <n v="0.7"/>
    <n v="6.29"/>
  </r>
  <r>
    <x v="26"/>
    <n v="22727"/>
    <n v="1"/>
    <n v="9780316032834"/>
    <s v="Stephenie Meyer"/>
    <s v="Breaking Dawn"/>
    <n v="9.99"/>
    <n v="0.7"/>
    <n v="6.99"/>
  </r>
  <r>
    <x v="26"/>
    <n v="22727"/>
    <n v="1"/>
    <n v="9780316008181"/>
    <s v="Stephenie Meyer"/>
    <s v="Eclipse"/>
    <n v="8.99"/>
    <n v="0.7"/>
    <n v="6.29"/>
  </r>
  <r>
    <x v="26"/>
    <n v="22727"/>
    <n v="1"/>
    <n v="9780316007726"/>
    <s v="Stephenie Meyer"/>
    <s v="New Moon"/>
    <n v="8.99"/>
    <n v="0.7"/>
    <n v="6.29"/>
  </r>
  <r>
    <x v="26"/>
    <n v="24522"/>
    <n v="1"/>
    <n v="9780316072205"/>
    <s v="James Patterson,Gabrielle Charbonnet"/>
    <s v="Witch &amp; Wizard"/>
    <n v="9.99"/>
    <n v="0.7"/>
    <n v="6.99"/>
  </r>
  <r>
    <x v="26"/>
    <n v="23693"/>
    <n v="1"/>
    <n v="9780316039796"/>
    <s v="Kate Atkinson"/>
    <s v="When Will There Be Good News?: A Novel"/>
    <n v="1.99"/>
    <n v="0.7"/>
    <n v="1.39"/>
  </r>
  <r>
    <x v="26"/>
    <n v="23060"/>
    <n v="1"/>
    <n v="9780316089500"/>
    <s v="Stephenie Meyer"/>
    <s v="The Twilight Saga Collection"/>
    <n v="36.99"/>
    <n v="0.7"/>
    <n v="25.89"/>
  </r>
  <r>
    <x v="26"/>
    <n v="23693"/>
    <n v="1"/>
    <n v="9780446558303"/>
    <s v="Caridad Piñeiro"/>
    <s v="Sins Of The Flesh"/>
    <n v="1.99"/>
    <n v="0.7"/>
    <n v="1.39"/>
  </r>
  <r>
    <x v="26"/>
    <n v="23602"/>
    <n v="1"/>
    <n v="9780446563963"/>
    <s v="Larissa Ione"/>
    <s v="Ecstasy Unveiled"/>
    <n v="6.99"/>
    <n v="0.7"/>
    <n v="4.8899999999999997"/>
  </r>
  <r>
    <x v="26"/>
    <n v="23602"/>
    <n v="1"/>
    <n v="9780446574785"/>
    <s v="Larissa Ione"/>
    <s v="Sin Undone"/>
    <n v="6.99"/>
    <n v="0.7"/>
    <n v="4.8899999999999997"/>
  </r>
  <r>
    <x v="26"/>
    <n v="20191"/>
    <n v="1"/>
    <n v="9780316129114"/>
    <s v="Emma Donoghue"/>
    <s v="Room: A Novel"/>
    <n v="11.99"/>
    <n v="0.7"/>
    <n v="8.39"/>
  </r>
  <r>
    <x v="26"/>
    <n v="23231"/>
    <n v="1"/>
    <n v="9780446571975"/>
    <s v="Jackie Warner"/>
    <s v="This Is Why You're Fat (And How To Get Thin Forever): Eat More, Cheat More, Lose More--And Keep The Weight Off"/>
    <n v="11.99"/>
    <n v="0.7"/>
    <n v="8.39"/>
  </r>
  <r>
    <x v="26"/>
    <n v="22030"/>
    <n v="1"/>
    <n v="9780316123020"/>
    <s v="Greg Bear"/>
    <s v="Hull Zero Three"/>
    <n v="9.99"/>
    <n v="0.7"/>
    <n v="6.9929999999999994"/>
  </r>
  <r>
    <x v="26"/>
    <n v="24019"/>
    <n v="1"/>
    <n v="9780759520301"/>
    <s v="James Patterson"/>
    <s v="Along Came A Spider"/>
    <n v="9.99"/>
    <n v="0.7"/>
    <n v="6.9929999999999994"/>
  </r>
  <r>
    <x v="26"/>
    <n v="24019"/>
    <n v="1"/>
    <n v="9780446574877"/>
    <s v="Larry Levin"/>
    <s v="Oogy: The Dog Only A Family Could Love"/>
    <n v="9.99"/>
    <n v="0.7"/>
    <n v="6.9929999999999994"/>
  </r>
  <r>
    <x v="26"/>
    <n v="24019"/>
    <n v="1"/>
    <n v="9780316072205"/>
    <s v="James Patterson,Gabrielle Charbonnet"/>
    <s v="Witch &amp; Wizard"/>
    <n v="9.99"/>
    <n v="0.7"/>
    <n v="6.9929999999999994"/>
  </r>
  <r>
    <x v="26"/>
    <n v="24019"/>
    <n v="1"/>
    <n v="9780316041843"/>
    <s v="Darren Shan"/>
    <s v="Cirque Du Freak #1: A Living Nightmare: Book 1 In The Saga Of Darren Shan"/>
    <n v="1.99"/>
    <n v="0.7"/>
    <n v="1.393"/>
  </r>
  <r>
    <x v="26"/>
    <n v="24019"/>
    <n v="1"/>
    <n v="9780316089500"/>
    <s v="Stephenie Meyer"/>
    <s v="The Twilight Saga Collection"/>
    <n v="36.99"/>
    <n v="0.7"/>
    <n v="25.893000000000001"/>
  </r>
  <r>
    <x v="26"/>
    <n v="24019"/>
    <n v="1"/>
    <n v="9780446558471"/>
    <s v="Robert I. Sutton"/>
    <s v="Good Boss, Bad Boss: How To Be The Best... And Learn From The Worst"/>
    <n v="10.99"/>
    <n v="0.7"/>
    <n v="7.6929999999999996"/>
  </r>
  <r>
    <x v="26"/>
    <n v="22025"/>
    <n v="1"/>
    <n v="9780316122252"/>
    <s v="James Patterson"/>
    <s v="Cross Fire"/>
    <n v="14.99"/>
    <n v="0.7"/>
    <n v="10.493"/>
  </r>
  <r>
    <x v="26"/>
    <n v="22314"/>
    <n v="1"/>
    <n v="9780316086646"/>
    <s v="Jonathan Safran Foer"/>
    <s v="Eating Animals"/>
    <n v="9.99"/>
    <n v="0.7"/>
    <n v="6.9929999999999994"/>
  </r>
  <r>
    <x v="26"/>
    <n v="22124"/>
    <n v="1"/>
    <n v="9780446584258"/>
    <s v="David Baldacci"/>
    <s v="Hell's Corner"/>
    <n v="12.99"/>
    <n v="0.7"/>
    <n v="9.093"/>
  </r>
  <r>
    <x v="26"/>
    <n v="22124"/>
    <n v="1"/>
    <n v="9780316128568"/>
    <s v="Keith Richards,James Fox"/>
    <s v="Life"/>
    <n v="12.99"/>
    <n v="0.7"/>
    <n v="9.093"/>
  </r>
  <r>
    <x v="26"/>
    <n v="24522"/>
    <n v="1"/>
    <n v="9780759527973"/>
    <s v="Kate White"/>
    <s v="If Looks Could Kill"/>
    <n v="6.99"/>
    <n v="0.7"/>
    <n v="4.8899999999999997"/>
  </r>
  <r>
    <x v="26"/>
    <n v="22202"/>
    <n v="1"/>
    <n v="9780316039796"/>
    <s v="Kate Atkinson"/>
    <s v="When Will There Be Good News?: A Novel"/>
    <n v="1.99"/>
    <n v="0.7"/>
    <n v="1.39"/>
  </r>
  <r>
    <x v="26"/>
    <s v="22172-2413"/>
    <n v="1"/>
    <n v="9780316071901"/>
    <s v="James Patterson"/>
    <s v="I, Alex Cross"/>
    <n v="9.99"/>
    <n v="0.7"/>
    <n v="6.99"/>
  </r>
  <r>
    <x v="26"/>
    <n v="22026"/>
    <n v="1"/>
    <n v="9780316088176"/>
    <s v="James Patterson,Maxine Paetro"/>
    <s v="The 9th Judgment"/>
    <n v="14.99"/>
    <n v="0.7"/>
    <n v="10.49"/>
  </r>
  <r>
    <x v="27"/>
    <n v="803"/>
    <n v="1"/>
    <n v="9780316032520"/>
    <s v="Uwem Akpan"/>
    <s v="Say You're One Of Them"/>
    <n v="9.99"/>
    <n v="0.7"/>
    <n v="6.99"/>
  </r>
  <r>
    <x v="27"/>
    <n v="803"/>
    <n v="1"/>
    <n v="9780316081689"/>
    <s v="Paolo Bacigalupi"/>
    <s v="Ship Breaker"/>
    <n v="9.99"/>
    <n v="0.7"/>
    <n v="6.9929999999999994"/>
  </r>
  <r>
    <x v="28"/>
    <n v="26241"/>
    <n v="1"/>
    <n v="9780446574242"/>
    <s v="Nicholas Sparks"/>
    <s v="Safe Haven"/>
    <n v="12.99"/>
    <n v="0.7"/>
    <n v="9.09"/>
  </r>
  <r>
    <x v="28"/>
    <n v="26601"/>
    <n v="1"/>
    <n v="9780446574877"/>
    <s v="Larry Levin"/>
    <s v="Oogy: The Dog Only A Family Could Love"/>
    <n v="9.99"/>
    <n v="0.7"/>
    <n v="6.9929999999999994"/>
  </r>
  <r>
    <x v="28"/>
    <n v="25428"/>
    <n v="1"/>
    <n v="9780446567169"/>
    <s v="Sue-Ellen Welfonder"/>
    <s v="Devil In A Kilt"/>
    <n v="6.99"/>
    <n v="0.7"/>
    <n v="4.8929999999999998"/>
  </r>
  <r>
    <x v="28"/>
    <n v="25306"/>
    <n v="1"/>
    <n v="9780446553919"/>
    <s v="Joyce Meyer"/>
    <s v="Prepare To Prosper: Moving From The Land Of Lack To The Land Of Plenty"/>
    <n v="4.99"/>
    <n v="0.7"/>
    <n v="3.4929999999999999"/>
  </r>
  <r>
    <x v="28"/>
    <n v="25541"/>
    <n v="1"/>
    <n v="9780446567442"/>
    <s v="Heidi Montag,Spencer Pratt"/>
    <s v="How To Be Famous: Our Guide To Looking The Part, Playing The Press, And Becoming A Tabloid Fixture"/>
    <n v="9.99"/>
    <n v="0.7"/>
    <n v="6.9929999999999994"/>
  </r>
  <r>
    <x v="28"/>
    <n v="26181"/>
    <n v="1"/>
    <n v="9780316005043"/>
    <s v="Malcolm Gladwell"/>
    <s v="Blink: The Power Of Thinking Without Thinking"/>
    <n v="9.99"/>
    <n v="0.7"/>
    <n v="6.9929999999999994"/>
  </r>
  <r>
    <x v="28"/>
    <n v="26354"/>
    <n v="1"/>
    <n v="9780316088145"/>
    <s v="James Patterson,Howard Roughan"/>
    <s v="Don't Blink"/>
    <n v="12.99"/>
    <n v="0.7"/>
    <n v="9.09"/>
  </r>
  <r>
    <x v="28"/>
    <n v="25403"/>
    <n v="1"/>
    <n v="9780316088145"/>
    <s v="James Patterson Howard Roughan"/>
    <s v="Don't Blink"/>
    <n v="12.99"/>
    <n v="0.7"/>
    <n v="9.093"/>
  </r>
  <r>
    <x v="28"/>
    <n v="26330"/>
    <n v="1"/>
    <n v="9780759522039"/>
    <s v="Karen Robards"/>
    <s v="To Love A Man"/>
    <n v="1.99"/>
    <n v="0.7"/>
    <n v="1.39"/>
  </r>
  <r>
    <x v="28"/>
    <n v="25313"/>
    <n v="1"/>
    <n v="9780316088145"/>
    <s v="James Patterson Howard Roughan"/>
    <s v="Don't Blink"/>
    <n v="12.99"/>
    <n v="0.7"/>
    <n v="9.093"/>
  </r>
  <r>
    <x v="28"/>
    <n v="25313"/>
    <n v="1"/>
    <n v="9780316102032"/>
    <s v="James Patterson,Maxine Paetro"/>
    <s v="Private"/>
    <n v="14.99"/>
    <n v="0.7"/>
    <n v="10.493"/>
  </r>
  <r>
    <x v="28"/>
    <n v="25801"/>
    <n v="1"/>
    <n v="9780316129176"/>
    <s v="Kami Garcia,Margaret Stohl"/>
    <s v="Beautiful Darkness"/>
    <n v="9.99"/>
    <n v="0.7"/>
    <n v="6.9929999999999994"/>
  </r>
  <r>
    <x v="28"/>
    <n v="26101"/>
    <n v="1"/>
    <n v="9780759524545"/>
    <s v="James Patterson"/>
    <s v="1st To Die"/>
    <n v="9.99"/>
    <n v="0.7"/>
    <n v="6.9929999999999994"/>
  </r>
  <r>
    <x v="28"/>
    <n v="25404"/>
    <n v="1"/>
    <n v="9780759513457"/>
    <s v="Nicholas Sparks"/>
    <s v="True Believer"/>
    <n v="9.99"/>
    <n v="0.7"/>
    <n v="6.9929999999999994"/>
  </r>
  <r>
    <x v="28"/>
    <n v="26426"/>
    <n v="1"/>
    <n v="9780446584258"/>
    <s v="David Baldacci"/>
    <s v="Hell's Corner"/>
    <n v="14.99"/>
    <n v="0.7"/>
    <n v="10.493"/>
  </r>
  <r>
    <x v="28"/>
    <n v="26330"/>
    <n v="1"/>
    <n v="9780759568945"/>
    <s v="Sharon Osbourne"/>
    <s v="Sharon Osbourne Extreme: My Autobiography"/>
    <n v="3.99"/>
    <n v="0.7"/>
    <n v="2.7930000000000001"/>
  </r>
  <r>
    <x v="28"/>
    <n v="25701"/>
    <n v="1"/>
    <n v="9780446574242"/>
    <s v="Nicholas Sparks"/>
    <s v="Safe Haven"/>
    <n v="12.99"/>
    <n v="0.7"/>
    <n v="9.09"/>
  </r>
  <r>
    <x v="28"/>
    <n v="25704"/>
    <n v="1"/>
    <n v="9780316122252"/>
    <s v="James Patterson"/>
    <s v="Cross Fire"/>
    <n v="14.99"/>
    <n v="0.7"/>
    <n v="10.493"/>
  </r>
  <r>
    <x v="28"/>
    <n v="25705"/>
    <n v="1"/>
    <n v="9780446536141"/>
    <s v="David Baldacci"/>
    <s v="The Whole Truth"/>
    <n v="9.99"/>
    <n v="0.7"/>
    <n v="6.9929999999999994"/>
  </r>
  <r>
    <x v="28"/>
    <n v="25537"/>
    <n v="1"/>
    <n v="9780316122252"/>
    <s v="James Patterson"/>
    <s v="Cross Fire"/>
    <n v="14.99"/>
    <n v="0.7"/>
    <n v="10.493"/>
  </r>
  <r>
    <x v="28"/>
    <n v="25102"/>
    <n v="1"/>
    <n v="9780964729292"/>
    <s v="William P. Young"/>
    <s v="The Shack"/>
    <n v="9.99"/>
    <n v="0.7"/>
    <n v="6.9929999999999994"/>
  </r>
  <r>
    <x v="28"/>
    <n v="26426"/>
    <n v="1"/>
    <n v="9780759524927"/>
    <s v="David Baldacci"/>
    <s v="Total Control"/>
    <n v="7.99"/>
    <n v="0.7"/>
    <n v="5.593"/>
  </r>
  <r>
    <x v="28"/>
    <n v="25873"/>
    <n v="1"/>
    <n v="9780316122252"/>
    <s v="James Patterson"/>
    <s v="Cross Fire"/>
    <n v="14.99"/>
    <n v="0.7"/>
    <n v="10.493"/>
  </r>
  <r>
    <x v="28"/>
    <n v="26415"/>
    <n v="1"/>
    <n v="9780759510333"/>
    <s v="Nicholas Sparks,Micah Sparks"/>
    <s v="Three Weeks With My Brother"/>
    <n v="9.99"/>
    <n v="0.7"/>
    <n v="6.9929999999999994"/>
  </r>
  <r>
    <x v="28"/>
    <n v="25403"/>
    <n v="1"/>
    <n v="9780316122252"/>
    <s v="James Patterson"/>
    <s v="Cross Fire"/>
    <n v="14.99"/>
    <n v="0.7"/>
    <n v="10.493"/>
  </r>
  <r>
    <x v="28"/>
    <n v="25414"/>
    <n v="1"/>
    <n v="9780759513839"/>
    <s v="Elizabeth Kostova"/>
    <s v="The Historian"/>
    <n v="9.99"/>
    <n v="0.7"/>
    <n v="6.99"/>
  </r>
  <r>
    <x v="28"/>
    <n v="25526"/>
    <n v="1"/>
    <n v="9780446551007"/>
    <s v="Tim Green"/>
    <s v="The Dark Side Of The Game: My Life In The Nfl"/>
    <n v="7.99"/>
    <n v="0.7"/>
    <n v="5.593"/>
  </r>
  <r>
    <x v="28"/>
    <n v="25312"/>
    <n v="1"/>
    <n v="9780759515932"/>
    <s v="James Patterson,Peter De Jonge"/>
    <s v="Beach Road"/>
    <n v="9.99"/>
    <n v="0.7"/>
    <n v="6.9929999999999994"/>
  </r>
  <r>
    <x v="28"/>
    <n v="26104"/>
    <n v="1"/>
    <n v="9780316007443"/>
    <s v="Stephenie Meyer"/>
    <s v="Twilight"/>
    <n v="8.99"/>
    <n v="0.7"/>
    <n v="6.2930000000000001"/>
  </r>
  <r>
    <x v="28"/>
    <n v="26104"/>
    <n v="1"/>
    <n v="9780316007726"/>
    <s v="Stephenie Meyer"/>
    <s v="New Moon"/>
    <n v="8.99"/>
    <n v="0.7"/>
    <n v="6.2930000000000001"/>
  </r>
  <r>
    <x v="28"/>
    <n v="26104"/>
    <n v="1"/>
    <n v="9780316008181"/>
    <s v="Stephenie Meyer"/>
    <s v="Eclipse"/>
    <n v="8.99"/>
    <n v="0.7"/>
    <n v="6.2930000000000001"/>
  </r>
  <r>
    <x v="28"/>
    <n v="26104"/>
    <n v="1"/>
    <n v="9780316032834"/>
    <s v="Stephenie Meyer"/>
    <s v="Breaking Dawn"/>
    <n v="9.99"/>
    <n v="0.7"/>
    <n v="6.9929999999999994"/>
  </r>
  <r>
    <x v="28"/>
    <n v="25312"/>
    <n v="1"/>
    <n v="9780316084505"/>
    <s v="Bill Clegg"/>
    <s v="Portrait Of An Addict As A Young Man: A Memoir"/>
    <n v="10.99"/>
    <n v="0.7"/>
    <n v="7.69"/>
  </r>
  <r>
    <x v="2"/>
    <n v="91350"/>
    <n v="1"/>
    <n v="9780446574242"/>
    <s v="Nicholas Sparks"/>
    <s v="Safe Haven"/>
    <n v="12.99"/>
    <n v="0.7"/>
    <n v="9.09"/>
  </r>
  <r>
    <x v="2"/>
    <n v="91350"/>
    <n v="1"/>
    <n v="9780759514386"/>
    <s v="Nicholas Sparks"/>
    <s v="At First Sight"/>
    <n v="9.99"/>
    <n v="0.7"/>
    <n v="6.99"/>
  </r>
  <r>
    <x v="2"/>
    <n v="93730"/>
    <n v="1"/>
    <n v="9780759521353"/>
    <s v="Sarah Myers McGinty"/>
    <s v="Power Talk: Using Language To Build Authority And Influence"/>
    <n v="9.99"/>
    <n v="0.7"/>
    <n v="6.99"/>
  </r>
  <r>
    <x v="2"/>
    <n v="92630"/>
    <n v="1"/>
    <n v="9780892963010"/>
    <s v="Elizabeth Hoyt"/>
    <s v="The Ice Princess"/>
    <n v="1.99"/>
    <n v="0.7"/>
    <n v="1.393"/>
  </r>
  <r>
    <x v="4"/>
    <n v="32738"/>
    <n v="1"/>
    <n v="9780316077941"/>
    <s v="K.E. Mills"/>
    <s v="Witches Incorporated"/>
    <n v="7.99"/>
    <n v="0.7"/>
    <n v="5.59"/>
  </r>
  <r>
    <x v="5"/>
    <n v="30144"/>
    <n v="1"/>
    <n v="9780316029179"/>
    <s v="Sara Zarr"/>
    <s v="Story Of A Girl"/>
    <n v="7.99"/>
    <n v="0.7"/>
    <n v="5.59"/>
  </r>
  <r>
    <x v="5"/>
    <n v="30144"/>
    <n v="1"/>
    <n v="9780316040785"/>
    <s v="Justina Chen Headley"/>
    <s v="North Of Beautiful"/>
    <n v="7.99"/>
    <n v="0.7"/>
    <n v="5.59"/>
  </r>
  <r>
    <x v="6"/>
    <n v="50322"/>
    <n v="1"/>
    <n v="9780446584258"/>
    <s v="David Baldacci"/>
    <s v="Hell's Corner"/>
    <n v="14.99"/>
    <n v="0.7"/>
    <n v="10.49"/>
  </r>
  <r>
    <x v="6"/>
    <n v="51103"/>
    <n v="1"/>
    <n v="9780316102032"/>
    <s v="James Patterson,Maxine Paetro"/>
    <s v="Private"/>
    <n v="14.99"/>
    <n v="0.7"/>
    <n v="10.49"/>
  </r>
  <r>
    <x v="6"/>
    <n v="52632"/>
    <n v="1"/>
    <n v="9780446558303"/>
    <s v="Caridad Piñeiro"/>
    <s v="Sins Of The Flesh"/>
    <n v="1.99"/>
    <n v="0.7"/>
    <n v="1.393"/>
  </r>
  <r>
    <x v="7"/>
    <n v="60406"/>
    <n v="1"/>
    <n v="9780759528123"/>
    <s v="Walter Mosley"/>
    <s v="Bad Boy Brawly Brown: An Easy Rawlins Mystery"/>
    <n v="9.99"/>
    <n v="0.7"/>
    <n v="6.99"/>
  </r>
  <r>
    <x v="7"/>
    <n v="60083"/>
    <n v="1"/>
    <n v="9780446576451"/>
    <s v="David Jeremiah"/>
    <s v="The Coming Economic Armageddon: What Bible Prophecy Warns About The New Global Economy"/>
    <n v="10.99"/>
    <n v="0.7"/>
    <n v="7.69"/>
  </r>
  <r>
    <x v="7"/>
    <n v="60181"/>
    <n v="1"/>
    <n v="9780316121804"/>
    <s v="Stacy Schiff"/>
    <s v="Cleopatra: A Life"/>
    <n v="12.99"/>
    <n v="0.7"/>
    <n v="9.09"/>
  </r>
  <r>
    <x v="7"/>
    <n v="61704"/>
    <n v="1"/>
    <n v="9780759522039"/>
    <s v="Karen Robards"/>
    <s v="To Love A Man"/>
    <n v="1.99"/>
    <n v="0.7"/>
    <n v="1.393"/>
  </r>
  <r>
    <x v="8"/>
    <n v="66062"/>
    <n v="1"/>
    <n v="9780316039796"/>
    <s v="Kate Atkinson"/>
    <s v="When Will There Be Good News?: A Novel"/>
    <n v="1.99"/>
    <n v="0.7"/>
    <n v="1.39"/>
  </r>
  <r>
    <x v="9"/>
    <n v="2127"/>
    <n v="1"/>
    <n v="9780316129114"/>
    <s v="Emma Donoghue"/>
    <s v="Room: A Novel"/>
    <n v="11.99"/>
    <n v="0.7"/>
    <n v="8.39"/>
  </r>
  <r>
    <x v="11"/>
    <n v="48187"/>
    <n v="1"/>
    <n v="9780316089500"/>
    <s v="Stephenie Meyer"/>
    <s v="The Twilight Saga Collection"/>
    <n v="36.99"/>
    <n v="0.7"/>
    <n v="25.893000000000001"/>
  </r>
  <r>
    <x v="12"/>
    <n v="55112"/>
    <n v="1"/>
    <n v="9780446551434"/>
    <s v="Margaret Mascarenhas"/>
    <s v="The Disappearance Of Irene Dos Santos"/>
    <n v="1.99"/>
    <n v="0.7"/>
    <n v="1.393"/>
  </r>
  <r>
    <x v="13"/>
    <n v="63021"/>
    <n v="1"/>
    <n v="9780759515734"/>
    <s v="Michael Sallah Mitch Weiss"/>
    <s v="Tiger Force: A True Story Of Men And War"/>
    <n v="1.99"/>
    <n v="0.7"/>
    <n v="1.39"/>
  </r>
  <r>
    <x v="18"/>
    <n v="10032"/>
    <n v="1"/>
    <n v="9780446510196"/>
    <s v="Margaret Kent"/>
    <s v="How To Marry The Man Of Your Choice"/>
    <n v="9.99"/>
    <n v="0.7"/>
    <n v="6.99"/>
  </r>
  <r>
    <x v="18"/>
    <n v="12345"/>
    <n v="1"/>
    <n v="9780446558303"/>
    <s v="Caridad Piñeiro"/>
    <s v="Sins Of The Flesh"/>
    <n v="1.99"/>
    <n v="0.7"/>
    <n v="1.39"/>
  </r>
  <r>
    <x v="18"/>
    <n v="12345"/>
    <n v="1"/>
    <n v="9780446584258"/>
    <s v="David Baldacci"/>
    <s v="Hell's Corner"/>
    <n v="12.99"/>
    <n v="0.7"/>
    <n v="9.09"/>
  </r>
  <r>
    <x v="18"/>
    <n v="12816"/>
    <n v="1"/>
    <n v="9780316122252"/>
    <s v="James Patterson"/>
    <s v="Cross Fire"/>
    <n v="14.99"/>
    <n v="0.7"/>
    <n v="10.493"/>
  </r>
  <r>
    <x v="22"/>
    <n v="15206"/>
    <n v="1"/>
    <n v="9780316028400"/>
    <s v="Roy Peter Clark"/>
    <s v="Writing Tools: 50 Essential Strategies For Every Writer"/>
    <n v="8.99"/>
    <n v="0.7"/>
    <n v="6.29"/>
  </r>
  <r>
    <x v="22"/>
    <n v="18360"/>
    <n v="1"/>
    <n v="9780759524927"/>
    <s v="David Baldacci"/>
    <s v="Total Control"/>
    <n v="7.99"/>
    <n v="0.7"/>
    <n v="5.59"/>
  </r>
  <r>
    <x v="22"/>
    <n v="17408"/>
    <n v="1"/>
    <n v="9780316072205"/>
    <s v="James Patterson,Gabrielle Charbonnet"/>
    <s v="Witch &amp; Wizard"/>
    <n v="9.99"/>
    <n v="0.7"/>
    <n v="6.99"/>
  </r>
  <r>
    <x v="22"/>
    <n v="15044"/>
    <n v="1"/>
    <n v="9780759527072"/>
    <s v="James Patterson"/>
    <s v="2nd Chance"/>
    <n v="9.99"/>
    <n v="0.7"/>
    <n v="6.9929999999999994"/>
  </r>
  <r>
    <x v="24"/>
    <n v="2921"/>
    <n v="1"/>
    <n v="9780446571975"/>
    <s v="Jackie Warner"/>
    <s v="This Is Why You're Fat (And How To Get Thin Forever): Eat More, Cheat More, Lose More--And Keep The Weight Off"/>
    <n v="11.99"/>
    <n v="0.7"/>
    <n v="8.3929999999999989"/>
  </r>
  <r>
    <x v="25"/>
    <n v="29334"/>
    <n v="1"/>
    <n v="9780316039796"/>
    <s v="Kate Atkinson"/>
    <s v="When Will There Be Good News?: A Novel"/>
    <n v="1.99"/>
    <n v="0.7"/>
    <n v="1.39"/>
  </r>
  <r>
    <x v="25"/>
    <n v="29334"/>
    <n v="1"/>
    <n v="9780759515734"/>
    <s v="Michael Sallah Mitch Weiss"/>
    <s v="Tiger Force: A True Story Of Men And War"/>
    <n v="1.99"/>
    <n v="0.7"/>
    <n v="1.39"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  <r>
    <x v="29"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1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F4:G35" firstHeaderRow="1" firstDataRow="1" firstDataCol="1"/>
  <pivotFields count="9">
    <pivotField axis="axisRow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Items count="1">
    <i/>
  </colItems>
  <dataFields count="1">
    <dataField name="Sum of Net Due (COGS)" fld="8" baseField="0" baseItem="0"/>
  </dataField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2" cacheId="7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C30" firstHeaderRow="1" firstDataRow="2" firstDataCol="1"/>
  <pivotFields count="11">
    <pivotField showAll="0"/>
    <pivotField axis="axisRow" showAl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</pivotFields>
  <rowFields count="1">
    <field x="1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Net Due (COGS)" fld="8" baseField="0" baseItem="0"/>
    <dataField name="Sum of Tax Amount" fld="10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38"/>
  <sheetViews>
    <sheetView tabSelected="1" topLeftCell="A13" workbookViewId="0">
      <selection activeCell="F40" sqref="F40"/>
    </sheetView>
  </sheetViews>
  <sheetFormatPr defaultRowHeight="15"/>
  <cols>
    <col min="1" max="1" width="13.140625" bestFit="1" customWidth="1"/>
    <col min="2" max="2" width="22.140625" style="16" bestFit="1" customWidth="1"/>
    <col min="3" max="3" width="18.42578125" style="16" bestFit="1" customWidth="1"/>
    <col min="7" max="7" width="16.85546875" customWidth="1"/>
  </cols>
  <sheetData>
    <row r="3" spans="1:7">
      <c r="B3" s="26" t="s">
        <v>6453</v>
      </c>
      <c r="G3" s="16"/>
    </row>
    <row r="4" spans="1:7">
      <c r="A4" s="24" t="s">
        <v>6450</v>
      </c>
      <c r="B4" s="16" t="s">
        <v>6454</v>
      </c>
      <c r="C4" s="16" t="s">
        <v>6455</v>
      </c>
      <c r="F4" s="24" t="s">
        <v>6450</v>
      </c>
      <c r="G4" s="16" t="s">
        <v>6454</v>
      </c>
    </row>
    <row r="5" spans="1:7">
      <c r="A5" s="25" t="s">
        <v>5325</v>
      </c>
      <c r="B5" s="16">
        <v>241.92500000000001</v>
      </c>
      <c r="C5" s="16">
        <v>13.827200000000001</v>
      </c>
      <c r="F5" s="25" t="s">
        <v>5313</v>
      </c>
      <c r="G5" s="16">
        <v>129.38399999999999</v>
      </c>
    </row>
    <row r="6" spans="1:7">
      <c r="A6" s="25" t="s">
        <v>5332</v>
      </c>
      <c r="B6" s="16">
        <v>675.50400000000047</v>
      </c>
      <c r="C6" s="16">
        <v>63.698580000000007</v>
      </c>
      <c r="F6" s="25" t="s">
        <v>5326</v>
      </c>
      <c r="G6" s="16">
        <v>147.47999999999996</v>
      </c>
    </row>
    <row r="7" spans="1:7">
      <c r="A7" s="25" t="s">
        <v>5307</v>
      </c>
      <c r="B7" s="16">
        <v>753.899</v>
      </c>
      <c r="C7" s="16">
        <v>31.235319999999977</v>
      </c>
      <c r="F7" s="25" t="s">
        <v>10</v>
      </c>
      <c r="G7" s="16">
        <v>3290.4599999999873</v>
      </c>
    </row>
    <row r="8" spans="1:7">
      <c r="A8" s="25" t="s">
        <v>5317</v>
      </c>
      <c r="B8" s="16">
        <v>704.86800000000039</v>
      </c>
      <c r="C8" s="16">
        <v>10.0707</v>
      </c>
      <c r="F8" s="25" t="s">
        <v>5321</v>
      </c>
      <c r="G8" s="16">
        <v>164.31299999999996</v>
      </c>
    </row>
    <row r="9" spans="1:7">
      <c r="A9" s="25" t="s">
        <v>5355</v>
      </c>
      <c r="B9" s="16">
        <v>161.52999999999997</v>
      </c>
      <c r="C9" s="16">
        <v>13.846200000000001</v>
      </c>
      <c r="F9" s="25" t="s">
        <v>5301</v>
      </c>
      <c r="G9" s="16">
        <v>1913.0049999999999</v>
      </c>
    </row>
    <row r="10" spans="1:7">
      <c r="A10" s="25" t="s">
        <v>5324</v>
      </c>
      <c r="B10" s="16">
        <v>247.54699999999991</v>
      </c>
      <c r="C10" s="16">
        <v>14.146400000000003</v>
      </c>
      <c r="F10" s="25" t="s">
        <v>5322</v>
      </c>
      <c r="G10" s="16">
        <v>769.06000000000006</v>
      </c>
    </row>
    <row r="11" spans="1:7">
      <c r="A11" s="25" t="s">
        <v>5338</v>
      </c>
      <c r="B11" s="16">
        <v>174.8</v>
      </c>
      <c r="C11" s="16">
        <v>14.984399999999999</v>
      </c>
      <c r="F11" s="25" t="s">
        <v>5312</v>
      </c>
      <c r="G11" s="16">
        <v>308.36299999999989</v>
      </c>
    </row>
    <row r="12" spans="1:7">
      <c r="A12" s="25" t="s">
        <v>5340</v>
      </c>
      <c r="B12" s="16">
        <v>653.10300000000007</v>
      </c>
      <c r="C12" s="16">
        <v>65.316300000000041</v>
      </c>
      <c r="F12" s="25" t="s">
        <v>5309</v>
      </c>
      <c r="G12" s="16">
        <v>1854.4939999999997</v>
      </c>
    </row>
    <row r="13" spans="1:7">
      <c r="A13" s="25" t="s">
        <v>5320</v>
      </c>
      <c r="B13" s="16">
        <v>304.87599999999992</v>
      </c>
      <c r="C13" s="16">
        <v>26.134799999999991</v>
      </c>
      <c r="F13" s="25" t="s">
        <v>5330</v>
      </c>
      <c r="G13" s="16">
        <v>351.02499999999998</v>
      </c>
    </row>
    <row r="14" spans="1:7">
      <c r="A14" s="25" t="s">
        <v>5296</v>
      </c>
      <c r="B14" s="16">
        <v>379.66899999999976</v>
      </c>
      <c r="C14" s="16">
        <v>21.700000000000003</v>
      </c>
      <c r="F14" s="25" t="s">
        <v>5298</v>
      </c>
      <c r="G14" s="16">
        <v>778.95200000000034</v>
      </c>
    </row>
    <row r="15" spans="1:7">
      <c r="A15" s="25" t="s">
        <v>5352</v>
      </c>
      <c r="B15" s="16">
        <v>246.11899999999994</v>
      </c>
      <c r="C15" s="16">
        <v>17.581000000000007</v>
      </c>
      <c r="F15" s="25" t="s">
        <v>5306</v>
      </c>
      <c r="G15" s="16">
        <v>801.29800000000068</v>
      </c>
    </row>
    <row r="16" spans="1:7">
      <c r="A16" s="25" t="s">
        <v>5336</v>
      </c>
      <c r="B16" s="16">
        <v>39.832000000000001</v>
      </c>
      <c r="C16" s="16">
        <v>3.9843999999999999</v>
      </c>
      <c r="F16" s="25" t="s">
        <v>5333</v>
      </c>
      <c r="G16" s="16">
        <v>1281.0210000000006</v>
      </c>
    </row>
    <row r="17" spans="1:7">
      <c r="A17" s="25" t="s">
        <v>5299</v>
      </c>
      <c r="B17" s="16">
        <v>835.58500000000083</v>
      </c>
      <c r="C17" s="16">
        <v>68.648674999999969</v>
      </c>
      <c r="F17" s="25" t="s">
        <v>5334</v>
      </c>
      <c r="G17" s="16">
        <v>416.00799999999992</v>
      </c>
    </row>
    <row r="18" spans="1:7">
      <c r="A18" s="25" t="s">
        <v>5331</v>
      </c>
      <c r="B18" s="16">
        <v>206.983</v>
      </c>
      <c r="C18" s="16">
        <v>16.264600000000002</v>
      </c>
      <c r="F18" s="25" t="s">
        <v>5319</v>
      </c>
      <c r="G18" s="16">
        <v>681.74400000000037</v>
      </c>
    </row>
    <row r="19" spans="1:7">
      <c r="A19" s="25" t="s">
        <v>5316</v>
      </c>
      <c r="B19" s="16">
        <v>1046.0970000000009</v>
      </c>
      <c r="C19" s="16">
        <v>104.62199999999999</v>
      </c>
      <c r="F19" s="25" t="s">
        <v>5350</v>
      </c>
      <c r="G19" s="16">
        <v>101.407</v>
      </c>
    </row>
    <row r="20" spans="1:7">
      <c r="A20" s="25" t="s">
        <v>5303</v>
      </c>
      <c r="B20" s="16">
        <v>283.21899999999999</v>
      </c>
      <c r="C20" s="16">
        <v>20.083000000000002</v>
      </c>
      <c r="F20" s="25" t="s">
        <v>5354</v>
      </c>
      <c r="G20" s="16">
        <v>27.972999999999999</v>
      </c>
    </row>
    <row r="21" spans="1:7">
      <c r="A21" s="25" t="s">
        <v>5351</v>
      </c>
      <c r="B21" s="16">
        <v>105.617</v>
      </c>
      <c r="C21" s="16">
        <v>6.0355999999999996</v>
      </c>
      <c r="F21" s="25" t="s">
        <v>5327</v>
      </c>
      <c r="G21" s="16">
        <v>213.30999999999995</v>
      </c>
    </row>
    <row r="22" spans="1:7">
      <c r="A22" s="25" t="s">
        <v>5294</v>
      </c>
      <c r="B22" s="16">
        <v>502.76099999999974</v>
      </c>
      <c r="C22" s="16">
        <v>50.284500000000044</v>
      </c>
      <c r="F22" s="25" t="s">
        <v>5341</v>
      </c>
      <c r="G22" s="16">
        <v>401.38200000000001</v>
      </c>
    </row>
    <row r="23" spans="1:7">
      <c r="A23" s="25" t="s">
        <v>5304</v>
      </c>
      <c r="B23" s="16">
        <v>2143.6559999999986</v>
      </c>
      <c r="C23" s="16">
        <v>191.43249999999864</v>
      </c>
      <c r="F23" s="25" t="s">
        <v>5293</v>
      </c>
      <c r="G23" s="16">
        <v>2343.8319999999949</v>
      </c>
    </row>
    <row r="24" spans="1:7">
      <c r="A24" s="25" t="s">
        <v>5314</v>
      </c>
      <c r="B24" s="16">
        <v>132.82600000000002</v>
      </c>
      <c r="C24" s="16">
        <v>8.9201300000000003</v>
      </c>
      <c r="F24" s="25" t="s">
        <v>5311</v>
      </c>
      <c r="G24" s="16">
        <v>1117.4160000000018</v>
      </c>
    </row>
    <row r="25" spans="1:7">
      <c r="A25" s="25" t="s">
        <v>5359</v>
      </c>
      <c r="B25" s="16">
        <v>82.499000000000009</v>
      </c>
      <c r="C25" s="16">
        <v>7.071600000000001</v>
      </c>
      <c r="F25" s="25" t="s">
        <v>5302</v>
      </c>
      <c r="G25" s="16">
        <v>385.98200000000003</v>
      </c>
    </row>
    <row r="26" spans="1:7">
      <c r="A26" s="25" t="s">
        <v>5300</v>
      </c>
      <c r="B26" s="16">
        <v>760.81600000000014</v>
      </c>
      <c r="C26" s="16">
        <v>70.653049999999993</v>
      </c>
      <c r="F26" s="25" t="s">
        <v>5297</v>
      </c>
      <c r="G26" s="16">
        <v>462.84599999999966</v>
      </c>
    </row>
    <row r="27" spans="1:7">
      <c r="A27" s="25" t="s">
        <v>5308</v>
      </c>
      <c r="B27" s="16">
        <v>418.0979999999999</v>
      </c>
      <c r="C27" s="16">
        <v>29.867999999999999</v>
      </c>
      <c r="F27" s="25" t="s">
        <v>5318</v>
      </c>
      <c r="G27" s="16">
        <v>2041.1529999999989</v>
      </c>
    </row>
    <row r="28" spans="1:7">
      <c r="A28" s="25" t="s">
        <v>5342</v>
      </c>
      <c r="B28" s="16">
        <v>70.634999999999991</v>
      </c>
      <c r="C28" s="16">
        <v>4.0367999999999995</v>
      </c>
      <c r="F28" s="25" t="s">
        <v>13</v>
      </c>
      <c r="G28" s="16">
        <v>230.76099999999997</v>
      </c>
    </row>
    <row r="29" spans="1:7">
      <c r="A29" s="25" t="s">
        <v>6451</v>
      </c>
      <c r="F29" s="25" t="s">
        <v>5315</v>
      </c>
      <c r="G29" s="16">
        <v>171.32399999999993</v>
      </c>
    </row>
    <row r="30" spans="1:7">
      <c r="A30" s="25" t="s">
        <v>6452</v>
      </c>
      <c r="B30" s="16">
        <v>11172.464000000002</v>
      </c>
      <c r="C30" s="16">
        <v>874.44575499999871</v>
      </c>
      <c r="F30" s="25" t="s">
        <v>5328</v>
      </c>
      <c r="G30" s="16">
        <v>137.702</v>
      </c>
    </row>
    <row r="31" spans="1:7">
      <c r="F31" s="25" t="s">
        <v>5310</v>
      </c>
      <c r="G31" s="16">
        <v>1085.9210000000007</v>
      </c>
    </row>
    <row r="32" spans="1:7">
      <c r="F32" s="25" t="s">
        <v>14</v>
      </c>
      <c r="G32" s="16">
        <v>13.983000000000001</v>
      </c>
    </row>
    <row r="33" spans="1:7">
      <c r="A33" s="25" t="s">
        <v>10</v>
      </c>
      <c r="B33" s="16">
        <f>CA!K4460</f>
        <v>35726.891000000163</v>
      </c>
      <c r="F33" s="25" t="s">
        <v>5295</v>
      </c>
      <c r="G33" s="16">
        <v>242.65099999999995</v>
      </c>
    </row>
    <row r="34" spans="1:7">
      <c r="A34" s="25" t="s">
        <v>6456</v>
      </c>
      <c r="B34" s="16">
        <f>World!K66</f>
        <v>475.55199999999996</v>
      </c>
      <c r="F34" s="25" t="s">
        <v>6451</v>
      </c>
      <c r="G34" s="16"/>
    </row>
    <row r="35" spans="1:7">
      <c r="F35" s="25" t="s">
        <v>6452</v>
      </c>
      <c r="G35" s="16">
        <v>21864.249999999989</v>
      </c>
    </row>
    <row r="36" spans="1:7">
      <c r="A36" t="s">
        <v>6457</v>
      </c>
      <c r="B36" s="16">
        <f>GETPIVOTDATA("Sum of Net Due (COGS)",$A$3)</f>
        <v>11172.464000000002</v>
      </c>
    </row>
    <row r="37" spans="1:7">
      <c r="A37" t="s">
        <v>6458</v>
      </c>
      <c r="B37" s="16">
        <f>GETPIVOTDATA("Net Due (COGS)",$F$4)</f>
        <v>21864.249999999989</v>
      </c>
    </row>
    <row r="38" spans="1:7">
      <c r="A38" t="s">
        <v>6459</v>
      </c>
      <c r="B38" s="16">
        <f>GETPIVOTDATA("Sum of Tax Amount",$A$3)</f>
        <v>874.44575499999871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J1551"/>
  <sheetViews>
    <sheetView workbookViewId="0">
      <selection activeCell="E19" sqref="E19"/>
    </sheetView>
  </sheetViews>
  <sheetFormatPr defaultRowHeight="15"/>
  <cols>
    <col min="1" max="1" width="14.42578125" style="1" customWidth="1"/>
    <col min="4" max="4" width="10.140625" customWidth="1"/>
    <col min="5" max="5" width="6.140625" customWidth="1"/>
    <col min="6" max="6" width="16.7109375" customWidth="1"/>
    <col min="7" max="8" width="13.7109375" customWidth="1"/>
    <col min="9" max="9" width="9.140625" style="16"/>
    <col min="10" max="10" width="9.140625" style="23"/>
    <col min="11" max="11" width="9.140625" style="16"/>
    <col min="12" max="12" width="7.7109375" customWidth="1"/>
    <col min="13" max="13" width="9.5703125" style="20" customWidth="1"/>
    <col min="14" max="14" width="17" customWidth="1"/>
    <col min="15" max="15" width="17.7109375" customWidth="1"/>
  </cols>
  <sheetData>
    <row r="1" spans="1:59">
      <c r="A1" s="1" t="s">
        <v>4</v>
      </c>
      <c r="B1" t="s">
        <v>5</v>
      </c>
      <c r="C1" t="s">
        <v>5364</v>
      </c>
      <c r="D1" t="s">
        <v>5363</v>
      </c>
      <c r="E1" t="s">
        <v>0</v>
      </c>
      <c r="F1" t="s">
        <v>1</v>
      </c>
      <c r="G1" t="s">
        <v>2</v>
      </c>
      <c r="H1" t="s">
        <v>3</v>
      </c>
      <c r="I1" s="14" t="s">
        <v>8</v>
      </c>
      <c r="J1" s="22" t="s">
        <v>7</v>
      </c>
      <c r="K1" s="14" t="s">
        <v>9</v>
      </c>
      <c r="L1" s="2" t="s">
        <v>6</v>
      </c>
      <c r="M1" s="21" t="s">
        <v>5365</v>
      </c>
      <c r="N1" t="s">
        <v>5366</v>
      </c>
      <c r="O1" t="s">
        <v>5367</v>
      </c>
    </row>
    <row r="2" spans="1:59" s="4" customFormat="1">
      <c r="A2" s="9">
        <v>40485</v>
      </c>
      <c r="B2" s="10" t="s">
        <v>11</v>
      </c>
      <c r="C2" s="10">
        <v>36695</v>
      </c>
      <c r="D2" s="5" t="s">
        <v>5325</v>
      </c>
      <c r="E2" s="10">
        <v>1</v>
      </c>
      <c r="F2" s="11">
        <v>9780446553247</v>
      </c>
      <c r="G2" s="10" t="s">
        <v>180</v>
      </c>
      <c r="H2" s="10" t="s">
        <v>179</v>
      </c>
      <c r="I2" s="16">
        <v>9.99</v>
      </c>
      <c r="J2" s="23">
        <v>0.7</v>
      </c>
      <c r="K2" s="16">
        <v>6.9929999999999994</v>
      </c>
      <c r="L2" s="10" t="s">
        <v>1464</v>
      </c>
      <c r="M2" s="17">
        <v>0.39960000000000001</v>
      </c>
      <c r="N2" t="s">
        <v>5368</v>
      </c>
      <c r="O2" s="10" t="s">
        <v>5369</v>
      </c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</row>
    <row r="3" spans="1:59" s="4" customFormat="1">
      <c r="A3" s="15">
        <v>40485.539979016205</v>
      </c>
      <c r="B3" s="5" t="s">
        <v>11</v>
      </c>
      <c r="C3" s="7">
        <v>36301</v>
      </c>
      <c r="D3" s="5" t="s">
        <v>5325</v>
      </c>
      <c r="E3" s="5">
        <v>1</v>
      </c>
      <c r="F3" s="8">
        <v>9780316127714</v>
      </c>
      <c r="G3" s="5" t="s">
        <v>143</v>
      </c>
      <c r="H3" s="5" t="s">
        <v>142</v>
      </c>
      <c r="I3" s="6">
        <v>12.99</v>
      </c>
      <c r="J3" s="12">
        <v>0.7</v>
      </c>
      <c r="K3" s="6">
        <v>9.09</v>
      </c>
      <c r="L3" s="6" t="s">
        <v>1464</v>
      </c>
      <c r="M3" s="17">
        <v>0.51960000000000006</v>
      </c>
      <c r="N3" t="s">
        <v>5370</v>
      </c>
      <c r="O3" s="10" t="s">
        <v>5371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</row>
    <row r="4" spans="1:59" s="4" customFormat="1">
      <c r="A4" s="9">
        <v>40490</v>
      </c>
      <c r="B4" s="10" t="s">
        <v>11</v>
      </c>
      <c r="C4" s="10">
        <v>35406</v>
      </c>
      <c r="D4" s="5" t="s">
        <v>5325</v>
      </c>
      <c r="E4" s="10">
        <v>1</v>
      </c>
      <c r="F4" s="11">
        <v>9780316128568</v>
      </c>
      <c r="G4" s="10" t="s">
        <v>26</v>
      </c>
      <c r="H4" s="10" t="s">
        <v>25</v>
      </c>
      <c r="I4" s="16">
        <v>12.99</v>
      </c>
      <c r="J4" s="23">
        <v>0.7</v>
      </c>
      <c r="K4" s="16">
        <v>9.093</v>
      </c>
      <c r="L4" s="10" t="s">
        <v>1464</v>
      </c>
      <c r="M4" s="17">
        <v>0.51960000000000006</v>
      </c>
      <c r="N4" t="s">
        <v>5372</v>
      </c>
      <c r="O4" s="10" t="s">
        <v>5373</v>
      </c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</row>
    <row r="5" spans="1:59" s="4" customFormat="1">
      <c r="A5" s="9">
        <v>40492</v>
      </c>
      <c r="B5" s="10" t="s">
        <v>11</v>
      </c>
      <c r="C5" s="10">
        <v>36542</v>
      </c>
      <c r="D5" s="5" t="s">
        <v>5325</v>
      </c>
      <c r="E5" s="10">
        <v>1</v>
      </c>
      <c r="F5" s="11">
        <v>9780316075947</v>
      </c>
      <c r="G5" s="10" t="s">
        <v>61</v>
      </c>
      <c r="H5" s="10" t="s">
        <v>1605</v>
      </c>
      <c r="I5" s="16">
        <v>8.99</v>
      </c>
      <c r="J5" s="23">
        <v>0.7</v>
      </c>
      <c r="K5" s="16">
        <v>6.2930000000000001</v>
      </c>
      <c r="L5" s="10" t="s">
        <v>1464</v>
      </c>
      <c r="M5" s="17">
        <v>0.35960000000000003</v>
      </c>
      <c r="N5" t="s">
        <v>5374</v>
      </c>
      <c r="O5" s="10" t="s">
        <v>5375</v>
      </c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</row>
    <row r="6" spans="1:59" s="4" customFormat="1">
      <c r="A6" s="15">
        <v>40493.513701967589</v>
      </c>
      <c r="B6" s="5" t="s">
        <v>11</v>
      </c>
      <c r="C6" s="7">
        <v>36078</v>
      </c>
      <c r="D6" s="5" t="s">
        <v>5325</v>
      </c>
      <c r="E6" s="5">
        <v>1</v>
      </c>
      <c r="F6" s="8">
        <v>9780964729292</v>
      </c>
      <c r="G6" s="5" t="s">
        <v>126</v>
      </c>
      <c r="H6" s="5" t="s">
        <v>125</v>
      </c>
      <c r="I6" s="6">
        <v>9.99</v>
      </c>
      <c r="J6" s="12">
        <v>0.7</v>
      </c>
      <c r="K6" s="6">
        <v>6.99</v>
      </c>
      <c r="L6" s="6" t="s">
        <v>1464</v>
      </c>
      <c r="M6" s="17">
        <v>0.39960000000000001</v>
      </c>
      <c r="N6" t="s">
        <v>5376</v>
      </c>
      <c r="O6" s="10" t="s">
        <v>5377</v>
      </c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</row>
    <row r="7" spans="1:59" s="4" customFormat="1">
      <c r="A7" s="15">
        <v>40493.949760300922</v>
      </c>
      <c r="B7" s="5" t="s">
        <v>11</v>
      </c>
      <c r="C7" s="7">
        <v>36106</v>
      </c>
      <c r="D7" s="5" t="s">
        <v>5325</v>
      </c>
      <c r="E7" s="5">
        <v>1</v>
      </c>
      <c r="F7" s="8">
        <v>9780446574242</v>
      </c>
      <c r="G7" s="5" t="s">
        <v>48</v>
      </c>
      <c r="H7" s="5" t="s">
        <v>47</v>
      </c>
      <c r="I7" s="6">
        <v>12.99</v>
      </c>
      <c r="J7" s="12">
        <v>0.7</v>
      </c>
      <c r="K7" s="6">
        <v>9.09</v>
      </c>
      <c r="L7" s="6" t="s">
        <v>1464</v>
      </c>
      <c r="M7" s="17">
        <v>0.51960000000000006</v>
      </c>
      <c r="N7" t="s">
        <v>5378</v>
      </c>
      <c r="O7" s="10" t="s">
        <v>5379</v>
      </c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</row>
    <row r="8" spans="1:59" s="4" customFormat="1">
      <c r="A8" s="15">
        <v>40494.590215428238</v>
      </c>
      <c r="B8" s="5" t="s">
        <v>11</v>
      </c>
      <c r="C8" s="7">
        <v>36323</v>
      </c>
      <c r="D8" s="5" t="s">
        <v>5325</v>
      </c>
      <c r="E8" s="5">
        <v>1</v>
      </c>
      <c r="F8" s="8">
        <v>9780446536356</v>
      </c>
      <c r="G8" s="5" t="s">
        <v>235</v>
      </c>
      <c r="H8" s="5" t="s">
        <v>234</v>
      </c>
      <c r="I8" s="6">
        <v>10.99</v>
      </c>
      <c r="J8" s="12">
        <v>0.7</v>
      </c>
      <c r="K8" s="6">
        <v>7.69</v>
      </c>
      <c r="L8" s="6" t="s">
        <v>1464</v>
      </c>
      <c r="M8" s="17">
        <v>0.43959999999999999</v>
      </c>
      <c r="N8" t="s">
        <v>5380</v>
      </c>
      <c r="O8" s="10" t="s">
        <v>5381</v>
      </c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</row>
    <row r="9" spans="1:59" s="4" customFormat="1">
      <c r="A9" s="9">
        <v>40495</v>
      </c>
      <c r="B9" s="10" t="s">
        <v>11</v>
      </c>
      <c r="C9" s="10">
        <v>36301</v>
      </c>
      <c r="D9" s="5" t="s">
        <v>5325</v>
      </c>
      <c r="E9" s="10">
        <v>1</v>
      </c>
      <c r="F9" s="11">
        <v>9780316075978</v>
      </c>
      <c r="G9" s="10" t="s">
        <v>434</v>
      </c>
      <c r="H9" s="10" t="s">
        <v>452</v>
      </c>
      <c r="I9" s="16">
        <v>7.99</v>
      </c>
      <c r="J9" s="23">
        <v>0.7</v>
      </c>
      <c r="K9" s="16">
        <v>5.593</v>
      </c>
      <c r="L9" s="10" t="s">
        <v>1464</v>
      </c>
      <c r="M9" s="17">
        <v>0.3196</v>
      </c>
      <c r="N9" t="s">
        <v>5370</v>
      </c>
      <c r="O9" s="10" t="s">
        <v>5371</v>
      </c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</row>
    <row r="10" spans="1:59" s="4" customFormat="1">
      <c r="A10" s="15">
        <v>40495.614508530089</v>
      </c>
      <c r="B10" s="5" t="s">
        <v>11</v>
      </c>
      <c r="C10" s="7">
        <v>36575</v>
      </c>
      <c r="D10" s="5" t="s">
        <v>5325</v>
      </c>
      <c r="E10" s="5">
        <v>1</v>
      </c>
      <c r="F10" s="8">
        <v>9780316007726</v>
      </c>
      <c r="G10" s="5" t="s">
        <v>32</v>
      </c>
      <c r="H10" s="5" t="s">
        <v>427</v>
      </c>
      <c r="I10" s="6">
        <v>8.99</v>
      </c>
      <c r="J10" s="12">
        <v>0.7</v>
      </c>
      <c r="K10" s="6">
        <v>6.29</v>
      </c>
      <c r="L10" s="6" t="s">
        <v>1464</v>
      </c>
      <c r="M10" s="17">
        <v>0.35960000000000003</v>
      </c>
      <c r="N10" t="s">
        <v>5382</v>
      </c>
      <c r="O10" s="10" t="s">
        <v>5369</v>
      </c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</row>
    <row r="11" spans="1:59" s="4" customFormat="1">
      <c r="A11" s="9">
        <v>40497</v>
      </c>
      <c r="B11" s="10" t="s">
        <v>11</v>
      </c>
      <c r="C11" s="10">
        <v>35973</v>
      </c>
      <c r="D11" s="5" t="s">
        <v>5325</v>
      </c>
      <c r="E11" s="10">
        <v>1</v>
      </c>
      <c r="F11" s="11">
        <v>9780446584258</v>
      </c>
      <c r="G11" s="10" t="s">
        <v>30</v>
      </c>
      <c r="H11" s="10" t="s">
        <v>706</v>
      </c>
      <c r="I11" s="16">
        <v>14.99</v>
      </c>
      <c r="J11" s="23">
        <v>0.7</v>
      </c>
      <c r="K11" s="16">
        <v>10.493</v>
      </c>
      <c r="L11" s="10" t="s">
        <v>1464</v>
      </c>
      <c r="M11" s="17">
        <v>0.59960000000000002</v>
      </c>
      <c r="N11" t="s">
        <v>5383</v>
      </c>
      <c r="O11" s="10" t="s">
        <v>5384</v>
      </c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</row>
    <row r="12" spans="1:59" s="4" customFormat="1">
      <c r="A12" s="9">
        <v>40498</v>
      </c>
      <c r="B12" s="10" t="s">
        <v>11</v>
      </c>
      <c r="C12" s="10">
        <v>35611</v>
      </c>
      <c r="D12" s="5" t="s">
        <v>5325</v>
      </c>
      <c r="E12" s="10">
        <v>1</v>
      </c>
      <c r="F12" s="11">
        <v>9780316127028</v>
      </c>
      <c r="G12" s="10" t="s">
        <v>24</v>
      </c>
      <c r="H12" s="10" t="s">
        <v>23</v>
      </c>
      <c r="I12" s="16">
        <v>9.99</v>
      </c>
      <c r="J12" s="23">
        <v>0.7</v>
      </c>
      <c r="K12" s="16">
        <v>6.9929999999999994</v>
      </c>
      <c r="L12" s="10" t="s">
        <v>1464</v>
      </c>
      <c r="M12" s="17">
        <v>0.39960000000000001</v>
      </c>
      <c r="N12" t="s">
        <v>5385</v>
      </c>
      <c r="O12" s="10" t="s">
        <v>5386</v>
      </c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</row>
    <row r="13" spans="1:59" s="4" customFormat="1">
      <c r="A13" s="15">
        <v>40498.140121956014</v>
      </c>
      <c r="B13" s="5" t="s">
        <v>11</v>
      </c>
      <c r="C13" s="7">
        <v>36732</v>
      </c>
      <c r="D13" s="5" t="s">
        <v>5325</v>
      </c>
      <c r="E13" s="5">
        <v>1</v>
      </c>
      <c r="F13" s="8">
        <v>9780316007443</v>
      </c>
      <c r="G13" s="5" t="s">
        <v>32</v>
      </c>
      <c r="H13" s="5" t="s">
        <v>62</v>
      </c>
      <c r="I13" s="6">
        <v>8.99</v>
      </c>
      <c r="J13" s="12">
        <v>0.7</v>
      </c>
      <c r="K13" s="6">
        <v>6.29</v>
      </c>
      <c r="L13" s="6" t="s">
        <v>1464</v>
      </c>
      <c r="M13" s="17">
        <v>0.35960000000000003</v>
      </c>
      <c r="N13" t="s">
        <v>5387</v>
      </c>
      <c r="O13" s="10" t="s">
        <v>5388</v>
      </c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</row>
    <row r="14" spans="1:59" s="4" customFormat="1">
      <c r="A14" s="15">
        <v>40498.140652974536</v>
      </c>
      <c r="B14" s="5" t="s">
        <v>11</v>
      </c>
      <c r="C14" s="7">
        <v>36732</v>
      </c>
      <c r="D14" s="5" t="s">
        <v>5325</v>
      </c>
      <c r="E14" s="5">
        <v>1</v>
      </c>
      <c r="F14" s="8">
        <v>9780316007726</v>
      </c>
      <c r="G14" s="5" t="s">
        <v>32</v>
      </c>
      <c r="H14" s="5" t="s">
        <v>427</v>
      </c>
      <c r="I14" s="6">
        <v>8.99</v>
      </c>
      <c r="J14" s="12">
        <v>0.7</v>
      </c>
      <c r="K14" s="6">
        <v>6.29</v>
      </c>
      <c r="L14" s="6" t="s">
        <v>1464</v>
      </c>
      <c r="M14" s="17">
        <v>0.35960000000000003</v>
      </c>
      <c r="N14" t="s">
        <v>5387</v>
      </c>
      <c r="O14" s="10" t="s">
        <v>5388</v>
      </c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</row>
    <row r="15" spans="1:59" s="4" customFormat="1">
      <c r="A15" s="15">
        <v>40498.141106516203</v>
      </c>
      <c r="B15" s="5" t="s">
        <v>11</v>
      </c>
      <c r="C15" s="7">
        <v>36732</v>
      </c>
      <c r="D15" s="5" t="s">
        <v>5325</v>
      </c>
      <c r="E15" s="5">
        <v>1</v>
      </c>
      <c r="F15" s="8">
        <v>9780316032834</v>
      </c>
      <c r="G15" s="5" t="s">
        <v>32</v>
      </c>
      <c r="H15" s="5" t="s">
        <v>45</v>
      </c>
      <c r="I15" s="6">
        <v>9.99</v>
      </c>
      <c r="J15" s="12">
        <v>0.7</v>
      </c>
      <c r="K15" s="6">
        <v>6.99</v>
      </c>
      <c r="L15" s="6" t="s">
        <v>1464</v>
      </c>
      <c r="M15" s="17">
        <v>0.39960000000000001</v>
      </c>
      <c r="N15" t="s">
        <v>5387</v>
      </c>
      <c r="O15" s="10" t="s">
        <v>5388</v>
      </c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</row>
    <row r="16" spans="1:59" s="4" customFormat="1">
      <c r="A16" s="15">
        <v>40500.684233067128</v>
      </c>
      <c r="B16" s="5" t="s">
        <v>11</v>
      </c>
      <c r="C16" s="7">
        <v>36260</v>
      </c>
      <c r="D16" s="5" t="s">
        <v>5325</v>
      </c>
      <c r="E16" s="5">
        <v>1</v>
      </c>
      <c r="F16" s="8">
        <v>9780316122252</v>
      </c>
      <c r="G16" s="5" t="s">
        <v>50</v>
      </c>
      <c r="H16" s="5" t="s">
        <v>937</v>
      </c>
      <c r="I16" s="6">
        <v>14.99</v>
      </c>
      <c r="J16" s="12">
        <v>0.7</v>
      </c>
      <c r="K16" s="6">
        <v>10.49</v>
      </c>
      <c r="L16" s="6" t="s">
        <v>1464</v>
      </c>
      <c r="M16" s="17">
        <v>0.59960000000000002</v>
      </c>
      <c r="N16" t="s">
        <v>5389</v>
      </c>
      <c r="O16" s="10" t="s">
        <v>5390</v>
      </c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</row>
    <row r="17" spans="1:59" s="4" customFormat="1">
      <c r="A17" s="9">
        <v>40501</v>
      </c>
      <c r="B17" s="10" t="s">
        <v>11</v>
      </c>
      <c r="C17" s="10">
        <v>35215</v>
      </c>
      <c r="D17" s="5" t="s">
        <v>5325</v>
      </c>
      <c r="E17" s="10">
        <v>1</v>
      </c>
      <c r="F17" s="11">
        <v>9780316122252</v>
      </c>
      <c r="G17" s="10" t="s">
        <v>50</v>
      </c>
      <c r="H17" s="10" t="s">
        <v>937</v>
      </c>
      <c r="I17" s="16">
        <v>14.99</v>
      </c>
      <c r="J17" s="23">
        <v>0.7</v>
      </c>
      <c r="K17" s="16">
        <v>10.493</v>
      </c>
      <c r="L17" s="10" t="s">
        <v>1464</v>
      </c>
      <c r="M17" s="17">
        <v>0.59960000000000002</v>
      </c>
      <c r="N17" t="s">
        <v>5391</v>
      </c>
      <c r="O17" s="10" t="s">
        <v>5392</v>
      </c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</row>
    <row r="18" spans="1:59" s="4" customFormat="1">
      <c r="A18" s="9">
        <v>40501</v>
      </c>
      <c r="B18" s="10" t="s">
        <v>11</v>
      </c>
      <c r="C18" s="10">
        <v>36877</v>
      </c>
      <c r="D18" s="5" t="s">
        <v>5325</v>
      </c>
      <c r="E18" s="10">
        <v>1</v>
      </c>
      <c r="F18" s="11">
        <v>9780964729292</v>
      </c>
      <c r="G18" s="10" t="s">
        <v>126</v>
      </c>
      <c r="H18" s="10" t="s">
        <v>125</v>
      </c>
      <c r="I18" s="16">
        <v>9.99</v>
      </c>
      <c r="J18" s="23">
        <v>0.7</v>
      </c>
      <c r="K18" s="16">
        <v>6.9929999999999994</v>
      </c>
      <c r="L18" s="10" t="s">
        <v>1464</v>
      </c>
      <c r="M18" s="17">
        <v>0.39960000000000001</v>
      </c>
      <c r="N18" t="s">
        <v>5393</v>
      </c>
      <c r="O18" s="10" t="s">
        <v>5394</v>
      </c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</row>
    <row r="19" spans="1:59" s="4" customFormat="1">
      <c r="A19" s="15">
        <v>40501.121708715276</v>
      </c>
      <c r="B19" s="5" t="s">
        <v>11</v>
      </c>
      <c r="C19" s="7">
        <v>36551</v>
      </c>
      <c r="D19" s="5" t="s">
        <v>5325</v>
      </c>
      <c r="E19" s="5">
        <v>1</v>
      </c>
      <c r="F19" s="8">
        <v>9780446562300</v>
      </c>
      <c r="G19" s="5" t="s">
        <v>1022</v>
      </c>
      <c r="H19" s="5" t="s">
        <v>1021</v>
      </c>
      <c r="I19" s="6">
        <v>2.99</v>
      </c>
      <c r="J19" s="12">
        <v>0.7</v>
      </c>
      <c r="K19" s="6">
        <v>2.09</v>
      </c>
      <c r="L19" s="6" t="s">
        <v>1464</v>
      </c>
      <c r="M19" s="17">
        <v>0.11960000000000001</v>
      </c>
      <c r="N19" t="s">
        <v>5395</v>
      </c>
      <c r="O19" s="10" t="s">
        <v>5375</v>
      </c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1:59" s="4" customFormat="1">
      <c r="A20" s="9">
        <v>40502</v>
      </c>
      <c r="B20" s="10" t="s">
        <v>11</v>
      </c>
      <c r="C20" s="10">
        <v>36541</v>
      </c>
      <c r="D20" s="5" t="s">
        <v>5325</v>
      </c>
      <c r="E20" s="10">
        <v>1</v>
      </c>
      <c r="F20" s="11">
        <v>9780446574242</v>
      </c>
      <c r="G20" s="10" t="s">
        <v>48</v>
      </c>
      <c r="H20" s="10" t="s">
        <v>47</v>
      </c>
      <c r="I20" s="16">
        <v>12.99</v>
      </c>
      <c r="J20" s="23">
        <v>0.7</v>
      </c>
      <c r="K20" s="16">
        <v>9.093</v>
      </c>
      <c r="L20" s="10" t="s">
        <v>1464</v>
      </c>
      <c r="M20" s="17">
        <v>0.51960000000000006</v>
      </c>
      <c r="N20" t="s">
        <v>5396</v>
      </c>
      <c r="O20" s="10" t="s">
        <v>5369</v>
      </c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</row>
    <row r="21" spans="1:59" s="4" customFormat="1">
      <c r="A21" s="9">
        <v>40502</v>
      </c>
      <c r="B21" s="10" t="s">
        <v>11</v>
      </c>
      <c r="C21" s="10">
        <v>36542</v>
      </c>
      <c r="D21" s="5" t="s">
        <v>5325</v>
      </c>
      <c r="E21" s="10">
        <v>1</v>
      </c>
      <c r="F21" s="11">
        <v>9780316128568</v>
      </c>
      <c r="G21" s="10" t="s">
        <v>26</v>
      </c>
      <c r="H21" s="10" t="s">
        <v>25</v>
      </c>
      <c r="I21" s="16">
        <v>12.99</v>
      </c>
      <c r="J21" s="23">
        <v>0.7</v>
      </c>
      <c r="K21" s="16">
        <v>9.093</v>
      </c>
      <c r="L21" s="10" t="s">
        <v>1464</v>
      </c>
      <c r="M21" s="17">
        <v>0.51960000000000006</v>
      </c>
      <c r="N21" t="s">
        <v>5374</v>
      </c>
      <c r="O21" s="10" t="s">
        <v>5375</v>
      </c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</row>
    <row r="22" spans="1:59" s="4" customFormat="1">
      <c r="A22" s="15">
        <v>40502.142851273144</v>
      </c>
      <c r="B22" s="5" t="s">
        <v>11</v>
      </c>
      <c r="C22" s="7">
        <v>36542</v>
      </c>
      <c r="D22" s="5" t="s">
        <v>5325</v>
      </c>
      <c r="E22" s="5">
        <v>1</v>
      </c>
      <c r="F22" s="8">
        <v>9780316129114</v>
      </c>
      <c r="G22" s="5" t="s">
        <v>1229</v>
      </c>
      <c r="H22" s="5" t="s">
        <v>1228</v>
      </c>
      <c r="I22" s="6">
        <v>11.99</v>
      </c>
      <c r="J22" s="12">
        <v>0.7</v>
      </c>
      <c r="K22" s="6">
        <v>8.39</v>
      </c>
      <c r="L22" s="6" t="s">
        <v>1464</v>
      </c>
      <c r="M22" s="17">
        <v>0.47960000000000003</v>
      </c>
      <c r="N22" t="s">
        <v>5374</v>
      </c>
      <c r="O22" s="10" t="s">
        <v>5375</v>
      </c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</row>
    <row r="23" spans="1:59" s="4" customFormat="1">
      <c r="A23" s="15">
        <v>40503.990498645835</v>
      </c>
      <c r="B23" s="5" t="s">
        <v>11</v>
      </c>
      <c r="C23" s="7">
        <v>36748</v>
      </c>
      <c r="D23" s="5" t="s">
        <v>5325</v>
      </c>
      <c r="E23" s="5">
        <v>1</v>
      </c>
      <c r="F23" s="8">
        <v>9780316025676</v>
      </c>
      <c r="G23" s="5" t="s">
        <v>311</v>
      </c>
      <c r="H23" s="5" t="s">
        <v>310</v>
      </c>
      <c r="I23" s="6">
        <v>9.99</v>
      </c>
      <c r="J23" s="12">
        <v>0.7</v>
      </c>
      <c r="K23" s="6">
        <v>6.99</v>
      </c>
      <c r="L23" s="6" t="s">
        <v>1464</v>
      </c>
      <c r="M23" s="17">
        <v>0.39960000000000001</v>
      </c>
      <c r="N23" t="s">
        <v>5397</v>
      </c>
      <c r="O23" s="10" t="s">
        <v>5388</v>
      </c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</row>
    <row r="24" spans="1:59" s="4" customFormat="1">
      <c r="A24" s="9">
        <v>40505</v>
      </c>
      <c r="B24" s="10" t="s">
        <v>11</v>
      </c>
      <c r="C24" s="10">
        <v>35750</v>
      </c>
      <c r="D24" s="5" t="s">
        <v>5325</v>
      </c>
      <c r="E24" s="10">
        <v>1</v>
      </c>
      <c r="F24" s="11">
        <v>9781935170099</v>
      </c>
      <c r="G24" s="10" t="s">
        <v>1542</v>
      </c>
      <c r="H24" s="10" t="s">
        <v>1543</v>
      </c>
      <c r="I24" s="16">
        <v>9.99</v>
      </c>
      <c r="J24" s="23">
        <v>0.7</v>
      </c>
      <c r="K24" s="16">
        <v>6.9929999999999994</v>
      </c>
      <c r="L24" s="10" t="s">
        <v>1464</v>
      </c>
      <c r="M24" s="17">
        <v>0.39960000000000001</v>
      </c>
      <c r="N24" t="s">
        <v>5398</v>
      </c>
      <c r="O24" s="10" t="s">
        <v>5399</v>
      </c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</row>
    <row r="25" spans="1:59" s="4" customFormat="1">
      <c r="A25" s="15">
        <v>40505.745577164351</v>
      </c>
      <c r="B25" s="5" t="s">
        <v>11</v>
      </c>
      <c r="C25" s="7">
        <v>35405</v>
      </c>
      <c r="D25" s="5" t="s">
        <v>5325</v>
      </c>
      <c r="E25" s="5">
        <v>1</v>
      </c>
      <c r="F25" s="8">
        <v>9780316086134</v>
      </c>
      <c r="G25" s="5" t="s">
        <v>59</v>
      </c>
      <c r="H25" s="5" t="s">
        <v>86</v>
      </c>
      <c r="I25" s="6">
        <v>14.99</v>
      </c>
      <c r="J25" s="12">
        <v>0.7</v>
      </c>
      <c r="K25" s="6">
        <v>10.49</v>
      </c>
      <c r="L25" s="6" t="s">
        <v>1464</v>
      </c>
      <c r="M25" s="17">
        <v>0.59960000000000002</v>
      </c>
      <c r="N25" t="s">
        <v>5372</v>
      </c>
      <c r="O25" s="10" t="s">
        <v>5373</v>
      </c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</row>
    <row r="26" spans="1:59" s="4" customFormat="1">
      <c r="A26" s="9">
        <v>40506</v>
      </c>
      <c r="B26" s="10" t="s">
        <v>11</v>
      </c>
      <c r="C26" s="10">
        <v>36265</v>
      </c>
      <c r="D26" s="5" t="s">
        <v>5325</v>
      </c>
      <c r="E26" s="10">
        <v>1</v>
      </c>
      <c r="F26" s="11">
        <v>9780446558303</v>
      </c>
      <c r="G26" s="10" t="s">
        <v>643</v>
      </c>
      <c r="H26" s="10" t="s">
        <v>763</v>
      </c>
      <c r="I26" s="16">
        <v>1.99</v>
      </c>
      <c r="J26" s="23">
        <v>0.7</v>
      </c>
      <c r="K26" s="16">
        <v>1.393</v>
      </c>
      <c r="L26" s="10" t="s">
        <v>1464</v>
      </c>
      <c r="M26" s="17">
        <v>7.9600000000000004E-2</v>
      </c>
      <c r="N26" t="s">
        <v>5400</v>
      </c>
      <c r="O26" s="10" t="s">
        <v>5390</v>
      </c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</row>
    <row r="27" spans="1:59" s="4" customFormat="1">
      <c r="A27" s="15">
        <v>40507.591911840274</v>
      </c>
      <c r="B27" s="5" t="s">
        <v>11</v>
      </c>
      <c r="C27" s="7">
        <v>35040</v>
      </c>
      <c r="D27" s="5" t="s">
        <v>5325</v>
      </c>
      <c r="E27" s="5">
        <v>1</v>
      </c>
      <c r="F27" s="8">
        <v>9780316032834</v>
      </c>
      <c r="G27" s="5" t="s">
        <v>32</v>
      </c>
      <c r="H27" s="5" t="s">
        <v>45</v>
      </c>
      <c r="I27" s="6">
        <v>9.99</v>
      </c>
      <c r="J27" s="12">
        <v>0.7</v>
      </c>
      <c r="K27" s="6">
        <v>6.99</v>
      </c>
      <c r="L27" s="6" t="s">
        <v>1464</v>
      </c>
      <c r="M27" s="17">
        <v>0.39960000000000001</v>
      </c>
      <c r="N27" t="s">
        <v>5401</v>
      </c>
      <c r="O27" s="10" t="s">
        <v>5402</v>
      </c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</row>
    <row r="28" spans="1:59" s="4" customFormat="1">
      <c r="A28" s="15">
        <v>40507.838762962958</v>
      </c>
      <c r="B28" s="5" t="s">
        <v>11</v>
      </c>
      <c r="C28" s="7">
        <v>36117</v>
      </c>
      <c r="D28" s="5" t="s">
        <v>5325</v>
      </c>
      <c r="E28" s="5">
        <v>1</v>
      </c>
      <c r="F28" s="8">
        <v>9780316026109</v>
      </c>
      <c r="G28" s="5" t="s">
        <v>50</v>
      </c>
      <c r="H28" s="5" t="s">
        <v>242</v>
      </c>
      <c r="I28" s="6">
        <v>9.99</v>
      </c>
      <c r="J28" s="12">
        <v>0.7</v>
      </c>
      <c r="K28" s="6">
        <v>6.99</v>
      </c>
      <c r="L28" s="6" t="s">
        <v>1464</v>
      </c>
      <c r="M28" s="17">
        <v>0.39960000000000001</v>
      </c>
      <c r="N28" t="s">
        <v>5378</v>
      </c>
      <c r="O28" s="10" t="s">
        <v>5379</v>
      </c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</row>
    <row r="29" spans="1:59" s="4" customFormat="1">
      <c r="A29" s="15">
        <v>40508.404461724538</v>
      </c>
      <c r="B29" s="5" t="s">
        <v>11</v>
      </c>
      <c r="C29" s="7">
        <v>35180</v>
      </c>
      <c r="D29" s="5" t="s">
        <v>5325</v>
      </c>
      <c r="E29" s="5">
        <v>1</v>
      </c>
      <c r="F29" s="8">
        <v>9780316007443</v>
      </c>
      <c r="G29" s="5" t="s">
        <v>32</v>
      </c>
      <c r="H29" s="5" t="s">
        <v>62</v>
      </c>
      <c r="I29" s="6">
        <v>8.99</v>
      </c>
      <c r="J29" s="12">
        <v>0.7</v>
      </c>
      <c r="K29" s="6">
        <v>6.29</v>
      </c>
      <c r="L29" s="6" t="s">
        <v>1464</v>
      </c>
      <c r="M29" s="17">
        <v>0.35960000000000003</v>
      </c>
      <c r="N29" t="s">
        <v>5403</v>
      </c>
      <c r="O29" s="10" t="s">
        <v>5404</v>
      </c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</row>
    <row r="30" spans="1:59" s="4" customFormat="1">
      <c r="A30" s="9">
        <v>40509</v>
      </c>
      <c r="B30" s="10" t="s">
        <v>11</v>
      </c>
      <c r="C30" s="10">
        <v>35222</v>
      </c>
      <c r="D30" s="5" t="s">
        <v>5325</v>
      </c>
      <c r="E30" s="10">
        <v>1</v>
      </c>
      <c r="F30" s="11">
        <v>9780446549219</v>
      </c>
      <c r="G30" s="10" t="s">
        <v>64</v>
      </c>
      <c r="H30" s="10" t="s">
        <v>1661</v>
      </c>
      <c r="I30" s="16">
        <v>8.99</v>
      </c>
      <c r="J30" s="23">
        <v>0.7</v>
      </c>
      <c r="K30" s="16">
        <v>6.2930000000000001</v>
      </c>
      <c r="L30" s="10" t="s">
        <v>1464</v>
      </c>
      <c r="M30" s="17">
        <v>0.35960000000000003</v>
      </c>
      <c r="N30" t="s">
        <v>5405</v>
      </c>
      <c r="O30" s="10" t="s">
        <v>5392</v>
      </c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</row>
    <row r="31" spans="1:59" s="4" customFormat="1">
      <c r="A31" s="9">
        <v>40509</v>
      </c>
      <c r="B31" s="10" t="s">
        <v>11</v>
      </c>
      <c r="C31" s="10">
        <v>35222</v>
      </c>
      <c r="D31" s="5" t="s">
        <v>5325</v>
      </c>
      <c r="E31" s="10">
        <v>1</v>
      </c>
      <c r="F31" s="11">
        <v>9780316121804</v>
      </c>
      <c r="G31" s="10" t="s">
        <v>233</v>
      </c>
      <c r="H31" s="10" t="s">
        <v>232</v>
      </c>
      <c r="I31" s="16">
        <v>12.99</v>
      </c>
      <c r="J31" s="23">
        <v>0.7</v>
      </c>
      <c r="K31" s="16">
        <v>9.093</v>
      </c>
      <c r="L31" s="10" t="s">
        <v>1464</v>
      </c>
      <c r="M31" s="17">
        <v>0.51960000000000006</v>
      </c>
      <c r="N31" t="s">
        <v>5405</v>
      </c>
      <c r="O31" s="10" t="s">
        <v>5392</v>
      </c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</row>
    <row r="32" spans="1:59" s="4" customFormat="1">
      <c r="A32" s="9">
        <v>40509</v>
      </c>
      <c r="B32" s="10" t="s">
        <v>11</v>
      </c>
      <c r="C32" s="10">
        <v>35128</v>
      </c>
      <c r="D32" s="5" t="s">
        <v>5325</v>
      </c>
      <c r="E32" s="10">
        <v>1</v>
      </c>
      <c r="F32" s="11">
        <v>9780316122252</v>
      </c>
      <c r="G32" s="10" t="s">
        <v>50</v>
      </c>
      <c r="H32" s="10" t="s">
        <v>937</v>
      </c>
      <c r="I32" s="16">
        <v>14.99</v>
      </c>
      <c r="J32" s="23">
        <v>0.7</v>
      </c>
      <c r="K32" s="16">
        <v>10.493</v>
      </c>
      <c r="L32" s="10" t="s">
        <v>1464</v>
      </c>
      <c r="M32" s="17">
        <v>0.59960000000000002</v>
      </c>
      <c r="N32" t="s">
        <v>5406</v>
      </c>
      <c r="O32" s="10" t="s">
        <v>5407</v>
      </c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</row>
    <row r="33" spans="1:59" s="4" customFormat="1">
      <c r="A33" s="15">
        <v>40509.996368368054</v>
      </c>
      <c r="B33" s="5" t="s">
        <v>11</v>
      </c>
      <c r="C33" s="7">
        <v>35640</v>
      </c>
      <c r="D33" s="5" t="s">
        <v>5325</v>
      </c>
      <c r="E33" s="5">
        <v>1</v>
      </c>
      <c r="F33" s="8">
        <v>9780446584258</v>
      </c>
      <c r="G33" s="5" t="s">
        <v>30</v>
      </c>
      <c r="H33" s="5" t="s">
        <v>706</v>
      </c>
      <c r="I33" s="6">
        <v>12.99</v>
      </c>
      <c r="J33" s="12">
        <v>0.7</v>
      </c>
      <c r="K33" s="6">
        <v>9.09</v>
      </c>
      <c r="L33" s="6" t="s">
        <v>1464</v>
      </c>
      <c r="M33" s="17">
        <v>0.51960000000000006</v>
      </c>
      <c r="N33" t="s">
        <v>5408</v>
      </c>
      <c r="O33" s="10" t="s">
        <v>5409</v>
      </c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</row>
    <row r="34" spans="1:59" s="4" customFormat="1">
      <c r="A34" s="9">
        <v>40482</v>
      </c>
      <c r="B34" s="10" t="s">
        <v>11</v>
      </c>
      <c r="C34" s="10">
        <v>85339</v>
      </c>
      <c r="D34" s="5" t="s">
        <v>5332</v>
      </c>
      <c r="E34" s="10">
        <v>1</v>
      </c>
      <c r="F34" s="11">
        <v>9780446558129</v>
      </c>
      <c r="G34" s="10" t="s">
        <v>566</v>
      </c>
      <c r="H34" s="10" t="s">
        <v>565</v>
      </c>
      <c r="I34" s="16">
        <v>6.99</v>
      </c>
      <c r="J34" s="23">
        <v>0.7</v>
      </c>
      <c r="K34" s="16">
        <v>4.8929999999999998</v>
      </c>
      <c r="L34" s="10" t="s">
        <v>1464</v>
      </c>
      <c r="M34" s="17">
        <v>0.46134000000000003</v>
      </c>
      <c r="N34" t="s">
        <v>5410</v>
      </c>
      <c r="O34" s="10" t="s">
        <v>5411</v>
      </c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</row>
    <row r="35" spans="1:59" s="4" customFormat="1">
      <c r="A35" s="9">
        <v>40482</v>
      </c>
      <c r="B35" s="10" t="s">
        <v>11</v>
      </c>
      <c r="C35" s="10">
        <v>85339</v>
      </c>
      <c r="D35" s="5" t="s">
        <v>5332</v>
      </c>
      <c r="E35" s="10">
        <v>1</v>
      </c>
      <c r="F35" s="11">
        <v>9780446551991</v>
      </c>
      <c r="G35" s="10" t="s">
        <v>169</v>
      </c>
      <c r="H35" s="10" t="s">
        <v>168</v>
      </c>
      <c r="I35" s="16">
        <v>6.99</v>
      </c>
      <c r="J35" s="23">
        <v>0.7</v>
      </c>
      <c r="K35" s="16">
        <v>4.8929999999999998</v>
      </c>
      <c r="L35" s="10" t="s">
        <v>1464</v>
      </c>
      <c r="M35" s="17">
        <v>0.46134000000000003</v>
      </c>
      <c r="N35" t="s">
        <v>5410</v>
      </c>
      <c r="O35" s="10" t="s">
        <v>5411</v>
      </c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</row>
    <row r="36" spans="1:59" s="4" customFormat="1">
      <c r="A36" s="9">
        <v>40482</v>
      </c>
      <c r="B36" s="10" t="s">
        <v>11</v>
      </c>
      <c r="C36" s="10">
        <v>86314</v>
      </c>
      <c r="D36" s="5" t="s">
        <v>5332</v>
      </c>
      <c r="E36" s="10">
        <v>1</v>
      </c>
      <c r="F36" s="11">
        <v>9780446569774</v>
      </c>
      <c r="G36" s="10" t="s">
        <v>1840</v>
      </c>
      <c r="H36" s="10" t="s">
        <v>1841</v>
      </c>
      <c r="I36" s="16">
        <v>9.99</v>
      </c>
      <c r="J36" s="23">
        <v>0.7</v>
      </c>
      <c r="K36" s="16">
        <v>6.9929999999999994</v>
      </c>
      <c r="L36" s="10" t="s">
        <v>1464</v>
      </c>
      <c r="M36" s="17">
        <v>0.65934000000000004</v>
      </c>
      <c r="N36" t="s">
        <v>5412</v>
      </c>
      <c r="O36" s="10" t="s">
        <v>5413</v>
      </c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</row>
    <row r="37" spans="1:59" s="4" customFormat="1">
      <c r="A37" s="9">
        <v>40482</v>
      </c>
      <c r="B37" s="10" t="s">
        <v>11</v>
      </c>
      <c r="C37" s="10">
        <v>85616</v>
      </c>
      <c r="D37" s="5" t="s">
        <v>5332</v>
      </c>
      <c r="E37" s="10">
        <v>1</v>
      </c>
      <c r="F37" s="11">
        <v>9780316089500</v>
      </c>
      <c r="G37" s="10" t="s">
        <v>32</v>
      </c>
      <c r="H37" s="10" t="s">
        <v>46</v>
      </c>
      <c r="I37" s="16">
        <v>36.99</v>
      </c>
      <c r="J37" s="23">
        <v>0.7</v>
      </c>
      <c r="K37" s="16">
        <v>25.893000000000001</v>
      </c>
      <c r="L37" s="10" t="s">
        <v>1464</v>
      </c>
      <c r="M37" s="17">
        <v>2.4413400000000003</v>
      </c>
      <c r="N37" t="s">
        <v>5414</v>
      </c>
      <c r="O37" s="10" t="s">
        <v>5415</v>
      </c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</row>
    <row r="38" spans="1:59" s="4" customFormat="1">
      <c r="A38" s="9">
        <v>40482</v>
      </c>
      <c r="B38" s="10" t="s">
        <v>11</v>
      </c>
      <c r="C38" s="10">
        <v>85204</v>
      </c>
      <c r="D38" s="5" t="s">
        <v>5332</v>
      </c>
      <c r="E38" s="10">
        <v>1</v>
      </c>
      <c r="F38" s="11">
        <v>9780446543545</v>
      </c>
      <c r="G38" s="10" t="s">
        <v>128</v>
      </c>
      <c r="H38" s="10" t="s">
        <v>127</v>
      </c>
      <c r="I38" s="16">
        <v>1.99</v>
      </c>
      <c r="J38" s="23">
        <v>0.7</v>
      </c>
      <c r="K38" s="16">
        <v>1.393</v>
      </c>
      <c r="L38" s="10" t="s">
        <v>1464</v>
      </c>
      <c r="M38" s="17">
        <v>0.13134000000000001</v>
      </c>
      <c r="N38" t="s">
        <v>5416</v>
      </c>
      <c r="O38" s="10" t="s">
        <v>5411</v>
      </c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</row>
    <row r="39" spans="1:59" s="4" customFormat="1">
      <c r="A39" s="9">
        <v>40483</v>
      </c>
      <c r="B39" s="10" t="s">
        <v>11</v>
      </c>
      <c r="C39" s="10">
        <v>85390</v>
      </c>
      <c r="D39" s="5" t="s">
        <v>5332</v>
      </c>
      <c r="E39" s="10">
        <v>1</v>
      </c>
      <c r="F39" s="11">
        <v>9780446539920</v>
      </c>
      <c r="G39" s="10" t="s">
        <v>518</v>
      </c>
      <c r="H39" s="10" t="s">
        <v>739</v>
      </c>
      <c r="I39" s="16">
        <v>8.99</v>
      </c>
      <c r="J39" s="23">
        <v>0.7</v>
      </c>
      <c r="K39" s="16">
        <v>6.2930000000000001</v>
      </c>
      <c r="L39" s="10" t="s">
        <v>1464</v>
      </c>
      <c r="M39" s="17">
        <v>0.59334000000000009</v>
      </c>
      <c r="N39" t="s">
        <v>5417</v>
      </c>
      <c r="O39" s="10" t="s">
        <v>5411</v>
      </c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</row>
    <row r="40" spans="1:59" s="4" customFormat="1">
      <c r="A40" s="9">
        <v>40483</v>
      </c>
      <c r="B40" s="10" t="s">
        <v>11</v>
      </c>
      <c r="C40" s="10">
        <v>85259</v>
      </c>
      <c r="D40" s="5" t="s">
        <v>5332</v>
      </c>
      <c r="E40" s="10">
        <v>1</v>
      </c>
      <c r="F40" s="11">
        <v>9780316088145</v>
      </c>
      <c r="G40" s="10" t="s">
        <v>5361</v>
      </c>
      <c r="H40" s="10" t="s">
        <v>19</v>
      </c>
      <c r="I40" s="16">
        <v>12.99</v>
      </c>
      <c r="J40" s="23">
        <v>0.7</v>
      </c>
      <c r="K40" s="16">
        <v>9.093</v>
      </c>
      <c r="L40" s="10" t="s">
        <v>1464</v>
      </c>
      <c r="M40" s="17">
        <v>0.8573400000000001</v>
      </c>
      <c r="N40" t="s">
        <v>5418</v>
      </c>
      <c r="O40" s="10" t="s">
        <v>5411</v>
      </c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</row>
    <row r="41" spans="1:59" s="4" customFormat="1">
      <c r="A41" s="9">
        <v>40484</v>
      </c>
      <c r="B41" s="10" t="s">
        <v>11</v>
      </c>
      <c r="C41" s="10">
        <v>85041</v>
      </c>
      <c r="D41" s="5" t="s">
        <v>5332</v>
      </c>
      <c r="E41" s="10">
        <v>1</v>
      </c>
      <c r="F41" s="11">
        <v>9780316071376</v>
      </c>
      <c r="G41" s="10" t="s">
        <v>118</v>
      </c>
      <c r="H41" s="10" t="s">
        <v>117</v>
      </c>
      <c r="I41" s="16">
        <v>2.99</v>
      </c>
      <c r="J41" s="23">
        <v>0.7</v>
      </c>
      <c r="K41" s="16">
        <v>2.093</v>
      </c>
      <c r="L41" s="10" t="s">
        <v>1464</v>
      </c>
      <c r="M41" s="17">
        <v>0.19734000000000002</v>
      </c>
      <c r="N41" t="s">
        <v>5419</v>
      </c>
      <c r="O41" s="10" t="s">
        <v>5411</v>
      </c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</row>
    <row r="42" spans="1:59" s="4" customFormat="1">
      <c r="A42" s="9">
        <v>40484</v>
      </c>
      <c r="B42" s="10" t="s">
        <v>11</v>
      </c>
      <c r="C42" s="10">
        <v>85086</v>
      </c>
      <c r="D42" s="5" t="s">
        <v>5332</v>
      </c>
      <c r="E42" s="10">
        <v>1</v>
      </c>
      <c r="F42" s="11">
        <v>9780759512573</v>
      </c>
      <c r="G42" s="10" t="s">
        <v>30</v>
      </c>
      <c r="H42" s="10" t="s">
        <v>409</v>
      </c>
      <c r="I42" s="16">
        <v>7.99</v>
      </c>
      <c r="J42" s="23">
        <v>0.7</v>
      </c>
      <c r="K42" s="16">
        <v>5.593</v>
      </c>
      <c r="L42" s="10" t="s">
        <v>1464</v>
      </c>
      <c r="M42" s="17">
        <v>0.52734000000000003</v>
      </c>
      <c r="N42" t="s">
        <v>5420</v>
      </c>
      <c r="O42" s="10" t="s">
        <v>5411</v>
      </c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</row>
    <row r="43" spans="1:59" s="4" customFormat="1">
      <c r="A43" s="9">
        <v>40484</v>
      </c>
      <c r="B43" s="10" t="s">
        <v>11</v>
      </c>
      <c r="C43" s="10">
        <v>85255</v>
      </c>
      <c r="D43" s="5" t="s">
        <v>5332</v>
      </c>
      <c r="E43" s="10">
        <v>1</v>
      </c>
      <c r="F43" s="11">
        <v>9780316007207</v>
      </c>
      <c r="G43" s="10" t="s">
        <v>24</v>
      </c>
      <c r="H43" s="10" t="s">
        <v>1337</v>
      </c>
      <c r="I43" s="16">
        <v>9.99</v>
      </c>
      <c r="J43" s="23">
        <v>0.7</v>
      </c>
      <c r="K43" s="16">
        <v>6.9929999999999994</v>
      </c>
      <c r="L43" s="10" t="s">
        <v>1464</v>
      </c>
      <c r="M43" s="17">
        <v>0.65934000000000004</v>
      </c>
      <c r="N43" t="s">
        <v>5418</v>
      </c>
      <c r="O43" s="10" t="s">
        <v>5411</v>
      </c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</row>
    <row r="44" spans="1:59" s="4" customFormat="1">
      <c r="A44" s="9">
        <v>40486</v>
      </c>
      <c r="B44" s="10" t="s">
        <v>11</v>
      </c>
      <c r="C44" s="10">
        <v>85284</v>
      </c>
      <c r="D44" s="5" t="s">
        <v>5332</v>
      </c>
      <c r="E44" s="10">
        <v>1</v>
      </c>
      <c r="F44" s="11">
        <v>9780316128568</v>
      </c>
      <c r="G44" s="10" t="s">
        <v>26</v>
      </c>
      <c r="H44" s="10" t="s">
        <v>25</v>
      </c>
      <c r="I44" s="16">
        <v>14.99</v>
      </c>
      <c r="J44" s="23">
        <v>0.7</v>
      </c>
      <c r="K44" s="16">
        <v>10.493</v>
      </c>
      <c r="L44" s="10" t="s">
        <v>1464</v>
      </c>
      <c r="M44" s="17">
        <v>0.98934000000000011</v>
      </c>
      <c r="N44" t="s">
        <v>5421</v>
      </c>
      <c r="O44" s="10" t="s">
        <v>5411</v>
      </c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</row>
    <row r="45" spans="1:59" s="4" customFormat="1">
      <c r="A45" s="15">
        <v>40486.003272106478</v>
      </c>
      <c r="B45" s="5" t="s">
        <v>11</v>
      </c>
      <c r="C45" s="7">
        <v>85032</v>
      </c>
      <c r="D45" s="5" t="s">
        <v>5332</v>
      </c>
      <c r="E45" s="5">
        <v>1</v>
      </c>
      <c r="F45" s="8">
        <v>9780316039796</v>
      </c>
      <c r="G45" s="5" t="s">
        <v>1221</v>
      </c>
      <c r="H45" s="5" t="s">
        <v>1259</v>
      </c>
      <c r="I45" s="6">
        <v>1.99</v>
      </c>
      <c r="J45" s="12">
        <v>0.7</v>
      </c>
      <c r="K45" s="6">
        <v>1.39</v>
      </c>
      <c r="L45" s="6" t="s">
        <v>1464</v>
      </c>
      <c r="M45" s="17">
        <v>0.13134000000000001</v>
      </c>
      <c r="N45" t="s">
        <v>5419</v>
      </c>
      <c r="O45" s="10" t="s">
        <v>5411</v>
      </c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</row>
    <row r="46" spans="1:59" s="4" customFormat="1">
      <c r="A46" s="15">
        <v>40486.062358912037</v>
      </c>
      <c r="B46" s="5" t="s">
        <v>11</v>
      </c>
      <c r="C46" s="7">
        <v>85710</v>
      </c>
      <c r="D46" s="5" t="s">
        <v>5332</v>
      </c>
      <c r="E46" s="5">
        <v>1</v>
      </c>
      <c r="F46" s="8">
        <v>9780316129176</v>
      </c>
      <c r="G46" s="5" t="s">
        <v>44</v>
      </c>
      <c r="H46" s="5" t="s">
        <v>43</v>
      </c>
      <c r="I46" s="6">
        <v>9.99</v>
      </c>
      <c r="J46" s="12">
        <v>0.7</v>
      </c>
      <c r="K46" s="6">
        <v>6.99</v>
      </c>
      <c r="L46" s="6" t="s">
        <v>1464</v>
      </c>
      <c r="M46" s="17">
        <v>0.65934000000000004</v>
      </c>
      <c r="N46" t="s">
        <v>5422</v>
      </c>
      <c r="O46" s="10" t="s">
        <v>5423</v>
      </c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</row>
    <row r="47" spans="1:59" s="4" customFormat="1">
      <c r="A47" s="15">
        <v>40486.063296608794</v>
      </c>
      <c r="B47" s="5" t="s">
        <v>11</v>
      </c>
      <c r="C47" s="7">
        <v>85710</v>
      </c>
      <c r="D47" s="5" t="s">
        <v>5332</v>
      </c>
      <c r="E47" s="5">
        <v>1</v>
      </c>
      <c r="F47" s="8">
        <v>9780316071284</v>
      </c>
      <c r="G47" s="5" t="s">
        <v>44</v>
      </c>
      <c r="H47" s="5" t="s">
        <v>57</v>
      </c>
      <c r="I47" s="6">
        <v>9.99</v>
      </c>
      <c r="J47" s="12">
        <v>0.7</v>
      </c>
      <c r="K47" s="6">
        <v>6.99</v>
      </c>
      <c r="L47" s="6" t="s">
        <v>1464</v>
      </c>
      <c r="M47" s="17">
        <v>0.65934000000000004</v>
      </c>
      <c r="N47" t="s">
        <v>5422</v>
      </c>
      <c r="O47" s="10" t="s">
        <v>5423</v>
      </c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</row>
    <row r="48" spans="1:59" s="4" customFormat="1">
      <c r="A48" s="15">
        <v>40486.275067326387</v>
      </c>
      <c r="B48" s="5" t="s">
        <v>11</v>
      </c>
      <c r="C48" s="7">
        <v>85344</v>
      </c>
      <c r="D48" s="5" t="s">
        <v>5332</v>
      </c>
      <c r="E48" s="5">
        <v>1</v>
      </c>
      <c r="F48" s="8">
        <v>9780316071727</v>
      </c>
      <c r="G48" s="5" t="s">
        <v>18</v>
      </c>
      <c r="H48" s="5" t="s">
        <v>259</v>
      </c>
      <c r="I48" s="6">
        <v>14.99</v>
      </c>
      <c r="J48" s="12">
        <v>0.7</v>
      </c>
      <c r="K48" s="6">
        <v>10.49</v>
      </c>
      <c r="L48" s="6" t="s">
        <v>1464</v>
      </c>
      <c r="M48" s="17">
        <v>0.98934000000000011</v>
      </c>
      <c r="N48" t="s">
        <v>5424</v>
      </c>
      <c r="O48" s="10" t="s">
        <v>5425</v>
      </c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</row>
    <row r="49" spans="1:59" s="4" customFormat="1">
      <c r="A49" s="15">
        <v>40487.008707789348</v>
      </c>
      <c r="B49" s="5" t="s">
        <v>11</v>
      </c>
      <c r="C49" s="7">
        <v>85737</v>
      </c>
      <c r="D49" s="5" t="s">
        <v>5332</v>
      </c>
      <c r="E49" s="5">
        <v>1</v>
      </c>
      <c r="F49" s="8">
        <v>9780316128568</v>
      </c>
      <c r="G49" s="5" t="s">
        <v>26</v>
      </c>
      <c r="H49" s="5" t="s">
        <v>25</v>
      </c>
      <c r="I49" s="6">
        <v>14.99</v>
      </c>
      <c r="J49" s="12">
        <v>0.7</v>
      </c>
      <c r="K49" s="6">
        <v>10.49</v>
      </c>
      <c r="L49" s="6" t="s">
        <v>1464</v>
      </c>
      <c r="M49" s="17">
        <v>0.98934000000000011</v>
      </c>
      <c r="N49" t="s">
        <v>5426</v>
      </c>
      <c r="O49" s="10" t="s">
        <v>5423</v>
      </c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</row>
    <row r="50" spans="1:59" s="4" customFormat="1">
      <c r="A50" s="9">
        <v>40488</v>
      </c>
      <c r="B50" s="10" t="s">
        <v>11</v>
      </c>
      <c r="C50" s="10">
        <v>85750</v>
      </c>
      <c r="D50" s="5" t="s">
        <v>5332</v>
      </c>
      <c r="E50" s="10">
        <v>1</v>
      </c>
      <c r="F50" s="11">
        <v>9780446574051</v>
      </c>
      <c r="G50" s="10" t="s">
        <v>265</v>
      </c>
      <c r="H50" s="10" t="s">
        <v>264</v>
      </c>
      <c r="I50" s="16">
        <v>11.99</v>
      </c>
      <c r="J50" s="23">
        <v>0.7</v>
      </c>
      <c r="K50" s="16">
        <v>8.3929999999999989</v>
      </c>
      <c r="L50" s="10" t="s">
        <v>1464</v>
      </c>
      <c r="M50" s="17">
        <v>0.79134000000000004</v>
      </c>
      <c r="N50" t="s">
        <v>5422</v>
      </c>
      <c r="O50" s="10" t="s">
        <v>5423</v>
      </c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</row>
    <row r="51" spans="1:59" s="4" customFormat="1">
      <c r="A51" s="9">
        <v>40488</v>
      </c>
      <c r="B51" s="10" t="s">
        <v>11</v>
      </c>
      <c r="C51" s="10">
        <v>85750</v>
      </c>
      <c r="D51" s="5" t="s">
        <v>5332</v>
      </c>
      <c r="E51" s="10">
        <v>1</v>
      </c>
      <c r="F51" s="11">
        <v>9780446558297</v>
      </c>
      <c r="G51" s="10" t="s">
        <v>265</v>
      </c>
      <c r="H51" s="10" t="s">
        <v>1708</v>
      </c>
      <c r="I51" s="16">
        <v>11.99</v>
      </c>
      <c r="J51" s="23">
        <v>0.7</v>
      </c>
      <c r="K51" s="16">
        <v>8.3929999999999989</v>
      </c>
      <c r="L51" s="10" t="s">
        <v>1464</v>
      </c>
      <c r="M51" s="17">
        <v>0.79134000000000004</v>
      </c>
      <c r="N51" t="s">
        <v>5422</v>
      </c>
      <c r="O51" s="10" t="s">
        <v>5423</v>
      </c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</row>
    <row r="52" spans="1:59" s="4" customFormat="1">
      <c r="A52" s="9">
        <v>40489</v>
      </c>
      <c r="B52" s="10" t="s">
        <v>11</v>
      </c>
      <c r="C52" s="10">
        <v>85048</v>
      </c>
      <c r="D52" s="5" t="s">
        <v>5332</v>
      </c>
      <c r="E52" s="10">
        <v>1</v>
      </c>
      <c r="F52" s="11">
        <v>9780316069465</v>
      </c>
      <c r="G52" s="10" t="s">
        <v>18</v>
      </c>
      <c r="H52" s="10" t="s">
        <v>17</v>
      </c>
      <c r="I52" s="16">
        <v>12.99</v>
      </c>
      <c r="J52" s="23">
        <v>0.7</v>
      </c>
      <c r="K52" s="16">
        <v>9.093</v>
      </c>
      <c r="L52" s="10" t="s">
        <v>1464</v>
      </c>
      <c r="M52" s="17">
        <v>0.8573400000000001</v>
      </c>
      <c r="N52" t="s">
        <v>5419</v>
      </c>
      <c r="O52" s="10" t="s">
        <v>5411</v>
      </c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</row>
    <row r="53" spans="1:59" s="4" customFormat="1">
      <c r="A53" s="9">
        <v>40489</v>
      </c>
      <c r="B53" s="10" t="s">
        <v>11</v>
      </c>
      <c r="C53" s="10">
        <v>85353</v>
      </c>
      <c r="D53" s="5" t="s">
        <v>5332</v>
      </c>
      <c r="E53" s="10">
        <v>1</v>
      </c>
      <c r="F53" s="11">
        <v>9780316125635</v>
      </c>
      <c r="G53" s="10" t="s">
        <v>67</v>
      </c>
      <c r="H53" s="10" t="s">
        <v>66</v>
      </c>
      <c r="I53" s="16">
        <v>12.99</v>
      </c>
      <c r="J53" s="23">
        <v>0.7</v>
      </c>
      <c r="K53" s="16">
        <v>9.093</v>
      </c>
      <c r="L53" s="10" t="s">
        <v>1464</v>
      </c>
      <c r="M53" s="17">
        <v>0.8573400000000001</v>
      </c>
      <c r="N53" t="s">
        <v>5427</v>
      </c>
      <c r="O53" s="10" t="s">
        <v>5411</v>
      </c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</row>
    <row r="54" spans="1:59" s="4" customFormat="1">
      <c r="A54" s="15">
        <v>40489.213953356477</v>
      </c>
      <c r="B54" s="5" t="s">
        <v>11</v>
      </c>
      <c r="C54" s="7">
        <v>85205</v>
      </c>
      <c r="D54" s="5" t="s">
        <v>5332</v>
      </c>
      <c r="E54" s="5">
        <v>1</v>
      </c>
      <c r="F54" s="8">
        <v>9780446571975</v>
      </c>
      <c r="G54" s="5" t="s">
        <v>104</v>
      </c>
      <c r="H54" s="5" t="s">
        <v>103</v>
      </c>
      <c r="I54" s="6">
        <v>11.99</v>
      </c>
      <c r="J54" s="12">
        <v>0.7</v>
      </c>
      <c r="K54" s="6">
        <v>8.39</v>
      </c>
      <c r="L54" s="6" t="s">
        <v>1464</v>
      </c>
      <c r="M54" s="17">
        <v>0.79134000000000004</v>
      </c>
      <c r="N54" t="s">
        <v>5416</v>
      </c>
      <c r="O54" s="10" t="s">
        <v>5411</v>
      </c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</row>
    <row r="55" spans="1:59" s="4" customFormat="1">
      <c r="A55" s="15">
        <v>40489.714175428242</v>
      </c>
      <c r="B55" s="5" t="s">
        <v>11</v>
      </c>
      <c r="C55" s="7">
        <v>86004</v>
      </c>
      <c r="D55" s="5" t="s">
        <v>5332</v>
      </c>
      <c r="E55" s="5">
        <v>1</v>
      </c>
      <c r="F55" s="8">
        <v>9780759521438</v>
      </c>
      <c r="G55" s="5" t="s">
        <v>525</v>
      </c>
      <c r="H55" s="5" t="s">
        <v>524</v>
      </c>
      <c r="I55" s="6">
        <v>9.99</v>
      </c>
      <c r="J55" s="12">
        <v>0.7</v>
      </c>
      <c r="K55" s="6">
        <v>6.99</v>
      </c>
      <c r="L55" s="6" t="s">
        <v>1464</v>
      </c>
      <c r="M55" s="17">
        <v>0.65934000000000004</v>
      </c>
      <c r="N55" t="s">
        <v>5428</v>
      </c>
      <c r="O55" s="10" t="s">
        <v>5429</v>
      </c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</row>
    <row r="56" spans="1:59" s="4" customFormat="1">
      <c r="A56" s="9">
        <v>40490</v>
      </c>
      <c r="B56" s="10" t="s">
        <v>11</v>
      </c>
      <c r="C56" s="10">
        <v>85233</v>
      </c>
      <c r="D56" s="5" t="s">
        <v>5332</v>
      </c>
      <c r="E56" s="10">
        <v>1</v>
      </c>
      <c r="F56" s="11">
        <v>9780316093491</v>
      </c>
      <c r="G56" s="10" t="s">
        <v>130</v>
      </c>
      <c r="H56" s="10" t="s">
        <v>273</v>
      </c>
      <c r="I56" s="16">
        <v>19.989999999999998</v>
      </c>
      <c r="J56" s="23">
        <v>0.7</v>
      </c>
      <c r="K56" s="16">
        <v>13.992999999999999</v>
      </c>
      <c r="L56" s="10" t="s">
        <v>1464</v>
      </c>
      <c r="M56" s="17">
        <v>1.31934</v>
      </c>
      <c r="N56" t="s">
        <v>5430</v>
      </c>
      <c r="O56" s="10" t="s">
        <v>5411</v>
      </c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</row>
    <row r="57" spans="1:59" s="4" customFormat="1">
      <c r="A57" s="15">
        <v>40490.038792673608</v>
      </c>
      <c r="B57" s="5" t="s">
        <v>11</v>
      </c>
      <c r="C57" s="7">
        <v>85297</v>
      </c>
      <c r="D57" s="5" t="s">
        <v>5332</v>
      </c>
      <c r="E57" s="5">
        <v>1</v>
      </c>
      <c r="F57" s="8">
        <v>9780316031998</v>
      </c>
      <c r="G57" s="5" t="s">
        <v>538</v>
      </c>
      <c r="H57" s="5" t="s">
        <v>537</v>
      </c>
      <c r="I57" s="6">
        <v>12.99</v>
      </c>
      <c r="J57" s="12">
        <v>0.7</v>
      </c>
      <c r="K57" s="6">
        <v>9.09</v>
      </c>
      <c r="L57" s="6" t="s">
        <v>1464</v>
      </c>
      <c r="M57" s="17">
        <v>0.8573400000000001</v>
      </c>
      <c r="N57" t="s">
        <v>5430</v>
      </c>
      <c r="O57" s="10" t="s">
        <v>5411</v>
      </c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</row>
    <row r="58" spans="1:59" s="4" customFormat="1">
      <c r="A58" s="15">
        <v>40490.205430937502</v>
      </c>
      <c r="B58" s="5" t="s">
        <v>11</v>
      </c>
      <c r="C58" s="7">
        <v>85387</v>
      </c>
      <c r="D58" s="5" t="s">
        <v>5332</v>
      </c>
      <c r="E58" s="5">
        <v>1</v>
      </c>
      <c r="F58" s="8">
        <v>9780316089500</v>
      </c>
      <c r="G58" s="5" t="s">
        <v>32</v>
      </c>
      <c r="H58" s="5" t="s">
        <v>46</v>
      </c>
      <c r="I58" s="6">
        <v>36.99</v>
      </c>
      <c r="J58" s="12">
        <v>0.7</v>
      </c>
      <c r="K58" s="6">
        <v>25.89</v>
      </c>
      <c r="L58" s="6" t="s">
        <v>1464</v>
      </c>
      <c r="M58" s="17">
        <v>2.4413400000000003</v>
      </c>
      <c r="N58" t="s">
        <v>5431</v>
      </c>
      <c r="O58" s="10" t="s">
        <v>5411</v>
      </c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</row>
    <row r="59" spans="1:59" s="4" customFormat="1">
      <c r="A59" s="9">
        <v>40493</v>
      </c>
      <c r="B59" s="10" t="s">
        <v>11</v>
      </c>
      <c r="C59" s="10">
        <v>85718</v>
      </c>
      <c r="D59" s="5" t="s">
        <v>5332</v>
      </c>
      <c r="E59" s="10">
        <v>1</v>
      </c>
      <c r="F59" s="11">
        <v>9780316129176</v>
      </c>
      <c r="G59" s="10" t="s">
        <v>44</v>
      </c>
      <c r="H59" s="10" t="s">
        <v>43</v>
      </c>
      <c r="I59" s="16">
        <v>9.99</v>
      </c>
      <c r="J59" s="23">
        <v>0.7</v>
      </c>
      <c r="K59" s="16">
        <v>6.9929999999999994</v>
      </c>
      <c r="L59" s="10" t="s">
        <v>1464</v>
      </c>
      <c r="M59" s="17">
        <v>0.65934000000000004</v>
      </c>
      <c r="N59" t="s">
        <v>5422</v>
      </c>
      <c r="O59" s="10" t="s">
        <v>5423</v>
      </c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</row>
    <row r="60" spans="1:59" s="4" customFormat="1">
      <c r="A60" s="9">
        <v>40493</v>
      </c>
      <c r="B60" s="10" t="s">
        <v>11</v>
      </c>
      <c r="C60" s="10">
        <v>85249</v>
      </c>
      <c r="D60" s="5" t="s">
        <v>5332</v>
      </c>
      <c r="E60" s="10">
        <v>1</v>
      </c>
      <c r="F60" s="11">
        <v>9780759574731</v>
      </c>
      <c r="G60" s="10" t="s">
        <v>59</v>
      </c>
      <c r="H60" s="10" t="s">
        <v>148</v>
      </c>
      <c r="I60" s="16">
        <v>9.99</v>
      </c>
      <c r="J60" s="23">
        <v>0.7</v>
      </c>
      <c r="K60" s="16">
        <v>6.9929999999999994</v>
      </c>
      <c r="L60" s="10" t="s">
        <v>1464</v>
      </c>
      <c r="M60" s="17">
        <v>0.65934000000000004</v>
      </c>
      <c r="N60" t="s">
        <v>5432</v>
      </c>
      <c r="O60" s="10" t="s">
        <v>5411</v>
      </c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</row>
    <row r="61" spans="1:59" s="4" customFormat="1">
      <c r="A61" s="9">
        <v>40494</v>
      </c>
      <c r="B61" s="10" t="s">
        <v>11</v>
      </c>
      <c r="C61" s="10">
        <v>85340</v>
      </c>
      <c r="D61" s="5" t="s">
        <v>5332</v>
      </c>
      <c r="E61" s="10">
        <v>1</v>
      </c>
      <c r="F61" s="11">
        <v>9780446574242</v>
      </c>
      <c r="G61" s="10" t="s">
        <v>48</v>
      </c>
      <c r="H61" s="10" t="s">
        <v>47</v>
      </c>
      <c r="I61" s="16">
        <v>12.99</v>
      </c>
      <c r="J61" s="23">
        <v>0.7</v>
      </c>
      <c r="K61" s="16">
        <v>9.093</v>
      </c>
      <c r="L61" s="10" t="s">
        <v>1464</v>
      </c>
      <c r="M61" s="17">
        <v>0.8573400000000001</v>
      </c>
      <c r="N61" t="s">
        <v>5433</v>
      </c>
      <c r="O61" s="10" t="s">
        <v>5411</v>
      </c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</row>
    <row r="62" spans="1:59" s="4" customFormat="1">
      <c r="A62" s="9">
        <v>40494</v>
      </c>
      <c r="B62" s="10" t="s">
        <v>11</v>
      </c>
      <c r="C62" s="10">
        <v>85545</v>
      </c>
      <c r="D62" s="5" t="s">
        <v>5332</v>
      </c>
      <c r="E62" s="10">
        <v>1</v>
      </c>
      <c r="F62" s="11">
        <v>9780446409292</v>
      </c>
      <c r="G62" s="10" t="s">
        <v>50</v>
      </c>
      <c r="H62" s="10" t="s">
        <v>703</v>
      </c>
      <c r="I62" s="16">
        <v>7.99</v>
      </c>
      <c r="J62" s="23">
        <v>0.7</v>
      </c>
      <c r="K62" s="16">
        <v>5.593</v>
      </c>
      <c r="L62" s="10" t="s">
        <v>1464</v>
      </c>
      <c r="M62" s="17">
        <v>0.52734000000000003</v>
      </c>
      <c r="N62" t="s">
        <v>5434</v>
      </c>
      <c r="O62" s="10" t="s">
        <v>5435</v>
      </c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</row>
    <row r="63" spans="1:59" s="4" customFormat="1">
      <c r="A63" s="9">
        <v>40494</v>
      </c>
      <c r="B63" s="10" t="s">
        <v>11</v>
      </c>
      <c r="C63" s="10">
        <v>85541</v>
      </c>
      <c r="D63" s="5" t="s">
        <v>5332</v>
      </c>
      <c r="E63" s="10">
        <v>1</v>
      </c>
      <c r="F63" s="11">
        <v>9780446565585</v>
      </c>
      <c r="G63" s="10" t="s">
        <v>1641</v>
      </c>
      <c r="H63" s="10" t="s">
        <v>1642</v>
      </c>
      <c r="I63" s="16">
        <v>9.99</v>
      </c>
      <c r="J63" s="23">
        <v>0.7</v>
      </c>
      <c r="K63" s="16">
        <v>6.9929999999999994</v>
      </c>
      <c r="L63" s="10" t="s">
        <v>1464</v>
      </c>
      <c r="M63" s="17">
        <v>0.65934000000000004</v>
      </c>
      <c r="N63" t="s">
        <v>5436</v>
      </c>
      <c r="O63" s="10" t="s">
        <v>5435</v>
      </c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</row>
    <row r="64" spans="1:59" s="4" customFormat="1">
      <c r="A64" s="9">
        <v>40494</v>
      </c>
      <c r="B64" s="10" t="s">
        <v>11</v>
      </c>
      <c r="C64" s="10">
        <v>85340</v>
      </c>
      <c r="D64" s="5" t="s">
        <v>5332</v>
      </c>
      <c r="E64" s="10">
        <v>1</v>
      </c>
      <c r="F64" s="11">
        <v>9780759513457</v>
      </c>
      <c r="G64" s="10" t="s">
        <v>48</v>
      </c>
      <c r="H64" s="10" t="s">
        <v>435</v>
      </c>
      <c r="I64" s="16">
        <v>9.99</v>
      </c>
      <c r="J64" s="23">
        <v>0.7</v>
      </c>
      <c r="K64" s="16">
        <v>6.9929999999999994</v>
      </c>
      <c r="L64" s="10" t="s">
        <v>1464</v>
      </c>
      <c r="M64" s="17">
        <v>0.65934000000000004</v>
      </c>
      <c r="N64" t="s">
        <v>5433</v>
      </c>
      <c r="O64" s="10" t="s">
        <v>5411</v>
      </c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</row>
    <row r="65" spans="1:59" s="4" customFormat="1">
      <c r="A65" s="9">
        <v>40495</v>
      </c>
      <c r="B65" s="10" t="s">
        <v>11</v>
      </c>
      <c r="C65" s="10">
        <v>86401</v>
      </c>
      <c r="D65" s="5" t="s">
        <v>5332</v>
      </c>
      <c r="E65" s="10">
        <v>1</v>
      </c>
      <c r="F65" s="11">
        <v>9780316071727</v>
      </c>
      <c r="G65" s="10" t="s">
        <v>18</v>
      </c>
      <c r="H65" s="10" t="s">
        <v>259</v>
      </c>
      <c r="I65" s="16">
        <v>14.99</v>
      </c>
      <c r="J65" s="23">
        <v>0.7</v>
      </c>
      <c r="K65" s="16">
        <v>10.493</v>
      </c>
      <c r="L65" s="10" t="s">
        <v>1464</v>
      </c>
      <c r="M65" s="17">
        <v>0.98934000000000011</v>
      </c>
      <c r="N65" t="s">
        <v>5437</v>
      </c>
      <c r="O65" s="10" t="s">
        <v>5438</v>
      </c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</row>
    <row r="66" spans="1:59" s="4" customFormat="1">
      <c r="A66" s="9">
        <v>40495</v>
      </c>
      <c r="B66" s="10" t="s">
        <v>11</v>
      </c>
      <c r="C66" s="10">
        <v>85351</v>
      </c>
      <c r="D66" s="5" t="s">
        <v>5332</v>
      </c>
      <c r="E66" s="10">
        <v>1</v>
      </c>
      <c r="F66" s="11">
        <v>9780759526280</v>
      </c>
      <c r="G66" s="10" t="s">
        <v>18</v>
      </c>
      <c r="H66" s="10" t="s">
        <v>496</v>
      </c>
      <c r="I66" s="16">
        <v>17.989999999999998</v>
      </c>
      <c r="J66" s="23">
        <v>0.7</v>
      </c>
      <c r="K66" s="16">
        <v>12.592999999999998</v>
      </c>
      <c r="L66" s="10" t="s">
        <v>1464</v>
      </c>
      <c r="M66" s="17">
        <v>1.1873400000000001</v>
      </c>
      <c r="N66" t="s">
        <v>5439</v>
      </c>
      <c r="O66" s="10" t="s">
        <v>5411</v>
      </c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</row>
    <row r="67" spans="1:59" s="4" customFormat="1">
      <c r="A67" s="15">
        <v>40495.074263229166</v>
      </c>
      <c r="B67" s="5" t="s">
        <v>11</v>
      </c>
      <c r="C67" s="7">
        <v>85390</v>
      </c>
      <c r="D67" s="5" t="s">
        <v>5332</v>
      </c>
      <c r="E67" s="5">
        <v>1</v>
      </c>
      <c r="F67" s="8">
        <v>9780759527737</v>
      </c>
      <c r="G67" s="5" t="s">
        <v>268</v>
      </c>
      <c r="H67" s="5" t="s">
        <v>267</v>
      </c>
      <c r="I67" s="6">
        <v>9.99</v>
      </c>
      <c r="J67" s="12">
        <v>0.7</v>
      </c>
      <c r="K67" s="6">
        <v>6.99</v>
      </c>
      <c r="L67" s="6" t="s">
        <v>1464</v>
      </c>
      <c r="M67" s="17">
        <v>0.65934000000000004</v>
      </c>
      <c r="N67" t="s">
        <v>5417</v>
      </c>
      <c r="O67" s="10" t="s">
        <v>5411</v>
      </c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</row>
    <row r="68" spans="1:59" s="4" customFormat="1">
      <c r="A68" s="15">
        <v>40495.724053437501</v>
      </c>
      <c r="B68" s="5" t="s">
        <v>11</v>
      </c>
      <c r="C68" s="7">
        <v>85283</v>
      </c>
      <c r="D68" s="5" t="s">
        <v>5332</v>
      </c>
      <c r="E68" s="5">
        <v>1</v>
      </c>
      <c r="F68" s="8">
        <v>9780759568990</v>
      </c>
      <c r="G68" s="5" t="s">
        <v>48</v>
      </c>
      <c r="H68" s="5" t="s">
        <v>161</v>
      </c>
      <c r="I68" s="6">
        <v>9.99</v>
      </c>
      <c r="J68" s="12">
        <v>0.7</v>
      </c>
      <c r="K68" s="6">
        <v>6.99</v>
      </c>
      <c r="L68" s="6" t="s">
        <v>1464</v>
      </c>
      <c r="M68" s="17">
        <v>0.65934000000000004</v>
      </c>
      <c r="N68" t="s">
        <v>5440</v>
      </c>
      <c r="O68" s="10" t="s">
        <v>5411</v>
      </c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</row>
    <row r="69" spans="1:59" s="4" customFormat="1">
      <c r="A69" s="9">
        <v>40496</v>
      </c>
      <c r="B69" s="10" t="s">
        <v>11</v>
      </c>
      <c r="C69" s="10">
        <v>85213</v>
      </c>
      <c r="D69" s="5" t="s">
        <v>5332</v>
      </c>
      <c r="E69" s="10">
        <v>1</v>
      </c>
      <c r="F69" s="11">
        <v>9780446931120</v>
      </c>
      <c r="G69" s="10" t="s">
        <v>102</v>
      </c>
      <c r="H69" s="10" t="s">
        <v>503</v>
      </c>
      <c r="I69" s="16">
        <v>6.99</v>
      </c>
      <c r="J69" s="23">
        <v>0.7</v>
      </c>
      <c r="K69" s="16">
        <v>4.8929999999999998</v>
      </c>
      <c r="L69" s="10" t="s">
        <v>1464</v>
      </c>
      <c r="M69" s="17">
        <v>0.46134000000000003</v>
      </c>
      <c r="N69" t="s">
        <v>5416</v>
      </c>
      <c r="O69" s="10" t="s">
        <v>5411</v>
      </c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</row>
    <row r="70" spans="1:59" s="4" customFormat="1">
      <c r="A70" s="9">
        <v>40497</v>
      </c>
      <c r="B70" s="10" t="s">
        <v>11</v>
      </c>
      <c r="C70" s="10">
        <v>85037</v>
      </c>
      <c r="D70" s="5" t="s">
        <v>5332</v>
      </c>
      <c r="E70" s="10">
        <v>1</v>
      </c>
      <c r="F70" s="11">
        <v>9780446574242</v>
      </c>
      <c r="G70" s="10" t="s">
        <v>48</v>
      </c>
      <c r="H70" s="10" t="s">
        <v>47</v>
      </c>
      <c r="I70" s="16">
        <v>12.99</v>
      </c>
      <c r="J70" s="23">
        <v>0.7</v>
      </c>
      <c r="K70" s="16">
        <v>9.093</v>
      </c>
      <c r="L70" s="10" t="s">
        <v>1464</v>
      </c>
      <c r="M70" s="17">
        <v>0.8573400000000001</v>
      </c>
      <c r="N70" t="s">
        <v>5419</v>
      </c>
      <c r="O70" s="10" t="s">
        <v>5411</v>
      </c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</row>
    <row r="71" spans="1:59" s="4" customFormat="1">
      <c r="A71" s="9">
        <v>40497</v>
      </c>
      <c r="B71" s="10" t="s">
        <v>11</v>
      </c>
      <c r="C71" s="10">
        <v>85017</v>
      </c>
      <c r="D71" s="5" t="s">
        <v>5332</v>
      </c>
      <c r="E71" s="10">
        <v>1</v>
      </c>
      <c r="F71" s="11">
        <v>9780446574877</v>
      </c>
      <c r="G71" s="10" t="s">
        <v>204</v>
      </c>
      <c r="H71" s="10" t="s">
        <v>203</v>
      </c>
      <c r="I71" s="16">
        <v>9.99</v>
      </c>
      <c r="J71" s="23">
        <v>0.7</v>
      </c>
      <c r="K71" s="16">
        <v>6.9929999999999994</v>
      </c>
      <c r="L71" s="10" t="s">
        <v>1464</v>
      </c>
      <c r="M71" s="17">
        <v>0.65934000000000004</v>
      </c>
      <c r="N71" t="s">
        <v>5419</v>
      </c>
      <c r="O71" s="10" t="s">
        <v>5411</v>
      </c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</row>
    <row r="72" spans="1:59" s="4" customFormat="1">
      <c r="A72" s="9">
        <v>40497</v>
      </c>
      <c r="B72" s="10" t="s">
        <v>11</v>
      </c>
      <c r="C72" s="10">
        <v>85259</v>
      </c>
      <c r="D72" s="5" t="s">
        <v>5332</v>
      </c>
      <c r="E72" s="10">
        <v>1</v>
      </c>
      <c r="F72" s="11">
        <v>9780316122252</v>
      </c>
      <c r="G72" s="10" t="s">
        <v>50</v>
      </c>
      <c r="H72" s="10" t="s">
        <v>937</v>
      </c>
      <c r="I72" s="16">
        <v>14.99</v>
      </c>
      <c r="J72" s="23">
        <v>0.7</v>
      </c>
      <c r="K72" s="16">
        <v>10.493</v>
      </c>
      <c r="L72" s="10" t="s">
        <v>1464</v>
      </c>
      <c r="M72" s="17">
        <v>0.98934000000000011</v>
      </c>
      <c r="N72" t="s">
        <v>5418</v>
      </c>
      <c r="O72" s="10" t="s">
        <v>5411</v>
      </c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</row>
    <row r="73" spans="1:59" s="4" customFormat="1">
      <c r="A73" s="15">
        <v>40497.839184918979</v>
      </c>
      <c r="B73" s="5" t="s">
        <v>11</v>
      </c>
      <c r="C73" s="7">
        <v>85641</v>
      </c>
      <c r="D73" s="5" t="s">
        <v>5332</v>
      </c>
      <c r="E73" s="5">
        <v>1</v>
      </c>
      <c r="F73" s="8">
        <v>9780446557979</v>
      </c>
      <c r="G73" s="5" t="s">
        <v>30</v>
      </c>
      <c r="H73" s="5" t="s">
        <v>307</v>
      </c>
      <c r="I73" s="6">
        <v>9.99</v>
      </c>
      <c r="J73" s="12">
        <v>0.7</v>
      </c>
      <c r="K73" s="6">
        <v>6.99</v>
      </c>
      <c r="L73" s="6" t="s">
        <v>1464</v>
      </c>
      <c r="M73" s="17">
        <v>0.65934000000000004</v>
      </c>
      <c r="N73" t="s">
        <v>5441</v>
      </c>
      <c r="O73" s="10" t="s">
        <v>5423</v>
      </c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</row>
    <row r="74" spans="1:59" s="4" customFormat="1">
      <c r="A74" s="9">
        <v>40498</v>
      </c>
      <c r="B74" s="10" t="s">
        <v>11</v>
      </c>
      <c r="C74" s="10">
        <v>85020</v>
      </c>
      <c r="D74" s="5" t="s">
        <v>5332</v>
      </c>
      <c r="E74" s="10">
        <v>1</v>
      </c>
      <c r="F74" s="11">
        <v>9780316122252</v>
      </c>
      <c r="G74" s="10" t="s">
        <v>50</v>
      </c>
      <c r="H74" s="10" t="s">
        <v>937</v>
      </c>
      <c r="I74" s="16">
        <v>14.99</v>
      </c>
      <c r="J74" s="23">
        <v>0.7</v>
      </c>
      <c r="K74" s="16">
        <v>10.493</v>
      </c>
      <c r="L74" s="10" t="s">
        <v>1464</v>
      </c>
      <c r="M74" s="17">
        <v>0.98934000000000011</v>
      </c>
      <c r="N74" t="s">
        <v>5419</v>
      </c>
      <c r="O74" s="10" t="s">
        <v>5411</v>
      </c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</row>
    <row r="75" spans="1:59" s="4" customFormat="1">
      <c r="A75" s="9">
        <v>40498</v>
      </c>
      <c r="B75" s="10" t="s">
        <v>11</v>
      </c>
      <c r="C75" s="10">
        <v>85022</v>
      </c>
      <c r="D75" s="5" t="s">
        <v>5332</v>
      </c>
      <c r="E75" s="10">
        <v>1</v>
      </c>
      <c r="F75" s="11">
        <v>9780316040228</v>
      </c>
      <c r="G75" s="10" t="s">
        <v>130</v>
      </c>
      <c r="H75" s="10" t="s">
        <v>1294</v>
      </c>
      <c r="I75" s="16">
        <v>7.99</v>
      </c>
      <c r="J75" s="23">
        <v>0.7</v>
      </c>
      <c r="K75" s="16">
        <v>5.593</v>
      </c>
      <c r="L75" s="10" t="s">
        <v>1464</v>
      </c>
      <c r="M75" s="17">
        <v>0.52734000000000003</v>
      </c>
      <c r="N75" t="s">
        <v>5419</v>
      </c>
      <c r="O75" s="10" t="s">
        <v>5411</v>
      </c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</row>
    <row r="76" spans="1:59" s="4" customFormat="1">
      <c r="A76" s="9">
        <v>40498</v>
      </c>
      <c r="B76" s="10" t="s">
        <v>11</v>
      </c>
      <c r="C76" s="10">
        <v>85028</v>
      </c>
      <c r="D76" s="5" t="s">
        <v>5332</v>
      </c>
      <c r="E76" s="10">
        <v>1</v>
      </c>
      <c r="F76" s="11">
        <v>9780316121804</v>
      </c>
      <c r="G76" s="10" t="s">
        <v>233</v>
      </c>
      <c r="H76" s="10" t="s">
        <v>232</v>
      </c>
      <c r="I76" s="16">
        <v>14.99</v>
      </c>
      <c r="J76" s="23">
        <v>0.7</v>
      </c>
      <c r="K76" s="16">
        <v>10.493</v>
      </c>
      <c r="L76" s="10" t="s">
        <v>1464</v>
      </c>
      <c r="M76" s="17">
        <v>0.98934000000000011</v>
      </c>
      <c r="N76" t="s">
        <v>5419</v>
      </c>
      <c r="O76" s="10" t="s">
        <v>5411</v>
      </c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</row>
    <row r="77" spans="1:59" s="4" customFormat="1">
      <c r="A77" s="15">
        <v>40498.264190428235</v>
      </c>
      <c r="B77" s="5" t="s">
        <v>11</v>
      </c>
      <c r="C77" s="7">
        <v>85048</v>
      </c>
      <c r="D77" s="5" t="s">
        <v>5332</v>
      </c>
      <c r="E77" s="5">
        <v>1</v>
      </c>
      <c r="F77" s="8">
        <v>9780316007542</v>
      </c>
      <c r="G77" s="5" t="s">
        <v>854</v>
      </c>
      <c r="H77" s="5" t="s">
        <v>853</v>
      </c>
      <c r="I77" s="6">
        <v>9.99</v>
      </c>
      <c r="J77" s="12">
        <v>0.7</v>
      </c>
      <c r="K77" s="6">
        <v>6.99</v>
      </c>
      <c r="L77" s="6" t="s">
        <v>1464</v>
      </c>
      <c r="M77" s="17">
        <v>0.65934000000000004</v>
      </c>
      <c r="N77" t="s">
        <v>5419</v>
      </c>
      <c r="O77" s="10" t="s">
        <v>5411</v>
      </c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</row>
    <row r="78" spans="1:59" s="4" customFormat="1">
      <c r="A78" s="15">
        <v>40498.801055902775</v>
      </c>
      <c r="B78" s="5" t="s">
        <v>11</v>
      </c>
      <c r="C78" s="7">
        <v>85326</v>
      </c>
      <c r="D78" s="5" t="s">
        <v>5332</v>
      </c>
      <c r="E78" s="5">
        <v>1</v>
      </c>
      <c r="F78" s="8">
        <v>9780446584258</v>
      </c>
      <c r="G78" s="5" t="s">
        <v>30</v>
      </c>
      <c r="H78" s="5" t="s">
        <v>706</v>
      </c>
      <c r="I78" s="6">
        <v>14.99</v>
      </c>
      <c r="J78" s="12">
        <v>0.7</v>
      </c>
      <c r="K78" s="6">
        <v>10.49</v>
      </c>
      <c r="L78" s="6" t="s">
        <v>1464</v>
      </c>
      <c r="M78" s="17">
        <v>0.98934000000000011</v>
      </c>
      <c r="N78" t="s">
        <v>5442</v>
      </c>
      <c r="O78" s="10" t="s">
        <v>5411</v>
      </c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</row>
    <row r="79" spans="1:59" s="4" customFormat="1">
      <c r="A79" s="15">
        <v>40498.801907488421</v>
      </c>
      <c r="B79" s="5" t="s">
        <v>11</v>
      </c>
      <c r="C79" s="7">
        <v>85326</v>
      </c>
      <c r="D79" s="5" t="s">
        <v>5332</v>
      </c>
      <c r="E79" s="5">
        <v>1</v>
      </c>
      <c r="F79" s="8">
        <v>9780316069465</v>
      </c>
      <c r="G79" s="5" t="s">
        <v>18</v>
      </c>
      <c r="H79" s="5" t="s">
        <v>17</v>
      </c>
      <c r="I79" s="6">
        <v>12.99</v>
      </c>
      <c r="J79" s="12">
        <v>0.7</v>
      </c>
      <c r="K79" s="6">
        <v>9.09</v>
      </c>
      <c r="L79" s="6" t="s">
        <v>1464</v>
      </c>
      <c r="M79" s="17">
        <v>0.8573400000000001</v>
      </c>
      <c r="N79" t="s">
        <v>5442</v>
      </c>
      <c r="O79" s="10" t="s">
        <v>5411</v>
      </c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</row>
    <row r="80" spans="1:59" s="4" customFormat="1">
      <c r="A80" s="9">
        <v>40499</v>
      </c>
      <c r="B80" s="10" t="s">
        <v>11</v>
      </c>
      <c r="C80" s="10">
        <v>85224</v>
      </c>
      <c r="D80" s="5" t="s">
        <v>5332</v>
      </c>
      <c r="E80" s="10">
        <v>1</v>
      </c>
      <c r="F80" s="11">
        <v>9780316122252</v>
      </c>
      <c r="G80" s="10" t="s">
        <v>50</v>
      </c>
      <c r="H80" s="10" t="s">
        <v>937</v>
      </c>
      <c r="I80" s="16">
        <v>14.99</v>
      </c>
      <c r="J80" s="23">
        <v>0.7</v>
      </c>
      <c r="K80" s="16">
        <v>10.493</v>
      </c>
      <c r="L80" s="10" t="s">
        <v>1464</v>
      </c>
      <c r="M80" s="17">
        <v>0.98934000000000011</v>
      </c>
      <c r="N80" t="s">
        <v>5432</v>
      </c>
      <c r="O80" s="10" t="s">
        <v>5411</v>
      </c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</row>
    <row r="81" spans="1:59" s="4" customFormat="1">
      <c r="A81" s="15">
        <v>40499.823198182872</v>
      </c>
      <c r="B81" s="5" t="s">
        <v>11</v>
      </c>
      <c r="C81" s="7">
        <v>85087</v>
      </c>
      <c r="D81" s="5" t="s">
        <v>5332</v>
      </c>
      <c r="E81" s="5">
        <v>1</v>
      </c>
      <c r="F81" s="8">
        <v>9780446558303</v>
      </c>
      <c r="G81" s="5" t="s">
        <v>643</v>
      </c>
      <c r="H81" s="5" t="s">
        <v>763</v>
      </c>
      <c r="I81" s="6">
        <v>1.99</v>
      </c>
      <c r="J81" s="12">
        <v>0.7</v>
      </c>
      <c r="K81" s="6">
        <v>1.39</v>
      </c>
      <c r="L81" s="6" t="s">
        <v>1464</v>
      </c>
      <c r="M81" s="17">
        <v>0.13134000000000001</v>
      </c>
      <c r="N81" t="s">
        <v>5443</v>
      </c>
      <c r="O81" s="10" t="s">
        <v>5411</v>
      </c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</row>
    <row r="82" spans="1:59" s="4" customFormat="1">
      <c r="A82" s="9">
        <v>40500</v>
      </c>
      <c r="B82" s="10" t="s">
        <v>11</v>
      </c>
      <c r="C82" s="10">
        <v>85204</v>
      </c>
      <c r="D82" s="5" t="s">
        <v>5332</v>
      </c>
      <c r="E82" s="10">
        <v>1</v>
      </c>
      <c r="F82" s="11">
        <v>9780316122252</v>
      </c>
      <c r="G82" s="10" t="s">
        <v>50</v>
      </c>
      <c r="H82" s="10" t="s">
        <v>937</v>
      </c>
      <c r="I82" s="16">
        <v>14.99</v>
      </c>
      <c r="J82" s="23">
        <v>0.7</v>
      </c>
      <c r="K82" s="16">
        <v>10.493</v>
      </c>
      <c r="L82" s="10" t="s">
        <v>1464</v>
      </c>
      <c r="M82" s="17">
        <v>0.98934000000000011</v>
      </c>
      <c r="N82" t="s">
        <v>5416</v>
      </c>
      <c r="O82" s="10" t="s">
        <v>5411</v>
      </c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</row>
    <row r="83" spans="1:59" s="4" customFormat="1">
      <c r="A83" s="9">
        <v>40501</v>
      </c>
      <c r="B83" s="10" t="s">
        <v>11</v>
      </c>
      <c r="C83" s="10">
        <v>85204</v>
      </c>
      <c r="D83" s="5" t="s">
        <v>5332</v>
      </c>
      <c r="E83" s="10">
        <v>1</v>
      </c>
      <c r="F83" s="11">
        <v>9780316121804</v>
      </c>
      <c r="G83" s="10" t="s">
        <v>233</v>
      </c>
      <c r="H83" s="10" t="s">
        <v>232</v>
      </c>
      <c r="I83" s="16">
        <v>12.99</v>
      </c>
      <c r="J83" s="23">
        <v>0.7</v>
      </c>
      <c r="K83" s="16">
        <v>9.093</v>
      </c>
      <c r="L83" s="10" t="s">
        <v>1464</v>
      </c>
      <c r="M83" s="17">
        <v>0.8573400000000001</v>
      </c>
      <c r="N83" t="s">
        <v>5416</v>
      </c>
      <c r="O83" s="10" t="s">
        <v>5411</v>
      </c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</row>
    <row r="84" spans="1:59" s="4" customFormat="1">
      <c r="A84" s="9">
        <v>40502</v>
      </c>
      <c r="B84" s="10" t="s">
        <v>11</v>
      </c>
      <c r="C84" s="10">
        <v>85022</v>
      </c>
      <c r="D84" s="5" t="s">
        <v>5332</v>
      </c>
      <c r="E84" s="10">
        <v>1</v>
      </c>
      <c r="F84" s="11">
        <v>9780316040389</v>
      </c>
      <c r="G84" s="10" t="s">
        <v>130</v>
      </c>
      <c r="H84" s="10" t="s">
        <v>131</v>
      </c>
      <c r="I84" s="16">
        <v>7.99</v>
      </c>
      <c r="J84" s="23">
        <v>0.7</v>
      </c>
      <c r="K84" s="16">
        <v>5.593</v>
      </c>
      <c r="L84" s="10" t="s">
        <v>1464</v>
      </c>
      <c r="M84" s="17">
        <v>0.52734000000000003</v>
      </c>
      <c r="N84" t="s">
        <v>5419</v>
      </c>
      <c r="O84" s="10" t="s">
        <v>5411</v>
      </c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</row>
    <row r="85" spans="1:59" s="4" customFormat="1">
      <c r="A85" s="9">
        <v>40503</v>
      </c>
      <c r="B85" s="10" t="s">
        <v>11</v>
      </c>
      <c r="C85" s="10">
        <v>85308</v>
      </c>
      <c r="D85" s="5" t="s">
        <v>5332</v>
      </c>
      <c r="E85" s="10">
        <v>1</v>
      </c>
      <c r="F85" s="11">
        <v>9780446574785</v>
      </c>
      <c r="G85" s="10" t="s">
        <v>137</v>
      </c>
      <c r="H85" s="10" t="s">
        <v>194</v>
      </c>
      <c r="I85" s="16">
        <v>6.99</v>
      </c>
      <c r="J85" s="23">
        <v>0.7</v>
      </c>
      <c r="K85" s="16">
        <v>4.8929999999999998</v>
      </c>
      <c r="L85" s="10" t="s">
        <v>1464</v>
      </c>
      <c r="M85" s="17">
        <v>0.46134000000000003</v>
      </c>
      <c r="N85" t="s">
        <v>5444</v>
      </c>
      <c r="O85" s="10" t="s">
        <v>5411</v>
      </c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</row>
    <row r="86" spans="1:59" s="4" customFormat="1">
      <c r="A86" s="9">
        <v>40503</v>
      </c>
      <c r="B86" s="10" t="s">
        <v>11</v>
      </c>
      <c r="C86" s="10">
        <v>85128</v>
      </c>
      <c r="D86" s="5" t="s">
        <v>5332</v>
      </c>
      <c r="E86" s="10">
        <v>1</v>
      </c>
      <c r="F86" s="11">
        <v>9780759518018</v>
      </c>
      <c r="G86" s="10" t="s">
        <v>176</v>
      </c>
      <c r="H86" s="10" t="s">
        <v>548</v>
      </c>
      <c r="I86" s="16">
        <v>9.99</v>
      </c>
      <c r="J86" s="23">
        <v>0.7</v>
      </c>
      <c r="K86" s="16">
        <v>6.9929999999999994</v>
      </c>
      <c r="L86" s="10" t="s">
        <v>1464</v>
      </c>
      <c r="M86" s="17">
        <v>0.65934000000000004</v>
      </c>
      <c r="N86" t="s">
        <v>5445</v>
      </c>
      <c r="O86" s="10" t="s">
        <v>5446</v>
      </c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</row>
    <row r="87" spans="1:59" s="4" customFormat="1">
      <c r="A87" s="9">
        <v>40503</v>
      </c>
      <c r="B87" s="10" t="s">
        <v>11</v>
      </c>
      <c r="C87" s="10">
        <v>85128</v>
      </c>
      <c r="D87" s="5" t="s">
        <v>5332</v>
      </c>
      <c r="E87" s="10">
        <v>1</v>
      </c>
      <c r="F87" s="11">
        <v>9781599952154</v>
      </c>
      <c r="G87" s="10" t="s">
        <v>208</v>
      </c>
      <c r="H87" s="10" t="s">
        <v>358</v>
      </c>
      <c r="I87" s="16">
        <v>8.99</v>
      </c>
      <c r="J87" s="23">
        <v>0.7</v>
      </c>
      <c r="K87" s="16">
        <v>6.2930000000000001</v>
      </c>
      <c r="L87" s="10" t="s">
        <v>1464</v>
      </c>
      <c r="M87" s="17">
        <v>0.59334000000000009</v>
      </c>
      <c r="N87" t="s">
        <v>5445</v>
      </c>
      <c r="O87" s="10" t="s">
        <v>5446</v>
      </c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</row>
    <row r="88" spans="1:59" s="4" customFormat="1">
      <c r="A88" s="9">
        <v>40503</v>
      </c>
      <c r="B88" s="10" t="s">
        <v>11</v>
      </c>
      <c r="C88" s="10">
        <v>85207</v>
      </c>
      <c r="D88" s="5" t="s">
        <v>5332</v>
      </c>
      <c r="E88" s="10">
        <v>1</v>
      </c>
      <c r="F88" s="11">
        <v>9780446196918</v>
      </c>
      <c r="G88" s="10" t="s">
        <v>1480</v>
      </c>
      <c r="H88" s="10" t="s">
        <v>1481</v>
      </c>
      <c r="I88" s="16">
        <v>14.99</v>
      </c>
      <c r="J88" s="23">
        <v>0.7</v>
      </c>
      <c r="K88" s="16">
        <v>10.493</v>
      </c>
      <c r="L88" s="10" t="s">
        <v>1464</v>
      </c>
      <c r="M88" s="17">
        <v>0.98934000000000011</v>
      </c>
      <c r="N88" t="s">
        <v>5416</v>
      </c>
      <c r="O88" s="10" t="s">
        <v>5411</v>
      </c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</row>
    <row r="89" spans="1:59" s="4" customFormat="1">
      <c r="A89" s="9">
        <v>40503</v>
      </c>
      <c r="B89" s="10" t="s">
        <v>11</v>
      </c>
      <c r="C89" s="10">
        <v>85382</v>
      </c>
      <c r="D89" s="5" t="s">
        <v>5332</v>
      </c>
      <c r="E89" s="10">
        <v>1</v>
      </c>
      <c r="F89" s="11">
        <v>9780446198820</v>
      </c>
      <c r="G89" s="10" t="s">
        <v>34</v>
      </c>
      <c r="H89" s="10" t="s">
        <v>1763</v>
      </c>
      <c r="I89" s="16">
        <v>7.99</v>
      </c>
      <c r="J89" s="23">
        <v>0.7</v>
      </c>
      <c r="K89" s="16">
        <v>5.593</v>
      </c>
      <c r="L89" s="10" t="s">
        <v>1464</v>
      </c>
      <c r="M89" s="17">
        <v>0.52734000000000003</v>
      </c>
      <c r="N89" t="s">
        <v>5447</v>
      </c>
      <c r="O89" s="10" t="s">
        <v>5411</v>
      </c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</row>
    <row r="90" spans="1:59" s="4" customFormat="1">
      <c r="A90" s="9">
        <v>40503</v>
      </c>
      <c r="B90" s="10" t="s">
        <v>11</v>
      </c>
      <c r="C90" s="10">
        <v>85308</v>
      </c>
      <c r="D90" s="5" t="s">
        <v>5332</v>
      </c>
      <c r="E90" s="10">
        <v>1</v>
      </c>
      <c r="F90" s="11">
        <v>9780316134620</v>
      </c>
      <c r="G90" s="10" t="s">
        <v>547</v>
      </c>
      <c r="H90" s="10" t="s">
        <v>981</v>
      </c>
      <c r="I90" s="16">
        <v>12.99</v>
      </c>
      <c r="J90" s="23">
        <v>0.7</v>
      </c>
      <c r="K90" s="16">
        <v>9.093</v>
      </c>
      <c r="L90" s="10" t="s">
        <v>1464</v>
      </c>
      <c r="M90" s="17">
        <v>0.8573400000000001</v>
      </c>
      <c r="N90" t="s">
        <v>5444</v>
      </c>
      <c r="O90" s="10" t="s">
        <v>5411</v>
      </c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</row>
    <row r="91" spans="1:59" s="4" customFormat="1">
      <c r="A91" s="15">
        <v>40503.072078819445</v>
      </c>
      <c r="B91" s="5" t="s">
        <v>11</v>
      </c>
      <c r="C91" s="7">
        <v>85037</v>
      </c>
      <c r="D91" s="5" t="s">
        <v>5332</v>
      </c>
      <c r="E91" s="5">
        <v>1</v>
      </c>
      <c r="F91" s="8">
        <v>9780316039796</v>
      </c>
      <c r="G91" s="5" t="s">
        <v>1221</v>
      </c>
      <c r="H91" s="5" t="s">
        <v>1259</v>
      </c>
      <c r="I91" s="6">
        <v>1.99</v>
      </c>
      <c r="J91" s="12">
        <v>0.7</v>
      </c>
      <c r="K91" s="6">
        <v>1.39</v>
      </c>
      <c r="L91" s="6" t="s">
        <v>1464</v>
      </c>
      <c r="M91" s="17">
        <v>0.13134000000000001</v>
      </c>
      <c r="N91" t="s">
        <v>5419</v>
      </c>
      <c r="O91" s="10" t="s">
        <v>5411</v>
      </c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</row>
    <row r="92" spans="1:59" s="4" customFormat="1">
      <c r="A92" s="15">
        <v>40503.262606597222</v>
      </c>
      <c r="B92" s="5" t="s">
        <v>11</v>
      </c>
      <c r="C92" s="7">
        <v>85710</v>
      </c>
      <c r="D92" s="5" t="s">
        <v>5332</v>
      </c>
      <c r="E92" s="5">
        <v>1</v>
      </c>
      <c r="F92" s="8">
        <v>9780316122252</v>
      </c>
      <c r="G92" s="5" t="s">
        <v>50</v>
      </c>
      <c r="H92" s="5" t="s">
        <v>937</v>
      </c>
      <c r="I92" s="6">
        <v>14.99</v>
      </c>
      <c r="J92" s="12">
        <v>0.7</v>
      </c>
      <c r="K92" s="6">
        <v>10.49</v>
      </c>
      <c r="L92" s="6" t="s">
        <v>1464</v>
      </c>
      <c r="M92" s="17">
        <v>0.98934000000000011</v>
      </c>
      <c r="N92" t="s">
        <v>5422</v>
      </c>
      <c r="O92" s="10" t="s">
        <v>5423</v>
      </c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</row>
    <row r="93" spans="1:59" s="4" customFormat="1">
      <c r="A93" s="15">
        <v>40503.71947265046</v>
      </c>
      <c r="B93" s="5" t="s">
        <v>11</v>
      </c>
      <c r="C93" s="7">
        <v>85305</v>
      </c>
      <c r="D93" s="5" t="s">
        <v>5332</v>
      </c>
      <c r="E93" s="5">
        <v>1</v>
      </c>
      <c r="F93" s="8">
        <v>9780316071284</v>
      </c>
      <c r="G93" s="5" t="s">
        <v>44</v>
      </c>
      <c r="H93" s="5" t="s">
        <v>57</v>
      </c>
      <c r="I93" s="6">
        <v>9.99</v>
      </c>
      <c r="J93" s="12">
        <v>0.7</v>
      </c>
      <c r="K93" s="6">
        <v>6.99</v>
      </c>
      <c r="L93" s="6" t="s">
        <v>1464</v>
      </c>
      <c r="M93" s="17">
        <v>0.65934000000000004</v>
      </c>
      <c r="N93" t="s">
        <v>5444</v>
      </c>
      <c r="O93" s="10" t="s">
        <v>5411</v>
      </c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</row>
    <row r="94" spans="1:59" s="4" customFormat="1">
      <c r="A94" s="15">
        <v>40503.773669479167</v>
      </c>
      <c r="B94" s="5" t="s">
        <v>11</v>
      </c>
      <c r="C94" s="7">
        <v>85132</v>
      </c>
      <c r="D94" s="5" t="s">
        <v>5332</v>
      </c>
      <c r="E94" s="5">
        <v>1</v>
      </c>
      <c r="F94" s="8">
        <v>9780316075282</v>
      </c>
      <c r="G94" s="5" t="s">
        <v>378</v>
      </c>
      <c r="H94" s="5" t="s">
        <v>713</v>
      </c>
      <c r="I94" s="6">
        <v>2.99</v>
      </c>
      <c r="J94" s="12">
        <v>0.7</v>
      </c>
      <c r="K94" s="6">
        <v>2.09</v>
      </c>
      <c r="L94" s="6" t="s">
        <v>1464</v>
      </c>
      <c r="M94" s="17">
        <v>0.19734000000000002</v>
      </c>
      <c r="N94" t="s">
        <v>5448</v>
      </c>
      <c r="O94" s="10" t="s">
        <v>5446</v>
      </c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</row>
    <row r="95" spans="1:59" s="4" customFormat="1">
      <c r="A95" s="9">
        <v>40504</v>
      </c>
      <c r="B95" s="10" t="s">
        <v>11</v>
      </c>
      <c r="C95" s="10">
        <v>85339</v>
      </c>
      <c r="D95" s="5" t="s">
        <v>5332</v>
      </c>
      <c r="E95" s="10">
        <v>1</v>
      </c>
      <c r="F95" s="11">
        <v>9780316039826</v>
      </c>
      <c r="G95" s="10" t="s">
        <v>1606</v>
      </c>
      <c r="H95" s="10" t="s">
        <v>1609</v>
      </c>
      <c r="I95" s="16">
        <v>7.99</v>
      </c>
      <c r="J95" s="23">
        <v>0.7</v>
      </c>
      <c r="K95" s="16">
        <v>5.593</v>
      </c>
      <c r="L95" s="10" t="s">
        <v>1464</v>
      </c>
      <c r="M95" s="17">
        <v>0.52734000000000003</v>
      </c>
      <c r="N95" t="s">
        <v>5410</v>
      </c>
      <c r="O95" s="10" t="s">
        <v>5411</v>
      </c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</row>
    <row r="96" spans="1:59" s="4" customFormat="1">
      <c r="A96" s="9">
        <v>40504</v>
      </c>
      <c r="B96" s="10" t="s">
        <v>11</v>
      </c>
      <c r="C96" s="10">
        <v>85253</v>
      </c>
      <c r="D96" s="5" t="s">
        <v>5332</v>
      </c>
      <c r="E96" s="10">
        <v>1</v>
      </c>
      <c r="F96" s="11">
        <v>9780316005586</v>
      </c>
      <c r="G96" s="10" t="s">
        <v>432</v>
      </c>
      <c r="H96" s="10" t="s">
        <v>1648</v>
      </c>
      <c r="I96" s="16">
        <v>9.99</v>
      </c>
      <c r="J96" s="23">
        <v>0.7</v>
      </c>
      <c r="K96" s="16">
        <v>6.9929999999999994</v>
      </c>
      <c r="L96" s="10" t="s">
        <v>1464</v>
      </c>
      <c r="M96" s="17">
        <v>0.65934000000000004</v>
      </c>
      <c r="N96" t="s">
        <v>5449</v>
      </c>
      <c r="O96" s="10" t="s">
        <v>5411</v>
      </c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</row>
    <row r="97" spans="1:59" s="4" customFormat="1">
      <c r="A97" s="9">
        <v>40505</v>
      </c>
      <c r="B97" s="10" t="s">
        <v>11</v>
      </c>
      <c r="C97" s="10">
        <v>85259</v>
      </c>
      <c r="D97" s="5" t="s">
        <v>5332</v>
      </c>
      <c r="E97" s="10">
        <v>1</v>
      </c>
      <c r="F97" s="11">
        <v>9780316121804</v>
      </c>
      <c r="G97" s="10" t="s">
        <v>233</v>
      </c>
      <c r="H97" s="10" t="s">
        <v>232</v>
      </c>
      <c r="I97" s="16">
        <v>12.99</v>
      </c>
      <c r="J97" s="23">
        <v>0.7</v>
      </c>
      <c r="K97" s="16">
        <v>9.093</v>
      </c>
      <c r="L97" s="10" t="s">
        <v>1464</v>
      </c>
      <c r="M97" s="17">
        <v>0.8573400000000001</v>
      </c>
      <c r="N97" t="s">
        <v>5418</v>
      </c>
      <c r="O97" s="10" t="s">
        <v>5411</v>
      </c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</row>
    <row r="98" spans="1:59" s="4" customFormat="1">
      <c r="A98" s="15">
        <v>40505.835961655088</v>
      </c>
      <c r="B98" s="5" t="s">
        <v>11</v>
      </c>
      <c r="C98" s="7">
        <v>85259</v>
      </c>
      <c r="D98" s="5" t="s">
        <v>5332</v>
      </c>
      <c r="E98" s="5">
        <v>1</v>
      </c>
      <c r="F98" s="8">
        <v>9780316121804</v>
      </c>
      <c r="G98" s="5" t="s">
        <v>233</v>
      </c>
      <c r="H98" s="5" t="s">
        <v>232</v>
      </c>
      <c r="I98" s="6">
        <v>12.99</v>
      </c>
      <c r="J98" s="12">
        <v>0.7</v>
      </c>
      <c r="K98" s="6">
        <v>9.09</v>
      </c>
      <c r="L98" s="6" t="s">
        <v>1464</v>
      </c>
      <c r="M98" s="17">
        <v>0.8573400000000001</v>
      </c>
      <c r="N98" t="s">
        <v>5418</v>
      </c>
      <c r="O98" s="10" t="s">
        <v>5411</v>
      </c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</row>
    <row r="99" spans="1:59" s="4" customFormat="1">
      <c r="A99" s="9">
        <v>40506</v>
      </c>
      <c r="B99" s="10" t="s">
        <v>11</v>
      </c>
      <c r="C99" s="10">
        <v>86336</v>
      </c>
      <c r="D99" s="5" t="s">
        <v>5332</v>
      </c>
      <c r="E99" s="10">
        <v>1</v>
      </c>
      <c r="F99" s="11">
        <v>9780759512924</v>
      </c>
      <c r="G99" s="10" t="s">
        <v>1636</v>
      </c>
      <c r="H99" s="10" t="s">
        <v>1638</v>
      </c>
      <c r="I99" s="16">
        <v>9.99</v>
      </c>
      <c r="J99" s="23">
        <v>0.7</v>
      </c>
      <c r="K99" s="16">
        <v>6.9929999999999994</v>
      </c>
      <c r="L99" s="10" t="s">
        <v>1464</v>
      </c>
      <c r="M99" s="17">
        <v>0.65934000000000004</v>
      </c>
      <c r="N99" t="s">
        <v>5450</v>
      </c>
      <c r="O99" s="10" t="s">
        <v>5413</v>
      </c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</row>
    <row r="100" spans="1:59" s="4" customFormat="1">
      <c r="A100" s="9">
        <v>40506</v>
      </c>
      <c r="B100" s="10" t="s">
        <v>11</v>
      </c>
      <c r="C100" s="10">
        <v>85745</v>
      </c>
      <c r="D100" s="5" t="s">
        <v>5332</v>
      </c>
      <c r="E100" s="10">
        <v>1</v>
      </c>
      <c r="F100" s="11">
        <v>9780446551489</v>
      </c>
      <c r="G100" s="10" t="s">
        <v>989</v>
      </c>
      <c r="H100" s="10" t="s">
        <v>988</v>
      </c>
      <c r="I100" s="16">
        <v>14.99</v>
      </c>
      <c r="J100" s="23">
        <v>0.7</v>
      </c>
      <c r="K100" s="16">
        <v>10.493</v>
      </c>
      <c r="L100" s="10" t="s">
        <v>1464</v>
      </c>
      <c r="M100" s="17">
        <v>0.98934000000000011</v>
      </c>
      <c r="N100" t="s">
        <v>5422</v>
      </c>
      <c r="O100" s="10" t="s">
        <v>5423</v>
      </c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</row>
    <row r="101" spans="1:59" s="4" customFormat="1">
      <c r="A101" s="9">
        <v>40506</v>
      </c>
      <c r="B101" s="10" t="s">
        <v>11</v>
      </c>
      <c r="C101" s="10">
        <v>85205</v>
      </c>
      <c r="D101" s="5" t="s">
        <v>5332</v>
      </c>
      <c r="E101" s="10">
        <v>1</v>
      </c>
      <c r="F101" s="11">
        <v>9780446195669</v>
      </c>
      <c r="G101" s="10" t="s">
        <v>1245</v>
      </c>
      <c r="H101" s="10" t="s">
        <v>1288</v>
      </c>
      <c r="I101" s="16">
        <v>9.99</v>
      </c>
      <c r="J101" s="23">
        <v>0.7</v>
      </c>
      <c r="K101" s="16">
        <v>6.9929999999999994</v>
      </c>
      <c r="L101" s="10" t="s">
        <v>1464</v>
      </c>
      <c r="M101" s="17">
        <v>0.65934000000000004</v>
      </c>
      <c r="N101" t="s">
        <v>5416</v>
      </c>
      <c r="O101" s="10" t="s">
        <v>5411</v>
      </c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</row>
    <row r="102" spans="1:59" s="4" customFormat="1">
      <c r="A102" s="9">
        <v>40506</v>
      </c>
      <c r="B102" s="10" t="s">
        <v>11</v>
      </c>
      <c r="C102" s="10">
        <v>85205</v>
      </c>
      <c r="D102" s="5" t="s">
        <v>5332</v>
      </c>
      <c r="E102" s="10">
        <v>1</v>
      </c>
      <c r="F102" s="11">
        <v>9780446500791</v>
      </c>
      <c r="G102" s="10" t="s">
        <v>1245</v>
      </c>
      <c r="H102" s="10" t="s">
        <v>1845</v>
      </c>
      <c r="I102" s="16">
        <v>9.99</v>
      </c>
      <c r="J102" s="23">
        <v>0.7</v>
      </c>
      <c r="K102" s="16">
        <v>6.9929999999999994</v>
      </c>
      <c r="L102" s="10" t="s">
        <v>1464</v>
      </c>
      <c r="M102" s="17">
        <v>0.65934000000000004</v>
      </c>
      <c r="N102" t="s">
        <v>5416</v>
      </c>
      <c r="O102" s="10" t="s">
        <v>5411</v>
      </c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</row>
    <row r="103" spans="1:59" s="4" customFormat="1">
      <c r="A103" s="15">
        <v>40506.821547569445</v>
      </c>
      <c r="B103" s="5" t="s">
        <v>11</v>
      </c>
      <c r="C103" s="7">
        <v>85043</v>
      </c>
      <c r="D103" s="5" t="s">
        <v>5332</v>
      </c>
      <c r="E103" s="5">
        <v>1</v>
      </c>
      <c r="F103" s="8">
        <v>9780316086189</v>
      </c>
      <c r="G103" s="5" t="s">
        <v>59</v>
      </c>
      <c r="H103" s="5" t="s">
        <v>1437</v>
      </c>
      <c r="I103" s="6">
        <v>4.99</v>
      </c>
      <c r="J103" s="12">
        <v>0.7</v>
      </c>
      <c r="K103" s="6">
        <v>3.49</v>
      </c>
      <c r="L103" s="6" t="s">
        <v>1464</v>
      </c>
      <c r="M103" s="17">
        <v>0.32934000000000002</v>
      </c>
      <c r="N103" t="s">
        <v>5419</v>
      </c>
      <c r="O103" s="10" t="s">
        <v>5411</v>
      </c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</row>
    <row r="104" spans="1:59" s="4" customFormat="1">
      <c r="A104" s="9">
        <v>40507</v>
      </c>
      <c r="B104" s="10" t="s">
        <v>11</v>
      </c>
      <c r="C104" s="10">
        <v>85338</v>
      </c>
      <c r="D104" s="5" t="s">
        <v>5332</v>
      </c>
      <c r="E104" s="10">
        <v>1</v>
      </c>
      <c r="F104" s="11">
        <v>9780316122252</v>
      </c>
      <c r="G104" s="10" t="s">
        <v>50</v>
      </c>
      <c r="H104" s="10" t="s">
        <v>937</v>
      </c>
      <c r="I104" s="16">
        <v>14.99</v>
      </c>
      <c r="J104" s="23">
        <v>0.7</v>
      </c>
      <c r="K104" s="16">
        <v>10.493</v>
      </c>
      <c r="L104" s="10" t="s">
        <v>1464</v>
      </c>
      <c r="M104" s="17">
        <v>0.98934000000000011</v>
      </c>
      <c r="N104" t="s">
        <v>5451</v>
      </c>
      <c r="O104" s="10" t="s">
        <v>5411</v>
      </c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</row>
    <row r="105" spans="1:59" s="4" customFormat="1">
      <c r="A105" s="9">
        <v>40507</v>
      </c>
      <c r="B105" s="10" t="s">
        <v>11</v>
      </c>
      <c r="C105" s="10">
        <v>85018</v>
      </c>
      <c r="D105" s="5" t="s">
        <v>5332</v>
      </c>
      <c r="E105" s="10">
        <v>1</v>
      </c>
      <c r="F105" s="11">
        <v>9780446568548</v>
      </c>
      <c r="G105" s="10" t="s">
        <v>459</v>
      </c>
      <c r="H105" s="10" t="s">
        <v>458</v>
      </c>
      <c r="I105" s="16">
        <v>7.99</v>
      </c>
      <c r="J105" s="23">
        <v>0.7</v>
      </c>
      <c r="K105" s="16">
        <v>5.593</v>
      </c>
      <c r="L105" s="10" t="s">
        <v>1464</v>
      </c>
      <c r="M105" s="17">
        <v>0.52734000000000003</v>
      </c>
      <c r="N105" t="s">
        <v>5419</v>
      </c>
      <c r="O105" s="10" t="s">
        <v>5411</v>
      </c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</row>
    <row r="106" spans="1:59" s="4" customFormat="1">
      <c r="A106" s="9">
        <v>40507</v>
      </c>
      <c r="B106" s="10" t="s">
        <v>11</v>
      </c>
      <c r="C106" s="10">
        <v>85392</v>
      </c>
      <c r="D106" s="5" t="s">
        <v>5332</v>
      </c>
      <c r="E106" s="10">
        <v>1</v>
      </c>
      <c r="F106" s="11">
        <v>9780446576468</v>
      </c>
      <c r="G106" s="10" t="s">
        <v>402</v>
      </c>
      <c r="H106" s="10" t="s">
        <v>401</v>
      </c>
      <c r="I106" s="16">
        <v>6.99</v>
      </c>
      <c r="J106" s="23">
        <v>0.7</v>
      </c>
      <c r="K106" s="16">
        <v>4.8929999999999998</v>
      </c>
      <c r="L106" s="10" t="s">
        <v>1464</v>
      </c>
      <c r="M106" s="17">
        <v>0.46134000000000003</v>
      </c>
      <c r="N106" t="s">
        <v>5452</v>
      </c>
      <c r="O106" s="10" t="s">
        <v>5411</v>
      </c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</row>
    <row r="107" spans="1:59" s="4" customFormat="1">
      <c r="A107" s="15">
        <v>40507.715280324075</v>
      </c>
      <c r="B107" s="5" t="s">
        <v>11</v>
      </c>
      <c r="C107" s="7">
        <v>85204</v>
      </c>
      <c r="D107" s="5" t="s">
        <v>5332</v>
      </c>
      <c r="E107" s="5">
        <v>1</v>
      </c>
      <c r="F107" s="8">
        <v>9780316039796</v>
      </c>
      <c r="G107" s="5" t="s">
        <v>1221</v>
      </c>
      <c r="H107" s="5" t="s">
        <v>1259</v>
      </c>
      <c r="I107" s="6">
        <v>1.99</v>
      </c>
      <c r="J107" s="12">
        <v>0.7</v>
      </c>
      <c r="K107" s="6">
        <v>1.39</v>
      </c>
      <c r="L107" s="6" t="s">
        <v>1464</v>
      </c>
      <c r="M107" s="17">
        <v>0.13134000000000001</v>
      </c>
      <c r="N107" t="s">
        <v>5416</v>
      </c>
      <c r="O107" s="10" t="s">
        <v>5411</v>
      </c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</row>
    <row r="108" spans="1:59" s="4" customFormat="1">
      <c r="A108" s="9">
        <v>40508</v>
      </c>
      <c r="B108" s="10" t="s">
        <v>11</v>
      </c>
      <c r="C108" s="10">
        <v>85739</v>
      </c>
      <c r="D108" s="5" t="s">
        <v>5332</v>
      </c>
      <c r="E108" s="10">
        <v>1</v>
      </c>
      <c r="F108" s="11">
        <v>9780446554251</v>
      </c>
      <c r="G108" s="10" t="s">
        <v>489</v>
      </c>
      <c r="H108" s="10" t="s">
        <v>488</v>
      </c>
      <c r="I108" s="16">
        <v>9.99</v>
      </c>
      <c r="J108" s="23">
        <v>0.7</v>
      </c>
      <c r="K108" s="16">
        <v>6.9929999999999994</v>
      </c>
      <c r="L108" s="10" t="s">
        <v>1464</v>
      </c>
      <c r="M108" s="17">
        <v>0.65934000000000004</v>
      </c>
      <c r="N108" t="s">
        <v>5453</v>
      </c>
      <c r="O108" s="10" t="s">
        <v>5423</v>
      </c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</row>
    <row r="109" spans="1:59" s="4" customFormat="1">
      <c r="A109" s="9">
        <v>40508</v>
      </c>
      <c r="B109" s="10" t="s">
        <v>11</v>
      </c>
      <c r="C109" s="10">
        <v>85390</v>
      </c>
      <c r="D109" s="5" t="s">
        <v>5332</v>
      </c>
      <c r="E109" s="10">
        <v>1</v>
      </c>
      <c r="F109" s="11">
        <v>9780316071901</v>
      </c>
      <c r="G109" s="10" t="s">
        <v>50</v>
      </c>
      <c r="H109" s="10" t="s">
        <v>274</v>
      </c>
      <c r="I109" s="16">
        <v>9.99</v>
      </c>
      <c r="J109" s="23">
        <v>0.7</v>
      </c>
      <c r="K109" s="16">
        <v>6.9929999999999994</v>
      </c>
      <c r="L109" s="10" t="s">
        <v>1464</v>
      </c>
      <c r="M109" s="17">
        <v>0.65934000000000004</v>
      </c>
      <c r="N109" t="s">
        <v>5417</v>
      </c>
      <c r="O109" s="10" t="s">
        <v>5411</v>
      </c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</row>
    <row r="110" spans="1:59" s="4" customFormat="1">
      <c r="A110" s="9">
        <v>40508</v>
      </c>
      <c r="B110" s="10" t="s">
        <v>11</v>
      </c>
      <c r="C110" s="10">
        <v>85212</v>
      </c>
      <c r="D110" s="5" t="s">
        <v>5332</v>
      </c>
      <c r="E110" s="10">
        <v>1</v>
      </c>
      <c r="F110" s="11">
        <v>9780316089500</v>
      </c>
      <c r="G110" s="10" t="s">
        <v>32</v>
      </c>
      <c r="H110" s="10" t="s">
        <v>46</v>
      </c>
      <c r="I110" s="16">
        <v>36.99</v>
      </c>
      <c r="J110" s="23">
        <v>0.7</v>
      </c>
      <c r="K110" s="16">
        <v>25.893000000000001</v>
      </c>
      <c r="L110" s="10" t="s">
        <v>1464</v>
      </c>
      <c r="M110" s="17">
        <v>2.4413400000000003</v>
      </c>
      <c r="N110" t="s">
        <v>5416</v>
      </c>
      <c r="O110" s="10" t="s">
        <v>5411</v>
      </c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</row>
    <row r="111" spans="1:59" s="4" customFormat="1">
      <c r="A111" s="15">
        <v>40508.077158101849</v>
      </c>
      <c r="B111" s="5" t="s">
        <v>11</v>
      </c>
      <c r="C111" s="7">
        <v>85048</v>
      </c>
      <c r="D111" s="5" t="s">
        <v>5332</v>
      </c>
      <c r="E111" s="5">
        <v>1</v>
      </c>
      <c r="F111" s="8">
        <v>9780446543019</v>
      </c>
      <c r="G111" s="5" t="s">
        <v>265</v>
      </c>
      <c r="H111" s="5" t="s">
        <v>442</v>
      </c>
      <c r="I111" s="6">
        <v>2.99</v>
      </c>
      <c r="J111" s="12">
        <v>0.7</v>
      </c>
      <c r="K111" s="6">
        <v>2.09</v>
      </c>
      <c r="L111" s="6" t="s">
        <v>1464</v>
      </c>
      <c r="M111" s="17">
        <v>0.19734000000000002</v>
      </c>
      <c r="N111" t="s">
        <v>5419</v>
      </c>
      <c r="O111" s="10" t="s">
        <v>5411</v>
      </c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</row>
    <row r="112" spans="1:59" s="4" customFormat="1">
      <c r="A112" s="15">
        <v>40508.143653009254</v>
      </c>
      <c r="B112" s="5" t="s">
        <v>11</v>
      </c>
      <c r="C112" s="7">
        <v>85713</v>
      </c>
      <c r="D112" s="5" t="s">
        <v>5332</v>
      </c>
      <c r="E112" s="5">
        <v>1</v>
      </c>
      <c r="F112" s="8">
        <v>9780316039796</v>
      </c>
      <c r="G112" s="5" t="s">
        <v>1221</v>
      </c>
      <c r="H112" s="5" t="s">
        <v>1259</v>
      </c>
      <c r="I112" s="6">
        <v>1.99</v>
      </c>
      <c r="J112" s="12">
        <v>0.7</v>
      </c>
      <c r="K112" s="6">
        <v>1.39</v>
      </c>
      <c r="L112" s="6" t="s">
        <v>1464</v>
      </c>
      <c r="M112" s="17">
        <v>0.13134000000000001</v>
      </c>
      <c r="N112" t="s">
        <v>5454</v>
      </c>
      <c r="O112" s="10" t="s">
        <v>5423</v>
      </c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</row>
    <row r="113" spans="1:59" s="4" customFormat="1">
      <c r="A113" s="15">
        <v>40508.167907372685</v>
      </c>
      <c r="B113" s="5" t="s">
        <v>11</v>
      </c>
      <c r="C113" s="7">
        <v>85029</v>
      </c>
      <c r="D113" s="5" t="s">
        <v>5332</v>
      </c>
      <c r="E113" s="5">
        <v>1</v>
      </c>
      <c r="F113" s="8">
        <v>9780316039796</v>
      </c>
      <c r="G113" s="5" t="s">
        <v>1221</v>
      </c>
      <c r="H113" s="5" t="s">
        <v>1259</v>
      </c>
      <c r="I113" s="6">
        <v>1.99</v>
      </c>
      <c r="J113" s="12">
        <v>0.7</v>
      </c>
      <c r="K113" s="6">
        <v>1.39</v>
      </c>
      <c r="L113" s="6" t="s">
        <v>1464</v>
      </c>
      <c r="M113" s="17">
        <v>0.13134000000000001</v>
      </c>
      <c r="N113" t="s">
        <v>5419</v>
      </c>
      <c r="O113" s="10" t="s">
        <v>5411</v>
      </c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</row>
    <row r="114" spans="1:59" s="4" customFormat="1">
      <c r="A114" s="15">
        <v>40508.747685567127</v>
      </c>
      <c r="B114" s="5" t="s">
        <v>11</v>
      </c>
      <c r="C114" s="7">
        <v>85379</v>
      </c>
      <c r="D114" s="5" t="s">
        <v>5332</v>
      </c>
      <c r="E114" s="5">
        <v>1</v>
      </c>
      <c r="F114" s="8">
        <v>9780446545334</v>
      </c>
      <c r="G114" s="5" t="s">
        <v>102</v>
      </c>
      <c r="H114" s="5" t="s">
        <v>101</v>
      </c>
      <c r="I114" s="6">
        <v>7.99</v>
      </c>
      <c r="J114" s="12">
        <v>0.7</v>
      </c>
      <c r="K114" s="6">
        <v>5.59</v>
      </c>
      <c r="L114" s="6" t="s">
        <v>1464</v>
      </c>
      <c r="M114" s="17">
        <v>0.52734000000000003</v>
      </c>
      <c r="N114" t="s">
        <v>5431</v>
      </c>
      <c r="O114" s="10" t="s">
        <v>5411</v>
      </c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</row>
    <row r="115" spans="1:59" s="4" customFormat="1">
      <c r="A115" s="9">
        <v>40509</v>
      </c>
      <c r="B115" s="10" t="s">
        <v>11</v>
      </c>
      <c r="C115" s="10">
        <v>85028</v>
      </c>
      <c r="D115" s="5" t="s">
        <v>5332</v>
      </c>
      <c r="E115" s="10">
        <v>1</v>
      </c>
      <c r="F115" s="11">
        <v>9780759518018</v>
      </c>
      <c r="G115" s="10" t="s">
        <v>176</v>
      </c>
      <c r="H115" s="10" t="s">
        <v>548</v>
      </c>
      <c r="I115" s="16">
        <v>9.99</v>
      </c>
      <c r="J115" s="23">
        <v>0.7</v>
      </c>
      <c r="K115" s="16">
        <v>6.9929999999999994</v>
      </c>
      <c r="L115" s="10" t="s">
        <v>1464</v>
      </c>
      <c r="M115" s="17">
        <v>0.65934000000000004</v>
      </c>
      <c r="N115" t="s">
        <v>5419</v>
      </c>
      <c r="O115" s="10" t="s">
        <v>5411</v>
      </c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</row>
    <row r="116" spans="1:59" s="4" customFormat="1">
      <c r="A116" s="9">
        <v>40509</v>
      </c>
      <c r="B116" s="10" t="s">
        <v>11</v>
      </c>
      <c r="C116" s="10">
        <v>85339</v>
      </c>
      <c r="D116" s="5" t="s">
        <v>5332</v>
      </c>
      <c r="E116" s="10">
        <v>1</v>
      </c>
      <c r="F116" s="11">
        <v>9780759527874</v>
      </c>
      <c r="G116" s="10" t="s">
        <v>1606</v>
      </c>
      <c r="H116" s="10" t="s">
        <v>1610</v>
      </c>
      <c r="I116" s="16">
        <v>7.99</v>
      </c>
      <c r="J116" s="23">
        <v>0.7</v>
      </c>
      <c r="K116" s="16">
        <v>5.593</v>
      </c>
      <c r="L116" s="10" t="s">
        <v>1464</v>
      </c>
      <c r="M116" s="17">
        <v>0.52734000000000003</v>
      </c>
      <c r="N116" t="s">
        <v>5410</v>
      </c>
      <c r="O116" s="10" t="s">
        <v>5411</v>
      </c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</row>
    <row r="117" spans="1:59" s="4" customFormat="1">
      <c r="A117" s="9">
        <v>40509</v>
      </c>
      <c r="B117" s="10" t="s">
        <v>11</v>
      </c>
      <c r="C117" s="10">
        <v>85282</v>
      </c>
      <c r="D117" s="5" t="s">
        <v>5332</v>
      </c>
      <c r="E117" s="10">
        <v>1</v>
      </c>
      <c r="F117" s="11">
        <v>9780446557351</v>
      </c>
      <c r="G117" s="10" t="s">
        <v>279</v>
      </c>
      <c r="H117" s="10" t="s">
        <v>532</v>
      </c>
      <c r="I117" s="16">
        <v>6.99</v>
      </c>
      <c r="J117" s="23">
        <v>0.7</v>
      </c>
      <c r="K117" s="16">
        <v>4.8929999999999998</v>
      </c>
      <c r="L117" s="10" t="s">
        <v>1464</v>
      </c>
      <c r="M117" s="17">
        <v>0.46134000000000003</v>
      </c>
      <c r="N117" t="s">
        <v>5421</v>
      </c>
      <c r="O117" s="10" t="s">
        <v>5411</v>
      </c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</row>
    <row r="118" spans="1:59" s="4" customFormat="1">
      <c r="A118" s="9">
        <v>40509</v>
      </c>
      <c r="B118" s="10" t="s">
        <v>11</v>
      </c>
      <c r="C118" s="10">
        <v>85364</v>
      </c>
      <c r="D118" s="5" t="s">
        <v>5332</v>
      </c>
      <c r="E118" s="10">
        <v>1</v>
      </c>
      <c r="F118" s="11">
        <v>9780446571975</v>
      </c>
      <c r="G118" s="10" t="s">
        <v>104</v>
      </c>
      <c r="H118" s="10" t="s">
        <v>103</v>
      </c>
      <c r="I118" s="16">
        <v>11.99</v>
      </c>
      <c r="J118" s="23">
        <v>0.7</v>
      </c>
      <c r="K118" s="16">
        <v>8.3929999999999989</v>
      </c>
      <c r="L118" s="10" t="s">
        <v>1464</v>
      </c>
      <c r="M118" s="17">
        <v>0.79134000000000004</v>
      </c>
      <c r="N118" t="s">
        <v>5455</v>
      </c>
      <c r="O118" s="10" t="s">
        <v>5456</v>
      </c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</row>
    <row r="119" spans="1:59" s="4" customFormat="1">
      <c r="A119" s="15">
        <v>40509.233558067128</v>
      </c>
      <c r="B119" s="5" t="s">
        <v>11</v>
      </c>
      <c r="C119" s="7">
        <v>85749</v>
      </c>
      <c r="D119" s="5" t="s">
        <v>5332</v>
      </c>
      <c r="E119" s="5">
        <v>1</v>
      </c>
      <c r="F119" s="8">
        <v>9780446584258</v>
      </c>
      <c r="G119" s="5" t="s">
        <v>30</v>
      </c>
      <c r="H119" s="5" t="s">
        <v>706</v>
      </c>
      <c r="I119" s="6">
        <v>12.99</v>
      </c>
      <c r="J119" s="12">
        <v>0.7</v>
      </c>
      <c r="K119" s="6">
        <v>9.09</v>
      </c>
      <c r="L119" s="6" t="s">
        <v>1464</v>
      </c>
      <c r="M119" s="17">
        <v>0.8573400000000001</v>
      </c>
      <c r="N119" t="s">
        <v>5422</v>
      </c>
      <c r="O119" s="10" t="s">
        <v>5423</v>
      </c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</row>
    <row r="120" spans="1:59" s="4" customFormat="1">
      <c r="A120" s="15">
        <v>40509.8788403125</v>
      </c>
      <c r="B120" s="5" t="s">
        <v>11</v>
      </c>
      <c r="C120" s="7">
        <v>85730</v>
      </c>
      <c r="D120" s="5" t="s">
        <v>5332</v>
      </c>
      <c r="E120" s="5">
        <v>1</v>
      </c>
      <c r="F120" s="8">
        <v>9780316069465</v>
      </c>
      <c r="G120" s="5" t="s">
        <v>18</v>
      </c>
      <c r="H120" s="5" t="s">
        <v>17</v>
      </c>
      <c r="I120" s="6">
        <v>12.99</v>
      </c>
      <c r="J120" s="12">
        <v>0.7</v>
      </c>
      <c r="K120" s="6">
        <v>9.09</v>
      </c>
      <c r="L120" s="6" t="s">
        <v>1464</v>
      </c>
      <c r="M120" s="17">
        <v>0.8573400000000001</v>
      </c>
      <c r="N120" t="s">
        <v>5422</v>
      </c>
      <c r="O120" s="10" t="s">
        <v>5423</v>
      </c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</row>
    <row r="121" spans="1:59" s="4" customFormat="1">
      <c r="A121" s="9">
        <v>40482</v>
      </c>
      <c r="B121" s="10" t="s">
        <v>11</v>
      </c>
      <c r="C121" s="10">
        <v>81504</v>
      </c>
      <c r="D121" s="5" t="s">
        <v>5307</v>
      </c>
      <c r="E121" s="10">
        <v>1</v>
      </c>
      <c r="F121" s="11">
        <v>9780759513228</v>
      </c>
      <c r="G121" s="10" t="s">
        <v>20</v>
      </c>
      <c r="H121" s="10" t="s">
        <v>1360</v>
      </c>
      <c r="I121" s="16">
        <v>9.99</v>
      </c>
      <c r="J121" s="23">
        <v>0.7</v>
      </c>
      <c r="K121" s="16">
        <v>6.9929999999999994</v>
      </c>
      <c r="L121" s="10" t="s">
        <v>1464</v>
      </c>
      <c r="M121" s="17">
        <v>0.28971000000000002</v>
      </c>
      <c r="N121" t="s">
        <v>5457</v>
      </c>
      <c r="O121" s="10" t="s">
        <v>5458</v>
      </c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</row>
    <row r="122" spans="1:59" s="4" customFormat="1">
      <c r="A122" s="9">
        <v>40482</v>
      </c>
      <c r="B122" s="10" t="s">
        <v>11</v>
      </c>
      <c r="C122" s="10">
        <v>80134</v>
      </c>
      <c r="D122" s="5" t="s">
        <v>5307</v>
      </c>
      <c r="E122" s="10">
        <v>1</v>
      </c>
      <c r="F122" s="11">
        <v>9780316088145</v>
      </c>
      <c r="G122" s="10" t="s">
        <v>5361</v>
      </c>
      <c r="H122" s="10" t="s">
        <v>19</v>
      </c>
      <c r="I122" s="16">
        <v>12.99</v>
      </c>
      <c r="J122" s="23">
        <v>0.7</v>
      </c>
      <c r="K122" s="16">
        <v>9.093</v>
      </c>
      <c r="L122" s="10" t="s">
        <v>1464</v>
      </c>
      <c r="M122" s="17">
        <v>0.37671000000000004</v>
      </c>
      <c r="N122" t="s">
        <v>5424</v>
      </c>
      <c r="O122" s="10" t="s">
        <v>5459</v>
      </c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</row>
    <row r="123" spans="1:59" s="4" customFormat="1">
      <c r="A123" s="9">
        <v>40482</v>
      </c>
      <c r="B123" s="10" t="s">
        <v>11</v>
      </c>
      <c r="C123" s="10">
        <v>81137</v>
      </c>
      <c r="D123" s="5" t="s">
        <v>5307</v>
      </c>
      <c r="E123" s="10">
        <v>1</v>
      </c>
      <c r="F123" s="11">
        <v>9780446554534</v>
      </c>
      <c r="G123" s="10" t="s">
        <v>1226</v>
      </c>
      <c r="H123" s="10" t="s">
        <v>1366</v>
      </c>
      <c r="I123" s="16">
        <v>6.99</v>
      </c>
      <c r="J123" s="23">
        <v>0.7</v>
      </c>
      <c r="K123" s="16">
        <v>4.8929999999999998</v>
      </c>
      <c r="L123" s="10" t="s">
        <v>1464</v>
      </c>
      <c r="M123" s="17">
        <v>0.20271000000000003</v>
      </c>
      <c r="N123" t="s">
        <v>5460</v>
      </c>
      <c r="O123" s="10" t="s">
        <v>5461</v>
      </c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</row>
    <row r="124" spans="1:59" s="4" customFormat="1">
      <c r="A124" s="15">
        <v>40482.849924305556</v>
      </c>
      <c r="B124" s="5" t="s">
        <v>11</v>
      </c>
      <c r="C124" s="7">
        <v>80026</v>
      </c>
      <c r="D124" s="5" t="s">
        <v>5307</v>
      </c>
      <c r="E124" s="5">
        <v>1</v>
      </c>
      <c r="F124" s="8">
        <v>9780446574242</v>
      </c>
      <c r="G124" s="5" t="s">
        <v>48</v>
      </c>
      <c r="H124" s="5" t="s">
        <v>47</v>
      </c>
      <c r="I124" s="6">
        <v>12.99</v>
      </c>
      <c r="J124" s="12">
        <v>0.7</v>
      </c>
      <c r="K124" s="6">
        <v>9.09</v>
      </c>
      <c r="L124" s="6" t="s">
        <v>1464</v>
      </c>
      <c r="M124" s="17">
        <v>0.37671000000000004</v>
      </c>
      <c r="N124" t="s">
        <v>5462</v>
      </c>
      <c r="O124" s="10" t="s">
        <v>5463</v>
      </c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</row>
    <row r="125" spans="1:59" s="4" customFormat="1">
      <c r="A125" s="9">
        <v>40483</v>
      </c>
      <c r="B125" s="10" t="s">
        <v>11</v>
      </c>
      <c r="C125" s="10">
        <v>80642</v>
      </c>
      <c r="D125" s="5" t="s">
        <v>5307</v>
      </c>
      <c r="E125" s="10">
        <v>1</v>
      </c>
      <c r="F125" s="11">
        <v>9780759514287</v>
      </c>
      <c r="G125" s="10" t="s">
        <v>244</v>
      </c>
      <c r="H125" s="10" t="s">
        <v>1624</v>
      </c>
      <c r="I125" s="16">
        <v>8.99</v>
      </c>
      <c r="J125" s="23">
        <v>0.7</v>
      </c>
      <c r="K125" s="16">
        <v>6.2930000000000001</v>
      </c>
      <c r="L125" s="10" t="s">
        <v>1464</v>
      </c>
      <c r="M125" s="17">
        <v>0.26071</v>
      </c>
      <c r="N125" t="s">
        <v>5464</v>
      </c>
      <c r="O125" s="10" t="s">
        <v>5465</v>
      </c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</row>
    <row r="126" spans="1:59" s="4" customFormat="1">
      <c r="A126" s="9">
        <v>40483</v>
      </c>
      <c r="B126" s="10" t="s">
        <v>11</v>
      </c>
      <c r="C126" s="10">
        <v>80634</v>
      </c>
      <c r="D126" s="5" t="s">
        <v>5307</v>
      </c>
      <c r="E126" s="10">
        <v>1</v>
      </c>
      <c r="F126" s="11">
        <v>9781596594562</v>
      </c>
      <c r="G126" s="10" t="s">
        <v>1492</v>
      </c>
      <c r="H126" s="10" t="s">
        <v>1493</v>
      </c>
      <c r="I126" s="16">
        <v>9.99</v>
      </c>
      <c r="J126" s="23">
        <v>0.7</v>
      </c>
      <c r="K126" s="16">
        <v>6.9929999999999994</v>
      </c>
      <c r="L126" s="10" t="s">
        <v>1464</v>
      </c>
      <c r="M126" s="17">
        <v>0.28971000000000002</v>
      </c>
      <c r="N126" t="s">
        <v>5466</v>
      </c>
      <c r="O126" s="10" t="s">
        <v>5467</v>
      </c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</row>
    <row r="127" spans="1:59" s="4" customFormat="1">
      <c r="A127" s="9">
        <v>40484</v>
      </c>
      <c r="B127" s="10" t="s">
        <v>11</v>
      </c>
      <c r="C127" s="10">
        <v>80113</v>
      </c>
      <c r="D127" s="5" t="s">
        <v>5307</v>
      </c>
      <c r="E127" s="10">
        <v>1</v>
      </c>
      <c r="F127" s="11">
        <v>9780316128568</v>
      </c>
      <c r="G127" s="10" t="s">
        <v>26</v>
      </c>
      <c r="H127" s="10" t="s">
        <v>25</v>
      </c>
      <c r="I127" s="16">
        <v>14.99</v>
      </c>
      <c r="J127" s="23">
        <v>0.7</v>
      </c>
      <c r="K127" s="16">
        <v>10.493</v>
      </c>
      <c r="L127" s="10" t="s">
        <v>1464</v>
      </c>
      <c r="M127" s="17">
        <v>0.43471000000000004</v>
      </c>
      <c r="N127" t="s">
        <v>5468</v>
      </c>
      <c r="O127" s="10" t="s">
        <v>5469</v>
      </c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</row>
    <row r="128" spans="1:59" s="4" customFormat="1">
      <c r="A128" s="15">
        <v>40484.433516400459</v>
      </c>
      <c r="B128" s="5" t="s">
        <v>11</v>
      </c>
      <c r="C128" s="7">
        <v>80918</v>
      </c>
      <c r="D128" s="5" t="s">
        <v>5307</v>
      </c>
      <c r="E128" s="5">
        <v>1</v>
      </c>
      <c r="F128" s="8">
        <v>9780446559775</v>
      </c>
      <c r="G128" s="5" t="s">
        <v>1250</v>
      </c>
      <c r="H128" s="5" t="s">
        <v>1249</v>
      </c>
      <c r="I128" s="6">
        <v>12.99</v>
      </c>
      <c r="J128" s="12">
        <v>0.7</v>
      </c>
      <c r="K128" s="6">
        <v>9.09</v>
      </c>
      <c r="L128" s="6" t="s">
        <v>1464</v>
      </c>
      <c r="M128" s="17">
        <v>0.37671000000000004</v>
      </c>
      <c r="N128" t="s">
        <v>5470</v>
      </c>
      <c r="O128" s="10" t="s">
        <v>5471</v>
      </c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</row>
    <row r="129" spans="1:59" s="4" customFormat="1">
      <c r="A129" s="9">
        <v>40485</v>
      </c>
      <c r="B129" s="10" t="s">
        <v>11</v>
      </c>
      <c r="C129" s="10">
        <v>81122</v>
      </c>
      <c r="D129" s="5" t="s">
        <v>5307</v>
      </c>
      <c r="E129" s="10">
        <v>1</v>
      </c>
      <c r="F129" s="11">
        <v>9780316072281</v>
      </c>
      <c r="G129" s="10" t="s">
        <v>50</v>
      </c>
      <c r="H129" s="10" t="s">
        <v>269</v>
      </c>
      <c r="I129" s="16">
        <v>9.99</v>
      </c>
      <c r="J129" s="23">
        <v>0.7</v>
      </c>
      <c r="K129" s="16">
        <v>6.9929999999999994</v>
      </c>
      <c r="L129" s="10" t="s">
        <v>1464</v>
      </c>
      <c r="M129" s="17">
        <v>0.28971000000000002</v>
      </c>
      <c r="N129" t="s">
        <v>5472</v>
      </c>
      <c r="O129" s="10" t="s">
        <v>5461</v>
      </c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</row>
    <row r="130" spans="1:59" s="4" customFormat="1">
      <c r="A130" s="9">
        <v>40485</v>
      </c>
      <c r="B130" s="10" t="s">
        <v>11</v>
      </c>
      <c r="C130" s="10">
        <v>80615</v>
      </c>
      <c r="D130" s="5" t="s">
        <v>5307</v>
      </c>
      <c r="E130" s="10">
        <v>1</v>
      </c>
      <c r="F130" s="11">
        <v>9780759513532</v>
      </c>
      <c r="G130" s="10" t="s">
        <v>1655</v>
      </c>
      <c r="H130" s="10" t="s">
        <v>1656</v>
      </c>
      <c r="I130" s="16">
        <v>9.99</v>
      </c>
      <c r="J130" s="23">
        <v>0.7</v>
      </c>
      <c r="K130" s="16">
        <v>6.9929999999999994</v>
      </c>
      <c r="L130" s="10" t="s">
        <v>1464</v>
      </c>
      <c r="M130" s="17">
        <v>0.28971000000000002</v>
      </c>
      <c r="N130" t="s">
        <v>5473</v>
      </c>
      <c r="O130" s="10" t="s">
        <v>5467</v>
      </c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</row>
    <row r="131" spans="1:59" s="4" customFormat="1">
      <c r="A131" s="9">
        <v>40486</v>
      </c>
      <c r="B131" s="10" t="s">
        <v>11</v>
      </c>
      <c r="C131" s="10">
        <v>80902</v>
      </c>
      <c r="D131" s="5" t="s">
        <v>5307</v>
      </c>
      <c r="E131" s="10">
        <v>1</v>
      </c>
      <c r="F131" s="11">
        <v>9780446574242</v>
      </c>
      <c r="G131" s="10" t="s">
        <v>48</v>
      </c>
      <c r="H131" s="10" t="s">
        <v>47</v>
      </c>
      <c r="I131" s="16">
        <v>12.99</v>
      </c>
      <c r="J131" s="23">
        <v>0.7</v>
      </c>
      <c r="K131" s="16">
        <v>9.093</v>
      </c>
      <c r="L131" s="10" t="s">
        <v>1464</v>
      </c>
      <c r="M131" s="17">
        <v>0.37671000000000004</v>
      </c>
      <c r="N131" t="s">
        <v>5470</v>
      </c>
      <c r="O131" s="10" t="s">
        <v>5471</v>
      </c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</row>
    <row r="132" spans="1:59" s="4" customFormat="1">
      <c r="A132" s="9">
        <v>40487</v>
      </c>
      <c r="B132" s="10" t="s">
        <v>11</v>
      </c>
      <c r="C132" s="10">
        <v>80127</v>
      </c>
      <c r="D132" s="5" t="s">
        <v>5307</v>
      </c>
      <c r="E132" s="10">
        <v>1</v>
      </c>
      <c r="F132" s="11">
        <v>9780316129114</v>
      </c>
      <c r="G132" s="10" t="s">
        <v>1229</v>
      </c>
      <c r="H132" s="10" t="s">
        <v>1228</v>
      </c>
      <c r="I132" s="16">
        <v>11.99</v>
      </c>
      <c r="J132" s="23">
        <v>0.7</v>
      </c>
      <c r="K132" s="16">
        <v>8.3929999999999989</v>
      </c>
      <c r="L132" s="10" t="s">
        <v>1464</v>
      </c>
      <c r="M132" s="17">
        <v>0.34771000000000002</v>
      </c>
      <c r="N132" t="s">
        <v>5474</v>
      </c>
      <c r="O132" s="10" t="s">
        <v>5392</v>
      </c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</row>
    <row r="133" spans="1:59" s="4" customFormat="1">
      <c r="A133" s="9">
        <v>40487</v>
      </c>
      <c r="B133" s="10" t="s">
        <v>11</v>
      </c>
      <c r="C133" s="10">
        <v>81003</v>
      </c>
      <c r="D133" s="5" t="s">
        <v>5307</v>
      </c>
      <c r="E133" s="10">
        <v>1</v>
      </c>
      <c r="F133" s="11">
        <v>9780316121804</v>
      </c>
      <c r="G133" s="10" t="s">
        <v>233</v>
      </c>
      <c r="H133" s="10" t="s">
        <v>232</v>
      </c>
      <c r="I133" s="16">
        <v>14.99</v>
      </c>
      <c r="J133" s="23">
        <v>0.7</v>
      </c>
      <c r="K133" s="16">
        <v>10.493</v>
      </c>
      <c r="L133" s="10" t="s">
        <v>1464</v>
      </c>
      <c r="M133" s="17">
        <v>0.43471000000000004</v>
      </c>
      <c r="N133" t="s">
        <v>5475</v>
      </c>
      <c r="O133" s="10" t="s">
        <v>5476</v>
      </c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</row>
    <row r="134" spans="1:59" s="4" customFormat="1">
      <c r="A134" s="9">
        <v>40487</v>
      </c>
      <c r="B134" s="10" t="s">
        <v>11</v>
      </c>
      <c r="C134" s="10">
        <v>80303</v>
      </c>
      <c r="D134" s="5" t="s">
        <v>5307</v>
      </c>
      <c r="E134" s="10">
        <v>1</v>
      </c>
      <c r="F134" s="11">
        <v>9780316075978</v>
      </c>
      <c r="G134" s="10" t="s">
        <v>434</v>
      </c>
      <c r="H134" s="10" t="s">
        <v>452</v>
      </c>
      <c r="I134" s="16">
        <v>7.99</v>
      </c>
      <c r="J134" s="23">
        <v>0.7</v>
      </c>
      <c r="K134" s="16">
        <v>5.593</v>
      </c>
      <c r="L134" s="10" t="s">
        <v>1464</v>
      </c>
      <c r="M134" s="17">
        <v>0.23171000000000003</v>
      </c>
      <c r="N134" t="s">
        <v>5477</v>
      </c>
      <c r="O134" s="10" t="s">
        <v>5463</v>
      </c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</row>
    <row r="135" spans="1:59" s="4" customFormat="1">
      <c r="A135" s="9">
        <v>40488</v>
      </c>
      <c r="B135" s="10" t="s">
        <v>11</v>
      </c>
      <c r="C135" s="10">
        <v>80911</v>
      </c>
      <c r="D135" s="5" t="s">
        <v>5307</v>
      </c>
      <c r="E135" s="10">
        <v>1</v>
      </c>
      <c r="F135" s="11">
        <v>9780759525825</v>
      </c>
      <c r="G135" s="10" t="s">
        <v>48</v>
      </c>
      <c r="H135" s="10" t="s">
        <v>346</v>
      </c>
      <c r="I135" s="16">
        <v>9.99</v>
      </c>
      <c r="J135" s="23">
        <v>0.7</v>
      </c>
      <c r="K135" s="16">
        <v>6.9929999999999994</v>
      </c>
      <c r="L135" s="10" t="s">
        <v>1464</v>
      </c>
      <c r="M135" s="17">
        <v>0.28971000000000002</v>
      </c>
      <c r="N135" t="s">
        <v>5470</v>
      </c>
      <c r="O135" s="10" t="s">
        <v>5471</v>
      </c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</row>
    <row r="136" spans="1:59" s="4" customFormat="1">
      <c r="A136" s="15">
        <v>40488.628411076388</v>
      </c>
      <c r="B136" s="5" t="s">
        <v>11</v>
      </c>
      <c r="C136" s="7">
        <v>80305</v>
      </c>
      <c r="D136" s="5" t="s">
        <v>5307</v>
      </c>
      <c r="E136" s="5">
        <v>1</v>
      </c>
      <c r="F136" s="8">
        <v>9780316052658</v>
      </c>
      <c r="G136" s="5" t="s">
        <v>154</v>
      </c>
      <c r="H136" s="5" t="s">
        <v>413</v>
      </c>
      <c r="I136" s="6">
        <v>9.99</v>
      </c>
      <c r="J136" s="12">
        <v>0.7</v>
      </c>
      <c r="K136" s="6">
        <v>6.99</v>
      </c>
      <c r="L136" s="6" t="s">
        <v>1464</v>
      </c>
      <c r="M136" s="17">
        <v>0.28971000000000002</v>
      </c>
      <c r="N136" t="s">
        <v>5477</v>
      </c>
      <c r="O136" s="10" t="s">
        <v>5463</v>
      </c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</row>
    <row r="137" spans="1:59" s="4" customFormat="1">
      <c r="A137" s="9">
        <v>40489</v>
      </c>
      <c r="B137" s="10" t="s">
        <v>11</v>
      </c>
      <c r="C137" s="10">
        <v>80911</v>
      </c>
      <c r="D137" s="5" t="s">
        <v>5307</v>
      </c>
      <c r="E137" s="10">
        <v>1</v>
      </c>
      <c r="F137" s="11">
        <v>9780316128650</v>
      </c>
      <c r="G137" s="10" t="s">
        <v>32</v>
      </c>
      <c r="H137" s="10" t="s">
        <v>134</v>
      </c>
      <c r="I137" s="16">
        <v>9.99</v>
      </c>
      <c r="J137" s="23">
        <v>0.7</v>
      </c>
      <c r="K137" s="16">
        <v>6.9929999999999994</v>
      </c>
      <c r="L137" s="10" t="s">
        <v>1464</v>
      </c>
      <c r="M137" s="17">
        <v>0.28971000000000002</v>
      </c>
      <c r="N137" t="s">
        <v>5470</v>
      </c>
      <c r="O137" s="10" t="s">
        <v>5471</v>
      </c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</row>
    <row r="138" spans="1:59" s="4" customFormat="1">
      <c r="A138" s="9">
        <v>40489</v>
      </c>
      <c r="B138" s="10" t="s">
        <v>11</v>
      </c>
      <c r="C138" s="10">
        <v>80634</v>
      </c>
      <c r="D138" s="5" t="s">
        <v>5307</v>
      </c>
      <c r="E138" s="10">
        <v>1</v>
      </c>
      <c r="F138" s="11">
        <v>9780316007269</v>
      </c>
      <c r="G138" s="10" t="s">
        <v>69</v>
      </c>
      <c r="H138" s="10" t="s">
        <v>68</v>
      </c>
      <c r="I138" s="16">
        <v>9.99</v>
      </c>
      <c r="J138" s="23">
        <v>0.7</v>
      </c>
      <c r="K138" s="16">
        <v>6.9929999999999994</v>
      </c>
      <c r="L138" s="10" t="s">
        <v>1464</v>
      </c>
      <c r="M138" s="17">
        <v>0.28971000000000002</v>
      </c>
      <c r="N138" t="s">
        <v>5466</v>
      </c>
      <c r="O138" s="10" t="s">
        <v>5467</v>
      </c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</row>
    <row r="139" spans="1:59" s="4" customFormat="1">
      <c r="A139" s="9">
        <v>40489</v>
      </c>
      <c r="B139" s="10" t="s">
        <v>11</v>
      </c>
      <c r="C139" s="10">
        <v>81137</v>
      </c>
      <c r="D139" s="5" t="s">
        <v>5307</v>
      </c>
      <c r="E139" s="10">
        <v>1</v>
      </c>
      <c r="F139" s="11">
        <v>9780316052641</v>
      </c>
      <c r="G139" s="10" t="s">
        <v>154</v>
      </c>
      <c r="H139" s="10" t="s">
        <v>245</v>
      </c>
      <c r="I139" s="16">
        <v>9.99</v>
      </c>
      <c r="J139" s="23">
        <v>0.7</v>
      </c>
      <c r="K139" s="16">
        <v>6.9929999999999994</v>
      </c>
      <c r="L139" s="10" t="s">
        <v>1464</v>
      </c>
      <c r="M139" s="17">
        <v>0.28971000000000002</v>
      </c>
      <c r="N139" t="s">
        <v>5460</v>
      </c>
      <c r="O139" s="10" t="s">
        <v>5461</v>
      </c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</row>
    <row r="140" spans="1:59" s="4" customFormat="1">
      <c r="A140" s="15">
        <v>40489.887061655092</v>
      </c>
      <c r="B140" s="5" t="s">
        <v>11</v>
      </c>
      <c r="C140" s="7">
        <v>80305</v>
      </c>
      <c r="D140" s="5" t="s">
        <v>5307</v>
      </c>
      <c r="E140" s="5">
        <v>1</v>
      </c>
      <c r="F140" s="8">
        <v>9780316025751</v>
      </c>
      <c r="G140" s="5" t="s">
        <v>791</v>
      </c>
      <c r="H140" s="5" t="s">
        <v>1194</v>
      </c>
      <c r="I140" s="6">
        <v>7.99</v>
      </c>
      <c r="J140" s="12">
        <v>0.7</v>
      </c>
      <c r="K140" s="6">
        <v>5.59</v>
      </c>
      <c r="L140" s="6" t="s">
        <v>1464</v>
      </c>
      <c r="M140" s="17">
        <v>0.23171000000000003</v>
      </c>
      <c r="N140" t="s">
        <v>5477</v>
      </c>
      <c r="O140" s="10" t="s">
        <v>5463</v>
      </c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</row>
    <row r="141" spans="1:59" s="4" customFormat="1">
      <c r="A141" s="9">
        <v>40490</v>
      </c>
      <c r="B141" s="10" t="s">
        <v>11</v>
      </c>
      <c r="C141" s="10">
        <v>80503</v>
      </c>
      <c r="D141" s="5" t="s">
        <v>5307</v>
      </c>
      <c r="E141" s="10">
        <v>1</v>
      </c>
      <c r="F141" s="11">
        <v>9780316127714</v>
      </c>
      <c r="G141" s="10" t="s">
        <v>143</v>
      </c>
      <c r="H141" s="10" t="s">
        <v>142</v>
      </c>
      <c r="I141" s="16">
        <v>12.99</v>
      </c>
      <c r="J141" s="23">
        <v>0.7</v>
      </c>
      <c r="K141" s="16">
        <v>9.093</v>
      </c>
      <c r="L141" s="10" t="s">
        <v>1464</v>
      </c>
      <c r="M141" s="17">
        <v>0.37671000000000004</v>
      </c>
      <c r="N141" t="s">
        <v>5478</v>
      </c>
      <c r="O141" s="10" t="s">
        <v>5463</v>
      </c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</row>
    <row r="142" spans="1:59" s="4" customFormat="1">
      <c r="A142" s="9">
        <v>40490</v>
      </c>
      <c r="B142" s="10" t="s">
        <v>11</v>
      </c>
      <c r="C142" s="10">
        <v>80016</v>
      </c>
      <c r="D142" s="5" t="s">
        <v>5307</v>
      </c>
      <c r="E142" s="10">
        <v>1</v>
      </c>
      <c r="F142" s="11">
        <v>9780316127684</v>
      </c>
      <c r="G142" s="10" t="s">
        <v>32</v>
      </c>
      <c r="H142" s="10" t="s">
        <v>366</v>
      </c>
      <c r="I142" s="16">
        <v>9.99</v>
      </c>
      <c r="J142" s="23">
        <v>0.7</v>
      </c>
      <c r="K142" s="16">
        <v>6.9929999999999994</v>
      </c>
      <c r="L142" s="10" t="s">
        <v>1464</v>
      </c>
      <c r="M142" s="17">
        <v>0.28971000000000002</v>
      </c>
      <c r="N142" t="s">
        <v>5479</v>
      </c>
      <c r="O142" s="10" t="s">
        <v>5469</v>
      </c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</row>
    <row r="143" spans="1:59" s="4" customFormat="1">
      <c r="A143" s="9">
        <v>40490</v>
      </c>
      <c r="B143" s="10" t="s">
        <v>11</v>
      </c>
      <c r="C143" s="10">
        <v>80911</v>
      </c>
      <c r="D143" s="5" t="s">
        <v>5307</v>
      </c>
      <c r="E143" s="10">
        <v>1</v>
      </c>
      <c r="F143" s="11">
        <v>9780759514386</v>
      </c>
      <c r="G143" s="10" t="s">
        <v>48</v>
      </c>
      <c r="H143" s="10" t="s">
        <v>436</v>
      </c>
      <c r="I143" s="16">
        <v>9.99</v>
      </c>
      <c r="J143" s="23">
        <v>0.7</v>
      </c>
      <c r="K143" s="16">
        <v>6.9929999999999994</v>
      </c>
      <c r="L143" s="10" t="s">
        <v>1464</v>
      </c>
      <c r="M143" s="17">
        <v>0.28971000000000002</v>
      </c>
      <c r="N143" t="s">
        <v>5470</v>
      </c>
      <c r="O143" s="10" t="s">
        <v>5471</v>
      </c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</row>
    <row r="144" spans="1:59" s="4" customFormat="1">
      <c r="A144" s="9">
        <v>40491</v>
      </c>
      <c r="B144" s="10" t="s">
        <v>11</v>
      </c>
      <c r="C144" s="10">
        <v>80602</v>
      </c>
      <c r="D144" s="5" t="s">
        <v>5307</v>
      </c>
      <c r="E144" s="10">
        <v>1</v>
      </c>
      <c r="F144" s="11">
        <v>9780316127714</v>
      </c>
      <c r="G144" s="10" t="s">
        <v>143</v>
      </c>
      <c r="H144" s="10" t="s">
        <v>142</v>
      </c>
      <c r="I144" s="16">
        <v>12.99</v>
      </c>
      <c r="J144" s="23">
        <v>0.7</v>
      </c>
      <c r="K144" s="16">
        <v>9.093</v>
      </c>
      <c r="L144" s="10" t="s">
        <v>1464</v>
      </c>
      <c r="M144" s="17">
        <v>0.37671000000000004</v>
      </c>
      <c r="N144" t="s">
        <v>5464</v>
      </c>
      <c r="O144" s="10" t="s">
        <v>5465</v>
      </c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</row>
    <row r="145" spans="1:59" s="4" customFormat="1">
      <c r="A145" s="9">
        <v>40491</v>
      </c>
      <c r="B145" s="10" t="s">
        <v>11</v>
      </c>
      <c r="C145" s="10">
        <v>80602</v>
      </c>
      <c r="D145" s="5" t="s">
        <v>5307</v>
      </c>
      <c r="E145" s="10">
        <v>1</v>
      </c>
      <c r="F145" s="11">
        <v>9780316071901</v>
      </c>
      <c r="G145" s="10" t="s">
        <v>50</v>
      </c>
      <c r="H145" s="10" t="s">
        <v>274</v>
      </c>
      <c r="I145" s="16">
        <v>9.99</v>
      </c>
      <c r="J145" s="23">
        <v>0.7</v>
      </c>
      <c r="K145" s="16">
        <v>6.9929999999999994</v>
      </c>
      <c r="L145" s="10" t="s">
        <v>1464</v>
      </c>
      <c r="M145" s="17">
        <v>0.28971000000000002</v>
      </c>
      <c r="N145" t="s">
        <v>5464</v>
      </c>
      <c r="O145" s="10" t="s">
        <v>5465</v>
      </c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</row>
    <row r="146" spans="1:59" s="4" customFormat="1">
      <c r="A146" s="9">
        <v>40491</v>
      </c>
      <c r="B146" s="10" t="s">
        <v>11</v>
      </c>
      <c r="C146" s="10">
        <v>80602</v>
      </c>
      <c r="D146" s="5" t="s">
        <v>5307</v>
      </c>
      <c r="E146" s="10">
        <v>1</v>
      </c>
      <c r="F146" s="11">
        <v>9780446574242</v>
      </c>
      <c r="G146" s="10" t="s">
        <v>48</v>
      </c>
      <c r="H146" s="10" t="s">
        <v>47</v>
      </c>
      <c r="I146" s="16">
        <v>12.99</v>
      </c>
      <c r="J146" s="23">
        <v>0.7</v>
      </c>
      <c r="K146" s="16">
        <v>9.093</v>
      </c>
      <c r="L146" s="10" t="s">
        <v>1464</v>
      </c>
      <c r="M146" s="17">
        <v>0.37671000000000004</v>
      </c>
      <c r="N146" t="s">
        <v>5464</v>
      </c>
      <c r="O146" s="10" t="s">
        <v>5465</v>
      </c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</row>
    <row r="147" spans="1:59" s="4" customFormat="1">
      <c r="A147" s="9">
        <v>40491</v>
      </c>
      <c r="B147" s="10" t="s">
        <v>11</v>
      </c>
      <c r="C147" s="10">
        <v>80808</v>
      </c>
      <c r="D147" s="5" t="s">
        <v>5307</v>
      </c>
      <c r="E147" s="10">
        <v>1</v>
      </c>
      <c r="F147" s="11">
        <v>9780316102032</v>
      </c>
      <c r="G147" s="10" t="s">
        <v>154</v>
      </c>
      <c r="H147" s="10" t="s">
        <v>153</v>
      </c>
      <c r="I147" s="16">
        <v>14.99</v>
      </c>
      <c r="J147" s="23">
        <v>0.7</v>
      </c>
      <c r="K147" s="16">
        <v>10.493</v>
      </c>
      <c r="L147" s="10" t="s">
        <v>1464</v>
      </c>
      <c r="M147" s="17">
        <v>0.43471000000000004</v>
      </c>
      <c r="N147" t="s">
        <v>5480</v>
      </c>
      <c r="O147" s="10" t="s">
        <v>5471</v>
      </c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</row>
    <row r="148" spans="1:59" s="4" customFormat="1">
      <c r="A148" s="9">
        <v>40491</v>
      </c>
      <c r="B148" s="10" t="s">
        <v>11</v>
      </c>
      <c r="C148" s="10">
        <v>81432</v>
      </c>
      <c r="D148" s="5" t="s">
        <v>5307</v>
      </c>
      <c r="E148" s="10">
        <v>1</v>
      </c>
      <c r="F148" s="11">
        <v>9780446584258</v>
      </c>
      <c r="G148" s="10" t="s">
        <v>30</v>
      </c>
      <c r="H148" s="10" t="s">
        <v>706</v>
      </c>
      <c r="I148" s="16">
        <v>14.99</v>
      </c>
      <c r="J148" s="23">
        <v>0.7</v>
      </c>
      <c r="K148" s="16">
        <v>10.493</v>
      </c>
      <c r="L148" s="10" t="s">
        <v>1464</v>
      </c>
      <c r="M148" s="17">
        <v>0.43471000000000004</v>
      </c>
      <c r="N148" t="s">
        <v>5481</v>
      </c>
      <c r="O148" s="10" t="s">
        <v>5482</v>
      </c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</row>
    <row r="149" spans="1:59" s="4" customFormat="1">
      <c r="A149" s="15">
        <v>40491.115861261569</v>
      </c>
      <c r="B149" s="5" t="s">
        <v>11</v>
      </c>
      <c r="C149" s="7">
        <v>80817</v>
      </c>
      <c r="D149" s="5" t="s">
        <v>5307</v>
      </c>
      <c r="E149" s="5">
        <v>1</v>
      </c>
      <c r="F149" s="8">
        <v>9780316032834</v>
      </c>
      <c r="G149" s="5" t="s">
        <v>32</v>
      </c>
      <c r="H149" s="5" t="s">
        <v>45</v>
      </c>
      <c r="I149" s="6">
        <v>9.99</v>
      </c>
      <c r="J149" s="12">
        <v>0.7</v>
      </c>
      <c r="K149" s="6">
        <v>6.99</v>
      </c>
      <c r="L149" s="6" t="s">
        <v>1464</v>
      </c>
      <c r="M149" s="17">
        <v>0.28971000000000002</v>
      </c>
      <c r="N149" t="s">
        <v>5483</v>
      </c>
      <c r="O149" s="10" t="s">
        <v>5471</v>
      </c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</row>
    <row r="150" spans="1:59" s="4" customFormat="1">
      <c r="A150" s="9">
        <v>40492</v>
      </c>
      <c r="B150" s="10" t="s">
        <v>11</v>
      </c>
      <c r="C150" s="10">
        <v>80503</v>
      </c>
      <c r="D150" s="5" t="s">
        <v>5307</v>
      </c>
      <c r="E150" s="10">
        <v>1</v>
      </c>
      <c r="F150" s="11">
        <v>9780964729292</v>
      </c>
      <c r="G150" s="10" t="s">
        <v>126</v>
      </c>
      <c r="H150" s="10" t="s">
        <v>125</v>
      </c>
      <c r="I150" s="16">
        <v>9.99</v>
      </c>
      <c r="J150" s="23">
        <v>0.7</v>
      </c>
      <c r="K150" s="16">
        <v>6.9929999999999994</v>
      </c>
      <c r="L150" s="10" t="s">
        <v>1464</v>
      </c>
      <c r="M150" s="17">
        <v>0.28971000000000002</v>
      </c>
      <c r="N150" t="s">
        <v>5478</v>
      </c>
      <c r="O150" s="10" t="s">
        <v>5463</v>
      </c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</row>
    <row r="151" spans="1:59" s="4" customFormat="1">
      <c r="A151" s="9">
        <v>40492</v>
      </c>
      <c r="B151" s="10" t="s">
        <v>11</v>
      </c>
      <c r="C151" s="10">
        <v>80919</v>
      </c>
      <c r="D151" s="5" t="s">
        <v>5307</v>
      </c>
      <c r="E151" s="10">
        <v>1</v>
      </c>
      <c r="F151" s="11">
        <v>9780446584258</v>
      </c>
      <c r="G151" s="10" t="s">
        <v>30</v>
      </c>
      <c r="H151" s="10" t="s">
        <v>706</v>
      </c>
      <c r="I151" s="16">
        <v>14.99</v>
      </c>
      <c r="J151" s="23">
        <v>0.7</v>
      </c>
      <c r="K151" s="16">
        <v>10.493</v>
      </c>
      <c r="L151" s="10" t="s">
        <v>1464</v>
      </c>
      <c r="M151" s="17">
        <v>0.43471000000000004</v>
      </c>
      <c r="N151" t="s">
        <v>5470</v>
      </c>
      <c r="O151" s="10" t="s">
        <v>5471</v>
      </c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</row>
    <row r="152" spans="1:59" s="4" customFormat="1">
      <c r="A152" s="9">
        <v>40492</v>
      </c>
      <c r="B152" s="10" t="s">
        <v>11</v>
      </c>
      <c r="C152" s="10">
        <v>80111</v>
      </c>
      <c r="D152" s="5" t="s">
        <v>5307</v>
      </c>
      <c r="E152" s="10">
        <v>1</v>
      </c>
      <c r="F152" s="11">
        <v>9780316088145</v>
      </c>
      <c r="G152" s="10" t="s">
        <v>5361</v>
      </c>
      <c r="H152" s="10" t="s">
        <v>19</v>
      </c>
      <c r="I152" s="16">
        <v>12.99</v>
      </c>
      <c r="J152" s="23">
        <v>0.7</v>
      </c>
      <c r="K152" s="16">
        <v>9.093</v>
      </c>
      <c r="L152" s="10" t="s">
        <v>1464</v>
      </c>
      <c r="M152" s="17">
        <v>0.37671000000000004</v>
      </c>
      <c r="N152" t="s">
        <v>5468</v>
      </c>
      <c r="O152" s="10" t="s">
        <v>5469</v>
      </c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</row>
    <row r="153" spans="1:59" s="4" customFormat="1">
      <c r="A153" s="9">
        <v>40493</v>
      </c>
      <c r="B153" s="10" t="s">
        <v>11</v>
      </c>
      <c r="C153" s="10">
        <v>81321</v>
      </c>
      <c r="D153" s="5" t="s">
        <v>5307</v>
      </c>
      <c r="E153" s="10">
        <v>1</v>
      </c>
      <c r="F153" s="11">
        <v>9780316071901</v>
      </c>
      <c r="G153" s="10" t="s">
        <v>50</v>
      </c>
      <c r="H153" s="10" t="s">
        <v>274</v>
      </c>
      <c r="I153" s="16">
        <v>9.99</v>
      </c>
      <c r="J153" s="23">
        <v>0.7</v>
      </c>
      <c r="K153" s="16">
        <v>6.9929999999999994</v>
      </c>
      <c r="L153" s="10" t="s">
        <v>1464</v>
      </c>
      <c r="M153" s="17">
        <v>0.28971000000000002</v>
      </c>
      <c r="N153" t="s">
        <v>5484</v>
      </c>
      <c r="O153" s="10" t="s">
        <v>5485</v>
      </c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</row>
    <row r="154" spans="1:59" s="4" customFormat="1">
      <c r="A154" s="9">
        <v>40493</v>
      </c>
      <c r="B154" s="10" t="s">
        <v>11</v>
      </c>
      <c r="C154" s="10">
        <v>80537</v>
      </c>
      <c r="D154" s="5" t="s">
        <v>5307</v>
      </c>
      <c r="E154" s="10">
        <v>1</v>
      </c>
      <c r="F154" s="11">
        <v>9780446574242</v>
      </c>
      <c r="G154" s="10" t="s">
        <v>48</v>
      </c>
      <c r="H154" s="10" t="s">
        <v>47</v>
      </c>
      <c r="I154" s="16">
        <v>12.99</v>
      </c>
      <c r="J154" s="23">
        <v>0.7</v>
      </c>
      <c r="K154" s="16">
        <v>9.093</v>
      </c>
      <c r="L154" s="10" t="s">
        <v>1464</v>
      </c>
      <c r="M154" s="17">
        <v>0.37671000000000004</v>
      </c>
      <c r="N154" t="s">
        <v>5486</v>
      </c>
      <c r="O154" s="10" t="s">
        <v>5487</v>
      </c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</row>
    <row r="155" spans="1:59" s="4" customFormat="1">
      <c r="A155" s="9">
        <v>40493</v>
      </c>
      <c r="B155" s="10" t="s">
        <v>11</v>
      </c>
      <c r="C155" s="10">
        <v>80504</v>
      </c>
      <c r="D155" s="5" t="s">
        <v>5307</v>
      </c>
      <c r="E155" s="10">
        <v>1</v>
      </c>
      <c r="F155" s="11">
        <v>9780446584258</v>
      </c>
      <c r="G155" s="10" t="s">
        <v>30</v>
      </c>
      <c r="H155" s="10" t="s">
        <v>706</v>
      </c>
      <c r="I155" s="16">
        <v>14.99</v>
      </c>
      <c r="J155" s="23">
        <v>0.7</v>
      </c>
      <c r="K155" s="16">
        <v>10.493</v>
      </c>
      <c r="L155" s="10" t="s">
        <v>1464</v>
      </c>
      <c r="M155" s="17">
        <v>0.43471000000000004</v>
      </c>
      <c r="N155" t="s">
        <v>5488</v>
      </c>
      <c r="O155" s="10" t="s">
        <v>5467</v>
      </c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</row>
    <row r="156" spans="1:59" s="4" customFormat="1">
      <c r="A156" s="9">
        <v>40493</v>
      </c>
      <c r="B156" s="10" t="s">
        <v>11</v>
      </c>
      <c r="C156" s="10">
        <v>80138</v>
      </c>
      <c r="D156" s="5" t="s">
        <v>5307</v>
      </c>
      <c r="E156" s="10">
        <v>1</v>
      </c>
      <c r="F156" s="11">
        <v>9780316040358</v>
      </c>
      <c r="G156" s="10" t="s">
        <v>50</v>
      </c>
      <c r="H156" s="10" t="s">
        <v>416</v>
      </c>
      <c r="I156" s="16">
        <v>9.99</v>
      </c>
      <c r="J156" s="23">
        <v>0.7</v>
      </c>
      <c r="K156" s="16">
        <v>6.9929999999999994</v>
      </c>
      <c r="L156" s="10" t="s">
        <v>1464</v>
      </c>
      <c r="M156" s="17">
        <v>0.28971000000000002</v>
      </c>
      <c r="N156" t="s">
        <v>5489</v>
      </c>
      <c r="O156" s="10" t="s">
        <v>5469</v>
      </c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</row>
    <row r="157" spans="1:59" s="4" customFormat="1">
      <c r="A157" s="9">
        <v>40493</v>
      </c>
      <c r="B157" s="10" t="s">
        <v>11</v>
      </c>
      <c r="C157" s="10">
        <v>80504</v>
      </c>
      <c r="D157" s="5" t="s">
        <v>5307</v>
      </c>
      <c r="E157" s="10">
        <v>1</v>
      </c>
      <c r="F157" s="11">
        <v>9780316008181</v>
      </c>
      <c r="G157" s="10" t="s">
        <v>32</v>
      </c>
      <c r="H157" s="10" t="s">
        <v>31</v>
      </c>
      <c r="I157" s="16">
        <v>8.99</v>
      </c>
      <c r="J157" s="23">
        <v>0.7</v>
      </c>
      <c r="K157" s="16">
        <v>6.2930000000000001</v>
      </c>
      <c r="L157" s="10" t="s">
        <v>1464</v>
      </c>
      <c r="M157" s="17">
        <v>0.26071</v>
      </c>
      <c r="N157" t="s">
        <v>5488</v>
      </c>
      <c r="O157" s="10" t="s">
        <v>5467</v>
      </c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</row>
    <row r="158" spans="1:59" s="4" customFormat="1">
      <c r="A158" s="9">
        <v>40495</v>
      </c>
      <c r="B158" s="10" t="s">
        <v>11</v>
      </c>
      <c r="C158" s="10">
        <v>80516</v>
      </c>
      <c r="D158" s="5" t="s">
        <v>5307</v>
      </c>
      <c r="E158" s="10">
        <v>1</v>
      </c>
      <c r="F158" s="11">
        <v>9780892963010</v>
      </c>
      <c r="G158" s="10" t="s">
        <v>210</v>
      </c>
      <c r="H158" s="10" t="s">
        <v>271</v>
      </c>
      <c r="I158" s="16">
        <v>1.99</v>
      </c>
      <c r="J158" s="23">
        <v>0.7</v>
      </c>
      <c r="K158" s="16">
        <v>1.393</v>
      </c>
      <c r="L158" s="10" t="s">
        <v>1464</v>
      </c>
      <c r="M158" s="17">
        <v>5.7710000000000004E-2</v>
      </c>
      <c r="N158" t="s">
        <v>5490</v>
      </c>
      <c r="O158" s="10" t="s">
        <v>5463</v>
      </c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</row>
    <row r="159" spans="1:59" s="4" customFormat="1">
      <c r="A159" s="9">
        <v>40495</v>
      </c>
      <c r="B159" s="10" t="s">
        <v>11</v>
      </c>
      <c r="C159" s="10">
        <v>80525</v>
      </c>
      <c r="D159" s="5" t="s">
        <v>5307</v>
      </c>
      <c r="E159" s="10">
        <v>1</v>
      </c>
      <c r="F159" s="11">
        <v>9780316007443</v>
      </c>
      <c r="G159" s="10" t="s">
        <v>32</v>
      </c>
      <c r="H159" s="10" t="s">
        <v>62</v>
      </c>
      <c r="I159" s="16">
        <v>8.99</v>
      </c>
      <c r="J159" s="23">
        <v>0.7</v>
      </c>
      <c r="K159" s="16">
        <v>6.2930000000000001</v>
      </c>
      <c r="L159" s="10" t="s">
        <v>1464</v>
      </c>
      <c r="M159" s="17">
        <v>0.26071</v>
      </c>
      <c r="N159" t="s">
        <v>5491</v>
      </c>
      <c r="O159" s="10" t="s">
        <v>5487</v>
      </c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</row>
    <row r="160" spans="1:59" s="4" customFormat="1">
      <c r="A160" s="9">
        <v>40495</v>
      </c>
      <c r="B160" s="10" t="s">
        <v>11</v>
      </c>
      <c r="C160" s="10">
        <v>80634</v>
      </c>
      <c r="D160" s="5" t="s">
        <v>5307</v>
      </c>
      <c r="E160" s="10">
        <v>1</v>
      </c>
      <c r="F160" s="11">
        <v>9780316071901</v>
      </c>
      <c r="G160" s="10" t="s">
        <v>50</v>
      </c>
      <c r="H160" s="10" t="s">
        <v>274</v>
      </c>
      <c r="I160" s="16">
        <v>9.99</v>
      </c>
      <c r="J160" s="23">
        <v>0.7</v>
      </c>
      <c r="K160" s="16">
        <v>6.9929999999999994</v>
      </c>
      <c r="L160" s="10" t="s">
        <v>1464</v>
      </c>
      <c r="M160" s="17">
        <v>0.28971000000000002</v>
      </c>
      <c r="N160" t="s">
        <v>5466</v>
      </c>
      <c r="O160" s="10" t="s">
        <v>5467</v>
      </c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</row>
    <row r="161" spans="1:59" s="4" customFormat="1">
      <c r="A161" s="9">
        <v>40495</v>
      </c>
      <c r="B161" s="10" t="s">
        <v>11</v>
      </c>
      <c r="C161" s="10">
        <v>80906</v>
      </c>
      <c r="D161" s="5" t="s">
        <v>5307</v>
      </c>
      <c r="E161" s="10">
        <v>1</v>
      </c>
      <c r="F161" s="11">
        <v>9780446574877</v>
      </c>
      <c r="G161" s="10" t="s">
        <v>204</v>
      </c>
      <c r="H161" s="10" t="s">
        <v>203</v>
      </c>
      <c r="I161" s="16">
        <v>9.99</v>
      </c>
      <c r="J161" s="23">
        <v>0.7</v>
      </c>
      <c r="K161" s="16">
        <v>6.9929999999999994</v>
      </c>
      <c r="L161" s="10" t="s">
        <v>1464</v>
      </c>
      <c r="M161" s="17">
        <v>0.28971000000000002</v>
      </c>
      <c r="N161" t="s">
        <v>5470</v>
      </c>
      <c r="O161" s="10" t="s">
        <v>5471</v>
      </c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</row>
    <row r="162" spans="1:59" s="4" customFormat="1">
      <c r="A162" s="9">
        <v>40496</v>
      </c>
      <c r="B162" s="10" t="s">
        <v>11</v>
      </c>
      <c r="C162" s="10">
        <v>80634</v>
      </c>
      <c r="D162" s="5" t="s">
        <v>5307</v>
      </c>
      <c r="E162" s="10">
        <v>1</v>
      </c>
      <c r="F162" s="11">
        <v>9780316089500</v>
      </c>
      <c r="G162" s="10" t="s">
        <v>32</v>
      </c>
      <c r="H162" s="10" t="s">
        <v>46</v>
      </c>
      <c r="I162" s="16">
        <v>36.99</v>
      </c>
      <c r="J162" s="23">
        <v>0.7</v>
      </c>
      <c r="K162" s="16">
        <v>25.893000000000001</v>
      </c>
      <c r="L162" s="10" t="s">
        <v>1464</v>
      </c>
      <c r="M162" s="17">
        <v>1.0727100000000001</v>
      </c>
      <c r="N162" t="s">
        <v>5466</v>
      </c>
      <c r="O162" s="10" t="s">
        <v>5467</v>
      </c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</row>
    <row r="163" spans="1:59" s="4" customFormat="1">
      <c r="A163" s="9">
        <v>40496</v>
      </c>
      <c r="B163" s="10" t="s">
        <v>11</v>
      </c>
      <c r="C163" s="10">
        <v>80634</v>
      </c>
      <c r="D163" s="5" t="s">
        <v>5307</v>
      </c>
      <c r="E163" s="10">
        <v>1</v>
      </c>
      <c r="F163" s="11">
        <v>9780316131278</v>
      </c>
      <c r="G163" s="10" t="s">
        <v>53</v>
      </c>
      <c r="H163" s="10" t="s">
        <v>52</v>
      </c>
      <c r="I163" s="16">
        <v>9.99</v>
      </c>
      <c r="J163" s="23">
        <v>0.7</v>
      </c>
      <c r="K163" s="16">
        <v>6.9929999999999994</v>
      </c>
      <c r="L163" s="10" t="s">
        <v>1464</v>
      </c>
      <c r="M163" s="17">
        <v>0.28971000000000002</v>
      </c>
      <c r="N163" t="s">
        <v>5466</v>
      </c>
      <c r="O163" s="10" t="s">
        <v>5467</v>
      </c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</row>
    <row r="164" spans="1:59" s="4" customFormat="1">
      <c r="A164" s="9">
        <v>40496</v>
      </c>
      <c r="B164" s="10" t="s">
        <v>11</v>
      </c>
      <c r="C164" s="10">
        <v>81137</v>
      </c>
      <c r="D164" s="5" t="s">
        <v>5307</v>
      </c>
      <c r="E164" s="10">
        <v>1</v>
      </c>
      <c r="F164" s="11">
        <v>9780964729292</v>
      </c>
      <c r="G164" s="10" t="s">
        <v>126</v>
      </c>
      <c r="H164" s="10" t="s">
        <v>125</v>
      </c>
      <c r="I164" s="16">
        <v>9.99</v>
      </c>
      <c r="J164" s="23">
        <v>0.7</v>
      </c>
      <c r="K164" s="16">
        <v>6.9929999999999994</v>
      </c>
      <c r="L164" s="10" t="s">
        <v>1464</v>
      </c>
      <c r="M164" s="17">
        <v>0.28971000000000002</v>
      </c>
      <c r="N164" t="s">
        <v>5460</v>
      </c>
      <c r="O164" s="10" t="s">
        <v>5461</v>
      </c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</row>
    <row r="165" spans="1:59" s="4" customFormat="1">
      <c r="A165" s="9">
        <v>40497</v>
      </c>
      <c r="B165" s="10" t="s">
        <v>11</v>
      </c>
      <c r="C165" s="10">
        <v>80720</v>
      </c>
      <c r="D165" s="5" t="s">
        <v>5307</v>
      </c>
      <c r="E165" s="10">
        <v>1</v>
      </c>
      <c r="F165" s="11">
        <v>9780316122252</v>
      </c>
      <c r="G165" s="10" t="s">
        <v>50</v>
      </c>
      <c r="H165" s="10" t="s">
        <v>937</v>
      </c>
      <c r="I165" s="16">
        <v>14.99</v>
      </c>
      <c r="J165" s="23">
        <v>0.7</v>
      </c>
      <c r="K165" s="16">
        <v>10.493</v>
      </c>
      <c r="L165" s="10" t="s">
        <v>1464</v>
      </c>
      <c r="M165" s="17">
        <v>0.43471000000000004</v>
      </c>
      <c r="N165" t="s">
        <v>5492</v>
      </c>
      <c r="O165" s="10" t="s">
        <v>5493</v>
      </c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</row>
    <row r="166" spans="1:59" s="4" customFormat="1">
      <c r="A166" s="9">
        <v>40497</v>
      </c>
      <c r="B166" s="10" t="s">
        <v>11</v>
      </c>
      <c r="C166" s="10">
        <v>80634</v>
      </c>
      <c r="D166" s="5" t="s">
        <v>5307</v>
      </c>
      <c r="E166" s="10">
        <v>1</v>
      </c>
      <c r="F166" s="11">
        <v>9780446584258</v>
      </c>
      <c r="G166" s="10" t="s">
        <v>30</v>
      </c>
      <c r="H166" s="10" t="s">
        <v>706</v>
      </c>
      <c r="I166" s="16">
        <v>14.99</v>
      </c>
      <c r="J166" s="23">
        <v>0.7</v>
      </c>
      <c r="K166" s="16">
        <v>10.493</v>
      </c>
      <c r="L166" s="10" t="s">
        <v>1464</v>
      </c>
      <c r="M166" s="17">
        <v>0.43471000000000004</v>
      </c>
      <c r="N166" t="s">
        <v>5466</v>
      </c>
      <c r="O166" s="10" t="s">
        <v>5467</v>
      </c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</row>
    <row r="167" spans="1:59" s="4" customFormat="1">
      <c r="A167" s="15">
        <v>40497.022526504625</v>
      </c>
      <c r="B167" s="5" t="s">
        <v>11</v>
      </c>
      <c r="C167" s="7">
        <v>80537</v>
      </c>
      <c r="D167" s="5" t="s">
        <v>5307</v>
      </c>
      <c r="E167" s="5">
        <v>1</v>
      </c>
      <c r="F167" s="8">
        <v>9780316032834</v>
      </c>
      <c r="G167" s="5" t="s">
        <v>32</v>
      </c>
      <c r="H167" s="5" t="s">
        <v>45</v>
      </c>
      <c r="I167" s="6">
        <v>9.99</v>
      </c>
      <c r="J167" s="12">
        <v>0.7</v>
      </c>
      <c r="K167" s="6">
        <v>6.99</v>
      </c>
      <c r="L167" s="6" t="s">
        <v>1464</v>
      </c>
      <c r="M167" s="17">
        <v>0.28971000000000002</v>
      </c>
      <c r="N167" t="s">
        <v>5486</v>
      </c>
      <c r="O167" s="10" t="s">
        <v>5487</v>
      </c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</row>
    <row r="168" spans="1:59" s="4" customFormat="1">
      <c r="A168" s="15">
        <v>40497.733632094903</v>
      </c>
      <c r="B168" s="5" t="s">
        <v>11</v>
      </c>
      <c r="C168" s="7">
        <v>80122</v>
      </c>
      <c r="D168" s="5" t="s">
        <v>5307</v>
      </c>
      <c r="E168" s="5">
        <v>1</v>
      </c>
      <c r="F168" s="8">
        <v>9780316128650</v>
      </c>
      <c r="G168" s="5" t="s">
        <v>32</v>
      </c>
      <c r="H168" s="5" t="s">
        <v>134</v>
      </c>
      <c r="I168" s="6">
        <v>9.99</v>
      </c>
      <c r="J168" s="12">
        <v>0.7</v>
      </c>
      <c r="K168" s="6">
        <v>6.99</v>
      </c>
      <c r="L168" s="6" t="s">
        <v>1464</v>
      </c>
      <c r="M168" s="17">
        <v>0.28971000000000002</v>
      </c>
      <c r="N168" t="s">
        <v>5494</v>
      </c>
      <c r="O168" s="10" t="s">
        <v>5469</v>
      </c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</row>
    <row r="169" spans="1:59" s="4" customFormat="1">
      <c r="A169" s="9">
        <v>40499</v>
      </c>
      <c r="B169" s="10" t="s">
        <v>11</v>
      </c>
      <c r="C169" s="10">
        <v>80138</v>
      </c>
      <c r="D169" s="5" t="s">
        <v>5307</v>
      </c>
      <c r="E169" s="10">
        <v>1</v>
      </c>
      <c r="F169" s="11">
        <v>9780759522039</v>
      </c>
      <c r="G169" s="10" t="s">
        <v>424</v>
      </c>
      <c r="H169" s="10" t="s">
        <v>460</v>
      </c>
      <c r="I169" s="16">
        <v>1.99</v>
      </c>
      <c r="J169" s="23">
        <v>0.7</v>
      </c>
      <c r="K169" s="16">
        <v>1.393</v>
      </c>
      <c r="L169" s="10" t="s">
        <v>1464</v>
      </c>
      <c r="M169" s="17">
        <v>5.7710000000000004E-2</v>
      </c>
      <c r="N169" t="s">
        <v>5489</v>
      </c>
      <c r="O169" s="10" t="s">
        <v>5469</v>
      </c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</row>
    <row r="170" spans="1:59" s="4" customFormat="1">
      <c r="A170" s="9">
        <v>40499</v>
      </c>
      <c r="B170" s="10" t="s">
        <v>11</v>
      </c>
      <c r="C170" s="10">
        <v>80501</v>
      </c>
      <c r="D170" s="5" t="s">
        <v>5307</v>
      </c>
      <c r="E170" s="10">
        <v>1</v>
      </c>
      <c r="F170" s="11">
        <v>9780446569767</v>
      </c>
      <c r="G170" s="10" t="s">
        <v>1330</v>
      </c>
      <c r="H170" s="10" t="s">
        <v>1329</v>
      </c>
      <c r="I170" s="16">
        <v>12.99</v>
      </c>
      <c r="J170" s="23">
        <v>0.7</v>
      </c>
      <c r="K170" s="16">
        <v>9.093</v>
      </c>
      <c r="L170" s="10" t="s">
        <v>1464</v>
      </c>
      <c r="M170" s="17">
        <v>0.37671000000000004</v>
      </c>
      <c r="N170" t="s">
        <v>5478</v>
      </c>
      <c r="O170" s="10" t="s">
        <v>5463</v>
      </c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</row>
    <row r="171" spans="1:59" s="4" customFormat="1">
      <c r="A171" s="9">
        <v>40499</v>
      </c>
      <c r="B171" s="10" t="s">
        <v>11</v>
      </c>
      <c r="C171" s="10">
        <v>80911</v>
      </c>
      <c r="D171" s="5" t="s">
        <v>5307</v>
      </c>
      <c r="E171" s="10">
        <v>1</v>
      </c>
      <c r="F171" s="11">
        <v>9780316122252</v>
      </c>
      <c r="G171" s="10" t="s">
        <v>50</v>
      </c>
      <c r="H171" s="10" t="s">
        <v>937</v>
      </c>
      <c r="I171" s="16">
        <v>14.99</v>
      </c>
      <c r="J171" s="23">
        <v>0.7</v>
      </c>
      <c r="K171" s="16">
        <v>10.493</v>
      </c>
      <c r="L171" s="10" t="s">
        <v>1464</v>
      </c>
      <c r="M171" s="17">
        <v>0.43471000000000004</v>
      </c>
      <c r="N171" t="s">
        <v>5470</v>
      </c>
      <c r="O171" s="10" t="s">
        <v>5471</v>
      </c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</row>
    <row r="172" spans="1:59" s="4" customFormat="1">
      <c r="A172" s="9">
        <v>40499</v>
      </c>
      <c r="B172" s="10" t="s">
        <v>11</v>
      </c>
      <c r="C172" s="10">
        <v>81507</v>
      </c>
      <c r="D172" s="5" t="s">
        <v>5307</v>
      </c>
      <c r="E172" s="10">
        <v>1</v>
      </c>
      <c r="F172" s="11">
        <v>9780759522039</v>
      </c>
      <c r="G172" s="10" t="s">
        <v>424</v>
      </c>
      <c r="H172" s="10" t="s">
        <v>460</v>
      </c>
      <c r="I172" s="16">
        <v>1.99</v>
      </c>
      <c r="J172" s="23">
        <v>0.7</v>
      </c>
      <c r="K172" s="16">
        <v>1.393</v>
      </c>
      <c r="L172" s="10" t="s">
        <v>1464</v>
      </c>
      <c r="M172" s="17">
        <v>5.7710000000000004E-2</v>
      </c>
      <c r="N172" t="s">
        <v>5457</v>
      </c>
      <c r="O172" s="10" t="s">
        <v>5458</v>
      </c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</row>
    <row r="173" spans="1:59" s="4" customFormat="1">
      <c r="A173" s="15">
        <v>40499.971076932867</v>
      </c>
      <c r="B173" s="5" t="s">
        <v>11</v>
      </c>
      <c r="C173" s="7">
        <v>80305</v>
      </c>
      <c r="D173" s="5" t="s">
        <v>5307</v>
      </c>
      <c r="E173" s="5">
        <v>1</v>
      </c>
      <c r="F173" s="8">
        <v>9780316046404</v>
      </c>
      <c r="G173" s="5" t="s">
        <v>791</v>
      </c>
      <c r="H173" s="5" t="s">
        <v>1371</v>
      </c>
      <c r="I173" s="6">
        <v>7.99</v>
      </c>
      <c r="J173" s="12">
        <v>0.7</v>
      </c>
      <c r="K173" s="6">
        <v>5.59</v>
      </c>
      <c r="L173" s="6" t="s">
        <v>1464</v>
      </c>
      <c r="M173" s="17">
        <v>0.23171000000000003</v>
      </c>
      <c r="N173" t="s">
        <v>5477</v>
      </c>
      <c r="O173" s="10" t="s">
        <v>5463</v>
      </c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</row>
    <row r="174" spans="1:59" s="4" customFormat="1">
      <c r="A174" s="9">
        <v>40500</v>
      </c>
      <c r="B174" s="10" t="s">
        <v>11</v>
      </c>
      <c r="C174" s="10">
        <v>80503</v>
      </c>
      <c r="D174" s="5" t="s">
        <v>5307</v>
      </c>
      <c r="E174" s="10">
        <v>1</v>
      </c>
      <c r="F174" s="11">
        <v>9780316122252</v>
      </c>
      <c r="G174" s="10" t="s">
        <v>50</v>
      </c>
      <c r="H174" s="10" t="s">
        <v>937</v>
      </c>
      <c r="I174" s="16">
        <v>14.99</v>
      </c>
      <c r="J174" s="23">
        <v>0.7</v>
      </c>
      <c r="K174" s="16">
        <v>10.493</v>
      </c>
      <c r="L174" s="10" t="s">
        <v>1464</v>
      </c>
      <c r="M174" s="17">
        <v>0.43471000000000004</v>
      </c>
      <c r="N174" t="s">
        <v>5478</v>
      </c>
      <c r="O174" s="10" t="s">
        <v>5463</v>
      </c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</row>
    <row r="175" spans="1:59" s="4" customFormat="1">
      <c r="A175" s="9">
        <v>40500</v>
      </c>
      <c r="B175" s="10" t="s">
        <v>11</v>
      </c>
      <c r="C175" s="10">
        <v>81520</v>
      </c>
      <c r="D175" s="5" t="s">
        <v>5307</v>
      </c>
      <c r="E175" s="10">
        <v>1</v>
      </c>
      <c r="F175" s="11">
        <v>9780316128650</v>
      </c>
      <c r="G175" s="10" t="s">
        <v>32</v>
      </c>
      <c r="H175" s="10" t="s">
        <v>134</v>
      </c>
      <c r="I175" s="16">
        <v>9.99</v>
      </c>
      <c r="J175" s="23">
        <v>0.7</v>
      </c>
      <c r="K175" s="16">
        <v>6.9929999999999994</v>
      </c>
      <c r="L175" s="10" t="s">
        <v>1464</v>
      </c>
      <c r="M175" s="17">
        <v>0.28971000000000002</v>
      </c>
      <c r="N175" t="s">
        <v>5495</v>
      </c>
      <c r="O175" s="10" t="s">
        <v>5458</v>
      </c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</row>
    <row r="176" spans="1:59" s="4" customFormat="1">
      <c r="A176" s="9">
        <v>40500</v>
      </c>
      <c r="B176" s="10" t="s">
        <v>11</v>
      </c>
      <c r="C176" s="10">
        <v>80108</v>
      </c>
      <c r="D176" s="5" t="s">
        <v>5307</v>
      </c>
      <c r="E176" s="10">
        <v>1</v>
      </c>
      <c r="F176" s="11">
        <v>9780759515062</v>
      </c>
      <c r="G176" s="10" t="s">
        <v>1684</v>
      </c>
      <c r="H176" s="10" t="s">
        <v>1685</v>
      </c>
      <c r="I176" s="16">
        <v>9.99</v>
      </c>
      <c r="J176" s="23">
        <v>0.7</v>
      </c>
      <c r="K176" s="16">
        <v>6.9929999999999994</v>
      </c>
      <c r="L176" s="10" t="s">
        <v>1464</v>
      </c>
      <c r="M176" s="17">
        <v>0.28971000000000002</v>
      </c>
      <c r="N176" t="s">
        <v>5496</v>
      </c>
      <c r="O176" s="10" t="s">
        <v>5459</v>
      </c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</row>
    <row r="177" spans="1:59" s="4" customFormat="1">
      <c r="A177" s="9">
        <v>40501</v>
      </c>
      <c r="B177" s="10" t="s">
        <v>11</v>
      </c>
      <c r="C177" s="10">
        <v>81137</v>
      </c>
      <c r="D177" s="5" t="s">
        <v>5307</v>
      </c>
      <c r="E177" s="10">
        <v>1</v>
      </c>
      <c r="F177" s="11">
        <v>9780316122252</v>
      </c>
      <c r="G177" s="10" t="s">
        <v>50</v>
      </c>
      <c r="H177" s="10" t="s">
        <v>937</v>
      </c>
      <c r="I177" s="16">
        <v>14.99</v>
      </c>
      <c r="J177" s="23">
        <v>0.7</v>
      </c>
      <c r="K177" s="16">
        <v>10.493</v>
      </c>
      <c r="L177" s="10" t="s">
        <v>1464</v>
      </c>
      <c r="M177" s="17">
        <v>0.43471000000000004</v>
      </c>
      <c r="N177" t="s">
        <v>5460</v>
      </c>
      <c r="O177" s="10" t="s">
        <v>5461</v>
      </c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</row>
    <row r="178" spans="1:59" s="4" customFormat="1">
      <c r="A178" s="9">
        <v>40502</v>
      </c>
      <c r="B178" s="10" t="s">
        <v>11</v>
      </c>
      <c r="C178" s="10">
        <v>80921</v>
      </c>
      <c r="D178" s="5" t="s">
        <v>5307</v>
      </c>
      <c r="E178" s="10">
        <v>1</v>
      </c>
      <c r="F178" s="11">
        <v>9780316122252</v>
      </c>
      <c r="G178" s="10" t="s">
        <v>50</v>
      </c>
      <c r="H178" s="10" t="s">
        <v>937</v>
      </c>
      <c r="I178" s="16">
        <v>14.99</v>
      </c>
      <c r="J178" s="23">
        <v>0.7</v>
      </c>
      <c r="K178" s="16">
        <v>10.493</v>
      </c>
      <c r="L178" s="10" t="s">
        <v>1464</v>
      </c>
      <c r="M178" s="17">
        <v>0.43471000000000004</v>
      </c>
      <c r="N178" t="s">
        <v>5470</v>
      </c>
      <c r="O178" s="10" t="s">
        <v>5471</v>
      </c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</row>
    <row r="179" spans="1:59" s="4" customFormat="1">
      <c r="A179" s="9">
        <v>40502</v>
      </c>
      <c r="B179" s="10" t="s">
        <v>11</v>
      </c>
      <c r="C179" s="10">
        <v>80640</v>
      </c>
      <c r="D179" s="5" t="s">
        <v>5307</v>
      </c>
      <c r="E179" s="10">
        <v>1</v>
      </c>
      <c r="F179" s="11">
        <v>9780316088176</v>
      </c>
      <c r="G179" s="10" t="s">
        <v>154</v>
      </c>
      <c r="H179" s="10" t="s">
        <v>276</v>
      </c>
      <c r="I179" s="16">
        <v>14.99</v>
      </c>
      <c r="J179" s="23">
        <v>0.7</v>
      </c>
      <c r="K179" s="16">
        <v>10.493</v>
      </c>
      <c r="L179" s="10" t="s">
        <v>1464</v>
      </c>
      <c r="M179" s="17">
        <v>0.43471000000000004</v>
      </c>
      <c r="N179" t="s">
        <v>5497</v>
      </c>
      <c r="O179" s="10" t="s">
        <v>5465</v>
      </c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</row>
    <row r="180" spans="1:59" s="4" customFormat="1">
      <c r="A180" s="9">
        <v>40502</v>
      </c>
      <c r="B180" s="10" t="s">
        <v>11</v>
      </c>
      <c r="C180" s="10">
        <v>80027</v>
      </c>
      <c r="D180" s="5" t="s">
        <v>5307</v>
      </c>
      <c r="E180" s="10">
        <v>1</v>
      </c>
      <c r="F180" s="11">
        <v>9780759513839</v>
      </c>
      <c r="G180" s="10" t="s">
        <v>475</v>
      </c>
      <c r="H180" s="10" t="s">
        <v>474</v>
      </c>
      <c r="I180" s="16">
        <v>9.99</v>
      </c>
      <c r="J180" s="23">
        <v>0.7</v>
      </c>
      <c r="K180" s="16">
        <v>6.9929999999999994</v>
      </c>
      <c r="L180" s="10" t="s">
        <v>1464</v>
      </c>
      <c r="M180" s="17">
        <v>0.28971000000000002</v>
      </c>
      <c r="N180" t="s">
        <v>5498</v>
      </c>
      <c r="O180" s="10" t="s">
        <v>5463</v>
      </c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</row>
    <row r="181" spans="1:59" s="4" customFormat="1">
      <c r="A181" s="9">
        <v>40502</v>
      </c>
      <c r="B181" s="10" t="s">
        <v>11</v>
      </c>
      <c r="C181" s="10">
        <v>80536</v>
      </c>
      <c r="D181" s="5" t="s">
        <v>5307</v>
      </c>
      <c r="E181" s="10">
        <v>1</v>
      </c>
      <c r="F181" s="11">
        <v>9780316122252</v>
      </c>
      <c r="G181" s="10" t="s">
        <v>50</v>
      </c>
      <c r="H181" s="10" t="s">
        <v>937</v>
      </c>
      <c r="I181" s="16">
        <v>14.99</v>
      </c>
      <c r="J181" s="23">
        <v>0.7</v>
      </c>
      <c r="K181" s="16">
        <v>10.493</v>
      </c>
      <c r="L181" s="10" t="s">
        <v>1464</v>
      </c>
      <c r="M181" s="17">
        <v>0.43471000000000004</v>
      </c>
      <c r="N181" t="s">
        <v>5499</v>
      </c>
      <c r="O181" s="10" t="s">
        <v>5487</v>
      </c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</row>
    <row r="182" spans="1:59" s="4" customFormat="1">
      <c r="A182" s="9">
        <v>40502</v>
      </c>
      <c r="B182" s="10" t="s">
        <v>11</v>
      </c>
      <c r="C182" s="10">
        <v>80260</v>
      </c>
      <c r="D182" s="5" t="s">
        <v>5307</v>
      </c>
      <c r="E182" s="10">
        <v>1</v>
      </c>
      <c r="F182" s="11">
        <v>9780316122252</v>
      </c>
      <c r="G182" s="10" t="s">
        <v>50</v>
      </c>
      <c r="H182" s="10" t="s">
        <v>937</v>
      </c>
      <c r="I182" s="16">
        <v>14.99</v>
      </c>
      <c r="J182" s="23">
        <v>0.7</v>
      </c>
      <c r="K182" s="16">
        <v>10.493</v>
      </c>
      <c r="L182" s="10" t="s">
        <v>1464</v>
      </c>
      <c r="M182" s="17">
        <v>0.43471000000000004</v>
      </c>
      <c r="N182" t="s">
        <v>5474</v>
      </c>
      <c r="O182" s="10" t="s">
        <v>5465</v>
      </c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</row>
    <row r="183" spans="1:59" s="4" customFormat="1">
      <c r="A183" s="15">
        <v>40502.86775153935</v>
      </c>
      <c r="B183" s="5" t="s">
        <v>11</v>
      </c>
      <c r="C183" s="7">
        <v>80538</v>
      </c>
      <c r="D183" s="5" t="s">
        <v>5307</v>
      </c>
      <c r="E183" s="5">
        <v>1</v>
      </c>
      <c r="F183" s="8">
        <v>9780316007726</v>
      </c>
      <c r="G183" s="5" t="s">
        <v>32</v>
      </c>
      <c r="H183" s="5" t="s">
        <v>427</v>
      </c>
      <c r="I183" s="6">
        <v>8.99</v>
      </c>
      <c r="J183" s="12">
        <v>0.7</v>
      </c>
      <c r="K183" s="6">
        <v>6.29</v>
      </c>
      <c r="L183" s="6" t="s">
        <v>1464</v>
      </c>
      <c r="M183" s="17">
        <v>0.26071</v>
      </c>
      <c r="N183" t="s">
        <v>5500</v>
      </c>
      <c r="O183" s="10" t="s">
        <v>5487</v>
      </c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</row>
    <row r="184" spans="1:59" s="4" customFormat="1">
      <c r="A184" s="9">
        <v>40503</v>
      </c>
      <c r="B184" s="10" t="s">
        <v>11</v>
      </c>
      <c r="C184" s="10">
        <v>80303</v>
      </c>
      <c r="D184" s="5" t="s">
        <v>5307</v>
      </c>
      <c r="E184" s="10">
        <v>1</v>
      </c>
      <c r="F184" s="11">
        <v>9780316122252</v>
      </c>
      <c r="G184" s="10" t="s">
        <v>50</v>
      </c>
      <c r="H184" s="10" t="s">
        <v>937</v>
      </c>
      <c r="I184" s="16">
        <v>14.99</v>
      </c>
      <c r="J184" s="23">
        <v>0.7</v>
      </c>
      <c r="K184" s="16">
        <v>10.493</v>
      </c>
      <c r="L184" s="10" t="s">
        <v>1464</v>
      </c>
      <c r="M184" s="17">
        <v>0.43471000000000004</v>
      </c>
      <c r="N184" t="s">
        <v>5477</v>
      </c>
      <c r="O184" s="10" t="s">
        <v>5463</v>
      </c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</row>
    <row r="185" spans="1:59" s="4" customFormat="1">
      <c r="A185" s="15">
        <v>40503.846634456015</v>
      </c>
      <c r="B185" s="5" t="s">
        <v>11</v>
      </c>
      <c r="C185" s="7">
        <v>80487</v>
      </c>
      <c r="D185" s="5" t="s">
        <v>5307</v>
      </c>
      <c r="E185" s="5">
        <v>1</v>
      </c>
      <c r="F185" s="8">
        <v>9780316126847</v>
      </c>
      <c r="G185" s="5" t="s">
        <v>759</v>
      </c>
      <c r="H185" s="5" t="s">
        <v>758</v>
      </c>
      <c r="I185" s="6">
        <v>9.99</v>
      </c>
      <c r="J185" s="12">
        <v>0.7</v>
      </c>
      <c r="K185" s="6">
        <v>6.99</v>
      </c>
      <c r="L185" s="6" t="s">
        <v>1464</v>
      </c>
      <c r="M185" s="17">
        <v>0.28971000000000002</v>
      </c>
      <c r="N185" t="s">
        <v>5501</v>
      </c>
      <c r="O185" s="10" t="s">
        <v>5502</v>
      </c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</row>
    <row r="186" spans="1:59" s="4" customFormat="1">
      <c r="A186" s="9">
        <v>40504</v>
      </c>
      <c r="B186" s="10" t="s">
        <v>11</v>
      </c>
      <c r="C186" s="10">
        <v>81137</v>
      </c>
      <c r="D186" s="5" t="s">
        <v>5307</v>
      </c>
      <c r="E186" s="10">
        <v>1</v>
      </c>
      <c r="F186" s="11">
        <v>9780446574242</v>
      </c>
      <c r="G186" s="10" t="s">
        <v>48</v>
      </c>
      <c r="H186" s="10" t="s">
        <v>47</v>
      </c>
      <c r="I186" s="16">
        <v>12.99</v>
      </c>
      <c r="J186" s="23">
        <v>0.7</v>
      </c>
      <c r="K186" s="16">
        <v>9.093</v>
      </c>
      <c r="L186" s="10" t="s">
        <v>1464</v>
      </c>
      <c r="M186" s="17">
        <v>0.37671000000000004</v>
      </c>
      <c r="N186" t="s">
        <v>5460</v>
      </c>
      <c r="O186" s="10" t="s">
        <v>5461</v>
      </c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</row>
    <row r="187" spans="1:59" s="4" customFormat="1">
      <c r="A187" s="9">
        <v>40504</v>
      </c>
      <c r="B187" s="10" t="s">
        <v>11</v>
      </c>
      <c r="C187" s="10">
        <v>80111</v>
      </c>
      <c r="D187" s="5" t="s">
        <v>5307</v>
      </c>
      <c r="E187" s="10">
        <v>1</v>
      </c>
      <c r="F187" s="11">
        <v>9780446537711</v>
      </c>
      <c r="G187" s="10" t="s">
        <v>137</v>
      </c>
      <c r="H187" s="10" t="s">
        <v>188</v>
      </c>
      <c r="I187" s="16">
        <v>6.99</v>
      </c>
      <c r="J187" s="23">
        <v>0.7</v>
      </c>
      <c r="K187" s="16">
        <v>4.8929999999999998</v>
      </c>
      <c r="L187" s="10" t="s">
        <v>1464</v>
      </c>
      <c r="M187" s="17">
        <v>0.20271000000000003</v>
      </c>
      <c r="N187" t="s">
        <v>5468</v>
      </c>
      <c r="O187" s="10" t="s">
        <v>5469</v>
      </c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</row>
    <row r="188" spans="1:59" s="4" customFormat="1">
      <c r="A188" s="9">
        <v>40504</v>
      </c>
      <c r="B188" s="10" t="s">
        <v>11</v>
      </c>
      <c r="C188" s="10">
        <v>80118</v>
      </c>
      <c r="D188" s="5" t="s">
        <v>5307</v>
      </c>
      <c r="E188" s="10">
        <v>1</v>
      </c>
      <c r="F188" s="11">
        <v>9780316121804</v>
      </c>
      <c r="G188" s="10" t="s">
        <v>233</v>
      </c>
      <c r="H188" s="10" t="s">
        <v>232</v>
      </c>
      <c r="I188" s="16">
        <v>12.99</v>
      </c>
      <c r="J188" s="23">
        <v>0.7</v>
      </c>
      <c r="K188" s="16">
        <v>9.093</v>
      </c>
      <c r="L188" s="10" t="s">
        <v>1464</v>
      </c>
      <c r="M188" s="17">
        <v>0.37671000000000004</v>
      </c>
      <c r="N188" t="s">
        <v>5503</v>
      </c>
      <c r="O188" s="10" t="s">
        <v>5459</v>
      </c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</row>
    <row r="189" spans="1:59" s="4" customFormat="1">
      <c r="A189" s="15">
        <v>40504.240455358791</v>
      </c>
      <c r="B189" s="5" t="s">
        <v>11</v>
      </c>
      <c r="C189" s="7">
        <v>80908</v>
      </c>
      <c r="D189" s="5" t="s">
        <v>5307</v>
      </c>
      <c r="E189" s="5">
        <v>1</v>
      </c>
      <c r="F189" s="8">
        <v>9780316128650</v>
      </c>
      <c r="G189" s="5" t="s">
        <v>32</v>
      </c>
      <c r="H189" s="5" t="s">
        <v>134</v>
      </c>
      <c r="I189" s="6">
        <v>9.99</v>
      </c>
      <c r="J189" s="12">
        <v>0.7</v>
      </c>
      <c r="K189" s="6">
        <v>6.99</v>
      </c>
      <c r="L189" s="6" t="s">
        <v>1464</v>
      </c>
      <c r="M189" s="17">
        <v>0.28971000000000002</v>
      </c>
      <c r="N189" t="s">
        <v>5504</v>
      </c>
      <c r="O189" s="10" t="s">
        <v>5471</v>
      </c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</row>
    <row r="190" spans="1:59" s="4" customFormat="1">
      <c r="A190" s="15">
        <v>40504.547326157408</v>
      </c>
      <c r="B190" s="5" t="s">
        <v>11</v>
      </c>
      <c r="C190" s="7">
        <v>80538</v>
      </c>
      <c r="D190" s="5" t="s">
        <v>5307</v>
      </c>
      <c r="E190" s="5">
        <v>1</v>
      </c>
      <c r="F190" s="8">
        <v>9780316008181</v>
      </c>
      <c r="G190" s="5" t="s">
        <v>32</v>
      </c>
      <c r="H190" s="5" t="s">
        <v>31</v>
      </c>
      <c r="I190" s="6">
        <v>8.99</v>
      </c>
      <c r="J190" s="12">
        <v>0.7</v>
      </c>
      <c r="K190" s="6">
        <v>6.29</v>
      </c>
      <c r="L190" s="6" t="s">
        <v>1464</v>
      </c>
      <c r="M190" s="17">
        <v>0.26071</v>
      </c>
      <c r="N190" t="s">
        <v>5500</v>
      </c>
      <c r="O190" s="10" t="s">
        <v>5487</v>
      </c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</row>
    <row r="191" spans="1:59" s="4" customFormat="1">
      <c r="A191" s="9">
        <v>40505</v>
      </c>
      <c r="B191" s="10" t="s">
        <v>11</v>
      </c>
      <c r="C191" s="10">
        <v>80906</v>
      </c>
      <c r="D191" s="5" t="s">
        <v>5307</v>
      </c>
      <c r="E191" s="10">
        <v>1</v>
      </c>
      <c r="F191" s="11">
        <v>9780316089500</v>
      </c>
      <c r="G191" s="10" t="s">
        <v>32</v>
      </c>
      <c r="H191" s="10" t="s">
        <v>46</v>
      </c>
      <c r="I191" s="16">
        <v>36.99</v>
      </c>
      <c r="J191" s="23">
        <v>0.7</v>
      </c>
      <c r="K191" s="16">
        <v>25.893000000000001</v>
      </c>
      <c r="L191" s="10" t="s">
        <v>1464</v>
      </c>
      <c r="M191" s="17">
        <v>1.0727100000000001</v>
      </c>
      <c r="N191" t="s">
        <v>5470</v>
      </c>
      <c r="O191" s="10" t="s">
        <v>5471</v>
      </c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</row>
    <row r="192" spans="1:59" s="4" customFormat="1">
      <c r="A192" s="9">
        <v>40505</v>
      </c>
      <c r="B192" s="10" t="s">
        <v>11</v>
      </c>
      <c r="C192" s="10">
        <v>80634</v>
      </c>
      <c r="D192" s="5" t="s">
        <v>5307</v>
      </c>
      <c r="E192" s="10">
        <v>1</v>
      </c>
      <c r="F192" s="11">
        <v>9780446584258</v>
      </c>
      <c r="G192" s="10" t="s">
        <v>30</v>
      </c>
      <c r="H192" s="10" t="s">
        <v>706</v>
      </c>
      <c r="I192" s="16">
        <v>12.99</v>
      </c>
      <c r="J192" s="23">
        <v>0.7</v>
      </c>
      <c r="K192" s="16">
        <v>9.093</v>
      </c>
      <c r="L192" s="10" t="s">
        <v>1464</v>
      </c>
      <c r="M192" s="17">
        <v>0.37671000000000004</v>
      </c>
      <c r="N192" t="s">
        <v>5466</v>
      </c>
      <c r="O192" s="10" t="s">
        <v>5467</v>
      </c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</row>
    <row r="193" spans="1:59" s="4" customFormat="1">
      <c r="A193" s="15">
        <v>40505.191899803242</v>
      </c>
      <c r="B193" s="5" t="s">
        <v>11</v>
      </c>
      <c r="C193" s="7">
        <v>80018</v>
      </c>
      <c r="D193" s="5" t="s">
        <v>5307</v>
      </c>
      <c r="E193" s="5">
        <v>1</v>
      </c>
      <c r="F193" s="8">
        <v>9780446584258</v>
      </c>
      <c r="G193" s="5" t="s">
        <v>30</v>
      </c>
      <c r="H193" s="5" t="s">
        <v>706</v>
      </c>
      <c r="I193" s="6">
        <v>12.99</v>
      </c>
      <c r="J193" s="12">
        <v>0.7</v>
      </c>
      <c r="K193" s="6">
        <v>9.09</v>
      </c>
      <c r="L193" s="6" t="s">
        <v>1464</v>
      </c>
      <c r="M193" s="17">
        <v>0.37671000000000004</v>
      </c>
      <c r="N193" t="s">
        <v>5479</v>
      </c>
      <c r="O193" s="10" t="s">
        <v>5469</v>
      </c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</row>
    <row r="194" spans="1:59" s="4" customFormat="1">
      <c r="A194" s="9">
        <v>40506</v>
      </c>
      <c r="B194" s="10" t="s">
        <v>11</v>
      </c>
      <c r="C194" s="10">
        <v>80134</v>
      </c>
      <c r="D194" s="5" t="s">
        <v>5307</v>
      </c>
      <c r="E194" s="10">
        <v>1</v>
      </c>
      <c r="F194" s="11">
        <v>9780759514188</v>
      </c>
      <c r="G194" s="10" t="s">
        <v>50</v>
      </c>
      <c r="H194" s="10" t="s">
        <v>505</v>
      </c>
      <c r="I194" s="16">
        <v>7.99</v>
      </c>
      <c r="J194" s="23">
        <v>0.7</v>
      </c>
      <c r="K194" s="16">
        <v>5.593</v>
      </c>
      <c r="L194" s="10" t="s">
        <v>1464</v>
      </c>
      <c r="M194" s="17">
        <v>0.23171000000000003</v>
      </c>
      <c r="N194" t="s">
        <v>5424</v>
      </c>
      <c r="O194" s="10" t="s">
        <v>5459</v>
      </c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</row>
    <row r="195" spans="1:59" s="4" customFormat="1">
      <c r="A195" s="9">
        <v>40506</v>
      </c>
      <c r="B195" s="10" t="s">
        <v>11</v>
      </c>
      <c r="C195" s="10">
        <v>80134</v>
      </c>
      <c r="D195" s="5" t="s">
        <v>5307</v>
      </c>
      <c r="E195" s="10">
        <v>1</v>
      </c>
      <c r="F195" s="11">
        <v>9780759515789</v>
      </c>
      <c r="G195" s="10" t="s">
        <v>50</v>
      </c>
      <c r="H195" s="10" t="s">
        <v>51</v>
      </c>
      <c r="I195" s="16">
        <v>7.99</v>
      </c>
      <c r="J195" s="23">
        <v>0.7</v>
      </c>
      <c r="K195" s="16">
        <v>5.593</v>
      </c>
      <c r="L195" s="10" t="s">
        <v>1464</v>
      </c>
      <c r="M195" s="17">
        <v>0.23171000000000003</v>
      </c>
      <c r="N195" t="s">
        <v>5424</v>
      </c>
      <c r="O195" s="10" t="s">
        <v>5459</v>
      </c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</row>
    <row r="196" spans="1:59" s="4" customFormat="1">
      <c r="A196" s="9">
        <v>40506</v>
      </c>
      <c r="B196" s="10" t="s">
        <v>11</v>
      </c>
      <c r="C196" s="10">
        <v>80134</v>
      </c>
      <c r="D196" s="5" t="s">
        <v>5307</v>
      </c>
      <c r="E196" s="10">
        <v>1</v>
      </c>
      <c r="F196" s="11">
        <v>9780316005494</v>
      </c>
      <c r="G196" s="10" t="s">
        <v>50</v>
      </c>
      <c r="H196" s="10" t="s">
        <v>270</v>
      </c>
      <c r="I196" s="16">
        <v>7.99</v>
      </c>
      <c r="J196" s="23">
        <v>0.7</v>
      </c>
      <c r="K196" s="16">
        <v>5.593</v>
      </c>
      <c r="L196" s="10" t="s">
        <v>1464</v>
      </c>
      <c r="M196" s="17">
        <v>0.23171000000000003</v>
      </c>
      <c r="N196" t="s">
        <v>5424</v>
      </c>
      <c r="O196" s="10" t="s">
        <v>5459</v>
      </c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</row>
    <row r="197" spans="1:59" s="4" customFormat="1">
      <c r="A197" s="9">
        <v>40506</v>
      </c>
      <c r="B197" s="10" t="s">
        <v>11</v>
      </c>
      <c r="C197" s="10">
        <v>80134</v>
      </c>
      <c r="D197" s="5" t="s">
        <v>5307</v>
      </c>
      <c r="E197" s="10">
        <v>1</v>
      </c>
      <c r="F197" s="11">
        <v>9780316029247</v>
      </c>
      <c r="G197" s="10" t="s">
        <v>50</v>
      </c>
      <c r="H197" s="10" t="s">
        <v>49</v>
      </c>
      <c r="I197" s="16">
        <v>7.99</v>
      </c>
      <c r="J197" s="23">
        <v>0.7</v>
      </c>
      <c r="K197" s="16">
        <v>5.593</v>
      </c>
      <c r="L197" s="10" t="s">
        <v>1464</v>
      </c>
      <c r="M197" s="17">
        <v>0.23171000000000003</v>
      </c>
      <c r="N197" t="s">
        <v>5424</v>
      </c>
      <c r="O197" s="10" t="s">
        <v>5459</v>
      </c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</row>
    <row r="198" spans="1:59" s="4" customFormat="1">
      <c r="A198" s="9">
        <v>40506</v>
      </c>
      <c r="B198" s="10" t="s">
        <v>11</v>
      </c>
      <c r="C198" s="10">
        <v>80631</v>
      </c>
      <c r="D198" s="5" t="s">
        <v>5307</v>
      </c>
      <c r="E198" s="10">
        <v>1</v>
      </c>
      <c r="F198" s="11">
        <v>9780316121736</v>
      </c>
      <c r="G198" s="10" t="s">
        <v>258</v>
      </c>
      <c r="H198" s="10" t="s">
        <v>677</v>
      </c>
      <c r="I198" s="16">
        <v>9.99</v>
      </c>
      <c r="J198" s="23">
        <v>0.7</v>
      </c>
      <c r="K198" s="16">
        <v>6.9929999999999994</v>
      </c>
      <c r="L198" s="10" t="s">
        <v>1464</v>
      </c>
      <c r="M198" s="17">
        <v>0.28971000000000002</v>
      </c>
      <c r="N198" t="s">
        <v>5505</v>
      </c>
      <c r="O198" s="10" t="s">
        <v>5467</v>
      </c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</row>
    <row r="199" spans="1:59" s="4" customFormat="1">
      <c r="A199" s="9">
        <v>40507</v>
      </c>
      <c r="B199" s="10" t="s">
        <v>11</v>
      </c>
      <c r="C199" s="10">
        <v>80621</v>
      </c>
      <c r="D199" s="5" t="s">
        <v>5307</v>
      </c>
      <c r="E199" s="10">
        <v>1</v>
      </c>
      <c r="F199" s="11">
        <v>9780316122252</v>
      </c>
      <c r="G199" s="10" t="s">
        <v>50</v>
      </c>
      <c r="H199" s="10" t="s">
        <v>937</v>
      </c>
      <c r="I199" s="16">
        <v>14.99</v>
      </c>
      <c r="J199" s="23">
        <v>0.7</v>
      </c>
      <c r="K199" s="16">
        <v>10.493</v>
      </c>
      <c r="L199" s="10" t="s">
        <v>1464</v>
      </c>
      <c r="M199" s="17">
        <v>0.43471000000000004</v>
      </c>
      <c r="N199" t="s">
        <v>5506</v>
      </c>
      <c r="O199" s="10" t="s">
        <v>5467</v>
      </c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</row>
    <row r="200" spans="1:59" s="4" customFormat="1">
      <c r="A200" s="9">
        <v>40507</v>
      </c>
      <c r="B200" s="10" t="s">
        <v>11</v>
      </c>
      <c r="C200" s="10">
        <v>80016</v>
      </c>
      <c r="D200" s="5" t="s">
        <v>5307</v>
      </c>
      <c r="E200" s="10">
        <v>1</v>
      </c>
      <c r="F200" s="11">
        <v>9780446542180</v>
      </c>
      <c r="G200" s="10" t="s">
        <v>48</v>
      </c>
      <c r="H200" s="10" t="s">
        <v>272</v>
      </c>
      <c r="I200" s="16">
        <v>9.99</v>
      </c>
      <c r="J200" s="23">
        <v>0.7</v>
      </c>
      <c r="K200" s="16">
        <v>6.9929999999999994</v>
      </c>
      <c r="L200" s="10" t="s">
        <v>1464</v>
      </c>
      <c r="M200" s="17">
        <v>0.28971000000000002</v>
      </c>
      <c r="N200" t="s">
        <v>5479</v>
      </c>
      <c r="O200" s="10" t="s">
        <v>5469</v>
      </c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</row>
    <row r="201" spans="1:59" s="4" customFormat="1">
      <c r="A201" s="9">
        <v>40507</v>
      </c>
      <c r="B201" s="10" t="s">
        <v>11</v>
      </c>
      <c r="C201" s="10">
        <v>80831</v>
      </c>
      <c r="D201" s="5" t="s">
        <v>5307</v>
      </c>
      <c r="E201" s="10">
        <v>1</v>
      </c>
      <c r="F201" s="11">
        <v>9780316129114</v>
      </c>
      <c r="G201" s="10" t="s">
        <v>1229</v>
      </c>
      <c r="H201" s="10" t="s">
        <v>1228</v>
      </c>
      <c r="I201" s="16">
        <v>11.99</v>
      </c>
      <c r="J201" s="23">
        <v>0.7</v>
      </c>
      <c r="K201" s="16">
        <v>8.3929999999999989</v>
      </c>
      <c r="L201" s="10" t="s">
        <v>1464</v>
      </c>
      <c r="M201" s="17">
        <v>0.34771000000000002</v>
      </c>
      <c r="N201" t="s">
        <v>5507</v>
      </c>
      <c r="O201" s="10" t="s">
        <v>5471</v>
      </c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</row>
    <row r="202" spans="1:59" s="4" customFormat="1">
      <c r="A202" s="9">
        <v>40507</v>
      </c>
      <c r="B202" s="10" t="s">
        <v>11</v>
      </c>
      <c r="C202" s="10">
        <v>80602</v>
      </c>
      <c r="D202" s="5" t="s">
        <v>5307</v>
      </c>
      <c r="E202" s="10">
        <v>1</v>
      </c>
      <c r="F202" s="11">
        <v>9780316072205</v>
      </c>
      <c r="G202" s="10" t="s">
        <v>178</v>
      </c>
      <c r="H202" s="10" t="s">
        <v>177</v>
      </c>
      <c r="I202" s="16">
        <v>9.99</v>
      </c>
      <c r="J202" s="23">
        <v>0.7</v>
      </c>
      <c r="K202" s="16">
        <v>6.9929999999999994</v>
      </c>
      <c r="L202" s="10" t="s">
        <v>1464</v>
      </c>
      <c r="M202" s="17">
        <v>0.28971000000000002</v>
      </c>
      <c r="N202" t="s">
        <v>5464</v>
      </c>
      <c r="O202" s="10" t="s">
        <v>5465</v>
      </c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</row>
    <row r="203" spans="1:59" s="4" customFormat="1">
      <c r="A203" s="15">
        <v>40507.080648113428</v>
      </c>
      <c r="B203" s="5" t="s">
        <v>11</v>
      </c>
      <c r="C203" s="7">
        <v>80234</v>
      </c>
      <c r="D203" s="5" t="s">
        <v>5307</v>
      </c>
      <c r="E203" s="5">
        <v>1</v>
      </c>
      <c r="F203" s="8">
        <v>9780316007443</v>
      </c>
      <c r="G203" s="5" t="s">
        <v>32</v>
      </c>
      <c r="H203" s="5" t="s">
        <v>62</v>
      </c>
      <c r="I203" s="6">
        <v>8.99</v>
      </c>
      <c r="J203" s="12">
        <v>0.7</v>
      </c>
      <c r="K203" s="6">
        <v>6.29</v>
      </c>
      <c r="L203" s="6" t="s">
        <v>1464</v>
      </c>
      <c r="M203" s="17">
        <v>0.26071</v>
      </c>
      <c r="N203" t="s">
        <v>5474</v>
      </c>
      <c r="O203" s="10" t="s">
        <v>5465</v>
      </c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</row>
    <row r="204" spans="1:59" s="4" customFormat="1">
      <c r="A204" s="15">
        <v>40507.732058136571</v>
      </c>
      <c r="B204" s="5" t="s">
        <v>11</v>
      </c>
      <c r="C204" s="7">
        <v>80631</v>
      </c>
      <c r="D204" s="5" t="s">
        <v>5307</v>
      </c>
      <c r="E204" s="5">
        <v>1</v>
      </c>
      <c r="F204" s="8">
        <v>9780446551434</v>
      </c>
      <c r="G204" s="5" t="s">
        <v>429</v>
      </c>
      <c r="H204" s="5" t="s">
        <v>428</v>
      </c>
      <c r="I204" s="6">
        <v>1.99</v>
      </c>
      <c r="J204" s="12">
        <v>0.7</v>
      </c>
      <c r="K204" s="6">
        <v>1.39</v>
      </c>
      <c r="L204" s="6" t="s">
        <v>1464</v>
      </c>
      <c r="M204" s="17">
        <v>5.7710000000000004E-2</v>
      </c>
      <c r="N204" t="s">
        <v>5505</v>
      </c>
      <c r="O204" s="10" t="s">
        <v>5467</v>
      </c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</row>
    <row r="205" spans="1:59" s="4" customFormat="1">
      <c r="A205" s="9">
        <v>40508</v>
      </c>
      <c r="B205" s="10" t="s">
        <v>11</v>
      </c>
      <c r="C205" s="10">
        <v>80503</v>
      </c>
      <c r="D205" s="5" t="s">
        <v>5307</v>
      </c>
      <c r="E205" s="10">
        <v>1</v>
      </c>
      <c r="F205" s="11">
        <v>9780316102032</v>
      </c>
      <c r="G205" s="10" t="s">
        <v>154</v>
      </c>
      <c r="H205" s="10" t="s">
        <v>153</v>
      </c>
      <c r="I205" s="16">
        <v>14.99</v>
      </c>
      <c r="J205" s="23">
        <v>0.7</v>
      </c>
      <c r="K205" s="16">
        <v>10.493</v>
      </c>
      <c r="L205" s="10" t="s">
        <v>1464</v>
      </c>
      <c r="M205" s="17">
        <v>0.43471000000000004</v>
      </c>
      <c r="N205" t="s">
        <v>5478</v>
      </c>
      <c r="O205" s="10" t="s">
        <v>5463</v>
      </c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</row>
    <row r="206" spans="1:59" s="4" customFormat="1">
      <c r="A206" s="9">
        <v>40509</v>
      </c>
      <c r="B206" s="10" t="s">
        <v>11</v>
      </c>
      <c r="C206" s="10">
        <v>80112</v>
      </c>
      <c r="D206" s="5" t="s">
        <v>5307</v>
      </c>
      <c r="E206" s="10">
        <v>1</v>
      </c>
      <c r="F206" s="11">
        <v>9780316089500</v>
      </c>
      <c r="G206" s="10" t="s">
        <v>32</v>
      </c>
      <c r="H206" s="10" t="s">
        <v>46</v>
      </c>
      <c r="I206" s="16">
        <v>36.99</v>
      </c>
      <c r="J206" s="23">
        <v>0.7</v>
      </c>
      <c r="K206" s="16">
        <v>25.893000000000001</v>
      </c>
      <c r="L206" s="10" t="s">
        <v>1464</v>
      </c>
      <c r="M206" s="17">
        <v>1.0727100000000001</v>
      </c>
      <c r="N206" t="s">
        <v>5494</v>
      </c>
      <c r="O206" s="10" t="s">
        <v>5469</v>
      </c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</row>
    <row r="207" spans="1:59" s="4" customFormat="1">
      <c r="A207" s="9">
        <v>40509</v>
      </c>
      <c r="B207" s="10" t="s">
        <v>11</v>
      </c>
      <c r="C207" s="10">
        <v>80919</v>
      </c>
      <c r="D207" s="5" t="s">
        <v>5307</v>
      </c>
      <c r="E207" s="10">
        <v>1</v>
      </c>
      <c r="F207" s="11">
        <v>9780759522626</v>
      </c>
      <c r="G207" s="10" t="s">
        <v>122</v>
      </c>
      <c r="H207" s="10" t="s">
        <v>170</v>
      </c>
      <c r="I207" s="16">
        <v>9.99</v>
      </c>
      <c r="J207" s="23">
        <v>0.7</v>
      </c>
      <c r="K207" s="16">
        <v>6.9929999999999994</v>
      </c>
      <c r="L207" s="10" t="s">
        <v>1464</v>
      </c>
      <c r="M207" s="17">
        <v>0.28971000000000002</v>
      </c>
      <c r="N207" t="s">
        <v>5470</v>
      </c>
      <c r="O207" s="10" t="s">
        <v>5471</v>
      </c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</row>
    <row r="208" spans="1:59" s="4" customFormat="1">
      <c r="A208" s="9">
        <v>40509</v>
      </c>
      <c r="B208" s="10" t="s">
        <v>11</v>
      </c>
      <c r="C208" s="10">
        <v>81301</v>
      </c>
      <c r="D208" s="5" t="s">
        <v>5307</v>
      </c>
      <c r="E208" s="10">
        <v>1</v>
      </c>
      <c r="F208" s="11">
        <v>9780316128568</v>
      </c>
      <c r="G208" s="10" t="s">
        <v>26</v>
      </c>
      <c r="H208" s="10" t="s">
        <v>25</v>
      </c>
      <c r="I208" s="16">
        <v>12.99</v>
      </c>
      <c r="J208" s="23">
        <v>0.7</v>
      </c>
      <c r="K208" s="16">
        <v>9.093</v>
      </c>
      <c r="L208" s="10" t="s">
        <v>1464</v>
      </c>
      <c r="M208" s="17">
        <v>0.37671000000000004</v>
      </c>
      <c r="N208" t="s">
        <v>5508</v>
      </c>
      <c r="O208" s="10" t="s">
        <v>5461</v>
      </c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</row>
    <row r="209" spans="1:59" s="4" customFormat="1">
      <c r="A209" s="15">
        <v>40509.174179745365</v>
      </c>
      <c r="B209" s="5" t="s">
        <v>11</v>
      </c>
      <c r="C209" s="7">
        <v>80304</v>
      </c>
      <c r="D209" s="5" t="s">
        <v>5307</v>
      </c>
      <c r="E209" s="5">
        <v>1</v>
      </c>
      <c r="F209" s="8">
        <v>9780446584258</v>
      </c>
      <c r="G209" s="5" t="s">
        <v>30</v>
      </c>
      <c r="H209" s="5" t="s">
        <v>706</v>
      </c>
      <c r="I209" s="6">
        <v>12.99</v>
      </c>
      <c r="J209" s="12">
        <v>0.7</v>
      </c>
      <c r="K209" s="6">
        <v>9.09</v>
      </c>
      <c r="L209" s="6" t="s">
        <v>1464</v>
      </c>
      <c r="M209" s="17">
        <v>0.37671000000000004</v>
      </c>
      <c r="N209" t="s">
        <v>5477</v>
      </c>
      <c r="O209" s="10" t="s">
        <v>5463</v>
      </c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</row>
    <row r="210" spans="1:59" s="4" customFormat="1">
      <c r="A210" s="15">
        <v>40509.5171821412</v>
      </c>
      <c r="B210" s="5" t="s">
        <v>11</v>
      </c>
      <c r="C210" s="7">
        <v>80015</v>
      </c>
      <c r="D210" s="5" t="s">
        <v>5307</v>
      </c>
      <c r="E210" s="5">
        <v>1</v>
      </c>
      <c r="F210" s="8">
        <v>9780316128568</v>
      </c>
      <c r="G210" s="5" t="s">
        <v>26</v>
      </c>
      <c r="H210" s="5" t="s">
        <v>25</v>
      </c>
      <c r="I210" s="6">
        <v>12.99</v>
      </c>
      <c r="J210" s="12">
        <v>0.7</v>
      </c>
      <c r="K210" s="6">
        <v>9.09</v>
      </c>
      <c r="L210" s="6" t="s">
        <v>1464</v>
      </c>
      <c r="M210" s="17">
        <v>0.37671000000000004</v>
      </c>
      <c r="N210" t="s">
        <v>5479</v>
      </c>
      <c r="O210" s="10" t="s">
        <v>5469</v>
      </c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</row>
    <row r="211" spans="1:59" s="4" customFormat="1">
      <c r="A211" s="15">
        <v>40509.660132326389</v>
      </c>
      <c r="B211" s="5" t="s">
        <v>11</v>
      </c>
      <c r="C211" s="7">
        <v>80128</v>
      </c>
      <c r="D211" s="5" t="s">
        <v>5307</v>
      </c>
      <c r="E211" s="5">
        <v>1</v>
      </c>
      <c r="F211" s="8">
        <v>9780316053976</v>
      </c>
      <c r="G211" s="5" t="s">
        <v>150</v>
      </c>
      <c r="H211" s="5" t="s">
        <v>149</v>
      </c>
      <c r="I211" s="6">
        <v>7.99</v>
      </c>
      <c r="J211" s="12">
        <v>0.7</v>
      </c>
      <c r="K211" s="6">
        <v>5.59</v>
      </c>
      <c r="L211" s="6" t="s">
        <v>1464</v>
      </c>
      <c r="M211" s="17">
        <v>0.23171000000000003</v>
      </c>
      <c r="N211" t="s">
        <v>5509</v>
      </c>
      <c r="O211" s="10" t="s">
        <v>5392</v>
      </c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</row>
    <row r="212" spans="1:59" s="4" customFormat="1">
      <c r="A212" s="15">
        <v>40509.773771643515</v>
      </c>
      <c r="B212" s="5" t="s">
        <v>11</v>
      </c>
      <c r="C212" s="7">
        <v>81520</v>
      </c>
      <c r="D212" s="5" t="s">
        <v>5307</v>
      </c>
      <c r="E212" s="5">
        <v>1</v>
      </c>
      <c r="F212" s="8">
        <v>9780316039796</v>
      </c>
      <c r="G212" s="5" t="s">
        <v>1221</v>
      </c>
      <c r="H212" s="5" t="s">
        <v>1259</v>
      </c>
      <c r="I212" s="6">
        <v>1.99</v>
      </c>
      <c r="J212" s="12">
        <v>0.7</v>
      </c>
      <c r="K212" s="6">
        <v>1.39</v>
      </c>
      <c r="L212" s="6" t="s">
        <v>1464</v>
      </c>
      <c r="M212" s="17">
        <v>5.7710000000000004E-2</v>
      </c>
      <c r="N212" t="s">
        <v>5495</v>
      </c>
      <c r="O212" s="10" t="s">
        <v>5458</v>
      </c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</row>
    <row r="213" spans="1:59" s="4" customFormat="1">
      <c r="A213" s="9">
        <v>40482</v>
      </c>
      <c r="B213" s="10" t="s">
        <v>11</v>
      </c>
      <c r="C213" s="10">
        <v>6037</v>
      </c>
      <c r="D213" s="5" t="s">
        <v>5317</v>
      </c>
      <c r="E213" s="10">
        <v>1</v>
      </c>
      <c r="F213" s="11">
        <v>9780759527430</v>
      </c>
      <c r="G213" s="10" t="s">
        <v>1368</v>
      </c>
      <c r="H213" s="10" t="s">
        <v>1590</v>
      </c>
      <c r="I213" s="16">
        <v>7.99</v>
      </c>
      <c r="J213" s="23">
        <v>0.7</v>
      </c>
      <c r="K213" s="16">
        <v>5.593</v>
      </c>
      <c r="L213" s="10" t="s">
        <v>1464</v>
      </c>
      <c r="M213" s="17">
        <v>7.9899999999999999E-2</v>
      </c>
      <c r="N213" t="s">
        <v>5510</v>
      </c>
      <c r="O213" s="10" t="s">
        <v>5511</v>
      </c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</row>
    <row r="214" spans="1:59" s="4" customFormat="1">
      <c r="A214" s="9">
        <v>40482</v>
      </c>
      <c r="B214" s="10" t="s">
        <v>11</v>
      </c>
      <c r="C214" s="10">
        <v>6334</v>
      </c>
      <c r="D214" s="5" t="s">
        <v>5317</v>
      </c>
      <c r="E214" s="10">
        <v>1</v>
      </c>
      <c r="F214" s="11">
        <v>9780892963010</v>
      </c>
      <c r="G214" s="10" t="s">
        <v>210</v>
      </c>
      <c r="H214" s="10" t="s">
        <v>271</v>
      </c>
      <c r="I214" s="16">
        <v>1.99</v>
      </c>
      <c r="J214" s="23">
        <v>0.7</v>
      </c>
      <c r="K214" s="16">
        <v>1.393</v>
      </c>
      <c r="L214" s="10" t="s">
        <v>1464</v>
      </c>
      <c r="M214" s="17">
        <v>1.9900000000000001E-2</v>
      </c>
      <c r="N214" t="s">
        <v>5512</v>
      </c>
      <c r="O214" s="10" t="s">
        <v>5513</v>
      </c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</row>
    <row r="215" spans="1:59" s="4" customFormat="1">
      <c r="A215" s="9">
        <v>40482</v>
      </c>
      <c r="B215" s="10" t="s">
        <v>11</v>
      </c>
      <c r="C215" s="10">
        <v>6481</v>
      </c>
      <c r="D215" s="5" t="s">
        <v>5317</v>
      </c>
      <c r="E215" s="10">
        <v>1</v>
      </c>
      <c r="F215" s="11">
        <v>9780316032834</v>
      </c>
      <c r="G215" s="10" t="s">
        <v>32</v>
      </c>
      <c r="H215" s="10" t="s">
        <v>45</v>
      </c>
      <c r="I215" s="16">
        <v>9.99</v>
      </c>
      <c r="J215" s="23">
        <v>0.7</v>
      </c>
      <c r="K215" s="16">
        <v>6.9929999999999994</v>
      </c>
      <c r="L215" s="10" t="s">
        <v>1464</v>
      </c>
      <c r="M215" s="17">
        <v>9.9900000000000003E-2</v>
      </c>
      <c r="N215" t="s">
        <v>5514</v>
      </c>
      <c r="O215" s="10" t="s">
        <v>5515</v>
      </c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</row>
    <row r="216" spans="1:59" s="4" customFormat="1">
      <c r="A216" s="9">
        <v>40483</v>
      </c>
      <c r="B216" s="10" t="s">
        <v>11</v>
      </c>
      <c r="C216" s="10">
        <v>6371</v>
      </c>
      <c r="D216" s="5" t="s">
        <v>5317</v>
      </c>
      <c r="E216" s="10">
        <v>1</v>
      </c>
      <c r="F216" s="11">
        <v>9780316088145</v>
      </c>
      <c r="G216" s="10" t="s">
        <v>5361</v>
      </c>
      <c r="H216" s="10" t="s">
        <v>19</v>
      </c>
      <c r="I216" s="16">
        <v>12.99</v>
      </c>
      <c r="J216" s="23">
        <v>0.7</v>
      </c>
      <c r="K216" s="16">
        <v>9.093</v>
      </c>
      <c r="L216" s="10" t="s">
        <v>1464</v>
      </c>
      <c r="M216" s="17">
        <v>0.12990000000000002</v>
      </c>
      <c r="N216" t="s">
        <v>5516</v>
      </c>
      <c r="O216" s="10" t="s">
        <v>5513</v>
      </c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</row>
    <row r="217" spans="1:59" s="4" customFormat="1">
      <c r="A217" s="9">
        <v>40483</v>
      </c>
      <c r="B217" s="10" t="s">
        <v>11</v>
      </c>
      <c r="C217" s="10">
        <v>6416</v>
      </c>
      <c r="D217" s="5" t="s">
        <v>5317</v>
      </c>
      <c r="E217" s="10">
        <v>1</v>
      </c>
      <c r="F217" s="11">
        <v>9780316041935</v>
      </c>
      <c r="G217" s="10" t="s">
        <v>569</v>
      </c>
      <c r="H217" s="10" t="s">
        <v>1507</v>
      </c>
      <c r="I217" s="16">
        <v>8.99</v>
      </c>
      <c r="J217" s="23">
        <v>0.7</v>
      </c>
      <c r="K217" s="16">
        <v>6.2930000000000001</v>
      </c>
      <c r="L217" s="10" t="s">
        <v>1464</v>
      </c>
      <c r="M217" s="17">
        <v>8.9900000000000008E-2</v>
      </c>
      <c r="N217" t="s">
        <v>5517</v>
      </c>
      <c r="O217" s="10" t="s">
        <v>5515</v>
      </c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</row>
    <row r="218" spans="1:59" s="4" customFormat="1">
      <c r="A218" s="15">
        <v>40483.545431597224</v>
      </c>
      <c r="B218" s="5" t="s">
        <v>11</v>
      </c>
      <c r="C218" s="7">
        <v>6037</v>
      </c>
      <c r="D218" s="5" t="s">
        <v>5317</v>
      </c>
      <c r="E218" s="5">
        <v>1</v>
      </c>
      <c r="F218" s="8">
        <v>9780759525825</v>
      </c>
      <c r="G218" s="5" t="s">
        <v>48</v>
      </c>
      <c r="H218" s="5" t="s">
        <v>346</v>
      </c>
      <c r="I218" s="6">
        <v>9.99</v>
      </c>
      <c r="J218" s="12">
        <v>0.7</v>
      </c>
      <c r="K218" s="6">
        <v>6.99</v>
      </c>
      <c r="L218" s="6" t="s">
        <v>1464</v>
      </c>
      <c r="M218" s="17">
        <v>9.9900000000000003E-2</v>
      </c>
      <c r="N218" t="s">
        <v>5510</v>
      </c>
      <c r="O218" s="10" t="s">
        <v>5511</v>
      </c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</row>
    <row r="219" spans="1:59" s="4" customFormat="1">
      <c r="A219" s="15">
        <v>40483.914355555557</v>
      </c>
      <c r="B219" s="5" t="s">
        <v>11</v>
      </c>
      <c r="C219" s="7">
        <v>6610</v>
      </c>
      <c r="D219" s="5" t="s">
        <v>5317</v>
      </c>
      <c r="E219" s="5">
        <v>1</v>
      </c>
      <c r="F219" s="8">
        <v>9780446571852</v>
      </c>
      <c r="G219" s="5" t="s">
        <v>283</v>
      </c>
      <c r="H219" s="5" t="s">
        <v>282</v>
      </c>
      <c r="I219" s="6">
        <v>9.99</v>
      </c>
      <c r="J219" s="12">
        <v>0.7</v>
      </c>
      <c r="K219" s="6">
        <v>6.99</v>
      </c>
      <c r="L219" s="6" t="s">
        <v>1464</v>
      </c>
      <c r="M219" s="17">
        <v>9.9900000000000003E-2</v>
      </c>
      <c r="N219" t="s">
        <v>5518</v>
      </c>
      <c r="O219" s="10" t="s">
        <v>5519</v>
      </c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</row>
    <row r="220" spans="1:59" s="4" customFormat="1">
      <c r="A220" s="15">
        <v>40484.103423414352</v>
      </c>
      <c r="B220" s="5" t="s">
        <v>11</v>
      </c>
      <c r="C220" s="7">
        <v>6870</v>
      </c>
      <c r="D220" s="5" t="s">
        <v>5317</v>
      </c>
      <c r="E220" s="5">
        <v>1</v>
      </c>
      <c r="F220" s="8">
        <v>9780446506106</v>
      </c>
      <c r="G220" s="5" t="s">
        <v>102</v>
      </c>
      <c r="H220" s="5" t="s">
        <v>1243</v>
      </c>
      <c r="I220" s="6">
        <v>6.99</v>
      </c>
      <c r="J220" s="12">
        <v>0.7</v>
      </c>
      <c r="K220" s="6">
        <v>4.8899999999999997</v>
      </c>
      <c r="L220" s="6" t="s">
        <v>1464</v>
      </c>
      <c r="M220" s="17">
        <v>6.9900000000000004E-2</v>
      </c>
      <c r="N220" t="s">
        <v>5520</v>
      </c>
      <c r="O220" s="10" t="s">
        <v>5519</v>
      </c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</row>
    <row r="221" spans="1:59" s="4" customFormat="1">
      <c r="A221" s="9">
        <v>40485</v>
      </c>
      <c r="B221" s="10" t="s">
        <v>11</v>
      </c>
      <c r="C221" s="10">
        <v>6416</v>
      </c>
      <c r="D221" s="5" t="s">
        <v>5317</v>
      </c>
      <c r="E221" s="10">
        <v>1</v>
      </c>
      <c r="F221" s="11">
        <v>9780316041744</v>
      </c>
      <c r="G221" s="10" t="s">
        <v>107</v>
      </c>
      <c r="H221" s="10" t="s">
        <v>1698</v>
      </c>
      <c r="I221" s="16">
        <v>8.99</v>
      </c>
      <c r="J221" s="23">
        <v>0.7</v>
      </c>
      <c r="K221" s="16">
        <v>6.2930000000000001</v>
      </c>
      <c r="L221" s="10" t="s">
        <v>1464</v>
      </c>
      <c r="M221" s="17">
        <v>8.9900000000000008E-2</v>
      </c>
      <c r="N221" t="s">
        <v>5517</v>
      </c>
      <c r="O221" s="10" t="s">
        <v>5515</v>
      </c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</row>
    <row r="222" spans="1:59" s="4" customFormat="1">
      <c r="A222" s="9">
        <v>40485</v>
      </c>
      <c r="B222" s="10" t="s">
        <v>11</v>
      </c>
      <c r="C222" s="10">
        <v>6514</v>
      </c>
      <c r="D222" s="5" t="s">
        <v>5317</v>
      </c>
      <c r="E222" s="10">
        <v>1</v>
      </c>
      <c r="F222" s="11">
        <v>9780446558327</v>
      </c>
      <c r="G222" s="10" t="s">
        <v>30</v>
      </c>
      <c r="H222" s="10" t="s">
        <v>29</v>
      </c>
      <c r="I222" s="16">
        <v>8.99</v>
      </c>
      <c r="J222" s="23">
        <v>0.7</v>
      </c>
      <c r="K222" s="16">
        <v>6.2930000000000001</v>
      </c>
      <c r="L222" s="10" t="s">
        <v>1464</v>
      </c>
      <c r="M222" s="17">
        <v>8.9900000000000008E-2</v>
      </c>
      <c r="N222" t="s">
        <v>5521</v>
      </c>
      <c r="O222" s="10" t="s">
        <v>5515</v>
      </c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</row>
    <row r="223" spans="1:59" s="4" customFormat="1">
      <c r="A223" s="9">
        <v>40485</v>
      </c>
      <c r="B223" s="10" t="s">
        <v>11</v>
      </c>
      <c r="C223" s="10">
        <v>6896</v>
      </c>
      <c r="D223" s="5" t="s">
        <v>5317</v>
      </c>
      <c r="E223" s="10">
        <v>1</v>
      </c>
      <c r="F223" s="11">
        <v>9780316081689</v>
      </c>
      <c r="G223" s="10" t="s">
        <v>1030</v>
      </c>
      <c r="H223" s="10" t="s">
        <v>1029</v>
      </c>
      <c r="I223" s="16">
        <v>9.99</v>
      </c>
      <c r="J223" s="23">
        <v>0.7</v>
      </c>
      <c r="K223" s="16">
        <v>6.9929999999999994</v>
      </c>
      <c r="L223" s="10" t="s">
        <v>1464</v>
      </c>
      <c r="M223" s="17">
        <v>9.9900000000000003E-2</v>
      </c>
      <c r="N223" t="s">
        <v>5522</v>
      </c>
      <c r="O223" s="10" t="s">
        <v>5519</v>
      </c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</row>
    <row r="224" spans="1:59" s="4" customFormat="1">
      <c r="A224" s="15">
        <v>40485.536775729168</v>
      </c>
      <c r="B224" s="5" t="s">
        <v>11</v>
      </c>
      <c r="C224" s="7">
        <v>6037</v>
      </c>
      <c r="D224" s="5" t="s">
        <v>5317</v>
      </c>
      <c r="E224" s="5">
        <v>1</v>
      </c>
      <c r="F224" s="8">
        <v>9780759513457</v>
      </c>
      <c r="G224" s="5" t="s">
        <v>48</v>
      </c>
      <c r="H224" s="5" t="s">
        <v>435</v>
      </c>
      <c r="I224" s="6">
        <v>9.99</v>
      </c>
      <c r="J224" s="12">
        <v>0.7</v>
      </c>
      <c r="K224" s="6">
        <v>6.99</v>
      </c>
      <c r="L224" s="6" t="s">
        <v>1464</v>
      </c>
      <c r="M224" s="17">
        <v>9.9900000000000003E-2</v>
      </c>
      <c r="N224" t="s">
        <v>5510</v>
      </c>
      <c r="O224" s="10" t="s">
        <v>5511</v>
      </c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</row>
    <row r="225" spans="1:59" s="4" customFormat="1">
      <c r="A225" s="15">
        <v>40485.797472951388</v>
      </c>
      <c r="B225" s="5" t="s">
        <v>11</v>
      </c>
      <c r="C225" s="7">
        <v>6902</v>
      </c>
      <c r="D225" s="5" t="s">
        <v>5317</v>
      </c>
      <c r="E225" s="5">
        <v>1</v>
      </c>
      <c r="F225" s="8">
        <v>9780316086134</v>
      </c>
      <c r="G225" s="5" t="s">
        <v>59</v>
      </c>
      <c r="H225" s="5" t="s">
        <v>86</v>
      </c>
      <c r="I225" s="6">
        <v>14.99</v>
      </c>
      <c r="J225" s="12">
        <v>0.7</v>
      </c>
      <c r="K225" s="6">
        <v>10.49</v>
      </c>
      <c r="L225" s="6" t="s">
        <v>1464</v>
      </c>
      <c r="M225" s="17">
        <v>0.14990000000000001</v>
      </c>
      <c r="N225" t="s">
        <v>5523</v>
      </c>
      <c r="O225" s="10" t="s">
        <v>5519</v>
      </c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</row>
    <row r="226" spans="1:59" s="4" customFormat="1">
      <c r="A226" s="9">
        <v>40486</v>
      </c>
      <c r="B226" s="10" t="s">
        <v>11</v>
      </c>
      <c r="C226" s="10">
        <v>6461</v>
      </c>
      <c r="D226" s="5" t="s">
        <v>5317</v>
      </c>
      <c r="E226" s="10">
        <v>1</v>
      </c>
      <c r="F226" s="11">
        <v>9780446574242</v>
      </c>
      <c r="G226" s="10" t="s">
        <v>48</v>
      </c>
      <c r="H226" s="10" t="s">
        <v>47</v>
      </c>
      <c r="I226" s="16">
        <v>12.99</v>
      </c>
      <c r="J226" s="23">
        <v>0.7</v>
      </c>
      <c r="K226" s="16">
        <v>9.093</v>
      </c>
      <c r="L226" s="10" t="s">
        <v>1464</v>
      </c>
      <c r="M226" s="17">
        <v>0.12990000000000002</v>
      </c>
      <c r="N226" t="s">
        <v>5524</v>
      </c>
      <c r="O226" s="10" t="s">
        <v>5525</v>
      </c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</row>
    <row r="227" spans="1:59" s="4" customFormat="1">
      <c r="A227" s="9">
        <v>40487</v>
      </c>
      <c r="B227" s="10" t="s">
        <v>11</v>
      </c>
      <c r="C227" s="10">
        <v>6610</v>
      </c>
      <c r="D227" s="5" t="s">
        <v>5317</v>
      </c>
      <c r="E227" s="10">
        <v>1</v>
      </c>
      <c r="F227" s="11">
        <v>9780759527409</v>
      </c>
      <c r="G227" s="10" t="s">
        <v>18</v>
      </c>
      <c r="H227" s="10" t="s">
        <v>54</v>
      </c>
      <c r="I227" s="16">
        <v>7.99</v>
      </c>
      <c r="J227" s="23">
        <v>0.7</v>
      </c>
      <c r="K227" s="16">
        <v>5.593</v>
      </c>
      <c r="L227" s="10" t="s">
        <v>1464</v>
      </c>
      <c r="M227" s="17">
        <v>7.9899999999999999E-2</v>
      </c>
      <c r="N227" t="s">
        <v>5518</v>
      </c>
      <c r="O227" s="10" t="s">
        <v>5519</v>
      </c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</row>
    <row r="228" spans="1:59" s="4" customFormat="1">
      <c r="A228" s="9">
        <v>40487</v>
      </c>
      <c r="B228" s="10" t="s">
        <v>11</v>
      </c>
      <c r="C228" s="10">
        <v>6371</v>
      </c>
      <c r="D228" s="5" t="s">
        <v>5317</v>
      </c>
      <c r="E228" s="10">
        <v>1</v>
      </c>
      <c r="F228" s="11">
        <v>9780759521483</v>
      </c>
      <c r="G228" s="10" t="s">
        <v>50</v>
      </c>
      <c r="H228" s="10" t="s">
        <v>254</v>
      </c>
      <c r="I228" s="16">
        <v>7.99</v>
      </c>
      <c r="J228" s="23">
        <v>0.7</v>
      </c>
      <c r="K228" s="16">
        <v>5.593</v>
      </c>
      <c r="L228" s="10" t="s">
        <v>1464</v>
      </c>
      <c r="M228" s="17">
        <v>7.9899999999999999E-2</v>
      </c>
      <c r="N228" t="s">
        <v>5516</v>
      </c>
      <c r="O228" s="10" t="s">
        <v>5513</v>
      </c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</row>
    <row r="229" spans="1:59" s="4" customFormat="1">
      <c r="A229" s="9">
        <v>40487</v>
      </c>
      <c r="B229" s="10" t="s">
        <v>11</v>
      </c>
      <c r="C229" s="10">
        <v>6450</v>
      </c>
      <c r="D229" s="5" t="s">
        <v>5317</v>
      </c>
      <c r="E229" s="10">
        <v>1</v>
      </c>
      <c r="F229" s="11">
        <v>9780446574877</v>
      </c>
      <c r="G229" s="10" t="s">
        <v>204</v>
      </c>
      <c r="H229" s="10" t="s">
        <v>203</v>
      </c>
      <c r="I229" s="16">
        <v>9.99</v>
      </c>
      <c r="J229" s="23">
        <v>0.7</v>
      </c>
      <c r="K229" s="16">
        <v>6.9929999999999994</v>
      </c>
      <c r="L229" s="10" t="s">
        <v>1464</v>
      </c>
      <c r="M229" s="17">
        <v>9.9900000000000003E-2</v>
      </c>
      <c r="N229" t="s">
        <v>5526</v>
      </c>
      <c r="O229" s="10" t="s">
        <v>5525</v>
      </c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</row>
    <row r="230" spans="1:59" s="4" customFormat="1">
      <c r="A230" s="9">
        <v>40487</v>
      </c>
      <c r="B230" s="10" t="s">
        <v>11</v>
      </c>
      <c r="C230" s="10">
        <v>6032</v>
      </c>
      <c r="D230" s="5" t="s">
        <v>5317</v>
      </c>
      <c r="E230" s="10">
        <v>1</v>
      </c>
      <c r="F230" s="11">
        <v>9780316069465</v>
      </c>
      <c r="G230" s="10" t="s">
        <v>18</v>
      </c>
      <c r="H230" s="10" t="s">
        <v>17</v>
      </c>
      <c r="I230" s="16">
        <v>12.99</v>
      </c>
      <c r="J230" s="23">
        <v>0.7</v>
      </c>
      <c r="K230" s="16">
        <v>9.093</v>
      </c>
      <c r="L230" s="10" t="s">
        <v>1464</v>
      </c>
      <c r="M230" s="17">
        <v>0.12990000000000002</v>
      </c>
      <c r="N230" t="s">
        <v>5527</v>
      </c>
      <c r="O230" s="10" t="s">
        <v>5511</v>
      </c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</row>
    <row r="231" spans="1:59" s="4" customFormat="1">
      <c r="A231" s="9">
        <v>40488</v>
      </c>
      <c r="B231" s="10" t="s">
        <v>11</v>
      </c>
      <c r="C231" s="10">
        <v>6896</v>
      </c>
      <c r="D231" s="5" t="s">
        <v>5317</v>
      </c>
      <c r="E231" s="10">
        <v>1</v>
      </c>
      <c r="F231" s="11">
        <v>9780316003889</v>
      </c>
      <c r="G231" s="10" t="s">
        <v>477</v>
      </c>
      <c r="H231" s="10" t="s">
        <v>476</v>
      </c>
      <c r="I231" s="16">
        <v>3.99</v>
      </c>
      <c r="J231" s="23">
        <v>0.7</v>
      </c>
      <c r="K231" s="16">
        <v>2.7930000000000001</v>
      </c>
      <c r="L231" s="10" t="s">
        <v>1464</v>
      </c>
      <c r="M231" s="17">
        <v>3.9900000000000005E-2</v>
      </c>
      <c r="N231" t="s">
        <v>5522</v>
      </c>
      <c r="O231" s="10" t="s">
        <v>5519</v>
      </c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</row>
    <row r="232" spans="1:59" s="4" customFormat="1">
      <c r="A232" s="9">
        <v>40489</v>
      </c>
      <c r="B232" s="10" t="s">
        <v>11</v>
      </c>
      <c r="C232" s="10">
        <v>6037</v>
      </c>
      <c r="D232" s="5" t="s">
        <v>5317</v>
      </c>
      <c r="E232" s="10">
        <v>1</v>
      </c>
      <c r="F232" s="11">
        <v>9780759521728</v>
      </c>
      <c r="G232" s="10" t="s">
        <v>702</v>
      </c>
      <c r="H232" s="10" t="s">
        <v>701</v>
      </c>
      <c r="I232" s="16">
        <v>6.99</v>
      </c>
      <c r="J232" s="23">
        <v>0.7</v>
      </c>
      <c r="K232" s="16">
        <v>4.8929999999999998</v>
      </c>
      <c r="L232" s="10" t="s">
        <v>1464</v>
      </c>
      <c r="M232" s="17">
        <v>6.9900000000000004E-2</v>
      </c>
      <c r="N232" t="s">
        <v>5510</v>
      </c>
      <c r="O232" s="10" t="s">
        <v>5511</v>
      </c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</row>
    <row r="233" spans="1:59" s="4" customFormat="1">
      <c r="A233" s="9">
        <v>40489</v>
      </c>
      <c r="B233" s="10" t="s">
        <v>11</v>
      </c>
      <c r="C233" s="10">
        <v>6370</v>
      </c>
      <c r="D233" s="5" t="s">
        <v>5317</v>
      </c>
      <c r="E233" s="10">
        <v>1</v>
      </c>
      <c r="F233" s="11">
        <v>9780759569744</v>
      </c>
      <c r="G233" s="10" t="s">
        <v>50</v>
      </c>
      <c r="H233" s="10" t="s">
        <v>344</v>
      </c>
      <c r="I233" s="16">
        <v>9.99</v>
      </c>
      <c r="J233" s="23">
        <v>0.7</v>
      </c>
      <c r="K233" s="16">
        <v>6.9929999999999994</v>
      </c>
      <c r="L233" s="10" t="s">
        <v>1464</v>
      </c>
      <c r="M233" s="17">
        <v>9.9900000000000003E-2</v>
      </c>
      <c r="N233" t="s">
        <v>5528</v>
      </c>
      <c r="O233" s="10" t="s">
        <v>5513</v>
      </c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</row>
    <row r="234" spans="1:59" s="4" customFormat="1">
      <c r="A234" s="9">
        <v>40489</v>
      </c>
      <c r="B234" s="10" t="s">
        <v>11</v>
      </c>
      <c r="C234" s="10">
        <v>6801</v>
      </c>
      <c r="D234" s="5" t="s">
        <v>5317</v>
      </c>
      <c r="E234" s="10">
        <v>1</v>
      </c>
      <c r="F234" s="11">
        <v>9781455500000</v>
      </c>
      <c r="G234" s="10" t="s">
        <v>1524</v>
      </c>
      <c r="H234" s="10" t="s">
        <v>1525</v>
      </c>
      <c r="I234" s="16">
        <v>14.99</v>
      </c>
      <c r="J234" s="23">
        <v>0.7</v>
      </c>
      <c r="K234" s="16">
        <v>10.493</v>
      </c>
      <c r="L234" s="10" t="s">
        <v>1464</v>
      </c>
      <c r="M234" s="17">
        <v>0.14990000000000001</v>
      </c>
      <c r="N234" t="s">
        <v>5529</v>
      </c>
      <c r="O234" s="10" t="s">
        <v>5519</v>
      </c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</row>
    <row r="235" spans="1:59" s="4" customFormat="1">
      <c r="A235" s="9">
        <v>40490</v>
      </c>
      <c r="B235" s="10" t="s">
        <v>11</v>
      </c>
      <c r="C235" s="10">
        <v>6483</v>
      </c>
      <c r="D235" s="5" t="s">
        <v>5317</v>
      </c>
      <c r="E235" s="10">
        <v>1</v>
      </c>
      <c r="F235" s="11">
        <v>9780446574662</v>
      </c>
      <c r="G235" s="10" t="s">
        <v>1132</v>
      </c>
      <c r="H235" s="10" t="s">
        <v>1834</v>
      </c>
      <c r="I235" s="16">
        <v>9.99</v>
      </c>
      <c r="J235" s="23">
        <v>0.7</v>
      </c>
      <c r="K235" s="16">
        <v>6.9929999999999994</v>
      </c>
      <c r="L235" s="10" t="s">
        <v>1464</v>
      </c>
      <c r="M235" s="17">
        <v>9.9900000000000003E-2</v>
      </c>
      <c r="N235" t="s">
        <v>5530</v>
      </c>
      <c r="O235" s="10" t="s">
        <v>5525</v>
      </c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</row>
    <row r="236" spans="1:59" s="4" customFormat="1">
      <c r="A236" s="9">
        <v>40490</v>
      </c>
      <c r="B236" s="10" t="s">
        <v>11</v>
      </c>
      <c r="C236" s="10">
        <v>6790</v>
      </c>
      <c r="D236" s="5" t="s">
        <v>5317</v>
      </c>
      <c r="E236" s="10">
        <v>1</v>
      </c>
      <c r="F236" s="11">
        <v>9780759567177</v>
      </c>
      <c r="G236" s="10" t="s">
        <v>154</v>
      </c>
      <c r="H236" s="10" t="s">
        <v>473</v>
      </c>
      <c r="I236" s="16">
        <v>9.99</v>
      </c>
      <c r="J236" s="23">
        <v>0.7</v>
      </c>
      <c r="K236" s="16">
        <v>6.9929999999999994</v>
      </c>
      <c r="L236" s="10" t="s">
        <v>1464</v>
      </c>
      <c r="M236" s="17">
        <v>9.9900000000000003E-2</v>
      </c>
      <c r="N236" t="s">
        <v>5531</v>
      </c>
      <c r="O236" s="10" t="s">
        <v>5532</v>
      </c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</row>
    <row r="237" spans="1:59" s="4" customFormat="1">
      <c r="A237" s="9">
        <v>40490</v>
      </c>
      <c r="B237" s="10" t="s">
        <v>11</v>
      </c>
      <c r="C237" s="10">
        <v>6371</v>
      </c>
      <c r="D237" s="5" t="s">
        <v>5317</v>
      </c>
      <c r="E237" s="10">
        <v>1</v>
      </c>
      <c r="F237" s="11">
        <v>9780759526549</v>
      </c>
      <c r="G237" s="10" t="s">
        <v>50</v>
      </c>
      <c r="H237" s="10" t="s">
        <v>185</v>
      </c>
      <c r="I237" s="16">
        <v>7.99</v>
      </c>
      <c r="J237" s="23">
        <v>0.7</v>
      </c>
      <c r="K237" s="16">
        <v>5.593</v>
      </c>
      <c r="L237" s="10" t="s">
        <v>1464</v>
      </c>
      <c r="M237" s="17">
        <v>7.9899999999999999E-2</v>
      </c>
      <c r="N237" t="s">
        <v>5516</v>
      </c>
      <c r="O237" s="10" t="s">
        <v>5513</v>
      </c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</row>
    <row r="238" spans="1:59" s="4" customFormat="1">
      <c r="A238" s="15">
        <v>40490.096580983794</v>
      </c>
      <c r="B238" s="5" t="s">
        <v>11</v>
      </c>
      <c r="C238" s="7">
        <v>6033</v>
      </c>
      <c r="D238" s="5" t="s">
        <v>5317</v>
      </c>
      <c r="E238" s="5">
        <v>1</v>
      </c>
      <c r="F238" s="8">
        <v>9780316121804</v>
      </c>
      <c r="G238" s="5" t="s">
        <v>233</v>
      </c>
      <c r="H238" s="5" t="s">
        <v>232</v>
      </c>
      <c r="I238" s="6">
        <v>14.99</v>
      </c>
      <c r="J238" s="12">
        <v>0.7</v>
      </c>
      <c r="K238" s="6">
        <v>10.49</v>
      </c>
      <c r="L238" s="6" t="s">
        <v>1464</v>
      </c>
      <c r="M238" s="17">
        <v>0.14990000000000001</v>
      </c>
      <c r="N238" t="s">
        <v>5533</v>
      </c>
      <c r="O238" s="10" t="s">
        <v>5511</v>
      </c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</row>
    <row r="239" spans="1:59" s="4" customFormat="1">
      <c r="A239" s="15">
        <v>40490.995780590274</v>
      </c>
      <c r="B239" s="5" t="s">
        <v>11</v>
      </c>
      <c r="C239" s="7">
        <v>6119</v>
      </c>
      <c r="D239" s="5" t="s">
        <v>5317</v>
      </c>
      <c r="E239" s="5">
        <v>1</v>
      </c>
      <c r="F239" s="8">
        <v>9780446565684</v>
      </c>
      <c r="G239" s="5" t="s">
        <v>595</v>
      </c>
      <c r="H239" s="5" t="s">
        <v>874</v>
      </c>
      <c r="I239" s="6">
        <v>9.99</v>
      </c>
      <c r="J239" s="12">
        <v>0.7</v>
      </c>
      <c r="K239" s="6">
        <v>6.99</v>
      </c>
      <c r="L239" s="6" t="s">
        <v>1464</v>
      </c>
      <c r="M239" s="17">
        <v>9.9900000000000003E-2</v>
      </c>
      <c r="N239" t="s">
        <v>5534</v>
      </c>
      <c r="O239" s="10" t="s">
        <v>5511</v>
      </c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</row>
    <row r="240" spans="1:59" s="4" customFormat="1">
      <c r="A240" s="9">
        <v>40491</v>
      </c>
      <c r="B240" s="10" t="s">
        <v>11</v>
      </c>
      <c r="C240" s="10">
        <v>6330</v>
      </c>
      <c r="D240" s="5" t="s">
        <v>5317</v>
      </c>
      <c r="E240" s="10">
        <v>1</v>
      </c>
      <c r="F240" s="11">
        <v>9780446574235</v>
      </c>
      <c r="G240" s="10" t="s">
        <v>1296</v>
      </c>
      <c r="H240" s="10" t="s">
        <v>1295</v>
      </c>
      <c r="I240" s="16">
        <v>7.99</v>
      </c>
      <c r="J240" s="23">
        <v>0.7</v>
      </c>
      <c r="K240" s="16">
        <v>5.593</v>
      </c>
      <c r="L240" s="10" t="s">
        <v>1464</v>
      </c>
      <c r="M240" s="17">
        <v>7.9899999999999999E-2</v>
      </c>
      <c r="N240" t="s">
        <v>5535</v>
      </c>
      <c r="O240" s="10" t="s">
        <v>5513</v>
      </c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</row>
    <row r="241" spans="1:59" s="4" customFormat="1">
      <c r="A241" s="9">
        <v>40491</v>
      </c>
      <c r="B241" s="10" t="s">
        <v>11</v>
      </c>
      <c r="C241" s="10">
        <v>6333</v>
      </c>
      <c r="D241" s="5" t="s">
        <v>5317</v>
      </c>
      <c r="E241" s="10">
        <v>1</v>
      </c>
      <c r="F241" s="11">
        <v>9780316040341</v>
      </c>
      <c r="G241" s="10" t="s">
        <v>59</v>
      </c>
      <c r="H241" s="10" t="s">
        <v>144</v>
      </c>
      <c r="I241" s="16">
        <v>12.99</v>
      </c>
      <c r="J241" s="23">
        <v>0.7</v>
      </c>
      <c r="K241" s="16">
        <v>9.093</v>
      </c>
      <c r="L241" s="10" t="s">
        <v>1464</v>
      </c>
      <c r="M241" s="17">
        <v>0.12990000000000002</v>
      </c>
      <c r="N241" t="s">
        <v>5536</v>
      </c>
      <c r="O241" s="10" t="s">
        <v>5513</v>
      </c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</row>
    <row r="242" spans="1:59" s="4" customFormat="1">
      <c r="A242" s="9">
        <v>40491</v>
      </c>
      <c r="B242" s="10" t="s">
        <v>11</v>
      </c>
      <c r="C242" s="10">
        <v>6524</v>
      </c>
      <c r="D242" s="5" t="s">
        <v>5317</v>
      </c>
      <c r="E242" s="10">
        <v>1</v>
      </c>
      <c r="F242" s="11">
        <v>9780316121804</v>
      </c>
      <c r="G242" s="10" t="s">
        <v>233</v>
      </c>
      <c r="H242" s="10" t="s">
        <v>232</v>
      </c>
      <c r="I242" s="16">
        <v>14.99</v>
      </c>
      <c r="J242" s="23">
        <v>0.7</v>
      </c>
      <c r="K242" s="16">
        <v>10.493</v>
      </c>
      <c r="L242" s="10" t="s">
        <v>1464</v>
      </c>
      <c r="M242" s="17">
        <v>0.14990000000000001</v>
      </c>
      <c r="N242" t="s">
        <v>5537</v>
      </c>
      <c r="O242" s="10" t="s">
        <v>5525</v>
      </c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</row>
    <row r="243" spans="1:59" s="4" customFormat="1">
      <c r="A243" s="9">
        <v>40491</v>
      </c>
      <c r="B243" s="10" t="s">
        <v>11</v>
      </c>
      <c r="C243" s="10">
        <v>6226</v>
      </c>
      <c r="D243" s="5" t="s">
        <v>5317</v>
      </c>
      <c r="E243" s="10">
        <v>1</v>
      </c>
      <c r="F243" s="11">
        <v>9780316082563</v>
      </c>
      <c r="G243" s="10" t="s">
        <v>88</v>
      </c>
      <c r="H243" s="10" t="s">
        <v>87</v>
      </c>
      <c r="I243" s="16">
        <v>7.99</v>
      </c>
      <c r="J243" s="23">
        <v>0.7</v>
      </c>
      <c r="K243" s="16">
        <v>5.593</v>
      </c>
      <c r="L243" s="10" t="s">
        <v>1464</v>
      </c>
      <c r="M243" s="17">
        <v>7.9899999999999999E-2</v>
      </c>
      <c r="N243" t="s">
        <v>5538</v>
      </c>
      <c r="O243" s="10" t="s">
        <v>5539</v>
      </c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</row>
    <row r="244" spans="1:59" s="4" customFormat="1">
      <c r="A244" s="9">
        <v>40492</v>
      </c>
      <c r="B244" s="10" t="s">
        <v>11</v>
      </c>
      <c r="C244" s="10">
        <v>6812</v>
      </c>
      <c r="D244" s="5" t="s">
        <v>5317</v>
      </c>
      <c r="E244" s="10">
        <v>1</v>
      </c>
      <c r="F244" s="11">
        <v>9780446576253</v>
      </c>
      <c r="G244" s="10" t="s">
        <v>30</v>
      </c>
      <c r="H244" s="10" t="s">
        <v>116</v>
      </c>
      <c r="I244" s="16">
        <v>14.99</v>
      </c>
      <c r="J244" s="23">
        <v>0.7</v>
      </c>
      <c r="K244" s="16">
        <v>10.493</v>
      </c>
      <c r="L244" s="10" t="s">
        <v>1464</v>
      </c>
      <c r="M244" s="17">
        <v>0.14990000000000001</v>
      </c>
      <c r="N244" t="s">
        <v>5540</v>
      </c>
      <c r="O244" s="10" t="s">
        <v>5519</v>
      </c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</row>
    <row r="245" spans="1:59" s="4" customFormat="1">
      <c r="A245" s="9">
        <v>40492</v>
      </c>
      <c r="B245" s="10" t="s">
        <v>11</v>
      </c>
      <c r="C245" s="10">
        <v>6812</v>
      </c>
      <c r="D245" s="5" t="s">
        <v>5317</v>
      </c>
      <c r="E245" s="10">
        <v>1</v>
      </c>
      <c r="F245" s="11">
        <v>9780446584258</v>
      </c>
      <c r="G245" s="10" t="s">
        <v>30</v>
      </c>
      <c r="H245" s="10" t="s">
        <v>706</v>
      </c>
      <c r="I245" s="16">
        <v>14.99</v>
      </c>
      <c r="J245" s="23">
        <v>0.7</v>
      </c>
      <c r="K245" s="16">
        <v>10.493</v>
      </c>
      <c r="L245" s="10" t="s">
        <v>1464</v>
      </c>
      <c r="M245" s="17">
        <v>0.14990000000000001</v>
      </c>
      <c r="N245" t="s">
        <v>5540</v>
      </c>
      <c r="O245" s="10" t="s">
        <v>5519</v>
      </c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</row>
    <row r="246" spans="1:59" s="4" customFormat="1">
      <c r="A246" s="9">
        <v>40492</v>
      </c>
      <c r="B246" s="10" t="s">
        <v>11</v>
      </c>
      <c r="C246" s="10">
        <v>6340</v>
      </c>
      <c r="D246" s="5" t="s">
        <v>5317</v>
      </c>
      <c r="E246" s="10">
        <v>1</v>
      </c>
      <c r="F246" s="11">
        <v>9780446574785</v>
      </c>
      <c r="G246" s="10" t="s">
        <v>137</v>
      </c>
      <c r="H246" s="10" t="s">
        <v>194</v>
      </c>
      <c r="I246" s="16">
        <v>6.99</v>
      </c>
      <c r="J246" s="23">
        <v>0.7</v>
      </c>
      <c r="K246" s="16">
        <v>4.8929999999999998</v>
      </c>
      <c r="L246" s="10" t="s">
        <v>1464</v>
      </c>
      <c r="M246" s="17">
        <v>6.9900000000000004E-2</v>
      </c>
      <c r="N246" t="s">
        <v>5541</v>
      </c>
      <c r="O246" s="10" t="s">
        <v>5513</v>
      </c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</row>
    <row r="247" spans="1:59" s="4" customFormat="1">
      <c r="A247" s="9">
        <v>40492</v>
      </c>
      <c r="B247" s="10" t="s">
        <v>11</v>
      </c>
      <c r="C247" s="10">
        <v>6340</v>
      </c>
      <c r="D247" s="5" t="s">
        <v>5317</v>
      </c>
      <c r="E247" s="10">
        <v>1</v>
      </c>
      <c r="F247" s="11">
        <v>9780446557429</v>
      </c>
      <c r="G247" s="10" t="s">
        <v>137</v>
      </c>
      <c r="H247" s="10" t="s">
        <v>224</v>
      </c>
      <c r="I247" s="16">
        <v>6.99</v>
      </c>
      <c r="J247" s="23">
        <v>0.7</v>
      </c>
      <c r="K247" s="16">
        <v>4.8929999999999998</v>
      </c>
      <c r="L247" s="10" t="s">
        <v>1464</v>
      </c>
      <c r="M247" s="17">
        <v>6.9900000000000004E-2</v>
      </c>
      <c r="N247" t="s">
        <v>5541</v>
      </c>
      <c r="O247" s="10" t="s">
        <v>5513</v>
      </c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</row>
    <row r="248" spans="1:59" s="4" customFormat="1">
      <c r="A248" s="9">
        <v>40492</v>
      </c>
      <c r="B248" s="10" t="s">
        <v>11</v>
      </c>
      <c r="C248" s="10">
        <v>6340</v>
      </c>
      <c r="D248" s="5" t="s">
        <v>5317</v>
      </c>
      <c r="E248" s="10">
        <v>1</v>
      </c>
      <c r="F248" s="11">
        <v>9780446551977</v>
      </c>
      <c r="G248" s="10" t="s">
        <v>137</v>
      </c>
      <c r="H248" s="10" t="s">
        <v>223</v>
      </c>
      <c r="I248" s="16">
        <v>6.99</v>
      </c>
      <c r="J248" s="23">
        <v>0.7</v>
      </c>
      <c r="K248" s="16">
        <v>4.8929999999999998</v>
      </c>
      <c r="L248" s="10" t="s">
        <v>1464</v>
      </c>
      <c r="M248" s="17">
        <v>6.9900000000000004E-2</v>
      </c>
      <c r="N248" t="s">
        <v>5541</v>
      </c>
      <c r="O248" s="10" t="s">
        <v>5513</v>
      </c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</row>
    <row r="249" spans="1:59" s="4" customFormat="1">
      <c r="A249" s="9">
        <v>40492</v>
      </c>
      <c r="B249" s="10" t="s">
        <v>11</v>
      </c>
      <c r="C249" s="10">
        <v>6340</v>
      </c>
      <c r="D249" s="5" t="s">
        <v>5317</v>
      </c>
      <c r="E249" s="10">
        <v>1</v>
      </c>
      <c r="F249" s="11">
        <v>9780446563963</v>
      </c>
      <c r="G249" s="10" t="s">
        <v>137</v>
      </c>
      <c r="H249" s="10" t="s">
        <v>136</v>
      </c>
      <c r="I249" s="16">
        <v>6.99</v>
      </c>
      <c r="J249" s="23">
        <v>0.7</v>
      </c>
      <c r="K249" s="16">
        <v>4.8929999999999998</v>
      </c>
      <c r="L249" s="10" t="s">
        <v>1464</v>
      </c>
      <c r="M249" s="17">
        <v>6.9900000000000004E-2</v>
      </c>
      <c r="N249" t="s">
        <v>5541</v>
      </c>
      <c r="O249" s="10" t="s">
        <v>5513</v>
      </c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</row>
    <row r="250" spans="1:59" s="4" customFormat="1">
      <c r="A250" s="15">
        <v>40492.208960995369</v>
      </c>
      <c r="B250" s="5" t="s">
        <v>11</v>
      </c>
      <c r="C250" s="7">
        <v>6032</v>
      </c>
      <c r="D250" s="5" t="s">
        <v>5317</v>
      </c>
      <c r="E250" s="5">
        <v>1</v>
      </c>
      <c r="F250" s="8">
        <v>9780316004572</v>
      </c>
      <c r="G250" s="5" t="s">
        <v>311</v>
      </c>
      <c r="H250" s="5" t="s">
        <v>1323</v>
      </c>
      <c r="I250" s="6">
        <v>9.99</v>
      </c>
      <c r="J250" s="12">
        <v>0.7</v>
      </c>
      <c r="K250" s="6">
        <v>6.99</v>
      </c>
      <c r="L250" s="6" t="s">
        <v>1464</v>
      </c>
      <c r="M250" s="17">
        <v>9.9900000000000003E-2</v>
      </c>
      <c r="N250" t="s">
        <v>5527</v>
      </c>
      <c r="O250" s="10" t="s">
        <v>5511</v>
      </c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</row>
    <row r="251" spans="1:59" s="4" customFormat="1">
      <c r="A251" s="9">
        <v>40493</v>
      </c>
      <c r="B251" s="10" t="s">
        <v>11</v>
      </c>
      <c r="C251" s="10">
        <v>6488</v>
      </c>
      <c r="D251" s="5" t="s">
        <v>5317</v>
      </c>
      <c r="E251" s="10">
        <v>1</v>
      </c>
      <c r="F251" s="11">
        <v>9780316007269</v>
      </c>
      <c r="G251" s="10" t="s">
        <v>69</v>
      </c>
      <c r="H251" s="10" t="s">
        <v>68</v>
      </c>
      <c r="I251" s="16">
        <v>9.99</v>
      </c>
      <c r="J251" s="23">
        <v>0.7</v>
      </c>
      <c r="K251" s="16">
        <v>6.9929999999999994</v>
      </c>
      <c r="L251" s="10" t="s">
        <v>1464</v>
      </c>
      <c r="M251" s="17">
        <v>9.9900000000000003E-2</v>
      </c>
      <c r="N251" t="s">
        <v>5542</v>
      </c>
      <c r="O251" s="10" t="s">
        <v>5525</v>
      </c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</row>
    <row r="252" spans="1:59" s="4" customFormat="1">
      <c r="A252" s="9">
        <v>40493</v>
      </c>
      <c r="B252" s="10" t="s">
        <v>11</v>
      </c>
      <c r="C252" s="10">
        <v>6010</v>
      </c>
      <c r="D252" s="5" t="s">
        <v>5317</v>
      </c>
      <c r="E252" s="10">
        <v>1</v>
      </c>
      <c r="F252" s="11">
        <v>9780446584258</v>
      </c>
      <c r="G252" s="10" t="s">
        <v>30</v>
      </c>
      <c r="H252" s="10" t="s">
        <v>706</v>
      </c>
      <c r="I252" s="16">
        <v>14.99</v>
      </c>
      <c r="J252" s="23">
        <v>0.7</v>
      </c>
      <c r="K252" s="16">
        <v>10.493</v>
      </c>
      <c r="L252" s="10" t="s">
        <v>1464</v>
      </c>
      <c r="M252" s="17">
        <v>0.14990000000000001</v>
      </c>
      <c r="N252" t="s">
        <v>5543</v>
      </c>
      <c r="O252" s="10" t="s">
        <v>5511</v>
      </c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</row>
    <row r="253" spans="1:59" s="4" customFormat="1">
      <c r="A253" s="9">
        <v>40493</v>
      </c>
      <c r="B253" s="10" t="s">
        <v>11</v>
      </c>
      <c r="C253" s="10">
        <v>6812</v>
      </c>
      <c r="D253" s="5" t="s">
        <v>5317</v>
      </c>
      <c r="E253" s="10">
        <v>1</v>
      </c>
      <c r="F253" s="11">
        <v>9780759526280</v>
      </c>
      <c r="G253" s="10" t="s">
        <v>18</v>
      </c>
      <c r="H253" s="10" t="s">
        <v>496</v>
      </c>
      <c r="I253" s="16">
        <v>17.989999999999998</v>
      </c>
      <c r="J253" s="23">
        <v>0.7</v>
      </c>
      <c r="K253" s="16">
        <v>12.592999999999998</v>
      </c>
      <c r="L253" s="10" t="s">
        <v>1464</v>
      </c>
      <c r="M253" s="17">
        <v>0.17989999999999998</v>
      </c>
      <c r="N253" t="s">
        <v>5540</v>
      </c>
      <c r="O253" s="10" t="s">
        <v>5519</v>
      </c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</row>
    <row r="254" spans="1:59" s="4" customFormat="1">
      <c r="A254" s="15">
        <v>40493.689448993056</v>
      </c>
      <c r="B254" s="5" t="s">
        <v>11</v>
      </c>
      <c r="C254" s="7">
        <v>6415</v>
      </c>
      <c r="D254" s="5" t="s">
        <v>5317</v>
      </c>
      <c r="E254" s="5">
        <v>1</v>
      </c>
      <c r="F254" s="8">
        <v>9780446574242</v>
      </c>
      <c r="G254" s="5" t="s">
        <v>48</v>
      </c>
      <c r="H254" s="5" t="s">
        <v>47</v>
      </c>
      <c r="I254" s="6">
        <v>12.99</v>
      </c>
      <c r="J254" s="12">
        <v>0.7</v>
      </c>
      <c r="K254" s="6">
        <v>9.09</v>
      </c>
      <c r="L254" s="6" t="s">
        <v>1464</v>
      </c>
      <c r="M254" s="17">
        <v>0.12990000000000002</v>
      </c>
      <c r="N254" t="s">
        <v>5544</v>
      </c>
      <c r="O254" s="10" t="s">
        <v>5515</v>
      </c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</row>
    <row r="255" spans="1:59" s="4" customFormat="1">
      <c r="A255" s="9">
        <v>40494</v>
      </c>
      <c r="B255" s="10" t="s">
        <v>11</v>
      </c>
      <c r="C255" s="10">
        <v>6371</v>
      </c>
      <c r="D255" s="5" t="s">
        <v>5317</v>
      </c>
      <c r="E255" s="10">
        <v>1</v>
      </c>
      <c r="F255" s="11">
        <v>9780759527249</v>
      </c>
      <c r="G255" s="10" t="s">
        <v>348</v>
      </c>
      <c r="H255" s="10" t="s">
        <v>580</v>
      </c>
      <c r="I255" s="16">
        <v>7.99</v>
      </c>
      <c r="J255" s="23">
        <v>0.7</v>
      </c>
      <c r="K255" s="16">
        <v>5.593</v>
      </c>
      <c r="L255" s="10" t="s">
        <v>1464</v>
      </c>
      <c r="M255" s="17">
        <v>7.9899999999999999E-2</v>
      </c>
      <c r="N255" t="s">
        <v>5516</v>
      </c>
      <c r="O255" s="10" t="s">
        <v>5513</v>
      </c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</row>
    <row r="256" spans="1:59" s="4" customFormat="1">
      <c r="A256" s="9">
        <v>40495</v>
      </c>
      <c r="B256" s="10" t="s">
        <v>11</v>
      </c>
      <c r="C256" s="10">
        <v>6478</v>
      </c>
      <c r="D256" s="5" t="s">
        <v>5317</v>
      </c>
      <c r="E256" s="10">
        <v>1</v>
      </c>
      <c r="F256" s="11">
        <v>9780316005043</v>
      </c>
      <c r="G256" s="10" t="s">
        <v>59</v>
      </c>
      <c r="H256" s="10" t="s">
        <v>58</v>
      </c>
      <c r="I256" s="16">
        <v>9.99</v>
      </c>
      <c r="J256" s="23">
        <v>0.7</v>
      </c>
      <c r="K256" s="16">
        <v>6.9929999999999994</v>
      </c>
      <c r="L256" s="10" t="s">
        <v>1464</v>
      </c>
      <c r="M256" s="17">
        <v>9.9900000000000003E-2</v>
      </c>
      <c r="N256" t="s">
        <v>5545</v>
      </c>
      <c r="O256" s="10" t="s">
        <v>5525</v>
      </c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</row>
    <row r="257" spans="1:59" s="4" customFormat="1">
      <c r="A257" s="9">
        <v>40495</v>
      </c>
      <c r="B257" s="10" t="s">
        <v>11</v>
      </c>
      <c r="C257" s="10">
        <v>6804</v>
      </c>
      <c r="D257" s="5" t="s">
        <v>5317</v>
      </c>
      <c r="E257" s="10">
        <v>1</v>
      </c>
      <c r="F257" s="11">
        <v>9780446569767</v>
      </c>
      <c r="G257" s="10" t="s">
        <v>1330</v>
      </c>
      <c r="H257" s="10" t="s">
        <v>1329</v>
      </c>
      <c r="I257" s="16">
        <v>12.99</v>
      </c>
      <c r="J257" s="23">
        <v>0.7</v>
      </c>
      <c r="K257" s="16">
        <v>9.093</v>
      </c>
      <c r="L257" s="10" t="s">
        <v>1464</v>
      </c>
      <c r="M257" s="17">
        <v>0.12990000000000002</v>
      </c>
      <c r="N257" t="s">
        <v>5546</v>
      </c>
      <c r="O257" s="10" t="s">
        <v>5519</v>
      </c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</row>
    <row r="258" spans="1:59" s="4" customFormat="1">
      <c r="A258" s="9">
        <v>40495</v>
      </c>
      <c r="B258" s="10" t="s">
        <v>11</v>
      </c>
      <c r="C258" s="10">
        <v>6118</v>
      </c>
      <c r="D258" s="5" t="s">
        <v>5317</v>
      </c>
      <c r="E258" s="10">
        <v>1</v>
      </c>
      <c r="F258" s="11">
        <v>9780316007726</v>
      </c>
      <c r="G258" s="10" t="s">
        <v>32</v>
      </c>
      <c r="H258" s="10" t="s">
        <v>427</v>
      </c>
      <c r="I258" s="16">
        <v>8.99</v>
      </c>
      <c r="J258" s="23">
        <v>0.7</v>
      </c>
      <c r="K258" s="16">
        <v>6.2930000000000001</v>
      </c>
      <c r="L258" s="10" t="s">
        <v>1464</v>
      </c>
      <c r="M258" s="17">
        <v>8.9900000000000008E-2</v>
      </c>
      <c r="N258" t="s">
        <v>5547</v>
      </c>
      <c r="O258" s="10" t="s">
        <v>5511</v>
      </c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</row>
    <row r="259" spans="1:59" s="4" customFormat="1">
      <c r="A259" s="15">
        <v>40495.621622071754</v>
      </c>
      <c r="B259" s="5" t="s">
        <v>11</v>
      </c>
      <c r="C259" s="7">
        <v>6355</v>
      </c>
      <c r="D259" s="5" t="s">
        <v>5317</v>
      </c>
      <c r="E259" s="5">
        <v>1</v>
      </c>
      <c r="F259" s="8">
        <v>9780316128568</v>
      </c>
      <c r="G259" s="5" t="s">
        <v>26</v>
      </c>
      <c r="H259" s="5" t="s">
        <v>25</v>
      </c>
      <c r="I259" s="6">
        <v>12.99</v>
      </c>
      <c r="J259" s="12">
        <v>0.7</v>
      </c>
      <c r="K259" s="6">
        <v>9.09</v>
      </c>
      <c r="L259" s="6" t="s">
        <v>1464</v>
      </c>
      <c r="M259" s="17">
        <v>0.12990000000000002</v>
      </c>
      <c r="N259" t="s">
        <v>5548</v>
      </c>
      <c r="O259" s="10" t="s">
        <v>5513</v>
      </c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</row>
    <row r="260" spans="1:59" s="4" customFormat="1">
      <c r="A260" s="15">
        <v>40495.910863923607</v>
      </c>
      <c r="B260" s="5" t="s">
        <v>11</v>
      </c>
      <c r="C260" s="7">
        <v>6002</v>
      </c>
      <c r="D260" s="5" t="s">
        <v>5317</v>
      </c>
      <c r="E260" s="5">
        <v>1</v>
      </c>
      <c r="F260" s="8">
        <v>9780446931366</v>
      </c>
      <c r="G260" s="5" t="s">
        <v>1051</v>
      </c>
      <c r="H260" s="5" t="s">
        <v>1050</v>
      </c>
      <c r="I260" s="6">
        <v>9.99</v>
      </c>
      <c r="J260" s="12">
        <v>0.7</v>
      </c>
      <c r="K260" s="6">
        <v>6.99</v>
      </c>
      <c r="L260" s="6" t="s">
        <v>1464</v>
      </c>
      <c r="M260" s="17">
        <v>9.9900000000000003E-2</v>
      </c>
      <c r="N260" t="s">
        <v>5549</v>
      </c>
      <c r="O260" s="10" t="s">
        <v>5511</v>
      </c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</row>
    <row r="261" spans="1:59" s="4" customFormat="1">
      <c r="A261" s="9">
        <v>40496</v>
      </c>
      <c r="B261" s="10" t="s">
        <v>11</v>
      </c>
      <c r="C261" s="10">
        <v>6339</v>
      </c>
      <c r="D261" s="5" t="s">
        <v>5317</v>
      </c>
      <c r="E261" s="10">
        <v>1</v>
      </c>
      <c r="F261" s="11">
        <v>9780446574242</v>
      </c>
      <c r="G261" s="10" t="s">
        <v>48</v>
      </c>
      <c r="H261" s="10" t="s">
        <v>47</v>
      </c>
      <c r="I261" s="16">
        <v>12.99</v>
      </c>
      <c r="J261" s="23">
        <v>0.7</v>
      </c>
      <c r="K261" s="16">
        <v>9.093</v>
      </c>
      <c r="L261" s="10" t="s">
        <v>1464</v>
      </c>
      <c r="M261" s="17">
        <v>0.12990000000000002</v>
      </c>
      <c r="N261" t="s">
        <v>5550</v>
      </c>
      <c r="O261" s="10" t="s">
        <v>5513</v>
      </c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</row>
    <row r="262" spans="1:59" s="4" customFormat="1">
      <c r="A262" s="9">
        <v>40496</v>
      </c>
      <c r="B262" s="10" t="s">
        <v>11</v>
      </c>
      <c r="C262" s="10">
        <v>6032</v>
      </c>
      <c r="D262" s="5" t="s">
        <v>5317</v>
      </c>
      <c r="E262" s="10">
        <v>1</v>
      </c>
      <c r="F262" s="11">
        <v>9780446584258</v>
      </c>
      <c r="G262" s="10" t="s">
        <v>30</v>
      </c>
      <c r="H262" s="10" t="s">
        <v>706</v>
      </c>
      <c r="I262" s="16">
        <v>14.99</v>
      </c>
      <c r="J262" s="23">
        <v>0.7</v>
      </c>
      <c r="K262" s="16">
        <v>10.493</v>
      </c>
      <c r="L262" s="10" t="s">
        <v>1464</v>
      </c>
      <c r="M262" s="17">
        <v>0.14990000000000001</v>
      </c>
      <c r="N262" t="s">
        <v>5527</v>
      </c>
      <c r="O262" s="10" t="s">
        <v>5511</v>
      </c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</row>
    <row r="263" spans="1:59" s="4" customFormat="1">
      <c r="A263" s="9">
        <v>40496</v>
      </c>
      <c r="B263" s="10" t="s">
        <v>11</v>
      </c>
      <c r="C263" s="10">
        <v>6074</v>
      </c>
      <c r="D263" s="5" t="s">
        <v>5317</v>
      </c>
      <c r="E263" s="10">
        <v>1</v>
      </c>
      <c r="F263" s="11">
        <v>9780316082563</v>
      </c>
      <c r="G263" s="10" t="s">
        <v>88</v>
      </c>
      <c r="H263" s="10" t="s">
        <v>87</v>
      </c>
      <c r="I263" s="16">
        <v>7.99</v>
      </c>
      <c r="J263" s="23">
        <v>0.7</v>
      </c>
      <c r="K263" s="16">
        <v>5.593</v>
      </c>
      <c r="L263" s="10" t="s">
        <v>1464</v>
      </c>
      <c r="M263" s="17">
        <v>7.9899999999999999E-2</v>
      </c>
      <c r="N263" t="s">
        <v>5551</v>
      </c>
      <c r="O263" s="10" t="s">
        <v>5511</v>
      </c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</row>
    <row r="264" spans="1:59" s="4" customFormat="1">
      <c r="A264" s="9">
        <v>40496</v>
      </c>
      <c r="B264" s="10" t="s">
        <v>11</v>
      </c>
      <c r="C264" s="10">
        <v>6092</v>
      </c>
      <c r="D264" s="5" t="s">
        <v>5317</v>
      </c>
      <c r="E264" s="10">
        <v>1</v>
      </c>
      <c r="F264" s="11">
        <v>9780446584258</v>
      </c>
      <c r="G264" s="10" t="s">
        <v>30</v>
      </c>
      <c r="H264" s="10" t="s">
        <v>706</v>
      </c>
      <c r="I264" s="16">
        <v>14.99</v>
      </c>
      <c r="J264" s="23">
        <v>0.7</v>
      </c>
      <c r="K264" s="16">
        <v>10.493</v>
      </c>
      <c r="L264" s="10" t="s">
        <v>1464</v>
      </c>
      <c r="M264" s="17">
        <v>0.14990000000000001</v>
      </c>
      <c r="N264" t="s">
        <v>5552</v>
      </c>
      <c r="O264" s="10" t="s">
        <v>5511</v>
      </c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</row>
    <row r="265" spans="1:59" s="4" customFormat="1">
      <c r="A265" s="9">
        <v>40497</v>
      </c>
      <c r="B265" s="10" t="s">
        <v>11</v>
      </c>
      <c r="C265" s="10">
        <v>6443</v>
      </c>
      <c r="D265" s="5" t="s">
        <v>5317</v>
      </c>
      <c r="E265" s="10">
        <v>1</v>
      </c>
      <c r="F265" s="11">
        <v>9780316128568</v>
      </c>
      <c r="G265" s="10" t="s">
        <v>26</v>
      </c>
      <c r="H265" s="10" t="s">
        <v>25</v>
      </c>
      <c r="I265" s="16">
        <v>12.99</v>
      </c>
      <c r="J265" s="23">
        <v>0.7</v>
      </c>
      <c r="K265" s="16">
        <v>9.093</v>
      </c>
      <c r="L265" s="10" t="s">
        <v>1464</v>
      </c>
      <c r="M265" s="17">
        <v>0.12990000000000002</v>
      </c>
      <c r="N265" t="s">
        <v>5553</v>
      </c>
      <c r="O265" s="10" t="s">
        <v>5525</v>
      </c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</row>
    <row r="266" spans="1:59" s="4" customFormat="1">
      <c r="A266" s="15">
        <v>40497.069242708334</v>
      </c>
      <c r="B266" s="5" t="s">
        <v>11</v>
      </c>
      <c r="C266" s="7">
        <v>6606</v>
      </c>
      <c r="D266" s="5" t="s">
        <v>5317</v>
      </c>
      <c r="E266" s="5">
        <v>1</v>
      </c>
      <c r="F266" s="8">
        <v>9780964729292</v>
      </c>
      <c r="G266" s="5" t="s">
        <v>126</v>
      </c>
      <c r="H266" s="5" t="s">
        <v>125</v>
      </c>
      <c r="I266" s="6">
        <v>9.99</v>
      </c>
      <c r="J266" s="12">
        <v>0.7</v>
      </c>
      <c r="K266" s="6">
        <v>6.99</v>
      </c>
      <c r="L266" s="6" t="s">
        <v>1464</v>
      </c>
      <c r="M266" s="17">
        <v>9.9900000000000003E-2</v>
      </c>
      <c r="N266" t="s">
        <v>5518</v>
      </c>
      <c r="O266" s="10" t="s">
        <v>5519</v>
      </c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</row>
    <row r="267" spans="1:59" s="4" customFormat="1">
      <c r="A267" s="9">
        <v>40498</v>
      </c>
      <c r="B267" s="10" t="s">
        <v>11</v>
      </c>
      <c r="C267" s="10">
        <v>6002</v>
      </c>
      <c r="D267" s="5" t="s">
        <v>5317</v>
      </c>
      <c r="E267" s="10">
        <v>1</v>
      </c>
      <c r="F267" s="11">
        <v>9780446568210</v>
      </c>
      <c r="G267" s="10" t="s">
        <v>115</v>
      </c>
      <c r="H267" s="10" t="s">
        <v>114</v>
      </c>
      <c r="I267" s="16">
        <v>14.99</v>
      </c>
      <c r="J267" s="23">
        <v>0.7</v>
      </c>
      <c r="K267" s="16">
        <v>10.493</v>
      </c>
      <c r="L267" s="10" t="s">
        <v>1464</v>
      </c>
      <c r="M267" s="17">
        <v>0.14990000000000001</v>
      </c>
      <c r="N267" t="s">
        <v>5549</v>
      </c>
      <c r="O267" s="10" t="s">
        <v>5511</v>
      </c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</row>
    <row r="268" spans="1:59" s="4" customFormat="1">
      <c r="A268" s="15">
        <v>40498.017166284721</v>
      </c>
      <c r="B268" s="5" t="s">
        <v>11</v>
      </c>
      <c r="C268" s="7">
        <v>6375</v>
      </c>
      <c r="D268" s="5" t="s">
        <v>5317</v>
      </c>
      <c r="E268" s="5">
        <v>1</v>
      </c>
      <c r="F268" s="8">
        <v>9780316182751</v>
      </c>
      <c r="G268" s="5" t="s">
        <v>50</v>
      </c>
      <c r="H268" s="5" t="s">
        <v>696</v>
      </c>
      <c r="I268" s="6">
        <v>12.99</v>
      </c>
      <c r="J268" s="12">
        <v>0.7</v>
      </c>
      <c r="K268" s="6">
        <v>9.09</v>
      </c>
      <c r="L268" s="6" t="s">
        <v>1464</v>
      </c>
      <c r="M268" s="17">
        <v>0.12990000000000002</v>
      </c>
      <c r="N268" t="s">
        <v>5554</v>
      </c>
      <c r="O268" s="10" t="s">
        <v>5513</v>
      </c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</row>
    <row r="269" spans="1:59" s="4" customFormat="1">
      <c r="A269" s="15">
        <v>40498.62206076389</v>
      </c>
      <c r="B269" s="5" t="s">
        <v>11</v>
      </c>
      <c r="C269" s="7">
        <v>6330</v>
      </c>
      <c r="D269" s="5" t="s">
        <v>5317</v>
      </c>
      <c r="E269" s="5">
        <v>1</v>
      </c>
      <c r="F269" s="8">
        <v>9780316122252</v>
      </c>
      <c r="G269" s="5" t="s">
        <v>50</v>
      </c>
      <c r="H269" s="5" t="s">
        <v>937</v>
      </c>
      <c r="I269" s="6">
        <v>14.99</v>
      </c>
      <c r="J269" s="12">
        <v>0.7</v>
      </c>
      <c r="K269" s="6">
        <v>10.49</v>
      </c>
      <c r="L269" s="6" t="s">
        <v>1464</v>
      </c>
      <c r="M269" s="17">
        <v>0.14990000000000001</v>
      </c>
      <c r="N269" t="s">
        <v>5535</v>
      </c>
      <c r="O269" s="10" t="s">
        <v>5513</v>
      </c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</row>
    <row r="270" spans="1:59" s="4" customFormat="1">
      <c r="A270" s="9">
        <v>40500</v>
      </c>
      <c r="B270" s="10" t="s">
        <v>11</v>
      </c>
      <c r="C270" s="10">
        <v>6611</v>
      </c>
      <c r="D270" s="5" t="s">
        <v>5317</v>
      </c>
      <c r="E270" s="10">
        <v>1</v>
      </c>
      <c r="F270" s="11">
        <v>9780446568753</v>
      </c>
      <c r="G270" s="10" t="s">
        <v>867</v>
      </c>
      <c r="H270" s="10" t="s">
        <v>866</v>
      </c>
      <c r="I270" s="16">
        <v>8.99</v>
      </c>
      <c r="J270" s="23">
        <v>0.7</v>
      </c>
      <c r="K270" s="16">
        <v>6.2930000000000001</v>
      </c>
      <c r="L270" s="10" t="s">
        <v>1464</v>
      </c>
      <c r="M270" s="17">
        <v>8.9900000000000008E-2</v>
      </c>
      <c r="N270" t="s">
        <v>5518</v>
      </c>
      <c r="O270" s="10" t="s">
        <v>5519</v>
      </c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</row>
    <row r="271" spans="1:59" s="4" customFormat="1">
      <c r="A271" s="15">
        <v>40500.611593171292</v>
      </c>
      <c r="B271" s="5" t="s">
        <v>11</v>
      </c>
      <c r="C271" s="7">
        <v>6355</v>
      </c>
      <c r="D271" s="5" t="s">
        <v>5317</v>
      </c>
      <c r="E271" s="5">
        <v>1</v>
      </c>
      <c r="F271" s="8">
        <v>9780316102032</v>
      </c>
      <c r="G271" s="5" t="s">
        <v>154</v>
      </c>
      <c r="H271" s="5" t="s">
        <v>153</v>
      </c>
      <c r="I271" s="6">
        <v>14.99</v>
      </c>
      <c r="J271" s="12">
        <v>0.7</v>
      </c>
      <c r="K271" s="6">
        <v>10.49</v>
      </c>
      <c r="L271" s="6" t="s">
        <v>1464</v>
      </c>
      <c r="M271" s="17">
        <v>0.14990000000000001</v>
      </c>
      <c r="N271" t="s">
        <v>5548</v>
      </c>
      <c r="O271" s="10" t="s">
        <v>5513</v>
      </c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</row>
    <row r="272" spans="1:59" s="4" customFormat="1">
      <c r="A272" s="15">
        <v>40500.625218321758</v>
      </c>
      <c r="B272" s="5" t="s">
        <v>11</v>
      </c>
      <c r="C272" s="7">
        <v>6033</v>
      </c>
      <c r="D272" s="5" t="s">
        <v>5317</v>
      </c>
      <c r="E272" s="5">
        <v>1</v>
      </c>
      <c r="F272" s="8">
        <v>9780446550062</v>
      </c>
      <c r="G272" s="5" t="s">
        <v>908</v>
      </c>
      <c r="H272" s="5" t="s">
        <v>1376</v>
      </c>
      <c r="I272" s="6">
        <v>12.99</v>
      </c>
      <c r="J272" s="12">
        <v>0.7</v>
      </c>
      <c r="K272" s="6">
        <v>9.09</v>
      </c>
      <c r="L272" s="6" t="s">
        <v>1464</v>
      </c>
      <c r="M272" s="17">
        <v>0.12990000000000002</v>
      </c>
      <c r="N272" t="s">
        <v>5533</v>
      </c>
      <c r="O272" s="10" t="s">
        <v>5511</v>
      </c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</row>
    <row r="273" spans="1:59" s="4" customFormat="1">
      <c r="A273" s="15">
        <v>40500.64232850694</v>
      </c>
      <c r="B273" s="5" t="s">
        <v>11</v>
      </c>
      <c r="C273" s="7">
        <v>6120</v>
      </c>
      <c r="D273" s="5" t="s">
        <v>5317</v>
      </c>
      <c r="E273" s="5">
        <v>1</v>
      </c>
      <c r="F273" s="8">
        <v>9780759528086</v>
      </c>
      <c r="G273" s="5" t="s">
        <v>77</v>
      </c>
      <c r="H273" s="5" t="s">
        <v>76</v>
      </c>
      <c r="I273" s="6">
        <v>9.99</v>
      </c>
      <c r="J273" s="12">
        <v>0.7</v>
      </c>
      <c r="K273" s="6">
        <v>6.99</v>
      </c>
      <c r="L273" s="6" t="s">
        <v>1464</v>
      </c>
      <c r="M273" s="17">
        <v>9.9900000000000003E-2</v>
      </c>
      <c r="N273" t="s">
        <v>5534</v>
      </c>
      <c r="O273" s="10" t="s">
        <v>5511</v>
      </c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</row>
    <row r="274" spans="1:59" s="4" customFormat="1">
      <c r="A274" s="9">
        <v>40501</v>
      </c>
      <c r="B274" s="10" t="s">
        <v>11</v>
      </c>
      <c r="C274" s="10">
        <v>6118</v>
      </c>
      <c r="D274" s="5" t="s">
        <v>5317</v>
      </c>
      <c r="E274" s="10">
        <v>1</v>
      </c>
      <c r="F274" s="11">
        <v>9780316008181</v>
      </c>
      <c r="G274" s="10" t="s">
        <v>32</v>
      </c>
      <c r="H274" s="10" t="s">
        <v>31</v>
      </c>
      <c r="I274" s="16">
        <v>8.99</v>
      </c>
      <c r="J274" s="23">
        <v>0.7</v>
      </c>
      <c r="K274" s="16">
        <v>6.2930000000000001</v>
      </c>
      <c r="L274" s="10" t="s">
        <v>1464</v>
      </c>
      <c r="M274" s="17">
        <v>8.9900000000000008E-2</v>
      </c>
      <c r="N274" t="s">
        <v>5547</v>
      </c>
      <c r="O274" s="10" t="s">
        <v>5511</v>
      </c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</row>
    <row r="275" spans="1:59" s="4" customFormat="1">
      <c r="A275" s="9">
        <v>40501</v>
      </c>
      <c r="B275" s="10" t="s">
        <v>11</v>
      </c>
      <c r="C275" s="10">
        <v>6118</v>
      </c>
      <c r="D275" s="5" t="s">
        <v>5317</v>
      </c>
      <c r="E275" s="10">
        <v>1</v>
      </c>
      <c r="F275" s="11">
        <v>9780316032834</v>
      </c>
      <c r="G275" s="10" t="s">
        <v>32</v>
      </c>
      <c r="H275" s="10" t="s">
        <v>45</v>
      </c>
      <c r="I275" s="16">
        <v>9.99</v>
      </c>
      <c r="J275" s="23">
        <v>0.7</v>
      </c>
      <c r="K275" s="16">
        <v>6.9929999999999994</v>
      </c>
      <c r="L275" s="10" t="s">
        <v>1464</v>
      </c>
      <c r="M275" s="17">
        <v>9.9900000000000003E-2</v>
      </c>
      <c r="N275" t="s">
        <v>5547</v>
      </c>
      <c r="O275" s="10" t="s">
        <v>5511</v>
      </c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</row>
    <row r="276" spans="1:59" s="4" customFormat="1">
      <c r="A276" s="9">
        <v>40502</v>
      </c>
      <c r="B276" s="10" t="s">
        <v>11</v>
      </c>
      <c r="C276" s="10">
        <v>6010</v>
      </c>
      <c r="D276" s="5" t="s">
        <v>5317</v>
      </c>
      <c r="E276" s="10">
        <v>1</v>
      </c>
      <c r="F276" s="11">
        <v>9780316032834</v>
      </c>
      <c r="G276" s="10" t="s">
        <v>32</v>
      </c>
      <c r="H276" s="10" t="s">
        <v>45</v>
      </c>
      <c r="I276" s="16">
        <v>9.99</v>
      </c>
      <c r="J276" s="23">
        <v>0.7</v>
      </c>
      <c r="K276" s="16">
        <v>6.9929999999999994</v>
      </c>
      <c r="L276" s="10" t="s">
        <v>1464</v>
      </c>
      <c r="M276" s="17">
        <v>9.9900000000000003E-2</v>
      </c>
      <c r="N276" t="s">
        <v>5543</v>
      </c>
      <c r="O276" s="10" t="s">
        <v>5511</v>
      </c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</row>
    <row r="277" spans="1:59" s="4" customFormat="1">
      <c r="A277" s="9">
        <v>40502</v>
      </c>
      <c r="B277" s="10" t="s">
        <v>11</v>
      </c>
      <c r="C277" s="10">
        <v>6382</v>
      </c>
      <c r="D277" s="5" t="s">
        <v>5317</v>
      </c>
      <c r="E277" s="10">
        <v>1</v>
      </c>
      <c r="F277" s="11">
        <v>9780446574242</v>
      </c>
      <c r="G277" s="10" t="s">
        <v>48</v>
      </c>
      <c r="H277" s="10" t="s">
        <v>47</v>
      </c>
      <c r="I277" s="16">
        <v>12.99</v>
      </c>
      <c r="J277" s="23">
        <v>0.7</v>
      </c>
      <c r="K277" s="16">
        <v>9.093</v>
      </c>
      <c r="L277" s="10" t="s">
        <v>1464</v>
      </c>
      <c r="M277" s="17">
        <v>0.12990000000000002</v>
      </c>
      <c r="N277" t="s">
        <v>5555</v>
      </c>
      <c r="O277" s="10" t="s">
        <v>5513</v>
      </c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</row>
    <row r="278" spans="1:59" s="4" customFormat="1">
      <c r="A278" s="9">
        <v>40503</v>
      </c>
      <c r="B278" s="10" t="s">
        <v>11</v>
      </c>
      <c r="C278" s="10">
        <v>6359</v>
      </c>
      <c r="D278" s="5" t="s">
        <v>5317</v>
      </c>
      <c r="E278" s="10">
        <v>1</v>
      </c>
      <c r="F278" s="11">
        <v>9780446572200</v>
      </c>
      <c r="G278" s="10" t="s">
        <v>122</v>
      </c>
      <c r="H278" s="10" t="s">
        <v>172</v>
      </c>
      <c r="I278" s="16">
        <v>14.99</v>
      </c>
      <c r="J278" s="23">
        <v>0.7</v>
      </c>
      <c r="K278" s="16">
        <v>10.493</v>
      </c>
      <c r="L278" s="10" t="s">
        <v>1464</v>
      </c>
      <c r="M278" s="17">
        <v>0.14990000000000001</v>
      </c>
      <c r="N278" t="s">
        <v>5556</v>
      </c>
      <c r="O278" s="10" t="s">
        <v>5513</v>
      </c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</row>
    <row r="279" spans="1:59" s="4" customFormat="1">
      <c r="A279" s="9">
        <v>40504</v>
      </c>
      <c r="B279" s="10" t="s">
        <v>11</v>
      </c>
      <c r="C279" s="10">
        <v>6897</v>
      </c>
      <c r="D279" s="5" t="s">
        <v>5317</v>
      </c>
      <c r="E279" s="10">
        <v>1</v>
      </c>
      <c r="F279" s="11">
        <v>9780446584258</v>
      </c>
      <c r="G279" s="10" t="s">
        <v>30</v>
      </c>
      <c r="H279" s="10" t="s">
        <v>706</v>
      </c>
      <c r="I279" s="16">
        <v>12.99</v>
      </c>
      <c r="J279" s="23">
        <v>0.7</v>
      </c>
      <c r="K279" s="16">
        <v>9.093</v>
      </c>
      <c r="L279" s="10" t="s">
        <v>1464</v>
      </c>
      <c r="M279" s="17">
        <v>0.12990000000000002</v>
      </c>
      <c r="N279" t="s">
        <v>5557</v>
      </c>
      <c r="O279" s="10" t="s">
        <v>5519</v>
      </c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</row>
    <row r="280" spans="1:59" s="4" customFormat="1">
      <c r="A280" s="9">
        <v>40504</v>
      </c>
      <c r="B280" s="10" t="s">
        <v>11</v>
      </c>
      <c r="C280" s="10">
        <v>6032</v>
      </c>
      <c r="D280" s="5" t="s">
        <v>5317</v>
      </c>
      <c r="E280" s="10">
        <v>1</v>
      </c>
      <c r="F280" s="11">
        <v>9780316122252</v>
      </c>
      <c r="G280" s="10" t="s">
        <v>50</v>
      </c>
      <c r="H280" s="10" t="s">
        <v>937</v>
      </c>
      <c r="I280" s="16">
        <v>14.99</v>
      </c>
      <c r="J280" s="23">
        <v>0.7</v>
      </c>
      <c r="K280" s="16">
        <v>10.493</v>
      </c>
      <c r="L280" s="10" t="s">
        <v>1464</v>
      </c>
      <c r="M280" s="17">
        <v>0.14990000000000001</v>
      </c>
      <c r="N280" t="s">
        <v>5527</v>
      </c>
      <c r="O280" s="10" t="s">
        <v>5511</v>
      </c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</row>
    <row r="281" spans="1:59" s="4" customFormat="1">
      <c r="A281" s="9">
        <v>40504</v>
      </c>
      <c r="B281" s="10" t="s">
        <v>11</v>
      </c>
      <c r="C281" s="10">
        <v>6032</v>
      </c>
      <c r="D281" s="5" t="s">
        <v>5317</v>
      </c>
      <c r="E281" s="10">
        <v>1</v>
      </c>
      <c r="F281" s="11">
        <v>9780446574242</v>
      </c>
      <c r="G281" s="10" t="s">
        <v>48</v>
      </c>
      <c r="H281" s="10" t="s">
        <v>47</v>
      </c>
      <c r="I281" s="16">
        <v>12.99</v>
      </c>
      <c r="J281" s="23">
        <v>0.7</v>
      </c>
      <c r="K281" s="16">
        <v>9.093</v>
      </c>
      <c r="L281" s="10" t="s">
        <v>1464</v>
      </c>
      <c r="M281" s="17">
        <v>0.12990000000000002</v>
      </c>
      <c r="N281" t="s">
        <v>5527</v>
      </c>
      <c r="O281" s="10" t="s">
        <v>5511</v>
      </c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</row>
    <row r="282" spans="1:59" s="4" customFormat="1">
      <c r="A282" s="9">
        <v>40505</v>
      </c>
      <c r="B282" s="10" t="s">
        <v>11</v>
      </c>
      <c r="C282" s="10">
        <v>6786</v>
      </c>
      <c r="D282" s="5" t="s">
        <v>5317</v>
      </c>
      <c r="E282" s="10">
        <v>1</v>
      </c>
      <c r="F282" s="11">
        <v>9780316127684</v>
      </c>
      <c r="G282" s="10" t="s">
        <v>32</v>
      </c>
      <c r="H282" s="10" t="s">
        <v>366</v>
      </c>
      <c r="I282" s="16">
        <v>9.99</v>
      </c>
      <c r="J282" s="23">
        <v>0.7</v>
      </c>
      <c r="K282" s="16">
        <v>6.9929999999999994</v>
      </c>
      <c r="L282" s="10" t="s">
        <v>1464</v>
      </c>
      <c r="M282" s="17">
        <v>9.9900000000000003E-2</v>
      </c>
      <c r="N282" t="s">
        <v>5558</v>
      </c>
      <c r="O282" s="10" t="s">
        <v>5532</v>
      </c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</row>
    <row r="283" spans="1:59" s="4" customFormat="1">
      <c r="A283" s="9">
        <v>40506</v>
      </c>
      <c r="B283" s="10" t="s">
        <v>11</v>
      </c>
      <c r="C283" s="10">
        <v>6470</v>
      </c>
      <c r="D283" s="5" t="s">
        <v>5317</v>
      </c>
      <c r="E283" s="10">
        <v>1</v>
      </c>
      <c r="F283" s="11">
        <v>9780446574242</v>
      </c>
      <c r="G283" s="10" t="s">
        <v>48</v>
      </c>
      <c r="H283" s="10" t="s">
        <v>47</v>
      </c>
      <c r="I283" s="16">
        <v>12.99</v>
      </c>
      <c r="J283" s="23">
        <v>0.7</v>
      </c>
      <c r="K283" s="16">
        <v>9.093</v>
      </c>
      <c r="L283" s="10" t="s">
        <v>1464</v>
      </c>
      <c r="M283" s="17">
        <v>0.12990000000000002</v>
      </c>
      <c r="N283" t="s">
        <v>5559</v>
      </c>
      <c r="O283" s="10" t="s">
        <v>5519</v>
      </c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</row>
    <row r="284" spans="1:59" s="4" customFormat="1">
      <c r="A284" s="9">
        <v>40507</v>
      </c>
      <c r="B284" s="10" t="s">
        <v>11</v>
      </c>
      <c r="C284" s="10">
        <v>6902</v>
      </c>
      <c r="D284" s="5" t="s">
        <v>5317</v>
      </c>
      <c r="E284" s="10">
        <v>1</v>
      </c>
      <c r="F284" s="11">
        <v>9780316122252</v>
      </c>
      <c r="G284" s="10" t="s">
        <v>50</v>
      </c>
      <c r="H284" s="10" t="s">
        <v>937</v>
      </c>
      <c r="I284" s="16">
        <v>14.99</v>
      </c>
      <c r="J284" s="23">
        <v>0.7</v>
      </c>
      <c r="K284" s="16">
        <v>10.493</v>
      </c>
      <c r="L284" s="10" t="s">
        <v>1464</v>
      </c>
      <c r="M284" s="17">
        <v>0.14990000000000001</v>
      </c>
      <c r="N284" t="s">
        <v>5523</v>
      </c>
      <c r="O284" s="10" t="s">
        <v>5519</v>
      </c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</row>
    <row r="285" spans="1:59" s="4" customFormat="1">
      <c r="A285" s="9">
        <v>40507</v>
      </c>
      <c r="B285" s="10" t="s">
        <v>11</v>
      </c>
      <c r="C285" s="10">
        <v>6776</v>
      </c>
      <c r="D285" s="5" t="s">
        <v>5317</v>
      </c>
      <c r="E285" s="10">
        <v>1</v>
      </c>
      <c r="F285" s="11">
        <v>9780316040228</v>
      </c>
      <c r="G285" s="10" t="s">
        <v>130</v>
      </c>
      <c r="H285" s="10" t="s">
        <v>1294</v>
      </c>
      <c r="I285" s="16">
        <v>7.99</v>
      </c>
      <c r="J285" s="23">
        <v>0.7</v>
      </c>
      <c r="K285" s="16">
        <v>5.593</v>
      </c>
      <c r="L285" s="10" t="s">
        <v>1464</v>
      </c>
      <c r="M285" s="17">
        <v>7.9899999999999999E-2</v>
      </c>
      <c r="N285" t="s">
        <v>5560</v>
      </c>
      <c r="O285" s="10" t="s">
        <v>5532</v>
      </c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</row>
    <row r="286" spans="1:59" s="4" customFormat="1">
      <c r="A286" s="9">
        <v>40507</v>
      </c>
      <c r="B286" s="10" t="s">
        <v>11</v>
      </c>
      <c r="C286" s="10">
        <v>6776</v>
      </c>
      <c r="D286" s="5" t="s">
        <v>5317</v>
      </c>
      <c r="E286" s="10">
        <v>1</v>
      </c>
      <c r="F286" s="11">
        <v>9780316071901</v>
      </c>
      <c r="G286" s="10" t="s">
        <v>50</v>
      </c>
      <c r="H286" s="10" t="s">
        <v>274</v>
      </c>
      <c r="I286" s="16">
        <v>9.99</v>
      </c>
      <c r="J286" s="23">
        <v>0.7</v>
      </c>
      <c r="K286" s="16">
        <v>6.9929999999999994</v>
      </c>
      <c r="L286" s="10" t="s">
        <v>1464</v>
      </c>
      <c r="M286" s="17">
        <v>9.9900000000000003E-2</v>
      </c>
      <c r="N286" t="s">
        <v>5560</v>
      </c>
      <c r="O286" s="10" t="s">
        <v>5532</v>
      </c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</row>
    <row r="287" spans="1:59" s="4" customFormat="1">
      <c r="A287" s="9">
        <v>40507</v>
      </c>
      <c r="B287" s="10" t="s">
        <v>11</v>
      </c>
      <c r="C287" s="10">
        <v>6489</v>
      </c>
      <c r="D287" s="5" t="s">
        <v>5317</v>
      </c>
      <c r="E287" s="10">
        <v>1</v>
      </c>
      <c r="F287" s="11">
        <v>9780316121804</v>
      </c>
      <c r="G287" s="10" t="s">
        <v>233</v>
      </c>
      <c r="H287" s="10" t="s">
        <v>232</v>
      </c>
      <c r="I287" s="16">
        <v>12.99</v>
      </c>
      <c r="J287" s="23">
        <v>0.7</v>
      </c>
      <c r="K287" s="16">
        <v>9.093</v>
      </c>
      <c r="L287" s="10" t="s">
        <v>1464</v>
      </c>
      <c r="M287" s="17">
        <v>0.12990000000000002</v>
      </c>
      <c r="N287" t="s">
        <v>5561</v>
      </c>
      <c r="O287" s="10" t="s">
        <v>5511</v>
      </c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</row>
    <row r="288" spans="1:59" s="4" customFormat="1">
      <c r="A288" s="15">
        <v>40507.555553900464</v>
      </c>
      <c r="B288" s="5" t="s">
        <v>11</v>
      </c>
      <c r="C288" s="7">
        <v>6516</v>
      </c>
      <c r="D288" s="5" t="s">
        <v>5317</v>
      </c>
      <c r="E288" s="5">
        <v>1</v>
      </c>
      <c r="F288" s="8">
        <v>9780316039796</v>
      </c>
      <c r="G288" s="5" t="s">
        <v>1221</v>
      </c>
      <c r="H288" s="5" t="s">
        <v>1259</v>
      </c>
      <c r="I288" s="6">
        <v>1.99</v>
      </c>
      <c r="J288" s="12">
        <v>0.7</v>
      </c>
      <c r="K288" s="6">
        <v>1.39</v>
      </c>
      <c r="L288" s="6" t="s">
        <v>1464</v>
      </c>
      <c r="M288" s="17">
        <v>1.9900000000000001E-2</v>
      </c>
      <c r="N288" t="s">
        <v>5562</v>
      </c>
      <c r="O288" s="10" t="s">
        <v>5525</v>
      </c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</row>
    <row r="289" spans="1:59" s="4" customFormat="1">
      <c r="A289" s="15">
        <v>40507.72145798611</v>
      </c>
      <c r="B289" s="5" t="s">
        <v>11</v>
      </c>
      <c r="C289" s="7">
        <v>6478</v>
      </c>
      <c r="D289" s="5" t="s">
        <v>5317</v>
      </c>
      <c r="E289" s="5">
        <v>1</v>
      </c>
      <c r="F289" s="8">
        <v>9780316102032</v>
      </c>
      <c r="G289" s="5" t="s">
        <v>154</v>
      </c>
      <c r="H289" s="5" t="s">
        <v>153</v>
      </c>
      <c r="I289" s="6">
        <v>14.99</v>
      </c>
      <c r="J289" s="12">
        <v>0.7</v>
      </c>
      <c r="K289" s="6">
        <v>10.49</v>
      </c>
      <c r="L289" s="6" t="s">
        <v>1464</v>
      </c>
      <c r="M289" s="17">
        <v>0.14990000000000001</v>
      </c>
      <c r="N289" t="s">
        <v>5545</v>
      </c>
      <c r="O289" s="10" t="s">
        <v>5525</v>
      </c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</row>
    <row r="290" spans="1:59" s="4" customFormat="1">
      <c r="A290" s="15">
        <v>40507.778725578704</v>
      </c>
      <c r="B290" s="5" t="s">
        <v>11</v>
      </c>
      <c r="C290" s="7">
        <v>6355</v>
      </c>
      <c r="D290" s="5" t="s">
        <v>5317</v>
      </c>
      <c r="E290" s="5">
        <v>1</v>
      </c>
      <c r="F290" s="8">
        <v>9780316039796</v>
      </c>
      <c r="G290" s="5" t="s">
        <v>1221</v>
      </c>
      <c r="H290" s="5" t="s">
        <v>1259</v>
      </c>
      <c r="I290" s="6">
        <v>1.99</v>
      </c>
      <c r="J290" s="12">
        <v>0.7</v>
      </c>
      <c r="K290" s="6">
        <v>1.39</v>
      </c>
      <c r="L290" s="6" t="s">
        <v>1464</v>
      </c>
      <c r="M290" s="17">
        <v>1.9900000000000001E-2</v>
      </c>
      <c r="N290" t="s">
        <v>5548</v>
      </c>
      <c r="O290" s="10" t="s">
        <v>5513</v>
      </c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</row>
    <row r="291" spans="1:59" s="4" customFormat="1">
      <c r="A291" s="9">
        <v>40508</v>
      </c>
      <c r="B291" s="10" t="s">
        <v>11</v>
      </c>
      <c r="C291" s="10">
        <v>6053</v>
      </c>
      <c r="D291" s="5" t="s">
        <v>5317</v>
      </c>
      <c r="E291" s="10">
        <v>1</v>
      </c>
      <c r="F291" s="11">
        <v>9780316122252</v>
      </c>
      <c r="G291" s="10" t="s">
        <v>50</v>
      </c>
      <c r="H291" s="10" t="s">
        <v>937</v>
      </c>
      <c r="I291" s="16">
        <v>14.99</v>
      </c>
      <c r="J291" s="23">
        <v>0.7</v>
      </c>
      <c r="K291" s="16">
        <v>10.493</v>
      </c>
      <c r="L291" s="10" t="s">
        <v>1464</v>
      </c>
      <c r="M291" s="17">
        <v>0.14990000000000001</v>
      </c>
      <c r="N291" t="s">
        <v>5563</v>
      </c>
      <c r="O291" s="10" t="s">
        <v>5511</v>
      </c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</row>
    <row r="292" spans="1:59" s="4" customFormat="1">
      <c r="A292" s="9">
        <v>40508</v>
      </c>
      <c r="B292" s="10" t="s">
        <v>11</v>
      </c>
      <c r="C292" s="10">
        <v>6606</v>
      </c>
      <c r="D292" s="5" t="s">
        <v>5317</v>
      </c>
      <c r="E292" s="10">
        <v>1</v>
      </c>
      <c r="F292" s="11">
        <v>9780759520301</v>
      </c>
      <c r="G292" s="10" t="s">
        <v>50</v>
      </c>
      <c r="H292" s="10" t="s">
        <v>249</v>
      </c>
      <c r="I292" s="16">
        <v>9.99</v>
      </c>
      <c r="J292" s="23">
        <v>0.7</v>
      </c>
      <c r="K292" s="16">
        <v>6.9929999999999994</v>
      </c>
      <c r="L292" s="10" t="s">
        <v>1464</v>
      </c>
      <c r="M292" s="17">
        <v>9.9900000000000003E-2</v>
      </c>
      <c r="N292" t="s">
        <v>5518</v>
      </c>
      <c r="O292" s="10" t="s">
        <v>5519</v>
      </c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</row>
    <row r="293" spans="1:59" s="4" customFormat="1">
      <c r="A293" s="9">
        <v>40508</v>
      </c>
      <c r="B293" s="10" t="s">
        <v>11</v>
      </c>
      <c r="C293" s="10">
        <v>6606</v>
      </c>
      <c r="D293" s="5" t="s">
        <v>5317</v>
      </c>
      <c r="E293" s="10">
        <v>1</v>
      </c>
      <c r="F293" s="11">
        <v>9780759527805</v>
      </c>
      <c r="G293" s="10" t="s">
        <v>50</v>
      </c>
      <c r="H293" s="10" t="s">
        <v>250</v>
      </c>
      <c r="I293" s="16">
        <v>9.99</v>
      </c>
      <c r="J293" s="23">
        <v>0.7</v>
      </c>
      <c r="K293" s="16">
        <v>6.9929999999999994</v>
      </c>
      <c r="L293" s="10" t="s">
        <v>1464</v>
      </c>
      <c r="M293" s="17">
        <v>9.9900000000000003E-2</v>
      </c>
      <c r="N293" t="s">
        <v>5518</v>
      </c>
      <c r="O293" s="10" t="s">
        <v>5519</v>
      </c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</row>
    <row r="294" spans="1:59" s="4" customFormat="1">
      <c r="A294" s="9">
        <v>40508</v>
      </c>
      <c r="B294" s="10" t="s">
        <v>11</v>
      </c>
      <c r="C294" s="10">
        <v>6053</v>
      </c>
      <c r="D294" s="5" t="s">
        <v>5317</v>
      </c>
      <c r="E294" s="10">
        <v>1</v>
      </c>
      <c r="F294" s="11">
        <v>9780446574853</v>
      </c>
      <c r="G294" s="10" t="s">
        <v>64</v>
      </c>
      <c r="H294" s="10" t="s">
        <v>65</v>
      </c>
      <c r="I294" s="16">
        <v>9.99</v>
      </c>
      <c r="J294" s="23">
        <v>0.7</v>
      </c>
      <c r="K294" s="16">
        <v>6.9929999999999994</v>
      </c>
      <c r="L294" s="10" t="s">
        <v>1464</v>
      </c>
      <c r="M294" s="17">
        <v>9.9900000000000003E-2</v>
      </c>
      <c r="N294" t="s">
        <v>5563</v>
      </c>
      <c r="O294" s="10" t="s">
        <v>5511</v>
      </c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</row>
    <row r="295" spans="1:59" s="4" customFormat="1">
      <c r="A295" s="9">
        <v>40508</v>
      </c>
      <c r="B295" s="10" t="s">
        <v>11</v>
      </c>
      <c r="C295" s="10">
        <v>6492</v>
      </c>
      <c r="D295" s="5" t="s">
        <v>5317</v>
      </c>
      <c r="E295" s="10">
        <v>1</v>
      </c>
      <c r="F295" s="11">
        <v>9780316126830</v>
      </c>
      <c r="G295" s="10" t="s">
        <v>107</v>
      </c>
      <c r="H295" s="10" t="s">
        <v>1213</v>
      </c>
      <c r="I295" s="16">
        <v>9.99</v>
      </c>
      <c r="J295" s="23">
        <v>0.7</v>
      </c>
      <c r="K295" s="16">
        <v>6.9929999999999994</v>
      </c>
      <c r="L295" s="10" t="s">
        <v>1464</v>
      </c>
      <c r="M295" s="17">
        <v>9.9900000000000003E-2</v>
      </c>
      <c r="N295" t="s">
        <v>5564</v>
      </c>
      <c r="O295" s="10" t="s">
        <v>5525</v>
      </c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</row>
    <row r="296" spans="1:59" s="4" customFormat="1">
      <c r="A296" s="15">
        <v>40508.593157060182</v>
      </c>
      <c r="B296" s="5" t="s">
        <v>11</v>
      </c>
      <c r="C296" s="7">
        <v>6870</v>
      </c>
      <c r="D296" s="5" t="s">
        <v>5317</v>
      </c>
      <c r="E296" s="5">
        <v>1</v>
      </c>
      <c r="F296" s="8">
        <v>9780446404488</v>
      </c>
      <c r="G296" s="5" t="s">
        <v>210</v>
      </c>
      <c r="H296" s="5" t="s">
        <v>319</v>
      </c>
      <c r="I296" s="6">
        <v>6.99</v>
      </c>
      <c r="J296" s="12">
        <v>0.7</v>
      </c>
      <c r="K296" s="6">
        <v>4.8899999999999997</v>
      </c>
      <c r="L296" s="6" t="s">
        <v>1464</v>
      </c>
      <c r="M296" s="17">
        <v>6.9900000000000004E-2</v>
      </c>
      <c r="N296" t="s">
        <v>5520</v>
      </c>
      <c r="O296" s="10" t="s">
        <v>5519</v>
      </c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</row>
    <row r="297" spans="1:59" s="4" customFormat="1">
      <c r="A297" s="15">
        <v>40508.612730983798</v>
      </c>
      <c r="B297" s="5" t="s">
        <v>11</v>
      </c>
      <c r="C297" s="7">
        <v>6498</v>
      </c>
      <c r="D297" s="5" t="s">
        <v>5317</v>
      </c>
      <c r="E297" s="5">
        <v>1</v>
      </c>
      <c r="F297" s="8">
        <v>9780316122252</v>
      </c>
      <c r="G297" s="5" t="s">
        <v>50</v>
      </c>
      <c r="H297" s="5" t="s">
        <v>937</v>
      </c>
      <c r="I297" s="6">
        <v>14.99</v>
      </c>
      <c r="J297" s="12">
        <v>0.7</v>
      </c>
      <c r="K297" s="6">
        <v>10.49</v>
      </c>
      <c r="L297" s="6" t="s">
        <v>1464</v>
      </c>
      <c r="M297" s="17">
        <v>0.14990000000000001</v>
      </c>
      <c r="N297" t="s">
        <v>5565</v>
      </c>
      <c r="O297" s="10" t="s">
        <v>5515</v>
      </c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</row>
    <row r="298" spans="1:59" s="4" customFormat="1">
      <c r="A298" s="9">
        <v>40509</v>
      </c>
      <c r="B298" s="10" t="s">
        <v>11</v>
      </c>
      <c r="C298" s="10">
        <v>6066</v>
      </c>
      <c r="D298" s="5" t="s">
        <v>5317</v>
      </c>
      <c r="E298" s="10">
        <v>1</v>
      </c>
      <c r="F298" s="11">
        <v>9780316122252</v>
      </c>
      <c r="G298" s="10" t="s">
        <v>50</v>
      </c>
      <c r="H298" s="10" t="s">
        <v>937</v>
      </c>
      <c r="I298" s="16">
        <v>14.99</v>
      </c>
      <c r="J298" s="23">
        <v>0.7</v>
      </c>
      <c r="K298" s="16">
        <v>10.493</v>
      </c>
      <c r="L298" s="10" t="s">
        <v>1464</v>
      </c>
      <c r="M298" s="17">
        <v>0.14990000000000001</v>
      </c>
      <c r="N298" t="s">
        <v>5566</v>
      </c>
      <c r="O298" s="10" t="s">
        <v>5539</v>
      </c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</row>
    <row r="299" spans="1:59" s="4" customFormat="1">
      <c r="A299" s="9">
        <v>40509</v>
      </c>
      <c r="B299" s="10" t="s">
        <v>11</v>
      </c>
      <c r="C299" s="10">
        <v>6120</v>
      </c>
      <c r="D299" s="5" t="s">
        <v>5317</v>
      </c>
      <c r="E299" s="10">
        <v>1</v>
      </c>
      <c r="F299" s="11">
        <v>9780316122252</v>
      </c>
      <c r="G299" s="10" t="s">
        <v>50</v>
      </c>
      <c r="H299" s="10" t="s">
        <v>937</v>
      </c>
      <c r="I299" s="16">
        <v>14.99</v>
      </c>
      <c r="J299" s="23">
        <v>0.7</v>
      </c>
      <c r="K299" s="16">
        <v>10.493</v>
      </c>
      <c r="L299" s="10" t="s">
        <v>1464</v>
      </c>
      <c r="M299" s="17">
        <v>0.14990000000000001</v>
      </c>
      <c r="N299" t="s">
        <v>5534</v>
      </c>
      <c r="O299" s="10" t="s">
        <v>5511</v>
      </c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</row>
    <row r="300" spans="1:59" s="4" customFormat="1">
      <c r="A300" s="9">
        <v>40509</v>
      </c>
      <c r="B300" s="10" t="s">
        <v>11</v>
      </c>
      <c r="C300" s="10">
        <v>6896</v>
      </c>
      <c r="D300" s="5" t="s">
        <v>5317</v>
      </c>
      <c r="E300" s="10">
        <v>1</v>
      </c>
      <c r="F300" s="11">
        <v>9780316122252</v>
      </c>
      <c r="G300" s="10" t="s">
        <v>50</v>
      </c>
      <c r="H300" s="10" t="s">
        <v>937</v>
      </c>
      <c r="I300" s="16">
        <v>14.99</v>
      </c>
      <c r="J300" s="23">
        <v>0.7</v>
      </c>
      <c r="K300" s="16">
        <v>10.493</v>
      </c>
      <c r="L300" s="10" t="s">
        <v>1464</v>
      </c>
      <c r="M300" s="17">
        <v>0.14990000000000001</v>
      </c>
      <c r="N300" t="s">
        <v>5522</v>
      </c>
      <c r="O300" s="10" t="s">
        <v>5519</v>
      </c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</row>
    <row r="301" spans="1:59" s="4" customFormat="1">
      <c r="A301" s="15">
        <v>40509.01831230324</v>
      </c>
      <c r="B301" s="5" t="s">
        <v>11</v>
      </c>
      <c r="C301" s="7">
        <v>6461</v>
      </c>
      <c r="D301" s="5" t="s">
        <v>5317</v>
      </c>
      <c r="E301" s="5">
        <v>1</v>
      </c>
      <c r="F301" s="8">
        <v>9780446551328</v>
      </c>
      <c r="G301" s="5" t="s">
        <v>445</v>
      </c>
      <c r="H301" s="5" t="s">
        <v>444</v>
      </c>
      <c r="I301" s="6">
        <v>1.99</v>
      </c>
      <c r="J301" s="12">
        <v>0.7</v>
      </c>
      <c r="K301" s="6">
        <v>1.39</v>
      </c>
      <c r="L301" s="6" t="s">
        <v>1464</v>
      </c>
      <c r="M301" s="17">
        <v>1.9900000000000001E-2</v>
      </c>
      <c r="N301" t="s">
        <v>5524</v>
      </c>
      <c r="O301" s="10" t="s">
        <v>5525</v>
      </c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</row>
    <row r="302" spans="1:59" s="4" customFormat="1">
      <c r="A302" s="15">
        <v>40509.022844756946</v>
      </c>
      <c r="B302" s="5" t="s">
        <v>11</v>
      </c>
      <c r="C302" s="7">
        <v>6461</v>
      </c>
      <c r="D302" s="5" t="s">
        <v>5317</v>
      </c>
      <c r="E302" s="5">
        <v>1</v>
      </c>
      <c r="F302" s="8">
        <v>9780316039796</v>
      </c>
      <c r="G302" s="5" t="s">
        <v>1221</v>
      </c>
      <c r="H302" s="5" t="s">
        <v>1259</v>
      </c>
      <c r="I302" s="6">
        <v>1.99</v>
      </c>
      <c r="J302" s="12">
        <v>0.7</v>
      </c>
      <c r="K302" s="6">
        <v>1.39</v>
      </c>
      <c r="L302" s="6" t="s">
        <v>1464</v>
      </c>
      <c r="M302" s="17">
        <v>1.9900000000000001E-2</v>
      </c>
      <c r="N302" t="s">
        <v>5524</v>
      </c>
      <c r="O302" s="10" t="s">
        <v>5525</v>
      </c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</row>
    <row r="303" spans="1:59" s="4" customFormat="1">
      <c r="A303" s="15">
        <v>40509.174762812501</v>
      </c>
      <c r="B303" s="5" t="s">
        <v>11</v>
      </c>
      <c r="C303" s="7">
        <v>6032</v>
      </c>
      <c r="D303" s="5" t="s">
        <v>5317</v>
      </c>
      <c r="E303" s="5">
        <v>1</v>
      </c>
      <c r="F303" s="8">
        <v>9780316122252</v>
      </c>
      <c r="G303" s="5" t="s">
        <v>50</v>
      </c>
      <c r="H303" s="5" t="s">
        <v>937</v>
      </c>
      <c r="I303" s="6">
        <v>14.99</v>
      </c>
      <c r="J303" s="12">
        <v>0.7</v>
      </c>
      <c r="K303" s="6">
        <v>10.49</v>
      </c>
      <c r="L303" s="6" t="s">
        <v>1464</v>
      </c>
      <c r="M303" s="17">
        <v>0.14990000000000001</v>
      </c>
      <c r="N303" t="s">
        <v>5527</v>
      </c>
      <c r="O303" s="10" t="s">
        <v>5511</v>
      </c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</row>
    <row r="304" spans="1:59" s="4" customFormat="1">
      <c r="A304" s="15">
        <v>40509.734373032406</v>
      </c>
      <c r="B304" s="5" t="s">
        <v>11</v>
      </c>
      <c r="C304" s="7">
        <v>6615</v>
      </c>
      <c r="D304" s="5" t="s">
        <v>5317</v>
      </c>
      <c r="E304" s="5">
        <v>1</v>
      </c>
      <c r="F304" s="8">
        <v>9780446574242</v>
      </c>
      <c r="G304" s="5" t="s">
        <v>48</v>
      </c>
      <c r="H304" s="5" t="s">
        <v>47</v>
      </c>
      <c r="I304" s="6">
        <v>12.99</v>
      </c>
      <c r="J304" s="12">
        <v>0.7</v>
      </c>
      <c r="K304" s="6">
        <v>9.09</v>
      </c>
      <c r="L304" s="6" t="s">
        <v>1464</v>
      </c>
      <c r="M304" s="17">
        <v>0.12990000000000002</v>
      </c>
      <c r="N304" t="s">
        <v>5518</v>
      </c>
      <c r="O304" s="10" t="s">
        <v>5519</v>
      </c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</row>
    <row r="305" spans="1:62" s="4" customFormat="1">
      <c r="A305" s="15">
        <v>40509.786365856482</v>
      </c>
      <c r="B305" s="5" t="s">
        <v>11</v>
      </c>
      <c r="C305" s="7">
        <v>6084</v>
      </c>
      <c r="D305" s="5" t="s">
        <v>5317</v>
      </c>
      <c r="E305" s="5">
        <v>1</v>
      </c>
      <c r="F305" s="8">
        <v>9780759568990</v>
      </c>
      <c r="G305" s="5" t="s">
        <v>48</v>
      </c>
      <c r="H305" s="5" t="s">
        <v>161</v>
      </c>
      <c r="I305" s="6">
        <v>9.99</v>
      </c>
      <c r="J305" s="12">
        <v>0.7</v>
      </c>
      <c r="K305" s="6">
        <v>6.99</v>
      </c>
      <c r="L305" s="6" t="s">
        <v>1464</v>
      </c>
      <c r="M305" s="17">
        <v>9.9900000000000003E-2</v>
      </c>
      <c r="N305" t="s">
        <v>5567</v>
      </c>
      <c r="O305" s="10" t="s">
        <v>5511</v>
      </c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</row>
    <row r="306" spans="1:62" s="4" customFormat="1">
      <c r="A306" s="9">
        <v>40482</v>
      </c>
      <c r="B306" s="10" t="s">
        <v>11</v>
      </c>
      <c r="C306" s="10">
        <v>20017</v>
      </c>
      <c r="D306" s="5" t="s">
        <v>5355</v>
      </c>
      <c r="E306" s="10">
        <v>1</v>
      </c>
      <c r="F306" s="11">
        <v>9780759527409</v>
      </c>
      <c r="G306" s="10" t="s">
        <v>18</v>
      </c>
      <c r="H306" s="10" t="s">
        <v>54</v>
      </c>
      <c r="I306" s="16">
        <v>7.99</v>
      </c>
      <c r="J306" s="23">
        <v>0.7</v>
      </c>
      <c r="K306" s="16">
        <v>5.593</v>
      </c>
      <c r="L306" s="10" t="s">
        <v>1464</v>
      </c>
      <c r="M306" s="17">
        <v>0.47939999999999999</v>
      </c>
      <c r="N306" t="s">
        <v>5568</v>
      </c>
      <c r="O306" s="10" t="s">
        <v>5569</v>
      </c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</row>
    <row r="307" spans="1:62" s="4" customFormat="1">
      <c r="A307" s="9">
        <v>40482</v>
      </c>
      <c r="B307" s="10" t="s">
        <v>11</v>
      </c>
      <c r="C307" s="10">
        <v>20017</v>
      </c>
      <c r="D307" s="5" t="s">
        <v>5355</v>
      </c>
      <c r="E307" s="10">
        <v>1</v>
      </c>
      <c r="F307" s="11">
        <v>9780759527898</v>
      </c>
      <c r="G307" s="10" t="s">
        <v>18</v>
      </c>
      <c r="H307" s="10" t="s">
        <v>105</v>
      </c>
      <c r="I307" s="16">
        <v>9.99</v>
      </c>
      <c r="J307" s="23">
        <v>0.7</v>
      </c>
      <c r="K307" s="16">
        <v>6.9929999999999994</v>
      </c>
      <c r="L307" s="10" t="s">
        <v>1464</v>
      </c>
      <c r="M307" s="17">
        <v>0.59940000000000004</v>
      </c>
      <c r="N307" t="s">
        <v>5568</v>
      </c>
      <c r="O307" s="10" t="s">
        <v>5569</v>
      </c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</row>
    <row r="308" spans="1:62" s="4" customFormat="1">
      <c r="A308" s="9">
        <v>40482</v>
      </c>
      <c r="B308" s="10" t="s">
        <v>11</v>
      </c>
      <c r="C308" s="10">
        <v>20017</v>
      </c>
      <c r="D308" s="5" t="s">
        <v>5355</v>
      </c>
      <c r="E308" s="10">
        <v>1</v>
      </c>
      <c r="F308" s="11">
        <v>9780759510739</v>
      </c>
      <c r="G308" s="10" t="s">
        <v>18</v>
      </c>
      <c r="H308" s="10" t="s">
        <v>931</v>
      </c>
      <c r="I308" s="16">
        <v>9.99</v>
      </c>
      <c r="J308" s="23">
        <v>0.7</v>
      </c>
      <c r="K308" s="16">
        <v>6.9929999999999994</v>
      </c>
      <c r="L308" s="10" t="s">
        <v>1464</v>
      </c>
      <c r="M308" s="17">
        <v>0.59940000000000004</v>
      </c>
      <c r="N308" t="s">
        <v>5568</v>
      </c>
      <c r="O308" s="10" t="s">
        <v>5569</v>
      </c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</row>
    <row r="309" spans="1:62" s="4" customFormat="1">
      <c r="A309" s="9">
        <v>40482</v>
      </c>
      <c r="B309" s="10" t="s">
        <v>11</v>
      </c>
      <c r="C309" s="10">
        <v>20017</v>
      </c>
      <c r="D309" s="5" t="s">
        <v>5355</v>
      </c>
      <c r="E309" s="10">
        <v>1</v>
      </c>
      <c r="F309" s="11">
        <v>9780759513631</v>
      </c>
      <c r="G309" s="10" t="s">
        <v>18</v>
      </c>
      <c r="H309" s="10" t="s">
        <v>220</v>
      </c>
      <c r="I309" s="16">
        <v>9.99</v>
      </c>
      <c r="J309" s="23">
        <v>0.7</v>
      </c>
      <c r="K309" s="16">
        <v>6.9929999999999994</v>
      </c>
      <c r="L309" s="10" t="s">
        <v>1464</v>
      </c>
      <c r="M309" s="17">
        <v>0.59940000000000004</v>
      </c>
      <c r="N309" t="s">
        <v>5568</v>
      </c>
      <c r="O309" s="10" t="s">
        <v>5569</v>
      </c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</row>
    <row r="310" spans="1:62" s="4" customFormat="1">
      <c r="A310" s="9">
        <v>40482</v>
      </c>
      <c r="B310" s="10" t="s">
        <v>11</v>
      </c>
      <c r="C310" s="10">
        <v>20017</v>
      </c>
      <c r="D310" s="5" t="s">
        <v>5355</v>
      </c>
      <c r="E310" s="10">
        <v>1</v>
      </c>
      <c r="F310" s="11">
        <v>9780759514713</v>
      </c>
      <c r="G310" s="10" t="s">
        <v>18</v>
      </c>
      <c r="H310" s="10" t="s">
        <v>992</v>
      </c>
      <c r="I310" s="16">
        <v>9.99</v>
      </c>
      <c r="J310" s="23">
        <v>0.7</v>
      </c>
      <c r="K310" s="16">
        <v>6.9929999999999994</v>
      </c>
      <c r="L310" s="10" t="s">
        <v>1464</v>
      </c>
      <c r="M310" s="17">
        <v>0.59940000000000004</v>
      </c>
      <c r="N310" t="s">
        <v>5568</v>
      </c>
      <c r="O310" s="10" t="s">
        <v>5569</v>
      </c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</row>
    <row r="311" spans="1:62" s="4" customFormat="1">
      <c r="A311" s="9">
        <v>40482</v>
      </c>
      <c r="B311" s="10" t="s">
        <v>11</v>
      </c>
      <c r="C311" s="10">
        <v>20017</v>
      </c>
      <c r="D311" s="5" t="s">
        <v>5355</v>
      </c>
      <c r="E311" s="10">
        <v>1</v>
      </c>
      <c r="F311" s="11">
        <v>9780759568785</v>
      </c>
      <c r="G311" s="10" t="s">
        <v>18</v>
      </c>
      <c r="H311" s="10" t="s">
        <v>1097</v>
      </c>
      <c r="I311" s="16">
        <v>7.99</v>
      </c>
      <c r="J311" s="23">
        <v>0.7</v>
      </c>
      <c r="K311" s="16">
        <v>5.593</v>
      </c>
      <c r="L311" s="10" t="s">
        <v>1464</v>
      </c>
      <c r="M311" s="17">
        <v>0.47939999999999999</v>
      </c>
      <c r="N311" t="s">
        <v>5568</v>
      </c>
      <c r="O311" s="10" t="s">
        <v>5569</v>
      </c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</row>
    <row r="312" spans="1:62" s="4" customFormat="1">
      <c r="A312" s="9">
        <v>40482</v>
      </c>
      <c r="B312" s="10" t="s">
        <v>11</v>
      </c>
      <c r="C312" s="10">
        <v>20009</v>
      </c>
      <c r="D312" s="5" t="s">
        <v>5355</v>
      </c>
      <c r="E312" s="10">
        <v>1</v>
      </c>
      <c r="F312" s="11">
        <v>9780759527379</v>
      </c>
      <c r="G312" s="10" t="s">
        <v>1475</v>
      </c>
      <c r="H312" s="10" t="s">
        <v>1476</v>
      </c>
      <c r="I312" s="16">
        <v>9.99</v>
      </c>
      <c r="J312" s="23">
        <v>0.7</v>
      </c>
      <c r="K312" s="16">
        <v>6.9929999999999994</v>
      </c>
      <c r="L312" s="10" t="s">
        <v>1464</v>
      </c>
      <c r="M312" s="17">
        <v>0.59940000000000004</v>
      </c>
      <c r="N312" t="s">
        <v>5568</v>
      </c>
      <c r="O312" s="10" t="s">
        <v>5569</v>
      </c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</row>
    <row r="313" spans="1:62" s="4" customFormat="1">
      <c r="A313" s="15">
        <v>40483.101763773149</v>
      </c>
      <c r="B313" s="5" t="s">
        <v>11</v>
      </c>
      <c r="C313" s="7">
        <v>20001</v>
      </c>
      <c r="D313" s="5" t="s">
        <v>5355</v>
      </c>
      <c r="E313" s="5">
        <v>1</v>
      </c>
      <c r="F313" s="8">
        <v>9780316095839</v>
      </c>
      <c r="G313" s="5" t="s">
        <v>61</v>
      </c>
      <c r="H313" s="5" t="s">
        <v>1222</v>
      </c>
      <c r="I313" s="6">
        <v>9.99</v>
      </c>
      <c r="J313" s="12">
        <v>0.7</v>
      </c>
      <c r="K313" s="6">
        <v>6.99</v>
      </c>
      <c r="L313" s="6" t="s">
        <v>1464</v>
      </c>
      <c r="M313" s="17">
        <v>0.59940000000000004</v>
      </c>
      <c r="N313" t="s">
        <v>5568</v>
      </c>
      <c r="O313" s="10" t="s">
        <v>5569</v>
      </c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H313" s="10"/>
      <c r="BI313" s="10"/>
      <c r="BJ313" s="10"/>
    </row>
    <row r="314" spans="1:62" s="4" customFormat="1">
      <c r="A314" s="9">
        <v>40484</v>
      </c>
      <c r="B314" s="10" t="s">
        <v>11</v>
      </c>
      <c r="C314" s="10">
        <v>20011</v>
      </c>
      <c r="D314" s="5" t="s">
        <v>5355</v>
      </c>
      <c r="E314" s="10">
        <v>1</v>
      </c>
      <c r="F314" s="11">
        <v>9780892963010</v>
      </c>
      <c r="G314" s="10" t="s">
        <v>210</v>
      </c>
      <c r="H314" s="10" t="s">
        <v>271</v>
      </c>
      <c r="I314" s="16">
        <v>1.99</v>
      </c>
      <c r="J314" s="23">
        <v>0.7</v>
      </c>
      <c r="K314" s="16">
        <v>1.393</v>
      </c>
      <c r="L314" s="10" t="s">
        <v>1464</v>
      </c>
      <c r="M314" s="17">
        <v>0.11939999999999999</v>
      </c>
      <c r="N314" t="s">
        <v>5568</v>
      </c>
      <c r="O314" s="10" t="s">
        <v>5569</v>
      </c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</row>
    <row r="315" spans="1:62" s="4" customFormat="1">
      <c r="A315" s="9">
        <v>40485</v>
      </c>
      <c r="B315" s="10" t="s">
        <v>11</v>
      </c>
      <c r="C315" s="10">
        <v>20003</v>
      </c>
      <c r="D315" s="5" t="s">
        <v>5355</v>
      </c>
      <c r="E315" s="10">
        <v>1</v>
      </c>
      <c r="F315" s="11">
        <v>9780316180481</v>
      </c>
      <c r="G315" s="10" t="s">
        <v>61</v>
      </c>
      <c r="H315" s="10" t="s">
        <v>60</v>
      </c>
      <c r="I315" s="16">
        <v>12.99</v>
      </c>
      <c r="J315" s="23">
        <v>0.7</v>
      </c>
      <c r="K315" s="16">
        <v>9.093</v>
      </c>
      <c r="L315" s="10" t="s">
        <v>1464</v>
      </c>
      <c r="M315" s="17">
        <v>0.77939999999999998</v>
      </c>
      <c r="N315" t="s">
        <v>5568</v>
      </c>
      <c r="O315" s="10" t="s">
        <v>5569</v>
      </c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</row>
    <row r="316" spans="1:62" s="4" customFormat="1">
      <c r="A316" s="9">
        <v>40490</v>
      </c>
      <c r="B316" s="10" t="s">
        <v>11</v>
      </c>
      <c r="C316" s="10">
        <v>20011</v>
      </c>
      <c r="D316" s="5" t="s">
        <v>5355</v>
      </c>
      <c r="E316" s="10">
        <v>1</v>
      </c>
      <c r="F316" s="11">
        <v>9780316123204</v>
      </c>
      <c r="G316" s="10" t="s">
        <v>415</v>
      </c>
      <c r="H316" s="10" t="s">
        <v>414</v>
      </c>
      <c r="I316" s="16">
        <v>9.99</v>
      </c>
      <c r="J316" s="23">
        <v>0.7</v>
      </c>
      <c r="K316" s="16">
        <v>6.9929999999999994</v>
      </c>
      <c r="L316" s="10" t="s">
        <v>1464</v>
      </c>
      <c r="M316" s="17">
        <v>0.59940000000000004</v>
      </c>
      <c r="N316" t="s">
        <v>5568</v>
      </c>
      <c r="O316" s="10" t="s">
        <v>5569</v>
      </c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</row>
    <row r="317" spans="1:62" s="4" customFormat="1">
      <c r="A317" s="9">
        <v>40490</v>
      </c>
      <c r="B317" s="10" t="s">
        <v>11</v>
      </c>
      <c r="C317" s="10">
        <v>20011</v>
      </c>
      <c r="D317" s="5" t="s">
        <v>5355</v>
      </c>
      <c r="E317" s="10">
        <v>1</v>
      </c>
      <c r="F317" s="11">
        <v>9780316122467</v>
      </c>
      <c r="G317" s="10" t="s">
        <v>1124</v>
      </c>
      <c r="H317" s="10" t="s">
        <v>1123</v>
      </c>
      <c r="I317" s="16">
        <v>9.99</v>
      </c>
      <c r="J317" s="23">
        <v>0.7</v>
      </c>
      <c r="K317" s="16">
        <v>6.9929999999999994</v>
      </c>
      <c r="L317" s="10" t="s">
        <v>1464</v>
      </c>
      <c r="M317" s="17">
        <v>0.59940000000000004</v>
      </c>
      <c r="N317" t="s">
        <v>5568</v>
      </c>
      <c r="O317" s="10" t="s">
        <v>5569</v>
      </c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</row>
    <row r="318" spans="1:62" s="4" customFormat="1">
      <c r="A318" s="9">
        <v>40499</v>
      </c>
      <c r="B318" s="10" t="s">
        <v>11</v>
      </c>
      <c r="C318" s="10">
        <v>20036</v>
      </c>
      <c r="D318" s="5" t="s">
        <v>5355</v>
      </c>
      <c r="E318" s="10">
        <v>1</v>
      </c>
      <c r="F318" s="11">
        <v>9780316071901</v>
      </c>
      <c r="G318" s="10" t="s">
        <v>50</v>
      </c>
      <c r="H318" s="10" t="s">
        <v>274</v>
      </c>
      <c r="I318" s="16">
        <v>9.99</v>
      </c>
      <c r="J318" s="23">
        <v>0.7</v>
      </c>
      <c r="K318" s="16">
        <v>6.9929999999999994</v>
      </c>
      <c r="L318" s="10" t="s">
        <v>1464</v>
      </c>
      <c r="M318" s="17">
        <v>0.59940000000000004</v>
      </c>
      <c r="N318" t="s">
        <v>5568</v>
      </c>
      <c r="O318" s="10" t="s">
        <v>5569</v>
      </c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</row>
    <row r="319" spans="1:62" s="4" customFormat="1">
      <c r="A319" s="9">
        <v>40499</v>
      </c>
      <c r="B319" s="10" t="s">
        <v>11</v>
      </c>
      <c r="C319" s="10">
        <v>20017</v>
      </c>
      <c r="D319" s="5" t="s">
        <v>5355</v>
      </c>
      <c r="E319" s="10">
        <v>1</v>
      </c>
      <c r="F319" s="11">
        <v>9780316005227</v>
      </c>
      <c r="G319" s="10" t="s">
        <v>18</v>
      </c>
      <c r="H319" s="10" t="s">
        <v>1004</v>
      </c>
      <c r="I319" s="16">
        <v>7.99</v>
      </c>
      <c r="J319" s="23">
        <v>0.7</v>
      </c>
      <c r="K319" s="16">
        <v>5.593</v>
      </c>
      <c r="L319" s="10" t="s">
        <v>1464</v>
      </c>
      <c r="M319" s="17">
        <v>0.47939999999999999</v>
      </c>
      <c r="N319" t="s">
        <v>5568</v>
      </c>
      <c r="O319" s="10" t="s">
        <v>5569</v>
      </c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</row>
    <row r="320" spans="1:62" s="4" customFormat="1">
      <c r="A320" s="9">
        <v>40499</v>
      </c>
      <c r="B320" s="10" t="s">
        <v>11</v>
      </c>
      <c r="C320" s="10">
        <v>20017</v>
      </c>
      <c r="D320" s="5" t="s">
        <v>5355</v>
      </c>
      <c r="E320" s="10">
        <v>1</v>
      </c>
      <c r="F320" s="11">
        <v>9780316040167</v>
      </c>
      <c r="G320" s="10" t="s">
        <v>18</v>
      </c>
      <c r="H320" s="10" t="s">
        <v>652</v>
      </c>
      <c r="I320" s="16">
        <v>12.99</v>
      </c>
      <c r="J320" s="23">
        <v>0.7</v>
      </c>
      <c r="K320" s="16">
        <v>9.093</v>
      </c>
      <c r="L320" s="10" t="s">
        <v>1464</v>
      </c>
      <c r="M320" s="17">
        <v>0.77939999999999998</v>
      </c>
      <c r="N320" t="s">
        <v>5568</v>
      </c>
      <c r="O320" s="10" t="s">
        <v>5569</v>
      </c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</row>
    <row r="321" spans="1:59" s="4" customFormat="1">
      <c r="A321" s="9">
        <v>40499</v>
      </c>
      <c r="B321" s="10" t="s">
        <v>11</v>
      </c>
      <c r="C321" s="10">
        <v>20017</v>
      </c>
      <c r="D321" s="5" t="s">
        <v>5355</v>
      </c>
      <c r="E321" s="10">
        <v>1</v>
      </c>
      <c r="F321" s="11">
        <v>9780316073455</v>
      </c>
      <c r="G321" s="10" t="s">
        <v>18</v>
      </c>
      <c r="H321" s="10" t="s">
        <v>147</v>
      </c>
      <c r="I321" s="16">
        <v>14.99</v>
      </c>
      <c r="J321" s="23">
        <v>0.7</v>
      </c>
      <c r="K321" s="16">
        <v>10.493</v>
      </c>
      <c r="L321" s="10" t="s">
        <v>1464</v>
      </c>
      <c r="M321" s="17">
        <v>0.89939999999999998</v>
      </c>
      <c r="N321" t="s">
        <v>5568</v>
      </c>
      <c r="O321" s="10" t="s">
        <v>5569</v>
      </c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</row>
    <row r="322" spans="1:59" s="4" customFormat="1">
      <c r="A322" s="9">
        <v>40499</v>
      </c>
      <c r="B322" s="10" t="s">
        <v>11</v>
      </c>
      <c r="C322" s="10">
        <v>20017</v>
      </c>
      <c r="D322" s="5" t="s">
        <v>5355</v>
      </c>
      <c r="E322" s="10">
        <v>1</v>
      </c>
      <c r="F322" s="11">
        <v>9780316071727</v>
      </c>
      <c r="G322" s="10" t="s">
        <v>18</v>
      </c>
      <c r="H322" s="10" t="s">
        <v>259</v>
      </c>
      <c r="I322" s="16">
        <v>14.99</v>
      </c>
      <c r="J322" s="23">
        <v>0.7</v>
      </c>
      <c r="K322" s="16">
        <v>10.493</v>
      </c>
      <c r="L322" s="10" t="s">
        <v>1464</v>
      </c>
      <c r="M322" s="17">
        <v>0.89939999999999998</v>
      </c>
      <c r="N322" t="s">
        <v>5568</v>
      </c>
      <c r="O322" s="10" t="s">
        <v>5569</v>
      </c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</row>
    <row r="323" spans="1:59" s="4" customFormat="1">
      <c r="A323" s="9">
        <v>40502</v>
      </c>
      <c r="B323" s="10" t="s">
        <v>11</v>
      </c>
      <c r="C323" s="10">
        <v>20012</v>
      </c>
      <c r="D323" s="5" t="s">
        <v>5355</v>
      </c>
      <c r="E323" s="10">
        <v>1</v>
      </c>
      <c r="F323" s="11">
        <v>9780446557979</v>
      </c>
      <c r="G323" s="10" t="s">
        <v>30</v>
      </c>
      <c r="H323" s="10" t="s">
        <v>307</v>
      </c>
      <c r="I323" s="16">
        <v>9.99</v>
      </c>
      <c r="J323" s="23">
        <v>0.7</v>
      </c>
      <c r="K323" s="16">
        <v>6.9929999999999994</v>
      </c>
      <c r="L323" s="10" t="s">
        <v>1464</v>
      </c>
      <c r="M323" s="17">
        <v>0.59940000000000004</v>
      </c>
      <c r="N323" t="s">
        <v>5568</v>
      </c>
      <c r="O323" s="10" t="s">
        <v>5569</v>
      </c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</row>
    <row r="324" spans="1:59" s="4" customFormat="1">
      <c r="A324" s="9">
        <v>40502</v>
      </c>
      <c r="B324" s="10" t="s">
        <v>11</v>
      </c>
      <c r="C324" s="10">
        <v>20012</v>
      </c>
      <c r="D324" s="5" t="s">
        <v>5355</v>
      </c>
      <c r="E324" s="10">
        <v>1</v>
      </c>
      <c r="F324" s="11">
        <v>9780316026109</v>
      </c>
      <c r="G324" s="10" t="s">
        <v>50</v>
      </c>
      <c r="H324" s="10" t="s">
        <v>242</v>
      </c>
      <c r="I324" s="16">
        <v>9.99</v>
      </c>
      <c r="J324" s="23">
        <v>0.7</v>
      </c>
      <c r="K324" s="16">
        <v>6.9929999999999994</v>
      </c>
      <c r="L324" s="10" t="s">
        <v>1464</v>
      </c>
      <c r="M324" s="17">
        <v>0.59940000000000004</v>
      </c>
      <c r="N324" t="s">
        <v>5568</v>
      </c>
      <c r="O324" s="10" t="s">
        <v>5569</v>
      </c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</row>
    <row r="325" spans="1:59" s="4" customFormat="1">
      <c r="A325" s="15">
        <v>40506.058519016202</v>
      </c>
      <c r="B325" s="5" t="s">
        <v>11</v>
      </c>
      <c r="C325" s="7">
        <v>20012</v>
      </c>
      <c r="D325" s="5" t="s">
        <v>5355</v>
      </c>
      <c r="E325" s="5">
        <v>1</v>
      </c>
      <c r="F325" s="8">
        <v>9780446550956</v>
      </c>
      <c r="G325" s="5" t="s">
        <v>595</v>
      </c>
      <c r="H325" s="5" t="s">
        <v>594</v>
      </c>
      <c r="I325" s="6">
        <v>12.99</v>
      </c>
      <c r="J325" s="12">
        <v>0.7</v>
      </c>
      <c r="K325" s="6">
        <v>9.09</v>
      </c>
      <c r="L325" s="6" t="s">
        <v>1464</v>
      </c>
      <c r="M325" s="17">
        <v>0.77939999999999998</v>
      </c>
      <c r="N325" t="s">
        <v>5568</v>
      </c>
      <c r="O325" s="10" t="s">
        <v>5569</v>
      </c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</row>
    <row r="326" spans="1:59" s="4" customFormat="1">
      <c r="A326" s="9">
        <v>40507</v>
      </c>
      <c r="B326" s="10" t="s">
        <v>11</v>
      </c>
      <c r="C326" s="10">
        <v>20003</v>
      </c>
      <c r="D326" s="5" t="s">
        <v>5355</v>
      </c>
      <c r="E326" s="10">
        <v>1</v>
      </c>
      <c r="F326" s="11">
        <v>9780446535533</v>
      </c>
      <c r="G326" s="10" t="s">
        <v>228</v>
      </c>
      <c r="H326" s="10" t="s">
        <v>227</v>
      </c>
      <c r="I326" s="16">
        <v>11.99</v>
      </c>
      <c r="J326" s="23">
        <v>0.7</v>
      </c>
      <c r="K326" s="16">
        <v>8.3929999999999989</v>
      </c>
      <c r="L326" s="10" t="s">
        <v>1464</v>
      </c>
      <c r="M326" s="17">
        <v>0.71940000000000004</v>
      </c>
      <c r="N326" t="s">
        <v>5568</v>
      </c>
      <c r="O326" s="10" t="s">
        <v>5569</v>
      </c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</row>
    <row r="327" spans="1:59" s="4" customFormat="1">
      <c r="A327" s="9">
        <v>40508</v>
      </c>
      <c r="B327" s="10" t="s">
        <v>11</v>
      </c>
      <c r="C327" s="10">
        <v>20011</v>
      </c>
      <c r="D327" s="5" t="s">
        <v>5355</v>
      </c>
      <c r="E327" s="10">
        <v>1</v>
      </c>
      <c r="F327" s="11">
        <v>9781599953090</v>
      </c>
      <c r="G327" s="10" t="s">
        <v>85</v>
      </c>
      <c r="H327" s="10" t="s">
        <v>84</v>
      </c>
      <c r="I327" s="16">
        <v>11.99</v>
      </c>
      <c r="J327" s="23">
        <v>0.7</v>
      </c>
      <c r="K327" s="16">
        <v>8.3929999999999989</v>
      </c>
      <c r="L327" s="10" t="s">
        <v>1464</v>
      </c>
      <c r="M327" s="17">
        <v>0.71940000000000004</v>
      </c>
      <c r="N327" t="s">
        <v>5568</v>
      </c>
      <c r="O327" s="10" t="s">
        <v>5569</v>
      </c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</row>
    <row r="328" spans="1:59" s="4" customFormat="1">
      <c r="A328" s="15">
        <v>40508.569108761571</v>
      </c>
      <c r="B328" s="5" t="s">
        <v>11</v>
      </c>
      <c r="C328" s="7">
        <v>20018</v>
      </c>
      <c r="D328" s="5" t="s">
        <v>5355</v>
      </c>
      <c r="E328" s="5">
        <v>1</v>
      </c>
      <c r="F328" s="8">
        <v>9780316039796</v>
      </c>
      <c r="G328" s="5" t="s">
        <v>1221</v>
      </c>
      <c r="H328" s="5" t="s">
        <v>1259</v>
      </c>
      <c r="I328" s="6">
        <v>1.99</v>
      </c>
      <c r="J328" s="12">
        <v>0.7</v>
      </c>
      <c r="K328" s="6">
        <v>1.39</v>
      </c>
      <c r="L328" s="6" t="s">
        <v>1464</v>
      </c>
      <c r="M328" s="17">
        <v>0.11939999999999999</v>
      </c>
      <c r="N328" t="s">
        <v>5568</v>
      </c>
      <c r="O328" s="10" t="s">
        <v>5569</v>
      </c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</row>
    <row r="329" spans="1:59" s="4" customFormat="1">
      <c r="A329" s="9">
        <v>40482</v>
      </c>
      <c r="B329" s="10" t="s">
        <v>11</v>
      </c>
      <c r="C329" s="10">
        <v>96744</v>
      </c>
      <c r="D329" s="5" t="s">
        <v>5324</v>
      </c>
      <c r="E329" s="10">
        <v>1</v>
      </c>
      <c r="F329" s="11">
        <v>9780759520264</v>
      </c>
      <c r="G329" s="10" t="s">
        <v>48</v>
      </c>
      <c r="H329" s="10" t="s">
        <v>497</v>
      </c>
      <c r="I329" s="16">
        <v>9.99</v>
      </c>
      <c r="J329" s="23">
        <v>0.7</v>
      </c>
      <c r="K329" s="16">
        <v>6.9929999999999994</v>
      </c>
      <c r="L329" s="10" t="s">
        <v>1464</v>
      </c>
      <c r="M329" s="17">
        <v>0.39960000000000001</v>
      </c>
      <c r="N329" t="s">
        <v>5570</v>
      </c>
      <c r="O329" s="10" t="s">
        <v>5571</v>
      </c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</row>
    <row r="330" spans="1:59" s="4" customFormat="1">
      <c r="A330" s="9">
        <v>40482</v>
      </c>
      <c r="B330" s="10" t="s">
        <v>11</v>
      </c>
      <c r="C330" s="10">
        <v>96789</v>
      </c>
      <c r="D330" s="5" t="s">
        <v>5324</v>
      </c>
      <c r="E330" s="10">
        <v>1</v>
      </c>
      <c r="F330" s="11">
        <v>9780446574853</v>
      </c>
      <c r="G330" s="10" t="s">
        <v>64</v>
      </c>
      <c r="H330" s="10" t="s">
        <v>65</v>
      </c>
      <c r="I330" s="16">
        <v>9.99</v>
      </c>
      <c r="J330" s="23">
        <v>0.7</v>
      </c>
      <c r="K330" s="16">
        <v>6.9929999999999994</v>
      </c>
      <c r="L330" s="10" t="s">
        <v>1464</v>
      </c>
      <c r="M330" s="17">
        <v>0.39960000000000001</v>
      </c>
      <c r="N330" t="s">
        <v>5572</v>
      </c>
      <c r="O330" s="10" t="s">
        <v>5571</v>
      </c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</row>
    <row r="331" spans="1:59" s="4" customFormat="1">
      <c r="A331" s="9">
        <v>40483</v>
      </c>
      <c r="B331" s="10" t="s">
        <v>11</v>
      </c>
      <c r="C331" s="10">
        <v>96860</v>
      </c>
      <c r="D331" s="5" t="s">
        <v>5324</v>
      </c>
      <c r="E331" s="10">
        <v>1</v>
      </c>
      <c r="F331" s="11">
        <v>9780316072281</v>
      </c>
      <c r="G331" s="10" t="s">
        <v>50</v>
      </c>
      <c r="H331" s="10" t="s">
        <v>269</v>
      </c>
      <c r="I331" s="16">
        <v>9.99</v>
      </c>
      <c r="J331" s="23">
        <v>0.7</v>
      </c>
      <c r="K331" s="16">
        <v>6.9929999999999994</v>
      </c>
      <c r="L331" s="10" t="s">
        <v>1464</v>
      </c>
      <c r="M331" s="17">
        <v>0.39960000000000001</v>
      </c>
      <c r="N331" t="s">
        <v>5573</v>
      </c>
      <c r="O331" s="10" t="s">
        <v>5571</v>
      </c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</row>
    <row r="332" spans="1:59" s="4" customFormat="1">
      <c r="A332" s="9">
        <v>40484</v>
      </c>
      <c r="B332" s="10" t="s">
        <v>11</v>
      </c>
      <c r="C332" s="10">
        <v>96701</v>
      </c>
      <c r="D332" s="5" t="s">
        <v>5324</v>
      </c>
      <c r="E332" s="10">
        <v>1</v>
      </c>
      <c r="F332" s="11">
        <v>9780446196260</v>
      </c>
      <c r="G332" s="10" t="s">
        <v>73</v>
      </c>
      <c r="H332" s="10" t="s">
        <v>72</v>
      </c>
      <c r="I332" s="16">
        <v>2.99</v>
      </c>
      <c r="J332" s="23">
        <v>0.7</v>
      </c>
      <c r="K332" s="16">
        <v>2.093</v>
      </c>
      <c r="L332" s="10" t="s">
        <v>1464</v>
      </c>
      <c r="M332" s="17">
        <v>0.11960000000000001</v>
      </c>
      <c r="N332" t="s">
        <v>5574</v>
      </c>
      <c r="O332" s="10" t="s">
        <v>5571</v>
      </c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</row>
    <row r="333" spans="1:59" s="4" customFormat="1">
      <c r="A333" s="9">
        <v>40484</v>
      </c>
      <c r="B333" s="10" t="s">
        <v>11</v>
      </c>
      <c r="C333" s="10">
        <v>96701</v>
      </c>
      <c r="D333" s="5" t="s">
        <v>5324</v>
      </c>
      <c r="E333" s="10">
        <v>1</v>
      </c>
      <c r="F333" s="11">
        <v>9780759567771</v>
      </c>
      <c r="G333" s="10" t="s">
        <v>265</v>
      </c>
      <c r="H333" s="10" t="s">
        <v>1707</v>
      </c>
      <c r="I333" s="16">
        <v>2.99</v>
      </c>
      <c r="J333" s="23">
        <v>0.7</v>
      </c>
      <c r="K333" s="16">
        <v>2.093</v>
      </c>
      <c r="L333" s="10" t="s">
        <v>1464</v>
      </c>
      <c r="M333" s="17">
        <v>0.11960000000000001</v>
      </c>
      <c r="N333" t="s">
        <v>5574</v>
      </c>
      <c r="O333" s="10" t="s">
        <v>5571</v>
      </c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</row>
    <row r="334" spans="1:59" s="4" customFormat="1">
      <c r="A334" s="15">
        <v>40484.856845219903</v>
      </c>
      <c r="B334" s="5" t="s">
        <v>11</v>
      </c>
      <c r="C334" s="7">
        <v>96753</v>
      </c>
      <c r="D334" s="5" t="s">
        <v>5324</v>
      </c>
      <c r="E334" s="5">
        <v>1</v>
      </c>
      <c r="F334" s="8">
        <v>9780759525269</v>
      </c>
      <c r="G334" s="5" t="s">
        <v>217</v>
      </c>
      <c r="H334" s="5" t="s">
        <v>216</v>
      </c>
      <c r="I334" s="6">
        <v>1.99</v>
      </c>
      <c r="J334" s="12">
        <v>0.7</v>
      </c>
      <c r="K334" s="6">
        <v>1.39</v>
      </c>
      <c r="L334" s="6" t="s">
        <v>1464</v>
      </c>
      <c r="M334" s="17">
        <v>7.9600000000000004E-2</v>
      </c>
      <c r="N334" t="s">
        <v>5575</v>
      </c>
      <c r="O334" s="10" t="s">
        <v>5576</v>
      </c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</row>
    <row r="335" spans="1:59" s="4" customFormat="1">
      <c r="A335" s="9">
        <v>40486</v>
      </c>
      <c r="B335" s="10" t="s">
        <v>11</v>
      </c>
      <c r="C335" s="10">
        <v>96753</v>
      </c>
      <c r="D335" s="5" t="s">
        <v>5324</v>
      </c>
      <c r="E335" s="10">
        <v>1</v>
      </c>
      <c r="F335" s="11">
        <v>9780316069465</v>
      </c>
      <c r="G335" s="10" t="s">
        <v>18</v>
      </c>
      <c r="H335" s="10" t="s">
        <v>17</v>
      </c>
      <c r="I335" s="16">
        <v>12.99</v>
      </c>
      <c r="J335" s="23">
        <v>0.7</v>
      </c>
      <c r="K335" s="16">
        <v>9.093</v>
      </c>
      <c r="L335" s="10" t="s">
        <v>1464</v>
      </c>
      <c r="M335" s="17">
        <v>0.51960000000000006</v>
      </c>
      <c r="N335" t="s">
        <v>5575</v>
      </c>
      <c r="O335" s="10" t="s">
        <v>5576</v>
      </c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</row>
    <row r="336" spans="1:59" s="4" customFormat="1">
      <c r="A336" s="9">
        <v>40490</v>
      </c>
      <c r="B336" s="10" t="s">
        <v>11</v>
      </c>
      <c r="C336" s="10">
        <v>96789</v>
      </c>
      <c r="D336" s="5" t="s">
        <v>5324</v>
      </c>
      <c r="E336" s="10">
        <v>1</v>
      </c>
      <c r="F336" s="11">
        <v>9780446569767</v>
      </c>
      <c r="G336" s="10" t="s">
        <v>1330</v>
      </c>
      <c r="H336" s="10" t="s">
        <v>1329</v>
      </c>
      <c r="I336" s="16">
        <v>12.99</v>
      </c>
      <c r="J336" s="23">
        <v>0.7</v>
      </c>
      <c r="K336" s="16">
        <v>9.093</v>
      </c>
      <c r="L336" s="10" t="s">
        <v>1464</v>
      </c>
      <c r="M336" s="17">
        <v>0.51960000000000006</v>
      </c>
      <c r="N336" t="s">
        <v>5572</v>
      </c>
      <c r="O336" s="10" t="s">
        <v>5571</v>
      </c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</row>
    <row r="337" spans="1:59" s="4" customFormat="1">
      <c r="A337" s="9">
        <v>40490</v>
      </c>
      <c r="B337" s="10" t="s">
        <v>11</v>
      </c>
      <c r="C337" s="10">
        <v>96707</v>
      </c>
      <c r="D337" s="5" t="s">
        <v>5324</v>
      </c>
      <c r="E337" s="10">
        <v>1</v>
      </c>
      <c r="F337" s="11">
        <v>9780446510707</v>
      </c>
      <c r="G337" s="10" t="s">
        <v>1668</v>
      </c>
      <c r="H337" s="10" t="s">
        <v>1669</v>
      </c>
      <c r="I337" s="16">
        <v>6.99</v>
      </c>
      <c r="J337" s="23">
        <v>0.7</v>
      </c>
      <c r="K337" s="16">
        <v>4.8929999999999998</v>
      </c>
      <c r="L337" s="10" t="s">
        <v>1464</v>
      </c>
      <c r="M337" s="17">
        <v>0.27960000000000002</v>
      </c>
      <c r="N337" t="s">
        <v>5577</v>
      </c>
      <c r="O337" s="10" t="s">
        <v>5571</v>
      </c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</row>
    <row r="338" spans="1:59" s="4" customFormat="1">
      <c r="A338" s="9">
        <v>40491</v>
      </c>
      <c r="B338" s="10" t="s">
        <v>11</v>
      </c>
      <c r="C338" s="10">
        <v>96744</v>
      </c>
      <c r="D338" s="5" t="s">
        <v>5324</v>
      </c>
      <c r="E338" s="10">
        <v>1</v>
      </c>
      <c r="F338" s="11">
        <v>9780316053211</v>
      </c>
      <c r="G338" s="10" t="s">
        <v>808</v>
      </c>
      <c r="H338" s="10" t="s">
        <v>807</v>
      </c>
      <c r="I338" s="16">
        <v>7.99</v>
      </c>
      <c r="J338" s="23">
        <v>0.7</v>
      </c>
      <c r="K338" s="16">
        <v>5.593</v>
      </c>
      <c r="L338" s="10" t="s">
        <v>1464</v>
      </c>
      <c r="M338" s="17">
        <v>0.3196</v>
      </c>
      <c r="N338" t="s">
        <v>5570</v>
      </c>
      <c r="O338" s="10" t="s">
        <v>5571</v>
      </c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</row>
    <row r="339" spans="1:59" s="4" customFormat="1">
      <c r="A339" s="9">
        <v>40492</v>
      </c>
      <c r="B339" s="10" t="s">
        <v>11</v>
      </c>
      <c r="C339" s="10">
        <v>96712</v>
      </c>
      <c r="D339" s="5" t="s">
        <v>5324</v>
      </c>
      <c r="E339" s="10">
        <v>1</v>
      </c>
      <c r="F339" s="11">
        <v>9780316089500</v>
      </c>
      <c r="G339" s="10" t="s">
        <v>32</v>
      </c>
      <c r="H339" s="10" t="s">
        <v>46</v>
      </c>
      <c r="I339" s="16">
        <v>36.99</v>
      </c>
      <c r="J339" s="23">
        <v>0.7</v>
      </c>
      <c r="K339" s="16">
        <v>25.893000000000001</v>
      </c>
      <c r="L339" s="10" t="s">
        <v>1464</v>
      </c>
      <c r="M339" s="17">
        <v>1.4796</v>
      </c>
      <c r="N339" t="s">
        <v>5578</v>
      </c>
      <c r="O339" s="10" t="s">
        <v>5571</v>
      </c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</row>
    <row r="340" spans="1:59" s="4" customFormat="1">
      <c r="A340" s="9">
        <v>40494</v>
      </c>
      <c r="B340" s="10" t="s">
        <v>11</v>
      </c>
      <c r="C340" s="10">
        <v>96818</v>
      </c>
      <c r="D340" s="5" t="s">
        <v>5324</v>
      </c>
      <c r="E340" s="10">
        <v>1</v>
      </c>
      <c r="F340" s="11">
        <v>9780892963010</v>
      </c>
      <c r="G340" s="10" t="s">
        <v>210</v>
      </c>
      <c r="H340" s="10" t="s">
        <v>271</v>
      </c>
      <c r="I340" s="16">
        <v>1.99</v>
      </c>
      <c r="J340" s="23">
        <v>0.7</v>
      </c>
      <c r="K340" s="16">
        <v>1.393</v>
      </c>
      <c r="L340" s="10" t="s">
        <v>1464</v>
      </c>
      <c r="M340" s="17">
        <v>7.9600000000000004E-2</v>
      </c>
      <c r="N340" t="s">
        <v>5579</v>
      </c>
      <c r="O340" s="10" t="s">
        <v>5571</v>
      </c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</row>
    <row r="341" spans="1:59" s="4" customFormat="1">
      <c r="A341" s="9">
        <v>40496</v>
      </c>
      <c r="B341" s="10" t="s">
        <v>11</v>
      </c>
      <c r="C341" s="10">
        <v>96818</v>
      </c>
      <c r="D341" s="5" t="s">
        <v>5324</v>
      </c>
      <c r="E341" s="10">
        <v>1</v>
      </c>
      <c r="F341" s="11">
        <v>9780446558624</v>
      </c>
      <c r="G341" s="10" t="s">
        <v>1400</v>
      </c>
      <c r="H341" s="10" t="s">
        <v>1604</v>
      </c>
      <c r="I341" s="16">
        <v>9.99</v>
      </c>
      <c r="J341" s="23">
        <v>0.7</v>
      </c>
      <c r="K341" s="16">
        <v>6.9929999999999994</v>
      </c>
      <c r="L341" s="10" t="s">
        <v>1464</v>
      </c>
      <c r="M341" s="17">
        <v>0.39960000000000001</v>
      </c>
      <c r="N341" t="s">
        <v>5579</v>
      </c>
      <c r="O341" s="10" t="s">
        <v>5571</v>
      </c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</row>
    <row r="342" spans="1:59" s="4" customFormat="1">
      <c r="A342" s="9">
        <v>40496</v>
      </c>
      <c r="B342" s="10" t="s">
        <v>11</v>
      </c>
      <c r="C342" s="10">
        <v>96789</v>
      </c>
      <c r="D342" s="5" t="s">
        <v>5324</v>
      </c>
      <c r="E342" s="10">
        <v>1</v>
      </c>
      <c r="F342" s="11">
        <v>9780316127684</v>
      </c>
      <c r="G342" s="10" t="s">
        <v>32</v>
      </c>
      <c r="H342" s="10" t="s">
        <v>366</v>
      </c>
      <c r="I342" s="16">
        <v>9.99</v>
      </c>
      <c r="J342" s="23">
        <v>0.7</v>
      </c>
      <c r="K342" s="16">
        <v>6.9929999999999994</v>
      </c>
      <c r="L342" s="10" t="s">
        <v>1464</v>
      </c>
      <c r="M342" s="17">
        <v>0.39960000000000001</v>
      </c>
      <c r="N342" t="s">
        <v>5572</v>
      </c>
      <c r="O342" s="10" t="s">
        <v>5571</v>
      </c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</row>
    <row r="343" spans="1:59" s="4" customFormat="1">
      <c r="A343" s="9">
        <v>40497</v>
      </c>
      <c r="B343" s="10" t="s">
        <v>11</v>
      </c>
      <c r="C343" s="10">
        <v>96786</v>
      </c>
      <c r="D343" s="5" t="s">
        <v>5324</v>
      </c>
      <c r="E343" s="10">
        <v>1</v>
      </c>
      <c r="F343" s="11">
        <v>9780892963010</v>
      </c>
      <c r="G343" s="10" t="s">
        <v>210</v>
      </c>
      <c r="H343" s="10" t="s">
        <v>271</v>
      </c>
      <c r="I343" s="16">
        <v>1.99</v>
      </c>
      <c r="J343" s="23">
        <v>0.7</v>
      </c>
      <c r="K343" s="16">
        <v>1.393</v>
      </c>
      <c r="L343" s="10" t="s">
        <v>1464</v>
      </c>
      <c r="M343" s="17">
        <v>7.9600000000000004E-2</v>
      </c>
      <c r="N343" t="s">
        <v>5580</v>
      </c>
      <c r="O343" s="10" t="s">
        <v>5571</v>
      </c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</row>
    <row r="344" spans="1:59" s="4" customFormat="1">
      <c r="A344" s="9">
        <v>40498</v>
      </c>
      <c r="B344" s="10" t="s">
        <v>11</v>
      </c>
      <c r="C344" s="10">
        <v>96708</v>
      </c>
      <c r="D344" s="5" t="s">
        <v>5324</v>
      </c>
      <c r="E344" s="10">
        <v>1</v>
      </c>
      <c r="F344" s="11">
        <v>9780316122252</v>
      </c>
      <c r="G344" s="10" t="s">
        <v>50</v>
      </c>
      <c r="H344" s="10" t="s">
        <v>937</v>
      </c>
      <c r="I344" s="16">
        <v>14.99</v>
      </c>
      <c r="J344" s="23">
        <v>0.7</v>
      </c>
      <c r="K344" s="16">
        <v>10.493</v>
      </c>
      <c r="L344" s="10" t="s">
        <v>1464</v>
      </c>
      <c r="M344" s="17">
        <v>0.59960000000000002</v>
      </c>
      <c r="N344" t="s">
        <v>5581</v>
      </c>
      <c r="O344" s="10" t="s">
        <v>5576</v>
      </c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</row>
    <row r="345" spans="1:59" s="4" customFormat="1">
      <c r="A345" s="9">
        <v>40498</v>
      </c>
      <c r="B345" s="10" t="s">
        <v>11</v>
      </c>
      <c r="C345" s="10">
        <v>96739</v>
      </c>
      <c r="D345" s="5" t="s">
        <v>5324</v>
      </c>
      <c r="E345" s="10">
        <v>1</v>
      </c>
      <c r="F345" s="11">
        <v>9780316071727</v>
      </c>
      <c r="G345" s="10" t="s">
        <v>18</v>
      </c>
      <c r="H345" s="10" t="s">
        <v>259</v>
      </c>
      <c r="I345" s="16">
        <v>14.99</v>
      </c>
      <c r="J345" s="23">
        <v>0.7</v>
      </c>
      <c r="K345" s="16">
        <v>10.493</v>
      </c>
      <c r="L345" s="10" t="s">
        <v>1464</v>
      </c>
      <c r="M345" s="17">
        <v>0.59960000000000002</v>
      </c>
      <c r="N345" t="s">
        <v>5582</v>
      </c>
      <c r="O345" s="10" t="s">
        <v>5583</v>
      </c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</row>
    <row r="346" spans="1:59" s="4" customFormat="1">
      <c r="A346" s="9">
        <v>40498</v>
      </c>
      <c r="B346" s="10" t="s">
        <v>11</v>
      </c>
      <c r="C346" s="10">
        <v>96744</v>
      </c>
      <c r="D346" s="5" t="s">
        <v>5324</v>
      </c>
      <c r="E346" s="10">
        <v>1</v>
      </c>
      <c r="F346" s="11">
        <v>9780446574877</v>
      </c>
      <c r="G346" s="10" t="s">
        <v>204</v>
      </c>
      <c r="H346" s="10" t="s">
        <v>203</v>
      </c>
      <c r="I346" s="16">
        <v>9.99</v>
      </c>
      <c r="J346" s="23">
        <v>0.7</v>
      </c>
      <c r="K346" s="16">
        <v>6.9929999999999994</v>
      </c>
      <c r="L346" s="10" t="s">
        <v>1464</v>
      </c>
      <c r="M346" s="17">
        <v>0.39960000000000001</v>
      </c>
      <c r="N346" t="s">
        <v>5570</v>
      </c>
      <c r="O346" s="10" t="s">
        <v>5571</v>
      </c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</row>
    <row r="347" spans="1:59" s="4" customFormat="1">
      <c r="A347" s="9">
        <v>40498</v>
      </c>
      <c r="B347" s="10" t="s">
        <v>11</v>
      </c>
      <c r="C347" s="10">
        <v>96825</v>
      </c>
      <c r="D347" s="5" t="s">
        <v>5324</v>
      </c>
      <c r="E347" s="10">
        <v>1</v>
      </c>
      <c r="F347" s="11">
        <v>9780316069465</v>
      </c>
      <c r="G347" s="10" t="s">
        <v>18</v>
      </c>
      <c r="H347" s="10" t="s">
        <v>17</v>
      </c>
      <c r="I347" s="16">
        <v>12.99</v>
      </c>
      <c r="J347" s="23">
        <v>0.7</v>
      </c>
      <c r="K347" s="16">
        <v>9.093</v>
      </c>
      <c r="L347" s="10" t="s">
        <v>1464</v>
      </c>
      <c r="M347" s="17">
        <v>0.51960000000000006</v>
      </c>
      <c r="N347" t="s">
        <v>5579</v>
      </c>
      <c r="O347" s="10" t="s">
        <v>5571</v>
      </c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</row>
    <row r="348" spans="1:59" s="4" customFormat="1">
      <c r="A348" s="9">
        <v>40499</v>
      </c>
      <c r="B348" s="10" t="s">
        <v>11</v>
      </c>
      <c r="C348" s="10">
        <v>96707</v>
      </c>
      <c r="D348" s="5" t="s">
        <v>5324</v>
      </c>
      <c r="E348" s="10">
        <v>1</v>
      </c>
      <c r="F348" s="11">
        <v>9780446551984</v>
      </c>
      <c r="G348" s="10" t="s">
        <v>850</v>
      </c>
      <c r="H348" s="10" t="s">
        <v>1696</v>
      </c>
      <c r="I348" s="16">
        <v>6.99</v>
      </c>
      <c r="J348" s="23">
        <v>0.7</v>
      </c>
      <c r="K348" s="16">
        <v>4.8929999999999998</v>
      </c>
      <c r="L348" s="10" t="s">
        <v>1464</v>
      </c>
      <c r="M348" s="17">
        <v>0.27960000000000002</v>
      </c>
      <c r="N348" t="s">
        <v>5577</v>
      </c>
      <c r="O348" s="10" t="s">
        <v>5571</v>
      </c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</row>
    <row r="349" spans="1:59" s="4" customFormat="1">
      <c r="A349" s="9">
        <v>40500</v>
      </c>
      <c r="B349" s="10" t="s">
        <v>11</v>
      </c>
      <c r="C349" s="10">
        <v>96797</v>
      </c>
      <c r="D349" s="5" t="s">
        <v>5324</v>
      </c>
      <c r="E349" s="10">
        <v>1</v>
      </c>
      <c r="F349" s="11">
        <v>9780759522039</v>
      </c>
      <c r="G349" s="10" t="s">
        <v>424</v>
      </c>
      <c r="H349" s="10" t="s">
        <v>460</v>
      </c>
      <c r="I349" s="16">
        <v>1.99</v>
      </c>
      <c r="J349" s="23">
        <v>0.7</v>
      </c>
      <c r="K349" s="16">
        <v>1.393</v>
      </c>
      <c r="L349" s="10" t="s">
        <v>1464</v>
      </c>
      <c r="M349" s="17">
        <v>7.9600000000000004E-2</v>
      </c>
      <c r="N349" t="s">
        <v>5584</v>
      </c>
      <c r="O349" s="10" t="s">
        <v>5571</v>
      </c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</row>
    <row r="350" spans="1:59" s="4" customFormat="1">
      <c r="A350" s="9">
        <v>40501</v>
      </c>
      <c r="B350" s="10" t="s">
        <v>11</v>
      </c>
      <c r="C350" s="10">
        <v>96792</v>
      </c>
      <c r="D350" s="5" t="s">
        <v>5324</v>
      </c>
      <c r="E350" s="10">
        <v>1</v>
      </c>
      <c r="F350" s="11">
        <v>9780316122252</v>
      </c>
      <c r="G350" s="10" t="s">
        <v>50</v>
      </c>
      <c r="H350" s="10" t="s">
        <v>937</v>
      </c>
      <c r="I350" s="16">
        <v>14.99</v>
      </c>
      <c r="J350" s="23">
        <v>0.7</v>
      </c>
      <c r="K350" s="16">
        <v>10.493</v>
      </c>
      <c r="L350" s="10" t="s">
        <v>1464</v>
      </c>
      <c r="M350" s="17">
        <v>0.59960000000000002</v>
      </c>
      <c r="N350" t="s">
        <v>5585</v>
      </c>
      <c r="O350" s="10" t="s">
        <v>5571</v>
      </c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</row>
    <row r="351" spans="1:59" s="4" customFormat="1">
      <c r="A351" s="9">
        <v>40503</v>
      </c>
      <c r="B351" s="10" t="s">
        <v>11</v>
      </c>
      <c r="C351" s="10">
        <v>96782</v>
      </c>
      <c r="D351" s="5" t="s">
        <v>5324</v>
      </c>
      <c r="E351" s="10">
        <v>1</v>
      </c>
      <c r="F351" s="11">
        <v>9780316088442</v>
      </c>
      <c r="G351" s="10" t="s">
        <v>1266</v>
      </c>
      <c r="H351" s="10" t="s">
        <v>1265</v>
      </c>
      <c r="I351" s="16">
        <v>9.99</v>
      </c>
      <c r="J351" s="23">
        <v>0.7</v>
      </c>
      <c r="K351" s="16">
        <v>6.9929999999999994</v>
      </c>
      <c r="L351" s="10" t="s">
        <v>1464</v>
      </c>
      <c r="M351" s="17">
        <v>0.39960000000000001</v>
      </c>
      <c r="N351" t="s">
        <v>5586</v>
      </c>
      <c r="O351" s="10" t="s">
        <v>5571</v>
      </c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</row>
    <row r="352" spans="1:59" s="4" customFormat="1">
      <c r="A352" s="9">
        <v>40503</v>
      </c>
      <c r="B352" s="10" t="s">
        <v>11</v>
      </c>
      <c r="C352" s="10">
        <v>96792</v>
      </c>
      <c r="D352" s="5" t="s">
        <v>5324</v>
      </c>
      <c r="E352" s="10">
        <v>1</v>
      </c>
      <c r="F352" s="11">
        <v>9780446576253</v>
      </c>
      <c r="G352" s="10" t="s">
        <v>30</v>
      </c>
      <c r="H352" s="10" t="s">
        <v>116</v>
      </c>
      <c r="I352" s="16">
        <v>14.99</v>
      </c>
      <c r="J352" s="23">
        <v>0.7</v>
      </c>
      <c r="K352" s="16">
        <v>10.493</v>
      </c>
      <c r="L352" s="10" t="s">
        <v>1464</v>
      </c>
      <c r="M352" s="17">
        <v>0.59960000000000002</v>
      </c>
      <c r="N352" t="s">
        <v>5585</v>
      </c>
      <c r="O352" s="10" t="s">
        <v>5571</v>
      </c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</row>
    <row r="353" spans="1:59" s="4" customFormat="1">
      <c r="A353" s="9">
        <v>40503</v>
      </c>
      <c r="B353" s="10" t="s">
        <v>11</v>
      </c>
      <c r="C353" s="10">
        <v>96744</v>
      </c>
      <c r="D353" s="5" t="s">
        <v>5324</v>
      </c>
      <c r="E353" s="10">
        <v>1</v>
      </c>
      <c r="F353" s="11">
        <v>9780316122252</v>
      </c>
      <c r="G353" s="10" t="s">
        <v>50</v>
      </c>
      <c r="H353" s="10" t="s">
        <v>937</v>
      </c>
      <c r="I353" s="16">
        <v>14.99</v>
      </c>
      <c r="J353" s="23">
        <v>0.7</v>
      </c>
      <c r="K353" s="16">
        <v>10.493</v>
      </c>
      <c r="L353" s="10" t="s">
        <v>1464</v>
      </c>
      <c r="M353" s="17">
        <v>0.59960000000000002</v>
      </c>
      <c r="N353" t="s">
        <v>5570</v>
      </c>
      <c r="O353" s="10" t="s">
        <v>5571</v>
      </c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</row>
    <row r="354" spans="1:59" s="4" customFormat="1">
      <c r="A354" s="15">
        <v>40503.067596643516</v>
      </c>
      <c r="B354" s="5" t="s">
        <v>11</v>
      </c>
      <c r="C354" s="7">
        <v>96789</v>
      </c>
      <c r="D354" s="5" t="s">
        <v>5324</v>
      </c>
      <c r="E354" s="5">
        <v>1</v>
      </c>
      <c r="F354" s="8">
        <v>9780316121804</v>
      </c>
      <c r="G354" s="5" t="s">
        <v>233</v>
      </c>
      <c r="H354" s="5" t="s">
        <v>232</v>
      </c>
      <c r="I354" s="6">
        <v>12.99</v>
      </c>
      <c r="J354" s="12">
        <v>0.7</v>
      </c>
      <c r="K354" s="6">
        <v>9.09</v>
      </c>
      <c r="L354" s="6" t="s">
        <v>1464</v>
      </c>
      <c r="M354" s="17">
        <v>0.51960000000000006</v>
      </c>
      <c r="N354" t="s">
        <v>5572</v>
      </c>
      <c r="O354" s="10" t="s">
        <v>5571</v>
      </c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</row>
    <row r="355" spans="1:59" s="4" customFormat="1">
      <c r="A355" s="15">
        <v>40504.594775428239</v>
      </c>
      <c r="B355" s="5" t="s">
        <v>11</v>
      </c>
      <c r="C355" s="7">
        <v>96797</v>
      </c>
      <c r="D355" s="5" t="s">
        <v>5324</v>
      </c>
      <c r="E355" s="5">
        <v>1</v>
      </c>
      <c r="F355" s="8">
        <v>9780316132787</v>
      </c>
      <c r="G355" s="5" t="s">
        <v>1420</v>
      </c>
      <c r="H355" s="5" t="s">
        <v>1419</v>
      </c>
      <c r="I355" s="6">
        <v>8.99</v>
      </c>
      <c r="J355" s="12">
        <v>0.7</v>
      </c>
      <c r="K355" s="6">
        <v>6.29</v>
      </c>
      <c r="L355" s="6" t="s">
        <v>1464</v>
      </c>
      <c r="M355" s="17">
        <v>0.35960000000000003</v>
      </c>
      <c r="N355" t="s">
        <v>5584</v>
      </c>
      <c r="O355" s="10" t="s">
        <v>5571</v>
      </c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</row>
    <row r="356" spans="1:59" s="4" customFormat="1">
      <c r="A356" s="9">
        <v>40505</v>
      </c>
      <c r="B356" s="10" t="s">
        <v>11</v>
      </c>
      <c r="C356" s="10">
        <v>96795</v>
      </c>
      <c r="D356" s="5" t="s">
        <v>5324</v>
      </c>
      <c r="E356" s="10">
        <v>1</v>
      </c>
      <c r="F356" s="11">
        <v>9780316052658</v>
      </c>
      <c r="G356" s="10" t="s">
        <v>154</v>
      </c>
      <c r="H356" s="10" t="s">
        <v>413</v>
      </c>
      <c r="I356" s="16">
        <v>9.99</v>
      </c>
      <c r="J356" s="23">
        <v>0.7</v>
      </c>
      <c r="K356" s="16">
        <v>6.9929999999999994</v>
      </c>
      <c r="L356" s="10" t="s">
        <v>1464</v>
      </c>
      <c r="M356" s="17">
        <v>0.39960000000000001</v>
      </c>
      <c r="N356" t="s">
        <v>5587</v>
      </c>
      <c r="O356" s="10" t="s">
        <v>5571</v>
      </c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</row>
    <row r="357" spans="1:59" s="4" customFormat="1">
      <c r="A357" s="9">
        <v>40506</v>
      </c>
      <c r="B357" s="10" t="s">
        <v>11</v>
      </c>
      <c r="C357" s="10">
        <v>96792</v>
      </c>
      <c r="D357" s="5" t="s">
        <v>5324</v>
      </c>
      <c r="E357" s="10">
        <v>1</v>
      </c>
      <c r="F357" s="11">
        <v>9780446584258</v>
      </c>
      <c r="G357" s="10" t="s">
        <v>30</v>
      </c>
      <c r="H357" s="10" t="s">
        <v>706</v>
      </c>
      <c r="I357" s="16">
        <v>12.99</v>
      </c>
      <c r="J357" s="23">
        <v>0.7</v>
      </c>
      <c r="K357" s="16">
        <v>9.093</v>
      </c>
      <c r="L357" s="10" t="s">
        <v>1464</v>
      </c>
      <c r="M357" s="17">
        <v>0.51960000000000006</v>
      </c>
      <c r="N357" t="s">
        <v>5585</v>
      </c>
      <c r="O357" s="10" t="s">
        <v>5571</v>
      </c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</row>
    <row r="358" spans="1:59" s="4" customFormat="1">
      <c r="A358" s="9">
        <v>40507</v>
      </c>
      <c r="B358" s="10" t="s">
        <v>11</v>
      </c>
      <c r="C358" s="10">
        <v>96734</v>
      </c>
      <c r="D358" s="5" t="s">
        <v>5324</v>
      </c>
      <c r="E358" s="10">
        <v>1</v>
      </c>
      <c r="F358" s="11">
        <v>9780316122252</v>
      </c>
      <c r="G358" s="10" t="s">
        <v>50</v>
      </c>
      <c r="H358" s="10" t="s">
        <v>937</v>
      </c>
      <c r="I358" s="16">
        <v>14.99</v>
      </c>
      <c r="J358" s="23">
        <v>0.7</v>
      </c>
      <c r="K358" s="16">
        <v>10.493</v>
      </c>
      <c r="L358" s="10" t="s">
        <v>1464</v>
      </c>
      <c r="M358" s="17">
        <v>0.59960000000000002</v>
      </c>
      <c r="N358" t="s">
        <v>5588</v>
      </c>
      <c r="O358" s="10" t="s">
        <v>5571</v>
      </c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</row>
    <row r="359" spans="1:59" s="4" customFormat="1">
      <c r="A359" s="9">
        <v>40508</v>
      </c>
      <c r="B359" s="10" t="s">
        <v>11</v>
      </c>
      <c r="C359" s="10">
        <v>96740</v>
      </c>
      <c r="D359" s="5" t="s">
        <v>5324</v>
      </c>
      <c r="E359" s="10">
        <v>1</v>
      </c>
      <c r="F359" s="11">
        <v>9780316076036</v>
      </c>
      <c r="G359" s="10" t="s">
        <v>71</v>
      </c>
      <c r="H359" s="10" t="s">
        <v>70</v>
      </c>
      <c r="I359" s="16">
        <v>7.99</v>
      </c>
      <c r="J359" s="23">
        <v>0.7</v>
      </c>
      <c r="K359" s="16">
        <v>5.593</v>
      </c>
      <c r="L359" s="10" t="s">
        <v>1464</v>
      </c>
      <c r="M359" s="17">
        <v>0.3196</v>
      </c>
      <c r="N359" t="s">
        <v>5582</v>
      </c>
      <c r="O359" s="10" t="s">
        <v>5583</v>
      </c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</row>
    <row r="360" spans="1:59" s="4" customFormat="1">
      <c r="A360" s="9">
        <v>40509</v>
      </c>
      <c r="B360" s="10" t="s">
        <v>11</v>
      </c>
      <c r="C360" s="10">
        <v>96819</v>
      </c>
      <c r="D360" s="5" t="s">
        <v>5324</v>
      </c>
      <c r="E360" s="10">
        <v>1</v>
      </c>
      <c r="F360" s="11">
        <v>9780316088466</v>
      </c>
      <c r="G360" s="10" t="s">
        <v>150</v>
      </c>
      <c r="H360" s="10" t="s">
        <v>636</v>
      </c>
      <c r="I360" s="16">
        <v>12.99</v>
      </c>
      <c r="J360" s="23">
        <v>0.7</v>
      </c>
      <c r="K360" s="16">
        <v>9.093</v>
      </c>
      <c r="L360" s="10" t="s">
        <v>1464</v>
      </c>
      <c r="M360" s="17">
        <v>0.51960000000000006</v>
      </c>
      <c r="N360" t="s">
        <v>5579</v>
      </c>
      <c r="O360" s="10" t="s">
        <v>5571</v>
      </c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</row>
    <row r="361" spans="1:59" s="4" customFormat="1">
      <c r="A361" s="15">
        <v>40509.050065543983</v>
      </c>
      <c r="B361" s="5" t="s">
        <v>11</v>
      </c>
      <c r="C361" s="7">
        <v>96753</v>
      </c>
      <c r="D361" s="5" t="s">
        <v>5324</v>
      </c>
      <c r="E361" s="5">
        <v>1</v>
      </c>
      <c r="F361" s="8">
        <v>9780446543019</v>
      </c>
      <c r="G361" s="5" t="s">
        <v>265</v>
      </c>
      <c r="H361" s="5" t="s">
        <v>442</v>
      </c>
      <c r="I361" s="6">
        <v>2.99</v>
      </c>
      <c r="J361" s="12">
        <v>0.7</v>
      </c>
      <c r="K361" s="6">
        <v>2.09</v>
      </c>
      <c r="L361" s="6" t="s">
        <v>1464</v>
      </c>
      <c r="M361" s="17">
        <v>0.11960000000000001</v>
      </c>
      <c r="N361" t="s">
        <v>5575</v>
      </c>
      <c r="O361" s="10" t="s">
        <v>5576</v>
      </c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</row>
    <row r="362" spans="1:59" s="4" customFormat="1">
      <c r="A362" s="15">
        <v>40509.204926354163</v>
      </c>
      <c r="B362" s="5" t="s">
        <v>11</v>
      </c>
      <c r="C362" s="7">
        <v>96789</v>
      </c>
      <c r="D362" s="5" t="s">
        <v>5324</v>
      </c>
      <c r="E362" s="5">
        <v>1</v>
      </c>
      <c r="F362" s="8">
        <v>9780446584258</v>
      </c>
      <c r="G362" s="5" t="s">
        <v>30</v>
      </c>
      <c r="H362" s="5" t="s">
        <v>706</v>
      </c>
      <c r="I362" s="6">
        <v>12.99</v>
      </c>
      <c r="J362" s="12">
        <v>0.7</v>
      </c>
      <c r="K362" s="6">
        <v>9.09</v>
      </c>
      <c r="L362" s="6" t="s">
        <v>1464</v>
      </c>
      <c r="M362" s="17">
        <v>0.51960000000000006</v>
      </c>
      <c r="N362" t="s">
        <v>5572</v>
      </c>
      <c r="O362" s="10" t="s">
        <v>5571</v>
      </c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</row>
    <row r="363" spans="1:59" s="4" customFormat="1">
      <c r="A363" s="9">
        <v>40482</v>
      </c>
      <c r="B363" s="10" t="s">
        <v>11</v>
      </c>
      <c r="C363" s="10">
        <v>83835</v>
      </c>
      <c r="D363" s="5" t="s">
        <v>5338</v>
      </c>
      <c r="E363" s="10">
        <v>1</v>
      </c>
      <c r="F363" s="11">
        <v>9780316088145</v>
      </c>
      <c r="G363" s="10" t="s">
        <v>5361</v>
      </c>
      <c r="H363" s="10" t="s">
        <v>19</v>
      </c>
      <c r="I363" s="16">
        <v>12.99</v>
      </c>
      <c r="J363" s="23">
        <v>0.7</v>
      </c>
      <c r="K363" s="16">
        <v>9.093</v>
      </c>
      <c r="L363" s="10" t="s">
        <v>1464</v>
      </c>
      <c r="M363" s="17">
        <v>0.77939999999999998</v>
      </c>
      <c r="N363" t="s">
        <v>5403</v>
      </c>
      <c r="O363" s="10" t="s">
        <v>5589</v>
      </c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</row>
    <row r="364" spans="1:59" s="4" customFormat="1">
      <c r="A364" s="9">
        <v>40482</v>
      </c>
      <c r="B364" s="10" t="s">
        <v>11</v>
      </c>
      <c r="C364" s="10">
        <v>83835</v>
      </c>
      <c r="D364" s="5" t="s">
        <v>5338</v>
      </c>
      <c r="E364" s="10">
        <v>1</v>
      </c>
      <c r="F364" s="11">
        <v>9780316069465</v>
      </c>
      <c r="G364" s="10" t="s">
        <v>18</v>
      </c>
      <c r="H364" s="10" t="s">
        <v>17</v>
      </c>
      <c r="I364" s="16">
        <v>12.99</v>
      </c>
      <c r="J364" s="23">
        <v>0.7</v>
      </c>
      <c r="K364" s="16">
        <v>9.093</v>
      </c>
      <c r="L364" s="10" t="s">
        <v>1464</v>
      </c>
      <c r="M364" s="17">
        <v>0.77939999999999998</v>
      </c>
      <c r="N364" t="s">
        <v>5403</v>
      </c>
      <c r="O364" s="10" t="s">
        <v>5589</v>
      </c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</row>
    <row r="365" spans="1:59" s="4" customFormat="1">
      <c r="A365" s="9">
        <v>40483</v>
      </c>
      <c r="B365" s="10" t="s">
        <v>11</v>
      </c>
      <c r="C365" s="10">
        <v>83201</v>
      </c>
      <c r="D365" s="5" t="s">
        <v>5338</v>
      </c>
      <c r="E365" s="10">
        <v>1</v>
      </c>
      <c r="F365" s="11">
        <v>9780446543545</v>
      </c>
      <c r="G365" s="10" t="s">
        <v>128</v>
      </c>
      <c r="H365" s="10" t="s">
        <v>127</v>
      </c>
      <c r="I365" s="16">
        <v>1.99</v>
      </c>
      <c r="J365" s="23">
        <v>0.7</v>
      </c>
      <c r="K365" s="16">
        <v>1.393</v>
      </c>
      <c r="L365" s="10" t="s">
        <v>1464</v>
      </c>
      <c r="M365" s="17">
        <v>0.11939999999999999</v>
      </c>
      <c r="N365" t="s">
        <v>5590</v>
      </c>
      <c r="O365" s="10" t="s">
        <v>5591</v>
      </c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</row>
    <row r="366" spans="1:59" s="4" customFormat="1">
      <c r="A366" s="9">
        <v>40483</v>
      </c>
      <c r="B366" s="10" t="s">
        <v>11</v>
      </c>
      <c r="C366" s="10">
        <v>83201</v>
      </c>
      <c r="D366" s="5" t="s">
        <v>5338</v>
      </c>
      <c r="E366" s="10">
        <v>1</v>
      </c>
      <c r="F366" s="11">
        <v>9780316081689</v>
      </c>
      <c r="G366" s="10" t="s">
        <v>1030</v>
      </c>
      <c r="H366" s="10" t="s">
        <v>1029</v>
      </c>
      <c r="I366" s="16">
        <v>9.99</v>
      </c>
      <c r="J366" s="23">
        <v>0.7</v>
      </c>
      <c r="K366" s="16">
        <v>6.9929999999999994</v>
      </c>
      <c r="L366" s="10" t="s">
        <v>1464</v>
      </c>
      <c r="M366" s="17">
        <v>0.59940000000000004</v>
      </c>
      <c r="N366" t="s">
        <v>5590</v>
      </c>
      <c r="O366" s="10" t="s">
        <v>5591</v>
      </c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</row>
    <row r="367" spans="1:59" s="4" customFormat="1">
      <c r="A367" s="9">
        <v>40483</v>
      </c>
      <c r="B367" s="10" t="s">
        <v>11</v>
      </c>
      <c r="C367" s="10">
        <v>83704</v>
      </c>
      <c r="D367" s="5" t="s">
        <v>5338</v>
      </c>
      <c r="E367" s="10">
        <v>1</v>
      </c>
      <c r="F367" s="11">
        <v>9780446197175</v>
      </c>
      <c r="G367" s="10" t="s">
        <v>1217</v>
      </c>
      <c r="H367" s="10" t="s">
        <v>1216</v>
      </c>
      <c r="I367" s="16">
        <v>1.99</v>
      </c>
      <c r="J367" s="23">
        <v>0.7</v>
      </c>
      <c r="K367" s="16">
        <v>1.393</v>
      </c>
      <c r="L367" s="10" t="s">
        <v>1464</v>
      </c>
      <c r="M367" s="17">
        <v>0.11939999999999999</v>
      </c>
      <c r="N367" t="s">
        <v>5592</v>
      </c>
      <c r="O367" s="10" t="s">
        <v>5593</v>
      </c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</row>
    <row r="368" spans="1:59" s="4" customFormat="1">
      <c r="A368" s="9">
        <v>40484</v>
      </c>
      <c r="B368" s="10" t="s">
        <v>11</v>
      </c>
      <c r="C368" s="10">
        <v>83202</v>
      </c>
      <c r="D368" s="5" t="s">
        <v>5338</v>
      </c>
      <c r="E368" s="10">
        <v>1</v>
      </c>
      <c r="F368" s="11">
        <v>9780446551823</v>
      </c>
      <c r="G368" s="10" t="s">
        <v>122</v>
      </c>
      <c r="H368" s="10" t="s">
        <v>171</v>
      </c>
      <c r="I368" s="16">
        <v>9.99</v>
      </c>
      <c r="J368" s="23">
        <v>0.7</v>
      </c>
      <c r="K368" s="16">
        <v>6.9929999999999994</v>
      </c>
      <c r="L368" s="10" t="s">
        <v>1464</v>
      </c>
      <c r="M368" s="17">
        <v>0.59940000000000004</v>
      </c>
      <c r="N368" t="s">
        <v>5594</v>
      </c>
      <c r="O368" s="10" t="s">
        <v>5591</v>
      </c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</row>
    <row r="369" spans="1:59" s="4" customFormat="1">
      <c r="A369" s="9">
        <v>40484</v>
      </c>
      <c r="B369" s="10" t="s">
        <v>11</v>
      </c>
      <c r="C369" s="10">
        <v>83856</v>
      </c>
      <c r="D369" s="5" t="s">
        <v>5338</v>
      </c>
      <c r="E369" s="10">
        <v>1</v>
      </c>
      <c r="F369" s="11">
        <v>9780759569492</v>
      </c>
      <c r="G369" s="10" t="s">
        <v>210</v>
      </c>
      <c r="H369" s="10" t="s">
        <v>519</v>
      </c>
      <c r="I369" s="16">
        <v>6.99</v>
      </c>
      <c r="J369" s="23">
        <v>0.7</v>
      </c>
      <c r="K369" s="16">
        <v>4.8929999999999998</v>
      </c>
      <c r="L369" s="10" t="s">
        <v>1464</v>
      </c>
      <c r="M369" s="17">
        <v>0.4194</v>
      </c>
      <c r="N369" t="s">
        <v>5595</v>
      </c>
      <c r="O369" s="10" t="s">
        <v>5596</v>
      </c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</row>
    <row r="370" spans="1:59" s="4" customFormat="1">
      <c r="A370" s="9">
        <v>40484</v>
      </c>
      <c r="B370" s="10" t="s">
        <v>11</v>
      </c>
      <c r="C370" s="10">
        <v>83856</v>
      </c>
      <c r="D370" s="5" t="s">
        <v>5338</v>
      </c>
      <c r="E370" s="10">
        <v>1</v>
      </c>
      <c r="F370" s="11">
        <v>9780446194594</v>
      </c>
      <c r="G370" s="10" t="s">
        <v>210</v>
      </c>
      <c r="H370" s="10" t="s">
        <v>520</v>
      </c>
      <c r="I370" s="16">
        <v>6.99</v>
      </c>
      <c r="J370" s="23">
        <v>0.7</v>
      </c>
      <c r="K370" s="16">
        <v>4.8929999999999998</v>
      </c>
      <c r="L370" s="10" t="s">
        <v>1464</v>
      </c>
      <c r="M370" s="17">
        <v>0.4194</v>
      </c>
      <c r="N370" t="s">
        <v>5595</v>
      </c>
      <c r="O370" s="10" t="s">
        <v>5596</v>
      </c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</row>
    <row r="371" spans="1:59" s="4" customFormat="1">
      <c r="A371" s="9">
        <v>40484</v>
      </c>
      <c r="B371" s="10" t="s">
        <v>11</v>
      </c>
      <c r="C371" s="10">
        <v>83856</v>
      </c>
      <c r="D371" s="5" t="s">
        <v>5338</v>
      </c>
      <c r="E371" s="10">
        <v>1</v>
      </c>
      <c r="F371" s="11">
        <v>9780446404488</v>
      </c>
      <c r="G371" s="10" t="s">
        <v>210</v>
      </c>
      <c r="H371" s="10" t="s">
        <v>319</v>
      </c>
      <c r="I371" s="16">
        <v>6.99</v>
      </c>
      <c r="J371" s="23">
        <v>0.7</v>
      </c>
      <c r="K371" s="16">
        <v>4.8929999999999998</v>
      </c>
      <c r="L371" s="10" t="s">
        <v>1464</v>
      </c>
      <c r="M371" s="17">
        <v>0.4194</v>
      </c>
      <c r="N371" t="s">
        <v>5595</v>
      </c>
      <c r="O371" s="10" t="s">
        <v>5596</v>
      </c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</row>
    <row r="372" spans="1:59" s="4" customFormat="1">
      <c r="A372" s="9">
        <v>40484</v>
      </c>
      <c r="B372" s="10" t="s">
        <v>11</v>
      </c>
      <c r="C372" s="10">
        <v>83856</v>
      </c>
      <c r="D372" s="5" t="s">
        <v>5338</v>
      </c>
      <c r="E372" s="10">
        <v>1</v>
      </c>
      <c r="F372" s="11">
        <v>9780446551960</v>
      </c>
      <c r="G372" s="10" t="s">
        <v>210</v>
      </c>
      <c r="H372" s="10" t="s">
        <v>231</v>
      </c>
      <c r="I372" s="16">
        <v>6.99</v>
      </c>
      <c r="J372" s="23">
        <v>0.7</v>
      </c>
      <c r="K372" s="16">
        <v>4.8929999999999998</v>
      </c>
      <c r="L372" s="10" t="s">
        <v>1464</v>
      </c>
      <c r="M372" s="17">
        <v>0.4194</v>
      </c>
      <c r="N372" t="s">
        <v>5595</v>
      </c>
      <c r="O372" s="10" t="s">
        <v>5596</v>
      </c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</row>
    <row r="373" spans="1:59" s="4" customFormat="1">
      <c r="A373" s="9">
        <v>40484</v>
      </c>
      <c r="B373" s="10" t="s">
        <v>11</v>
      </c>
      <c r="C373" s="10">
        <v>83856</v>
      </c>
      <c r="D373" s="5" t="s">
        <v>5338</v>
      </c>
      <c r="E373" s="10">
        <v>1</v>
      </c>
      <c r="F373" s="11">
        <v>9780446568197</v>
      </c>
      <c r="G373" s="10" t="s">
        <v>210</v>
      </c>
      <c r="H373" s="10" t="s">
        <v>209</v>
      </c>
      <c r="I373" s="16">
        <v>6.99</v>
      </c>
      <c r="J373" s="23">
        <v>0.7</v>
      </c>
      <c r="K373" s="16">
        <v>4.8929999999999998</v>
      </c>
      <c r="L373" s="10" t="s">
        <v>1464</v>
      </c>
      <c r="M373" s="17">
        <v>0.4194</v>
      </c>
      <c r="N373" t="s">
        <v>5595</v>
      </c>
      <c r="O373" s="10" t="s">
        <v>5596</v>
      </c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</row>
    <row r="374" spans="1:59" s="4" customFormat="1">
      <c r="A374" s="15">
        <v>40489.196585914353</v>
      </c>
      <c r="B374" s="5" t="s">
        <v>11</v>
      </c>
      <c r="C374" s="7">
        <v>83524</v>
      </c>
      <c r="D374" s="5" t="s">
        <v>5338</v>
      </c>
      <c r="E374" s="5">
        <v>1</v>
      </c>
      <c r="F374" s="8">
        <v>9780316089500</v>
      </c>
      <c r="G374" s="5" t="s">
        <v>32</v>
      </c>
      <c r="H374" s="5" t="s">
        <v>46</v>
      </c>
      <c r="I374" s="6">
        <v>36.99</v>
      </c>
      <c r="J374" s="12">
        <v>0.7</v>
      </c>
      <c r="K374" s="6">
        <v>25.89</v>
      </c>
      <c r="L374" s="6" t="s">
        <v>1464</v>
      </c>
      <c r="M374" s="17">
        <v>2.2193999999999998</v>
      </c>
      <c r="N374" t="s">
        <v>5597</v>
      </c>
      <c r="O374" s="10" t="s">
        <v>5598</v>
      </c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</row>
    <row r="375" spans="1:59" s="4" customFormat="1">
      <c r="A375" s="9">
        <v>40491</v>
      </c>
      <c r="B375" s="10" t="s">
        <v>11</v>
      </c>
      <c r="C375" s="10">
        <v>83702</v>
      </c>
      <c r="D375" s="5" t="s">
        <v>5338</v>
      </c>
      <c r="E375" s="10">
        <v>1</v>
      </c>
      <c r="F375" s="11">
        <v>9780316007269</v>
      </c>
      <c r="G375" s="10" t="s">
        <v>69</v>
      </c>
      <c r="H375" s="10" t="s">
        <v>68</v>
      </c>
      <c r="I375" s="16">
        <v>9.99</v>
      </c>
      <c r="J375" s="23">
        <v>0.7</v>
      </c>
      <c r="K375" s="16">
        <v>6.9929999999999994</v>
      </c>
      <c r="L375" s="10" t="s">
        <v>1464</v>
      </c>
      <c r="M375" s="17">
        <v>0.59940000000000004</v>
      </c>
      <c r="N375" t="s">
        <v>5592</v>
      </c>
      <c r="O375" s="10" t="s">
        <v>5593</v>
      </c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</row>
    <row r="376" spans="1:59" s="4" customFormat="1">
      <c r="A376" s="9">
        <v>40491</v>
      </c>
      <c r="B376" s="10" t="s">
        <v>11</v>
      </c>
      <c r="C376" s="10">
        <v>83702</v>
      </c>
      <c r="D376" s="5" t="s">
        <v>5338</v>
      </c>
      <c r="E376" s="10">
        <v>1</v>
      </c>
      <c r="F376" s="11">
        <v>9780446550178</v>
      </c>
      <c r="G376" s="10" t="s">
        <v>141</v>
      </c>
      <c r="H376" s="10" t="s">
        <v>410</v>
      </c>
      <c r="I376" s="16">
        <v>8.99</v>
      </c>
      <c r="J376" s="23">
        <v>0.7</v>
      </c>
      <c r="K376" s="16">
        <v>6.2930000000000001</v>
      </c>
      <c r="L376" s="10" t="s">
        <v>1464</v>
      </c>
      <c r="M376" s="17">
        <v>0.53939999999999999</v>
      </c>
      <c r="N376" t="s">
        <v>5592</v>
      </c>
      <c r="O376" s="10" t="s">
        <v>5593</v>
      </c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</row>
    <row r="377" spans="1:59" s="4" customFormat="1">
      <c r="A377" s="9">
        <v>40492</v>
      </c>
      <c r="B377" s="10" t="s">
        <v>11</v>
      </c>
      <c r="C377" s="10">
        <v>83704</v>
      </c>
      <c r="D377" s="5" t="s">
        <v>5338</v>
      </c>
      <c r="E377" s="10">
        <v>1</v>
      </c>
      <c r="F377" s="11">
        <v>9780316007320</v>
      </c>
      <c r="G377" s="10" t="s">
        <v>766</v>
      </c>
      <c r="H377" s="10" t="s">
        <v>765</v>
      </c>
      <c r="I377" s="16">
        <v>9.99</v>
      </c>
      <c r="J377" s="23">
        <v>0.7</v>
      </c>
      <c r="K377" s="16">
        <v>6.9929999999999994</v>
      </c>
      <c r="L377" s="10" t="s">
        <v>1464</v>
      </c>
      <c r="M377" s="17">
        <v>0.59940000000000004</v>
      </c>
      <c r="N377" t="s">
        <v>5592</v>
      </c>
      <c r="O377" s="10" t="s">
        <v>5593</v>
      </c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</row>
    <row r="378" spans="1:59" s="4" customFormat="1">
      <c r="A378" s="15">
        <v>40493.258485185186</v>
      </c>
      <c r="B378" s="5" t="s">
        <v>11</v>
      </c>
      <c r="C378" s="7">
        <v>83814</v>
      </c>
      <c r="D378" s="5" t="s">
        <v>5338</v>
      </c>
      <c r="E378" s="5">
        <v>1</v>
      </c>
      <c r="F378" s="8">
        <v>9780316039796</v>
      </c>
      <c r="G378" s="5" t="s">
        <v>1221</v>
      </c>
      <c r="H378" s="5" t="s">
        <v>1259</v>
      </c>
      <c r="I378" s="6">
        <v>1.99</v>
      </c>
      <c r="J378" s="12">
        <v>0.7</v>
      </c>
      <c r="K378" s="6">
        <v>1.39</v>
      </c>
      <c r="L378" s="6" t="s">
        <v>1464</v>
      </c>
      <c r="M378" s="17">
        <v>0.11939999999999999</v>
      </c>
      <c r="N378" t="s">
        <v>5599</v>
      </c>
      <c r="O378" s="10" t="s">
        <v>5589</v>
      </c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</row>
    <row r="379" spans="1:59" s="4" customFormat="1">
      <c r="A379" s="9">
        <v>40494</v>
      </c>
      <c r="B379" s="10" t="s">
        <v>11</v>
      </c>
      <c r="C379" s="10">
        <v>83856</v>
      </c>
      <c r="D379" s="5" t="s">
        <v>5338</v>
      </c>
      <c r="E379" s="10">
        <v>1</v>
      </c>
      <c r="F379" s="11">
        <v>9780446569064</v>
      </c>
      <c r="G379" s="10" t="s">
        <v>210</v>
      </c>
      <c r="H379" s="10" t="s">
        <v>504</v>
      </c>
      <c r="I379" s="16">
        <v>6.99</v>
      </c>
      <c r="J379" s="23">
        <v>0.7</v>
      </c>
      <c r="K379" s="16">
        <v>4.8929999999999998</v>
      </c>
      <c r="L379" s="10" t="s">
        <v>1464</v>
      </c>
      <c r="M379" s="17">
        <v>0.4194</v>
      </c>
      <c r="N379" t="s">
        <v>5595</v>
      </c>
      <c r="O379" s="10" t="s">
        <v>5596</v>
      </c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</row>
    <row r="380" spans="1:59" s="4" customFormat="1">
      <c r="A380" s="15">
        <v>40495.883972719908</v>
      </c>
      <c r="B380" s="5" t="s">
        <v>11</v>
      </c>
      <c r="C380" s="7">
        <v>83401</v>
      </c>
      <c r="D380" s="5" t="s">
        <v>5338</v>
      </c>
      <c r="E380" s="5">
        <v>1</v>
      </c>
      <c r="F380" s="8">
        <v>9780316088466</v>
      </c>
      <c r="G380" s="5" t="s">
        <v>150</v>
      </c>
      <c r="H380" s="5" t="s">
        <v>636</v>
      </c>
      <c r="I380" s="6">
        <v>12.99</v>
      </c>
      <c r="J380" s="12">
        <v>0.7</v>
      </c>
      <c r="K380" s="6">
        <v>9.09</v>
      </c>
      <c r="L380" s="6" t="s">
        <v>1464</v>
      </c>
      <c r="M380" s="17">
        <v>0.77939999999999998</v>
      </c>
      <c r="N380" t="s">
        <v>5600</v>
      </c>
      <c r="O380" s="10" t="s">
        <v>5601</v>
      </c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</row>
    <row r="381" spans="1:59" s="4" customFormat="1">
      <c r="A381" s="9">
        <v>40496</v>
      </c>
      <c r="B381" s="10" t="s">
        <v>11</v>
      </c>
      <c r="C381" s="10">
        <v>83864</v>
      </c>
      <c r="D381" s="5" t="s">
        <v>5338</v>
      </c>
      <c r="E381" s="10">
        <v>1</v>
      </c>
      <c r="F381" s="11">
        <v>9780759526440</v>
      </c>
      <c r="G381" s="10" t="s">
        <v>1632</v>
      </c>
      <c r="H381" s="10" t="s">
        <v>1633</v>
      </c>
      <c r="I381" s="16">
        <v>10.99</v>
      </c>
      <c r="J381" s="23">
        <v>0.7</v>
      </c>
      <c r="K381" s="16">
        <v>7.6929999999999996</v>
      </c>
      <c r="L381" s="10" t="s">
        <v>1464</v>
      </c>
      <c r="M381" s="17">
        <v>0.65939999999999999</v>
      </c>
      <c r="N381" t="s">
        <v>5602</v>
      </c>
      <c r="O381" s="10" t="s">
        <v>5596</v>
      </c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</row>
    <row r="382" spans="1:59" s="4" customFormat="1">
      <c r="A382" s="9">
        <v>40498</v>
      </c>
      <c r="B382" s="10" t="s">
        <v>11</v>
      </c>
      <c r="C382" s="10">
        <v>83716</v>
      </c>
      <c r="D382" s="5" t="s">
        <v>5338</v>
      </c>
      <c r="E382" s="10">
        <v>1</v>
      </c>
      <c r="F382" s="11">
        <v>9780316122252</v>
      </c>
      <c r="G382" s="10" t="s">
        <v>50</v>
      </c>
      <c r="H382" s="10" t="s">
        <v>937</v>
      </c>
      <c r="I382" s="16">
        <v>14.99</v>
      </c>
      <c r="J382" s="23">
        <v>0.7</v>
      </c>
      <c r="K382" s="16">
        <v>10.493</v>
      </c>
      <c r="L382" s="10" t="s">
        <v>1464</v>
      </c>
      <c r="M382" s="17">
        <v>0.89939999999999998</v>
      </c>
      <c r="N382" t="s">
        <v>5592</v>
      </c>
      <c r="O382" s="10" t="s">
        <v>5593</v>
      </c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</row>
    <row r="383" spans="1:59" s="4" customFormat="1">
      <c r="A383" s="9">
        <v>40498</v>
      </c>
      <c r="B383" s="10" t="s">
        <v>11</v>
      </c>
      <c r="C383" s="10">
        <v>83442</v>
      </c>
      <c r="D383" s="5" t="s">
        <v>5338</v>
      </c>
      <c r="E383" s="10">
        <v>1</v>
      </c>
      <c r="F383" s="11">
        <v>9780446510707</v>
      </c>
      <c r="G383" s="10" t="s">
        <v>1668</v>
      </c>
      <c r="H383" s="10" t="s">
        <v>1669</v>
      </c>
      <c r="I383" s="16">
        <v>6.99</v>
      </c>
      <c r="J383" s="23">
        <v>0.7</v>
      </c>
      <c r="K383" s="16">
        <v>4.8929999999999998</v>
      </c>
      <c r="L383" s="10" t="s">
        <v>1464</v>
      </c>
      <c r="M383" s="17">
        <v>0.4194</v>
      </c>
      <c r="N383" t="s">
        <v>5603</v>
      </c>
      <c r="O383" s="10" t="s">
        <v>5601</v>
      </c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</row>
    <row r="384" spans="1:59" s="4" customFormat="1">
      <c r="A384" s="9">
        <v>40499</v>
      </c>
      <c r="B384" s="10" t="s">
        <v>11</v>
      </c>
      <c r="C384" s="10">
        <v>83704</v>
      </c>
      <c r="D384" s="5" t="s">
        <v>5338</v>
      </c>
      <c r="E384" s="10">
        <v>1</v>
      </c>
      <c r="F384" s="11">
        <v>9780316069465</v>
      </c>
      <c r="G384" s="10" t="s">
        <v>18</v>
      </c>
      <c r="H384" s="10" t="s">
        <v>17</v>
      </c>
      <c r="I384" s="16">
        <v>12.99</v>
      </c>
      <c r="J384" s="23">
        <v>0.7</v>
      </c>
      <c r="K384" s="16">
        <v>9.093</v>
      </c>
      <c r="L384" s="10" t="s">
        <v>1464</v>
      </c>
      <c r="M384" s="17">
        <v>0.77939999999999998</v>
      </c>
      <c r="N384" t="s">
        <v>5592</v>
      </c>
      <c r="O384" s="10" t="s">
        <v>5593</v>
      </c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</row>
    <row r="385" spans="1:59" s="4" customFormat="1">
      <c r="A385" s="15">
        <v>40500.613028900458</v>
      </c>
      <c r="B385" s="5" t="s">
        <v>11</v>
      </c>
      <c r="C385" s="7">
        <v>83705</v>
      </c>
      <c r="D385" s="5" t="s">
        <v>5338</v>
      </c>
      <c r="E385" s="5">
        <v>1</v>
      </c>
      <c r="F385" s="8">
        <v>9780316008181</v>
      </c>
      <c r="G385" s="5" t="s">
        <v>32</v>
      </c>
      <c r="H385" s="5" t="s">
        <v>31</v>
      </c>
      <c r="I385" s="6">
        <v>8.99</v>
      </c>
      <c r="J385" s="12">
        <v>0.7</v>
      </c>
      <c r="K385" s="6">
        <v>6.29</v>
      </c>
      <c r="L385" s="6" t="s">
        <v>1464</v>
      </c>
      <c r="M385" s="17">
        <v>0.53939999999999999</v>
      </c>
      <c r="N385" t="s">
        <v>5592</v>
      </c>
      <c r="O385" s="10" t="s">
        <v>5593</v>
      </c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</row>
    <row r="386" spans="1:59" s="4" customFormat="1">
      <c r="A386" s="15">
        <v>40504.683648692131</v>
      </c>
      <c r="B386" s="5" t="s">
        <v>11</v>
      </c>
      <c r="C386" s="7">
        <v>83705</v>
      </c>
      <c r="D386" s="5" t="s">
        <v>5338</v>
      </c>
      <c r="E386" s="5">
        <v>1</v>
      </c>
      <c r="F386" s="8">
        <v>9780316032834</v>
      </c>
      <c r="G386" s="5" t="s">
        <v>32</v>
      </c>
      <c r="H386" s="5" t="s">
        <v>45</v>
      </c>
      <c r="I386" s="6">
        <v>9.99</v>
      </c>
      <c r="J386" s="12">
        <v>0.7</v>
      </c>
      <c r="K386" s="6">
        <v>6.99</v>
      </c>
      <c r="L386" s="6" t="s">
        <v>1464</v>
      </c>
      <c r="M386" s="17">
        <v>0.59940000000000004</v>
      </c>
      <c r="N386" t="s">
        <v>5592</v>
      </c>
      <c r="O386" s="10" t="s">
        <v>5593</v>
      </c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</row>
    <row r="387" spans="1:59" s="4" customFormat="1">
      <c r="A387" s="15">
        <v>40508.728726006942</v>
      </c>
      <c r="B387" s="5" t="s">
        <v>11</v>
      </c>
      <c r="C387" s="7">
        <v>83201</v>
      </c>
      <c r="D387" s="5" t="s">
        <v>5338</v>
      </c>
      <c r="E387" s="5">
        <v>1</v>
      </c>
      <c r="F387" s="8">
        <v>9780446194341</v>
      </c>
      <c r="G387" s="5" t="s">
        <v>30</v>
      </c>
      <c r="H387" s="5" t="s">
        <v>924</v>
      </c>
      <c r="I387" s="6">
        <v>9.99</v>
      </c>
      <c r="J387" s="12">
        <v>0.7</v>
      </c>
      <c r="K387" s="6">
        <v>6.99</v>
      </c>
      <c r="L387" s="6" t="s">
        <v>1464</v>
      </c>
      <c r="M387" s="17">
        <v>0.59940000000000004</v>
      </c>
      <c r="N387" t="s">
        <v>5590</v>
      </c>
      <c r="O387" s="10" t="s">
        <v>5591</v>
      </c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</row>
    <row r="388" spans="1:59" s="4" customFormat="1">
      <c r="A388" s="9">
        <v>40509</v>
      </c>
      <c r="B388" s="10" t="s">
        <v>11</v>
      </c>
      <c r="C388" s="10">
        <v>83835</v>
      </c>
      <c r="D388" s="5" t="s">
        <v>5338</v>
      </c>
      <c r="E388" s="10">
        <v>1</v>
      </c>
      <c r="F388" s="11">
        <v>9780316039796</v>
      </c>
      <c r="G388" s="10" t="s">
        <v>1221</v>
      </c>
      <c r="H388" s="10" t="s">
        <v>1259</v>
      </c>
      <c r="I388" s="16">
        <v>1.99</v>
      </c>
      <c r="J388" s="23">
        <v>0.7</v>
      </c>
      <c r="K388" s="16">
        <v>1.393</v>
      </c>
      <c r="L388" s="10" t="s">
        <v>1464</v>
      </c>
      <c r="M388" s="17">
        <v>0.11939999999999999</v>
      </c>
      <c r="N388" t="s">
        <v>5403</v>
      </c>
      <c r="O388" s="10" t="s">
        <v>5589</v>
      </c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</row>
    <row r="389" spans="1:59" s="4" customFormat="1">
      <c r="A389" s="9">
        <v>40482</v>
      </c>
      <c r="B389" s="10" t="s">
        <v>11</v>
      </c>
      <c r="C389" s="10">
        <v>47471</v>
      </c>
      <c r="D389" s="5" t="s">
        <v>5340</v>
      </c>
      <c r="E389" s="10">
        <v>1</v>
      </c>
      <c r="F389" s="11">
        <v>9780759514386</v>
      </c>
      <c r="G389" s="10" t="s">
        <v>48</v>
      </c>
      <c r="H389" s="10" t="s">
        <v>436</v>
      </c>
      <c r="I389" s="16">
        <v>9.99</v>
      </c>
      <c r="J389" s="23">
        <v>0.7</v>
      </c>
      <c r="K389" s="16">
        <v>6.9929999999999994</v>
      </c>
      <c r="L389" s="10" t="s">
        <v>1464</v>
      </c>
      <c r="M389" s="17">
        <v>0.69930000000000003</v>
      </c>
      <c r="N389" t="s">
        <v>5604</v>
      </c>
      <c r="O389" s="10" t="s">
        <v>5605</v>
      </c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</row>
    <row r="390" spans="1:59" s="4" customFormat="1">
      <c r="A390" s="9">
        <v>40482</v>
      </c>
      <c r="B390" s="10" t="s">
        <v>11</v>
      </c>
      <c r="C390" s="10">
        <v>46615</v>
      </c>
      <c r="D390" s="5" t="s">
        <v>5340</v>
      </c>
      <c r="E390" s="10">
        <v>1</v>
      </c>
      <c r="F390" s="11">
        <v>9780316054508</v>
      </c>
      <c r="G390" s="10" t="s">
        <v>485</v>
      </c>
      <c r="H390" s="10" t="s">
        <v>484</v>
      </c>
      <c r="I390" s="16">
        <v>9.99</v>
      </c>
      <c r="J390" s="23">
        <v>0.7</v>
      </c>
      <c r="K390" s="16">
        <v>6.9929999999999994</v>
      </c>
      <c r="L390" s="10" t="s">
        <v>1464</v>
      </c>
      <c r="M390" s="17">
        <v>0.69930000000000003</v>
      </c>
      <c r="N390" t="s">
        <v>5606</v>
      </c>
      <c r="O390" s="10" t="s">
        <v>5607</v>
      </c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</row>
    <row r="391" spans="1:59" s="4" customFormat="1">
      <c r="A391" s="9">
        <v>40483</v>
      </c>
      <c r="B391" s="10" t="s">
        <v>11</v>
      </c>
      <c r="C391" s="10">
        <v>46250</v>
      </c>
      <c r="D391" s="5" t="s">
        <v>5340</v>
      </c>
      <c r="E391" s="10">
        <v>1</v>
      </c>
      <c r="F391" s="11">
        <v>9780759508408</v>
      </c>
      <c r="G391" s="10" t="s">
        <v>18</v>
      </c>
      <c r="H391" s="10" t="s">
        <v>494</v>
      </c>
      <c r="I391" s="16">
        <v>9.99</v>
      </c>
      <c r="J391" s="23">
        <v>0.7</v>
      </c>
      <c r="K391" s="16">
        <v>6.9929999999999994</v>
      </c>
      <c r="L391" s="10" t="s">
        <v>1464</v>
      </c>
      <c r="M391" s="17">
        <v>0.69930000000000003</v>
      </c>
      <c r="N391" t="s">
        <v>5608</v>
      </c>
      <c r="O391" s="10" t="s">
        <v>5609</v>
      </c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</row>
    <row r="392" spans="1:59" s="4" customFormat="1">
      <c r="A392" s="9">
        <v>40483</v>
      </c>
      <c r="B392" s="10" t="s">
        <v>11</v>
      </c>
      <c r="C392" s="10">
        <v>46254</v>
      </c>
      <c r="D392" s="5" t="s">
        <v>5340</v>
      </c>
      <c r="E392" s="10">
        <v>1</v>
      </c>
      <c r="F392" s="11">
        <v>9780446563543</v>
      </c>
      <c r="G392" s="10" t="s">
        <v>1851</v>
      </c>
      <c r="H392" s="10" t="s">
        <v>1852</v>
      </c>
      <c r="I392" s="16">
        <v>9.99</v>
      </c>
      <c r="J392" s="23">
        <v>0.7</v>
      </c>
      <c r="K392" s="16">
        <v>6.9929999999999994</v>
      </c>
      <c r="L392" s="10" t="s">
        <v>1464</v>
      </c>
      <c r="M392" s="17">
        <v>0.69930000000000003</v>
      </c>
      <c r="N392" t="s">
        <v>5610</v>
      </c>
      <c r="O392" s="10" t="s">
        <v>5611</v>
      </c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</row>
    <row r="393" spans="1:59" s="4" customFormat="1">
      <c r="A393" s="9">
        <v>40483</v>
      </c>
      <c r="B393" s="10" t="s">
        <v>11</v>
      </c>
      <c r="C393" s="10">
        <v>46350</v>
      </c>
      <c r="D393" s="5" t="s">
        <v>5340</v>
      </c>
      <c r="E393" s="10">
        <v>1</v>
      </c>
      <c r="F393" s="11">
        <v>9780316005166</v>
      </c>
      <c r="G393" s="10" t="s">
        <v>154</v>
      </c>
      <c r="H393" s="10" t="s">
        <v>430</v>
      </c>
      <c r="I393" s="16">
        <v>9.99</v>
      </c>
      <c r="J393" s="23">
        <v>0.7</v>
      </c>
      <c r="K393" s="16">
        <v>6.9929999999999994</v>
      </c>
      <c r="L393" s="10" t="s">
        <v>1464</v>
      </c>
      <c r="M393" s="17">
        <v>0.69930000000000003</v>
      </c>
      <c r="N393" t="s">
        <v>5612</v>
      </c>
      <c r="O393" s="10" t="s">
        <v>5613</v>
      </c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</row>
    <row r="394" spans="1:59" s="4" customFormat="1">
      <c r="A394" s="9">
        <v>40484</v>
      </c>
      <c r="B394" s="10" t="s">
        <v>11</v>
      </c>
      <c r="C394" s="10">
        <v>46143</v>
      </c>
      <c r="D394" s="5" t="s">
        <v>5340</v>
      </c>
      <c r="E394" s="10">
        <v>1</v>
      </c>
      <c r="F394" s="11">
        <v>9780892963010</v>
      </c>
      <c r="G394" s="10" t="s">
        <v>210</v>
      </c>
      <c r="H394" s="10" t="s">
        <v>271</v>
      </c>
      <c r="I394" s="16">
        <v>1.99</v>
      </c>
      <c r="J394" s="23">
        <v>0.7</v>
      </c>
      <c r="K394" s="16">
        <v>1.393</v>
      </c>
      <c r="L394" s="10" t="s">
        <v>1464</v>
      </c>
      <c r="M394" s="17">
        <v>0.13930000000000001</v>
      </c>
      <c r="N394" t="s">
        <v>5614</v>
      </c>
      <c r="O394" s="10" t="s">
        <v>5615</v>
      </c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</row>
    <row r="395" spans="1:59" s="4" customFormat="1">
      <c r="A395" s="9">
        <v>40484</v>
      </c>
      <c r="B395" s="10" t="s">
        <v>11</v>
      </c>
      <c r="C395" s="10">
        <v>46992</v>
      </c>
      <c r="D395" s="5" t="s">
        <v>5340</v>
      </c>
      <c r="E395" s="10">
        <v>1</v>
      </c>
      <c r="F395" s="11">
        <v>9780316088145</v>
      </c>
      <c r="G395" s="10" t="s">
        <v>5361</v>
      </c>
      <c r="H395" s="10" t="s">
        <v>19</v>
      </c>
      <c r="I395" s="16">
        <v>12.99</v>
      </c>
      <c r="J395" s="23">
        <v>0.7</v>
      </c>
      <c r="K395" s="16">
        <v>9.093</v>
      </c>
      <c r="L395" s="10" t="s">
        <v>1464</v>
      </c>
      <c r="M395" s="17">
        <v>0.90930000000000011</v>
      </c>
      <c r="N395" t="s">
        <v>5616</v>
      </c>
      <c r="O395" s="10" t="s">
        <v>5617</v>
      </c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</row>
    <row r="396" spans="1:59" s="4" customFormat="1">
      <c r="A396" s="9">
        <v>40485</v>
      </c>
      <c r="B396" s="10" t="s">
        <v>11</v>
      </c>
      <c r="C396" s="10">
        <v>46350</v>
      </c>
      <c r="D396" s="5" t="s">
        <v>5340</v>
      </c>
      <c r="E396" s="10">
        <v>1</v>
      </c>
      <c r="F396" s="11">
        <v>9780759525269</v>
      </c>
      <c r="G396" s="10" t="s">
        <v>217</v>
      </c>
      <c r="H396" s="10" t="s">
        <v>216</v>
      </c>
      <c r="I396" s="16">
        <v>1.99</v>
      </c>
      <c r="J396" s="23">
        <v>0.7</v>
      </c>
      <c r="K396" s="16">
        <v>1.393</v>
      </c>
      <c r="L396" s="10" t="s">
        <v>1464</v>
      </c>
      <c r="M396" s="17">
        <v>0.13930000000000001</v>
      </c>
      <c r="N396" t="s">
        <v>5612</v>
      </c>
      <c r="O396" s="10" t="s">
        <v>5613</v>
      </c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</row>
    <row r="397" spans="1:59" s="4" customFormat="1">
      <c r="A397" s="9">
        <v>40485</v>
      </c>
      <c r="B397" s="10" t="s">
        <v>11</v>
      </c>
      <c r="C397" s="10">
        <v>46350</v>
      </c>
      <c r="D397" s="5" t="s">
        <v>5340</v>
      </c>
      <c r="E397" s="10">
        <v>1</v>
      </c>
      <c r="F397" s="11">
        <v>9780316029032</v>
      </c>
      <c r="G397" s="10" t="s">
        <v>154</v>
      </c>
      <c r="H397" s="10" t="s">
        <v>495</v>
      </c>
      <c r="I397" s="16">
        <v>9.99</v>
      </c>
      <c r="J397" s="23">
        <v>0.7</v>
      </c>
      <c r="K397" s="16">
        <v>6.9929999999999994</v>
      </c>
      <c r="L397" s="10" t="s">
        <v>1464</v>
      </c>
      <c r="M397" s="17">
        <v>0.69930000000000003</v>
      </c>
      <c r="N397" t="s">
        <v>5612</v>
      </c>
      <c r="O397" s="10" t="s">
        <v>5613</v>
      </c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</row>
    <row r="398" spans="1:59" s="4" customFormat="1">
      <c r="A398" s="9">
        <v>40486</v>
      </c>
      <c r="B398" s="10" t="s">
        <v>11</v>
      </c>
      <c r="C398" s="10">
        <v>47106</v>
      </c>
      <c r="D398" s="5" t="s">
        <v>5340</v>
      </c>
      <c r="E398" s="10">
        <v>1</v>
      </c>
      <c r="F398" s="11">
        <v>9780316093491</v>
      </c>
      <c r="G398" s="10" t="s">
        <v>130</v>
      </c>
      <c r="H398" s="10" t="s">
        <v>273</v>
      </c>
      <c r="I398" s="16">
        <v>19.989999999999998</v>
      </c>
      <c r="J398" s="23">
        <v>0.7</v>
      </c>
      <c r="K398" s="16">
        <v>13.992999999999999</v>
      </c>
      <c r="L398" s="10" t="s">
        <v>1464</v>
      </c>
      <c r="M398" s="17">
        <v>1.3993</v>
      </c>
      <c r="N398" t="s">
        <v>5618</v>
      </c>
      <c r="O398" s="10" t="s">
        <v>5619</v>
      </c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</row>
    <row r="399" spans="1:59" s="4" customFormat="1">
      <c r="A399" s="9">
        <v>40486</v>
      </c>
      <c r="B399" s="10" t="s">
        <v>11</v>
      </c>
      <c r="C399" s="10">
        <v>46055</v>
      </c>
      <c r="D399" s="5" t="s">
        <v>5340</v>
      </c>
      <c r="E399" s="10">
        <v>1</v>
      </c>
      <c r="F399" s="11">
        <v>9780446551328</v>
      </c>
      <c r="G399" s="10" t="s">
        <v>445</v>
      </c>
      <c r="H399" s="10" t="s">
        <v>444</v>
      </c>
      <c r="I399" s="16">
        <v>6.99</v>
      </c>
      <c r="J399" s="23">
        <v>0.7</v>
      </c>
      <c r="K399" s="16">
        <v>4.8929999999999998</v>
      </c>
      <c r="L399" s="10" t="s">
        <v>1464</v>
      </c>
      <c r="M399" s="17">
        <v>0.48930000000000007</v>
      </c>
      <c r="N399" t="s">
        <v>5620</v>
      </c>
      <c r="O399" s="10" t="s">
        <v>5609</v>
      </c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</row>
    <row r="400" spans="1:59" s="4" customFormat="1">
      <c r="A400" s="9">
        <v>40486</v>
      </c>
      <c r="B400" s="10" t="s">
        <v>11</v>
      </c>
      <c r="C400" s="10">
        <v>46350</v>
      </c>
      <c r="D400" s="5" t="s">
        <v>5340</v>
      </c>
      <c r="E400" s="10">
        <v>1</v>
      </c>
      <c r="F400" s="11">
        <v>9780316052658</v>
      </c>
      <c r="G400" s="10" t="s">
        <v>154</v>
      </c>
      <c r="H400" s="10" t="s">
        <v>413</v>
      </c>
      <c r="I400" s="16">
        <v>9.99</v>
      </c>
      <c r="J400" s="23">
        <v>0.7</v>
      </c>
      <c r="K400" s="16">
        <v>6.9929999999999994</v>
      </c>
      <c r="L400" s="10" t="s">
        <v>1464</v>
      </c>
      <c r="M400" s="17">
        <v>0.69930000000000003</v>
      </c>
      <c r="N400" t="s">
        <v>5612</v>
      </c>
      <c r="O400" s="10" t="s">
        <v>5613</v>
      </c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</row>
    <row r="401" spans="1:59" s="4" customFormat="1">
      <c r="A401" s="9">
        <v>40486</v>
      </c>
      <c r="B401" s="10" t="s">
        <v>11</v>
      </c>
      <c r="C401" s="10">
        <v>47933</v>
      </c>
      <c r="D401" s="5" t="s">
        <v>5340</v>
      </c>
      <c r="E401" s="10">
        <v>1</v>
      </c>
      <c r="F401" s="11">
        <v>9780892963010</v>
      </c>
      <c r="G401" s="10" t="s">
        <v>210</v>
      </c>
      <c r="H401" s="10" t="s">
        <v>271</v>
      </c>
      <c r="I401" s="16">
        <v>1.99</v>
      </c>
      <c r="J401" s="23">
        <v>0.7</v>
      </c>
      <c r="K401" s="16">
        <v>1.393</v>
      </c>
      <c r="L401" s="10" t="s">
        <v>1464</v>
      </c>
      <c r="M401" s="17">
        <v>0.13930000000000001</v>
      </c>
      <c r="N401" t="s">
        <v>5621</v>
      </c>
      <c r="O401" s="10" t="s">
        <v>5622</v>
      </c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</row>
    <row r="402" spans="1:59" s="4" customFormat="1">
      <c r="A402" s="9">
        <v>40487</v>
      </c>
      <c r="B402" s="10" t="s">
        <v>11</v>
      </c>
      <c r="C402" s="10">
        <v>47904</v>
      </c>
      <c r="D402" s="5" t="s">
        <v>5340</v>
      </c>
      <c r="E402" s="10">
        <v>1</v>
      </c>
      <c r="F402" s="11">
        <v>9780892963010</v>
      </c>
      <c r="G402" s="10" t="s">
        <v>210</v>
      </c>
      <c r="H402" s="10" t="s">
        <v>271</v>
      </c>
      <c r="I402" s="16">
        <v>1.99</v>
      </c>
      <c r="J402" s="23">
        <v>0.7</v>
      </c>
      <c r="K402" s="16">
        <v>1.393</v>
      </c>
      <c r="L402" s="10" t="s">
        <v>1464</v>
      </c>
      <c r="M402" s="17">
        <v>0.13930000000000001</v>
      </c>
      <c r="N402" t="s">
        <v>5462</v>
      </c>
      <c r="O402" s="10" t="s">
        <v>5623</v>
      </c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</row>
    <row r="403" spans="1:59" s="4" customFormat="1">
      <c r="A403" s="9">
        <v>40488</v>
      </c>
      <c r="B403" s="10" t="s">
        <v>11</v>
      </c>
      <c r="C403" s="10">
        <v>46350</v>
      </c>
      <c r="D403" s="5" t="s">
        <v>5340</v>
      </c>
      <c r="E403" s="10">
        <v>1</v>
      </c>
      <c r="F403" s="11">
        <v>9780316088176</v>
      </c>
      <c r="G403" s="10" t="s">
        <v>154</v>
      </c>
      <c r="H403" s="10" t="s">
        <v>276</v>
      </c>
      <c r="I403" s="16">
        <v>14.99</v>
      </c>
      <c r="J403" s="23">
        <v>0.7</v>
      </c>
      <c r="K403" s="16">
        <v>10.493</v>
      </c>
      <c r="L403" s="10" t="s">
        <v>1464</v>
      </c>
      <c r="M403" s="17">
        <v>1.0493000000000001</v>
      </c>
      <c r="N403" t="s">
        <v>5612</v>
      </c>
      <c r="O403" s="10" t="s">
        <v>5613</v>
      </c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</row>
    <row r="404" spans="1:59" s="4" customFormat="1">
      <c r="A404" s="9">
        <v>40488</v>
      </c>
      <c r="B404" s="10" t="s">
        <v>11</v>
      </c>
      <c r="C404" s="10">
        <v>47906</v>
      </c>
      <c r="D404" s="5" t="s">
        <v>5340</v>
      </c>
      <c r="E404" s="10">
        <v>1</v>
      </c>
      <c r="F404" s="11">
        <v>9780759527737</v>
      </c>
      <c r="G404" s="10" t="s">
        <v>268</v>
      </c>
      <c r="H404" s="10" t="s">
        <v>267</v>
      </c>
      <c r="I404" s="16">
        <v>9.99</v>
      </c>
      <c r="J404" s="23">
        <v>0.7</v>
      </c>
      <c r="K404" s="16">
        <v>6.9929999999999994</v>
      </c>
      <c r="L404" s="10" t="s">
        <v>1464</v>
      </c>
      <c r="M404" s="17">
        <v>0.69930000000000003</v>
      </c>
      <c r="N404" t="s">
        <v>5462</v>
      </c>
      <c r="O404" s="10" t="s">
        <v>5623</v>
      </c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</row>
    <row r="405" spans="1:59" s="4" customFormat="1">
      <c r="A405" s="9">
        <v>40488</v>
      </c>
      <c r="B405" s="10" t="s">
        <v>11</v>
      </c>
      <c r="C405" s="10">
        <v>46307</v>
      </c>
      <c r="D405" s="5" t="s">
        <v>5340</v>
      </c>
      <c r="E405" s="10">
        <v>1</v>
      </c>
      <c r="F405" s="11">
        <v>9780316032834</v>
      </c>
      <c r="G405" s="10" t="s">
        <v>32</v>
      </c>
      <c r="H405" s="10" t="s">
        <v>45</v>
      </c>
      <c r="I405" s="16">
        <v>9.99</v>
      </c>
      <c r="J405" s="23">
        <v>0.7</v>
      </c>
      <c r="K405" s="16">
        <v>6.9929999999999994</v>
      </c>
      <c r="L405" s="10" t="s">
        <v>1464</v>
      </c>
      <c r="M405" s="17">
        <v>0.69930000000000003</v>
      </c>
      <c r="N405" t="s">
        <v>5624</v>
      </c>
      <c r="O405" s="10" t="s">
        <v>5625</v>
      </c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</row>
    <row r="406" spans="1:59" s="4" customFormat="1">
      <c r="A406" s="9">
        <v>40489</v>
      </c>
      <c r="B406" s="10" t="s">
        <v>11</v>
      </c>
      <c r="C406" s="10">
        <v>47630</v>
      </c>
      <c r="D406" s="5" t="s">
        <v>5340</v>
      </c>
      <c r="E406" s="10">
        <v>1</v>
      </c>
      <c r="F406" s="11">
        <v>9780316032834</v>
      </c>
      <c r="G406" s="10" t="s">
        <v>32</v>
      </c>
      <c r="H406" s="10" t="s">
        <v>45</v>
      </c>
      <c r="I406" s="16">
        <v>9.99</v>
      </c>
      <c r="J406" s="23">
        <v>0.7</v>
      </c>
      <c r="K406" s="16">
        <v>6.9929999999999994</v>
      </c>
      <c r="L406" s="10" t="s">
        <v>1464</v>
      </c>
      <c r="M406" s="17">
        <v>0.69930000000000003</v>
      </c>
      <c r="N406" t="s">
        <v>5626</v>
      </c>
      <c r="O406" s="10" t="s">
        <v>5627</v>
      </c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</row>
    <row r="407" spans="1:59" s="4" customFormat="1">
      <c r="A407" s="9">
        <v>40490</v>
      </c>
      <c r="B407" s="10" t="s">
        <v>11</v>
      </c>
      <c r="C407" s="10">
        <v>47130</v>
      </c>
      <c r="D407" s="5" t="s">
        <v>5340</v>
      </c>
      <c r="E407" s="10">
        <v>1</v>
      </c>
      <c r="F407" s="11">
        <v>9780316088145</v>
      </c>
      <c r="G407" s="10" t="s">
        <v>5361</v>
      </c>
      <c r="H407" s="10" t="s">
        <v>19</v>
      </c>
      <c r="I407" s="16">
        <v>12.99</v>
      </c>
      <c r="J407" s="23">
        <v>0.7</v>
      </c>
      <c r="K407" s="16">
        <v>9.093</v>
      </c>
      <c r="L407" s="10" t="s">
        <v>1464</v>
      </c>
      <c r="M407" s="17">
        <v>0.90930000000000011</v>
      </c>
      <c r="N407" t="s">
        <v>5628</v>
      </c>
      <c r="O407" s="10" t="s">
        <v>5619</v>
      </c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</row>
    <row r="408" spans="1:59" s="4" customFormat="1">
      <c r="A408" s="15">
        <v>40490.039900150463</v>
      </c>
      <c r="B408" s="5" t="s">
        <v>11</v>
      </c>
      <c r="C408" s="7">
        <v>46033</v>
      </c>
      <c r="D408" s="5" t="s">
        <v>5340</v>
      </c>
      <c r="E408" s="5">
        <v>1</v>
      </c>
      <c r="F408" s="8">
        <v>9780759526785</v>
      </c>
      <c r="G408" s="5" t="s">
        <v>525</v>
      </c>
      <c r="H408" s="5" t="s">
        <v>1301</v>
      </c>
      <c r="I408" s="6">
        <v>9.99</v>
      </c>
      <c r="J408" s="12">
        <v>0.7</v>
      </c>
      <c r="K408" s="6">
        <v>6.99</v>
      </c>
      <c r="L408" s="6" t="s">
        <v>1464</v>
      </c>
      <c r="M408" s="17">
        <v>0.69930000000000003</v>
      </c>
      <c r="N408" t="s">
        <v>5608</v>
      </c>
      <c r="O408" s="10" t="s">
        <v>5609</v>
      </c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</row>
    <row r="409" spans="1:59" s="4" customFormat="1">
      <c r="A409" s="15">
        <v>40490.62894938657</v>
      </c>
      <c r="B409" s="5" t="s">
        <v>11</v>
      </c>
      <c r="C409" s="7">
        <v>47546</v>
      </c>
      <c r="D409" s="5" t="s">
        <v>5340</v>
      </c>
      <c r="E409" s="5">
        <v>1</v>
      </c>
      <c r="F409" s="8">
        <v>9780316032834</v>
      </c>
      <c r="G409" s="5" t="s">
        <v>32</v>
      </c>
      <c r="H409" s="5" t="s">
        <v>45</v>
      </c>
      <c r="I409" s="6">
        <v>9.99</v>
      </c>
      <c r="J409" s="12">
        <v>0.7</v>
      </c>
      <c r="K409" s="6">
        <v>6.99</v>
      </c>
      <c r="L409" s="6" t="s">
        <v>1464</v>
      </c>
      <c r="M409" s="17">
        <v>0.69930000000000003</v>
      </c>
      <c r="N409" t="s">
        <v>5629</v>
      </c>
      <c r="O409" s="10" t="s">
        <v>5630</v>
      </c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</row>
    <row r="410" spans="1:59" s="4" customFormat="1">
      <c r="A410" s="9">
        <v>40491</v>
      </c>
      <c r="B410" s="10" t="s">
        <v>11</v>
      </c>
      <c r="C410" s="10">
        <v>46227</v>
      </c>
      <c r="D410" s="5" t="s">
        <v>5340</v>
      </c>
      <c r="E410" s="10">
        <v>1</v>
      </c>
      <c r="F410" s="11">
        <v>9780759514768</v>
      </c>
      <c r="G410" s="10" t="s">
        <v>111</v>
      </c>
      <c r="H410" s="10" t="s">
        <v>1646</v>
      </c>
      <c r="I410" s="16">
        <v>9.99</v>
      </c>
      <c r="J410" s="23">
        <v>0.7</v>
      </c>
      <c r="K410" s="16">
        <v>6.9929999999999994</v>
      </c>
      <c r="L410" s="10" t="s">
        <v>1464</v>
      </c>
      <c r="M410" s="17">
        <v>0.69930000000000003</v>
      </c>
      <c r="N410" t="s">
        <v>5631</v>
      </c>
      <c r="O410" s="10" t="s">
        <v>5611</v>
      </c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</row>
    <row r="411" spans="1:59" s="4" customFormat="1">
      <c r="A411" s="9">
        <v>40491</v>
      </c>
      <c r="B411" s="10" t="s">
        <v>11</v>
      </c>
      <c r="C411" s="10">
        <v>46260</v>
      </c>
      <c r="D411" s="5" t="s">
        <v>5340</v>
      </c>
      <c r="E411" s="10">
        <v>1</v>
      </c>
      <c r="F411" s="11">
        <v>9780316053259</v>
      </c>
      <c r="G411" s="10" t="s">
        <v>1813</v>
      </c>
      <c r="H411" s="10" t="s">
        <v>1814</v>
      </c>
      <c r="I411" s="16">
        <v>9.99</v>
      </c>
      <c r="J411" s="23">
        <v>0.7</v>
      </c>
      <c r="K411" s="16">
        <v>6.9929999999999994</v>
      </c>
      <c r="L411" s="10" t="s">
        <v>1464</v>
      </c>
      <c r="M411" s="17">
        <v>0.69930000000000003</v>
      </c>
      <c r="N411" t="s">
        <v>5608</v>
      </c>
      <c r="O411" s="10" t="s">
        <v>5609</v>
      </c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</row>
    <row r="412" spans="1:59" s="4" customFormat="1">
      <c r="A412" s="9">
        <v>40491</v>
      </c>
      <c r="B412" s="10" t="s">
        <v>11</v>
      </c>
      <c r="C412" s="10">
        <v>46805</v>
      </c>
      <c r="D412" s="5" t="s">
        <v>5340</v>
      </c>
      <c r="E412" s="10">
        <v>1</v>
      </c>
      <c r="F412" s="11">
        <v>9780316072205</v>
      </c>
      <c r="G412" s="10" t="s">
        <v>178</v>
      </c>
      <c r="H412" s="10" t="s">
        <v>177</v>
      </c>
      <c r="I412" s="16">
        <v>9.99</v>
      </c>
      <c r="J412" s="23">
        <v>0.7</v>
      </c>
      <c r="K412" s="16">
        <v>6.9929999999999994</v>
      </c>
      <c r="L412" s="10" t="s">
        <v>1464</v>
      </c>
      <c r="M412" s="17">
        <v>0.69930000000000003</v>
      </c>
      <c r="N412" t="s">
        <v>5632</v>
      </c>
      <c r="O412" s="10" t="s">
        <v>5633</v>
      </c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</row>
    <row r="413" spans="1:59" s="4" customFormat="1">
      <c r="A413" s="15">
        <v>40491.887465243053</v>
      </c>
      <c r="B413" s="5" t="s">
        <v>11</v>
      </c>
      <c r="C413" s="7">
        <v>47802</v>
      </c>
      <c r="D413" s="5" t="s">
        <v>5340</v>
      </c>
      <c r="E413" s="5">
        <v>1</v>
      </c>
      <c r="F413" s="8">
        <v>9780316128650</v>
      </c>
      <c r="G413" s="5" t="s">
        <v>32</v>
      </c>
      <c r="H413" s="5" t="s">
        <v>134</v>
      </c>
      <c r="I413" s="6">
        <v>9.99</v>
      </c>
      <c r="J413" s="12">
        <v>0.7</v>
      </c>
      <c r="K413" s="6">
        <v>6.99</v>
      </c>
      <c r="L413" s="6" t="s">
        <v>1464</v>
      </c>
      <c r="M413" s="17">
        <v>0.69930000000000003</v>
      </c>
      <c r="N413" t="s">
        <v>5634</v>
      </c>
      <c r="O413" s="10" t="s">
        <v>5635</v>
      </c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</row>
    <row r="414" spans="1:59" s="4" customFormat="1">
      <c r="A414" s="9">
        <v>40492</v>
      </c>
      <c r="B414" s="10" t="s">
        <v>11</v>
      </c>
      <c r="C414" s="10">
        <v>46725</v>
      </c>
      <c r="D414" s="5" t="s">
        <v>5340</v>
      </c>
      <c r="E414" s="10">
        <v>1</v>
      </c>
      <c r="F414" s="11">
        <v>9780446576451</v>
      </c>
      <c r="G414" s="10" t="s">
        <v>574</v>
      </c>
      <c r="H414" s="10" t="s">
        <v>573</v>
      </c>
      <c r="I414" s="16">
        <v>10.99</v>
      </c>
      <c r="J414" s="23">
        <v>0.7</v>
      </c>
      <c r="K414" s="16">
        <v>7.6929999999999996</v>
      </c>
      <c r="L414" s="10" t="s">
        <v>1464</v>
      </c>
      <c r="M414" s="17">
        <v>0.76930000000000009</v>
      </c>
      <c r="N414" t="s">
        <v>5636</v>
      </c>
      <c r="O414" s="10" t="s">
        <v>5637</v>
      </c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</row>
    <row r="415" spans="1:59" s="4" customFormat="1">
      <c r="A415" s="9">
        <v>40492</v>
      </c>
      <c r="B415" s="10" t="s">
        <v>11</v>
      </c>
      <c r="C415" s="10">
        <v>46375</v>
      </c>
      <c r="D415" s="5" t="s">
        <v>5340</v>
      </c>
      <c r="E415" s="10">
        <v>1</v>
      </c>
      <c r="F415" s="11">
        <v>9780316019798</v>
      </c>
      <c r="G415" s="10" t="s">
        <v>20</v>
      </c>
      <c r="H415" s="10" t="s">
        <v>288</v>
      </c>
      <c r="I415" s="16">
        <v>9.99</v>
      </c>
      <c r="J415" s="23">
        <v>0.7</v>
      </c>
      <c r="K415" s="16">
        <v>6.9929999999999994</v>
      </c>
      <c r="L415" s="10" t="s">
        <v>1464</v>
      </c>
      <c r="M415" s="17">
        <v>0.69930000000000003</v>
      </c>
      <c r="N415" t="s">
        <v>5638</v>
      </c>
      <c r="O415" s="10" t="s">
        <v>5625</v>
      </c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</row>
    <row r="416" spans="1:59" s="4" customFormat="1">
      <c r="A416" s="9">
        <v>40492</v>
      </c>
      <c r="B416" s="10" t="s">
        <v>11</v>
      </c>
      <c r="C416" s="10">
        <v>46992</v>
      </c>
      <c r="D416" s="5" t="s">
        <v>5340</v>
      </c>
      <c r="E416" s="10">
        <v>1</v>
      </c>
      <c r="F416" s="11">
        <v>9780316127714</v>
      </c>
      <c r="G416" s="10" t="s">
        <v>143</v>
      </c>
      <c r="H416" s="10" t="s">
        <v>142</v>
      </c>
      <c r="I416" s="16">
        <v>12.99</v>
      </c>
      <c r="J416" s="23">
        <v>0.7</v>
      </c>
      <c r="K416" s="16">
        <v>9.093</v>
      </c>
      <c r="L416" s="10" t="s">
        <v>1464</v>
      </c>
      <c r="M416" s="17">
        <v>0.90930000000000011</v>
      </c>
      <c r="N416" t="s">
        <v>5616</v>
      </c>
      <c r="O416" s="10" t="s">
        <v>5617</v>
      </c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</row>
    <row r="417" spans="1:59" s="4" customFormat="1">
      <c r="A417" s="9">
        <v>40493</v>
      </c>
      <c r="B417" s="10" t="s">
        <v>11</v>
      </c>
      <c r="C417" s="10">
        <v>46307</v>
      </c>
      <c r="D417" s="5" t="s">
        <v>5340</v>
      </c>
      <c r="E417" s="10">
        <v>1</v>
      </c>
      <c r="F417" s="11">
        <v>9780316007726</v>
      </c>
      <c r="G417" s="10" t="s">
        <v>32</v>
      </c>
      <c r="H417" s="10" t="s">
        <v>427</v>
      </c>
      <c r="I417" s="16">
        <v>8.99</v>
      </c>
      <c r="J417" s="23">
        <v>0.7</v>
      </c>
      <c r="K417" s="16">
        <v>6.2930000000000001</v>
      </c>
      <c r="L417" s="10" t="s">
        <v>1464</v>
      </c>
      <c r="M417" s="17">
        <v>0.62930000000000008</v>
      </c>
      <c r="N417" t="s">
        <v>5624</v>
      </c>
      <c r="O417" s="10" t="s">
        <v>5625</v>
      </c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</row>
    <row r="418" spans="1:59" s="4" customFormat="1">
      <c r="A418" s="9">
        <v>40493</v>
      </c>
      <c r="B418" s="10" t="s">
        <v>11</v>
      </c>
      <c r="C418" s="10">
        <v>46307</v>
      </c>
      <c r="D418" s="5" t="s">
        <v>5340</v>
      </c>
      <c r="E418" s="10">
        <v>1</v>
      </c>
      <c r="F418" s="11">
        <v>9780316007443</v>
      </c>
      <c r="G418" s="10" t="s">
        <v>32</v>
      </c>
      <c r="H418" s="10" t="s">
        <v>62</v>
      </c>
      <c r="I418" s="16">
        <v>8.99</v>
      </c>
      <c r="J418" s="23">
        <v>0.7</v>
      </c>
      <c r="K418" s="16">
        <v>6.2930000000000001</v>
      </c>
      <c r="L418" s="10" t="s">
        <v>1464</v>
      </c>
      <c r="M418" s="17">
        <v>0.62930000000000008</v>
      </c>
      <c r="N418" t="s">
        <v>5624</v>
      </c>
      <c r="O418" s="10" t="s">
        <v>5625</v>
      </c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</row>
    <row r="419" spans="1:59" s="4" customFormat="1">
      <c r="A419" s="9">
        <v>40493</v>
      </c>
      <c r="B419" s="10" t="s">
        <v>11</v>
      </c>
      <c r="C419" s="10">
        <v>46307</v>
      </c>
      <c r="D419" s="5" t="s">
        <v>5340</v>
      </c>
      <c r="E419" s="10">
        <v>1</v>
      </c>
      <c r="F419" s="11">
        <v>9780316008181</v>
      </c>
      <c r="G419" s="10" t="s">
        <v>32</v>
      </c>
      <c r="H419" s="10" t="s">
        <v>31</v>
      </c>
      <c r="I419" s="16">
        <v>8.99</v>
      </c>
      <c r="J419" s="23">
        <v>0.7</v>
      </c>
      <c r="K419" s="16">
        <v>6.2930000000000001</v>
      </c>
      <c r="L419" s="10" t="s">
        <v>1464</v>
      </c>
      <c r="M419" s="17">
        <v>0.62930000000000008</v>
      </c>
      <c r="N419" t="s">
        <v>5624</v>
      </c>
      <c r="O419" s="10" t="s">
        <v>5625</v>
      </c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</row>
    <row r="420" spans="1:59" s="4" customFormat="1">
      <c r="A420" s="9">
        <v>40493</v>
      </c>
      <c r="B420" s="10" t="s">
        <v>11</v>
      </c>
      <c r="C420" s="10">
        <v>46077</v>
      </c>
      <c r="D420" s="5" t="s">
        <v>5340</v>
      </c>
      <c r="E420" s="10">
        <v>1</v>
      </c>
      <c r="F420" s="11">
        <v>9780316180481</v>
      </c>
      <c r="G420" s="10" t="s">
        <v>61</v>
      </c>
      <c r="H420" s="10" t="s">
        <v>60</v>
      </c>
      <c r="I420" s="16">
        <v>12.99</v>
      </c>
      <c r="J420" s="23">
        <v>0.7</v>
      </c>
      <c r="K420" s="16">
        <v>9.093</v>
      </c>
      <c r="L420" s="10" t="s">
        <v>1464</v>
      </c>
      <c r="M420" s="17">
        <v>0.90930000000000011</v>
      </c>
      <c r="N420" t="s">
        <v>5639</v>
      </c>
      <c r="O420" s="10" t="s">
        <v>5622</v>
      </c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</row>
    <row r="421" spans="1:59" s="4" customFormat="1">
      <c r="A421" s="15">
        <v>40494.033973576385</v>
      </c>
      <c r="B421" s="5" t="s">
        <v>11</v>
      </c>
      <c r="C421" s="5">
        <v>46776</v>
      </c>
      <c r="D421" s="5" t="s">
        <v>5340</v>
      </c>
      <c r="E421" s="5">
        <v>1</v>
      </c>
      <c r="F421" s="8">
        <v>9780316071901</v>
      </c>
      <c r="G421" s="5" t="s">
        <v>50</v>
      </c>
      <c r="H421" s="5" t="s">
        <v>274</v>
      </c>
      <c r="I421" s="6">
        <v>9.99</v>
      </c>
      <c r="J421" s="12">
        <v>0.7</v>
      </c>
      <c r="K421" s="6">
        <v>6.99</v>
      </c>
      <c r="L421" s="6" t="s">
        <v>1464</v>
      </c>
      <c r="M421" s="17">
        <v>0.69930000000000003</v>
      </c>
      <c r="N421" t="s">
        <v>5640</v>
      </c>
      <c r="O421" s="10" t="s">
        <v>5641</v>
      </c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</row>
    <row r="422" spans="1:59" s="4" customFormat="1">
      <c r="A422" s="15">
        <v>40494.059827812496</v>
      </c>
      <c r="B422" s="5" t="s">
        <v>11</v>
      </c>
      <c r="C422" s="7">
        <v>46322</v>
      </c>
      <c r="D422" s="5" t="s">
        <v>5340</v>
      </c>
      <c r="E422" s="5">
        <v>1</v>
      </c>
      <c r="F422" s="8">
        <v>9780446574242</v>
      </c>
      <c r="G422" s="5" t="s">
        <v>48</v>
      </c>
      <c r="H422" s="5" t="s">
        <v>47</v>
      </c>
      <c r="I422" s="6">
        <v>12.99</v>
      </c>
      <c r="J422" s="12">
        <v>0.7</v>
      </c>
      <c r="K422" s="6">
        <v>9.09</v>
      </c>
      <c r="L422" s="6" t="s">
        <v>1464</v>
      </c>
      <c r="M422" s="17">
        <v>0.90930000000000011</v>
      </c>
      <c r="N422" t="s">
        <v>5642</v>
      </c>
      <c r="O422" s="10" t="s">
        <v>5625</v>
      </c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</row>
    <row r="423" spans="1:59" s="4" customFormat="1">
      <c r="A423" s="9">
        <v>40495</v>
      </c>
      <c r="B423" s="10" t="s">
        <v>11</v>
      </c>
      <c r="C423" s="10">
        <v>46236</v>
      </c>
      <c r="D423" s="5" t="s">
        <v>5340</v>
      </c>
      <c r="E423" s="10">
        <v>1</v>
      </c>
      <c r="F423" s="11">
        <v>9781599952604</v>
      </c>
      <c r="G423" s="10" t="s">
        <v>85</v>
      </c>
      <c r="H423" s="10" t="s">
        <v>680</v>
      </c>
      <c r="I423" s="16">
        <v>11.99</v>
      </c>
      <c r="J423" s="23">
        <v>0.7</v>
      </c>
      <c r="K423" s="16">
        <v>8.3929999999999989</v>
      </c>
      <c r="L423" s="10" t="s">
        <v>1464</v>
      </c>
      <c r="M423" s="17">
        <v>0.83930000000000005</v>
      </c>
      <c r="N423" t="s">
        <v>5643</v>
      </c>
      <c r="O423" s="10" t="s">
        <v>5644</v>
      </c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</row>
    <row r="424" spans="1:59" s="4" customFormat="1">
      <c r="A424" s="9">
        <v>40495</v>
      </c>
      <c r="B424" s="10" t="s">
        <v>11</v>
      </c>
      <c r="C424" s="10">
        <v>46256</v>
      </c>
      <c r="D424" s="5" t="s">
        <v>5340</v>
      </c>
      <c r="E424" s="10">
        <v>1</v>
      </c>
      <c r="F424" s="11">
        <v>9780759524378</v>
      </c>
      <c r="G424" s="10" t="s">
        <v>22</v>
      </c>
      <c r="H424" s="10" t="s">
        <v>1155</v>
      </c>
      <c r="I424" s="16">
        <v>11.99</v>
      </c>
      <c r="J424" s="23">
        <v>0.7</v>
      </c>
      <c r="K424" s="16">
        <v>8.3929999999999989</v>
      </c>
      <c r="L424" s="10" t="s">
        <v>1464</v>
      </c>
      <c r="M424" s="17">
        <v>0.83930000000000005</v>
      </c>
      <c r="N424" t="s">
        <v>5608</v>
      </c>
      <c r="O424" s="10" t="s">
        <v>5609</v>
      </c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</row>
    <row r="425" spans="1:59" s="4" customFormat="1">
      <c r="A425" s="9">
        <v>40496</v>
      </c>
      <c r="B425" s="10" t="s">
        <v>11</v>
      </c>
      <c r="C425" s="10">
        <v>46052</v>
      </c>
      <c r="D425" s="5" t="s">
        <v>5340</v>
      </c>
      <c r="E425" s="10">
        <v>1</v>
      </c>
      <c r="F425" s="11">
        <v>9780759520301</v>
      </c>
      <c r="G425" s="10" t="s">
        <v>50</v>
      </c>
      <c r="H425" s="10" t="s">
        <v>249</v>
      </c>
      <c r="I425" s="16">
        <v>9.99</v>
      </c>
      <c r="J425" s="23">
        <v>0.7</v>
      </c>
      <c r="K425" s="16">
        <v>6.9929999999999994</v>
      </c>
      <c r="L425" s="10" t="s">
        <v>1464</v>
      </c>
      <c r="M425" s="17">
        <v>0.69930000000000003</v>
      </c>
      <c r="N425" t="s">
        <v>5645</v>
      </c>
      <c r="O425" s="10" t="s">
        <v>5622</v>
      </c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</row>
    <row r="426" spans="1:59" s="4" customFormat="1">
      <c r="A426" s="9">
        <v>40496</v>
      </c>
      <c r="B426" s="10" t="s">
        <v>11</v>
      </c>
      <c r="C426" s="10">
        <v>47630</v>
      </c>
      <c r="D426" s="5" t="s">
        <v>5340</v>
      </c>
      <c r="E426" s="10">
        <v>1</v>
      </c>
      <c r="F426" s="11">
        <v>9780446409681</v>
      </c>
      <c r="G426" s="10" t="s">
        <v>888</v>
      </c>
      <c r="H426" s="10" t="s">
        <v>887</v>
      </c>
      <c r="I426" s="16">
        <v>11.99</v>
      </c>
      <c r="J426" s="23">
        <v>0.7</v>
      </c>
      <c r="K426" s="16">
        <v>8.3929999999999989</v>
      </c>
      <c r="L426" s="10" t="s">
        <v>1464</v>
      </c>
      <c r="M426" s="17">
        <v>0.83930000000000005</v>
      </c>
      <c r="N426" t="s">
        <v>5626</v>
      </c>
      <c r="O426" s="10" t="s">
        <v>5627</v>
      </c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</row>
    <row r="427" spans="1:59" s="4" customFormat="1">
      <c r="A427" s="9">
        <v>40496</v>
      </c>
      <c r="B427" s="10" t="s">
        <v>11</v>
      </c>
      <c r="C427" s="10">
        <v>46310</v>
      </c>
      <c r="D427" s="5" t="s">
        <v>5340</v>
      </c>
      <c r="E427" s="10">
        <v>1</v>
      </c>
      <c r="F427" s="11">
        <v>9780316121804</v>
      </c>
      <c r="G427" s="10" t="s">
        <v>233</v>
      </c>
      <c r="H427" s="10" t="s">
        <v>232</v>
      </c>
      <c r="I427" s="16">
        <v>14.99</v>
      </c>
      <c r="J427" s="23">
        <v>0.7</v>
      </c>
      <c r="K427" s="16">
        <v>10.493</v>
      </c>
      <c r="L427" s="10" t="s">
        <v>1464</v>
      </c>
      <c r="M427" s="17">
        <v>1.0493000000000001</v>
      </c>
      <c r="N427" t="s">
        <v>5646</v>
      </c>
      <c r="O427" s="10" t="s">
        <v>5647</v>
      </c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</row>
    <row r="428" spans="1:59" s="4" customFormat="1">
      <c r="A428" s="9">
        <v>40496</v>
      </c>
      <c r="B428" s="10" t="s">
        <v>11</v>
      </c>
      <c r="C428" s="10">
        <v>46321</v>
      </c>
      <c r="D428" s="5" t="s">
        <v>5340</v>
      </c>
      <c r="E428" s="10">
        <v>1</v>
      </c>
      <c r="F428" s="11">
        <v>9780446553254</v>
      </c>
      <c r="G428" s="10" t="s">
        <v>1859</v>
      </c>
      <c r="H428" s="10" t="s">
        <v>1860</v>
      </c>
      <c r="I428" s="16">
        <v>9.99</v>
      </c>
      <c r="J428" s="23">
        <v>0.7</v>
      </c>
      <c r="K428" s="16">
        <v>6.9929999999999994</v>
      </c>
      <c r="L428" s="10" t="s">
        <v>1464</v>
      </c>
      <c r="M428" s="17">
        <v>0.69930000000000003</v>
      </c>
      <c r="N428" t="s">
        <v>5642</v>
      </c>
      <c r="O428" s="10" t="s">
        <v>5625</v>
      </c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</row>
    <row r="429" spans="1:59" s="4" customFormat="1">
      <c r="A429" s="9">
        <v>40497</v>
      </c>
      <c r="B429" s="10" t="s">
        <v>11</v>
      </c>
      <c r="C429" s="10">
        <v>47203</v>
      </c>
      <c r="D429" s="5" t="s">
        <v>5340</v>
      </c>
      <c r="E429" s="10">
        <v>1</v>
      </c>
      <c r="F429" s="11">
        <v>9780446574242</v>
      </c>
      <c r="G429" s="10" t="s">
        <v>48</v>
      </c>
      <c r="H429" s="10" t="s">
        <v>47</v>
      </c>
      <c r="I429" s="16">
        <v>12.99</v>
      </c>
      <c r="J429" s="23">
        <v>0.7</v>
      </c>
      <c r="K429" s="16">
        <v>9.093</v>
      </c>
      <c r="L429" s="10" t="s">
        <v>1464</v>
      </c>
      <c r="M429" s="17">
        <v>0.90930000000000011</v>
      </c>
      <c r="N429" t="s">
        <v>5648</v>
      </c>
      <c r="O429" s="10" t="s">
        <v>5649</v>
      </c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</row>
    <row r="430" spans="1:59" s="4" customFormat="1">
      <c r="A430" s="9">
        <v>40497</v>
      </c>
      <c r="B430" s="10" t="s">
        <v>11</v>
      </c>
      <c r="C430" s="10">
        <v>46410</v>
      </c>
      <c r="D430" s="5" t="s">
        <v>5340</v>
      </c>
      <c r="E430" s="10">
        <v>1</v>
      </c>
      <c r="F430" s="11">
        <v>9780446543019</v>
      </c>
      <c r="G430" s="10" t="s">
        <v>265</v>
      </c>
      <c r="H430" s="10" t="s">
        <v>442</v>
      </c>
      <c r="I430" s="16">
        <v>2.99</v>
      </c>
      <c r="J430" s="23">
        <v>0.7</v>
      </c>
      <c r="K430" s="16">
        <v>2.093</v>
      </c>
      <c r="L430" s="10" t="s">
        <v>1464</v>
      </c>
      <c r="M430" s="17">
        <v>0.20930000000000004</v>
      </c>
      <c r="N430" t="s">
        <v>5650</v>
      </c>
      <c r="O430" s="10" t="s">
        <v>5625</v>
      </c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</row>
    <row r="431" spans="1:59" s="4" customFormat="1">
      <c r="A431" s="9">
        <v>40498</v>
      </c>
      <c r="B431" s="10" t="s">
        <v>11</v>
      </c>
      <c r="C431" s="10">
        <v>46311</v>
      </c>
      <c r="D431" s="5" t="s">
        <v>5340</v>
      </c>
      <c r="E431" s="10">
        <v>1</v>
      </c>
      <c r="F431" s="11">
        <v>9780316088855</v>
      </c>
      <c r="G431" s="10" t="s">
        <v>1126</v>
      </c>
      <c r="H431" s="10" t="s">
        <v>1787</v>
      </c>
      <c r="I431" s="16">
        <v>7.99</v>
      </c>
      <c r="J431" s="23">
        <v>0.7</v>
      </c>
      <c r="K431" s="16">
        <v>5.593</v>
      </c>
      <c r="L431" s="10" t="s">
        <v>1464</v>
      </c>
      <c r="M431" s="17">
        <v>0.55930000000000002</v>
      </c>
      <c r="N431" t="s">
        <v>5651</v>
      </c>
      <c r="O431" s="10" t="s">
        <v>5625</v>
      </c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</row>
    <row r="432" spans="1:59" s="4" customFormat="1">
      <c r="A432" s="15">
        <v>40498.590950810183</v>
      </c>
      <c r="B432" s="5" t="s">
        <v>11</v>
      </c>
      <c r="C432" s="7">
        <v>46321</v>
      </c>
      <c r="D432" s="5" t="s">
        <v>5340</v>
      </c>
      <c r="E432" s="5">
        <v>1</v>
      </c>
      <c r="F432" s="8">
        <v>9780316071901</v>
      </c>
      <c r="G432" s="5" t="s">
        <v>50</v>
      </c>
      <c r="H432" s="5" t="s">
        <v>274</v>
      </c>
      <c r="I432" s="6">
        <v>9.99</v>
      </c>
      <c r="J432" s="12">
        <v>0.7</v>
      </c>
      <c r="K432" s="6">
        <v>6.99</v>
      </c>
      <c r="L432" s="6" t="s">
        <v>1464</v>
      </c>
      <c r="M432" s="17">
        <v>0.69930000000000003</v>
      </c>
      <c r="N432" t="s">
        <v>5642</v>
      </c>
      <c r="O432" s="10" t="s">
        <v>5625</v>
      </c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</row>
    <row r="433" spans="1:59" s="4" customFormat="1">
      <c r="A433" s="9">
        <v>40499</v>
      </c>
      <c r="B433" s="10" t="s">
        <v>11</v>
      </c>
      <c r="C433" s="10">
        <v>46341</v>
      </c>
      <c r="D433" s="5" t="s">
        <v>5340</v>
      </c>
      <c r="E433" s="10">
        <v>1</v>
      </c>
      <c r="F433" s="11">
        <v>9780964729292</v>
      </c>
      <c r="G433" s="10" t="s">
        <v>126</v>
      </c>
      <c r="H433" s="10" t="s">
        <v>125</v>
      </c>
      <c r="I433" s="16">
        <v>9.99</v>
      </c>
      <c r="J433" s="23">
        <v>0.7</v>
      </c>
      <c r="K433" s="16">
        <v>6.9929999999999994</v>
      </c>
      <c r="L433" s="10" t="s">
        <v>1464</v>
      </c>
      <c r="M433" s="17">
        <v>0.69930000000000003</v>
      </c>
      <c r="N433" t="s">
        <v>5646</v>
      </c>
      <c r="O433" s="10" t="s">
        <v>5647</v>
      </c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</row>
    <row r="434" spans="1:59" s="4" customFormat="1">
      <c r="A434" s="15">
        <v>40499.007526585643</v>
      </c>
      <c r="B434" s="5" t="s">
        <v>11</v>
      </c>
      <c r="C434" s="7">
        <v>46385</v>
      </c>
      <c r="D434" s="5" t="s">
        <v>5340</v>
      </c>
      <c r="E434" s="5">
        <v>1</v>
      </c>
      <c r="F434" s="8">
        <v>9780316122252</v>
      </c>
      <c r="G434" s="5" t="s">
        <v>50</v>
      </c>
      <c r="H434" s="5" t="s">
        <v>937</v>
      </c>
      <c r="I434" s="6">
        <v>14.99</v>
      </c>
      <c r="J434" s="12">
        <v>0.7</v>
      </c>
      <c r="K434" s="6">
        <v>10.49</v>
      </c>
      <c r="L434" s="6" t="s">
        <v>1464</v>
      </c>
      <c r="M434" s="17">
        <v>1.0493000000000001</v>
      </c>
      <c r="N434" t="s">
        <v>5652</v>
      </c>
      <c r="O434" s="10" t="s">
        <v>5625</v>
      </c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</row>
    <row r="435" spans="1:59" s="4" customFormat="1">
      <c r="A435" s="9">
        <v>40500</v>
      </c>
      <c r="B435" s="10" t="s">
        <v>11</v>
      </c>
      <c r="C435" s="10">
        <v>46032</v>
      </c>
      <c r="D435" s="5" t="s">
        <v>5340</v>
      </c>
      <c r="E435" s="10">
        <v>1</v>
      </c>
      <c r="F435" s="11">
        <v>9780316126830</v>
      </c>
      <c r="G435" s="10" t="s">
        <v>107</v>
      </c>
      <c r="H435" s="10" t="s">
        <v>1213</v>
      </c>
      <c r="I435" s="16">
        <v>9.99</v>
      </c>
      <c r="J435" s="23">
        <v>0.7</v>
      </c>
      <c r="K435" s="16">
        <v>6.9929999999999994</v>
      </c>
      <c r="L435" s="10" t="s">
        <v>1464</v>
      </c>
      <c r="M435" s="17">
        <v>0.69930000000000003</v>
      </c>
      <c r="N435" t="s">
        <v>5608</v>
      </c>
      <c r="O435" s="10" t="s">
        <v>5609</v>
      </c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</row>
    <row r="436" spans="1:59" s="4" customFormat="1">
      <c r="A436" s="9">
        <v>40500</v>
      </c>
      <c r="B436" s="10" t="s">
        <v>11</v>
      </c>
      <c r="C436" s="10">
        <v>46227</v>
      </c>
      <c r="D436" s="5" t="s">
        <v>5340</v>
      </c>
      <c r="E436" s="10">
        <v>1</v>
      </c>
      <c r="F436" s="11">
        <v>9780446574068</v>
      </c>
      <c r="G436" s="10" t="s">
        <v>109</v>
      </c>
      <c r="H436" s="10" t="s">
        <v>108</v>
      </c>
      <c r="I436" s="16">
        <v>12.99</v>
      </c>
      <c r="J436" s="23">
        <v>0.7</v>
      </c>
      <c r="K436" s="16">
        <v>9.093</v>
      </c>
      <c r="L436" s="10" t="s">
        <v>1464</v>
      </c>
      <c r="M436" s="17">
        <v>0.90930000000000011</v>
      </c>
      <c r="N436" t="s">
        <v>5631</v>
      </c>
      <c r="O436" s="10" t="s">
        <v>5611</v>
      </c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</row>
    <row r="437" spans="1:59" s="4" customFormat="1">
      <c r="A437" s="9">
        <v>40500</v>
      </c>
      <c r="B437" s="10" t="s">
        <v>11</v>
      </c>
      <c r="C437" s="10">
        <v>46825</v>
      </c>
      <c r="D437" s="5" t="s">
        <v>5340</v>
      </c>
      <c r="E437" s="10">
        <v>1</v>
      </c>
      <c r="F437" s="11">
        <v>9780316071901</v>
      </c>
      <c r="G437" s="10" t="s">
        <v>50</v>
      </c>
      <c r="H437" s="10" t="s">
        <v>274</v>
      </c>
      <c r="I437" s="16">
        <v>9.99</v>
      </c>
      <c r="J437" s="23">
        <v>0.7</v>
      </c>
      <c r="K437" s="16">
        <v>6.9929999999999994</v>
      </c>
      <c r="L437" s="10" t="s">
        <v>1464</v>
      </c>
      <c r="M437" s="17">
        <v>0.69930000000000003</v>
      </c>
      <c r="N437" t="s">
        <v>5632</v>
      </c>
      <c r="O437" s="10" t="s">
        <v>5633</v>
      </c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</row>
    <row r="438" spans="1:59" s="4" customFormat="1">
      <c r="A438" s="9">
        <v>40500</v>
      </c>
      <c r="B438" s="10" t="s">
        <v>11</v>
      </c>
      <c r="C438" s="10">
        <v>47403</v>
      </c>
      <c r="D438" s="5" t="s">
        <v>5340</v>
      </c>
      <c r="E438" s="10">
        <v>1</v>
      </c>
      <c r="F438" s="11">
        <v>9780316089500</v>
      </c>
      <c r="G438" s="10" t="s">
        <v>32</v>
      </c>
      <c r="H438" s="10" t="s">
        <v>46</v>
      </c>
      <c r="I438" s="16">
        <v>36.99</v>
      </c>
      <c r="J438" s="23">
        <v>0.7</v>
      </c>
      <c r="K438" s="16">
        <v>25.893000000000001</v>
      </c>
      <c r="L438" s="10" t="s">
        <v>1464</v>
      </c>
      <c r="M438" s="17">
        <v>2.5893000000000006</v>
      </c>
      <c r="N438" t="s">
        <v>5653</v>
      </c>
      <c r="O438" s="10" t="s">
        <v>5605</v>
      </c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</row>
    <row r="439" spans="1:59" s="4" customFormat="1">
      <c r="A439" s="9">
        <v>40501</v>
      </c>
      <c r="B439" s="10" t="s">
        <v>11</v>
      </c>
      <c r="C439" s="10">
        <v>46402</v>
      </c>
      <c r="D439" s="5" t="s">
        <v>5340</v>
      </c>
      <c r="E439" s="10">
        <v>1</v>
      </c>
      <c r="F439" s="11">
        <v>9780316129114</v>
      </c>
      <c r="G439" s="10" t="s">
        <v>1229</v>
      </c>
      <c r="H439" s="10" t="s">
        <v>1228</v>
      </c>
      <c r="I439" s="16">
        <v>11.99</v>
      </c>
      <c r="J439" s="23">
        <v>0.7</v>
      </c>
      <c r="K439" s="16">
        <v>8.3929999999999989</v>
      </c>
      <c r="L439" s="10" t="s">
        <v>1464</v>
      </c>
      <c r="M439" s="17">
        <v>0.83930000000000005</v>
      </c>
      <c r="N439" t="s">
        <v>5650</v>
      </c>
      <c r="O439" s="10" t="s">
        <v>5625</v>
      </c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</row>
    <row r="440" spans="1:59" s="4" customFormat="1">
      <c r="A440" s="9">
        <v>40501</v>
      </c>
      <c r="B440" s="10" t="s">
        <v>11</v>
      </c>
      <c r="C440" s="10">
        <v>46143</v>
      </c>
      <c r="D440" s="5" t="s">
        <v>5340</v>
      </c>
      <c r="E440" s="10">
        <v>1</v>
      </c>
      <c r="F440" s="11">
        <v>9780759568945</v>
      </c>
      <c r="G440" s="10" t="s">
        <v>353</v>
      </c>
      <c r="H440" s="10" t="s">
        <v>352</v>
      </c>
      <c r="I440" s="16">
        <v>3.99</v>
      </c>
      <c r="J440" s="23">
        <v>0.7</v>
      </c>
      <c r="K440" s="16">
        <v>2.7930000000000001</v>
      </c>
      <c r="L440" s="10" t="s">
        <v>1464</v>
      </c>
      <c r="M440" s="17">
        <v>0.27930000000000005</v>
      </c>
      <c r="N440" t="s">
        <v>5614</v>
      </c>
      <c r="O440" s="10" t="s">
        <v>5615</v>
      </c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</row>
    <row r="441" spans="1:59" s="4" customFormat="1">
      <c r="A441" s="9">
        <v>40501</v>
      </c>
      <c r="B441" s="10" t="s">
        <v>11</v>
      </c>
      <c r="C441" s="10">
        <v>46032</v>
      </c>
      <c r="D441" s="5" t="s">
        <v>5340</v>
      </c>
      <c r="E441" s="10">
        <v>1</v>
      </c>
      <c r="F441" s="11">
        <v>9780316094221</v>
      </c>
      <c r="G441" s="10" t="s">
        <v>1312</v>
      </c>
      <c r="H441" s="10" t="s">
        <v>1720</v>
      </c>
      <c r="I441" s="16">
        <v>9.99</v>
      </c>
      <c r="J441" s="23">
        <v>0.7</v>
      </c>
      <c r="K441" s="16">
        <v>6.9929999999999994</v>
      </c>
      <c r="L441" s="10" t="s">
        <v>1464</v>
      </c>
      <c r="M441" s="17">
        <v>0.69930000000000003</v>
      </c>
      <c r="N441" t="s">
        <v>5608</v>
      </c>
      <c r="O441" s="10" t="s">
        <v>5609</v>
      </c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</row>
    <row r="442" spans="1:59" s="4" customFormat="1">
      <c r="A442" s="9">
        <v>40501</v>
      </c>
      <c r="B442" s="10" t="s">
        <v>11</v>
      </c>
      <c r="C442" s="10">
        <v>47630</v>
      </c>
      <c r="D442" s="5" t="s">
        <v>5340</v>
      </c>
      <c r="E442" s="10">
        <v>1</v>
      </c>
      <c r="F442" s="11">
        <v>9780446543019</v>
      </c>
      <c r="G442" s="10" t="s">
        <v>265</v>
      </c>
      <c r="H442" s="10" t="s">
        <v>442</v>
      </c>
      <c r="I442" s="16">
        <v>2.99</v>
      </c>
      <c r="J442" s="23">
        <v>0.7</v>
      </c>
      <c r="K442" s="16">
        <v>2.093</v>
      </c>
      <c r="L442" s="10" t="s">
        <v>1464</v>
      </c>
      <c r="M442" s="17">
        <v>0.20930000000000004</v>
      </c>
      <c r="N442" t="s">
        <v>5626</v>
      </c>
      <c r="O442" s="10" t="s">
        <v>5627</v>
      </c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</row>
    <row r="443" spans="1:59" s="4" customFormat="1">
      <c r="A443" s="9">
        <v>40501</v>
      </c>
      <c r="B443" s="10" t="s">
        <v>11</v>
      </c>
      <c r="C443" s="10">
        <v>46562</v>
      </c>
      <c r="D443" s="5" t="s">
        <v>5340</v>
      </c>
      <c r="E443" s="10">
        <v>1</v>
      </c>
      <c r="F443" s="11">
        <v>9780446931397</v>
      </c>
      <c r="G443" s="10" t="s">
        <v>48</v>
      </c>
      <c r="H443" s="10" t="s">
        <v>389</v>
      </c>
      <c r="I443" s="16">
        <v>9.99</v>
      </c>
      <c r="J443" s="23">
        <v>0.7</v>
      </c>
      <c r="K443" s="16">
        <v>6.9929999999999994</v>
      </c>
      <c r="L443" s="10" t="s">
        <v>1464</v>
      </c>
      <c r="M443" s="17">
        <v>0.69930000000000003</v>
      </c>
      <c r="N443" t="s">
        <v>5654</v>
      </c>
      <c r="O443" s="10" t="s">
        <v>5655</v>
      </c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</row>
    <row r="444" spans="1:59" s="4" customFormat="1">
      <c r="A444" s="9">
        <v>40501</v>
      </c>
      <c r="B444" s="10" t="s">
        <v>11</v>
      </c>
      <c r="C444" s="10">
        <v>47630</v>
      </c>
      <c r="D444" s="5" t="s">
        <v>5340</v>
      </c>
      <c r="E444" s="10">
        <v>1</v>
      </c>
      <c r="F444" s="11">
        <v>9780316039796</v>
      </c>
      <c r="G444" s="10" t="s">
        <v>1221</v>
      </c>
      <c r="H444" s="10" t="s">
        <v>1259</v>
      </c>
      <c r="I444" s="16">
        <v>1.99</v>
      </c>
      <c r="J444" s="23">
        <v>0.7</v>
      </c>
      <c r="K444" s="16">
        <v>1.393</v>
      </c>
      <c r="L444" s="10" t="s">
        <v>1464</v>
      </c>
      <c r="M444" s="17">
        <v>0.13930000000000001</v>
      </c>
      <c r="N444" t="s">
        <v>5626</v>
      </c>
      <c r="O444" s="10" t="s">
        <v>5627</v>
      </c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</row>
    <row r="445" spans="1:59" s="4" customFormat="1">
      <c r="A445" s="15">
        <v>40501.027227048609</v>
      </c>
      <c r="B445" s="5" t="s">
        <v>11</v>
      </c>
      <c r="C445" s="7">
        <v>47170</v>
      </c>
      <c r="D445" s="5" t="s">
        <v>5340</v>
      </c>
      <c r="E445" s="5">
        <v>1</v>
      </c>
      <c r="F445" s="8">
        <v>9780446197366</v>
      </c>
      <c r="G445" s="5" t="s">
        <v>1383</v>
      </c>
      <c r="H445" s="5" t="s">
        <v>1382</v>
      </c>
      <c r="I445" s="6">
        <v>7.99</v>
      </c>
      <c r="J445" s="12">
        <v>0.7</v>
      </c>
      <c r="K445" s="6">
        <v>5.59</v>
      </c>
      <c r="L445" s="6" t="s">
        <v>1464</v>
      </c>
      <c r="M445" s="17">
        <v>0.55930000000000002</v>
      </c>
      <c r="N445" t="s">
        <v>5656</v>
      </c>
      <c r="O445" s="10" t="s">
        <v>5392</v>
      </c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</row>
    <row r="446" spans="1:59" s="4" customFormat="1">
      <c r="A446" s="9">
        <v>40502</v>
      </c>
      <c r="B446" s="10" t="s">
        <v>11</v>
      </c>
      <c r="C446" s="10">
        <v>46789</v>
      </c>
      <c r="D446" s="5" t="s">
        <v>5340</v>
      </c>
      <c r="E446" s="10">
        <v>1</v>
      </c>
      <c r="F446" s="11">
        <v>9780446931397</v>
      </c>
      <c r="G446" s="10" t="s">
        <v>48</v>
      </c>
      <c r="H446" s="10" t="s">
        <v>389</v>
      </c>
      <c r="I446" s="16">
        <v>9.99</v>
      </c>
      <c r="J446" s="23">
        <v>0.7</v>
      </c>
      <c r="K446" s="16">
        <v>6.9929999999999994</v>
      </c>
      <c r="L446" s="10" t="s">
        <v>1464</v>
      </c>
      <c r="M446" s="17">
        <v>0.69930000000000003</v>
      </c>
      <c r="N446" t="s">
        <v>5657</v>
      </c>
      <c r="O446" s="10" t="s">
        <v>5658</v>
      </c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</row>
    <row r="447" spans="1:59" s="4" customFormat="1">
      <c r="A447" s="9">
        <v>40502</v>
      </c>
      <c r="B447" s="10" t="s">
        <v>11</v>
      </c>
      <c r="C447" s="10">
        <v>46350</v>
      </c>
      <c r="D447" s="5" t="s">
        <v>5340</v>
      </c>
      <c r="E447" s="10">
        <v>1</v>
      </c>
      <c r="F447" s="11">
        <v>9780316039796</v>
      </c>
      <c r="G447" s="10" t="s">
        <v>1221</v>
      </c>
      <c r="H447" s="10" t="s">
        <v>1259</v>
      </c>
      <c r="I447" s="16">
        <v>1.99</v>
      </c>
      <c r="J447" s="23">
        <v>0.7</v>
      </c>
      <c r="K447" s="16">
        <v>1.393</v>
      </c>
      <c r="L447" s="10" t="s">
        <v>1464</v>
      </c>
      <c r="M447" s="17">
        <v>0.13930000000000001</v>
      </c>
      <c r="N447" t="s">
        <v>5612</v>
      </c>
      <c r="O447" s="10" t="s">
        <v>5613</v>
      </c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</row>
    <row r="448" spans="1:59" s="4" customFormat="1">
      <c r="A448" s="9">
        <v>40502</v>
      </c>
      <c r="B448" s="10" t="s">
        <v>11</v>
      </c>
      <c r="C448" s="10">
        <v>47172</v>
      </c>
      <c r="D448" s="5" t="s">
        <v>5340</v>
      </c>
      <c r="E448" s="10">
        <v>1</v>
      </c>
      <c r="F448" s="11">
        <v>9780892963010</v>
      </c>
      <c r="G448" s="10" t="s">
        <v>210</v>
      </c>
      <c r="H448" s="10" t="s">
        <v>271</v>
      </c>
      <c r="I448" s="16">
        <v>1.99</v>
      </c>
      <c r="J448" s="23">
        <v>0.7</v>
      </c>
      <c r="K448" s="16">
        <v>1.393</v>
      </c>
      <c r="L448" s="10" t="s">
        <v>1464</v>
      </c>
      <c r="M448" s="17">
        <v>0.13930000000000001</v>
      </c>
      <c r="N448" t="s">
        <v>5659</v>
      </c>
      <c r="O448" s="10" t="s">
        <v>5619</v>
      </c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</row>
    <row r="449" spans="1:59" s="4" customFormat="1">
      <c r="A449" s="15">
        <v>40502.167837071756</v>
      </c>
      <c r="B449" s="5" t="s">
        <v>11</v>
      </c>
      <c r="C449" s="7">
        <v>47140</v>
      </c>
      <c r="D449" s="5" t="s">
        <v>5340</v>
      </c>
      <c r="E449" s="5">
        <v>1</v>
      </c>
      <c r="F449" s="8">
        <v>9780759527737</v>
      </c>
      <c r="G449" s="5" t="s">
        <v>268</v>
      </c>
      <c r="H449" s="5" t="s">
        <v>267</v>
      </c>
      <c r="I449" s="6">
        <v>9.99</v>
      </c>
      <c r="J449" s="12">
        <v>0.7</v>
      </c>
      <c r="K449" s="6">
        <v>6.99</v>
      </c>
      <c r="L449" s="6" t="s">
        <v>1464</v>
      </c>
      <c r="M449" s="17">
        <v>0.69930000000000003</v>
      </c>
      <c r="N449" t="s">
        <v>5660</v>
      </c>
      <c r="O449" s="10" t="s">
        <v>5661</v>
      </c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</row>
    <row r="450" spans="1:59" s="4" customFormat="1">
      <c r="A450" s="15">
        <v>40502.188042743051</v>
      </c>
      <c r="B450" s="5" t="s">
        <v>11</v>
      </c>
      <c r="C450" s="7">
        <v>46371</v>
      </c>
      <c r="D450" s="5" t="s">
        <v>5340</v>
      </c>
      <c r="E450" s="5">
        <v>1</v>
      </c>
      <c r="F450" s="8">
        <v>9780759527737</v>
      </c>
      <c r="G450" s="5" t="s">
        <v>268</v>
      </c>
      <c r="H450" s="5" t="s">
        <v>267</v>
      </c>
      <c r="I450" s="6">
        <v>9.99</v>
      </c>
      <c r="J450" s="12">
        <v>0.7</v>
      </c>
      <c r="K450" s="6">
        <v>6.99</v>
      </c>
      <c r="L450" s="6" t="s">
        <v>1464</v>
      </c>
      <c r="M450" s="17">
        <v>0.69930000000000003</v>
      </c>
      <c r="N450" t="s">
        <v>5662</v>
      </c>
      <c r="O450" s="10" t="s">
        <v>5613</v>
      </c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</row>
    <row r="451" spans="1:59" s="4" customFormat="1">
      <c r="A451" s="9">
        <v>40503</v>
      </c>
      <c r="B451" s="10" t="s">
        <v>11</v>
      </c>
      <c r="C451" s="10">
        <v>46142</v>
      </c>
      <c r="D451" s="5" t="s">
        <v>5340</v>
      </c>
      <c r="E451" s="10">
        <v>1</v>
      </c>
      <c r="F451" s="11">
        <v>9780316122252</v>
      </c>
      <c r="G451" s="10" t="s">
        <v>50</v>
      </c>
      <c r="H451" s="10" t="s">
        <v>937</v>
      </c>
      <c r="I451" s="16">
        <v>14.99</v>
      </c>
      <c r="J451" s="23">
        <v>0.7</v>
      </c>
      <c r="K451" s="16">
        <v>10.493</v>
      </c>
      <c r="L451" s="10" t="s">
        <v>1464</v>
      </c>
      <c r="M451" s="17">
        <v>1.0493000000000001</v>
      </c>
      <c r="N451" t="s">
        <v>5614</v>
      </c>
      <c r="O451" s="10" t="s">
        <v>5615</v>
      </c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</row>
    <row r="452" spans="1:59" s="4" customFormat="1">
      <c r="A452" s="9">
        <v>40503</v>
      </c>
      <c r="B452" s="10" t="s">
        <v>11</v>
      </c>
      <c r="C452" s="10">
        <v>46356</v>
      </c>
      <c r="D452" s="5" t="s">
        <v>5340</v>
      </c>
      <c r="E452" s="10">
        <v>1</v>
      </c>
      <c r="F452" s="11">
        <v>9780446551960</v>
      </c>
      <c r="G452" s="10" t="s">
        <v>210</v>
      </c>
      <c r="H452" s="10" t="s">
        <v>231</v>
      </c>
      <c r="I452" s="16">
        <v>6.99</v>
      </c>
      <c r="J452" s="23">
        <v>0.7</v>
      </c>
      <c r="K452" s="16">
        <v>4.8929999999999998</v>
      </c>
      <c r="L452" s="10" t="s">
        <v>1464</v>
      </c>
      <c r="M452" s="17">
        <v>0.48930000000000007</v>
      </c>
      <c r="N452" t="s">
        <v>5663</v>
      </c>
      <c r="O452" s="10" t="s">
        <v>5625</v>
      </c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</row>
    <row r="453" spans="1:59" s="4" customFormat="1">
      <c r="A453" s="9">
        <v>40503</v>
      </c>
      <c r="B453" s="10" t="s">
        <v>11</v>
      </c>
      <c r="C453" s="10">
        <v>46142</v>
      </c>
      <c r="D453" s="5" t="s">
        <v>5340</v>
      </c>
      <c r="E453" s="10">
        <v>1</v>
      </c>
      <c r="F453" s="11">
        <v>9780446584258</v>
      </c>
      <c r="G453" s="10" t="s">
        <v>30</v>
      </c>
      <c r="H453" s="10" t="s">
        <v>706</v>
      </c>
      <c r="I453" s="16">
        <v>14.99</v>
      </c>
      <c r="J453" s="23">
        <v>0.7</v>
      </c>
      <c r="K453" s="16">
        <v>10.493</v>
      </c>
      <c r="L453" s="10" t="s">
        <v>1464</v>
      </c>
      <c r="M453" s="17">
        <v>1.0493000000000001</v>
      </c>
      <c r="N453" t="s">
        <v>5614</v>
      </c>
      <c r="O453" s="10" t="s">
        <v>5615</v>
      </c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</row>
    <row r="454" spans="1:59" s="4" customFormat="1">
      <c r="A454" s="9">
        <v>40503</v>
      </c>
      <c r="B454" s="10" t="s">
        <v>11</v>
      </c>
      <c r="C454" s="10">
        <v>46142</v>
      </c>
      <c r="D454" s="5" t="s">
        <v>5340</v>
      </c>
      <c r="E454" s="10">
        <v>1</v>
      </c>
      <c r="F454" s="11">
        <v>9780316071901</v>
      </c>
      <c r="G454" s="10" t="s">
        <v>50</v>
      </c>
      <c r="H454" s="10" t="s">
        <v>274</v>
      </c>
      <c r="I454" s="16">
        <v>9.99</v>
      </c>
      <c r="J454" s="23">
        <v>0.7</v>
      </c>
      <c r="K454" s="16">
        <v>6.9929999999999994</v>
      </c>
      <c r="L454" s="10" t="s">
        <v>1464</v>
      </c>
      <c r="M454" s="17">
        <v>0.69930000000000003</v>
      </c>
      <c r="N454" t="s">
        <v>5614</v>
      </c>
      <c r="O454" s="10" t="s">
        <v>5615</v>
      </c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0"/>
    </row>
    <row r="455" spans="1:59" s="4" customFormat="1">
      <c r="A455" s="9">
        <v>40503</v>
      </c>
      <c r="B455" s="10" t="s">
        <v>11</v>
      </c>
      <c r="C455" s="10">
        <v>47115</v>
      </c>
      <c r="D455" s="5" t="s">
        <v>5340</v>
      </c>
      <c r="E455" s="10">
        <v>1</v>
      </c>
      <c r="F455" s="11">
        <v>9780964729292</v>
      </c>
      <c r="G455" s="10" t="s">
        <v>126</v>
      </c>
      <c r="H455" s="10" t="s">
        <v>125</v>
      </c>
      <c r="I455" s="16">
        <v>9.99</v>
      </c>
      <c r="J455" s="23">
        <v>0.7</v>
      </c>
      <c r="K455" s="16">
        <v>6.9929999999999994</v>
      </c>
      <c r="L455" s="10" t="s">
        <v>1464</v>
      </c>
      <c r="M455" s="17">
        <v>0.69930000000000003</v>
      </c>
      <c r="N455" t="s">
        <v>5664</v>
      </c>
      <c r="O455" s="10" t="s">
        <v>5665</v>
      </c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0"/>
    </row>
    <row r="456" spans="1:59" s="4" customFormat="1">
      <c r="A456" s="9">
        <v>40503</v>
      </c>
      <c r="B456" s="10" t="s">
        <v>11</v>
      </c>
      <c r="C456" s="10">
        <v>47933</v>
      </c>
      <c r="D456" s="5" t="s">
        <v>5340</v>
      </c>
      <c r="E456" s="10">
        <v>1</v>
      </c>
      <c r="F456" s="11">
        <v>9780316039796</v>
      </c>
      <c r="G456" s="10" t="s">
        <v>1221</v>
      </c>
      <c r="H456" s="10" t="s">
        <v>1259</v>
      </c>
      <c r="I456" s="16">
        <v>1.99</v>
      </c>
      <c r="J456" s="23">
        <v>0.7</v>
      </c>
      <c r="K456" s="16">
        <v>1.393</v>
      </c>
      <c r="L456" s="10" t="s">
        <v>1464</v>
      </c>
      <c r="M456" s="17">
        <v>0.13930000000000001</v>
      </c>
      <c r="N456" t="s">
        <v>5621</v>
      </c>
      <c r="O456" s="10" t="s">
        <v>5622</v>
      </c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</row>
    <row r="457" spans="1:59" s="4" customFormat="1">
      <c r="A457" s="15">
        <v>40503.854518055552</v>
      </c>
      <c r="B457" s="5" t="s">
        <v>11</v>
      </c>
      <c r="C457" s="7">
        <v>46236</v>
      </c>
      <c r="D457" s="5" t="s">
        <v>5340</v>
      </c>
      <c r="E457" s="5">
        <v>1</v>
      </c>
      <c r="F457" s="8">
        <v>9780446539920</v>
      </c>
      <c r="G457" s="5" t="s">
        <v>518</v>
      </c>
      <c r="H457" s="5" t="s">
        <v>739</v>
      </c>
      <c r="I457" s="6">
        <v>9.99</v>
      </c>
      <c r="J457" s="12">
        <v>0.7</v>
      </c>
      <c r="K457" s="6">
        <v>6.99</v>
      </c>
      <c r="L457" s="6" t="s">
        <v>1464</v>
      </c>
      <c r="M457" s="17">
        <v>0.69930000000000003</v>
      </c>
      <c r="N457" t="s">
        <v>5643</v>
      </c>
      <c r="O457" s="10" t="s">
        <v>5644</v>
      </c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</row>
    <row r="458" spans="1:59" s="4" customFormat="1">
      <c r="A458" s="9">
        <v>40504</v>
      </c>
      <c r="B458" s="10" t="s">
        <v>11</v>
      </c>
      <c r="C458" s="10">
        <v>47613</v>
      </c>
      <c r="D458" s="5" t="s">
        <v>5340</v>
      </c>
      <c r="E458" s="10">
        <v>1</v>
      </c>
      <c r="F458" s="11">
        <v>9780316127684</v>
      </c>
      <c r="G458" s="10" t="s">
        <v>32</v>
      </c>
      <c r="H458" s="10" t="s">
        <v>366</v>
      </c>
      <c r="I458" s="16">
        <v>9.99</v>
      </c>
      <c r="J458" s="23">
        <v>0.7</v>
      </c>
      <c r="K458" s="16">
        <v>6.9929999999999994</v>
      </c>
      <c r="L458" s="10" t="s">
        <v>1464</v>
      </c>
      <c r="M458" s="17">
        <v>0.69930000000000003</v>
      </c>
      <c r="N458" t="s">
        <v>5666</v>
      </c>
      <c r="O458" s="10" t="s">
        <v>5667</v>
      </c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</row>
    <row r="459" spans="1:59" s="4" customFormat="1">
      <c r="A459" s="9">
        <v>40504</v>
      </c>
      <c r="B459" s="10" t="s">
        <v>11</v>
      </c>
      <c r="C459" s="10">
        <v>46143</v>
      </c>
      <c r="D459" s="5" t="s">
        <v>5340</v>
      </c>
      <c r="E459" s="10">
        <v>1</v>
      </c>
      <c r="F459" s="11">
        <v>9780316129114</v>
      </c>
      <c r="G459" s="10" t="s">
        <v>1229</v>
      </c>
      <c r="H459" s="10" t="s">
        <v>1228</v>
      </c>
      <c r="I459" s="16">
        <v>11.99</v>
      </c>
      <c r="J459" s="23">
        <v>0.7</v>
      </c>
      <c r="K459" s="16">
        <v>8.3929999999999989</v>
      </c>
      <c r="L459" s="10" t="s">
        <v>1464</v>
      </c>
      <c r="M459" s="17">
        <v>0.83930000000000005</v>
      </c>
      <c r="N459" t="s">
        <v>5614</v>
      </c>
      <c r="O459" s="10" t="s">
        <v>5615</v>
      </c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</row>
    <row r="460" spans="1:59" s="4" customFormat="1">
      <c r="A460" s="9">
        <v>40504</v>
      </c>
      <c r="B460" s="10" t="s">
        <v>11</v>
      </c>
      <c r="C460" s="10">
        <v>46268</v>
      </c>
      <c r="D460" s="5" t="s">
        <v>5340</v>
      </c>
      <c r="E460" s="10">
        <v>1</v>
      </c>
      <c r="F460" s="11">
        <v>9780446551045</v>
      </c>
      <c r="G460" s="10" t="s">
        <v>1500</v>
      </c>
      <c r="H460" s="10" t="s">
        <v>1501</v>
      </c>
      <c r="I460" s="16">
        <v>9.99</v>
      </c>
      <c r="J460" s="23">
        <v>0.7</v>
      </c>
      <c r="K460" s="16">
        <v>6.9929999999999994</v>
      </c>
      <c r="L460" s="10" t="s">
        <v>1464</v>
      </c>
      <c r="M460" s="17">
        <v>0.69930000000000003</v>
      </c>
      <c r="N460" t="s">
        <v>5639</v>
      </c>
      <c r="O460" s="10" t="s">
        <v>5622</v>
      </c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</row>
    <row r="461" spans="1:59" s="4" customFormat="1">
      <c r="A461" s="9">
        <v>40506</v>
      </c>
      <c r="B461" s="10" t="s">
        <v>11</v>
      </c>
      <c r="C461" s="10">
        <v>47906</v>
      </c>
      <c r="D461" s="5" t="s">
        <v>5340</v>
      </c>
      <c r="E461" s="10">
        <v>1</v>
      </c>
      <c r="F461" s="11">
        <v>9780316129176</v>
      </c>
      <c r="G461" s="10" t="s">
        <v>44</v>
      </c>
      <c r="H461" s="10" t="s">
        <v>43</v>
      </c>
      <c r="I461" s="16">
        <v>9.99</v>
      </c>
      <c r="J461" s="23">
        <v>0.7</v>
      </c>
      <c r="K461" s="16">
        <v>6.9929999999999994</v>
      </c>
      <c r="L461" s="10" t="s">
        <v>1464</v>
      </c>
      <c r="M461" s="17">
        <v>0.69930000000000003</v>
      </c>
      <c r="N461" t="s">
        <v>5462</v>
      </c>
      <c r="O461" s="10" t="s">
        <v>5623</v>
      </c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</row>
    <row r="462" spans="1:59" s="4" customFormat="1">
      <c r="A462" s="9">
        <v>40506</v>
      </c>
      <c r="B462" s="10" t="s">
        <v>11</v>
      </c>
      <c r="C462" s="10">
        <v>46807</v>
      </c>
      <c r="D462" s="5" t="s">
        <v>5340</v>
      </c>
      <c r="E462" s="10">
        <v>1</v>
      </c>
      <c r="F462" s="11">
        <v>9780316089500</v>
      </c>
      <c r="G462" s="10" t="s">
        <v>32</v>
      </c>
      <c r="H462" s="10" t="s">
        <v>46</v>
      </c>
      <c r="I462" s="16">
        <v>36.99</v>
      </c>
      <c r="J462" s="23">
        <v>0.7</v>
      </c>
      <c r="K462" s="16">
        <v>25.893000000000001</v>
      </c>
      <c r="L462" s="10" t="s">
        <v>1464</v>
      </c>
      <c r="M462" s="17">
        <v>2.5893000000000006</v>
      </c>
      <c r="N462" t="s">
        <v>5632</v>
      </c>
      <c r="O462" s="10" t="s">
        <v>5633</v>
      </c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0"/>
    </row>
    <row r="463" spans="1:59" s="4" customFormat="1">
      <c r="A463" s="9">
        <v>40506</v>
      </c>
      <c r="B463" s="10" t="s">
        <v>11</v>
      </c>
      <c r="C463" s="10">
        <v>46407</v>
      </c>
      <c r="D463" s="5" t="s">
        <v>5340</v>
      </c>
      <c r="E463" s="10">
        <v>1</v>
      </c>
      <c r="F463" s="11">
        <v>9780759521124</v>
      </c>
      <c r="G463" s="10" t="s">
        <v>1743</v>
      </c>
      <c r="H463" s="10" t="s">
        <v>1744</v>
      </c>
      <c r="I463" s="16">
        <v>9.99</v>
      </c>
      <c r="J463" s="23">
        <v>0.7</v>
      </c>
      <c r="K463" s="16">
        <v>6.9929999999999994</v>
      </c>
      <c r="L463" s="10" t="s">
        <v>1464</v>
      </c>
      <c r="M463" s="17">
        <v>0.69930000000000003</v>
      </c>
      <c r="N463" t="s">
        <v>5650</v>
      </c>
      <c r="O463" s="10" t="s">
        <v>5625</v>
      </c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</row>
    <row r="464" spans="1:59" s="4" customFormat="1">
      <c r="A464" s="9">
        <v>40506</v>
      </c>
      <c r="B464" s="10" t="s">
        <v>11</v>
      </c>
      <c r="C464" s="10">
        <v>46514</v>
      </c>
      <c r="D464" s="5" t="s">
        <v>5340</v>
      </c>
      <c r="E464" s="10">
        <v>1</v>
      </c>
      <c r="F464" s="11">
        <v>9780316122252</v>
      </c>
      <c r="G464" s="10" t="s">
        <v>50</v>
      </c>
      <c r="H464" s="10" t="s">
        <v>937</v>
      </c>
      <c r="I464" s="16">
        <v>14.99</v>
      </c>
      <c r="J464" s="23">
        <v>0.7</v>
      </c>
      <c r="K464" s="16">
        <v>10.493</v>
      </c>
      <c r="L464" s="10" t="s">
        <v>1464</v>
      </c>
      <c r="M464" s="17">
        <v>1.0493000000000001</v>
      </c>
      <c r="N464" t="s">
        <v>5668</v>
      </c>
      <c r="O464" s="10" t="s">
        <v>5669</v>
      </c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</row>
    <row r="465" spans="1:62" s="4" customFormat="1">
      <c r="A465" s="9">
        <v>40507</v>
      </c>
      <c r="B465" s="10" t="s">
        <v>11</v>
      </c>
      <c r="C465" s="10">
        <v>47974</v>
      </c>
      <c r="D465" s="5" t="s">
        <v>5340</v>
      </c>
      <c r="E465" s="10">
        <v>1</v>
      </c>
      <c r="F465" s="11">
        <v>9780446543705</v>
      </c>
      <c r="G465" s="10" t="s">
        <v>481</v>
      </c>
      <c r="H465" s="10" t="s">
        <v>1036</v>
      </c>
      <c r="I465" s="16">
        <v>9.99</v>
      </c>
      <c r="J465" s="23">
        <v>0.7</v>
      </c>
      <c r="K465" s="16">
        <v>6.9929999999999994</v>
      </c>
      <c r="L465" s="10" t="s">
        <v>1464</v>
      </c>
      <c r="M465" s="17">
        <v>0.69930000000000003</v>
      </c>
      <c r="N465" t="s">
        <v>5670</v>
      </c>
      <c r="O465" s="10" t="s">
        <v>5671</v>
      </c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0"/>
      <c r="BI465" s="10"/>
      <c r="BJ465" s="10"/>
    </row>
    <row r="466" spans="1:62" s="4" customFormat="1">
      <c r="A466" s="15">
        <v>40507.168827430556</v>
      </c>
      <c r="B466" s="5" t="s">
        <v>11</v>
      </c>
      <c r="C466" s="7">
        <v>47112</v>
      </c>
      <c r="D466" s="5" t="s">
        <v>5340</v>
      </c>
      <c r="E466" s="5">
        <v>1</v>
      </c>
      <c r="F466" s="8">
        <v>9780316129138</v>
      </c>
      <c r="G466" s="5" t="s">
        <v>1442</v>
      </c>
      <c r="H466" s="5" t="s">
        <v>1441</v>
      </c>
      <c r="I466" s="6">
        <v>9.99</v>
      </c>
      <c r="J466" s="12">
        <v>0.7</v>
      </c>
      <c r="K466" s="6">
        <v>6.99</v>
      </c>
      <c r="L466" s="6" t="s">
        <v>1464</v>
      </c>
      <c r="M466" s="17">
        <v>0.69930000000000003</v>
      </c>
      <c r="N466" t="s">
        <v>5672</v>
      </c>
      <c r="O466" s="10" t="s">
        <v>5661</v>
      </c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3"/>
      <c r="AY466" s="13"/>
      <c r="AZ466" s="13"/>
      <c r="BA466" s="13"/>
      <c r="BB466" s="13"/>
      <c r="BC466" s="13"/>
      <c r="BD466" s="13"/>
      <c r="BE466" s="13"/>
    </row>
    <row r="467" spans="1:62" s="4" customFormat="1">
      <c r="A467" s="15">
        <v>40507.774650081017</v>
      </c>
      <c r="B467" s="5" t="s">
        <v>11</v>
      </c>
      <c r="C467" s="7">
        <v>46131</v>
      </c>
      <c r="D467" s="5" t="s">
        <v>5340</v>
      </c>
      <c r="E467" s="5">
        <v>1</v>
      </c>
      <c r="F467" s="8">
        <v>9780316039796</v>
      </c>
      <c r="G467" s="5" t="s">
        <v>1221</v>
      </c>
      <c r="H467" s="5" t="s">
        <v>1259</v>
      </c>
      <c r="I467" s="6">
        <v>1.99</v>
      </c>
      <c r="J467" s="12">
        <v>0.7</v>
      </c>
      <c r="K467" s="6">
        <v>1.39</v>
      </c>
      <c r="L467" s="6" t="s">
        <v>1464</v>
      </c>
      <c r="M467" s="17">
        <v>0.13930000000000001</v>
      </c>
      <c r="N467" t="s">
        <v>5673</v>
      </c>
      <c r="O467" s="10" t="s">
        <v>5615</v>
      </c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  <c r="BA467" s="13"/>
      <c r="BB467" s="13"/>
      <c r="BC467" s="13"/>
      <c r="BD467" s="13"/>
      <c r="BE467" s="13"/>
    </row>
    <row r="468" spans="1:62" s="4" customFormat="1">
      <c r="A468" s="9">
        <v>40508</v>
      </c>
      <c r="B468" s="10" t="s">
        <v>11</v>
      </c>
      <c r="C468" s="10">
        <v>46038</v>
      </c>
      <c r="D468" s="5" t="s">
        <v>5340</v>
      </c>
      <c r="E468" s="10">
        <v>1</v>
      </c>
      <c r="F468" s="11">
        <v>9780446573665</v>
      </c>
      <c r="G468" s="10" t="s">
        <v>1132</v>
      </c>
      <c r="H468" s="10" t="s">
        <v>1131</v>
      </c>
      <c r="I468" s="16">
        <v>12.99</v>
      </c>
      <c r="J468" s="23">
        <v>0.7</v>
      </c>
      <c r="K468" s="16">
        <v>9.093</v>
      </c>
      <c r="L468" s="10" t="s">
        <v>1464</v>
      </c>
      <c r="M468" s="17">
        <v>0.90930000000000011</v>
      </c>
      <c r="N468" t="s">
        <v>5620</v>
      </c>
      <c r="O468" s="10" t="s">
        <v>5609</v>
      </c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0"/>
      <c r="BI468" s="10"/>
      <c r="BJ468" s="10"/>
    </row>
    <row r="469" spans="1:62" s="4" customFormat="1">
      <c r="A469" s="9">
        <v>40508</v>
      </c>
      <c r="B469" s="10" t="s">
        <v>11</v>
      </c>
      <c r="C469" s="10">
        <v>47130</v>
      </c>
      <c r="D469" s="5" t="s">
        <v>5340</v>
      </c>
      <c r="E469" s="10">
        <v>1</v>
      </c>
      <c r="F469" s="11">
        <v>9780316122252</v>
      </c>
      <c r="G469" s="10" t="s">
        <v>50</v>
      </c>
      <c r="H469" s="10" t="s">
        <v>937</v>
      </c>
      <c r="I469" s="16">
        <v>14.99</v>
      </c>
      <c r="J469" s="23">
        <v>0.7</v>
      </c>
      <c r="K469" s="16">
        <v>10.493</v>
      </c>
      <c r="L469" s="10" t="s">
        <v>1464</v>
      </c>
      <c r="M469" s="17">
        <v>1.0493000000000001</v>
      </c>
      <c r="N469" t="s">
        <v>5628</v>
      </c>
      <c r="O469" s="10" t="s">
        <v>5619</v>
      </c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0"/>
      <c r="BI469" s="10"/>
      <c r="BJ469" s="10"/>
    </row>
    <row r="470" spans="1:62" s="4" customFormat="1">
      <c r="A470" s="9">
        <v>40508</v>
      </c>
      <c r="B470" s="10" t="s">
        <v>11</v>
      </c>
      <c r="C470" s="10">
        <v>47905</v>
      </c>
      <c r="D470" s="5" t="s">
        <v>5340</v>
      </c>
      <c r="E470" s="10">
        <v>1</v>
      </c>
      <c r="F470" s="11">
        <v>9780446584258</v>
      </c>
      <c r="G470" s="10" t="s">
        <v>30</v>
      </c>
      <c r="H470" s="10" t="s">
        <v>706</v>
      </c>
      <c r="I470" s="16">
        <v>12.99</v>
      </c>
      <c r="J470" s="23">
        <v>0.7</v>
      </c>
      <c r="K470" s="16">
        <v>9.093</v>
      </c>
      <c r="L470" s="10" t="s">
        <v>1464</v>
      </c>
      <c r="M470" s="17">
        <v>0.90930000000000011</v>
      </c>
      <c r="N470" t="s">
        <v>5674</v>
      </c>
      <c r="O470" s="10" t="s">
        <v>5675</v>
      </c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0"/>
      <c r="BI470" s="10"/>
      <c r="BJ470" s="10"/>
    </row>
    <row r="471" spans="1:62" s="4" customFormat="1">
      <c r="A471" s="9">
        <v>40508</v>
      </c>
      <c r="B471" s="10" t="s">
        <v>11</v>
      </c>
      <c r="C471" s="10">
        <v>46750</v>
      </c>
      <c r="D471" s="5" t="s">
        <v>5340</v>
      </c>
      <c r="E471" s="10">
        <v>1</v>
      </c>
      <c r="F471" s="11">
        <v>9780316122252</v>
      </c>
      <c r="G471" s="10" t="s">
        <v>50</v>
      </c>
      <c r="H471" s="10" t="s">
        <v>937</v>
      </c>
      <c r="I471" s="16">
        <v>14.99</v>
      </c>
      <c r="J471" s="23">
        <v>0.7</v>
      </c>
      <c r="K471" s="16">
        <v>10.493</v>
      </c>
      <c r="L471" s="10" t="s">
        <v>1464</v>
      </c>
      <c r="M471" s="17">
        <v>1.0493000000000001</v>
      </c>
      <c r="N471" t="s">
        <v>5676</v>
      </c>
      <c r="O471" s="10" t="s">
        <v>5677</v>
      </c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0"/>
      <c r="BI471" s="10"/>
      <c r="BJ471" s="10"/>
    </row>
    <row r="472" spans="1:62" s="4" customFormat="1">
      <c r="A472" s="15">
        <v>40508.079603124999</v>
      </c>
      <c r="B472" s="5" t="s">
        <v>11</v>
      </c>
      <c r="C472" s="7">
        <v>46151</v>
      </c>
      <c r="D472" s="5" t="s">
        <v>5340</v>
      </c>
      <c r="E472" s="5">
        <v>1</v>
      </c>
      <c r="F472" s="8">
        <v>9780316075282</v>
      </c>
      <c r="G472" s="5" t="s">
        <v>378</v>
      </c>
      <c r="H472" s="5" t="s">
        <v>713</v>
      </c>
      <c r="I472" s="6">
        <v>2.99</v>
      </c>
      <c r="J472" s="12">
        <v>0.7</v>
      </c>
      <c r="K472" s="6">
        <v>2.09</v>
      </c>
      <c r="L472" s="6" t="s">
        <v>1464</v>
      </c>
      <c r="M472" s="17">
        <v>0.20930000000000004</v>
      </c>
      <c r="N472" t="s">
        <v>5678</v>
      </c>
      <c r="O472" s="10" t="s">
        <v>5615</v>
      </c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13"/>
      <c r="BB472" s="13"/>
      <c r="BC472" s="13"/>
      <c r="BD472" s="13"/>
      <c r="BE472" s="13"/>
    </row>
    <row r="473" spans="1:62" s="4" customFormat="1">
      <c r="A473" s="15">
        <v>40508.709715011573</v>
      </c>
      <c r="B473" s="5" t="s">
        <v>11</v>
      </c>
      <c r="C473" s="7">
        <v>47401</v>
      </c>
      <c r="D473" s="5" t="s">
        <v>5340</v>
      </c>
      <c r="E473" s="5">
        <v>1</v>
      </c>
      <c r="F473" s="8">
        <v>9780759511095</v>
      </c>
      <c r="G473" s="5" t="s">
        <v>617</v>
      </c>
      <c r="H473" s="5" t="s">
        <v>616</v>
      </c>
      <c r="I473" s="6">
        <v>2.99</v>
      </c>
      <c r="J473" s="12">
        <v>0.7</v>
      </c>
      <c r="K473" s="6">
        <v>2.09</v>
      </c>
      <c r="L473" s="6" t="s">
        <v>1464</v>
      </c>
      <c r="M473" s="17">
        <v>0.20930000000000004</v>
      </c>
      <c r="N473" t="s">
        <v>5679</v>
      </c>
      <c r="O473" s="10" t="s">
        <v>5680</v>
      </c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</row>
    <row r="474" spans="1:62" s="4" customFormat="1">
      <c r="A474" s="15">
        <v>40508.835540046297</v>
      </c>
      <c r="B474" s="5" t="s">
        <v>11</v>
      </c>
      <c r="C474" s="7">
        <v>46239</v>
      </c>
      <c r="D474" s="5" t="s">
        <v>5340</v>
      </c>
      <c r="E474" s="5">
        <v>1</v>
      </c>
      <c r="F474" s="8">
        <v>9780316088145</v>
      </c>
      <c r="G474" s="5" t="s">
        <v>20</v>
      </c>
      <c r="H474" s="5" t="s">
        <v>19</v>
      </c>
      <c r="I474" s="6">
        <v>12.99</v>
      </c>
      <c r="J474" s="12">
        <v>0.7</v>
      </c>
      <c r="K474" s="6">
        <v>9.09</v>
      </c>
      <c r="L474" s="6" t="s">
        <v>1464</v>
      </c>
      <c r="M474" s="17">
        <v>0.90930000000000011</v>
      </c>
      <c r="N474" t="s">
        <v>5681</v>
      </c>
      <c r="O474" s="10" t="s">
        <v>5644</v>
      </c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13"/>
      <c r="BB474" s="13"/>
      <c r="BC474" s="13"/>
      <c r="BD474" s="13"/>
      <c r="BE474" s="13"/>
    </row>
    <row r="475" spans="1:62" s="4" customFormat="1">
      <c r="A475" s="15">
        <v>40508.858098263889</v>
      </c>
      <c r="B475" s="5" t="s">
        <v>11</v>
      </c>
      <c r="C475" s="7">
        <v>46121</v>
      </c>
      <c r="D475" s="5" t="s">
        <v>5340</v>
      </c>
      <c r="E475" s="5">
        <v>1</v>
      </c>
      <c r="F475" s="8">
        <v>9780316122252</v>
      </c>
      <c r="G475" s="5" t="s">
        <v>50</v>
      </c>
      <c r="H475" s="5" t="s">
        <v>937</v>
      </c>
      <c r="I475" s="6">
        <v>14.99</v>
      </c>
      <c r="J475" s="12">
        <v>0.7</v>
      </c>
      <c r="K475" s="6">
        <v>10.49</v>
      </c>
      <c r="L475" s="6" t="s">
        <v>1464</v>
      </c>
      <c r="M475" s="17">
        <v>1.0493000000000001</v>
      </c>
      <c r="N475" t="s">
        <v>5682</v>
      </c>
      <c r="O475" s="10" t="s">
        <v>5683</v>
      </c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13"/>
      <c r="BB475" s="13"/>
      <c r="BC475" s="13"/>
      <c r="BD475" s="13"/>
      <c r="BE475" s="13"/>
    </row>
    <row r="476" spans="1:62" s="4" customFormat="1">
      <c r="A476" s="15">
        <v>40508.938384340276</v>
      </c>
      <c r="B476" s="5" t="s">
        <v>11</v>
      </c>
      <c r="C476" s="7">
        <v>46151</v>
      </c>
      <c r="D476" s="5" t="s">
        <v>5340</v>
      </c>
      <c r="E476" s="5">
        <v>1</v>
      </c>
      <c r="F476" s="8">
        <v>9780316039796</v>
      </c>
      <c r="G476" s="5" t="s">
        <v>1221</v>
      </c>
      <c r="H476" s="5" t="s">
        <v>1259</v>
      </c>
      <c r="I476" s="6">
        <v>1.99</v>
      </c>
      <c r="J476" s="12">
        <v>0.7</v>
      </c>
      <c r="K476" s="6">
        <v>1.39</v>
      </c>
      <c r="L476" s="6" t="s">
        <v>1464</v>
      </c>
      <c r="M476" s="17">
        <v>0.13930000000000001</v>
      </c>
      <c r="N476" t="s">
        <v>5678</v>
      </c>
      <c r="O476" s="10" t="s">
        <v>5615</v>
      </c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  <c r="BA476" s="13"/>
      <c r="BB476" s="13"/>
      <c r="BC476" s="13"/>
      <c r="BD476" s="13"/>
      <c r="BE476" s="13"/>
    </row>
    <row r="477" spans="1:62" s="4" customFormat="1">
      <c r="A477" s="9">
        <v>40509</v>
      </c>
      <c r="B477" s="10" t="s">
        <v>11</v>
      </c>
      <c r="C477" s="10">
        <v>47842</v>
      </c>
      <c r="D477" s="5" t="s">
        <v>5340</v>
      </c>
      <c r="E477" s="10">
        <v>1</v>
      </c>
      <c r="F477" s="11">
        <v>9780316088145</v>
      </c>
      <c r="G477" s="10" t="s">
        <v>5361</v>
      </c>
      <c r="H477" s="10" t="s">
        <v>19</v>
      </c>
      <c r="I477" s="16">
        <v>12.99</v>
      </c>
      <c r="J477" s="23">
        <v>0.7</v>
      </c>
      <c r="K477" s="16">
        <v>9.093</v>
      </c>
      <c r="L477" s="10" t="s">
        <v>1464</v>
      </c>
      <c r="M477" s="17">
        <v>0.90930000000000011</v>
      </c>
      <c r="N477" t="s">
        <v>5684</v>
      </c>
      <c r="O477" s="10" t="s">
        <v>5671</v>
      </c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0"/>
      <c r="BI477" s="10"/>
      <c r="BJ477" s="10"/>
    </row>
    <row r="478" spans="1:62" s="4" customFormat="1">
      <c r="A478" s="15">
        <v>40509.903843483793</v>
      </c>
      <c r="B478" s="5" t="s">
        <v>11</v>
      </c>
      <c r="C478" s="7">
        <v>46385</v>
      </c>
      <c r="D478" s="5" t="s">
        <v>5340</v>
      </c>
      <c r="E478" s="5">
        <v>1</v>
      </c>
      <c r="F478" s="8">
        <v>9780446409292</v>
      </c>
      <c r="G478" s="5" t="s">
        <v>50</v>
      </c>
      <c r="H478" s="5" t="s">
        <v>703</v>
      </c>
      <c r="I478" s="6">
        <v>7.99</v>
      </c>
      <c r="J478" s="12">
        <v>0.7</v>
      </c>
      <c r="K478" s="6">
        <v>5.59</v>
      </c>
      <c r="L478" s="6" t="s">
        <v>1464</v>
      </c>
      <c r="M478" s="17">
        <v>0.55930000000000002</v>
      </c>
      <c r="N478" t="s">
        <v>5652</v>
      </c>
      <c r="O478" s="10" t="s">
        <v>5625</v>
      </c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  <c r="BA478" s="13"/>
      <c r="BB478" s="13"/>
      <c r="BC478" s="13"/>
      <c r="BD478" s="13"/>
      <c r="BE478" s="13"/>
    </row>
    <row r="479" spans="1:62" s="4" customFormat="1">
      <c r="A479" s="15">
        <v>40509.933389270831</v>
      </c>
      <c r="B479" s="5" t="s">
        <v>11</v>
      </c>
      <c r="C479" s="7">
        <v>46214</v>
      </c>
      <c r="D479" s="5" t="s">
        <v>5340</v>
      </c>
      <c r="E479" s="5">
        <v>1</v>
      </c>
      <c r="F479" s="8">
        <v>9780759569744</v>
      </c>
      <c r="G479" s="5" t="s">
        <v>50</v>
      </c>
      <c r="H479" s="5" t="s">
        <v>344</v>
      </c>
      <c r="I479" s="6">
        <v>9.99</v>
      </c>
      <c r="J479" s="12">
        <v>0.7</v>
      </c>
      <c r="K479" s="6">
        <v>6.99</v>
      </c>
      <c r="L479" s="6" t="s">
        <v>1464</v>
      </c>
      <c r="M479" s="17">
        <v>0.69930000000000003</v>
      </c>
      <c r="N479" t="s">
        <v>5610</v>
      </c>
      <c r="O479" s="10" t="s">
        <v>5611</v>
      </c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  <c r="BA479" s="13"/>
      <c r="BB479" s="13"/>
      <c r="BC479" s="13"/>
      <c r="BD479" s="13"/>
      <c r="BE479" s="13"/>
    </row>
    <row r="480" spans="1:62" s="4" customFormat="1">
      <c r="A480" s="9">
        <v>40482</v>
      </c>
      <c r="B480" s="10" t="s">
        <v>11</v>
      </c>
      <c r="C480" s="10">
        <v>42003</v>
      </c>
      <c r="D480" s="5" t="s">
        <v>5320</v>
      </c>
      <c r="E480" s="10">
        <v>1</v>
      </c>
      <c r="F480" s="11">
        <v>9780446574877</v>
      </c>
      <c r="G480" s="10" t="s">
        <v>204</v>
      </c>
      <c r="H480" s="10" t="s">
        <v>203</v>
      </c>
      <c r="I480" s="16">
        <v>9.99</v>
      </c>
      <c r="J480" s="23">
        <v>0.7</v>
      </c>
      <c r="K480" s="16">
        <v>6.9929999999999994</v>
      </c>
      <c r="L480" s="10" t="s">
        <v>1464</v>
      </c>
      <c r="M480" s="17">
        <v>0.59940000000000004</v>
      </c>
      <c r="N480" t="s">
        <v>5685</v>
      </c>
      <c r="O480" s="10" t="s">
        <v>5686</v>
      </c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0"/>
      <c r="BI480" s="10"/>
      <c r="BJ480" s="10"/>
    </row>
    <row r="481" spans="1:62" s="4" customFormat="1">
      <c r="A481" s="9">
        <v>40482</v>
      </c>
      <c r="B481" s="10" t="s">
        <v>11</v>
      </c>
      <c r="C481" s="10">
        <v>42441</v>
      </c>
      <c r="D481" s="5" t="s">
        <v>5320</v>
      </c>
      <c r="E481" s="10">
        <v>1</v>
      </c>
      <c r="F481" s="11">
        <v>9780759516342</v>
      </c>
      <c r="G481" s="10" t="s">
        <v>42</v>
      </c>
      <c r="H481" s="10" t="s">
        <v>41</v>
      </c>
      <c r="I481" s="16">
        <v>2.99</v>
      </c>
      <c r="J481" s="23">
        <v>0.7</v>
      </c>
      <c r="K481" s="16">
        <v>2.093</v>
      </c>
      <c r="L481" s="10" t="s">
        <v>1464</v>
      </c>
      <c r="M481" s="17">
        <v>0.1794</v>
      </c>
      <c r="N481" t="s">
        <v>5687</v>
      </c>
      <c r="O481" s="10" t="s">
        <v>5688</v>
      </c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0"/>
      <c r="BI481" s="10"/>
      <c r="BJ481" s="10"/>
    </row>
    <row r="482" spans="1:62" s="4" customFormat="1">
      <c r="A482" s="9">
        <v>40482</v>
      </c>
      <c r="B482" s="10" t="s">
        <v>11</v>
      </c>
      <c r="C482" s="10">
        <v>42286</v>
      </c>
      <c r="D482" s="5" t="s">
        <v>5320</v>
      </c>
      <c r="E482" s="10">
        <v>1</v>
      </c>
      <c r="F482" s="11">
        <v>9780446543545</v>
      </c>
      <c r="G482" s="10" t="s">
        <v>128</v>
      </c>
      <c r="H482" s="10" t="s">
        <v>127</v>
      </c>
      <c r="I482" s="16">
        <v>1.99</v>
      </c>
      <c r="J482" s="23">
        <v>0.7</v>
      </c>
      <c r="K482" s="16">
        <v>1.393</v>
      </c>
      <c r="L482" s="10" t="s">
        <v>1464</v>
      </c>
      <c r="M482" s="17">
        <v>0.11939999999999999</v>
      </c>
      <c r="N482" t="s">
        <v>5689</v>
      </c>
      <c r="O482" s="10" t="s">
        <v>5690</v>
      </c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</row>
    <row r="483" spans="1:62" s="4" customFormat="1">
      <c r="A483" s="9">
        <v>40482</v>
      </c>
      <c r="B483" s="10" t="s">
        <v>11</v>
      </c>
      <c r="C483" s="10">
        <v>40229</v>
      </c>
      <c r="D483" s="5" t="s">
        <v>5320</v>
      </c>
      <c r="E483" s="10">
        <v>1</v>
      </c>
      <c r="F483" s="11">
        <v>9780316088145</v>
      </c>
      <c r="G483" s="10" t="s">
        <v>5361</v>
      </c>
      <c r="H483" s="10" t="s">
        <v>19</v>
      </c>
      <c r="I483" s="16">
        <v>12.99</v>
      </c>
      <c r="J483" s="23">
        <v>0.7</v>
      </c>
      <c r="K483" s="16">
        <v>9.093</v>
      </c>
      <c r="L483" s="10" t="s">
        <v>1464</v>
      </c>
      <c r="M483" s="17">
        <v>0.77939999999999998</v>
      </c>
      <c r="N483" t="s">
        <v>5691</v>
      </c>
      <c r="O483" s="10" t="s">
        <v>5692</v>
      </c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0"/>
      <c r="BI483" s="10"/>
      <c r="BJ483" s="10"/>
    </row>
    <row r="484" spans="1:62" s="4" customFormat="1">
      <c r="A484" s="9">
        <v>40484</v>
      </c>
      <c r="B484" s="10" t="s">
        <v>11</v>
      </c>
      <c r="C484" s="10">
        <v>40243</v>
      </c>
      <c r="D484" s="5" t="s">
        <v>5320</v>
      </c>
      <c r="E484" s="10">
        <v>1</v>
      </c>
      <c r="F484" s="11">
        <v>9780892963010</v>
      </c>
      <c r="G484" s="10" t="s">
        <v>210</v>
      </c>
      <c r="H484" s="10" t="s">
        <v>271</v>
      </c>
      <c r="I484" s="16">
        <v>1.99</v>
      </c>
      <c r="J484" s="23">
        <v>0.7</v>
      </c>
      <c r="K484" s="16">
        <v>1.393</v>
      </c>
      <c r="L484" s="10" t="s">
        <v>1464</v>
      </c>
      <c r="M484" s="17">
        <v>0.11939999999999999</v>
      </c>
      <c r="N484" t="s">
        <v>5498</v>
      </c>
      <c r="O484" s="10" t="s">
        <v>5392</v>
      </c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0"/>
      <c r="BH484" s="10"/>
      <c r="BI484" s="10"/>
      <c r="BJ484" s="10"/>
    </row>
    <row r="485" spans="1:62" s="4" customFormat="1">
      <c r="A485" s="9">
        <v>40484</v>
      </c>
      <c r="B485" s="10" t="s">
        <v>11</v>
      </c>
      <c r="C485" s="10">
        <v>40243</v>
      </c>
      <c r="D485" s="5" t="s">
        <v>5320</v>
      </c>
      <c r="E485" s="10">
        <v>1</v>
      </c>
      <c r="F485" s="11">
        <v>9780446551960</v>
      </c>
      <c r="G485" s="10" t="s">
        <v>210</v>
      </c>
      <c r="H485" s="10" t="s">
        <v>231</v>
      </c>
      <c r="I485" s="16">
        <v>6.99</v>
      </c>
      <c r="J485" s="23">
        <v>0.7</v>
      </c>
      <c r="K485" s="16">
        <v>4.8929999999999998</v>
      </c>
      <c r="L485" s="10" t="s">
        <v>1464</v>
      </c>
      <c r="M485" s="17">
        <v>0.4194</v>
      </c>
      <c r="N485" t="s">
        <v>5498</v>
      </c>
      <c r="O485" s="10" t="s">
        <v>5392</v>
      </c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</row>
    <row r="486" spans="1:62" s="4" customFormat="1">
      <c r="A486" s="15">
        <v>40484.033802395832</v>
      </c>
      <c r="B486" s="5" t="s">
        <v>11</v>
      </c>
      <c r="C486" s="7">
        <v>40208</v>
      </c>
      <c r="D486" s="5" t="s">
        <v>5320</v>
      </c>
      <c r="E486" s="5">
        <v>1</v>
      </c>
      <c r="F486" s="8">
        <v>9780316088145</v>
      </c>
      <c r="G486" s="5" t="s">
        <v>20</v>
      </c>
      <c r="H486" s="5" t="s">
        <v>19</v>
      </c>
      <c r="I486" s="6">
        <v>12.99</v>
      </c>
      <c r="J486" s="12">
        <v>0.7</v>
      </c>
      <c r="K486" s="6">
        <v>9.09</v>
      </c>
      <c r="L486" s="6" t="s">
        <v>1464</v>
      </c>
      <c r="M486" s="17">
        <v>0.77939999999999998</v>
      </c>
      <c r="N486" t="s">
        <v>5498</v>
      </c>
      <c r="O486" s="10" t="s">
        <v>5392</v>
      </c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  <c r="BA486" s="13"/>
      <c r="BB486" s="13"/>
      <c r="BC486" s="13"/>
      <c r="BD486" s="13"/>
      <c r="BE486" s="13"/>
      <c r="BH486" s="10"/>
      <c r="BI486" s="10"/>
      <c r="BJ486" s="10"/>
    </row>
    <row r="487" spans="1:62" s="4" customFormat="1">
      <c r="A487" s="15">
        <v>40484.036320219908</v>
      </c>
      <c r="B487" s="5" t="s">
        <v>11</v>
      </c>
      <c r="C487" s="7">
        <v>40208</v>
      </c>
      <c r="D487" s="5" t="s">
        <v>5320</v>
      </c>
      <c r="E487" s="5">
        <v>1</v>
      </c>
      <c r="F487" s="8">
        <v>9780316127714</v>
      </c>
      <c r="G487" s="5" t="s">
        <v>143</v>
      </c>
      <c r="H487" s="5" t="s">
        <v>142</v>
      </c>
      <c r="I487" s="6">
        <v>12.99</v>
      </c>
      <c r="J487" s="12">
        <v>0.7</v>
      </c>
      <c r="K487" s="6">
        <v>9.09</v>
      </c>
      <c r="L487" s="6" t="s">
        <v>1464</v>
      </c>
      <c r="M487" s="17">
        <v>0.77939999999999998</v>
      </c>
      <c r="N487" t="s">
        <v>5498</v>
      </c>
      <c r="O487" s="10" t="s">
        <v>5392</v>
      </c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  <c r="BA487" s="13"/>
      <c r="BB487" s="13"/>
      <c r="BC487" s="13"/>
      <c r="BD487" s="13"/>
      <c r="BE487" s="13"/>
      <c r="BH487" s="10"/>
      <c r="BI487" s="10"/>
      <c r="BJ487" s="10"/>
    </row>
    <row r="488" spans="1:62" s="4" customFormat="1">
      <c r="A488" s="15">
        <v>40484.083010104165</v>
      </c>
      <c r="B488" s="5" t="s">
        <v>11</v>
      </c>
      <c r="C488" s="7">
        <v>40208</v>
      </c>
      <c r="D488" s="5" t="s">
        <v>5320</v>
      </c>
      <c r="E488" s="5">
        <v>1</v>
      </c>
      <c r="F488" s="8">
        <v>9780316127028</v>
      </c>
      <c r="G488" s="5" t="s">
        <v>24</v>
      </c>
      <c r="H488" s="5" t="s">
        <v>23</v>
      </c>
      <c r="I488" s="6">
        <v>14.99</v>
      </c>
      <c r="J488" s="12">
        <v>0.7</v>
      </c>
      <c r="K488" s="6">
        <v>10.49</v>
      </c>
      <c r="L488" s="6" t="s">
        <v>1464</v>
      </c>
      <c r="M488" s="17">
        <v>0.89939999999999998</v>
      </c>
      <c r="N488" t="s">
        <v>5498</v>
      </c>
      <c r="O488" s="10" t="s">
        <v>5392</v>
      </c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3"/>
      <c r="AY488" s="13"/>
      <c r="AZ488" s="13"/>
      <c r="BA488" s="13"/>
      <c r="BB488" s="13"/>
      <c r="BC488" s="13"/>
      <c r="BD488" s="13"/>
      <c r="BE488" s="13"/>
      <c r="BH488" s="10"/>
      <c r="BI488" s="10"/>
      <c r="BJ488" s="10"/>
    </row>
    <row r="489" spans="1:62" s="4" customFormat="1">
      <c r="A489" s="9">
        <v>40485</v>
      </c>
      <c r="B489" s="10" t="s">
        <v>11</v>
      </c>
      <c r="C489" s="10">
        <v>40228</v>
      </c>
      <c r="D489" s="5" t="s">
        <v>5320</v>
      </c>
      <c r="E489" s="10">
        <v>1</v>
      </c>
      <c r="F489" s="11">
        <v>9780316052955</v>
      </c>
      <c r="G489" s="10" t="s">
        <v>1020</v>
      </c>
      <c r="H489" s="10" t="s">
        <v>1019</v>
      </c>
      <c r="I489" s="16">
        <v>7.99</v>
      </c>
      <c r="J489" s="23">
        <v>0.7</v>
      </c>
      <c r="K489" s="16">
        <v>5.593</v>
      </c>
      <c r="L489" s="10" t="s">
        <v>1464</v>
      </c>
      <c r="M489" s="17">
        <v>0.47939999999999999</v>
      </c>
      <c r="N489" t="s">
        <v>5693</v>
      </c>
      <c r="O489" s="10" t="s">
        <v>5392</v>
      </c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</row>
    <row r="490" spans="1:62" s="4" customFormat="1">
      <c r="A490" s="9">
        <v>40485</v>
      </c>
      <c r="B490" s="10" t="s">
        <v>11</v>
      </c>
      <c r="C490" s="10">
        <v>41017</v>
      </c>
      <c r="D490" s="5" t="s">
        <v>5320</v>
      </c>
      <c r="E490" s="10">
        <v>1</v>
      </c>
      <c r="F490" s="11">
        <v>9780316071901</v>
      </c>
      <c r="G490" s="10" t="s">
        <v>50</v>
      </c>
      <c r="H490" s="10" t="s">
        <v>274</v>
      </c>
      <c r="I490" s="16">
        <v>14.99</v>
      </c>
      <c r="J490" s="23">
        <v>0.7</v>
      </c>
      <c r="K490" s="16">
        <v>10.493</v>
      </c>
      <c r="L490" s="10" t="s">
        <v>1464</v>
      </c>
      <c r="M490" s="17">
        <v>0.89939999999999998</v>
      </c>
      <c r="N490" t="s">
        <v>5694</v>
      </c>
      <c r="O490" s="10" t="s">
        <v>5695</v>
      </c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</row>
    <row r="491" spans="1:62" s="4" customFormat="1">
      <c r="A491" s="9">
        <v>40485</v>
      </c>
      <c r="B491" s="10" t="s">
        <v>11</v>
      </c>
      <c r="C491" s="10">
        <v>41102</v>
      </c>
      <c r="D491" s="5" t="s">
        <v>5320</v>
      </c>
      <c r="E491" s="10">
        <v>1</v>
      </c>
      <c r="F491" s="11">
        <v>9780446574242</v>
      </c>
      <c r="G491" s="10" t="s">
        <v>48</v>
      </c>
      <c r="H491" s="10" t="s">
        <v>47</v>
      </c>
      <c r="I491" s="16">
        <v>12.99</v>
      </c>
      <c r="J491" s="23">
        <v>0.7</v>
      </c>
      <c r="K491" s="16">
        <v>9.093</v>
      </c>
      <c r="L491" s="10" t="s">
        <v>1464</v>
      </c>
      <c r="M491" s="17">
        <v>0.77939999999999998</v>
      </c>
      <c r="N491" t="s">
        <v>5696</v>
      </c>
      <c r="O491" s="10" t="s">
        <v>5697</v>
      </c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</row>
    <row r="492" spans="1:62" s="4" customFormat="1">
      <c r="A492" s="15">
        <v>40486.684304282404</v>
      </c>
      <c r="B492" s="5" t="s">
        <v>11</v>
      </c>
      <c r="C492" s="7">
        <v>42028</v>
      </c>
      <c r="D492" s="5" t="s">
        <v>5320</v>
      </c>
      <c r="E492" s="5">
        <v>1</v>
      </c>
      <c r="F492" s="8">
        <v>9780759520127</v>
      </c>
      <c r="G492" s="5" t="s">
        <v>30</v>
      </c>
      <c r="H492" s="5" t="s">
        <v>1193</v>
      </c>
      <c r="I492" s="6">
        <v>9.99</v>
      </c>
      <c r="J492" s="12">
        <v>0.7</v>
      </c>
      <c r="K492" s="6">
        <v>6.99</v>
      </c>
      <c r="L492" s="6" t="s">
        <v>1464</v>
      </c>
      <c r="M492" s="17">
        <v>0.59940000000000004</v>
      </c>
      <c r="N492" t="s">
        <v>5698</v>
      </c>
      <c r="O492" s="10" t="s">
        <v>5699</v>
      </c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H492" s="10"/>
      <c r="BI492" s="10"/>
      <c r="BJ492" s="10"/>
    </row>
    <row r="493" spans="1:62" s="4" customFormat="1">
      <c r="A493" s="9">
        <v>40488</v>
      </c>
      <c r="B493" s="10" t="s">
        <v>11</v>
      </c>
      <c r="C493" s="10">
        <v>40243</v>
      </c>
      <c r="D493" s="5" t="s">
        <v>5320</v>
      </c>
      <c r="E493" s="10">
        <v>1</v>
      </c>
      <c r="F493" s="11">
        <v>9780446568197</v>
      </c>
      <c r="G493" s="10" t="s">
        <v>210</v>
      </c>
      <c r="H493" s="10" t="s">
        <v>209</v>
      </c>
      <c r="I493" s="16">
        <v>6.99</v>
      </c>
      <c r="J493" s="23">
        <v>0.7</v>
      </c>
      <c r="K493" s="16">
        <v>4.8929999999999998</v>
      </c>
      <c r="L493" s="10" t="s">
        <v>1464</v>
      </c>
      <c r="M493" s="17">
        <v>0.4194</v>
      </c>
      <c r="N493" t="s">
        <v>5498</v>
      </c>
      <c r="O493" s="10" t="s">
        <v>5392</v>
      </c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</row>
    <row r="494" spans="1:62" s="4" customFormat="1">
      <c r="A494" s="9">
        <v>40488</v>
      </c>
      <c r="B494" s="10" t="s">
        <v>11</v>
      </c>
      <c r="C494" s="10">
        <v>42701</v>
      </c>
      <c r="D494" s="5" t="s">
        <v>5320</v>
      </c>
      <c r="E494" s="10">
        <v>1</v>
      </c>
      <c r="F494" s="11">
        <v>9780446558297</v>
      </c>
      <c r="G494" s="10" t="s">
        <v>265</v>
      </c>
      <c r="H494" s="10" t="s">
        <v>1708</v>
      </c>
      <c r="I494" s="16">
        <v>11.99</v>
      </c>
      <c r="J494" s="23">
        <v>0.7</v>
      </c>
      <c r="K494" s="16">
        <v>8.3929999999999989</v>
      </c>
      <c r="L494" s="10" t="s">
        <v>1464</v>
      </c>
      <c r="M494" s="17">
        <v>0.71940000000000004</v>
      </c>
      <c r="N494" t="s">
        <v>5700</v>
      </c>
      <c r="O494" s="10" t="s">
        <v>5701</v>
      </c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0"/>
      <c r="BI494" s="10"/>
      <c r="BJ494" s="10"/>
    </row>
    <row r="495" spans="1:62" s="4" customFormat="1">
      <c r="A495" s="9">
        <v>40488</v>
      </c>
      <c r="B495" s="10" t="s">
        <v>11</v>
      </c>
      <c r="C495" s="10">
        <v>40215</v>
      </c>
      <c r="D495" s="5" t="s">
        <v>5320</v>
      </c>
      <c r="E495" s="10">
        <v>1</v>
      </c>
      <c r="F495" s="11">
        <v>9780316122337</v>
      </c>
      <c r="G495" s="10" t="s">
        <v>381</v>
      </c>
      <c r="H495" s="10" t="s">
        <v>380</v>
      </c>
      <c r="I495" s="16">
        <v>9.99</v>
      </c>
      <c r="J495" s="23">
        <v>0.7</v>
      </c>
      <c r="K495" s="16">
        <v>6.9929999999999994</v>
      </c>
      <c r="L495" s="10" t="s">
        <v>1464</v>
      </c>
      <c r="M495" s="17">
        <v>0.59940000000000004</v>
      </c>
      <c r="N495" t="s">
        <v>5498</v>
      </c>
      <c r="O495" s="10" t="s">
        <v>5392</v>
      </c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  <c r="BH495" s="10"/>
      <c r="BI495" s="10"/>
      <c r="BJ495" s="10"/>
    </row>
    <row r="496" spans="1:62" s="4" customFormat="1">
      <c r="A496" s="9">
        <v>40488</v>
      </c>
      <c r="B496" s="10" t="s">
        <v>11</v>
      </c>
      <c r="C496" s="10">
        <v>40206</v>
      </c>
      <c r="D496" s="5" t="s">
        <v>5320</v>
      </c>
      <c r="E496" s="10">
        <v>1</v>
      </c>
      <c r="F496" s="11">
        <v>9780446576253</v>
      </c>
      <c r="G496" s="10" t="s">
        <v>30</v>
      </c>
      <c r="H496" s="10" t="s">
        <v>116</v>
      </c>
      <c r="I496" s="16">
        <v>14.99</v>
      </c>
      <c r="J496" s="23">
        <v>0.7</v>
      </c>
      <c r="K496" s="16">
        <v>10.493</v>
      </c>
      <c r="L496" s="10" t="s">
        <v>1464</v>
      </c>
      <c r="M496" s="17">
        <v>0.89939999999999998</v>
      </c>
      <c r="N496" t="s">
        <v>5498</v>
      </c>
      <c r="O496" s="10" t="s">
        <v>5392</v>
      </c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</row>
    <row r="497" spans="1:62" s="4" customFormat="1">
      <c r="A497" s="9">
        <v>40490</v>
      </c>
      <c r="B497" s="10" t="s">
        <v>11</v>
      </c>
      <c r="C497" s="10">
        <v>40207</v>
      </c>
      <c r="D497" s="5" t="s">
        <v>5320</v>
      </c>
      <c r="E497" s="10">
        <v>1</v>
      </c>
      <c r="F497" s="11">
        <v>9780768929690</v>
      </c>
      <c r="G497" s="10" t="s">
        <v>1784</v>
      </c>
      <c r="H497" s="10" t="s">
        <v>1785</v>
      </c>
      <c r="I497" s="16">
        <v>2.99</v>
      </c>
      <c r="J497" s="23">
        <v>0.7</v>
      </c>
      <c r="K497" s="16">
        <v>2.093</v>
      </c>
      <c r="L497" s="10" t="s">
        <v>1464</v>
      </c>
      <c r="M497" s="17">
        <v>0.1794</v>
      </c>
      <c r="N497" t="s">
        <v>5498</v>
      </c>
      <c r="O497" s="10" t="s">
        <v>5392</v>
      </c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</row>
    <row r="498" spans="1:62" s="4" customFormat="1">
      <c r="A498" s="9">
        <v>40491</v>
      </c>
      <c r="B498" s="10" t="s">
        <v>11</v>
      </c>
      <c r="C498" s="10">
        <v>40299</v>
      </c>
      <c r="D498" s="5" t="s">
        <v>5320</v>
      </c>
      <c r="E498" s="10">
        <v>1</v>
      </c>
      <c r="F498" s="11">
        <v>9780316069465</v>
      </c>
      <c r="G498" s="10" t="s">
        <v>18</v>
      </c>
      <c r="H498" s="10" t="s">
        <v>17</v>
      </c>
      <c r="I498" s="16">
        <v>12.99</v>
      </c>
      <c r="J498" s="23">
        <v>0.7</v>
      </c>
      <c r="K498" s="16">
        <v>9.093</v>
      </c>
      <c r="L498" s="10" t="s">
        <v>1464</v>
      </c>
      <c r="M498" s="17">
        <v>0.77939999999999998</v>
      </c>
      <c r="N498" t="s">
        <v>5702</v>
      </c>
      <c r="O498" s="10" t="s">
        <v>5692</v>
      </c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0"/>
      <c r="BI498" s="10"/>
      <c r="BJ498" s="10"/>
    </row>
    <row r="499" spans="1:62" s="4" customFormat="1">
      <c r="A499" s="9">
        <v>40492</v>
      </c>
      <c r="B499" s="10" t="s">
        <v>11</v>
      </c>
      <c r="C499" s="10">
        <v>41017</v>
      </c>
      <c r="D499" s="5" t="s">
        <v>5320</v>
      </c>
      <c r="E499" s="10">
        <v>1</v>
      </c>
      <c r="F499" s="11">
        <v>9780446574242</v>
      </c>
      <c r="G499" s="10" t="s">
        <v>48</v>
      </c>
      <c r="H499" s="10" t="s">
        <v>47</v>
      </c>
      <c r="I499" s="16">
        <v>12.99</v>
      </c>
      <c r="J499" s="23">
        <v>0.7</v>
      </c>
      <c r="K499" s="16">
        <v>9.093</v>
      </c>
      <c r="L499" s="10" t="s">
        <v>1464</v>
      </c>
      <c r="M499" s="17">
        <v>0.77939999999999998</v>
      </c>
      <c r="N499" t="s">
        <v>5694</v>
      </c>
      <c r="O499" s="10" t="s">
        <v>5695</v>
      </c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0"/>
      <c r="BI499" s="10"/>
      <c r="BJ499" s="10"/>
    </row>
    <row r="500" spans="1:62" s="4" customFormat="1">
      <c r="A500" s="9">
        <v>40493</v>
      </c>
      <c r="B500" s="10" t="s">
        <v>11</v>
      </c>
      <c r="C500" s="10">
        <v>41501</v>
      </c>
      <c r="D500" s="5" t="s">
        <v>5320</v>
      </c>
      <c r="E500" s="10">
        <v>1</v>
      </c>
      <c r="F500" s="11">
        <v>9780759510333</v>
      </c>
      <c r="G500" s="10" t="s">
        <v>396</v>
      </c>
      <c r="H500" s="10" t="s">
        <v>395</v>
      </c>
      <c r="I500" s="16">
        <v>9.99</v>
      </c>
      <c r="J500" s="23">
        <v>0.7</v>
      </c>
      <c r="K500" s="16">
        <v>6.9929999999999994</v>
      </c>
      <c r="L500" s="10" t="s">
        <v>1464</v>
      </c>
      <c r="M500" s="17">
        <v>0.59940000000000004</v>
      </c>
      <c r="N500" t="s">
        <v>5703</v>
      </c>
      <c r="O500" s="10" t="s">
        <v>5704</v>
      </c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  <c r="BB500" s="10"/>
      <c r="BC500" s="10"/>
      <c r="BD500" s="10"/>
      <c r="BE500" s="10"/>
      <c r="BF500" s="10"/>
      <c r="BG500" s="10"/>
      <c r="BH500" s="10"/>
      <c r="BI500" s="10"/>
      <c r="BJ500" s="10"/>
    </row>
    <row r="501" spans="1:62" s="4" customFormat="1">
      <c r="A501" s="9">
        <v>40495</v>
      </c>
      <c r="B501" s="10" t="s">
        <v>11</v>
      </c>
      <c r="C501" s="10">
        <v>40059</v>
      </c>
      <c r="D501" s="5" t="s">
        <v>5320</v>
      </c>
      <c r="E501" s="10">
        <v>1</v>
      </c>
      <c r="F501" s="11">
        <v>9780446574242</v>
      </c>
      <c r="G501" s="10" t="s">
        <v>48</v>
      </c>
      <c r="H501" s="10" t="s">
        <v>47</v>
      </c>
      <c r="I501" s="16">
        <v>12.99</v>
      </c>
      <c r="J501" s="23">
        <v>0.7</v>
      </c>
      <c r="K501" s="16">
        <v>9.093</v>
      </c>
      <c r="L501" s="10" t="s">
        <v>1464</v>
      </c>
      <c r="M501" s="17">
        <v>0.77939999999999998</v>
      </c>
      <c r="N501" t="s">
        <v>5705</v>
      </c>
      <c r="O501" s="10" t="s">
        <v>5392</v>
      </c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  <c r="BF501" s="10"/>
      <c r="BG501" s="10"/>
      <c r="BH501" s="10"/>
      <c r="BI501" s="10"/>
      <c r="BJ501" s="10"/>
    </row>
    <row r="502" spans="1:62" s="4" customFormat="1">
      <c r="A502" s="9">
        <v>40496</v>
      </c>
      <c r="B502" s="10" t="s">
        <v>11</v>
      </c>
      <c r="C502" s="10">
        <v>41018</v>
      </c>
      <c r="D502" s="5" t="s">
        <v>5320</v>
      </c>
      <c r="E502" s="10">
        <v>1</v>
      </c>
      <c r="F502" s="11">
        <v>9780316128568</v>
      </c>
      <c r="G502" s="10" t="s">
        <v>26</v>
      </c>
      <c r="H502" s="10" t="s">
        <v>25</v>
      </c>
      <c r="I502" s="16">
        <v>12.99</v>
      </c>
      <c r="J502" s="23">
        <v>0.7</v>
      </c>
      <c r="K502" s="16">
        <v>9.093</v>
      </c>
      <c r="L502" s="10" t="s">
        <v>1464</v>
      </c>
      <c r="M502" s="17">
        <v>0.77939999999999998</v>
      </c>
      <c r="N502" t="s">
        <v>5706</v>
      </c>
      <c r="O502" s="10" t="s">
        <v>5695</v>
      </c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  <c r="BF502" s="10"/>
      <c r="BG502" s="10"/>
      <c r="BH502" s="10"/>
      <c r="BI502" s="10"/>
      <c r="BJ502" s="10"/>
    </row>
    <row r="503" spans="1:62" s="4" customFormat="1">
      <c r="A503" s="9">
        <v>40496</v>
      </c>
      <c r="B503" s="10" t="s">
        <v>11</v>
      </c>
      <c r="C503" s="10">
        <v>41017</v>
      </c>
      <c r="D503" s="5" t="s">
        <v>5320</v>
      </c>
      <c r="E503" s="10">
        <v>1</v>
      </c>
      <c r="F503" s="11">
        <v>9780446584258</v>
      </c>
      <c r="G503" s="10" t="s">
        <v>30</v>
      </c>
      <c r="H503" s="10" t="s">
        <v>706</v>
      </c>
      <c r="I503" s="16">
        <v>14.99</v>
      </c>
      <c r="J503" s="23">
        <v>0.7</v>
      </c>
      <c r="K503" s="16">
        <v>10.493</v>
      </c>
      <c r="L503" s="10" t="s">
        <v>1464</v>
      </c>
      <c r="M503" s="17">
        <v>0.89939999999999998</v>
      </c>
      <c r="N503" t="s">
        <v>5694</v>
      </c>
      <c r="O503" s="10" t="s">
        <v>5695</v>
      </c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0"/>
      <c r="BI503" s="10"/>
      <c r="BJ503" s="10"/>
    </row>
    <row r="504" spans="1:62" s="4" customFormat="1">
      <c r="A504" s="15">
        <v>40497.980170486109</v>
      </c>
      <c r="B504" s="5" t="s">
        <v>11</v>
      </c>
      <c r="C504" s="7">
        <v>41501</v>
      </c>
      <c r="D504" s="5" t="s">
        <v>5320</v>
      </c>
      <c r="E504" s="5">
        <v>1</v>
      </c>
      <c r="F504" s="8">
        <v>9780316088558</v>
      </c>
      <c r="G504" s="5" t="s">
        <v>107</v>
      </c>
      <c r="H504" s="5" t="s">
        <v>1014</v>
      </c>
      <c r="I504" s="6">
        <v>8.99</v>
      </c>
      <c r="J504" s="12">
        <v>0.7</v>
      </c>
      <c r="K504" s="6">
        <v>6.29</v>
      </c>
      <c r="L504" s="6" t="s">
        <v>1464</v>
      </c>
      <c r="M504" s="17">
        <v>0.53939999999999999</v>
      </c>
      <c r="N504" t="s">
        <v>5703</v>
      </c>
      <c r="O504" s="10" t="s">
        <v>5704</v>
      </c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3"/>
      <c r="AY504" s="13"/>
      <c r="AZ504" s="13"/>
      <c r="BA504" s="13"/>
      <c r="BB504" s="13"/>
      <c r="BC504" s="13"/>
      <c r="BD504" s="13"/>
      <c r="BE504" s="13"/>
      <c r="BH504" s="10"/>
      <c r="BI504" s="10"/>
      <c r="BJ504" s="10"/>
    </row>
    <row r="505" spans="1:62" s="4" customFormat="1">
      <c r="A505" s="9">
        <v>40499</v>
      </c>
      <c r="B505" s="10" t="s">
        <v>11</v>
      </c>
      <c r="C505" s="10">
        <v>40219</v>
      </c>
      <c r="D505" s="5" t="s">
        <v>5320</v>
      </c>
      <c r="E505" s="10">
        <v>1</v>
      </c>
      <c r="F505" s="11">
        <v>9780446569194</v>
      </c>
      <c r="G505" s="10" t="s">
        <v>64</v>
      </c>
      <c r="H505" s="10" t="s">
        <v>684</v>
      </c>
      <c r="I505" s="16">
        <v>9.99</v>
      </c>
      <c r="J505" s="23">
        <v>0.7</v>
      </c>
      <c r="K505" s="16">
        <v>6.9929999999999994</v>
      </c>
      <c r="L505" s="10" t="s">
        <v>1464</v>
      </c>
      <c r="M505" s="17">
        <v>0.59940000000000004</v>
      </c>
      <c r="N505" t="s">
        <v>5498</v>
      </c>
      <c r="O505" s="10" t="s">
        <v>5392</v>
      </c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0"/>
      <c r="BI505" s="10"/>
      <c r="BJ505" s="10"/>
    </row>
    <row r="506" spans="1:62" s="10" customFormat="1">
      <c r="A506" s="15">
        <v>40500.185379861112</v>
      </c>
      <c r="B506" s="5" t="s">
        <v>11</v>
      </c>
      <c r="C506" s="7">
        <v>40220</v>
      </c>
      <c r="D506" s="5" t="s">
        <v>5320</v>
      </c>
      <c r="E506" s="5">
        <v>1</v>
      </c>
      <c r="F506" s="8">
        <v>9780759568990</v>
      </c>
      <c r="G506" s="5" t="s">
        <v>48</v>
      </c>
      <c r="H506" s="5" t="s">
        <v>161</v>
      </c>
      <c r="I506" s="6">
        <v>9.99</v>
      </c>
      <c r="J506" s="12">
        <v>0.7</v>
      </c>
      <c r="K506" s="6">
        <v>6.99</v>
      </c>
      <c r="L506" s="6" t="s">
        <v>1464</v>
      </c>
      <c r="M506" s="17">
        <v>0.59940000000000004</v>
      </c>
      <c r="N506" t="s">
        <v>5498</v>
      </c>
      <c r="O506" s="10" t="s">
        <v>5392</v>
      </c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  <c r="AW506" s="13"/>
      <c r="AX506" s="13"/>
      <c r="AY506" s="13"/>
      <c r="AZ506" s="13"/>
      <c r="BA506" s="13"/>
      <c r="BB506" s="13"/>
      <c r="BC506" s="13"/>
      <c r="BD506" s="13"/>
      <c r="BE506" s="13"/>
      <c r="BF506" s="4"/>
      <c r="BG506" s="4"/>
    </row>
    <row r="507" spans="1:62" s="10" customFormat="1">
      <c r="A507" s="9">
        <v>40501</v>
      </c>
      <c r="B507" s="10" t="s">
        <v>11</v>
      </c>
      <c r="C507" s="10">
        <v>40121</v>
      </c>
      <c r="D507" s="5" t="s">
        <v>5320</v>
      </c>
      <c r="E507" s="10">
        <v>1</v>
      </c>
      <c r="F507" s="11">
        <v>9780446569767</v>
      </c>
      <c r="G507" s="10" t="s">
        <v>1330</v>
      </c>
      <c r="H507" s="10" t="s">
        <v>1329</v>
      </c>
      <c r="I507" s="16">
        <v>12.99</v>
      </c>
      <c r="J507" s="23">
        <v>0.7</v>
      </c>
      <c r="K507" s="16">
        <v>9.093</v>
      </c>
      <c r="L507" s="10" t="s">
        <v>1464</v>
      </c>
      <c r="M507" s="17">
        <v>0.77939999999999998</v>
      </c>
      <c r="N507" t="s">
        <v>5707</v>
      </c>
      <c r="O507" s="10" t="s">
        <v>5701</v>
      </c>
    </row>
    <row r="508" spans="1:62" s="10" customFormat="1">
      <c r="A508" s="15">
        <v>40501.836254745365</v>
      </c>
      <c r="B508" s="5" t="s">
        <v>11</v>
      </c>
      <c r="C508" s="7">
        <v>40229</v>
      </c>
      <c r="D508" s="5" t="s">
        <v>5320</v>
      </c>
      <c r="E508" s="5">
        <v>1</v>
      </c>
      <c r="F508" s="8">
        <v>9780316122283</v>
      </c>
      <c r="G508" s="5" t="s">
        <v>479</v>
      </c>
      <c r="H508" s="5" t="s">
        <v>806</v>
      </c>
      <c r="I508" s="6">
        <v>7.99</v>
      </c>
      <c r="J508" s="12">
        <v>0.7</v>
      </c>
      <c r="K508" s="6">
        <v>5.59</v>
      </c>
      <c r="L508" s="6" t="s">
        <v>1464</v>
      </c>
      <c r="M508" s="17">
        <v>0.47939999999999999</v>
      </c>
      <c r="N508" t="s">
        <v>5691</v>
      </c>
      <c r="O508" s="10" t="s">
        <v>5692</v>
      </c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3"/>
      <c r="AY508" s="13"/>
      <c r="AZ508" s="13"/>
      <c r="BA508" s="13"/>
      <c r="BB508" s="13"/>
      <c r="BC508" s="13"/>
      <c r="BD508" s="13"/>
      <c r="BE508" s="13"/>
      <c r="BF508" s="4"/>
      <c r="BG508" s="4"/>
    </row>
    <row r="509" spans="1:62" s="10" customFormat="1">
      <c r="A509" s="15">
        <v>40501.948988159718</v>
      </c>
      <c r="B509" s="5" t="s">
        <v>11</v>
      </c>
      <c r="C509" s="7">
        <v>40242</v>
      </c>
      <c r="D509" s="5" t="s">
        <v>5320</v>
      </c>
      <c r="E509" s="5">
        <v>1</v>
      </c>
      <c r="F509" s="8">
        <v>9780316007443</v>
      </c>
      <c r="G509" s="5" t="s">
        <v>32</v>
      </c>
      <c r="H509" s="5" t="s">
        <v>62</v>
      </c>
      <c r="I509" s="6">
        <v>8.99</v>
      </c>
      <c r="J509" s="12">
        <v>0.7</v>
      </c>
      <c r="K509" s="6">
        <v>6.29</v>
      </c>
      <c r="L509" s="6" t="s">
        <v>1464</v>
      </c>
      <c r="M509" s="17">
        <v>0.53939999999999999</v>
      </c>
      <c r="N509" t="s">
        <v>5498</v>
      </c>
      <c r="O509" s="10" t="s">
        <v>5392</v>
      </c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3"/>
      <c r="AX509" s="13"/>
      <c r="AY509" s="13"/>
      <c r="AZ509" s="13"/>
      <c r="BA509" s="13"/>
      <c r="BB509" s="13"/>
      <c r="BC509" s="13"/>
      <c r="BD509" s="13"/>
      <c r="BE509" s="13"/>
      <c r="BF509" s="4"/>
      <c r="BG509" s="4"/>
    </row>
    <row r="510" spans="1:62" s="10" customFormat="1">
      <c r="A510" s="9">
        <v>40502</v>
      </c>
      <c r="B510" s="10" t="s">
        <v>11</v>
      </c>
      <c r="C510" s="10">
        <v>40272</v>
      </c>
      <c r="D510" s="5" t="s">
        <v>5320</v>
      </c>
      <c r="E510" s="10">
        <v>1</v>
      </c>
      <c r="F510" s="11">
        <v>9780446574815</v>
      </c>
      <c r="G510" s="10" t="s">
        <v>1517</v>
      </c>
      <c r="H510" s="10" t="s">
        <v>1518</v>
      </c>
      <c r="I510" s="16">
        <v>9.99</v>
      </c>
      <c r="J510" s="23">
        <v>0.7</v>
      </c>
      <c r="K510" s="16">
        <v>6.9929999999999994</v>
      </c>
      <c r="L510" s="10" t="s">
        <v>1464</v>
      </c>
      <c r="M510" s="17">
        <v>0.59940000000000004</v>
      </c>
      <c r="N510" t="s">
        <v>5702</v>
      </c>
      <c r="O510" s="10" t="s">
        <v>5692</v>
      </c>
    </row>
    <row r="511" spans="1:62" s="10" customFormat="1">
      <c r="A511" s="9">
        <v>40503</v>
      </c>
      <c r="B511" s="10" t="s">
        <v>11</v>
      </c>
      <c r="C511" s="10">
        <v>41017</v>
      </c>
      <c r="D511" s="5" t="s">
        <v>5320</v>
      </c>
      <c r="E511" s="10">
        <v>1</v>
      </c>
      <c r="F511" s="11">
        <v>9780316122078</v>
      </c>
      <c r="G511" s="10" t="s">
        <v>592</v>
      </c>
      <c r="H511" s="10" t="s">
        <v>593</v>
      </c>
      <c r="I511" s="16">
        <v>9.99</v>
      </c>
      <c r="J511" s="23">
        <v>0.7</v>
      </c>
      <c r="K511" s="16">
        <v>6.9929999999999994</v>
      </c>
      <c r="L511" s="10" t="s">
        <v>1464</v>
      </c>
      <c r="M511" s="17">
        <v>0.59940000000000004</v>
      </c>
      <c r="N511" t="s">
        <v>5694</v>
      </c>
      <c r="O511" s="10" t="s">
        <v>5695</v>
      </c>
    </row>
    <row r="512" spans="1:62" s="10" customFormat="1">
      <c r="A512" s="9">
        <v>40504</v>
      </c>
      <c r="B512" s="10" t="s">
        <v>11</v>
      </c>
      <c r="C512" s="10">
        <v>42642</v>
      </c>
      <c r="D512" s="5" t="s">
        <v>5320</v>
      </c>
      <c r="E512" s="10">
        <v>1</v>
      </c>
      <c r="F512" s="11">
        <v>9780316007207</v>
      </c>
      <c r="G512" s="10" t="s">
        <v>24</v>
      </c>
      <c r="H512" s="10" t="s">
        <v>1337</v>
      </c>
      <c r="I512" s="16">
        <v>9.99</v>
      </c>
      <c r="J512" s="23">
        <v>0.7</v>
      </c>
      <c r="K512" s="16">
        <v>6.9929999999999994</v>
      </c>
      <c r="L512" s="10" t="s">
        <v>1464</v>
      </c>
      <c r="M512" s="17">
        <v>0.59940000000000004</v>
      </c>
      <c r="N512" t="s">
        <v>5708</v>
      </c>
      <c r="O512" s="10" t="s">
        <v>5709</v>
      </c>
    </row>
    <row r="513" spans="1:59" s="10" customFormat="1">
      <c r="A513" s="9">
        <v>40505</v>
      </c>
      <c r="B513" s="10" t="s">
        <v>11</v>
      </c>
      <c r="C513" s="10">
        <v>40212</v>
      </c>
      <c r="D513" s="5" t="s">
        <v>5320</v>
      </c>
      <c r="E513" s="10">
        <v>1</v>
      </c>
      <c r="F513" s="11">
        <v>9780316129114</v>
      </c>
      <c r="G513" s="10" t="s">
        <v>1229</v>
      </c>
      <c r="H513" s="10" t="s">
        <v>1228</v>
      </c>
      <c r="I513" s="16">
        <v>11.99</v>
      </c>
      <c r="J513" s="23">
        <v>0.7</v>
      </c>
      <c r="K513" s="16">
        <v>8.3929999999999989</v>
      </c>
      <c r="L513" s="10" t="s">
        <v>1464</v>
      </c>
      <c r="M513" s="17">
        <v>0.71940000000000004</v>
      </c>
      <c r="N513" t="s">
        <v>5498</v>
      </c>
      <c r="O513" s="10" t="s">
        <v>5392</v>
      </c>
    </row>
    <row r="514" spans="1:59" s="10" customFormat="1">
      <c r="A514" s="15">
        <v>40505.078186956016</v>
      </c>
      <c r="B514" s="5" t="s">
        <v>11</v>
      </c>
      <c r="C514" s="7">
        <v>40160</v>
      </c>
      <c r="D514" s="5" t="s">
        <v>5320</v>
      </c>
      <c r="E514" s="5">
        <v>1</v>
      </c>
      <c r="F514" s="8">
        <v>9780446564700</v>
      </c>
      <c r="G514" s="5" t="s">
        <v>1428</v>
      </c>
      <c r="H514" s="5" t="s">
        <v>1427</v>
      </c>
      <c r="I514" s="6">
        <v>11.99</v>
      </c>
      <c r="J514" s="12">
        <v>0.7</v>
      </c>
      <c r="K514" s="6">
        <v>8.39</v>
      </c>
      <c r="L514" s="6" t="s">
        <v>1464</v>
      </c>
      <c r="M514" s="17">
        <v>0.71940000000000004</v>
      </c>
      <c r="N514" t="s">
        <v>5710</v>
      </c>
      <c r="O514" s="10" t="s">
        <v>5701</v>
      </c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3"/>
      <c r="AY514" s="13"/>
      <c r="AZ514" s="13"/>
      <c r="BA514" s="13"/>
      <c r="BB514" s="13"/>
      <c r="BC514" s="13"/>
      <c r="BD514" s="13"/>
      <c r="BE514" s="13"/>
      <c r="BF514" s="4"/>
      <c r="BG514" s="4"/>
    </row>
    <row r="515" spans="1:59" s="10" customFormat="1">
      <c r="A515" s="9">
        <v>40506</v>
      </c>
      <c r="B515" s="10" t="s">
        <v>11</v>
      </c>
      <c r="C515" s="10">
        <v>40206</v>
      </c>
      <c r="D515" s="5" t="s">
        <v>5320</v>
      </c>
      <c r="E515" s="10">
        <v>1</v>
      </c>
      <c r="F515" s="11">
        <v>9780446584258</v>
      </c>
      <c r="G515" s="10" t="s">
        <v>30</v>
      </c>
      <c r="H515" s="10" t="s">
        <v>706</v>
      </c>
      <c r="I515" s="16">
        <v>12.99</v>
      </c>
      <c r="J515" s="23">
        <v>0.7</v>
      </c>
      <c r="K515" s="16">
        <v>9.093</v>
      </c>
      <c r="L515" s="10" t="s">
        <v>1464</v>
      </c>
      <c r="M515" s="17">
        <v>0.77939999999999998</v>
      </c>
      <c r="N515" t="s">
        <v>5498</v>
      </c>
      <c r="O515" s="10" t="s">
        <v>5392</v>
      </c>
    </row>
    <row r="516" spans="1:59" s="10" customFormat="1">
      <c r="A516" s="9">
        <v>40507</v>
      </c>
      <c r="B516" s="10" t="s">
        <v>11</v>
      </c>
      <c r="C516" s="10">
        <v>41015</v>
      </c>
      <c r="D516" s="5" t="s">
        <v>5320</v>
      </c>
      <c r="E516" s="10">
        <v>1</v>
      </c>
      <c r="F516" s="11">
        <v>9780316041140</v>
      </c>
      <c r="G516" s="10" t="s">
        <v>107</v>
      </c>
      <c r="H516" s="10" t="s">
        <v>106</v>
      </c>
      <c r="I516" s="16">
        <v>1.99</v>
      </c>
      <c r="J516" s="23">
        <v>0.7</v>
      </c>
      <c r="K516" s="16">
        <v>1.393</v>
      </c>
      <c r="L516" s="10" t="s">
        <v>1464</v>
      </c>
      <c r="M516" s="17">
        <v>0.11939999999999999</v>
      </c>
      <c r="N516" t="s">
        <v>5706</v>
      </c>
      <c r="O516" s="10" t="s">
        <v>5695</v>
      </c>
    </row>
    <row r="517" spans="1:59" s="10" customFormat="1">
      <c r="A517" s="9">
        <v>40507</v>
      </c>
      <c r="B517" s="10" t="s">
        <v>11</v>
      </c>
      <c r="C517" s="10">
        <v>40067</v>
      </c>
      <c r="D517" s="5" t="s">
        <v>5320</v>
      </c>
      <c r="E517" s="10">
        <v>1</v>
      </c>
      <c r="F517" s="11">
        <v>9780316122252</v>
      </c>
      <c r="G517" s="10" t="s">
        <v>50</v>
      </c>
      <c r="H517" s="10" t="s">
        <v>937</v>
      </c>
      <c r="I517" s="16">
        <v>14.99</v>
      </c>
      <c r="J517" s="23">
        <v>0.7</v>
      </c>
      <c r="K517" s="16">
        <v>10.493</v>
      </c>
      <c r="L517" s="10" t="s">
        <v>1464</v>
      </c>
      <c r="M517" s="17">
        <v>0.89939999999999998</v>
      </c>
      <c r="N517" t="s">
        <v>5711</v>
      </c>
      <c r="O517" s="10" t="s">
        <v>5407</v>
      </c>
    </row>
    <row r="518" spans="1:59" s="10" customFormat="1">
      <c r="A518" s="15">
        <v>40507.05678796296</v>
      </c>
      <c r="B518" s="5" t="s">
        <v>11</v>
      </c>
      <c r="C518" s="7">
        <v>40517</v>
      </c>
      <c r="D518" s="5" t="s">
        <v>5320</v>
      </c>
      <c r="E518" s="5">
        <v>1</v>
      </c>
      <c r="F518" s="8">
        <v>9780446571708</v>
      </c>
      <c r="G518" s="5" t="s">
        <v>1439</v>
      </c>
      <c r="H518" s="5" t="s">
        <v>1438</v>
      </c>
      <c r="I518" s="6">
        <v>8.99</v>
      </c>
      <c r="J518" s="12">
        <v>0.7</v>
      </c>
      <c r="K518" s="6">
        <v>6.29</v>
      </c>
      <c r="L518" s="6" t="s">
        <v>1464</v>
      </c>
      <c r="M518" s="17">
        <v>0.53939999999999999</v>
      </c>
      <c r="N518" t="s">
        <v>5712</v>
      </c>
      <c r="O518" s="10" t="s">
        <v>5713</v>
      </c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3"/>
      <c r="AY518" s="13"/>
      <c r="AZ518" s="13"/>
      <c r="BA518" s="13"/>
      <c r="BB518" s="13"/>
      <c r="BC518" s="13"/>
      <c r="BD518" s="13"/>
      <c r="BE518" s="13"/>
      <c r="BF518" s="4"/>
      <c r="BG518" s="4"/>
    </row>
    <row r="519" spans="1:59" s="10" customFormat="1">
      <c r="A519" s="9">
        <v>40508</v>
      </c>
      <c r="B519" s="10" t="s">
        <v>11</v>
      </c>
      <c r="C519" s="10">
        <v>42320</v>
      </c>
      <c r="D519" s="5" t="s">
        <v>5320</v>
      </c>
      <c r="E519" s="10">
        <v>1</v>
      </c>
      <c r="F519" s="11">
        <v>9780446574242</v>
      </c>
      <c r="G519" s="10" t="s">
        <v>48</v>
      </c>
      <c r="H519" s="10" t="s">
        <v>47</v>
      </c>
      <c r="I519" s="16">
        <v>12.99</v>
      </c>
      <c r="J519" s="23">
        <v>0.7</v>
      </c>
      <c r="K519" s="16">
        <v>9.093</v>
      </c>
      <c r="L519" s="10" t="s">
        <v>1464</v>
      </c>
      <c r="M519" s="17">
        <v>0.77939999999999998</v>
      </c>
      <c r="N519" t="s">
        <v>5714</v>
      </c>
      <c r="O519" s="10" t="s">
        <v>5715</v>
      </c>
    </row>
    <row r="520" spans="1:59" s="10" customFormat="1">
      <c r="A520" s="9">
        <v>40509</v>
      </c>
      <c r="B520" s="10" t="s">
        <v>11</v>
      </c>
      <c r="C520" s="10">
        <v>41001</v>
      </c>
      <c r="D520" s="5" t="s">
        <v>5320</v>
      </c>
      <c r="E520" s="10">
        <v>1</v>
      </c>
      <c r="F520" s="11">
        <v>9780446574242</v>
      </c>
      <c r="G520" s="10" t="s">
        <v>48</v>
      </c>
      <c r="H520" s="10" t="s">
        <v>47</v>
      </c>
      <c r="I520" s="16">
        <v>12.99</v>
      </c>
      <c r="J520" s="23">
        <v>0.7</v>
      </c>
      <c r="K520" s="16">
        <v>9.093</v>
      </c>
      <c r="L520" s="10" t="s">
        <v>1464</v>
      </c>
      <c r="M520" s="17">
        <v>0.77939999999999998</v>
      </c>
      <c r="N520" t="s">
        <v>5716</v>
      </c>
      <c r="O520" s="10" t="s">
        <v>5717</v>
      </c>
    </row>
    <row r="521" spans="1:59" s="10" customFormat="1">
      <c r="A521" s="9">
        <v>40509</v>
      </c>
      <c r="B521" s="10" t="s">
        <v>11</v>
      </c>
      <c r="C521" s="10">
        <v>41007</v>
      </c>
      <c r="D521" s="5" t="s">
        <v>5320</v>
      </c>
      <c r="E521" s="10">
        <v>1</v>
      </c>
      <c r="F521" s="11">
        <v>9780446571852</v>
      </c>
      <c r="G521" s="10" t="s">
        <v>283</v>
      </c>
      <c r="H521" s="10" t="s">
        <v>282</v>
      </c>
      <c r="I521" s="16">
        <v>9.99</v>
      </c>
      <c r="J521" s="23">
        <v>0.7</v>
      </c>
      <c r="K521" s="16">
        <v>6.9929999999999994</v>
      </c>
      <c r="L521" s="10" t="s">
        <v>1464</v>
      </c>
      <c r="M521" s="17">
        <v>0.59940000000000004</v>
      </c>
      <c r="N521" t="s">
        <v>5718</v>
      </c>
      <c r="O521" s="10" t="s">
        <v>5717</v>
      </c>
    </row>
    <row r="522" spans="1:59" s="10" customFormat="1">
      <c r="A522" s="9">
        <v>40482</v>
      </c>
      <c r="B522" s="10" t="s">
        <v>11</v>
      </c>
      <c r="C522" s="10">
        <v>71291</v>
      </c>
      <c r="D522" s="5" t="s">
        <v>5296</v>
      </c>
      <c r="E522" s="10">
        <v>1</v>
      </c>
      <c r="F522" s="11">
        <v>9780316088145</v>
      </c>
      <c r="G522" s="10" t="s">
        <v>5361</v>
      </c>
      <c r="H522" s="10" t="s">
        <v>19</v>
      </c>
      <c r="I522" s="16">
        <v>12.99</v>
      </c>
      <c r="J522" s="23">
        <v>0.7</v>
      </c>
      <c r="K522" s="16">
        <v>9.093</v>
      </c>
      <c r="L522" s="10" t="s">
        <v>1464</v>
      </c>
      <c r="M522" s="17">
        <v>0.51960000000000006</v>
      </c>
      <c r="N522" t="s">
        <v>5719</v>
      </c>
      <c r="O522" s="10" t="s">
        <v>5720</v>
      </c>
    </row>
    <row r="523" spans="1:59" s="10" customFormat="1">
      <c r="A523" s="9">
        <v>40482</v>
      </c>
      <c r="B523" s="10" t="s">
        <v>11</v>
      </c>
      <c r="C523" s="10">
        <v>71068</v>
      </c>
      <c r="D523" s="5" t="s">
        <v>5296</v>
      </c>
      <c r="E523" s="10">
        <v>1</v>
      </c>
      <c r="F523" s="11">
        <v>9780446549981</v>
      </c>
      <c r="G523" s="10" t="s">
        <v>1790</v>
      </c>
      <c r="H523" s="10" t="s">
        <v>1791</v>
      </c>
      <c r="I523" s="16">
        <v>9.99</v>
      </c>
      <c r="J523" s="23">
        <v>0.7</v>
      </c>
      <c r="K523" s="16">
        <v>6.9929999999999994</v>
      </c>
      <c r="L523" s="10" t="s">
        <v>1464</v>
      </c>
      <c r="M523" s="17">
        <v>0.39960000000000001</v>
      </c>
      <c r="N523" t="s">
        <v>5721</v>
      </c>
      <c r="O523" s="10" t="s">
        <v>5722</v>
      </c>
    </row>
    <row r="524" spans="1:59" s="10" customFormat="1">
      <c r="A524" s="15">
        <v>40482.251942280091</v>
      </c>
      <c r="B524" s="5" t="s">
        <v>11</v>
      </c>
      <c r="C524" s="7">
        <v>70118</v>
      </c>
      <c r="D524" s="5" t="s">
        <v>5296</v>
      </c>
      <c r="E524" s="5">
        <v>1</v>
      </c>
      <c r="F524" s="8">
        <v>9780316128568</v>
      </c>
      <c r="G524" s="5" t="s">
        <v>26</v>
      </c>
      <c r="H524" s="5" t="s">
        <v>25</v>
      </c>
      <c r="I524" s="6">
        <v>14.99</v>
      </c>
      <c r="J524" s="12">
        <v>0.7</v>
      </c>
      <c r="K524" s="6">
        <v>10.49</v>
      </c>
      <c r="L524" s="6" t="s">
        <v>1464</v>
      </c>
      <c r="M524" s="17">
        <v>0.59960000000000002</v>
      </c>
      <c r="N524" t="s">
        <v>5723</v>
      </c>
      <c r="O524" s="10" t="s">
        <v>5724</v>
      </c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3"/>
      <c r="AY524" s="13"/>
      <c r="AZ524" s="13"/>
      <c r="BA524" s="13"/>
      <c r="BB524" s="13"/>
      <c r="BC524" s="13"/>
      <c r="BD524" s="13"/>
      <c r="BE524" s="13"/>
      <c r="BF524" s="4"/>
      <c r="BG524" s="4"/>
    </row>
    <row r="525" spans="1:59" s="10" customFormat="1">
      <c r="A525" s="9">
        <v>40483</v>
      </c>
      <c r="B525" s="10" t="s">
        <v>11</v>
      </c>
      <c r="C525" s="10">
        <v>70816</v>
      </c>
      <c r="D525" s="5" t="s">
        <v>5296</v>
      </c>
      <c r="E525" s="10">
        <v>1</v>
      </c>
      <c r="F525" s="11">
        <v>9780446544146</v>
      </c>
      <c r="G525" s="10" t="s">
        <v>169</v>
      </c>
      <c r="H525" s="10" t="s">
        <v>753</v>
      </c>
      <c r="I525" s="16">
        <v>6.99</v>
      </c>
      <c r="J525" s="23">
        <v>0.7</v>
      </c>
      <c r="K525" s="16">
        <v>4.8929999999999998</v>
      </c>
      <c r="L525" s="10" t="s">
        <v>1464</v>
      </c>
      <c r="M525" s="17">
        <v>0.27960000000000002</v>
      </c>
      <c r="N525" t="s">
        <v>5725</v>
      </c>
      <c r="O525" s="10" t="s">
        <v>5726</v>
      </c>
    </row>
    <row r="526" spans="1:59" s="10" customFormat="1">
      <c r="A526" s="9">
        <v>40485</v>
      </c>
      <c r="B526" s="10" t="s">
        <v>11</v>
      </c>
      <c r="C526" s="10">
        <v>71105</v>
      </c>
      <c r="D526" s="5" t="s">
        <v>5296</v>
      </c>
      <c r="E526" s="10">
        <v>1</v>
      </c>
      <c r="F526" s="11">
        <v>9780316029247</v>
      </c>
      <c r="G526" s="10" t="s">
        <v>50</v>
      </c>
      <c r="H526" s="10" t="s">
        <v>49</v>
      </c>
      <c r="I526" s="16">
        <v>7.99</v>
      </c>
      <c r="J526" s="23">
        <v>0.7</v>
      </c>
      <c r="K526" s="16">
        <v>5.593</v>
      </c>
      <c r="L526" s="10" t="s">
        <v>1464</v>
      </c>
      <c r="M526" s="17">
        <v>0.3196</v>
      </c>
      <c r="N526" t="s">
        <v>5727</v>
      </c>
      <c r="O526" s="10" t="s">
        <v>5728</v>
      </c>
    </row>
    <row r="527" spans="1:59" s="10" customFormat="1">
      <c r="A527" s="15">
        <v>40489.915210335646</v>
      </c>
      <c r="B527" s="5" t="s">
        <v>11</v>
      </c>
      <c r="C527" s="7">
        <v>71360</v>
      </c>
      <c r="D527" s="5" t="s">
        <v>5296</v>
      </c>
      <c r="E527" s="5">
        <v>1</v>
      </c>
      <c r="F527" s="8">
        <v>9780446562232</v>
      </c>
      <c r="G527" s="5" t="s">
        <v>1298</v>
      </c>
      <c r="H527" s="5" t="s">
        <v>1297</v>
      </c>
      <c r="I527" s="6">
        <v>6.99</v>
      </c>
      <c r="J527" s="12">
        <v>0.7</v>
      </c>
      <c r="K527" s="6">
        <v>4.8899999999999997</v>
      </c>
      <c r="L527" s="6" t="s">
        <v>1464</v>
      </c>
      <c r="M527" s="17">
        <v>0.27960000000000002</v>
      </c>
      <c r="N527" t="s">
        <v>5391</v>
      </c>
      <c r="O527" s="10" t="s">
        <v>5729</v>
      </c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3"/>
      <c r="AX527" s="13"/>
      <c r="AY527" s="13"/>
      <c r="AZ527" s="13"/>
      <c r="BA527" s="13"/>
      <c r="BB527" s="13"/>
      <c r="BC527" s="13"/>
      <c r="BD527" s="13"/>
      <c r="BE527" s="13"/>
      <c r="BF527" s="4"/>
      <c r="BG527" s="4"/>
    </row>
    <row r="528" spans="1:59" s="10" customFormat="1">
      <c r="A528" s="9">
        <v>40490</v>
      </c>
      <c r="B528" s="10" t="s">
        <v>11</v>
      </c>
      <c r="C528" s="10">
        <v>70714</v>
      </c>
      <c r="D528" s="5" t="s">
        <v>5296</v>
      </c>
      <c r="E528" s="10">
        <v>1</v>
      </c>
      <c r="F528" s="11">
        <v>9780759507913</v>
      </c>
      <c r="G528" s="10" t="s">
        <v>48</v>
      </c>
      <c r="H528" s="10" t="s">
        <v>190</v>
      </c>
      <c r="I528" s="16">
        <v>9.99</v>
      </c>
      <c r="J528" s="23">
        <v>0.7</v>
      </c>
      <c r="K528" s="16">
        <v>6.9929999999999994</v>
      </c>
      <c r="L528" s="10" t="s">
        <v>1464</v>
      </c>
      <c r="M528" s="17">
        <v>0.39960000000000001</v>
      </c>
      <c r="N528" t="s">
        <v>5730</v>
      </c>
      <c r="O528" s="10" t="s">
        <v>5726</v>
      </c>
    </row>
    <row r="529" spans="1:59" s="10" customFormat="1">
      <c r="A529" s="9">
        <v>40490</v>
      </c>
      <c r="B529" s="10" t="s">
        <v>11</v>
      </c>
      <c r="C529" s="10">
        <v>70002</v>
      </c>
      <c r="D529" s="5" t="s">
        <v>5296</v>
      </c>
      <c r="E529" s="10">
        <v>1</v>
      </c>
      <c r="F529" s="11">
        <v>9780316127714</v>
      </c>
      <c r="G529" s="10" t="s">
        <v>143</v>
      </c>
      <c r="H529" s="10" t="s">
        <v>142</v>
      </c>
      <c r="I529" s="16">
        <v>12.99</v>
      </c>
      <c r="J529" s="23">
        <v>0.7</v>
      </c>
      <c r="K529" s="16">
        <v>9.093</v>
      </c>
      <c r="L529" s="10" t="s">
        <v>1464</v>
      </c>
      <c r="M529" s="17">
        <v>0.51960000000000006</v>
      </c>
      <c r="N529" t="s">
        <v>5731</v>
      </c>
      <c r="O529" s="10" t="s">
        <v>5732</v>
      </c>
    </row>
    <row r="530" spans="1:59" s="10" customFormat="1">
      <c r="A530" s="9">
        <v>40491</v>
      </c>
      <c r="B530" s="10" t="s">
        <v>11</v>
      </c>
      <c r="C530" s="10">
        <v>70115</v>
      </c>
      <c r="D530" s="5" t="s">
        <v>5296</v>
      </c>
      <c r="E530" s="10">
        <v>1</v>
      </c>
      <c r="F530" s="11">
        <v>9780316088145</v>
      </c>
      <c r="G530" s="10" t="s">
        <v>5361</v>
      </c>
      <c r="H530" s="10" t="s">
        <v>19</v>
      </c>
      <c r="I530" s="16">
        <v>12.99</v>
      </c>
      <c r="J530" s="23">
        <v>0.7</v>
      </c>
      <c r="K530" s="16">
        <v>9.093</v>
      </c>
      <c r="L530" s="10" t="s">
        <v>1464</v>
      </c>
      <c r="M530" s="17">
        <v>0.51960000000000006</v>
      </c>
      <c r="N530" t="s">
        <v>5733</v>
      </c>
      <c r="O530" s="10" t="s">
        <v>5724</v>
      </c>
    </row>
    <row r="531" spans="1:59" s="10" customFormat="1">
      <c r="A531" s="9">
        <v>40491</v>
      </c>
      <c r="B531" s="10" t="s">
        <v>11</v>
      </c>
      <c r="C531" s="10">
        <v>71078</v>
      </c>
      <c r="D531" s="5" t="s">
        <v>5296</v>
      </c>
      <c r="E531" s="10">
        <v>1</v>
      </c>
      <c r="F531" s="11">
        <v>9780316088794</v>
      </c>
      <c r="G531" s="10" t="s">
        <v>341</v>
      </c>
      <c r="H531" s="10" t="s">
        <v>340</v>
      </c>
      <c r="I531" s="16">
        <v>9.99</v>
      </c>
      <c r="J531" s="23">
        <v>0.7</v>
      </c>
      <c r="K531" s="16">
        <v>6.9929999999999994</v>
      </c>
      <c r="L531" s="10" t="s">
        <v>1464</v>
      </c>
      <c r="M531" s="17">
        <v>0.39960000000000001</v>
      </c>
      <c r="N531" t="s">
        <v>5734</v>
      </c>
      <c r="O531" s="10" t="s">
        <v>5728</v>
      </c>
    </row>
    <row r="532" spans="1:59" s="10" customFormat="1">
      <c r="A532" s="9">
        <v>40492</v>
      </c>
      <c r="B532" s="10" t="s">
        <v>11</v>
      </c>
      <c r="C532" s="10">
        <v>70071</v>
      </c>
      <c r="D532" s="5" t="s">
        <v>5296</v>
      </c>
      <c r="E532" s="10">
        <v>1</v>
      </c>
      <c r="F532" s="11">
        <v>9780446574242</v>
      </c>
      <c r="G532" s="10" t="s">
        <v>48</v>
      </c>
      <c r="H532" s="10" t="s">
        <v>47</v>
      </c>
      <c r="I532" s="16">
        <v>12.99</v>
      </c>
      <c r="J532" s="23">
        <v>0.7</v>
      </c>
      <c r="K532" s="16">
        <v>9.093</v>
      </c>
      <c r="L532" s="10" t="s">
        <v>1464</v>
      </c>
      <c r="M532" s="17">
        <v>0.51960000000000006</v>
      </c>
      <c r="N532" t="s">
        <v>5735</v>
      </c>
      <c r="O532" s="10" t="s">
        <v>5736</v>
      </c>
    </row>
    <row r="533" spans="1:59" s="10" customFormat="1">
      <c r="A533" s="9">
        <v>40492</v>
      </c>
      <c r="B533" s="10" t="s">
        <v>11</v>
      </c>
      <c r="C533" s="10">
        <v>70734</v>
      </c>
      <c r="D533" s="5" t="s">
        <v>5296</v>
      </c>
      <c r="E533" s="10">
        <v>1</v>
      </c>
      <c r="F533" s="11">
        <v>9780316041829</v>
      </c>
      <c r="G533" s="10" t="s">
        <v>1215</v>
      </c>
      <c r="H533" s="10" t="s">
        <v>1372</v>
      </c>
      <c r="I533" s="16">
        <v>7.99</v>
      </c>
      <c r="J533" s="23">
        <v>0.7</v>
      </c>
      <c r="K533" s="16">
        <v>5.593</v>
      </c>
      <c r="L533" s="10" t="s">
        <v>1464</v>
      </c>
      <c r="M533" s="17">
        <v>0.3196</v>
      </c>
      <c r="N533" t="s">
        <v>5737</v>
      </c>
      <c r="O533" s="10" t="s">
        <v>5738</v>
      </c>
    </row>
    <row r="534" spans="1:59" s="10" customFormat="1">
      <c r="A534" s="9">
        <v>40492</v>
      </c>
      <c r="B534" s="10" t="s">
        <v>11</v>
      </c>
      <c r="C534" s="10">
        <v>70503</v>
      </c>
      <c r="D534" s="5" t="s">
        <v>5296</v>
      </c>
      <c r="E534" s="10">
        <v>1</v>
      </c>
      <c r="F534" s="11">
        <v>9780446543446</v>
      </c>
      <c r="G534" s="10" t="s">
        <v>210</v>
      </c>
      <c r="H534" s="10" t="s">
        <v>467</v>
      </c>
      <c r="I534" s="16">
        <v>6.99</v>
      </c>
      <c r="J534" s="23">
        <v>0.7</v>
      </c>
      <c r="K534" s="16">
        <v>4.8929999999999998</v>
      </c>
      <c r="L534" s="10" t="s">
        <v>1464</v>
      </c>
      <c r="M534" s="17">
        <v>0.27960000000000002</v>
      </c>
      <c r="N534" t="s">
        <v>5462</v>
      </c>
      <c r="O534" s="10" t="s">
        <v>5739</v>
      </c>
    </row>
    <row r="535" spans="1:59" s="10" customFormat="1">
      <c r="A535" s="15">
        <v>40492.626074108797</v>
      </c>
      <c r="B535" s="5" t="s">
        <v>11</v>
      </c>
      <c r="C535" s="7">
        <v>70471</v>
      </c>
      <c r="D535" s="5" t="s">
        <v>5296</v>
      </c>
      <c r="E535" s="5">
        <v>1</v>
      </c>
      <c r="F535" s="8">
        <v>9780446537162</v>
      </c>
      <c r="G535" s="5" t="s">
        <v>64</v>
      </c>
      <c r="H535" s="5" t="s">
        <v>1326</v>
      </c>
      <c r="I535" s="6">
        <v>8.99</v>
      </c>
      <c r="J535" s="12">
        <v>0.7</v>
      </c>
      <c r="K535" s="6">
        <v>6.29</v>
      </c>
      <c r="L535" s="6" t="s">
        <v>1464</v>
      </c>
      <c r="M535" s="17">
        <v>0.35960000000000003</v>
      </c>
      <c r="N535" t="s">
        <v>5740</v>
      </c>
      <c r="O535" s="10" t="s">
        <v>5741</v>
      </c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  <c r="AW535" s="13"/>
      <c r="AX535" s="13"/>
      <c r="AY535" s="13"/>
      <c r="AZ535" s="13"/>
      <c r="BA535" s="13"/>
      <c r="BB535" s="13"/>
      <c r="BC535" s="13"/>
      <c r="BD535" s="13"/>
      <c r="BE535" s="13"/>
      <c r="BF535" s="4"/>
      <c r="BG535" s="4"/>
    </row>
    <row r="536" spans="1:59" s="10" customFormat="1">
      <c r="A536" s="9">
        <v>40493</v>
      </c>
      <c r="B536" s="10" t="s">
        <v>11</v>
      </c>
      <c r="C536" s="10">
        <v>70706</v>
      </c>
      <c r="D536" s="5" t="s">
        <v>5296</v>
      </c>
      <c r="E536" s="10">
        <v>1</v>
      </c>
      <c r="F536" s="11">
        <v>9780446568210</v>
      </c>
      <c r="G536" s="10" t="s">
        <v>115</v>
      </c>
      <c r="H536" s="10" t="s">
        <v>114</v>
      </c>
      <c r="I536" s="16">
        <v>14.99</v>
      </c>
      <c r="J536" s="23">
        <v>0.7</v>
      </c>
      <c r="K536" s="16">
        <v>10.493</v>
      </c>
      <c r="L536" s="10" t="s">
        <v>1464</v>
      </c>
      <c r="M536" s="17">
        <v>0.59960000000000002</v>
      </c>
      <c r="N536" t="s">
        <v>5742</v>
      </c>
      <c r="O536" s="10" t="s">
        <v>5743</v>
      </c>
    </row>
    <row r="537" spans="1:59" s="10" customFormat="1">
      <c r="A537" s="15">
        <v>40493.625222025461</v>
      </c>
      <c r="B537" s="5" t="s">
        <v>11</v>
      </c>
      <c r="C537" s="7">
        <v>71040</v>
      </c>
      <c r="D537" s="5" t="s">
        <v>5296</v>
      </c>
      <c r="E537" s="5">
        <v>1</v>
      </c>
      <c r="F537" s="8">
        <v>9780446552097</v>
      </c>
      <c r="G537" s="5" t="s">
        <v>1328</v>
      </c>
      <c r="H537" s="5" t="s">
        <v>1327</v>
      </c>
      <c r="I537" s="6">
        <v>9.99</v>
      </c>
      <c r="J537" s="12">
        <v>0.7</v>
      </c>
      <c r="K537" s="6">
        <v>6.99</v>
      </c>
      <c r="L537" s="6" t="s">
        <v>1464</v>
      </c>
      <c r="M537" s="17">
        <v>0.39960000000000001</v>
      </c>
      <c r="N537" t="s">
        <v>5744</v>
      </c>
      <c r="O537" s="10" t="s">
        <v>5745</v>
      </c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  <c r="AQ537" s="13"/>
      <c r="AR537" s="13"/>
      <c r="AS537" s="13"/>
      <c r="AT537" s="13"/>
      <c r="AU537" s="13"/>
      <c r="AV537" s="13"/>
      <c r="AW537" s="13"/>
      <c r="AX537" s="13"/>
      <c r="AY537" s="13"/>
      <c r="AZ537" s="13"/>
      <c r="BA537" s="13"/>
      <c r="BB537" s="13"/>
      <c r="BC537" s="13"/>
      <c r="BD537" s="13"/>
      <c r="BE537" s="13"/>
      <c r="BF537" s="4"/>
      <c r="BG537" s="4"/>
    </row>
    <row r="538" spans="1:59" s="10" customFormat="1">
      <c r="A538" s="9">
        <v>40494</v>
      </c>
      <c r="B538" s="10" t="s">
        <v>11</v>
      </c>
      <c r="C538" s="10">
        <v>70003</v>
      </c>
      <c r="D538" s="5" t="s">
        <v>5296</v>
      </c>
      <c r="E538" s="10">
        <v>1</v>
      </c>
      <c r="F538" s="11">
        <v>9780316102032</v>
      </c>
      <c r="G538" s="10" t="s">
        <v>154</v>
      </c>
      <c r="H538" s="10" t="s">
        <v>153</v>
      </c>
      <c r="I538" s="16">
        <v>14.99</v>
      </c>
      <c r="J538" s="23">
        <v>0.7</v>
      </c>
      <c r="K538" s="16">
        <v>10.493</v>
      </c>
      <c r="L538" s="10" t="s">
        <v>1464</v>
      </c>
      <c r="M538" s="17">
        <v>0.59960000000000002</v>
      </c>
      <c r="N538" t="s">
        <v>5731</v>
      </c>
      <c r="O538" s="10" t="s">
        <v>5732</v>
      </c>
    </row>
    <row r="539" spans="1:59" s="10" customFormat="1">
      <c r="A539" s="9">
        <v>40495</v>
      </c>
      <c r="B539" s="10" t="s">
        <v>11</v>
      </c>
      <c r="C539" s="10">
        <v>70047</v>
      </c>
      <c r="D539" s="5" t="s">
        <v>5296</v>
      </c>
      <c r="E539" s="10">
        <v>1</v>
      </c>
      <c r="F539" s="11">
        <v>9780446561518</v>
      </c>
      <c r="G539" s="10" t="s">
        <v>1573</v>
      </c>
      <c r="H539" s="10" t="s">
        <v>1574</v>
      </c>
      <c r="I539" s="16">
        <v>9.99</v>
      </c>
      <c r="J539" s="23">
        <v>0.7</v>
      </c>
      <c r="K539" s="16">
        <v>6.9929999999999994</v>
      </c>
      <c r="L539" s="10" t="s">
        <v>1464</v>
      </c>
      <c r="M539" s="17">
        <v>0.39960000000000001</v>
      </c>
      <c r="N539" t="s">
        <v>5746</v>
      </c>
      <c r="O539" s="10" t="s">
        <v>5747</v>
      </c>
    </row>
    <row r="540" spans="1:59" s="10" customFormat="1">
      <c r="A540" s="15">
        <v>40495.661448182866</v>
      </c>
      <c r="B540" s="5" t="s">
        <v>11</v>
      </c>
      <c r="C540" s="7">
        <v>71040</v>
      </c>
      <c r="D540" s="5" t="s">
        <v>5296</v>
      </c>
      <c r="E540" s="5">
        <v>1</v>
      </c>
      <c r="F540" s="8">
        <v>9780446584258</v>
      </c>
      <c r="G540" s="5" t="s">
        <v>30</v>
      </c>
      <c r="H540" s="5" t="s">
        <v>706</v>
      </c>
      <c r="I540" s="6">
        <v>14.99</v>
      </c>
      <c r="J540" s="12">
        <v>0.7</v>
      </c>
      <c r="K540" s="6">
        <v>10.49</v>
      </c>
      <c r="L540" s="6" t="s">
        <v>1464</v>
      </c>
      <c r="M540" s="17">
        <v>0.59960000000000002</v>
      </c>
      <c r="N540" t="s">
        <v>5744</v>
      </c>
      <c r="O540" s="10" t="s">
        <v>5745</v>
      </c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  <c r="AQ540" s="13"/>
      <c r="AR540" s="13"/>
      <c r="AS540" s="13"/>
      <c r="AT540" s="13"/>
      <c r="AU540" s="13"/>
      <c r="AV540" s="13"/>
      <c r="AW540" s="13"/>
      <c r="AX540" s="13"/>
      <c r="AY540" s="13"/>
      <c r="AZ540" s="13"/>
      <c r="BA540" s="13"/>
      <c r="BB540" s="13"/>
      <c r="BC540" s="13"/>
      <c r="BD540" s="13"/>
      <c r="BE540" s="13"/>
      <c r="BF540" s="4"/>
      <c r="BG540" s="4"/>
    </row>
    <row r="541" spans="1:59" s="10" customFormat="1">
      <c r="A541" s="15">
        <v>40495.896639930557</v>
      </c>
      <c r="B541" s="5" t="s">
        <v>11</v>
      </c>
      <c r="C541" s="7">
        <v>71148</v>
      </c>
      <c r="D541" s="5" t="s">
        <v>5296</v>
      </c>
      <c r="E541" s="5">
        <v>1</v>
      </c>
      <c r="F541" s="8">
        <v>9780446573221</v>
      </c>
      <c r="G541" s="5" t="s">
        <v>293</v>
      </c>
      <c r="H541" s="5" t="s">
        <v>1345</v>
      </c>
      <c r="I541" s="6">
        <v>7.99</v>
      </c>
      <c r="J541" s="12">
        <v>0.7</v>
      </c>
      <c r="K541" s="6">
        <v>5.59</v>
      </c>
      <c r="L541" s="6" t="s">
        <v>1464</v>
      </c>
      <c r="M541" s="17">
        <v>0.3196</v>
      </c>
      <c r="N541" t="s">
        <v>5748</v>
      </c>
      <c r="O541" s="10" t="s">
        <v>5728</v>
      </c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  <c r="AQ541" s="13"/>
      <c r="AR541" s="13"/>
      <c r="AS541" s="13"/>
      <c r="AT541" s="13"/>
      <c r="AU541" s="13"/>
      <c r="AV541" s="13"/>
      <c r="AW541" s="13"/>
      <c r="AX541" s="13"/>
      <c r="AY541" s="13"/>
      <c r="AZ541" s="13"/>
      <c r="BA541" s="13"/>
      <c r="BB541" s="13"/>
      <c r="BC541" s="13"/>
      <c r="BD541" s="13"/>
      <c r="BE541" s="13"/>
      <c r="BF541" s="4"/>
      <c r="BG541" s="4"/>
    </row>
    <row r="542" spans="1:59" s="10" customFormat="1">
      <c r="A542" s="15">
        <v>40496.030866701389</v>
      </c>
      <c r="B542" s="5" t="s">
        <v>11</v>
      </c>
      <c r="C542" s="7">
        <v>70508</v>
      </c>
      <c r="D542" s="5" t="s">
        <v>5296</v>
      </c>
      <c r="E542" s="5">
        <v>1</v>
      </c>
      <c r="F542" s="8">
        <v>9780316128568</v>
      </c>
      <c r="G542" s="5" t="s">
        <v>26</v>
      </c>
      <c r="H542" s="5" t="s">
        <v>25</v>
      </c>
      <c r="I542" s="6">
        <v>12.99</v>
      </c>
      <c r="J542" s="12">
        <v>0.7</v>
      </c>
      <c r="K542" s="6">
        <v>9.09</v>
      </c>
      <c r="L542" s="6" t="s">
        <v>1464</v>
      </c>
      <c r="M542" s="17">
        <v>0.51960000000000006</v>
      </c>
      <c r="N542" t="s">
        <v>5462</v>
      </c>
      <c r="O542" s="10" t="s">
        <v>5739</v>
      </c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  <c r="AQ542" s="13"/>
      <c r="AR542" s="13"/>
      <c r="AS542" s="13"/>
      <c r="AT542" s="13"/>
      <c r="AU542" s="13"/>
      <c r="AV542" s="13"/>
      <c r="AW542" s="13"/>
      <c r="AX542" s="13"/>
      <c r="AY542" s="13"/>
      <c r="AZ542" s="13"/>
      <c r="BA542" s="13"/>
      <c r="BB542" s="13"/>
      <c r="BC542" s="13"/>
      <c r="BD542" s="13"/>
      <c r="BE542" s="13"/>
      <c r="BF542" s="4"/>
      <c r="BG542" s="4"/>
    </row>
    <row r="543" spans="1:59" s="10" customFormat="1">
      <c r="A543" s="15">
        <v>40498.521397800927</v>
      </c>
      <c r="B543" s="5" t="s">
        <v>11</v>
      </c>
      <c r="C543" s="7">
        <v>70126</v>
      </c>
      <c r="D543" s="5" t="s">
        <v>5296</v>
      </c>
      <c r="E543" s="5">
        <v>1</v>
      </c>
      <c r="F543" s="8">
        <v>9780446584548</v>
      </c>
      <c r="G543" s="5" t="s">
        <v>408</v>
      </c>
      <c r="H543" s="5" t="s">
        <v>1363</v>
      </c>
      <c r="I543" s="6">
        <v>9.99</v>
      </c>
      <c r="J543" s="12">
        <v>0.7</v>
      </c>
      <c r="K543" s="6">
        <v>6.99</v>
      </c>
      <c r="L543" s="6" t="s">
        <v>1464</v>
      </c>
      <c r="M543" s="17">
        <v>0.39960000000000001</v>
      </c>
      <c r="N543" t="s">
        <v>5749</v>
      </c>
      <c r="O543" s="10" t="s">
        <v>5724</v>
      </c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  <c r="AQ543" s="13"/>
      <c r="AR543" s="13"/>
      <c r="AS543" s="13"/>
      <c r="AT543" s="13"/>
      <c r="AU543" s="13"/>
      <c r="AV543" s="13"/>
      <c r="AW543" s="13"/>
      <c r="AX543" s="13"/>
      <c r="AY543" s="13"/>
      <c r="AZ543" s="13"/>
      <c r="BA543" s="13"/>
      <c r="BB543" s="13"/>
      <c r="BC543" s="13"/>
      <c r="BD543" s="13"/>
      <c r="BE543" s="13"/>
      <c r="BF543" s="4"/>
      <c r="BG543" s="4"/>
    </row>
    <row r="544" spans="1:59" s="10" customFormat="1">
      <c r="A544" s="15">
        <v>40498.959618946756</v>
      </c>
      <c r="B544" s="5" t="s">
        <v>11</v>
      </c>
      <c r="C544" s="7">
        <v>71409</v>
      </c>
      <c r="D544" s="5" t="s">
        <v>5296</v>
      </c>
      <c r="E544" s="5">
        <v>1</v>
      </c>
      <c r="F544" s="8">
        <v>9780316089500</v>
      </c>
      <c r="G544" s="5" t="s">
        <v>32</v>
      </c>
      <c r="H544" s="5" t="s">
        <v>46</v>
      </c>
      <c r="I544" s="6">
        <v>36.99</v>
      </c>
      <c r="J544" s="12">
        <v>0.7</v>
      </c>
      <c r="K544" s="6">
        <v>25.89</v>
      </c>
      <c r="L544" s="6" t="s">
        <v>1464</v>
      </c>
      <c r="M544" s="17">
        <v>1.4796</v>
      </c>
      <c r="N544" t="s">
        <v>5750</v>
      </c>
      <c r="O544" s="10" t="s">
        <v>5751</v>
      </c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  <c r="AQ544" s="13"/>
      <c r="AR544" s="13"/>
      <c r="AS544" s="13"/>
      <c r="AT544" s="13"/>
      <c r="AU544" s="13"/>
      <c r="AV544" s="13"/>
      <c r="AW544" s="13"/>
      <c r="AX544" s="13"/>
      <c r="AY544" s="13"/>
      <c r="AZ544" s="13"/>
      <c r="BA544" s="13"/>
      <c r="BB544" s="13"/>
      <c r="BC544" s="13"/>
      <c r="BD544" s="13"/>
      <c r="BE544" s="13"/>
      <c r="BF544" s="4"/>
      <c r="BG544" s="4"/>
    </row>
    <row r="545" spans="1:59" s="10" customFormat="1">
      <c r="A545" s="9">
        <v>40500</v>
      </c>
      <c r="B545" s="10" t="s">
        <v>11</v>
      </c>
      <c r="C545" s="10">
        <v>70115</v>
      </c>
      <c r="D545" s="5" t="s">
        <v>5296</v>
      </c>
      <c r="E545" s="10">
        <v>1</v>
      </c>
      <c r="F545" s="11">
        <v>9780316122252</v>
      </c>
      <c r="G545" s="10" t="s">
        <v>50</v>
      </c>
      <c r="H545" s="10" t="s">
        <v>937</v>
      </c>
      <c r="I545" s="16">
        <v>14.99</v>
      </c>
      <c r="J545" s="23">
        <v>0.7</v>
      </c>
      <c r="K545" s="16">
        <v>10.493</v>
      </c>
      <c r="L545" s="10" t="s">
        <v>1464</v>
      </c>
      <c r="M545" s="17">
        <v>0.59960000000000002</v>
      </c>
      <c r="N545" t="s">
        <v>5733</v>
      </c>
      <c r="O545" s="10" t="s">
        <v>5724</v>
      </c>
    </row>
    <row r="546" spans="1:59" s="10" customFormat="1">
      <c r="A546" s="9">
        <v>40500</v>
      </c>
      <c r="B546" s="10" t="s">
        <v>11</v>
      </c>
      <c r="C546" s="10">
        <v>71360</v>
      </c>
      <c r="D546" s="5" t="s">
        <v>5296</v>
      </c>
      <c r="E546" s="10">
        <v>1</v>
      </c>
      <c r="F546" s="11">
        <v>9780316040358</v>
      </c>
      <c r="G546" s="10" t="s">
        <v>50</v>
      </c>
      <c r="H546" s="10" t="s">
        <v>416</v>
      </c>
      <c r="I546" s="16">
        <v>9.99</v>
      </c>
      <c r="J546" s="23">
        <v>0.7</v>
      </c>
      <c r="K546" s="16">
        <v>6.9929999999999994</v>
      </c>
      <c r="L546" s="10" t="s">
        <v>1464</v>
      </c>
      <c r="M546" s="17">
        <v>0.39960000000000001</v>
      </c>
      <c r="N546" t="s">
        <v>5391</v>
      </c>
      <c r="O546" s="10" t="s">
        <v>5729</v>
      </c>
    </row>
    <row r="547" spans="1:59" s="10" customFormat="1">
      <c r="A547" s="9">
        <v>40502</v>
      </c>
      <c r="B547" s="10" t="s">
        <v>11</v>
      </c>
      <c r="C547" s="10">
        <v>70116</v>
      </c>
      <c r="D547" s="5" t="s">
        <v>5296</v>
      </c>
      <c r="E547" s="10">
        <v>1</v>
      </c>
      <c r="F547" s="11">
        <v>9780446561228</v>
      </c>
      <c r="G547" s="10" t="s">
        <v>1434</v>
      </c>
      <c r="H547" s="10" t="s">
        <v>1686</v>
      </c>
      <c r="I547" s="16">
        <v>6.99</v>
      </c>
      <c r="J547" s="23">
        <v>0.7</v>
      </c>
      <c r="K547" s="16">
        <v>4.8929999999999998</v>
      </c>
      <c r="L547" s="10" t="s">
        <v>1464</v>
      </c>
      <c r="M547" s="17">
        <v>0.27960000000000002</v>
      </c>
      <c r="N547" t="s">
        <v>5752</v>
      </c>
      <c r="O547" s="10" t="s">
        <v>5724</v>
      </c>
    </row>
    <row r="548" spans="1:59" s="10" customFormat="1">
      <c r="A548" s="9">
        <v>40502</v>
      </c>
      <c r="B548" s="10" t="s">
        <v>11</v>
      </c>
      <c r="C548" s="10">
        <v>70116</v>
      </c>
      <c r="D548" s="5" t="s">
        <v>5296</v>
      </c>
      <c r="E548" s="10">
        <v>1</v>
      </c>
      <c r="F548" s="11">
        <v>9780446565493</v>
      </c>
      <c r="G548" s="10" t="s">
        <v>1434</v>
      </c>
      <c r="H548" s="10" t="s">
        <v>1433</v>
      </c>
      <c r="I548" s="16">
        <v>9.99</v>
      </c>
      <c r="J548" s="23">
        <v>0.7</v>
      </c>
      <c r="K548" s="16">
        <v>6.9929999999999994</v>
      </c>
      <c r="L548" s="10" t="s">
        <v>1464</v>
      </c>
      <c r="M548" s="17">
        <v>0.39960000000000001</v>
      </c>
      <c r="N548" t="s">
        <v>5752</v>
      </c>
      <c r="O548" s="10" t="s">
        <v>5724</v>
      </c>
    </row>
    <row r="549" spans="1:59" s="10" customFormat="1">
      <c r="A549" s="15">
        <v>40503.243225613427</v>
      </c>
      <c r="B549" s="5" t="s">
        <v>11</v>
      </c>
      <c r="C549" s="7">
        <v>71148</v>
      </c>
      <c r="D549" s="5" t="s">
        <v>5296</v>
      </c>
      <c r="E549" s="5">
        <v>1</v>
      </c>
      <c r="F549" s="8">
        <v>9780446573238</v>
      </c>
      <c r="G549" s="5" t="s">
        <v>293</v>
      </c>
      <c r="H549" s="5" t="s">
        <v>1406</v>
      </c>
      <c r="I549" s="6">
        <v>7.99</v>
      </c>
      <c r="J549" s="12">
        <v>0.7</v>
      </c>
      <c r="K549" s="6">
        <v>5.59</v>
      </c>
      <c r="L549" s="6" t="s">
        <v>1464</v>
      </c>
      <c r="M549" s="17">
        <v>0.3196</v>
      </c>
      <c r="N549" t="s">
        <v>5748</v>
      </c>
      <c r="O549" s="10" t="s">
        <v>5728</v>
      </c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  <c r="AQ549" s="13"/>
      <c r="AR549" s="13"/>
      <c r="AS549" s="13"/>
      <c r="AT549" s="13"/>
      <c r="AU549" s="13"/>
      <c r="AV549" s="13"/>
      <c r="AW549" s="13"/>
      <c r="AX549" s="13"/>
      <c r="AY549" s="13"/>
      <c r="AZ549" s="13"/>
      <c r="BA549" s="13"/>
      <c r="BB549" s="13"/>
      <c r="BC549" s="13"/>
      <c r="BD549" s="13"/>
      <c r="BE549" s="13"/>
      <c r="BF549" s="4"/>
      <c r="BG549" s="4"/>
    </row>
    <row r="550" spans="1:59" s="10" customFormat="1">
      <c r="A550" s="15">
        <v>40503.591907754628</v>
      </c>
      <c r="B550" s="5" t="s">
        <v>11</v>
      </c>
      <c r="C550" s="7">
        <v>70818</v>
      </c>
      <c r="D550" s="5" t="s">
        <v>5296</v>
      </c>
      <c r="E550" s="5">
        <v>1</v>
      </c>
      <c r="F550" s="8">
        <v>9780759514188</v>
      </c>
      <c r="G550" s="5" t="s">
        <v>50</v>
      </c>
      <c r="H550" s="5" t="s">
        <v>505</v>
      </c>
      <c r="I550" s="6">
        <v>7.99</v>
      </c>
      <c r="J550" s="12">
        <v>0.7</v>
      </c>
      <c r="K550" s="6">
        <v>5.59</v>
      </c>
      <c r="L550" s="6" t="s">
        <v>1464</v>
      </c>
      <c r="M550" s="17">
        <v>0.3196</v>
      </c>
      <c r="N550" t="s">
        <v>5725</v>
      </c>
      <c r="O550" s="10" t="s">
        <v>5726</v>
      </c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  <c r="AQ550" s="13"/>
      <c r="AR550" s="13"/>
      <c r="AS550" s="13"/>
      <c r="AT550" s="13"/>
      <c r="AU550" s="13"/>
      <c r="AV550" s="13"/>
      <c r="AW550" s="13"/>
      <c r="AX550" s="13"/>
      <c r="AY550" s="13"/>
      <c r="AZ550" s="13"/>
      <c r="BA550" s="13"/>
      <c r="BB550" s="13"/>
      <c r="BC550" s="13"/>
      <c r="BD550" s="13"/>
      <c r="BE550" s="13"/>
      <c r="BF550" s="4"/>
      <c r="BG550" s="4"/>
    </row>
    <row r="551" spans="1:59" s="10" customFormat="1">
      <c r="A551" s="15">
        <v>40503.596924155092</v>
      </c>
      <c r="B551" s="5" t="s">
        <v>11</v>
      </c>
      <c r="C551" s="7">
        <v>70818</v>
      </c>
      <c r="D551" s="5" t="s">
        <v>5296</v>
      </c>
      <c r="E551" s="5">
        <v>1</v>
      </c>
      <c r="F551" s="8">
        <v>9780759515789</v>
      </c>
      <c r="G551" s="5" t="s">
        <v>50</v>
      </c>
      <c r="H551" s="5" t="s">
        <v>51</v>
      </c>
      <c r="I551" s="6">
        <v>7.99</v>
      </c>
      <c r="J551" s="12">
        <v>0.7</v>
      </c>
      <c r="K551" s="6">
        <v>5.59</v>
      </c>
      <c r="L551" s="6" t="s">
        <v>1464</v>
      </c>
      <c r="M551" s="17">
        <v>0.3196</v>
      </c>
      <c r="N551" t="s">
        <v>5725</v>
      </c>
      <c r="O551" s="10" t="s">
        <v>5726</v>
      </c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  <c r="AQ551" s="13"/>
      <c r="AR551" s="13"/>
      <c r="AS551" s="13"/>
      <c r="AT551" s="13"/>
      <c r="AU551" s="13"/>
      <c r="AV551" s="13"/>
      <c r="AW551" s="13"/>
      <c r="AX551" s="13"/>
      <c r="AY551" s="13"/>
      <c r="AZ551" s="13"/>
      <c r="BA551" s="13"/>
      <c r="BB551" s="13"/>
      <c r="BC551" s="13"/>
      <c r="BD551" s="13"/>
      <c r="BE551" s="13"/>
      <c r="BF551" s="4"/>
      <c r="BG551" s="4"/>
    </row>
    <row r="552" spans="1:59" s="10" customFormat="1">
      <c r="A552" s="15">
        <v>40503.600194131941</v>
      </c>
      <c r="B552" s="5" t="s">
        <v>11</v>
      </c>
      <c r="C552" s="7">
        <v>70818</v>
      </c>
      <c r="D552" s="5" t="s">
        <v>5296</v>
      </c>
      <c r="E552" s="5">
        <v>1</v>
      </c>
      <c r="F552" s="8">
        <v>9780316072205</v>
      </c>
      <c r="G552" s="5" t="s">
        <v>178</v>
      </c>
      <c r="H552" s="5" t="s">
        <v>177</v>
      </c>
      <c r="I552" s="6">
        <v>9.99</v>
      </c>
      <c r="J552" s="12">
        <v>0.7</v>
      </c>
      <c r="K552" s="6">
        <v>6.99</v>
      </c>
      <c r="L552" s="6" t="s">
        <v>1464</v>
      </c>
      <c r="M552" s="17">
        <v>0.39960000000000001</v>
      </c>
      <c r="N552" t="s">
        <v>5725</v>
      </c>
      <c r="O552" s="10" t="s">
        <v>5726</v>
      </c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  <c r="AQ552" s="13"/>
      <c r="AR552" s="13"/>
      <c r="AS552" s="13"/>
      <c r="AT552" s="13"/>
      <c r="AU552" s="13"/>
      <c r="AV552" s="13"/>
      <c r="AW552" s="13"/>
      <c r="AX552" s="13"/>
      <c r="AY552" s="13"/>
      <c r="AZ552" s="13"/>
      <c r="BA552" s="13"/>
      <c r="BB552" s="13"/>
      <c r="BC552" s="13"/>
      <c r="BD552" s="13"/>
      <c r="BE552" s="13"/>
      <c r="BF552" s="4"/>
      <c r="BG552" s="4"/>
    </row>
    <row r="553" spans="1:59" s="10" customFormat="1">
      <c r="A553" s="15">
        <v>40503.60254039352</v>
      </c>
      <c r="B553" s="5" t="s">
        <v>11</v>
      </c>
      <c r="C553" s="7">
        <v>70818</v>
      </c>
      <c r="D553" s="5" t="s">
        <v>5296</v>
      </c>
      <c r="E553" s="5">
        <v>1</v>
      </c>
      <c r="F553" s="8">
        <v>9780316029247</v>
      </c>
      <c r="G553" s="5" t="s">
        <v>50</v>
      </c>
      <c r="H553" s="5" t="s">
        <v>49</v>
      </c>
      <c r="I553" s="6">
        <v>7.99</v>
      </c>
      <c r="J553" s="12">
        <v>0.7</v>
      </c>
      <c r="K553" s="6">
        <v>5.59</v>
      </c>
      <c r="L553" s="6" t="s">
        <v>1464</v>
      </c>
      <c r="M553" s="17">
        <v>0.3196</v>
      </c>
      <c r="N553" t="s">
        <v>5725</v>
      </c>
      <c r="O553" s="10" t="s">
        <v>5726</v>
      </c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  <c r="AQ553" s="13"/>
      <c r="AR553" s="13"/>
      <c r="AS553" s="13"/>
      <c r="AT553" s="13"/>
      <c r="AU553" s="13"/>
      <c r="AV553" s="13"/>
      <c r="AW553" s="13"/>
      <c r="AX553" s="13"/>
      <c r="AY553" s="13"/>
      <c r="AZ553" s="13"/>
      <c r="BA553" s="13"/>
      <c r="BB553" s="13"/>
      <c r="BC553" s="13"/>
      <c r="BD553" s="13"/>
      <c r="BE553" s="13"/>
      <c r="BF553" s="4"/>
      <c r="BG553" s="4"/>
    </row>
    <row r="554" spans="1:59" s="10" customFormat="1">
      <c r="A554" s="15">
        <v>40503.604894791664</v>
      </c>
      <c r="B554" s="5" t="s">
        <v>11</v>
      </c>
      <c r="C554" s="7">
        <v>70818</v>
      </c>
      <c r="D554" s="5" t="s">
        <v>5296</v>
      </c>
      <c r="E554" s="5">
        <v>1</v>
      </c>
      <c r="F554" s="8">
        <v>9780316005494</v>
      </c>
      <c r="G554" s="5" t="s">
        <v>50</v>
      </c>
      <c r="H554" s="5" t="s">
        <v>270</v>
      </c>
      <c r="I554" s="6">
        <v>7.99</v>
      </c>
      <c r="J554" s="12">
        <v>0.7</v>
      </c>
      <c r="K554" s="6">
        <v>5.59</v>
      </c>
      <c r="L554" s="6" t="s">
        <v>1464</v>
      </c>
      <c r="M554" s="17">
        <v>0.3196</v>
      </c>
      <c r="N554" t="s">
        <v>5725</v>
      </c>
      <c r="O554" s="10" t="s">
        <v>5726</v>
      </c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  <c r="AQ554" s="13"/>
      <c r="AR554" s="13"/>
      <c r="AS554" s="13"/>
      <c r="AT554" s="13"/>
      <c r="AU554" s="13"/>
      <c r="AV554" s="13"/>
      <c r="AW554" s="13"/>
      <c r="AX554" s="13"/>
      <c r="AY554" s="13"/>
      <c r="AZ554" s="13"/>
      <c r="BA554" s="13"/>
      <c r="BB554" s="13"/>
      <c r="BC554" s="13"/>
      <c r="BD554" s="13"/>
      <c r="BE554" s="13"/>
      <c r="BF554" s="4"/>
      <c r="BG554" s="4"/>
    </row>
    <row r="555" spans="1:59" s="10" customFormat="1">
      <c r="A555" s="15">
        <v>40503.725617129625</v>
      </c>
      <c r="B555" s="5" t="s">
        <v>11</v>
      </c>
      <c r="C555" s="7">
        <v>70818</v>
      </c>
      <c r="D555" s="5" t="s">
        <v>5296</v>
      </c>
      <c r="E555" s="5">
        <v>1</v>
      </c>
      <c r="F555" s="8">
        <v>9780316041829</v>
      </c>
      <c r="G555" s="5" t="s">
        <v>1215</v>
      </c>
      <c r="H555" s="5" t="s">
        <v>1372</v>
      </c>
      <c r="I555" s="6">
        <v>7.99</v>
      </c>
      <c r="J555" s="12">
        <v>0.7</v>
      </c>
      <c r="K555" s="6">
        <v>5.59</v>
      </c>
      <c r="L555" s="6" t="s">
        <v>1464</v>
      </c>
      <c r="M555" s="17">
        <v>0.3196</v>
      </c>
      <c r="N555" t="s">
        <v>5725</v>
      </c>
      <c r="O555" s="10" t="s">
        <v>5726</v>
      </c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  <c r="AQ555" s="13"/>
      <c r="AR555" s="13"/>
      <c r="AS555" s="13"/>
      <c r="AT555" s="13"/>
      <c r="AU555" s="13"/>
      <c r="AV555" s="13"/>
      <c r="AW555" s="13"/>
      <c r="AX555" s="13"/>
      <c r="AY555" s="13"/>
      <c r="AZ555" s="13"/>
      <c r="BA555" s="13"/>
      <c r="BB555" s="13"/>
      <c r="BC555" s="13"/>
      <c r="BD555" s="13"/>
      <c r="BE555" s="13"/>
      <c r="BF555" s="4"/>
      <c r="BG555" s="4"/>
    </row>
    <row r="556" spans="1:59" s="10" customFormat="1">
      <c r="A556" s="15">
        <v>40503.727163854164</v>
      </c>
      <c r="B556" s="5" t="s">
        <v>11</v>
      </c>
      <c r="C556" s="7">
        <v>70818</v>
      </c>
      <c r="D556" s="5" t="s">
        <v>5296</v>
      </c>
      <c r="E556" s="5">
        <v>1</v>
      </c>
      <c r="F556" s="8">
        <v>9780316041812</v>
      </c>
      <c r="G556" s="5" t="s">
        <v>1215</v>
      </c>
      <c r="H556" s="5" t="s">
        <v>1408</v>
      </c>
      <c r="I556" s="6">
        <v>7.99</v>
      </c>
      <c r="J556" s="12">
        <v>0.7</v>
      </c>
      <c r="K556" s="6">
        <v>5.59</v>
      </c>
      <c r="L556" s="6" t="s">
        <v>1464</v>
      </c>
      <c r="M556" s="17">
        <v>0.3196</v>
      </c>
      <c r="N556" t="s">
        <v>5725</v>
      </c>
      <c r="O556" s="10" t="s">
        <v>5726</v>
      </c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  <c r="AQ556" s="13"/>
      <c r="AR556" s="13"/>
      <c r="AS556" s="13"/>
      <c r="AT556" s="13"/>
      <c r="AU556" s="13"/>
      <c r="AV556" s="13"/>
      <c r="AW556" s="13"/>
      <c r="AX556" s="13"/>
      <c r="AY556" s="13"/>
      <c r="AZ556" s="13"/>
      <c r="BA556" s="13"/>
      <c r="BB556" s="13"/>
      <c r="BC556" s="13"/>
      <c r="BD556" s="13"/>
      <c r="BE556" s="13"/>
      <c r="BF556" s="4"/>
      <c r="BG556" s="4"/>
    </row>
    <row r="557" spans="1:59" s="10" customFormat="1">
      <c r="A557" s="15">
        <v>40503.727830902775</v>
      </c>
      <c r="B557" s="5" t="s">
        <v>11</v>
      </c>
      <c r="C557" s="7">
        <v>70764</v>
      </c>
      <c r="D557" s="5" t="s">
        <v>5296</v>
      </c>
      <c r="E557" s="5">
        <v>1</v>
      </c>
      <c r="F557" s="8">
        <v>9780446574242</v>
      </c>
      <c r="G557" s="5" t="s">
        <v>48</v>
      </c>
      <c r="H557" s="5" t="s">
        <v>47</v>
      </c>
      <c r="I557" s="6">
        <v>12.99</v>
      </c>
      <c r="J557" s="12">
        <v>0.7</v>
      </c>
      <c r="K557" s="6">
        <v>9.09</v>
      </c>
      <c r="L557" s="6" t="s">
        <v>1464</v>
      </c>
      <c r="M557" s="17">
        <v>0.51960000000000006</v>
      </c>
      <c r="N557" t="s">
        <v>5753</v>
      </c>
      <c r="O557" s="10" t="s">
        <v>5754</v>
      </c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  <c r="AQ557" s="13"/>
      <c r="AR557" s="13"/>
      <c r="AS557" s="13"/>
      <c r="AT557" s="13"/>
      <c r="AU557" s="13"/>
      <c r="AV557" s="13"/>
      <c r="AW557" s="13"/>
      <c r="AX557" s="13"/>
      <c r="AY557" s="13"/>
      <c r="AZ557" s="13"/>
      <c r="BA557" s="13"/>
      <c r="BB557" s="13"/>
      <c r="BC557" s="13"/>
      <c r="BD557" s="13"/>
      <c r="BE557" s="13"/>
      <c r="BF557" s="4"/>
      <c r="BG557" s="4"/>
    </row>
    <row r="558" spans="1:59" s="10" customFormat="1">
      <c r="A558" s="15">
        <v>40503.729305520828</v>
      </c>
      <c r="B558" s="5" t="s">
        <v>11</v>
      </c>
      <c r="C558" s="7">
        <v>70818</v>
      </c>
      <c r="D558" s="5" t="s">
        <v>5296</v>
      </c>
      <c r="E558" s="5">
        <v>1</v>
      </c>
      <c r="F558" s="8">
        <v>9780316041805</v>
      </c>
      <c r="G558" s="5" t="s">
        <v>1215</v>
      </c>
      <c r="H558" s="5" t="s">
        <v>1275</v>
      </c>
      <c r="I558" s="6">
        <v>7.99</v>
      </c>
      <c r="J558" s="12">
        <v>0.7</v>
      </c>
      <c r="K558" s="6">
        <v>5.59</v>
      </c>
      <c r="L558" s="6" t="s">
        <v>1464</v>
      </c>
      <c r="M558" s="17">
        <v>0.3196</v>
      </c>
      <c r="N558" t="s">
        <v>5725</v>
      </c>
      <c r="O558" s="10" t="s">
        <v>5726</v>
      </c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  <c r="AW558" s="13"/>
      <c r="AX558" s="13"/>
      <c r="AY558" s="13"/>
      <c r="AZ558" s="13"/>
      <c r="BA558" s="13"/>
      <c r="BB558" s="13"/>
      <c r="BC558" s="13"/>
      <c r="BD558" s="13"/>
      <c r="BE558" s="13"/>
      <c r="BF558" s="4"/>
      <c r="BG558" s="4"/>
    </row>
    <row r="559" spans="1:59" s="10" customFormat="1">
      <c r="A559" s="15">
        <v>40503.73088387731</v>
      </c>
      <c r="B559" s="5" t="s">
        <v>11</v>
      </c>
      <c r="C559" s="7">
        <v>70818</v>
      </c>
      <c r="D559" s="5" t="s">
        <v>5296</v>
      </c>
      <c r="E559" s="5">
        <v>1</v>
      </c>
      <c r="F559" s="8">
        <v>9780316025690</v>
      </c>
      <c r="G559" s="5" t="s">
        <v>1215</v>
      </c>
      <c r="H559" s="5" t="s">
        <v>1348</v>
      </c>
      <c r="I559" s="6">
        <v>7.99</v>
      </c>
      <c r="J559" s="12">
        <v>0.7</v>
      </c>
      <c r="K559" s="6">
        <v>5.59</v>
      </c>
      <c r="L559" s="6" t="s">
        <v>1464</v>
      </c>
      <c r="M559" s="17">
        <v>0.3196</v>
      </c>
      <c r="N559" t="s">
        <v>5725</v>
      </c>
      <c r="O559" s="10" t="s">
        <v>5726</v>
      </c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  <c r="AQ559" s="13"/>
      <c r="AR559" s="13"/>
      <c r="AS559" s="13"/>
      <c r="AT559" s="13"/>
      <c r="AU559" s="13"/>
      <c r="AV559" s="13"/>
      <c r="AW559" s="13"/>
      <c r="AX559" s="13"/>
      <c r="AY559" s="13"/>
      <c r="AZ559" s="13"/>
      <c r="BA559" s="13"/>
      <c r="BB559" s="13"/>
      <c r="BC559" s="13"/>
      <c r="BD559" s="13"/>
      <c r="BE559" s="13"/>
      <c r="BF559" s="4"/>
      <c r="BG559" s="4"/>
    </row>
    <row r="560" spans="1:59" s="10" customFormat="1">
      <c r="A560" s="15">
        <v>40503.732398229164</v>
      </c>
      <c r="B560" s="5" t="s">
        <v>11</v>
      </c>
      <c r="C560" s="7">
        <v>70818</v>
      </c>
      <c r="D560" s="5" t="s">
        <v>5296</v>
      </c>
      <c r="E560" s="5">
        <v>1</v>
      </c>
      <c r="F560" s="8">
        <v>9780316025515</v>
      </c>
      <c r="G560" s="5" t="s">
        <v>1215</v>
      </c>
      <c r="H560" s="5" t="s">
        <v>1405</v>
      </c>
      <c r="I560" s="6">
        <v>7.99</v>
      </c>
      <c r="J560" s="12">
        <v>0.7</v>
      </c>
      <c r="K560" s="6">
        <v>5.59</v>
      </c>
      <c r="L560" s="6" t="s">
        <v>1464</v>
      </c>
      <c r="M560" s="17">
        <v>0.3196</v>
      </c>
      <c r="N560" t="s">
        <v>5725</v>
      </c>
      <c r="O560" s="10" t="s">
        <v>5726</v>
      </c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  <c r="AQ560" s="13"/>
      <c r="AR560" s="13"/>
      <c r="AS560" s="13"/>
      <c r="AT560" s="13"/>
      <c r="AU560" s="13"/>
      <c r="AV560" s="13"/>
      <c r="AW560" s="13"/>
      <c r="AX560" s="13"/>
      <c r="AY560" s="13"/>
      <c r="AZ560" s="13"/>
      <c r="BA560" s="13"/>
      <c r="BB560" s="13"/>
      <c r="BC560" s="13"/>
      <c r="BD560" s="13"/>
      <c r="BE560" s="13"/>
      <c r="BF560" s="4"/>
      <c r="BG560" s="4"/>
    </row>
    <row r="561" spans="1:59" s="10" customFormat="1">
      <c r="A561" s="15">
        <v>40503.734058831018</v>
      </c>
      <c r="B561" s="5" t="s">
        <v>11</v>
      </c>
      <c r="C561" s="7">
        <v>70818</v>
      </c>
      <c r="D561" s="5" t="s">
        <v>5296</v>
      </c>
      <c r="E561" s="5">
        <v>1</v>
      </c>
      <c r="F561" s="8">
        <v>9780316028523</v>
      </c>
      <c r="G561" s="5" t="s">
        <v>1215</v>
      </c>
      <c r="H561" s="5" t="s">
        <v>1373</v>
      </c>
      <c r="I561" s="6">
        <v>7.99</v>
      </c>
      <c r="J561" s="12">
        <v>0.7</v>
      </c>
      <c r="K561" s="6">
        <v>5.59</v>
      </c>
      <c r="L561" s="6" t="s">
        <v>1464</v>
      </c>
      <c r="M561" s="17">
        <v>0.3196</v>
      </c>
      <c r="N561" t="s">
        <v>5725</v>
      </c>
      <c r="O561" s="10" t="s">
        <v>5726</v>
      </c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3"/>
      <c r="AR561" s="13"/>
      <c r="AS561" s="13"/>
      <c r="AT561" s="13"/>
      <c r="AU561" s="13"/>
      <c r="AV561" s="13"/>
      <c r="AW561" s="13"/>
      <c r="AX561" s="13"/>
      <c r="AY561" s="13"/>
      <c r="AZ561" s="13"/>
      <c r="BA561" s="13"/>
      <c r="BB561" s="13"/>
      <c r="BC561" s="13"/>
      <c r="BD561" s="13"/>
      <c r="BE561" s="13"/>
      <c r="BF561" s="4"/>
      <c r="BG561" s="4"/>
    </row>
    <row r="562" spans="1:59" s="10" customFormat="1">
      <c r="A562" s="15">
        <v>40503.735655324075</v>
      </c>
      <c r="B562" s="5" t="s">
        <v>11</v>
      </c>
      <c r="C562" s="7">
        <v>70818</v>
      </c>
      <c r="D562" s="5" t="s">
        <v>5296</v>
      </c>
      <c r="E562" s="5">
        <v>1</v>
      </c>
      <c r="F562" s="8">
        <v>9780316028752</v>
      </c>
      <c r="G562" s="5" t="s">
        <v>1215</v>
      </c>
      <c r="H562" s="5" t="s">
        <v>1320</v>
      </c>
      <c r="I562" s="6">
        <v>7.99</v>
      </c>
      <c r="J562" s="12">
        <v>0.7</v>
      </c>
      <c r="K562" s="6">
        <v>5.59</v>
      </c>
      <c r="L562" s="6" t="s">
        <v>1464</v>
      </c>
      <c r="M562" s="17">
        <v>0.3196</v>
      </c>
      <c r="N562" t="s">
        <v>5725</v>
      </c>
      <c r="O562" s="10" t="s">
        <v>5726</v>
      </c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  <c r="AQ562" s="13"/>
      <c r="AR562" s="13"/>
      <c r="AS562" s="13"/>
      <c r="AT562" s="13"/>
      <c r="AU562" s="13"/>
      <c r="AV562" s="13"/>
      <c r="AW562" s="13"/>
      <c r="AX562" s="13"/>
      <c r="AY562" s="13"/>
      <c r="AZ562" s="13"/>
      <c r="BA562" s="13"/>
      <c r="BB562" s="13"/>
      <c r="BC562" s="13"/>
      <c r="BD562" s="13"/>
      <c r="BE562" s="13"/>
      <c r="BF562" s="4"/>
      <c r="BG562" s="4"/>
    </row>
    <row r="563" spans="1:59" s="10" customFormat="1">
      <c r="A563" s="15">
        <v>40504.967148067131</v>
      </c>
      <c r="B563" s="5" t="s">
        <v>11</v>
      </c>
      <c r="C563" s="7">
        <v>71040</v>
      </c>
      <c r="D563" s="5" t="s">
        <v>5296</v>
      </c>
      <c r="E563" s="5">
        <v>1</v>
      </c>
      <c r="F563" s="8">
        <v>9780446582612</v>
      </c>
      <c r="G563" s="5" t="s">
        <v>1328</v>
      </c>
      <c r="H563" s="5" t="s">
        <v>1423</v>
      </c>
      <c r="I563" s="6">
        <v>9.99</v>
      </c>
      <c r="J563" s="12">
        <v>0.7</v>
      </c>
      <c r="K563" s="6">
        <v>6.99</v>
      </c>
      <c r="L563" s="6" t="s">
        <v>1464</v>
      </c>
      <c r="M563" s="17">
        <v>0.39960000000000001</v>
      </c>
      <c r="N563" t="s">
        <v>5744</v>
      </c>
      <c r="O563" s="10" t="s">
        <v>5745</v>
      </c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  <c r="AQ563" s="13"/>
      <c r="AR563" s="13"/>
      <c r="AS563" s="13"/>
      <c r="AT563" s="13"/>
      <c r="AU563" s="13"/>
      <c r="AV563" s="13"/>
      <c r="AW563" s="13"/>
      <c r="AX563" s="13"/>
      <c r="AY563" s="13"/>
      <c r="AZ563" s="13"/>
      <c r="BA563" s="13"/>
      <c r="BB563" s="13"/>
      <c r="BC563" s="13"/>
      <c r="BD563" s="13"/>
      <c r="BE563" s="13"/>
      <c r="BF563" s="4"/>
      <c r="BG563" s="4"/>
    </row>
    <row r="564" spans="1:59" s="10" customFormat="1">
      <c r="A564" s="9">
        <v>40506</v>
      </c>
      <c r="B564" s="10" t="s">
        <v>11</v>
      </c>
      <c r="C564" s="10">
        <v>70517</v>
      </c>
      <c r="D564" s="5" t="s">
        <v>5296</v>
      </c>
      <c r="E564" s="10">
        <v>1</v>
      </c>
      <c r="F564" s="11">
        <v>9780446551328</v>
      </c>
      <c r="G564" s="10" t="s">
        <v>445</v>
      </c>
      <c r="H564" s="10" t="s">
        <v>444</v>
      </c>
      <c r="I564" s="16">
        <v>1.99</v>
      </c>
      <c r="J564" s="23">
        <v>0.7</v>
      </c>
      <c r="K564" s="16">
        <v>1.393</v>
      </c>
      <c r="L564" s="10" t="s">
        <v>1464</v>
      </c>
      <c r="M564" s="17">
        <v>7.9600000000000004E-2</v>
      </c>
      <c r="N564" t="s">
        <v>5462</v>
      </c>
      <c r="O564" s="10" t="s">
        <v>5739</v>
      </c>
    </row>
    <row r="565" spans="1:59" s="10" customFormat="1">
      <c r="A565" s="9">
        <v>40507</v>
      </c>
      <c r="B565" s="10" t="s">
        <v>11</v>
      </c>
      <c r="C565" s="10">
        <v>70809</v>
      </c>
      <c r="D565" s="5" t="s">
        <v>5296</v>
      </c>
      <c r="E565" s="10">
        <v>1</v>
      </c>
      <c r="F565" s="11">
        <v>9780316088145</v>
      </c>
      <c r="G565" s="10" t="s">
        <v>5361</v>
      </c>
      <c r="H565" s="10" t="s">
        <v>19</v>
      </c>
      <c r="I565" s="16">
        <v>12.99</v>
      </c>
      <c r="J565" s="23">
        <v>0.7</v>
      </c>
      <c r="K565" s="16">
        <v>9.093</v>
      </c>
      <c r="L565" s="10" t="s">
        <v>1464</v>
      </c>
      <c r="M565" s="17">
        <v>0.51960000000000006</v>
      </c>
      <c r="N565" t="s">
        <v>5725</v>
      </c>
      <c r="O565" s="10" t="s">
        <v>5726</v>
      </c>
    </row>
    <row r="566" spans="1:59" s="10" customFormat="1">
      <c r="A566" s="15">
        <v>40507.169084918976</v>
      </c>
      <c r="B566" s="5" t="s">
        <v>11</v>
      </c>
      <c r="C566" s="7">
        <v>70827</v>
      </c>
      <c r="D566" s="5" t="s">
        <v>5296</v>
      </c>
      <c r="E566" s="5">
        <v>1</v>
      </c>
      <c r="F566" s="8">
        <v>9780316089500</v>
      </c>
      <c r="G566" s="5" t="s">
        <v>32</v>
      </c>
      <c r="H566" s="5" t="s">
        <v>46</v>
      </c>
      <c r="I566" s="6">
        <v>36.99</v>
      </c>
      <c r="J566" s="12">
        <v>0.7</v>
      </c>
      <c r="K566" s="6">
        <v>25.89</v>
      </c>
      <c r="L566" s="6" t="s">
        <v>1464</v>
      </c>
      <c r="M566" s="17">
        <v>1.4796</v>
      </c>
      <c r="N566" t="s">
        <v>5725</v>
      </c>
      <c r="O566" s="10" t="s">
        <v>5726</v>
      </c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  <c r="AQ566" s="13"/>
      <c r="AR566" s="13"/>
      <c r="AS566" s="13"/>
      <c r="AT566" s="13"/>
      <c r="AU566" s="13"/>
      <c r="AV566" s="13"/>
      <c r="AW566" s="13"/>
      <c r="AX566" s="13"/>
      <c r="AY566" s="13"/>
      <c r="AZ566" s="13"/>
      <c r="BA566" s="13"/>
      <c r="BB566" s="13"/>
      <c r="BC566" s="13"/>
      <c r="BD566" s="13"/>
      <c r="BE566" s="13"/>
      <c r="BF566" s="4"/>
      <c r="BG566" s="4"/>
    </row>
    <row r="567" spans="1:59" s="10" customFormat="1">
      <c r="A567" s="9">
        <v>40508</v>
      </c>
      <c r="B567" s="10" t="s">
        <v>11</v>
      </c>
      <c r="C567" s="10">
        <v>70815</v>
      </c>
      <c r="D567" s="5" t="s">
        <v>5296</v>
      </c>
      <c r="E567" s="10">
        <v>1</v>
      </c>
      <c r="F567" s="11">
        <v>9780759526549</v>
      </c>
      <c r="G567" s="10" t="s">
        <v>50</v>
      </c>
      <c r="H567" s="10" t="s">
        <v>185</v>
      </c>
      <c r="I567" s="16">
        <v>7.99</v>
      </c>
      <c r="J567" s="23">
        <v>0.7</v>
      </c>
      <c r="K567" s="16">
        <v>5.593</v>
      </c>
      <c r="L567" s="10" t="s">
        <v>1464</v>
      </c>
      <c r="M567" s="17">
        <v>0.3196</v>
      </c>
      <c r="N567" t="s">
        <v>5725</v>
      </c>
      <c r="O567" s="10" t="s">
        <v>5726</v>
      </c>
    </row>
    <row r="568" spans="1:59" s="10" customFormat="1">
      <c r="A568" s="15">
        <v>40508.069255092589</v>
      </c>
      <c r="B568" s="5" t="s">
        <v>11</v>
      </c>
      <c r="C568" s="7">
        <v>71486</v>
      </c>
      <c r="D568" s="5" t="s">
        <v>5296</v>
      </c>
      <c r="E568" s="5">
        <v>1</v>
      </c>
      <c r="F568" s="8">
        <v>9780446562300</v>
      </c>
      <c r="G568" s="5" t="s">
        <v>1022</v>
      </c>
      <c r="H568" s="5" t="s">
        <v>1021</v>
      </c>
      <c r="I568" s="6">
        <v>2.99</v>
      </c>
      <c r="J568" s="12">
        <v>0.7</v>
      </c>
      <c r="K568" s="6">
        <v>2.09</v>
      </c>
      <c r="L568" s="6" t="s">
        <v>1464</v>
      </c>
      <c r="M568" s="17">
        <v>0.11960000000000001</v>
      </c>
      <c r="N568" t="s">
        <v>5755</v>
      </c>
      <c r="O568" s="10" t="s">
        <v>5756</v>
      </c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  <c r="AQ568" s="13"/>
      <c r="AR568" s="13"/>
      <c r="AS568" s="13"/>
      <c r="AT568" s="13"/>
      <c r="AU568" s="13"/>
      <c r="AV568" s="13"/>
      <c r="AW568" s="13"/>
      <c r="AX568" s="13"/>
      <c r="AY568" s="13"/>
      <c r="AZ568" s="13"/>
      <c r="BA568" s="13"/>
      <c r="BB568" s="13"/>
      <c r="BC568" s="13"/>
      <c r="BD568" s="13"/>
      <c r="BE568" s="13"/>
      <c r="BF568" s="4"/>
      <c r="BG568" s="4"/>
    </row>
    <row r="569" spans="1:59" s="10" customFormat="1">
      <c r="A569" s="15">
        <v>40508.675139849533</v>
      </c>
      <c r="B569" s="5" t="s">
        <v>11</v>
      </c>
      <c r="C569" s="7">
        <v>70112</v>
      </c>
      <c r="D569" s="5" t="s">
        <v>5296</v>
      </c>
      <c r="E569" s="5">
        <v>1</v>
      </c>
      <c r="F569" s="8">
        <v>9780316128568</v>
      </c>
      <c r="G569" s="5" t="s">
        <v>26</v>
      </c>
      <c r="H569" s="5" t="s">
        <v>25</v>
      </c>
      <c r="I569" s="6">
        <v>12.99</v>
      </c>
      <c r="J569" s="12">
        <v>0.7</v>
      </c>
      <c r="K569" s="6">
        <v>9.09</v>
      </c>
      <c r="L569" s="6" t="s">
        <v>1464</v>
      </c>
      <c r="M569" s="17">
        <v>0.51960000000000006</v>
      </c>
      <c r="N569" t="s">
        <v>5733</v>
      </c>
      <c r="O569" s="10" t="s">
        <v>5724</v>
      </c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  <c r="AQ569" s="13"/>
      <c r="AR569" s="13"/>
      <c r="AS569" s="13"/>
      <c r="AT569" s="13"/>
      <c r="AU569" s="13"/>
      <c r="AV569" s="13"/>
      <c r="AW569" s="13"/>
      <c r="AX569" s="13"/>
      <c r="AY569" s="13"/>
      <c r="AZ569" s="13"/>
      <c r="BA569" s="13"/>
      <c r="BB569" s="13"/>
      <c r="BC569" s="13"/>
      <c r="BD569" s="13"/>
      <c r="BE569" s="13"/>
      <c r="BF569" s="4"/>
      <c r="BG569" s="4"/>
    </row>
    <row r="570" spans="1:59" s="10" customFormat="1">
      <c r="A570" s="9">
        <v>40509</v>
      </c>
      <c r="B570" s="10" t="s">
        <v>11</v>
      </c>
      <c r="C570" s="10">
        <v>70611</v>
      </c>
      <c r="D570" s="5" t="s">
        <v>5296</v>
      </c>
      <c r="E570" s="10">
        <v>1</v>
      </c>
      <c r="F570" s="11">
        <v>9780446584258</v>
      </c>
      <c r="G570" s="10" t="s">
        <v>30</v>
      </c>
      <c r="H570" s="10" t="s">
        <v>706</v>
      </c>
      <c r="I570" s="16">
        <v>12.99</v>
      </c>
      <c r="J570" s="23">
        <v>0.7</v>
      </c>
      <c r="K570" s="16">
        <v>9.093</v>
      </c>
      <c r="L570" s="10" t="s">
        <v>1464</v>
      </c>
      <c r="M570" s="17">
        <v>0.51960000000000006</v>
      </c>
      <c r="N570" t="s">
        <v>5757</v>
      </c>
      <c r="O570" s="10" t="s">
        <v>5758</v>
      </c>
    </row>
    <row r="571" spans="1:59" s="10" customFormat="1">
      <c r="A571" s="9">
        <v>40509</v>
      </c>
      <c r="B571" s="10" t="s">
        <v>11</v>
      </c>
      <c r="C571" s="10">
        <v>70817</v>
      </c>
      <c r="D571" s="5" t="s">
        <v>5296</v>
      </c>
      <c r="E571" s="10">
        <v>1</v>
      </c>
      <c r="F571" s="11">
        <v>9780446568739</v>
      </c>
      <c r="G571" s="10" t="s">
        <v>1709</v>
      </c>
      <c r="H571" s="10" t="s">
        <v>1710</v>
      </c>
      <c r="I571" s="16">
        <v>6.99</v>
      </c>
      <c r="J571" s="23">
        <v>0.7</v>
      </c>
      <c r="K571" s="16">
        <v>4.8929999999999998</v>
      </c>
      <c r="L571" s="10" t="s">
        <v>1464</v>
      </c>
      <c r="M571" s="17">
        <v>0.27960000000000002</v>
      </c>
      <c r="N571" t="s">
        <v>5725</v>
      </c>
      <c r="O571" s="10" t="s">
        <v>5726</v>
      </c>
    </row>
    <row r="572" spans="1:59" s="10" customFormat="1">
      <c r="A572" s="9">
        <v>40484</v>
      </c>
      <c r="B572" s="10" t="s">
        <v>11</v>
      </c>
      <c r="C572" s="10">
        <v>4268</v>
      </c>
      <c r="D572" s="5" t="s">
        <v>5352</v>
      </c>
      <c r="E572" s="10">
        <v>1</v>
      </c>
      <c r="F572" s="11">
        <v>9780892963010</v>
      </c>
      <c r="G572" s="10" t="s">
        <v>210</v>
      </c>
      <c r="H572" s="10" t="s">
        <v>271</v>
      </c>
      <c r="I572" s="16">
        <v>1.99</v>
      </c>
      <c r="J572" s="23">
        <v>0.7</v>
      </c>
      <c r="K572" s="16">
        <v>1.393</v>
      </c>
      <c r="L572" s="10" t="s">
        <v>1464</v>
      </c>
      <c r="M572" s="17">
        <v>9.9500000000000005E-2</v>
      </c>
      <c r="N572" t="s">
        <v>5759</v>
      </c>
      <c r="O572" s="10" t="s">
        <v>5760</v>
      </c>
    </row>
    <row r="573" spans="1:59" s="10" customFormat="1">
      <c r="A573" s="9">
        <v>40484</v>
      </c>
      <c r="B573" s="10" t="s">
        <v>11</v>
      </c>
      <c r="C573" s="10">
        <v>4401</v>
      </c>
      <c r="D573" s="5" t="s">
        <v>5352</v>
      </c>
      <c r="E573" s="10">
        <v>1</v>
      </c>
      <c r="F573" s="11">
        <v>9780316005043</v>
      </c>
      <c r="G573" s="10" t="s">
        <v>59</v>
      </c>
      <c r="H573" s="10" t="s">
        <v>58</v>
      </c>
      <c r="I573" s="16">
        <v>9.99</v>
      </c>
      <c r="J573" s="23">
        <v>0.7</v>
      </c>
      <c r="K573" s="16">
        <v>6.9929999999999994</v>
      </c>
      <c r="L573" s="10" t="s">
        <v>1464</v>
      </c>
      <c r="M573" s="17">
        <v>0.49950000000000006</v>
      </c>
      <c r="N573" t="s">
        <v>5761</v>
      </c>
      <c r="O573" s="10" t="s">
        <v>5762</v>
      </c>
    </row>
    <row r="574" spans="1:59" s="10" customFormat="1">
      <c r="A574" s="9">
        <v>40484</v>
      </c>
      <c r="B574" s="10" t="s">
        <v>11</v>
      </c>
      <c r="C574" s="10">
        <v>4364</v>
      </c>
      <c r="D574" s="5" t="s">
        <v>5352</v>
      </c>
      <c r="E574" s="10">
        <v>1</v>
      </c>
      <c r="F574" s="11">
        <v>9780446572200</v>
      </c>
      <c r="G574" s="10" t="s">
        <v>122</v>
      </c>
      <c r="H574" s="10" t="s">
        <v>172</v>
      </c>
      <c r="I574" s="16">
        <v>14.99</v>
      </c>
      <c r="J574" s="23">
        <v>0.7</v>
      </c>
      <c r="K574" s="16">
        <v>10.493</v>
      </c>
      <c r="L574" s="10" t="s">
        <v>1464</v>
      </c>
      <c r="M574" s="17">
        <v>0.74950000000000006</v>
      </c>
      <c r="N574" t="s">
        <v>5763</v>
      </c>
      <c r="O574" s="10" t="s">
        <v>5764</v>
      </c>
    </row>
    <row r="575" spans="1:59" s="10" customFormat="1">
      <c r="A575" s="9">
        <v>40485</v>
      </c>
      <c r="B575" s="10" t="s">
        <v>11</v>
      </c>
      <c r="C575" s="10">
        <v>4401</v>
      </c>
      <c r="D575" s="5" t="s">
        <v>5352</v>
      </c>
      <c r="E575" s="10">
        <v>1</v>
      </c>
      <c r="F575" s="11">
        <v>9780316088145</v>
      </c>
      <c r="G575" s="10" t="s">
        <v>5361</v>
      </c>
      <c r="H575" s="10" t="s">
        <v>19</v>
      </c>
      <c r="I575" s="16">
        <v>12.99</v>
      </c>
      <c r="J575" s="23">
        <v>0.7</v>
      </c>
      <c r="K575" s="16">
        <v>9.093</v>
      </c>
      <c r="L575" s="10" t="s">
        <v>1464</v>
      </c>
      <c r="M575" s="17">
        <v>0.64950000000000008</v>
      </c>
      <c r="N575" t="s">
        <v>5761</v>
      </c>
      <c r="O575" s="10" t="s">
        <v>5762</v>
      </c>
    </row>
    <row r="576" spans="1:59" s="10" customFormat="1">
      <c r="A576" s="9">
        <v>40485</v>
      </c>
      <c r="B576" s="10" t="s">
        <v>11</v>
      </c>
      <c r="C576" s="10">
        <v>4401</v>
      </c>
      <c r="D576" s="5" t="s">
        <v>5352</v>
      </c>
      <c r="E576" s="10">
        <v>1</v>
      </c>
      <c r="F576" s="11">
        <v>9780316127028</v>
      </c>
      <c r="G576" s="10" t="s">
        <v>24</v>
      </c>
      <c r="H576" s="10" t="s">
        <v>23</v>
      </c>
      <c r="I576" s="16">
        <v>14.99</v>
      </c>
      <c r="J576" s="23">
        <v>0.7</v>
      </c>
      <c r="K576" s="16">
        <v>10.493</v>
      </c>
      <c r="L576" s="10" t="s">
        <v>1464</v>
      </c>
      <c r="M576" s="17">
        <v>0.74950000000000006</v>
      </c>
      <c r="N576" t="s">
        <v>5761</v>
      </c>
      <c r="O576" s="10" t="s">
        <v>5762</v>
      </c>
    </row>
    <row r="577" spans="1:59" s="10" customFormat="1">
      <c r="A577" s="9">
        <v>40486</v>
      </c>
      <c r="B577" s="10" t="s">
        <v>11</v>
      </c>
      <c r="C577" s="10">
        <v>4079</v>
      </c>
      <c r="D577" s="5" t="s">
        <v>5352</v>
      </c>
      <c r="E577" s="10">
        <v>1</v>
      </c>
      <c r="F577" s="11">
        <v>9780316128568</v>
      </c>
      <c r="G577" s="10" t="s">
        <v>26</v>
      </c>
      <c r="H577" s="10" t="s">
        <v>25</v>
      </c>
      <c r="I577" s="16">
        <v>14.99</v>
      </c>
      <c r="J577" s="23">
        <v>0.7</v>
      </c>
      <c r="K577" s="16">
        <v>10.493</v>
      </c>
      <c r="L577" s="10" t="s">
        <v>1464</v>
      </c>
      <c r="M577" s="17">
        <v>0.74950000000000006</v>
      </c>
      <c r="N577" t="s">
        <v>5765</v>
      </c>
      <c r="O577" s="10" t="s">
        <v>5766</v>
      </c>
    </row>
    <row r="578" spans="1:59" s="10" customFormat="1">
      <c r="A578" s="9">
        <v>40486</v>
      </c>
      <c r="B578" s="10" t="s">
        <v>11</v>
      </c>
      <c r="C578" s="10">
        <v>4079</v>
      </c>
      <c r="D578" s="5" t="s">
        <v>5352</v>
      </c>
      <c r="E578" s="10">
        <v>1</v>
      </c>
      <c r="F578" s="11">
        <v>9780316069465</v>
      </c>
      <c r="G578" s="10" t="s">
        <v>18</v>
      </c>
      <c r="H578" s="10" t="s">
        <v>17</v>
      </c>
      <c r="I578" s="16">
        <v>12.99</v>
      </c>
      <c r="J578" s="23">
        <v>0.7</v>
      </c>
      <c r="K578" s="16">
        <v>9.093</v>
      </c>
      <c r="L578" s="10" t="s">
        <v>1464</v>
      </c>
      <c r="M578" s="17">
        <v>0.64950000000000008</v>
      </c>
      <c r="N578" t="s">
        <v>5765</v>
      </c>
      <c r="O578" s="10" t="s">
        <v>5766</v>
      </c>
    </row>
    <row r="579" spans="1:59" s="10" customFormat="1">
      <c r="A579" s="9">
        <v>40486</v>
      </c>
      <c r="B579" s="10" t="s">
        <v>11</v>
      </c>
      <c r="C579" s="10">
        <v>4928</v>
      </c>
      <c r="D579" s="5" t="s">
        <v>5352</v>
      </c>
      <c r="E579" s="10">
        <v>1</v>
      </c>
      <c r="F579" s="11">
        <v>9780316046992</v>
      </c>
      <c r="G579" s="10" t="s">
        <v>569</v>
      </c>
      <c r="H579" s="10" t="s">
        <v>1508</v>
      </c>
      <c r="I579" s="16">
        <v>8.99</v>
      </c>
      <c r="J579" s="23">
        <v>0.7</v>
      </c>
      <c r="K579" s="16">
        <v>6.2930000000000001</v>
      </c>
      <c r="L579" s="10" t="s">
        <v>1464</v>
      </c>
      <c r="M579" s="17">
        <v>0.44950000000000001</v>
      </c>
      <c r="N579" t="s">
        <v>5767</v>
      </c>
      <c r="O579" s="10" t="s">
        <v>5762</v>
      </c>
    </row>
    <row r="580" spans="1:59" s="10" customFormat="1">
      <c r="A580" s="9">
        <v>40487</v>
      </c>
      <c r="B580" s="10" t="s">
        <v>11</v>
      </c>
      <c r="C580" s="10">
        <v>4928</v>
      </c>
      <c r="D580" s="5" t="s">
        <v>5352</v>
      </c>
      <c r="E580" s="10">
        <v>1</v>
      </c>
      <c r="F580" s="11">
        <v>9780316048644</v>
      </c>
      <c r="G580" s="10" t="s">
        <v>569</v>
      </c>
      <c r="H580" s="10" t="s">
        <v>1509</v>
      </c>
      <c r="I580" s="16">
        <v>8.99</v>
      </c>
      <c r="J580" s="23">
        <v>0.7</v>
      </c>
      <c r="K580" s="16">
        <v>6.2930000000000001</v>
      </c>
      <c r="L580" s="10" t="s">
        <v>1464</v>
      </c>
      <c r="M580" s="17">
        <v>0.44950000000000001</v>
      </c>
      <c r="N580" t="s">
        <v>5767</v>
      </c>
      <c r="O580" s="10" t="s">
        <v>5762</v>
      </c>
    </row>
    <row r="581" spans="1:59" s="10" customFormat="1">
      <c r="A581" s="9">
        <v>40488</v>
      </c>
      <c r="B581" s="10" t="s">
        <v>11</v>
      </c>
      <c r="C581" s="10">
        <v>4105</v>
      </c>
      <c r="D581" s="5" t="s">
        <v>5352</v>
      </c>
      <c r="E581" s="10">
        <v>1</v>
      </c>
      <c r="F581" s="11">
        <v>9780759569997</v>
      </c>
      <c r="G581" s="10" t="s">
        <v>34</v>
      </c>
      <c r="H581" s="10" t="s">
        <v>905</v>
      </c>
      <c r="I581" s="16">
        <v>9.99</v>
      </c>
      <c r="J581" s="23">
        <v>0.7</v>
      </c>
      <c r="K581" s="16">
        <v>6.9929999999999994</v>
      </c>
      <c r="L581" s="10" t="s">
        <v>1464</v>
      </c>
      <c r="M581" s="17">
        <v>0.49950000000000006</v>
      </c>
      <c r="N581" t="s">
        <v>5768</v>
      </c>
      <c r="O581" s="10" t="s">
        <v>5766</v>
      </c>
    </row>
    <row r="582" spans="1:59" s="10" customFormat="1">
      <c r="A582" s="9">
        <v>40488</v>
      </c>
      <c r="B582" s="10" t="s">
        <v>11</v>
      </c>
      <c r="C582" s="10">
        <v>4101</v>
      </c>
      <c r="D582" s="5" t="s">
        <v>5352</v>
      </c>
      <c r="E582" s="10">
        <v>1</v>
      </c>
      <c r="F582" s="11">
        <v>9780316052641</v>
      </c>
      <c r="G582" s="10" t="s">
        <v>154</v>
      </c>
      <c r="H582" s="10" t="s">
        <v>245</v>
      </c>
      <c r="I582" s="16">
        <v>9.99</v>
      </c>
      <c r="J582" s="23">
        <v>0.7</v>
      </c>
      <c r="K582" s="16">
        <v>6.9929999999999994</v>
      </c>
      <c r="L582" s="10" t="s">
        <v>1464</v>
      </c>
      <c r="M582" s="17">
        <v>0.49950000000000006</v>
      </c>
      <c r="N582" t="s">
        <v>5769</v>
      </c>
      <c r="O582" s="10" t="s">
        <v>5766</v>
      </c>
    </row>
    <row r="583" spans="1:59" s="10" customFormat="1">
      <c r="A583" s="9">
        <v>40489</v>
      </c>
      <c r="B583" s="10" t="s">
        <v>11</v>
      </c>
      <c r="C583" s="10">
        <v>4444</v>
      </c>
      <c r="D583" s="5" t="s">
        <v>5352</v>
      </c>
      <c r="E583" s="10">
        <v>1</v>
      </c>
      <c r="F583" s="11">
        <v>9780446552219</v>
      </c>
      <c r="G583" s="10" t="s">
        <v>38</v>
      </c>
      <c r="H583" s="10" t="s">
        <v>37</v>
      </c>
      <c r="I583" s="16">
        <v>9.99</v>
      </c>
      <c r="J583" s="23">
        <v>0.7</v>
      </c>
      <c r="K583" s="16">
        <v>6.9929999999999994</v>
      </c>
      <c r="L583" s="10" t="s">
        <v>1464</v>
      </c>
      <c r="M583" s="17">
        <v>0.49950000000000006</v>
      </c>
      <c r="N583" t="s">
        <v>5770</v>
      </c>
      <c r="O583" s="10" t="s">
        <v>5762</v>
      </c>
    </row>
    <row r="584" spans="1:59" s="10" customFormat="1">
      <c r="A584" s="9">
        <v>40493</v>
      </c>
      <c r="B584" s="10" t="s">
        <v>11</v>
      </c>
      <c r="C584" s="10">
        <v>4640</v>
      </c>
      <c r="D584" s="5" t="s">
        <v>5352</v>
      </c>
      <c r="E584" s="10">
        <v>1</v>
      </c>
      <c r="F584" s="11">
        <v>9780446574242</v>
      </c>
      <c r="G584" s="10" t="s">
        <v>48</v>
      </c>
      <c r="H584" s="10" t="s">
        <v>47</v>
      </c>
      <c r="I584" s="16">
        <v>12.99</v>
      </c>
      <c r="J584" s="23">
        <v>0.7</v>
      </c>
      <c r="K584" s="16">
        <v>9.093</v>
      </c>
      <c r="L584" s="10" t="s">
        <v>1464</v>
      </c>
      <c r="M584" s="17">
        <v>0.64950000000000008</v>
      </c>
      <c r="N584" t="s">
        <v>5771</v>
      </c>
      <c r="O584" s="10" t="s">
        <v>5644</v>
      </c>
    </row>
    <row r="585" spans="1:59" s="10" customFormat="1">
      <c r="A585" s="9">
        <v>40493</v>
      </c>
      <c r="B585" s="10" t="s">
        <v>11</v>
      </c>
      <c r="C585" s="10">
        <v>4640</v>
      </c>
      <c r="D585" s="5" t="s">
        <v>5352</v>
      </c>
      <c r="E585" s="10">
        <v>1</v>
      </c>
      <c r="F585" s="11">
        <v>9780316076319</v>
      </c>
      <c r="G585" s="10" t="s">
        <v>69</v>
      </c>
      <c r="H585" s="10" t="s">
        <v>316</v>
      </c>
      <c r="I585" s="16">
        <v>9.99</v>
      </c>
      <c r="J585" s="23">
        <v>0.7</v>
      </c>
      <c r="K585" s="16">
        <v>6.9929999999999994</v>
      </c>
      <c r="L585" s="10" t="s">
        <v>1464</v>
      </c>
      <c r="M585" s="17">
        <v>0.49950000000000006</v>
      </c>
      <c r="N585" t="s">
        <v>5771</v>
      </c>
      <c r="O585" s="10" t="s">
        <v>5644</v>
      </c>
    </row>
    <row r="586" spans="1:59" s="10" customFormat="1">
      <c r="A586" s="9">
        <v>40494</v>
      </c>
      <c r="B586" s="10" t="s">
        <v>11</v>
      </c>
      <c r="C586" s="10">
        <v>4078</v>
      </c>
      <c r="D586" s="5" t="s">
        <v>5352</v>
      </c>
      <c r="E586" s="10">
        <v>1</v>
      </c>
      <c r="F586" s="11">
        <v>9780446534215</v>
      </c>
      <c r="G586" s="10" t="s">
        <v>1877</v>
      </c>
      <c r="H586" s="10" t="s">
        <v>1878</v>
      </c>
      <c r="I586" s="16">
        <v>7.99</v>
      </c>
      <c r="J586" s="23">
        <v>0.7</v>
      </c>
      <c r="K586" s="16">
        <v>5.593</v>
      </c>
      <c r="L586" s="10" t="s">
        <v>1464</v>
      </c>
      <c r="M586" s="17">
        <v>0.39950000000000002</v>
      </c>
      <c r="N586" t="s">
        <v>5772</v>
      </c>
      <c r="O586" s="10" t="s">
        <v>5766</v>
      </c>
    </row>
    <row r="587" spans="1:59" s="10" customFormat="1">
      <c r="A587" s="9">
        <v>40495</v>
      </c>
      <c r="B587" s="10" t="s">
        <v>11</v>
      </c>
      <c r="C587" s="10">
        <v>4086</v>
      </c>
      <c r="D587" s="5" t="s">
        <v>5352</v>
      </c>
      <c r="E587" s="10">
        <v>1</v>
      </c>
      <c r="F587" s="11">
        <v>9780446570213</v>
      </c>
      <c r="G587" s="10" t="s">
        <v>102</v>
      </c>
      <c r="H587" s="10" t="s">
        <v>221</v>
      </c>
      <c r="I587" s="16">
        <v>6.99</v>
      </c>
      <c r="J587" s="23">
        <v>0.7</v>
      </c>
      <c r="K587" s="16">
        <v>4.8929999999999998</v>
      </c>
      <c r="L587" s="10" t="s">
        <v>1464</v>
      </c>
      <c r="M587" s="17">
        <v>0.34950000000000003</v>
      </c>
      <c r="N587" t="s">
        <v>5773</v>
      </c>
      <c r="O587" s="10" t="s">
        <v>5774</v>
      </c>
    </row>
    <row r="588" spans="1:59" s="10" customFormat="1">
      <c r="A588" s="9">
        <v>40495</v>
      </c>
      <c r="B588" s="10" t="s">
        <v>11</v>
      </c>
      <c r="C588" s="10">
        <v>4086</v>
      </c>
      <c r="D588" s="5" t="s">
        <v>5352</v>
      </c>
      <c r="E588" s="10">
        <v>1</v>
      </c>
      <c r="F588" s="11">
        <v>9780446931120</v>
      </c>
      <c r="G588" s="10" t="s">
        <v>102</v>
      </c>
      <c r="H588" s="10" t="s">
        <v>503</v>
      </c>
      <c r="I588" s="16">
        <v>6.99</v>
      </c>
      <c r="J588" s="23">
        <v>0.7</v>
      </c>
      <c r="K588" s="16">
        <v>4.8929999999999998</v>
      </c>
      <c r="L588" s="10" t="s">
        <v>1464</v>
      </c>
      <c r="M588" s="17">
        <v>0.34950000000000003</v>
      </c>
      <c r="N588" t="s">
        <v>5773</v>
      </c>
      <c r="O588" s="10" t="s">
        <v>5774</v>
      </c>
    </row>
    <row r="589" spans="1:59" s="10" customFormat="1">
      <c r="A589" s="9">
        <v>40496</v>
      </c>
      <c r="B589" s="10" t="s">
        <v>11</v>
      </c>
      <c r="C589" s="10">
        <v>4002</v>
      </c>
      <c r="D589" s="5" t="s">
        <v>5352</v>
      </c>
      <c r="E589" s="10">
        <v>1</v>
      </c>
      <c r="F589" s="11">
        <v>9780892963010</v>
      </c>
      <c r="G589" s="10" t="s">
        <v>210</v>
      </c>
      <c r="H589" s="10" t="s">
        <v>271</v>
      </c>
      <c r="I589" s="16">
        <v>1.99</v>
      </c>
      <c r="J589" s="23">
        <v>0.7</v>
      </c>
      <c r="K589" s="16">
        <v>1.393</v>
      </c>
      <c r="L589" s="10" t="s">
        <v>1464</v>
      </c>
      <c r="M589" s="17">
        <v>9.9500000000000005E-2</v>
      </c>
      <c r="N589" t="s">
        <v>5775</v>
      </c>
      <c r="O589" s="10" t="s">
        <v>5776</v>
      </c>
    </row>
    <row r="590" spans="1:59" s="10" customFormat="1">
      <c r="A590" s="9">
        <v>40496</v>
      </c>
      <c r="B590" s="10" t="s">
        <v>11</v>
      </c>
      <c r="C590" s="10">
        <v>4609</v>
      </c>
      <c r="D590" s="5" t="s">
        <v>5352</v>
      </c>
      <c r="E590" s="10">
        <v>1</v>
      </c>
      <c r="F590" s="11">
        <v>9780446570213</v>
      </c>
      <c r="G590" s="10" t="s">
        <v>102</v>
      </c>
      <c r="H590" s="10" t="s">
        <v>221</v>
      </c>
      <c r="I590" s="16">
        <v>6.99</v>
      </c>
      <c r="J590" s="23">
        <v>0.7</v>
      </c>
      <c r="K590" s="16">
        <v>4.8929999999999998</v>
      </c>
      <c r="L590" s="10" t="s">
        <v>1464</v>
      </c>
      <c r="M590" s="17">
        <v>0.34950000000000003</v>
      </c>
      <c r="N590" t="s">
        <v>5777</v>
      </c>
      <c r="O590" s="10" t="s">
        <v>5644</v>
      </c>
    </row>
    <row r="591" spans="1:59" s="10" customFormat="1">
      <c r="A591" s="9">
        <v>40496</v>
      </c>
      <c r="B591" s="10" t="s">
        <v>11</v>
      </c>
      <c r="C591" s="10">
        <v>4097</v>
      </c>
      <c r="D591" s="5" t="s">
        <v>5352</v>
      </c>
      <c r="E591" s="10">
        <v>1</v>
      </c>
      <c r="F591" s="11">
        <v>9780446555319</v>
      </c>
      <c r="G591" s="10" t="s">
        <v>1545</v>
      </c>
      <c r="H591" s="10" t="s">
        <v>1546</v>
      </c>
      <c r="I591" s="16">
        <v>9.99</v>
      </c>
      <c r="J591" s="23">
        <v>0.7</v>
      </c>
      <c r="K591" s="16">
        <v>6.9929999999999994</v>
      </c>
      <c r="L591" s="10" t="s">
        <v>1464</v>
      </c>
      <c r="M591" s="17">
        <v>0.49950000000000006</v>
      </c>
      <c r="N591" t="s">
        <v>5778</v>
      </c>
      <c r="O591" s="10" t="s">
        <v>5766</v>
      </c>
    </row>
    <row r="592" spans="1:59" s="10" customFormat="1">
      <c r="A592" s="15">
        <v>40497.059043599533</v>
      </c>
      <c r="B592" s="5" t="s">
        <v>11</v>
      </c>
      <c r="C592" s="7">
        <v>4609</v>
      </c>
      <c r="D592" s="5" t="s">
        <v>5352</v>
      </c>
      <c r="E592" s="5">
        <v>1</v>
      </c>
      <c r="F592" s="8">
        <v>9780316040686</v>
      </c>
      <c r="G592" s="5" t="s">
        <v>477</v>
      </c>
      <c r="H592" s="5" t="s">
        <v>949</v>
      </c>
      <c r="I592" s="6">
        <v>9.99</v>
      </c>
      <c r="J592" s="12">
        <v>0.7</v>
      </c>
      <c r="K592" s="6">
        <v>6.99</v>
      </c>
      <c r="L592" s="6" t="s">
        <v>1464</v>
      </c>
      <c r="M592" s="17">
        <v>0.49950000000000006</v>
      </c>
      <c r="N592" t="s">
        <v>5777</v>
      </c>
      <c r="O592" s="10" t="s">
        <v>5644</v>
      </c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  <c r="AQ592" s="13"/>
      <c r="AR592" s="13"/>
      <c r="AS592" s="13"/>
      <c r="AT592" s="13"/>
      <c r="AU592" s="13"/>
      <c r="AV592" s="13"/>
      <c r="AW592" s="13"/>
      <c r="AX592" s="13"/>
      <c r="AY592" s="13"/>
      <c r="AZ592" s="13"/>
      <c r="BA592" s="13"/>
      <c r="BB592" s="13"/>
      <c r="BC592" s="13"/>
      <c r="BD592" s="13"/>
      <c r="BE592" s="13"/>
      <c r="BF592" s="4"/>
      <c r="BG592" s="4"/>
    </row>
    <row r="593" spans="1:59" s="10" customFormat="1">
      <c r="A593" s="9">
        <v>40498</v>
      </c>
      <c r="B593" s="10" t="s">
        <v>11</v>
      </c>
      <c r="C593" s="10">
        <v>4428</v>
      </c>
      <c r="D593" s="5" t="s">
        <v>5352</v>
      </c>
      <c r="E593" s="10">
        <v>1</v>
      </c>
      <c r="F593" s="11">
        <v>9780446551458</v>
      </c>
      <c r="G593" s="10" t="s">
        <v>1217</v>
      </c>
      <c r="H593" s="10" t="s">
        <v>1738</v>
      </c>
      <c r="I593" s="16">
        <v>12.99</v>
      </c>
      <c r="J593" s="23">
        <v>0.7</v>
      </c>
      <c r="K593" s="16">
        <v>9.093</v>
      </c>
      <c r="L593" s="10" t="s">
        <v>1464</v>
      </c>
      <c r="M593" s="17">
        <v>0.64950000000000008</v>
      </c>
      <c r="N593" t="s">
        <v>5495</v>
      </c>
      <c r="O593" s="10" t="s">
        <v>5762</v>
      </c>
    </row>
    <row r="594" spans="1:59" s="10" customFormat="1">
      <c r="A594" s="9">
        <v>40499</v>
      </c>
      <c r="B594" s="10" t="s">
        <v>11</v>
      </c>
      <c r="C594" s="10">
        <v>4101</v>
      </c>
      <c r="D594" s="5" t="s">
        <v>5352</v>
      </c>
      <c r="E594" s="10">
        <v>1</v>
      </c>
      <c r="F594" s="11">
        <v>9780316123204</v>
      </c>
      <c r="G594" s="10" t="s">
        <v>415</v>
      </c>
      <c r="H594" s="10" t="s">
        <v>414</v>
      </c>
      <c r="I594" s="16">
        <v>9.99</v>
      </c>
      <c r="J594" s="23">
        <v>0.7</v>
      </c>
      <c r="K594" s="16">
        <v>6.9929999999999994</v>
      </c>
      <c r="L594" s="10" t="s">
        <v>1464</v>
      </c>
      <c r="M594" s="17">
        <v>0.49950000000000006</v>
      </c>
      <c r="N594" t="s">
        <v>5769</v>
      </c>
      <c r="O594" s="10" t="s">
        <v>5766</v>
      </c>
    </row>
    <row r="595" spans="1:59" s="10" customFormat="1">
      <c r="A595" s="9">
        <v>40499</v>
      </c>
      <c r="B595" s="10" t="s">
        <v>11</v>
      </c>
      <c r="C595" s="10">
        <v>4756</v>
      </c>
      <c r="D595" s="5" t="s">
        <v>5352</v>
      </c>
      <c r="E595" s="10">
        <v>1</v>
      </c>
      <c r="F595" s="11">
        <v>9780759522039</v>
      </c>
      <c r="G595" s="10" t="s">
        <v>424</v>
      </c>
      <c r="H595" s="10" t="s">
        <v>460</v>
      </c>
      <c r="I595" s="16">
        <v>1.99</v>
      </c>
      <c r="J595" s="23">
        <v>0.7</v>
      </c>
      <c r="K595" s="16">
        <v>1.393</v>
      </c>
      <c r="L595" s="10" t="s">
        <v>1464</v>
      </c>
      <c r="M595" s="17">
        <v>9.9500000000000005E-2</v>
      </c>
      <c r="N595" t="s">
        <v>5779</v>
      </c>
      <c r="O595" s="10" t="s">
        <v>5780</v>
      </c>
    </row>
    <row r="596" spans="1:59" s="10" customFormat="1">
      <c r="A596" s="15">
        <v>40499.992243553243</v>
      </c>
      <c r="B596" s="5" t="s">
        <v>11</v>
      </c>
      <c r="C596" s="7">
        <v>4220</v>
      </c>
      <c r="D596" s="5" t="s">
        <v>5352</v>
      </c>
      <c r="E596" s="5">
        <v>1</v>
      </c>
      <c r="F596" s="8">
        <v>9780316039796</v>
      </c>
      <c r="G596" s="5" t="s">
        <v>1221</v>
      </c>
      <c r="H596" s="5" t="s">
        <v>1259</v>
      </c>
      <c r="I596" s="6">
        <v>1.99</v>
      </c>
      <c r="J596" s="12">
        <v>0.7</v>
      </c>
      <c r="K596" s="6">
        <v>1.39</v>
      </c>
      <c r="L596" s="6" t="s">
        <v>1464</v>
      </c>
      <c r="M596" s="17">
        <v>9.9500000000000005E-2</v>
      </c>
      <c r="N596" t="s">
        <v>5781</v>
      </c>
      <c r="O596" s="10" t="s">
        <v>5760</v>
      </c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  <c r="AQ596" s="13"/>
      <c r="AR596" s="13"/>
      <c r="AS596" s="13"/>
      <c r="AT596" s="13"/>
      <c r="AU596" s="13"/>
      <c r="AV596" s="13"/>
      <c r="AW596" s="13"/>
      <c r="AX596" s="13"/>
      <c r="AY596" s="13"/>
      <c r="AZ596" s="13"/>
      <c r="BA596" s="13"/>
      <c r="BB596" s="13"/>
      <c r="BC596" s="13"/>
      <c r="BD596" s="13"/>
      <c r="BE596" s="13"/>
      <c r="BF596" s="4"/>
      <c r="BG596" s="4"/>
    </row>
    <row r="597" spans="1:59" s="10" customFormat="1">
      <c r="A597" s="9">
        <v>40500</v>
      </c>
      <c r="B597" s="10" t="s">
        <v>11</v>
      </c>
      <c r="C597" s="10">
        <v>4032</v>
      </c>
      <c r="D597" s="5" t="s">
        <v>5352</v>
      </c>
      <c r="E597" s="10">
        <v>1</v>
      </c>
      <c r="F597" s="11">
        <v>9780316081405</v>
      </c>
      <c r="G597" s="10" t="s">
        <v>1563</v>
      </c>
      <c r="H597" s="10" t="s">
        <v>1564</v>
      </c>
      <c r="I597" s="16">
        <v>9.99</v>
      </c>
      <c r="J597" s="23">
        <v>0.7</v>
      </c>
      <c r="K597" s="16">
        <v>6.9929999999999994</v>
      </c>
      <c r="L597" s="10" t="s">
        <v>1464</v>
      </c>
      <c r="M597" s="17">
        <v>0.49950000000000006</v>
      </c>
      <c r="N597" t="s">
        <v>5782</v>
      </c>
      <c r="O597" s="10" t="s">
        <v>5766</v>
      </c>
    </row>
    <row r="598" spans="1:59" s="10" customFormat="1">
      <c r="A598" s="9">
        <v>40500</v>
      </c>
      <c r="B598" s="10" t="s">
        <v>11</v>
      </c>
      <c r="C598" s="10">
        <v>4240</v>
      </c>
      <c r="D598" s="5" t="s">
        <v>5352</v>
      </c>
      <c r="E598" s="10">
        <v>1</v>
      </c>
      <c r="F598" s="11">
        <v>9780759522039</v>
      </c>
      <c r="G598" s="10" t="s">
        <v>424</v>
      </c>
      <c r="H598" s="10" t="s">
        <v>460</v>
      </c>
      <c r="I598" s="16">
        <v>1.99</v>
      </c>
      <c r="J598" s="23">
        <v>0.7</v>
      </c>
      <c r="K598" s="16">
        <v>1.393</v>
      </c>
      <c r="L598" s="10" t="s">
        <v>1464</v>
      </c>
      <c r="M598" s="17">
        <v>9.9500000000000005E-2</v>
      </c>
      <c r="N598" t="s">
        <v>5783</v>
      </c>
      <c r="O598" s="10" t="s">
        <v>5784</v>
      </c>
    </row>
    <row r="599" spans="1:59" s="10" customFormat="1">
      <c r="A599" s="9">
        <v>40501</v>
      </c>
      <c r="B599" s="10" t="s">
        <v>11</v>
      </c>
      <c r="C599" s="10">
        <v>4609</v>
      </c>
      <c r="D599" s="5" t="s">
        <v>5352</v>
      </c>
      <c r="E599" s="10">
        <v>1</v>
      </c>
      <c r="F599" s="11">
        <v>9780446537810</v>
      </c>
      <c r="G599" s="10" t="s">
        <v>916</v>
      </c>
      <c r="H599" s="10" t="s">
        <v>1842</v>
      </c>
      <c r="I599" s="16">
        <v>6.99</v>
      </c>
      <c r="J599" s="23">
        <v>0.7</v>
      </c>
      <c r="K599" s="16">
        <v>4.8929999999999998</v>
      </c>
      <c r="L599" s="10" t="s">
        <v>1464</v>
      </c>
      <c r="M599" s="17">
        <v>0.34950000000000003</v>
      </c>
      <c r="N599" t="s">
        <v>5777</v>
      </c>
      <c r="O599" s="10" t="s">
        <v>5644</v>
      </c>
    </row>
    <row r="600" spans="1:59" s="10" customFormat="1">
      <c r="A600" s="9">
        <v>40502</v>
      </c>
      <c r="B600" s="10" t="s">
        <v>11</v>
      </c>
      <c r="C600" s="10">
        <v>4011</v>
      </c>
      <c r="D600" s="5" t="s">
        <v>5352</v>
      </c>
      <c r="E600" s="10">
        <v>1</v>
      </c>
      <c r="F600" s="11">
        <v>9780759525825</v>
      </c>
      <c r="G600" s="10" t="s">
        <v>48</v>
      </c>
      <c r="H600" s="10" t="s">
        <v>346</v>
      </c>
      <c r="I600" s="16">
        <v>9.99</v>
      </c>
      <c r="J600" s="23">
        <v>0.7</v>
      </c>
      <c r="K600" s="16">
        <v>6.9929999999999994</v>
      </c>
      <c r="L600" s="10" t="s">
        <v>1464</v>
      </c>
      <c r="M600" s="17">
        <v>0.49950000000000006</v>
      </c>
      <c r="N600" t="s">
        <v>5785</v>
      </c>
      <c r="O600" s="10" t="s">
        <v>5766</v>
      </c>
    </row>
    <row r="601" spans="1:59" s="10" customFormat="1">
      <c r="A601" s="9">
        <v>40502</v>
      </c>
      <c r="B601" s="10" t="s">
        <v>11</v>
      </c>
      <c r="C601" s="10">
        <v>4357</v>
      </c>
      <c r="D601" s="5" t="s">
        <v>5352</v>
      </c>
      <c r="E601" s="10">
        <v>1</v>
      </c>
      <c r="F601" s="11">
        <v>9780316122252</v>
      </c>
      <c r="G601" s="10" t="s">
        <v>50</v>
      </c>
      <c r="H601" s="10" t="s">
        <v>937</v>
      </c>
      <c r="I601" s="16">
        <v>14.99</v>
      </c>
      <c r="J601" s="23">
        <v>0.7</v>
      </c>
      <c r="K601" s="16">
        <v>10.493</v>
      </c>
      <c r="L601" s="10" t="s">
        <v>1464</v>
      </c>
      <c r="M601" s="17">
        <v>0.74950000000000006</v>
      </c>
      <c r="N601" t="s">
        <v>5786</v>
      </c>
      <c r="O601" s="10" t="s">
        <v>5774</v>
      </c>
    </row>
    <row r="602" spans="1:59" s="10" customFormat="1">
      <c r="A602" s="9">
        <v>40505</v>
      </c>
      <c r="B602" s="10" t="s">
        <v>11</v>
      </c>
      <c r="C602" s="10">
        <v>4105</v>
      </c>
      <c r="D602" s="5" t="s">
        <v>5352</v>
      </c>
      <c r="E602" s="10">
        <v>1</v>
      </c>
      <c r="F602" s="11">
        <v>9780446584258</v>
      </c>
      <c r="G602" s="10" t="s">
        <v>30</v>
      </c>
      <c r="H602" s="10" t="s">
        <v>706</v>
      </c>
      <c r="I602" s="16">
        <v>12.99</v>
      </c>
      <c r="J602" s="23">
        <v>0.7</v>
      </c>
      <c r="K602" s="16">
        <v>9.093</v>
      </c>
      <c r="L602" s="10" t="s">
        <v>1464</v>
      </c>
      <c r="M602" s="17">
        <v>0.64950000000000008</v>
      </c>
      <c r="N602" t="s">
        <v>5768</v>
      </c>
      <c r="O602" s="10" t="s">
        <v>5766</v>
      </c>
    </row>
    <row r="603" spans="1:59" s="10" customFormat="1">
      <c r="A603" s="9">
        <v>40506</v>
      </c>
      <c r="B603" s="10" t="s">
        <v>11</v>
      </c>
      <c r="C603" s="10">
        <v>4735</v>
      </c>
      <c r="D603" s="5" t="s">
        <v>5352</v>
      </c>
      <c r="E603" s="10">
        <v>1</v>
      </c>
      <c r="F603" s="11">
        <v>9780759515734</v>
      </c>
      <c r="G603" s="10" t="s">
        <v>564</v>
      </c>
      <c r="H603" s="10" t="s">
        <v>563</v>
      </c>
      <c r="I603" s="16">
        <v>1.99</v>
      </c>
      <c r="J603" s="23">
        <v>0.7</v>
      </c>
      <c r="K603" s="16">
        <v>1.393</v>
      </c>
      <c r="L603" s="10" t="s">
        <v>1464</v>
      </c>
      <c r="M603" s="17">
        <v>9.9500000000000005E-2</v>
      </c>
      <c r="N603" t="s">
        <v>5787</v>
      </c>
      <c r="O603" s="10" t="s">
        <v>5780</v>
      </c>
    </row>
    <row r="604" spans="1:59" s="10" customFormat="1">
      <c r="A604" s="9">
        <v>40506</v>
      </c>
      <c r="B604" s="10" t="s">
        <v>11</v>
      </c>
      <c r="C604" s="10">
        <v>4474</v>
      </c>
      <c r="D604" s="5" t="s">
        <v>5352</v>
      </c>
      <c r="E604" s="10">
        <v>1</v>
      </c>
      <c r="F604" s="11">
        <v>9780964729292</v>
      </c>
      <c r="G604" s="10" t="s">
        <v>126</v>
      </c>
      <c r="H604" s="10" t="s">
        <v>125</v>
      </c>
      <c r="I604" s="16">
        <v>9.99</v>
      </c>
      <c r="J604" s="23">
        <v>0.7</v>
      </c>
      <c r="K604" s="16">
        <v>6.9929999999999994</v>
      </c>
      <c r="L604" s="10" t="s">
        <v>1464</v>
      </c>
      <c r="M604" s="17">
        <v>0.49950000000000006</v>
      </c>
      <c r="N604" t="s">
        <v>5788</v>
      </c>
      <c r="O604" s="10" t="s">
        <v>5762</v>
      </c>
    </row>
    <row r="605" spans="1:59" s="10" customFormat="1">
      <c r="A605" s="9">
        <v>40506</v>
      </c>
      <c r="B605" s="10" t="s">
        <v>11</v>
      </c>
      <c r="C605" s="10">
        <v>4092</v>
      </c>
      <c r="D605" s="5" t="s">
        <v>5352</v>
      </c>
      <c r="E605" s="10">
        <v>1</v>
      </c>
      <c r="F605" s="11">
        <v>9780759522039</v>
      </c>
      <c r="G605" s="10" t="s">
        <v>424</v>
      </c>
      <c r="H605" s="10" t="s">
        <v>460</v>
      </c>
      <c r="I605" s="16">
        <v>1.99</v>
      </c>
      <c r="J605" s="23">
        <v>0.7</v>
      </c>
      <c r="K605" s="16">
        <v>1.393</v>
      </c>
      <c r="L605" s="10" t="s">
        <v>1464</v>
      </c>
      <c r="M605" s="17">
        <v>9.9500000000000005E-2</v>
      </c>
      <c r="N605" t="s">
        <v>5565</v>
      </c>
      <c r="O605" s="10" t="s">
        <v>5766</v>
      </c>
    </row>
    <row r="606" spans="1:59" s="10" customFormat="1">
      <c r="A606" s="9">
        <v>40507</v>
      </c>
      <c r="B606" s="10" t="s">
        <v>11</v>
      </c>
      <c r="C606" s="10">
        <v>4072</v>
      </c>
      <c r="D606" s="5" t="s">
        <v>5352</v>
      </c>
      <c r="E606" s="10">
        <v>1</v>
      </c>
      <c r="F606" s="11">
        <v>9780316088145</v>
      </c>
      <c r="G606" s="10" t="s">
        <v>5361</v>
      </c>
      <c r="H606" s="10" t="s">
        <v>19</v>
      </c>
      <c r="I606" s="16">
        <v>12.99</v>
      </c>
      <c r="J606" s="23">
        <v>0.7</v>
      </c>
      <c r="K606" s="16">
        <v>9.093</v>
      </c>
      <c r="L606" s="10" t="s">
        <v>1464</v>
      </c>
      <c r="M606" s="17">
        <v>0.64950000000000008</v>
      </c>
      <c r="N606" t="s">
        <v>5789</v>
      </c>
      <c r="O606" s="10" t="s">
        <v>5776</v>
      </c>
    </row>
    <row r="607" spans="1:59" s="10" customFormat="1">
      <c r="A607" s="15">
        <v>40508.128911724532</v>
      </c>
      <c r="B607" s="5" t="s">
        <v>11</v>
      </c>
      <c r="C607" s="7">
        <v>4416</v>
      </c>
      <c r="D607" s="5" t="s">
        <v>5352</v>
      </c>
      <c r="E607" s="5">
        <v>1</v>
      </c>
      <c r="F607" s="8">
        <v>9780316121804</v>
      </c>
      <c r="G607" s="5" t="s">
        <v>233</v>
      </c>
      <c r="H607" s="5" t="s">
        <v>232</v>
      </c>
      <c r="I607" s="6">
        <v>12.99</v>
      </c>
      <c r="J607" s="12">
        <v>0.7</v>
      </c>
      <c r="K607" s="6">
        <v>9.09</v>
      </c>
      <c r="L607" s="6" t="s">
        <v>1464</v>
      </c>
      <c r="M607" s="17">
        <v>0.64950000000000008</v>
      </c>
      <c r="N607" t="s">
        <v>5790</v>
      </c>
      <c r="O607" s="10" t="s">
        <v>5644</v>
      </c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  <c r="AW607" s="13"/>
      <c r="AX607" s="13"/>
      <c r="AY607" s="13"/>
      <c r="AZ607" s="13"/>
      <c r="BA607" s="13"/>
      <c r="BB607" s="13"/>
      <c r="BC607" s="13"/>
      <c r="BD607" s="13"/>
      <c r="BE607" s="13"/>
      <c r="BF607" s="4"/>
      <c r="BG607" s="4"/>
    </row>
    <row r="608" spans="1:59" s="10" customFormat="1">
      <c r="A608" s="15">
        <v>40509.051696562499</v>
      </c>
      <c r="B608" s="5" t="s">
        <v>11</v>
      </c>
      <c r="C608" s="7">
        <v>3909</v>
      </c>
      <c r="D608" s="5" t="s">
        <v>5352</v>
      </c>
      <c r="E608" s="5">
        <v>1</v>
      </c>
      <c r="F608" s="8">
        <v>9780446584258</v>
      </c>
      <c r="G608" s="5" t="s">
        <v>30</v>
      </c>
      <c r="H608" s="5" t="s">
        <v>706</v>
      </c>
      <c r="I608" s="6">
        <v>12.99</v>
      </c>
      <c r="J608" s="12">
        <v>0.7</v>
      </c>
      <c r="K608" s="6">
        <v>9.09</v>
      </c>
      <c r="L608" s="6" t="s">
        <v>1464</v>
      </c>
      <c r="M608" s="17">
        <v>0.64950000000000008</v>
      </c>
      <c r="N608" t="s">
        <v>5791</v>
      </c>
      <c r="O608" s="10" t="s">
        <v>5776</v>
      </c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  <c r="AW608" s="13"/>
      <c r="AX608" s="13"/>
      <c r="AY608" s="13"/>
      <c r="AZ608" s="13"/>
      <c r="BA608" s="13"/>
      <c r="BB608" s="13"/>
      <c r="BC608" s="13"/>
      <c r="BD608" s="13"/>
      <c r="BE608" s="13"/>
      <c r="BF608" s="4"/>
      <c r="BG608" s="4"/>
    </row>
    <row r="609" spans="1:59" s="10" customFormat="1">
      <c r="A609" s="15">
        <v>40509.237517442125</v>
      </c>
      <c r="B609" s="5" t="s">
        <v>11</v>
      </c>
      <c r="C609" s="7">
        <v>4069</v>
      </c>
      <c r="D609" s="5" t="s">
        <v>5352</v>
      </c>
      <c r="E609" s="5">
        <v>1</v>
      </c>
      <c r="F609" s="8">
        <v>9780316032834</v>
      </c>
      <c r="G609" s="5" t="s">
        <v>32</v>
      </c>
      <c r="H609" s="5" t="s">
        <v>45</v>
      </c>
      <c r="I609" s="6">
        <v>9.99</v>
      </c>
      <c r="J609" s="12">
        <v>0.7</v>
      </c>
      <c r="K609" s="6">
        <v>6.99</v>
      </c>
      <c r="L609" s="6" t="s">
        <v>1464</v>
      </c>
      <c r="M609" s="17">
        <v>0.49950000000000006</v>
      </c>
      <c r="N609" t="s">
        <v>5792</v>
      </c>
      <c r="O609" s="10" t="s">
        <v>5766</v>
      </c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  <c r="AQ609" s="13"/>
      <c r="AR609" s="13"/>
      <c r="AS609" s="13"/>
      <c r="AT609" s="13"/>
      <c r="AU609" s="13"/>
      <c r="AV609" s="13"/>
      <c r="AW609" s="13"/>
      <c r="AX609" s="13"/>
      <c r="AY609" s="13"/>
      <c r="AZ609" s="13"/>
      <c r="BA609" s="13"/>
      <c r="BB609" s="13"/>
      <c r="BC609" s="13"/>
      <c r="BD609" s="13"/>
      <c r="BE609" s="13"/>
      <c r="BF609" s="4"/>
      <c r="BG609" s="4"/>
    </row>
    <row r="610" spans="1:59" s="10" customFormat="1">
      <c r="A610" s="9">
        <v>40484</v>
      </c>
      <c r="B610" s="10" t="s">
        <v>11</v>
      </c>
      <c r="C610" s="10">
        <v>39507</v>
      </c>
      <c r="D610" s="5" t="s">
        <v>5336</v>
      </c>
      <c r="E610" s="10">
        <v>1</v>
      </c>
      <c r="F610" s="11">
        <v>9780316131278</v>
      </c>
      <c r="G610" s="10" t="s">
        <v>53</v>
      </c>
      <c r="H610" s="10" t="s">
        <v>52</v>
      </c>
      <c r="I610" s="16">
        <v>9.99</v>
      </c>
      <c r="J610" s="23">
        <v>0.7</v>
      </c>
      <c r="K610" s="16">
        <v>6.9929999999999994</v>
      </c>
      <c r="L610" s="10" t="s">
        <v>1464</v>
      </c>
      <c r="M610" s="17">
        <v>0.69930000000000003</v>
      </c>
      <c r="N610" t="s">
        <v>5793</v>
      </c>
      <c r="O610" s="10" t="s">
        <v>5665</v>
      </c>
    </row>
    <row r="611" spans="1:59" s="10" customFormat="1">
      <c r="A611" s="15">
        <v>40488.026532835647</v>
      </c>
      <c r="B611" s="5" t="s">
        <v>11</v>
      </c>
      <c r="C611" s="7">
        <v>39556</v>
      </c>
      <c r="D611" s="5" t="s">
        <v>5336</v>
      </c>
      <c r="E611" s="5">
        <v>1</v>
      </c>
      <c r="F611" s="8">
        <v>9780446562300</v>
      </c>
      <c r="G611" s="5" t="s">
        <v>1022</v>
      </c>
      <c r="H611" s="5" t="s">
        <v>1021</v>
      </c>
      <c r="I611" s="6">
        <v>2.99</v>
      </c>
      <c r="J611" s="12">
        <v>0.7</v>
      </c>
      <c r="K611" s="6">
        <v>2.09</v>
      </c>
      <c r="L611" s="6" t="s">
        <v>1464</v>
      </c>
      <c r="M611" s="17">
        <v>0.20930000000000004</v>
      </c>
      <c r="N611" t="s">
        <v>5794</v>
      </c>
      <c r="O611" s="10" t="s">
        <v>5644</v>
      </c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  <c r="AQ611" s="13"/>
      <c r="AR611" s="13"/>
      <c r="AS611" s="13"/>
      <c r="AT611" s="13"/>
      <c r="AU611" s="13"/>
      <c r="AV611" s="13"/>
      <c r="AW611" s="13"/>
      <c r="AX611" s="13"/>
      <c r="AY611" s="13"/>
      <c r="AZ611" s="13"/>
      <c r="BA611" s="13"/>
      <c r="BB611" s="13"/>
      <c r="BC611" s="13"/>
      <c r="BD611" s="13"/>
      <c r="BE611" s="13"/>
      <c r="BF611" s="4"/>
      <c r="BG611" s="4"/>
    </row>
    <row r="612" spans="1:59" s="10" customFormat="1">
      <c r="A612" s="15">
        <v>40488.928868946758</v>
      </c>
      <c r="B612" s="5" t="s">
        <v>11</v>
      </c>
      <c r="C612" s="7">
        <v>39556</v>
      </c>
      <c r="D612" s="5" t="s">
        <v>5336</v>
      </c>
      <c r="E612" s="5">
        <v>1</v>
      </c>
      <c r="F612" s="8">
        <v>9780446537056</v>
      </c>
      <c r="G612" s="5" t="s">
        <v>1282</v>
      </c>
      <c r="H612" s="5" t="s">
        <v>1281</v>
      </c>
      <c r="I612" s="6">
        <v>9.99</v>
      </c>
      <c r="J612" s="12">
        <v>0.7</v>
      </c>
      <c r="K612" s="6">
        <v>6.99</v>
      </c>
      <c r="L612" s="6" t="s">
        <v>1464</v>
      </c>
      <c r="M612" s="17">
        <v>0.69930000000000003</v>
      </c>
      <c r="N612" t="s">
        <v>5794</v>
      </c>
      <c r="O612" s="10" t="s">
        <v>5644</v>
      </c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  <c r="AW612" s="13"/>
      <c r="AX612" s="13"/>
      <c r="AY612" s="13"/>
      <c r="AZ612" s="13"/>
      <c r="BA612" s="13"/>
      <c r="BB612" s="13"/>
      <c r="BC612" s="13"/>
      <c r="BD612" s="13"/>
      <c r="BE612" s="13"/>
      <c r="BF612" s="4"/>
      <c r="BG612" s="4"/>
    </row>
    <row r="613" spans="1:59" s="10" customFormat="1">
      <c r="A613" s="9">
        <v>40498</v>
      </c>
      <c r="B613" s="10" t="s">
        <v>11</v>
      </c>
      <c r="C613" s="10">
        <v>39232</v>
      </c>
      <c r="D613" s="5" t="s">
        <v>5336</v>
      </c>
      <c r="E613" s="10">
        <v>1</v>
      </c>
      <c r="F613" s="11">
        <v>9780316071901</v>
      </c>
      <c r="G613" s="10" t="s">
        <v>50</v>
      </c>
      <c r="H613" s="10" t="s">
        <v>274</v>
      </c>
      <c r="I613" s="16">
        <v>9.99</v>
      </c>
      <c r="J613" s="23">
        <v>0.7</v>
      </c>
      <c r="K613" s="16">
        <v>6.9929999999999994</v>
      </c>
      <c r="L613" s="10" t="s">
        <v>1464</v>
      </c>
      <c r="M613" s="17">
        <v>0.69930000000000003</v>
      </c>
      <c r="N613" t="s">
        <v>5795</v>
      </c>
      <c r="O613" s="10" t="s">
        <v>5796</v>
      </c>
    </row>
    <row r="614" spans="1:59" s="10" customFormat="1">
      <c r="A614" s="9">
        <v>40500</v>
      </c>
      <c r="B614" s="10" t="s">
        <v>11</v>
      </c>
      <c r="C614" s="10">
        <v>39189</v>
      </c>
      <c r="D614" s="5" t="s">
        <v>5336</v>
      </c>
      <c r="E614" s="10">
        <v>1</v>
      </c>
      <c r="F614" s="11">
        <v>9780759507913</v>
      </c>
      <c r="G614" s="10" t="s">
        <v>48</v>
      </c>
      <c r="H614" s="10" t="s">
        <v>190</v>
      </c>
      <c r="I614" s="16">
        <v>9.99</v>
      </c>
      <c r="J614" s="23">
        <v>0.7</v>
      </c>
      <c r="K614" s="16">
        <v>6.9929999999999994</v>
      </c>
      <c r="L614" s="10" t="s">
        <v>1464</v>
      </c>
      <c r="M614" s="17">
        <v>0.69930000000000003</v>
      </c>
      <c r="N614" t="s">
        <v>5797</v>
      </c>
      <c r="O614" s="10" t="s">
        <v>5798</v>
      </c>
    </row>
    <row r="615" spans="1:59" s="10" customFormat="1">
      <c r="A615" s="9">
        <v>40501</v>
      </c>
      <c r="B615" s="10" t="s">
        <v>11</v>
      </c>
      <c r="C615" s="10">
        <v>39301</v>
      </c>
      <c r="D615" s="5" t="s">
        <v>5336</v>
      </c>
      <c r="E615" s="10">
        <v>1</v>
      </c>
      <c r="F615" s="11">
        <v>9780446551328</v>
      </c>
      <c r="G615" s="10" t="s">
        <v>445</v>
      </c>
      <c r="H615" s="10" t="s">
        <v>444</v>
      </c>
      <c r="I615" s="16">
        <v>1.99</v>
      </c>
      <c r="J615" s="23">
        <v>0.7</v>
      </c>
      <c r="K615" s="16">
        <v>1.393</v>
      </c>
      <c r="L615" s="10" t="s">
        <v>1464</v>
      </c>
      <c r="M615" s="17">
        <v>0.13930000000000001</v>
      </c>
      <c r="N615" t="s">
        <v>5799</v>
      </c>
      <c r="O615" s="10" t="s">
        <v>5800</v>
      </c>
    </row>
    <row r="616" spans="1:59" s="10" customFormat="1">
      <c r="A616" s="15">
        <v>40502.868934224534</v>
      </c>
      <c r="B616" s="5" t="s">
        <v>11</v>
      </c>
      <c r="C616" s="7">
        <v>39532</v>
      </c>
      <c r="D616" s="5" t="s">
        <v>5336</v>
      </c>
      <c r="E616" s="5">
        <v>1</v>
      </c>
      <c r="F616" s="8">
        <v>9780446551328</v>
      </c>
      <c r="G616" s="5" t="s">
        <v>445</v>
      </c>
      <c r="H616" s="5" t="s">
        <v>444</v>
      </c>
      <c r="I616" s="6">
        <v>1.99</v>
      </c>
      <c r="J616" s="12">
        <v>0.7</v>
      </c>
      <c r="K616" s="6">
        <v>1.39</v>
      </c>
      <c r="L616" s="6" t="s">
        <v>1464</v>
      </c>
      <c r="M616" s="17">
        <v>0.13930000000000001</v>
      </c>
      <c r="N616" t="s">
        <v>5801</v>
      </c>
      <c r="O616" s="10" t="s">
        <v>5665</v>
      </c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  <c r="AQ616" s="13"/>
      <c r="AR616" s="13"/>
      <c r="AS616" s="13"/>
      <c r="AT616" s="13"/>
      <c r="AU616" s="13"/>
      <c r="AV616" s="13"/>
      <c r="AW616" s="13"/>
      <c r="AX616" s="13"/>
      <c r="AY616" s="13"/>
      <c r="AZ616" s="13"/>
      <c r="BA616" s="13"/>
      <c r="BB616" s="13"/>
      <c r="BC616" s="13"/>
      <c r="BD616" s="13"/>
      <c r="BE616" s="13"/>
      <c r="BF616" s="4"/>
      <c r="BG616" s="4"/>
    </row>
    <row r="617" spans="1:59" s="10" customFormat="1">
      <c r="A617" s="15">
        <v>40507.968398726851</v>
      </c>
      <c r="B617" s="5" t="s">
        <v>11</v>
      </c>
      <c r="C617" s="7">
        <v>38767</v>
      </c>
      <c r="D617" s="5" t="s">
        <v>5336</v>
      </c>
      <c r="E617" s="5">
        <v>1</v>
      </c>
      <c r="F617" s="8">
        <v>9780964729292</v>
      </c>
      <c r="G617" s="5" t="s">
        <v>126</v>
      </c>
      <c r="H617" s="5" t="s">
        <v>125</v>
      </c>
      <c r="I617" s="6">
        <v>9.99</v>
      </c>
      <c r="J617" s="12">
        <v>0.7</v>
      </c>
      <c r="K617" s="6">
        <v>6.99</v>
      </c>
      <c r="L617" s="6" t="s">
        <v>1464</v>
      </c>
      <c r="M617" s="17">
        <v>0.69930000000000003</v>
      </c>
      <c r="N617" t="s">
        <v>5802</v>
      </c>
      <c r="O617" s="10" t="s">
        <v>5803</v>
      </c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  <c r="AQ617" s="13"/>
      <c r="AR617" s="13"/>
      <c r="AS617" s="13"/>
      <c r="AT617" s="13"/>
      <c r="AU617" s="13"/>
      <c r="AV617" s="13"/>
      <c r="AW617" s="13"/>
      <c r="AX617" s="13"/>
      <c r="AY617" s="13"/>
      <c r="AZ617" s="13"/>
      <c r="BA617" s="13"/>
      <c r="BB617" s="13"/>
      <c r="BC617" s="13"/>
      <c r="BD617" s="13"/>
      <c r="BE617" s="13"/>
      <c r="BF617" s="4"/>
      <c r="BG617" s="4"/>
    </row>
    <row r="618" spans="1:59" s="10" customFormat="1">
      <c r="A618" s="9">
        <v>40482</v>
      </c>
      <c r="B618" s="10" t="s">
        <v>11</v>
      </c>
      <c r="C618" s="10">
        <v>27330</v>
      </c>
      <c r="D618" s="5" t="s">
        <v>5299</v>
      </c>
      <c r="E618" s="10">
        <v>1</v>
      </c>
      <c r="F618" s="11">
        <v>9780316102032</v>
      </c>
      <c r="G618" s="10" t="s">
        <v>154</v>
      </c>
      <c r="H618" s="10" t="s">
        <v>153</v>
      </c>
      <c r="I618" s="16">
        <v>14.99</v>
      </c>
      <c r="J618" s="23">
        <v>0.7</v>
      </c>
      <c r="K618" s="16">
        <v>10.493</v>
      </c>
      <c r="L618" s="10" t="s">
        <v>1464</v>
      </c>
      <c r="M618" s="17">
        <v>0.86192500000000005</v>
      </c>
      <c r="N618" t="s">
        <v>5804</v>
      </c>
      <c r="O618" s="10" t="s">
        <v>5805</v>
      </c>
    </row>
    <row r="619" spans="1:59" s="10" customFormat="1">
      <c r="A619" s="15">
        <v>40482.550514155089</v>
      </c>
      <c r="B619" s="5" t="s">
        <v>11</v>
      </c>
      <c r="C619" s="7">
        <v>28314</v>
      </c>
      <c r="D619" s="5" t="s">
        <v>5299</v>
      </c>
      <c r="E619" s="5">
        <v>1</v>
      </c>
      <c r="F619" s="8">
        <v>9780446554251</v>
      </c>
      <c r="G619" s="5" t="s">
        <v>489</v>
      </c>
      <c r="H619" s="5" t="s">
        <v>488</v>
      </c>
      <c r="I619" s="6">
        <v>9.99</v>
      </c>
      <c r="J619" s="12">
        <v>0.7</v>
      </c>
      <c r="K619" s="6">
        <v>6.99</v>
      </c>
      <c r="L619" s="6" t="s">
        <v>1464</v>
      </c>
      <c r="M619" s="17">
        <v>0.57442500000000007</v>
      </c>
      <c r="N619" t="s">
        <v>5806</v>
      </c>
      <c r="O619" s="10" t="s">
        <v>5766</v>
      </c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  <c r="AQ619" s="13"/>
      <c r="AR619" s="13"/>
      <c r="AS619" s="13"/>
      <c r="AT619" s="13"/>
      <c r="AU619" s="13"/>
      <c r="AV619" s="13"/>
      <c r="AW619" s="13"/>
      <c r="AX619" s="13"/>
      <c r="AY619" s="13"/>
      <c r="AZ619" s="13"/>
      <c r="BA619" s="13"/>
      <c r="BB619" s="13"/>
      <c r="BC619" s="13"/>
      <c r="BD619" s="13"/>
      <c r="BE619" s="13"/>
      <c r="BF619" s="4"/>
      <c r="BG619" s="4"/>
    </row>
    <row r="620" spans="1:59" s="10" customFormat="1">
      <c r="A620" s="9">
        <v>40483</v>
      </c>
      <c r="B620" s="10" t="s">
        <v>11</v>
      </c>
      <c r="C620" s="10">
        <v>27540</v>
      </c>
      <c r="D620" s="5" t="s">
        <v>5299</v>
      </c>
      <c r="E620" s="10">
        <v>1</v>
      </c>
      <c r="F620" s="11">
        <v>9780446542180</v>
      </c>
      <c r="G620" s="10" t="s">
        <v>48</v>
      </c>
      <c r="H620" s="10" t="s">
        <v>272</v>
      </c>
      <c r="I620" s="16">
        <v>9.99</v>
      </c>
      <c r="J620" s="23">
        <v>0.7</v>
      </c>
      <c r="K620" s="16">
        <v>6.9929999999999994</v>
      </c>
      <c r="L620" s="10" t="s">
        <v>1464</v>
      </c>
      <c r="M620" s="17">
        <v>0.57442500000000007</v>
      </c>
      <c r="N620" t="s">
        <v>5807</v>
      </c>
      <c r="O620" s="10" t="s">
        <v>5808</v>
      </c>
    </row>
    <row r="621" spans="1:59" s="10" customFormat="1">
      <c r="A621" s="15">
        <v>40483.086766782406</v>
      </c>
      <c r="B621" s="5" t="s">
        <v>11</v>
      </c>
      <c r="C621" s="7">
        <v>28207</v>
      </c>
      <c r="D621" s="5" t="s">
        <v>5299</v>
      </c>
      <c r="E621" s="5">
        <v>1</v>
      </c>
      <c r="F621" s="8">
        <v>9780316088145</v>
      </c>
      <c r="G621" s="5" t="s">
        <v>20</v>
      </c>
      <c r="H621" s="5" t="s">
        <v>19</v>
      </c>
      <c r="I621" s="6">
        <v>12.99</v>
      </c>
      <c r="J621" s="12">
        <v>0.7</v>
      </c>
      <c r="K621" s="6">
        <v>9.09</v>
      </c>
      <c r="L621" s="6" t="s">
        <v>1464</v>
      </c>
      <c r="M621" s="17">
        <v>0.74692500000000006</v>
      </c>
      <c r="N621" t="s">
        <v>5809</v>
      </c>
      <c r="O621" s="10" t="s">
        <v>5810</v>
      </c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  <c r="AQ621" s="13"/>
      <c r="AR621" s="13"/>
      <c r="AS621" s="13"/>
      <c r="AT621" s="13"/>
      <c r="AU621" s="13"/>
      <c r="AV621" s="13"/>
      <c r="AW621" s="13"/>
      <c r="AX621" s="13"/>
      <c r="AY621" s="13"/>
      <c r="AZ621" s="13"/>
      <c r="BA621" s="13"/>
      <c r="BB621" s="13"/>
      <c r="BC621" s="13"/>
      <c r="BD621" s="13"/>
      <c r="BE621" s="13"/>
      <c r="BF621" s="4"/>
      <c r="BG621" s="4"/>
    </row>
    <row r="622" spans="1:59" s="10" customFormat="1">
      <c r="A622" s="15">
        <v>40483.095246412035</v>
      </c>
      <c r="B622" s="5" t="s">
        <v>11</v>
      </c>
      <c r="C622" s="7">
        <v>28540</v>
      </c>
      <c r="D622" s="5" t="s">
        <v>5299</v>
      </c>
      <c r="E622" s="5">
        <v>1</v>
      </c>
      <c r="F622" s="8">
        <v>9780446574242</v>
      </c>
      <c r="G622" s="5" t="s">
        <v>48</v>
      </c>
      <c r="H622" s="5" t="s">
        <v>47</v>
      </c>
      <c r="I622" s="6">
        <v>12.99</v>
      </c>
      <c r="J622" s="12">
        <v>0.7</v>
      </c>
      <c r="K622" s="6">
        <v>9.09</v>
      </c>
      <c r="L622" s="6" t="s">
        <v>1464</v>
      </c>
      <c r="M622" s="17">
        <v>0.74692500000000006</v>
      </c>
      <c r="N622" t="s">
        <v>5811</v>
      </c>
      <c r="O622" s="10" t="s">
        <v>5812</v>
      </c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  <c r="AQ622" s="13"/>
      <c r="AR622" s="13"/>
      <c r="AS622" s="13"/>
      <c r="AT622" s="13"/>
      <c r="AU622" s="13"/>
      <c r="AV622" s="13"/>
      <c r="AW622" s="13"/>
      <c r="AX622" s="13"/>
      <c r="AY622" s="13"/>
      <c r="AZ622" s="13"/>
      <c r="BA622" s="13"/>
      <c r="BB622" s="13"/>
      <c r="BC622" s="13"/>
      <c r="BD622" s="13"/>
      <c r="BE622" s="13"/>
      <c r="BF622" s="4"/>
      <c r="BG622" s="4"/>
    </row>
    <row r="623" spans="1:59" s="10" customFormat="1">
      <c r="A623" s="15">
        <v>40483.734239039353</v>
      </c>
      <c r="B623" s="5" t="s">
        <v>11</v>
      </c>
      <c r="C623" s="7">
        <v>28216</v>
      </c>
      <c r="D623" s="5" t="s">
        <v>5299</v>
      </c>
      <c r="E623" s="5">
        <v>1</v>
      </c>
      <c r="F623" s="8">
        <v>9780316129114</v>
      </c>
      <c r="G623" s="5" t="s">
        <v>1229</v>
      </c>
      <c r="H623" s="5" t="s">
        <v>1228</v>
      </c>
      <c r="I623" s="6">
        <v>11.99</v>
      </c>
      <c r="J623" s="12">
        <v>0.7</v>
      </c>
      <c r="K623" s="6">
        <v>8.39</v>
      </c>
      <c r="L623" s="6" t="s">
        <v>1464</v>
      </c>
      <c r="M623" s="17">
        <v>0.68942500000000007</v>
      </c>
      <c r="N623" t="s">
        <v>5809</v>
      </c>
      <c r="O623" s="10" t="s">
        <v>5810</v>
      </c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  <c r="AQ623" s="13"/>
      <c r="AR623" s="13"/>
      <c r="AS623" s="13"/>
      <c r="AT623" s="13"/>
      <c r="AU623" s="13"/>
      <c r="AV623" s="13"/>
      <c r="AW623" s="13"/>
      <c r="AX623" s="13"/>
      <c r="AY623" s="13"/>
      <c r="AZ623" s="13"/>
      <c r="BA623" s="13"/>
      <c r="BB623" s="13"/>
      <c r="BC623" s="13"/>
      <c r="BD623" s="13"/>
      <c r="BE623" s="13"/>
      <c r="BF623" s="4"/>
      <c r="BG623" s="4"/>
    </row>
    <row r="624" spans="1:59" s="10" customFormat="1">
      <c r="A624" s="9">
        <v>40484</v>
      </c>
      <c r="B624" s="10" t="s">
        <v>11</v>
      </c>
      <c r="C624" s="10">
        <v>28104</v>
      </c>
      <c r="D624" s="5" t="s">
        <v>5299</v>
      </c>
      <c r="E624" s="10">
        <v>1</v>
      </c>
      <c r="F624" s="11">
        <v>9780316127714</v>
      </c>
      <c r="G624" s="10" t="s">
        <v>143</v>
      </c>
      <c r="H624" s="10" t="s">
        <v>142</v>
      </c>
      <c r="I624" s="16">
        <v>12.99</v>
      </c>
      <c r="J624" s="23">
        <v>0.7</v>
      </c>
      <c r="K624" s="16">
        <v>9.093</v>
      </c>
      <c r="L624" s="10" t="s">
        <v>1464</v>
      </c>
      <c r="M624" s="17">
        <v>0.74692500000000006</v>
      </c>
      <c r="N624" t="s">
        <v>5813</v>
      </c>
      <c r="O624" s="10" t="s">
        <v>5810</v>
      </c>
    </row>
    <row r="625" spans="1:59" s="10" customFormat="1">
      <c r="A625" s="9">
        <v>40484</v>
      </c>
      <c r="B625" s="10" t="s">
        <v>11</v>
      </c>
      <c r="C625" s="10">
        <v>28104</v>
      </c>
      <c r="D625" s="5" t="s">
        <v>5299</v>
      </c>
      <c r="E625" s="10">
        <v>1</v>
      </c>
      <c r="F625" s="11">
        <v>9780316088145</v>
      </c>
      <c r="G625" s="10" t="s">
        <v>5361</v>
      </c>
      <c r="H625" s="10" t="s">
        <v>19</v>
      </c>
      <c r="I625" s="16">
        <v>12.99</v>
      </c>
      <c r="J625" s="23">
        <v>0.7</v>
      </c>
      <c r="K625" s="16">
        <v>9.093</v>
      </c>
      <c r="L625" s="10" t="s">
        <v>1464</v>
      </c>
      <c r="M625" s="17">
        <v>0.74692500000000006</v>
      </c>
      <c r="N625" t="s">
        <v>5813</v>
      </c>
      <c r="O625" s="10" t="s">
        <v>5810</v>
      </c>
    </row>
    <row r="626" spans="1:59" s="10" customFormat="1">
      <c r="A626" s="9">
        <v>40484</v>
      </c>
      <c r="B626" s="10" t="s">
        <v>11</v>
      </c>
      <c r="C626" s="10">
        <v>28269</v>
      </c>
      <c r="D626" s="5" t="s">
        <v>5299</v>
      </c>
      <c r="E626" s="10">
        <v>1</v>
      </c>
      <c r="F626" s="11">
        <v>9780316180481</v>
      </c>
      <c r="G626" s="10" t="s">
        <v>61</v>
      </c>
      <c r="H626" s="10" t="s">
        <v>60</v>
      </c>
      <c r="I626" s="16">
        <v>12.99</v>
      </c>
      <c r="J626" s="23">
        <v>0.7</v>
      </c>
      <c r="K626" s="16">
        <v>9.093</v>
      </c>
      <c r="L626" s="10" t="s">
        <v>1464</v>
      </c>
      <c r="M626" s="17">
        <v>0.74692500000000006</v>
      </c>
      <c r="N626" t="s">
        <v>5814</v>
      </c>
      <c r="O626" s="10" t="s">
        <v>5815</v>
      </c>
    </row>
    <row r="627" spans="1:59" s="10" customFormat="1">
      <c r="A627" s="15">
        <v>40484.48693850694</v>
      </c>
      <c r="B627" s="5" t="s">
        <v>11</v>
      </c>
      <c r="C627" s="5">
        <v>28216</v>
      </c>
      <c r="D627" s="5" t="s">
        <v>5299</v>
      </c>
      <c r="E627" s="5">
        <v>1</v>
      </c>
      <c r="F627" s="8">
        <v>9780446574242</v>
      </c>
      <c r="G627" s="5" t="s">
        <v>48</v>
      </c>
      <c r="H627" s="5" t="s">
        <v>47</v>
      </c>
      <c r="I627" s="6">
        <v>12.99</v>
      </c>
      <c r="J627" s="12">
        <v>0.7</v>
      </c>
      <c r="K627" s="6">
        <v>9.09</v>
      </c>
      <c r="L627" s="6" t="s">
        <v>1464</v>
      </c>
      <c r="M627" s="17">
        <v>0.74692500000000006</v>
      </c>
      <c r="N627" t="s">
        <v>5809</v>
      </c>
      <c r="O627" s="10" t="s">
        <v>5810</v>
      </c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  <c r="AQ627" s="13"/>
      <c r="AR627" s="13"/>
      <c r="AS627" s="13"/>
      <c r="AT627" s="13"/>
      <c r="AU627" s="13"/>
      <c r="AV627" s="13"/>
      <c r="AW627" s="13"/>
      <c r="AX627" s="13"/>
      <c r="AY627" s="13"/>
      <c r="AZ627" s="13"/>
      <c r="BA627" s="13"/>
      <c r="BB627" s="13"/>
      <c r="BC627" s="13"/>
      <c r="BD627" s="13"/>
      <c r="BE627" s="13"/>
      <c r="BF627" s="4"/>
      <c r="BG627" s="4"/>
    </row>
    <row r="628" spans="1:59" s="10" customFormat="1">
      <c r="A628" s="9">
        <v>40485</v>
      </c>
      <c r="B628" s="10" t="s">
        <v>11</v>
      </c>
      <c r="C628" s="10">
        <v>28001</v>
      </c>
      <c r="D628" s="5" t="s">
        <v>5299</v>
      </c>
      <c r="E628" s="10">
        <v>1</v>
      </c>
      <c r="F628" s="11">
        <v>9780316088145</v>
      </c>
      <c r="G628" s="10" t="s">
        <v>5361</v>
      </c>
      <c r="H628" s="10" t="s">
        <v>19</v>
      </c>
      <c r="I628" s="16">
        <v>12.99</v>
      </c>
      <c r="J628" s="23">
        <v>0.7</v>
      </c>
      <c r="K628" s="16">
        <v>9.093</v>
      </c>
      <c r="L628" s="10" t="s">
        <v>1464</v>
      </c>
      <c r="M628" s="17">
        <v>0.74692500000000006</v>
      </c>
      <c r="N628" t="s">
        <v>5816</v>
      </c>
      <c r="O628" s="10" t="s">
        <v>5817</v>
      </c>
    </row>
    <row r="629" spans="1:59" s="10" customFormat="1">
      <c r="A629" s="9">
        <v>40485</v>
      </c>
      <c r="B629" s="10" t="s">
        <v>11</v>
      </c>
      <c r="C629" s="10">
        <v>27332</v>
      </c>
      <c r="D629" s="5" t="s">
        <v>5299</v>
      </c>
      <c r="E629" s="10">
        <v>1</v>
      </c>
      <c r="F629" s="11">
        <v>9780964729292</v>
      </c>
      <c r="G629" s="10" t="s">
        <v>126</v>
      </c>
      <c r="H629" s="10" t="s">
        <v>125</v>
      </c>
      <c r="I629" s="16">
        <v>9.99</v>
      </c>
      <c r="J629" s="23">
        <v>0.7</v>
      </c>
      <c r="K629" s="16">
        <v>6.9929999999999994</v>
      </c>
      <c r="L629" s="10" t="s">
        <v>1464</v>
      </c>
      <c r="M629" s="17">
        <v>0.57442500000000007</v>
      </c>
      <c r="N629" t="s">
        <v>5818</v>
      </c>
      <c r="O629" s="10" t="s">
        <v>5819</v>
      </c>
    </row>
    <row r="630" spans="1:59" s="10" customFormat="1">
      <c r="A630" s="15">
        <v>40485.348891585643</v>
      </c>
      <c r="B630" s="5" t="s">
        <v>11</v>
      </c>
      <c r="C630" s="7">
        <v>27587</v>
      </c>
      <c r="D630" s="5" t="s">
        <v>5299</v>
      </c>
      <c r="E630" s="5">
        <v>1</v>
      </c>
      <c r="F630" s="8">
        <v>9780316039796</v>
      </c>
      <c r="G630" s="5" t="s">
        <v>1221</v>
      </c>
      <c r="H630" s="5" t="s">
        <v>1259</v>
      </c>
      <c r="I630" s="6">
        <v>1.99</v>
      </c>
      <c r="J630" s="12">
        <v>0.7</v>
      </c>
      <c r="K630" s="6">
        <v>1.39</v>
      </c>
      <c r="L630" s="6" t="s">
        <v>1464</v>
      </c>
      <c r="M630" s="17">
        <v>0.114425</v>
      </c>
      <c r="N630" t="s">
        <v>5820</v>
      </c>
      <c r="O630" s="10" t="s">
        <v>5821</v>
      </c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  <c r="AQ630" s="13"/>
      <c r="AR630" s="13"/>
      <c r="AS630" s="13"/>
      <c r="AT630" s="13"/>
      <c r="AU630" s="13"/>
      <c r="AV630" s="13"/>
      <c r="AW630" s="13"/>
      <c r="AX630" s="13"/>
      <c r="AY630" s="13"/>
      <c r="AZ630" s="13"/>
      <c r="BA630" s="13"/>
      <c r="BB630" s="13"/>
      <c r="BC630" s="13"/>
      <c r="BD630" s="13"/>
      <c r="BE630" s="13"/>
      <c r="BF630" s="4"/>
      <c r="BG630" s="4"/>
    </row>
    <row r="631" spans="1:59" s="10" customFormat="1">
      <c r="A631" s="9">
        <v>40486</v>
      </c>
      <c r="B631" s="10" t="s">
        <v>11</v>
      </c>
      <c r="C631" s="10">
        <v>28216</v>
      </c>
      <c r="D631" s="5" t="s">
        <v>5299</v>
      </c>
      <c r="E631" s="10">
        <v>1</v>
      </c>
      <c r="F631" s="11">
        <v>9780316089500</v>
      </c>
      <c r="G631" s="10" t="s">
        <v>32</v>
      </c>
      <c r="H631" s="10" t="s">
        <v>46</v>
      </c>
      <c r="I631" s="16">
        <v>36.99</v>
      </c>
      <c r="J631" s="23">
        <v>0.7</v>
      </c>
      <c r="K631" s="16">
        <v>25.893000000000001</v>
      </c>
      <c r="L631" s="10" t="s">
        <v>1464</v>
      </c>
      <c r="M631" s="17">
        <v>2.1269250000000004</v>
      </c>
      <c r="N631" t="s">
        <v>5809</v>
      </c>
      <c r="O631" s="10" t="s">
        <v>5810</v>
      </c>
    </row>
    <row r="632" spans="1:59" s="10" customFormat="1">
      <c r="A632" s="9">
        <v>40487</v>
      </c>
      <c r="B632" s="10" t="s">
        <v>11</v>
      </c>
      <c r="C632" s="10">
        <v>27504</v>
      </c>
      <c r="D632" s="5" t="s">
        <v>5299</v>
      </c>
      <c r="E632" s="10">
        <v>1</v>
      </c>
      <c r="F632" s="11">
        <v>9780316086134</v>
      </c>
      <c r="G632" s="10" t="s">
        <v>59</v>
      </c>
      <c r="H632" s="10" t="s">
        <v>86</v>
      </c>
      <c r="I632" s="16">
        <v>14.99</v>
      </c>
      <c r="J632" s="23">
        <v>0.7</v>
      </c>
      <c r="K632" s="16">
        <v>10.493</v>
      </c>
      <c r="L632" s="10" t="s">
        <v>1464</v>
      </c>
      <c r="M632" s="17">
        <v>0.86192500000000005</v>
      </c>
      <c r="N632" t="s">
        <v>5822</v>
      </c>
      <c r="O632" s="10" t="s">
        <v>5808</v>
      </c>
    </row>
    <row r="633" spans="1:59" s="10" customFormat="1">
      <c r="A633" s="9">
        <v>40487</v>
      </c>
      <c r="B633" s="10" t="s">
        <v>11</v>
      </c>
      <c r="C633" s="10">
        <v>28401</v>
      </c>
      <c r="D633" s="5" t="s">
        <v>5299</v>
      </c>
      <c r="E633" s="10">
        <v>1</v>
      </c>
      <c r="F633" s="11">
        <v>9780446574242</v>
      </c>
      <c r="G633" s="10" t="s">
        <v>48</v>
      </c>
      <c r="H633" s="10" t="s">
        <v>47</v>
      </c>
      <c r="I633" s="16">
        <v>12.99</v>
      </c>
      <c r="J633" s="23">
        <v>0.7</v>
      </c>
      <c r="K633" s="16">
        <v>9.093</v>
      </c>
      <c r="L633" s="10" t="s">
        <v>1464</v>
      </c>
      <c r="M633" s="17">
        <v>0.74692500000000006</v>
      </c>
      <c r="N633" t="s">
        <v>5823</v>
      </c>
      <c r="O633" s="10" t="s">
        <v>5824</v>
      </c>
    </row>
    <row r="634" spans="1:59" s="10" customFormat="1">
      <c r="A634" s="9">
        <v>40487</v>
      </c>
      <c r="B634" s="10" t="s">
        <v>11</v>
      </c>
      <c r="C634" s="10">
        <v>27614</v>
      </c>
      <c r="D634" s="5" t="s">
        <v>5299</v>
      </c>
      <c r="E634" s="10">
        <v>1</v>
      </c>
      <c r="F634" s="11">
        <v>9780316069465</v>
      </c>
      <c r="G634" s="10" t="s">
        <v>18</v>
      </c>
      <c r="H634" s="10" t="s">
        <v>17</v>
      </c>
      <c r="I634" s="16">
        <v>12.99</v>
      </c>
      <c r="J634" s="23">
        <v>0.7</v>
      </c>
      <c r="K634" s="16">
        <v>9.093</v>
      </c>
      <c r="L634" s="10" t="s">
        <v>1464</v>
      </c>
      <c r="M634" s="17">
        <v>0.74692500000000006</v>
      </c>
      <c r="N634" t="s">
        <v>5825</v>
      </c>
      <c r="O634" s="10" t="s">
        <v>5826</v>
      </c>
    </row>
    <row r="635" spans="1:59" s="10" customFormat="1">
      <c r="A635" s="9">
        <v>40487</v>
      </c>
      <c r="B635" s="10" t="s">
        <v>11</v>
      </c>
      <c r="C635" s="10">
        <v>28758</v>
      </c>
      <c r="D635" s="5" t="s">
        <v>5299</v>
      </c>
      <c r="E635" s="10">
        <v>1</v>
      </c>
      <c r="F635" s="11">
        <v>9780316128650</v>
      </c>
      <c r="G635" s="10" t="s">
        <v>32</v>
      </c>
      <c r="H635" s="10" t="s">
        <v>134</v>
      </c>
      <c r="I635" s="16">
        <v>9.99</v>
      </c>
      <c r="J635" s="23">
        <v>0.7</v>
      </c>
      <c r="K635" s="16">
        <v>6.9929999999999994</v>
      </c>
      <c r="L635" s="10" t="s">
        <v>1464</v>
      </c>
      <c r="M635" s="17">
        <v>0.57442500000000007</v>
      </c>
      <c r="N635" t="s">
        <v>5827</v>
      </c>
      <c r="O635" s="10" t="s">
        <v>5828</v>
      </c>
    </row>
    <row r="636" spans="1:59" s="10" customFormat="1">
      <c r="A636" s="15">
        <v>40487.585343599538</v>
      </c>
      <c r="B636" s="5" t="s">
        <v>11</v>
      </c>
      <c r="C636" s="7">
        <v>28545</v>
      </c>
      <c r="D636" s="5" t="s">
        <v>5299</v>
      </c>
      <c r="E636" s="5">
        <v>1</v>
      </c>
      <c r="F636" s="8">
        <v>9780446571852</v>
      </c>
      <c r="G636" s="5" t="s">
        <v>283</v>
      </c>
      <c r="H636" s="5" t="s">
        <v>282</v>
      </c>
      <c r="I636" s="6">
        <v>9.99</v>
      </c>
      <c r="J636" s="12">
        <v>0.7</v>
      </c>
      <c r="K636" s="6">
        <v>6.99</v>
      </c>
      <c r="L636" s="6" t="s">
        <v>1464</v>
      </c>
      <c r="M636" s="17">
        <v>0.57442500000000007</v>
      </c>
      <c r="N636" t="s">
        <v>5400</v>
      </c>
      <c r="O636" s="10" t="s">
        <v>5812</v>
      </c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  <c r="AQ636" s="13"/>
      <c r="AR636" s="13"/>
      <c r="AS636" s="13"/>
      <c r="AT636" s="13"/>
      <c r="AU636" s="13"/>
      <c r="AV636" s="13"/>
      <c r="AW636" s="13"/>
      <c r="AX636" s="13"/>
      <c r="AY636" s="13"/>
      <c r="AZ636" s="13"/>
      <c r="BA636" s="13"/>
      <c r="BB636" s="13"/>
      <c r="BC636" s="13"/>
      <c r="BD636" s="13"/>
      <c r="BE636" s="13"/>
      <c r="BF636" s="4"/>
      <c r="BG636" s="4"/>
    </row>
    <row r="637" spans="1:59" s="10" customFormat="1">
      <c r="A637" s="15">
        <v>40488.17903457176</v>
      </c>
      <c r="B637" s="5" t="s">
        <v>11</v>
      </c>
      <c r="C637" s="7">
        <v>27511</v>
      </c>
      <c r="D637" s="5" t="s">
        <v>5299</v>
      </c>
      <c r="E637" s="5">
        <v>1</v>
      </c>
      <c r="F637" s="8">
        <v>9780316071727</v>
      </c>
      <c r="G637" s="5" t="s">
        <v>18</v>
      </c>
      <c r="H637" s="5" t="s">
        <v>259</v>
      </c>
      <c r="I637" s="6">
        <v>14.99</v>
      </c>
      <c r="J637" s="12">
        <v>0.7</v>
      </c>
      <c r="K637" s="6">
        <v>10.49</v>
      </c>
      <c r="L637" s="6" t="s">
        <v>1464</v>
      </c>
      <c r="M637" s="17">
        <v>0.86192500000000005</v>
      </c>
      <c r="N637" t="s">
        <v>5829</v>
      </c>
      <c r="O637" s="10" t="s">
        <v>5826</v>
      </c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  <c r="AQ637" s="13"/>
      <c r="AR637" s="13"/>
      <c r="AS637" s="13"/>
      <c r="AT637" s="13"/>
      <c r="AU637" s="13"/>
      <c r="AV637" s="13"/>
      <c r="AW637" s="13"/>
      <c r="AX637" s="13"/>
      <c r="AY637" s="13"/>
      <c r="AZ637" s="13"/>
      <c r="BA637" s="13"/>
      <c r="BB637" s="13"/>
      <c r="BC637" s="13"/>
      <c r="BD637" s="13"/>
      <c r="BE637" s="13"/>
      <c r="BF637" s="4"/>
      <c r="BG637" s="4"/>
    </row>
    <row r="638" spans="1:59" s="10" customFormat="1">
      <c r="A638" s="15">
        <v>40488.843221643518</v>
      </c>
      <c r="B638" s="5" t="s">
        <v>11</v>
      </c>
      <c r="C638" s="7">
        <v>28311</v>
      </c>
      <c r="D638" s="5" t="s">
        <v>5299</v>
      </c>
      <c r="E638" s="5">
        <v>1</v>
      </c>
      <c r="F638" s="8">
        <v>9780316128568</v>
      </c>
      <c r="G638" s="5" t="s">
        <v>26</v>
      </c>
      <c r="H638" s="5" t="s">
        <v>25</v>
      </c>
      <c r="I638" s="6">
        <v>12.99</v>
      </c>
      <c r="J638" s="12">
        <v>0.7</v>
      </c>
      <c r="K638" s="6">
        <v>9.09</v>
      </c>
      <c r="L638" s="6" t="s">
        <v>1464</v>
      </c>
      <c r="M638" s="17">
        <v>0.74692500000000006</v>
      </c>
      <c r="N638" t="s">
        <v>5806</v>
      </c>
      <c r="O638" s="10" t="s">
        <v>5766</v>
      </c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  <c r="AQ638" s="13"/>
      <c r="AR638" s="13"/>
      <c r="AS638" s="13"/>
      <c r="AT638" s="13"/>
      <c r="AU638" s="13"/>
      <c r="AV638" s="13"/>
      <c r="AW638" s="13"/>
      <c r="AX638" s="13"/>
      <c r="AY638" s="13"/>
      <c r="AZ638" s="13"/>
      <c r="BA638" s="13"/>
      <c r="BB638" s="13"/>
      <c r="BC638" s="13"/>
      <c r="BD638" s="13"/>
      <c r="BE638" s="13"/>
      <c r="BF638" s="4"/>
      <c r="BG638" s="4"/>
    </row>
    <row r="639" spans="1:59" s="10" customFormat="1">
      <c r="A639" s="9">
        <v>40489</v>
      </c>
      <c r="B639" s="10" t="s">
        <v>11</v>
      </c>
      <c r="C639" s="10">
        <v>27516</v>
      </c>
      <c r="D639" s="5" t="s">
        <v>5299</v>
      </c>
      <c r="E639" s="10">
        <v>1</v>
      </c>
      <c r="F639" s="11">
        <v>9780316072625</v>
      </c>
      <c r="G639" s="10" t="s">
        <v>198</v>
      </c>
      <c r="H639" s="10" t="s">
        <v>197</v>
      </c>
      <c r="I639" s="16">
        <v>9.99</v>
      </c>
      <c r="J639" s="23">
        <v>0.7</v>
      </c>
      <c r="K639" s="16">
        <v>6.9929999999999994</v>
      </c>
      <c r="L639" s="10" t="s">
        <v>1464</v>
      </c>
      <c r="M639" s="17">
        <v>0.57442500000000007</v>
      </c>
      <c r="N639" t="s">
        <v>5830</v>
      </c>
      <c r="O639" s="10" t="s">
        <v>5805</v>
      </c>
    </row>
    <row r="640" spans="1:59" s="10" customFormat="1">
      <c r="A640" s="9">
        <v>40489</v>
      </c>
      <c r="B640" s="10" t="s">
        <v>11</v>
      </c>
      <c r="C640" s="10">
        <v>28027</v>
      </c>
      <c r="D640" s="5" t="s">
        <v>5299</v>
      </c>
      <c r="E640" s="10">
        <v>1</v>
      </c>
      <c r="F640" s="11">
        <v>9780316127714</v>
      </c>
      <c r="G640" s="10" t="s">
        <v>143</v>
      </c>
      <c r="H640" s="10" t="s">
        <v>142</v>
      </c>
      <c r="I640" s="16">
        <v>12.99</v>
      </c>
      <c r="J640" s="23">
        <v>0.7</v>
      </c>
      <c r="K640" s="16">
        <v>9.093</v>
      </c>
      <c r="L640" s="10" t="s">
        <v>1464</v>
      </c>
      <c r="M640" s="17">
        <v>0.74692500000000006</v>
      </c>
      <c r="N640" t="s">
        <v>5831</v>
      </c>
      <c r="O640" s="10" t="s">
        <v>5815</v>
      </c>
    </row>
    <row r="641" spans="1:59" s="10" customFormat="1">
      <c r="A641" s="9">
        <v>40489</v>
      </c>
      <c r="B641" s="10" t="s">
        <v>11</v>
      </c>
      <c r="C641" s="10">
        <v>27376</v>
      </c>
      <c r="D641" s="5" t="s">
        <v>5299</v>
      </c>
      <c r="E641" s="10">
        <v>1</v>
      </c>
      <c r="F641" s="11">
        <v>9780759510333</v>
      </c>
      <c r="G641" s="10" t="s">
        <v>396</v>
      </c>
      <c r="H641" s="10" t="s">
        <v>395</v>
      </c>
      <c r="I641" s="16">
        <v>9.99</v>
      </c>
      <c r="J641" s="23">
        <v>0.7</v>
      </c>
      <c r="K641" s="16">
        <v>6.9929999999999994</v>
      </c>
      <c r="L641" s="10" t="s">
        <v>1464</v>
      </c>
      <c r="M641" s="17">
        <v>0.57442500000000007</v>
      </c>
      <c r="N641" t="s">
        <v>5832</v>
      </c>
      <c r="O641" s="10" t="s">
        <v>5833</v>
      </c>
    </row>
    <row r="642" spans="1:59" s="10" customFormat="1">
      <c r="A642" s="15">
        <v>40489.637526354163</v>
      </c>
      <c r="B642" s="5" t="s">
        <v>11</v>
      </c>
      <c r="C642" s="7">
        <v>28461</v>
      </c>
      <c r="D642" s="5" t="s">
        <v>5299</v>
      </c>
      <c r="E642" s="5">
        <v>1</v>
      </c>
      <c r="F642" s="8">
        <v>9780316007443</v>
      </c>
      <c r="G642" s="5" t="s">
        <v>32</v>
      </c>
      <c r="H642" s="5" t="s">
        <v>62</v>
      </c>
      <c r="I642" s="6">
        <v>8.99</v>
      </c>
      <c r="J642" s="12">
        <v>0.7</v>
      </c>
      <c r="K642" s="6">
        <v>6.29</v>
      </c>
      <c r="L642" s="6" t="s">
        <v>1464</v>
      </c>
      <c r="M642" s="17">
        <v>0.51692500000000008</v>
      </c>
      <c r="N642" t="s">
        <v>5834</v>
      </c>
      <c r="O642" s="10" t="s">
        <v>5835</v>
      </c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  <c r="AQ642" s="13"/>
      <c r="AR642" s="13"/>
      <c r="AS642" s="13"/>
      <c r="AT642" s="13"/>
      <c r="AU642" s="13"/>
      <c r="AV642" s="13"/>
      <c r="AW642" s="13"/>
      <c r="AX642" s="13"/>
      <c r="AY642" s="13"/>
      <c r="AZ642" s="13"/>
      <c r="BA642" s="13"/>
      <c r="BB642" s="13"/>
      <c r="BC642" s="13"/>
      <c r="BD642" s="13"/>
      <c r="BE642" s="13"/>
      <c r="BF642" s="4"/>
      <c r="BG642" s="4"/>
    </row>
    <row r="643" spans="1:59" s="10" customFormat="1">
      <c r="A643" s="15">
        <v>40489.640028240741</v>
      </c>
      <c r="B643" s="5" t="s">
        <v>11</v>
      </c>
      <c r="C643" s="7">
        <v>28461</v>
      </c>
      <c r="D643" s="5" t="s">
        <v>5299</v>
      </c>
      <c r="E643" s="5">
        <v>1</v>
      </c>
      <c r="F643" s="8">
        <v>9780316089500</v>
      </c>
      <c r="G643" s="5" t="s">
        <v>32</v>
      </c>
      <c r="H643" s="5" t="s">
        <v>46</v>
      </c>
      <c r="I643" s="6">
        <v>36.99</v>
      </c>
      <c r="J643" s="12">
        <v>0.7</v>
      </c>
      <c r="K643" s="6">
        <v>25.89</v>
      </c>
      <c r="L643" s="6" t="s">
        <v>1464</v>
      </c>
      <c r="M643" s="17">
        <v>2.1269250000000004</v>
      </c>
      <c r="N643" t="s">
        <v>5834</v>
      </c>
      <c r="O643" s="10" t="s">
        <v>5835</v>
      </c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  <c r="AQ643" s="13"/>
      <c r="AR643" s="13"/>
      <c r="AS643" s="13"/>
      <c r="AT643" s="13"/>
      <c r="AU643" s="13"/>
      <c r="AV643" s="13"/>
      <c r="AW643" s="13"/>
      <c r="AX643" s="13"/>
      <c r="AY643" s="13"/>
      <c r="AZ643" s="13"/>
      <c r="BA643" s="13"/>
      <c r="BB643" s="13"/>
      <c r="BC643" s="13"/>
      <c r="BD643" s="13"/>
      <c r="BE643" s="13"/>
      <c r="BF643" s="4"/>
      <c r="BG643" s="4"/>
    </row>
    <row r="644" spans="1:59" s="10" customFormat="1">
      <c r="A644" s="15">
        <v>40489.704785034723</v>
      </c>
      <c r="B644" s="5" t="s">
        <v>11</v>
      </c>
      <c r="C644" s="7">
        <v>27603</v>
      </c>
      <c r="D644" s="5" t="s">
        <v>5299</v>
      </c>
      <c r="E644" s="5">
        <v>1</v>
      </c>
      <c r="F644" s="8">
        <v>9780316040228</v>
      </c>
      <c r="G644" s="5" t="s">
        <v>130</v>
      </c>
      <c r="H644" s="5" t="s">
        <v>1294</v>
      </c>
      <c r="I644" s="6">
        <v>7.99</v>
      </c>
      <c r="J644" s="12">
        <v>0.7</v>
      </c>
      <c r="K644" s="6">
        <v>5.59</v>
      </c>
      <c r="L644" s="6" t="s">
        <v>1464</v>
      </c>
      <c r="M644" s="17">
        <v>0.45942500000000003</v>
      </c>
      <c r="N644" t="s">
        <v>5836</v>
      </c>
      <c r="O644" s="10" t="s">
        <v>5837</v>
      </c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  <c r="AQ644" s="13"/>
      <c r="AR644" s="13"/>
      <c r="AS644" s="13"/>
      <c r="AT644" s="13"/>
      <c r="AU644" s="13"/>
      <c r="AV644" s="13"/>
      <c r="AW644" s="13"/>
      <c r="AX644" s="13"/>
      <c r="AY644" s="13"/>
      <c r="AZ644" s="13"/>
      <c r="BA644" s="13"/>
      <c r="BB644" s="13"/>
      <c r="BC644" s="13"/>
      <c r="BD644" s="13"/>
      <c r="BE644" s="13"/>
      <c r="BF644" s="4"/>
      <c r="BG644" s="4"/>
    </row>
    <row r="645" spans="1:59" s="10" customFormat="1">
      <c r="A645" s="15">
        <v>40489.980821793979</v>
      </c>
      <c r="B645" s="5" t="s">
        <v>11</v>
      </c>
      <c r="C645" s="7">
        <v>27958</v>
      </c>
      <c r="D645" s="5" t="s">
        <v>5299</v>
      </c>
      <c r="E645" s="5">
        <v>1</v>
      </c>
      <c r="F645" s="8">
        <v>9780446574242</v>
      </c>
      <c r="G645" s="5" t="s">
        <v>48</v>
      </c>
      <c r="H645" s="5" t="s">
        <v>47</v>
      </c>
      <c r="I645" s="6">
        <v>12.99</v>
      </c>
      <c r="J645" s="12">
        <v>0.7</v>
      </c>
      <c r="K645" s="6">
        <v>9.09</v>
      </c>
      <c r="L645" s="6" t="s">
        <v>1464</v>
      </c>
      <c r="M645" s="17">
        <v>0.74692500000000006</v>
      </c>
      <c r="N645" t="s">
        <v>5838</v>
      </c>
      <c r="O645" s="10" t="s">
        <v>5839</v>
      </c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  <c r="AQ645" s="13"/>
      <c r="AR645" s="13"/>
      <c r="AS645" s="13"/>
      <c r="AT645" s="13"/>
      <c r="AU645" s="13"/>
      <c r="AV645" s="13"/>
      <c r="AW645" s="13"/>
      <c r="AX645" s="13"/>
      <c r="AY645" s="13"/>
      <c r="AZ645" s="13"/>
      <c r="BA645" s="13"/>
      <c r="BB645" s="13"/>
      <c r="BC645" s="13"/>
      <c r="BD645" s="13"/>
      <c r="BE645" s="13"/>
      <c r="BF645" s="4"/>
      <c r="BG645" s="4"/>
    </row>
    <row r="646" spans="1:59" s="10" customFormat="1">
      <c r="A646" s="9">
        <v>40490</v>
      </c>
      <c r="B646" s="10" t="s">
        <v>11</v>
      </c>
      <c r="C646" s="10">
        <v>28270</v>
      </c>
      <c r="D646" s="5" t="s">
        <v>5299</v>
      </c>
      <c r="E646" s="10">
        <v>1</v>
      </c>
      <c r="F646" s="11">
        <v>9780446574242</v>
      </c>
      <c r="G646" s="10" t="s">
        <v>48</v>
      </c>
      <c r="H646" s="10" t="s">
        <v>47</v>
      </c>
      <c r="I646" s="16">
        <v>12.99</v>
      </c>
      <c r="J646" s="23">
        <v>0.7</v>
      </c>
      <c r="K646" s="16">
        <v>9.093</v>
      </c>
      <c r="L646" s="10" t="s">
        <v>1464</v>
      </c>
      <c r="M646" s="17">
        <v>0.74692500000000006</v>
      </c>
      <c r="N646" t="s">
        <v>5809</v>
      </c>
      <c r="O646" s="10" t="s">
        <v>5810</v>
      </c>
    </row>
    <row r="647" spans="1:59" s="10" customFormat="1">
      <c r="A647" s="9">
        <v>40490</v>
      </c>
      <c r="B647" s="10" t="s">
        <v>11</v>
      </c>
      <c r="C647" s="10">
        <v>28012</v>
      </c>
      <c r="D647" s="5" t="s">
        <v>5299</v>
      </c>
      <c r="E647" s="10">
        <v>1</v>
      </c>
      <c r="F647" s="11">
        <v>9780316008181</v>
      </c>
      <c r="G647" s="10" t="s">
        <v>32</v>
      </c>
      <c r="H647" s="10" t="s">
        <v>31</v>
      </c>
      <c r="I647" s="16">
        <v>8.99</v>
      </c>
      <c r="J647" s="23">
        <v>0.7</v>
      </c>
      <c r="K647" s="16">
        <v>6.2930000000000001</v>
      </c>
      <c r="L647" s="10" t="s">
        <v>1464</v>
      </c>
      <c r="M647" s="17">
        <v>0.51692500000000008</v>
      </c>
      <c r="N647" t="s">
        <v>5679</v>
      </c>
      <c r="O647" s="10" t="s">
        <v>5840</v>
      </c>
    </row>
    <row r="648" spans="1:59" s="10" customFormat="1">
      <c r="A648" s="15">
        <v>40490.115052395835</v>
      </c>
      <c r="B648" s="5" t="s">
        <v>11</v>
      </c>
      <c r="C648" s="7">
        <v>28443</v>
      </c>
      <c r="D648" s="5" t="s">
        <v>5299</v>
      </c>
      <c r="E648" s="5">
        <v>1</v>
      </c>
      <c r="F648" s="8">
        <v>9780316050197</v>
      </c>
      <c r="G648" s="5" t="s">
        <v>1303</v>
      </c>
      <c r="H648" s="5" t="s">
        <v>1302</v>
      </c>
      <c r="I648" s="6">
        <v>6.99</v>
      </c>
      <c r="J648" s="12">
        <v>0.7</v>
      </c>
      <c r="K648" s="6">
        <v>4.8899999999999997</v>
      </c>
      <c r="L648" s="6" t="s">
        <v>1464</v>
      </c>
      <c r="M648" s="17">
        <v>0.40192500000000003</v>
      </c>
      <c r="N648" t="s">
        <v>5841</v>
      </c>
      <c r="O648" s="10" t="s">
        <v>5824</v>
      </c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  <c r="AQ648" s="13"/>
      <c r="AR648" s="13"/>
      <c r="AS648" s="13"/>
      <c r="AT648" s="13"/>
      <c r="AU648" s="13"/>
      <c r="AV648" s="13"/>
      <c r="AW648" s="13"/>
      <c r="AX648" s="13"/>
      <c r="AY648" s="13"/>
      <c r="AZ648" s="13"/>
      <c r="BA648" s="13"/>
      <c r="BB648" s="13"/>
      <c r="BC648" s="13"/>
      <c r="BD648" s="13"/>
      <c r="BE648" s="13"/>
      <c r="BF648" s="4"/>
      <c r="BG648" s="4"/>
    </row>
    <row r="649" spans="1:59" s="10" customFormat="1">
      <c r="A649" s="9">
        <v>40491</v>
      </c>
      <c r="B649" s="10" t="s">
        <v>11</v>
      </c>
      <c r="C649" s="10">
        <v>27502</v>
      </c>
      <c r="D649" s="5" t="s">
        <v>5299</v>
      </c>
      <c r="E649" s="10">
        <v>1</v>
      </c>
      <c r="F649" s="11">
        <v>9780446584258</v>
      </c>
      <c r="G649" s="10" t="s">
        <v>30</v>
      </c>
      <c r="H649" s="10" t="s">
        <v>706</v>
      </c>
      <c r="I649" s="16">
        <v>14.99</v>
      </c>
      <c r="J649" s="23">
        <v>0.7</v>
      </c>
      <c r="K649" s="16">
        <v>10.493</v>
      </c>
      <c r="L649" s="10" t="s">
        <v>1464</v>
      </c>
      <c r="M649" s="17">
        <v>0.86192500000000005</v>
      </c>
      <c r="N649" t="s">
        <v>5842</v>
      </c>
      <c r="O649" s="10" t="s">
        <v>5805</v>
      </c>
    </row>
    <row r="650" spans="1:59" s="10" customFormat="1">
      <c r="A650" s="9">
        <v>40491</v>
      </c>
      <c r="B650" s="10" t="s">
        <v>11</v>
      </c>
      <c r="C650" s="10">
        <v>27516</v>
      </c>
      <c r="D650" s="5" t="s">
        <v>5299</v>
      </c>
      <c r="E650" s="10">
        <v>1</v>
      </c>
      <c r="F650" s="11">
        <v>9780759569744</v>
      </c>
      <c r="G650" s="10" t="s">
        <v>50</v>
      </c>
      <c r="H650" s="10" t="s">
        <v>344</v>
      </c>
      <c r="I650" s="16">
        <v>9.99</v>
      </c>
      <c r="J650" s="23">
        <v>0.7</v>
      </c>
      <c r="K650" s="16">
        <v>6.9929999999999994</v>
      </c>
      <c r="L650" s="10" t="s">
        <v>1464</v>
      </c>
      <c r="M650" s="17">
        <v>0.57442500000000007</v>
      </c>
      <c r="N650" t="s">
        <v>5830</v>
      </c>
      <c r="O650" s="10" t="s">
        <v>5805</v>
      </c>
    </row>
    <row r="651" spans="1:59" s="10" customFormat="1">
      <c r="A651" s="15">
        <v>40491.574837002314</v>
      </c>
      <c r="B651" s="5" t="s">
        <v>11</v>
      </c>
      <c r="C651" s="7">
        <v>28429</v>
      </c>
      <c r="D651" s="5" t="s">
        <v>5299</v>
      </c>
      <c r="E651" s="5">
        <v>1</v>
      </c>
      <c r="F651" s="8">
        <v>9780446574242</v>
      </c>
      <c r="G651" s="5" t="s">
        <v>48</v>
      </c>
      <c r="H651" s="5" t="s">
        <v>47</v>
      </c>
      <c r="I651" s="6">
        <v>12.99</v>
      </c>
      <c r="J651" s="12">
        <v>0.7</v>
      </c>
      <c r="K651" s="6">
        <v>9.09</v>
      </c>
      <c r="L651" s="6" t="s">
        <v>1464</v>
      </c>
      <c r="M651" s="17">
        <v>0.74692500000000006</v>
      </c>
      <c r="N651" t="s">
        <v>5841</v>
      </c>
      <c r="O651" s="10" t="s">
        <v>5824</v>
      </c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  <c r="AQ651" s="13"/>
      <c r="AR651" s="13"/>
      <c r="AS651" s="13"/>
      <c r="AT651" s="13"/>
      <c r="AU651" s="13"/>
      <c r="AV651" s="13"/>
      <c r="AW651" s="13"/>
      <c r="AX651" s="13"/>
      <c r="AY651" s="13"/>
      <c r="AZ651" s="13"/>
      <c r="BA651" s="13"/>
      <c r="BB651" s="13"/>
      <c r="BC651" s="13"/>
      <c r="BD651" s="13"/>
      <c r="BE651" s="13"/>
      <c r="BF651" s="4"/>
      <c r="BG651" s="4"/>
    </row>
    <row r="652" spans="1:59" s="10" customFormat="1">
      <c r="A652" s="15">
        <v>40491.861005092593</v>
      </c>
      <c r="B652" s="5" t="s">
        <v>11</v>
      </c>
      <c r="C652" s="7">
        <v>27013</v>
      </c>
      <c r="D652" s="5" t="s">
        <v>5299</v>
      </c>
      <c r="E652" s="5">
        <v>1</v>
      </c>
      <c r="F652" s="8">
        <v>9780446931397</v>
      </c>
      <c r="G652" s="5" t="s">
        <v>48</v>
      </c>
      <c r="H652" s="5" t="s">
        <v>389</v>
      </c>
      <c r="I652" s="6">
        <v>9.99</v>
      </c>
      <c r="J652" s="12">
        <v>0.7</v>
      </c>
      <c r="K652" s="6">
        <v>6.99</v>
      </c>
      <c r="L652" s="6" t="s">
        <v>1464</v>
      </c>
      <c r="M652" s="17">
        <v>0.57442500000000007</v>
      </c>
      <c r="N652" t="s">
        <v>5843</v>
      </c>
      <c r="O652" s="10" t="s">
        <v>5844</v>
      </c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  <c r="AQ652" s="13"/>
      <c r="AR652" s="13"/>
      <c r="AS652" s="13"/>
      <c r="AT652" s="13"/>
      <c r="AU652" s="13"/>
      <c r="AV652" s="13"/>
      <c r="AW652" s="13"/>
      <c r="AX652" s="13"/>
      <c r="AY652" s="13"/>
      <c r="AZ652" s="13"/>
      <c r="BA652" s="13"/>
      <c r="BB652" s="13"/>
      <c r="BC652" s="13"/>
      <c r="BD652" s="13"/>
      <c r="BE652" s="13"/>
      <c r="BF652" s="4"/>
      <c r="BG652" s="4"/>
    </row>
    <row r="653" spans="1:59" s="10" customFormat="1">
      <c r="A653" s="9">
        <v>40492</v>
      </c>
      <c r="B653" s="10" t="s">
        <v>11</v>
      </c>
      <c r="C653" s="10">
        <v>27516</v>
      </c>
      <c r="D653" s="5" t="s">
        <v>5299</v>
      </c>
      <c r="E653" s="10">
        <v>1</v>
      </c>
      <c r="F653" s="11">
        <v>9780316026109</v>
      </c>
      <c r="G653" s="10" t="s">
        <v>50</v>
      </c>
      <c r="H653" s="10" t="s">
        <v>242</v>
      </c>
      <c r="I653" s="16">
        <v>9.99</v>
      </c>
      <c r="J653" s="23">
        <v>0.7</v>
      </c>
      <c r="K653" s="16">
        <v>6.9929999999999994</v>
      </c>
      <c r="L653" s="10" t="s">
        <v>1464</v>
      </c>
      <c r="M653" s="17">
        <v>0.57442500000000007</v>
      </c>
      <c r="N653" t="s">
        <v>5830</v>
      </c>
      <c r="O653" s="10" t="s">
        <v>5805</v>
      </c>
    </row>
    <row r="654" spans="1:59" s="10" customFormat="1">
      <c r="A654" s="9">
        <v>40493</v>
      </c>
      <c r="B654" s="10" t="s">
        <v>11</v>
      </c>
      <c r="C654" s="10">
        <v>27609</v>
      </c>
      <c r="D654" s="5" t="s">
        <v>5299</v>
      </c>
      <c r="E654" s="10">
        <v>1</v>
      </c>
      <c r="F654" s="11">
        <v>9780316053341</v>
      </c>
      <c r="G654" s="10" t="s">
        <v>341</v>
      </c>
      <c r="H654" s="10" t="s">
        <v>640</v>
      </c>
      <c r="I654" s="16">
        <v>7.99</v>
      </c>
      <c r="J654" s="23">
        <v>0.7</v>
      </c>
      <c r="K654" s="16">
        <v>5.593</v>
      </c>
      <c r="L654" s="10" t="s">
        <v>1464</v>
      </c>
      <c r="M654" s="17">
        <v>0.45942500000000003</v>
      </c>
      <c r="N654" t="s">
        <v>5845</v>
      </c>
      <c r="O654" s="10" t="s">
        <v>5826</v>
      </c>
    </row>
    <row r="655" spans="1:59" s="10" customFormat="1">
      <c r="A655" s="9">
        <v>40493</v>
      </c>
      <c r="B655" s="10" t="s">
        <v>11</v>
      </c>
      <c r="C655" s="10">
        <v>27406</v>
      </c>
      <c r="D655" s="5" t="s">
        <v>5299</v>
      </c>
      <c r="E655" s="10">
        <v>1</v>
      </c>
      <c r="F655" s="11">
        <v>9780446551991</v>
      </c>
      <c r="G655" s="10" t="s">
        <v>169</v>
      </c>
      <c r="H655" s="10" t="s">
        <v>168</v>
      </c>
      <c r="I655" s="16">
        <v>6.99</v>
      </c>
      <c r="J655" s="23">
        <v>0.7</v>
      </c>
      <c r="K655" s="16">
        <v>4.8929999999999998</v>
      </c>
      <c r="L655" s="10" t="s">
        <v>1464</v>
      </c>
      <c r="M655" s="17">
        <v>0.40192500000000003</v>
      </c>
      <c r="N655" t="s">
        <v>5846</v>
      </c>
      <c r="O655" s="10" t="s">
        <v>5847</v>
      </c>
    </row>
    <row r="656" spans="1:59" s="10" customFormat="1">
      <c r="A656" s="9">
        <v>40493</v>
      </c>
      <c r="B656" s="10" t="s">
        <v>11</v>
      </c>
      <c r="C656" s="10">
        <v>27592</v>
      </c>
      <c r="D656" s="5" t="s">
        <v>5299</v>
      </c>
      <c r="E656" s="10">
        <v>1</v>
      </c>
      <c r="F656" s="11">
        <v>9780446584258</v>
      </c>
      <c r="G656" s="10" t="s">
        <v>30</v>
      </c>
      <c r="H656" s="10" t="s">
        <v>706</v>
      </c>
      <c r="I656" s="16">
        <v>14.99</v>
      </c>
      <c r="J656" s="23">
        <v>0.7</v>
      </c>
      <c r="K656" s="16">
        <v>10.493</v>
      </c>
      <c r="L656" s="10" t="s">
        <v>1464</v>
      </c>
      <c r="M656" s="17">
        <v>0.86192500000000005</v>
      </c>
      <c r="N656" t="s">
        <v>5848</v>
      </c>
      <c r="O656" s="10" t="s">
        <v>5819</v>
      </c>
    </row>
    <row r="657" spans="1:59" s="10" customFormat="1">
      <c r="A657" s="15">
        <v>40493.607337152775</v>
      </c>
      <c r="B657" s="5" t="s">
        <v>11</v>
      </c>
      <c r="C657" s="7">
        <v>28451</v>
      </c>
      <c r="D657" s="5" t="s">
        <v>5299</v>
      </c>
      <c r="E657" s="5">
        <v>1</v>
      </c>
      <c r="F657" s="8">
        <v>9780446543019</v>
      </c>
      <c r="G657" s="5" t="s">
        <v>265</v>
      </c>
      <c r="H657" s="5" t="s">
        <v>442</v>
      </c>
      <c r="I657" s="6">
        <v>2.99</v>
      </c>
      <c r="J657" s="12">
        <v>0.7</v>
      </c>
      <c r="K657" s="6">
        <v>2.09</v>
      </c>
      <c r="L657" s="6" t="s">
        <v>1464</v>
      </c>
      <c r="M657" s="17">
        <v>0.17192500000000002</v>
      </c>
      <c r="N657" t="s">
        <v>5849</v>
      </c>
      <c r="O657" s="10" t="s">
        <v>5835</v>
      </c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  <c r="AQ657" s="13"/>
      <c r="AR657" s="13"/>
      <c r="AS657" s="13"/>
      <c r="AT657" s="13"/>
      <c r="AU657" s="13"/>
      <c r="AV657" s="13"/>
      <c r="AW657" s="13"/>
      <c r="AX657" s="13"/>
      <c r="AY657" s="13"/>
      <c r="AZ657" s="13"/>
      <c r="BA657" s="13"/>
      <c r="BB657" s="13"/>
      <c r="BC657" s="13"/>
      <c r="BD657" s="13"/>
      <c r="BE657" s="13"/>
      <c r="BF657" s="4"/>
      <c r="BG657" s="4"/>
    </row>
    <row r="658" spans="1:59" s="10" customFormat="1">
      <c r="A658" s="15">
        <v>40493.821692974532</v>
      </c>
      <c r="B658" s="5" t="s">
        <v>11</v>
      </c>
      <c r="C658" s="7">
        <v>27703</v>
      </c>
      <c r="D658" s="5" t="s">
        <v>5299</v>
      </c>
      <c r="E658" s="5">
        <v>1</v>
      </c>
      <c r="F658" s="8">
        <v>9780446551328</v>
      </c>
      <c r="G658" s="5" t="s">
        <v>445</v>
      </c>
      <c r="H658" s="5" t="s">
        <v>444</v>
      </c>
      <c r="I658" s="6">
        <v>1.99</v>
      </c>
      <c r="J658" s="12">
        <v>0.7</v>
      </c>
      <c r="K658" s="6">
        <v>1.39</v>
      </c>
      <c r="L658" s="6" t="s">
        <v>1464</v>
      </c>
      <c r="M658" s="17">
        <v>0.114425</v>
      </c>
      <c r="N658" t="s">
        <v>5521</v>
      </c>
      <c r="O658" s="10" t="s">
        <v>5850</v>
      </c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  <c r="AQ658" s="13"/>
      <c r="AR658" s="13"/>
      <c r="AS658" s="13"/>
      <c r="AT658" s="13"/>
      <c r="AU658" s="13"/>
      <c r="AV658" s="13"/>
      <c r="AW658" s="13"/>
      <c r="AX658" s="13"/>
      <c r="AY658" s="13"/>
      <c r="AZ658" s="13"/>
      <c r="BA658" s="13"/>
      <c r="BB658" s="13"/>
      <c r="BC658" s="13"/>
      <c r="BD658" s="13"/>
      <c r="BE658" s="13"/>
      <c r="BF658" s="4"/>
      <c r="BG658" s="4"/>
    </row>
    <row r="659" spans="1:59" s="10" customFormat="1">
      <c r="A659" s="9">
        <v>40494</v>
      </c>
      <c r="B659" s="10" t="s">
        <v>11</v>
      </c>
      <c r="C659" s="10">
        <v>28012</v>
      </c>
      <c r="D659" s="5" t="s">
        <v>5299</v>
      </c>
      <c r="E659" s="10">
        <v>1</v>
      </c>
      <c r="F659" s="11">
        <v>9780316032834</v>
      </c>
      <c r="G659" s="10" t="s">
        <v>32</v>
      </c>
      <c r="H659" s="10" t="s">
        <v>45</v>
      </c>
      <c r="I659" s="16">
        <v>9.99</v>
      </c>
      <c r="J659" s="23">
        <v>0.7</v>
      </c>
      <c r="K659" s="16">
        <v>6.9929999999999994</v>
      </c>
      <c r="L659" s="10" t="s">
        <v>1464</v>
      </c>
      <c r="M659" s="17">
        <v>0.57442500000000007</v>
      </c>
      <c r="N659" t="s">
        <v>5679</v>
      </c>
      <c r="O659" s="10" t="s">
        <v>5840</v>
      </c>
    </row>
    <row r="660" spans="1:59" s="10" customFormat="1">
      <c r="A660" s="9">
        <v>40494</v>
      </c>
      <c r="B660" s="10" t="s">
        <v>11</v>
      </c>
      <c r="C660" s="10">
        <v>28081</v>
      </c>
      <c r="D660" s="5" t="s">
        <v>5299</v>
      </c>
      <c r="E660" s="10">
        <v>1</v>
      </c>
      <c r="F660" s="11">
        <v>9780446537711</v>
      </c>
      <c r="G660" s="10" t="s">
        <v>137</v>
      </c>
      <c r="H660" s="10" t="s">
        <v>188</v>
      </c>
      <c r="I660" s="16">
        <v>6.99</v>
      </c>
      <c r="J660" s="23">
        <v>0.7</v>
      </c>
      <c r="K660" s="16">
        <v>4.8929999999999998</v>
      </c>
      <c r="L660" s="10" t="s">
        <v>1464</v>
      </c>
      <c r="M660" s="17">
        <v>0.40192500000000003</v>
      </c>
      <c r="N660" t="s">
        <v>5851</v>
      </c>
      <c r="O660" s="10" t="s">
        <v>5815</v>
      </c>
    </row>
    <row r="661" spans="1:59" s="10" customFormat="1">
      <c r="A661" s="15">
        <v>40494.884712534724</v>
      </c>
      <c r="B661" s="5" t="s">
        <v>11</v>
      </c>
      <c r="C661" s="7">
        <v>28429</v>
      </c>
      <c r="D661" s="5" t="s">
        <v>5299</v>
      </c>
      <c r="E661" s="5">
        <v>1</v>
      </c>
      <c r="F661" s="8">
        <v>9780446560276</v>
      </c>
      <c r="G661" s="5" t="s">
        <v>1339</v>
      </c>
      <c r="H661" s="5" t="s">
        <v>1338</v>
      </c>
      <c r="I661" s="6">
        <v>12.99</v>
      </c>
      <c r="J661" s="12">
        <v>0.7</v>
      </c>
      <c r="K661" s="6">
        <v>9.09</v>
      </c>
      <c r="L661" s="6" t="s">
        <v>1464</v>
      </c>
      <c r="M661" s="17">
        <v>0.74692500000000006</v>
      </c>
      <c r="N661" t="s">
        <v>5841</v>
      </c>
      <c r="O661" s="10" t="s">
        <v>5824</v>
      </c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  <c r="AQ661" s="13"/>
      <c r="AR661" s="13"/>
      <c r="AS661" s="13"/>
      <c r="AT661" s="13"/>
      <c r="AU661" s="13"/>
      <c r="AV661" s="13"/>
      <c r="AW661" s="13"/>
      <c r="AX661" s="13"/>
      <c r="AY661" s="13"/>
      <c r="AZ661" s="13"/>
      <c r="BA661" s="13"/>
      <c r="BB661" s="13"/>
      <c r="BC661" s="13"/>
      <c r="BD661" s="13"/>
      <c r="BE661" s="13"/>
      <c r="BF661" s="4"/>
      <c r="BG661" s="4"/>
    </row>
    <row r="662" spans="1:59" s="10" customFormat="1">
      <c r="A662" s="9">
        <v>40495</v>
      </c>
      <c r="B662" s="10" t="s">
        <v>11</v>
      </c>
      <c r="C662" s="10">
        <v>27713</v>
      </c>
      <c r="D662" s="5" t="s">
        <v>5299</v>
      </c>
      <c r="E662" s="10">
        <v>1</v>
      </c>
      <c r="F662" s="11">
        <v>9780892963010</v>
      </c>
      <c r="G662" s="10" t="s">
        <v>210</v>
      </c>
      <c r="H662" s="10" t="s">
        <v>271</v>
      </c>
      <c r="I662" s="16">
        <v>1.99</v>
      </c>
      <c r="J662" s="23">
        <v>0.7</v>
      </c>
      <c r="K662" s="16">
        <v>1.393</v>
      </c>
      <c r="L662" s="10" t="s">
        <v>1464</v>
      </c>
      <c r="M662" s="17">
        <v>0.114425</v>
      </c>
      <c r="N662" t="s">
        <v>5521</v>
      </c>
      <c r="O662" s="10" t="s">
        <v>5850</v>
      </c>
    </row>
    <row r="663" spans="1:59" s="10" customFormat="1">
      <c r="A663" s="15">
        <v>40495.692714004625</v>
      </c>
      <c r="B663" s="5" t="s">
        <v>11</v>
      </c>
      <c r="C663" s="7">
        <v>28210</v>
      </c>
      <c r="D663" s="5" t="s">
        <v>5299</v>
      </c>
      <c r="E663" s="5">
        <v>1</v>
      </c>
      <c r="F663" s="8">
        <v>9780446584258</v>
      </c>
      <c r="G663" s="5" t="s">
        <v>30</v>
      </c>
      <c r="H663" s="5" t="s">
        <v>706</v>
      </c>
      <c r="I663" s="6">
        <v>14.99</v>
      </c>
      <c r="J663" s="12">
        <v>0.7</v>
      </c>
      <c r="K663" s="6">
        <v>10.49</v>
      </c>
      <c r="L663" s="6" t="s">
        <v>1464</v>
      </c>
      <c r="M663" s="17">
        <v>0.86192500000000005</v>
      </c>
      <c r="N663" t="s">
        <v>5809</v>
      </c>
      <c r="O663" s="10" t="s">
        <v>5810</v>
      </c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  <c r="AQ663" s="13"/>
      <c r="AR663" s="13"/>
      <c r="AS663" s="13"/>
      <c r="AT663" s="13"/>
      <c r="AU663" s="13"/>
      <c r="AV663" s="13"/>
      <c r="AW663" s="13"/>
      <c r="AX663" s="13"/>
      <c r="AY663" s="13"/>
      <c r="AZ663" s="13"/>
      <c r="BA663" s="13"/>
      <c r="BB663" s="13"/>
      <c r="BC663" s="13"/>
      <c r="BD663" s="13"/>
      <c r="BE663" s="13"/>
      <c r="BF663" s="4"/>
      <c r="BG663" s="4"/>
    </row>
    <row r="664" spans="1:59" s="10" customFormat="1">
      <c r="A664" s="9">
        <v>40496</v>
      </c>
      <c r="B664" s="10" t="s">
        <v>11</v>
      </c>
      <c r="C664" s="10">
        <v>27614</v>
      </c>
      <c r="D664" s="5" t="s">
        <v>5299</v>
      </c>
      <c r="E664" s="10">
        <v>1</v>
      </c>
      <c r="F664" s="11">
        <v>9780446584258</v>
      </c>
      <c r="G664" s="10" t="s">
        <v>30</v>
      </c>
      <c r="H664" s="10" t="s">
        <v>706</v>
      </c>
      <c r="I664" s="16">
        <v>14.99</v>
      </c>
      <c r="J664" s="23">
        <v>0.7</v>
      </c>
      <c r="K664" s="16">
        <v>10.493</v>
      </c>
      <c r="L664" s="10" t="s">
        <v>1464</v>
      </c>
      <c r="M664" s="17">
        <v>0.86192500000000005</v>
      </c>
      <c r="N664" t="s">
        <v>5825</v>
      </c>
      <c r="O664" s="10" t="s">
        <v>5826</v>
      </c>
    </row>
    <row r="665" spans="1:59" s="10" customFormat="1">
      <c r="A665" s="9">
        <v>40496</v>
      </c>
      <c r="B665" s="10" t="s">
        <v>11</v>
      </c>
      <c r="C665" s="10">
        <v>28025</v>
      </c>
      <c r="D665" s="5" t="s">
        <v>5299</v>
      </c>
      <c r="E665" s="10">
        <v>1</v>
      </c>
      <c r="F665" s="11">
        <v>9780759508538</v>
      </c>
      <c r="G665" s="10" t="s">
        <v>34</v>
      </c>
      <c r="H665" s="10" t="s">
        <v>980</v>
      </c>
      <c r="I665" s="16">
        <v>9.99</v>
      </c>
      <c r="J665" s="23">
        <v>0.7</v>
      </c>
      <c r="K665" s="16">
        <v>6.9929999999999994</v>
      </c>
      <c r="L665" s="10" t="s">
        <v>1464</v>
      </c>
      <c r="M665" s="17">
        <v>0.57442500000000007</v>
      </c>
      <c r="N665" t="s">
        <v>5831</v>
      </c>
      <c r="O665" s="10" t="s">
        <v>5815</v>
      </c>
    </row>
    <row r="666" spans="1:59" s="10" customFormat="1">
      <c r="A666" s="9">
        <v>40496</v>
      </c>
      <c r="B666" s="10" t="s">
        <v>11</v>
      </c>
      <c r="C666" s="10">
        <v>28774</v>
      </c>
      <c r="D666" s="5" t="s">
        <v>5299</v>
      </c>
      <c r="E666" s="10">
        <v>1</v>
      </c>
      <c r="F666" s="11">
        <v>9780446584258</v>
      </c>
      <c r="G666" s="10" t="s">
        <v>30</v>
      </c>
      <c r="H666" s="10" t="s">
        <v>706</v>
      </c>
      <c r="I666" s="16">
        <v>14.99</v>
      </c>
      <c r="J666" s="23">
        <v>0.7</v>
      </c>
      <c r="K666" s="16">
        <v>10.493</v>
      </c>
      <c r="L666" s="10" t="s">
        <v>1464</v>
      </c>
      <c r="M666" s="17">
        <v>0.86192500000000005</v>
      </c>
      <c r="N666" t="s">
        <v>5852</v>
      </c>
      <c r="O666" s="10" t="s">
        <v>5853</v>
      </c>
    </row>
    <row r="667" spans="1:59" s="10" customFormat="1">
      <c r="A667" s="15">
        <v>40496.696472997683</v>
      </c>
      <c r="B667" s="5" t="s">
        <v>11</v>
      </c>
      <c r="C667" s="7">
        <v>27603</v>
      </c>
      <c r="D667" s="5" t="s">
        <v>5299</v>
      </c>
      <c r="E667" s="5">
        <v>1</v>
      </c>
      <c r="F667" s="8">
        <v>9780316040389</v>
      </c>
      <c r="G667" s="5" t="s">
        <v>130</v>
      </c>
      <c r="H667" s="5" t="s">
        <v>131</v>
      </c>
      <c r="I667" s="6">
        <v>7.99</v>
      </c>
      <c r="J667" s="12">
        <v>0.7</v>
      </c>
      <c r="K667" s="6">
        <v>5.59</v>
      </c>
      <c r="L667" s="6" t="s">
        <v>1464</v>
      </c>
      <c r="M667" s="17">
        <v>0.45942500000000003</v>
      </c>
      <c r="N667" t="s">
        <v>5836</v>
      </c>
      <c r="O667" s="10" t="s">
        <v>5837</v>
      </c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  <c r="AQ667" s="13"/>
      <c r="AR667" s="13"/>
      <c r="AS667" s="13"/>
      <c r="AT667" s="13"/>
      <c r="AU667" s="13"/>
      <c r="AV667" s="13"/>
      <c r="AW667" s="13"/>
      <c r="AX667" s="13"/>
      <c r="AY667" s="13"/>
      <c r="AZ667" s="13"/>
      <c r="BA667" s="13"/>
      <c r="BB667" s="13"/>
      <c r="BC667" s="13"/>
      <c r="BD667" s="13"/>
      <c r="BE667" s="13"/>
      <c r="BF667" s="4"/>
      <c r="BG667" s="4"/>
    </row>
    <row r="668" spans="1:59" s="10" customFormat="1">
      <c r="A668" s="9">
        <v>40497</v>
      </c>
      <c r="B668" s="10" t="s">
        <v>11</v>
      </c>
      <c r="C668" s="10">
        <v>28269</v>
      </c>
      <c r="D668" s="5" t="s">
        <v>5299</v>
      </c>
      <c r="E668" s="10">
        <v>1</v>
      </c>
      <c r="F668" s="11">
        <v>9780316040341</v>
      </c>
      <c r="G668" s="10" t="s">
        <v>59</v>
      </c>
      <c r="H668" s="10" t="s">
        <v>144</v>
      </c>
      <c r="I668" s="16">
        <v>12.99</v>
      </c>
      <c r="J668" s="23">
        <v>0.7</v>
      </c>
      <c r="K668" s="16">
        <v>9.093</v>
      </c>
      <c r="L668" s="10" t="s">
        <v>1464</v>
      </c>
      <c r="M668" s="17">
        <v>0.74692500000000006</v>
      </c>
      <c r="N668" t="s">
        <v>5814</v>
      </c>
      <c r="O668" s="10" t="s">
        <v>5815</v>
      </c>
    </row>
    <row r="669" spans="1:59" s="10" customFormat="1">
      <c r="A669" s="9">
        <v>40497</v>
      </c>
      <c r="B669" s="10" t="s">
        <v>11</v>
      </c>
      <c r="C669" s="10">
        <v>28173</v>
      </c>
      <c r="D669" s="5" t="s">
        <v>5299</v>
      </c>
      <c r="E669" s="10">
        <v>1</v>
      </c>
      <c r="F669" s="11">
        <v>9780316129114</v>
      </c>
      <c r="G669" s="10" t="s">
        <v>1229</v>
      </c>
      <c r="H669" s="10" t="s">
        <v>1228</v>
      </c>
      <c r="I669" s="16">
        <v>11.99</v>
      </c>
      <c r="J669" s="23">
        <v>0.7</v>
      </c>
      <c r="K669" s="16">
        <v>8.3929999999999989</v>
      </c>
      <c r="L669" s="10" t="s">
        <v>1464</v>
      </c>
      <c r="M669" s="17">
        <v>0.68942500000000007</v>
      </c>
      <c r="N669" t="s">
        <v>5854</v>
      </c>
      <c r="O669" s="10" t="s">
        <v>5855</v>
      </c>
    </row>
    <row r="670" spans="1:59" s="10" customFormat="1">
      <c r="A670" s="15">
        <v>40497.842291979163</v>
      </c>
      <c r="B670" s="5" t="s">
        <v>11</v>
      </c>
      <c r="C670" s="7">
        <v>28429</v>
      </c>
      <c r="D670" s="5" t="s">
        <v>5299</v>
      </c>
      <c r="E670" s="5">
        <v>1</v>
      </c>
      <c r="F670" s="8">
        <v>9780446539029</v>
      </c>
      <c r="G670" s="5" t="s">
        <v>547</v>
      </c>
      <c r="H670" s="5" t="s">
        <v>1146</v>
      </c>
      <c r="I670" s="6">
        <v>7.99</v>
      </c>
      <c r="J670" s="12">
        <v>0.7</v>
      </c>
      <c r="K670" s="6">
        <v>5.59</v>
      </c>
      <c r="L670" s="6" t="s">
        <v>1464</v>
      </c>
      <c r="M670" s="17">
        <v>0.45942500000000003</v>
      </c>
      <c r="N670" t="s">
        <v>5841</v>
      </c>
      <c r="O670" s="10" t="s">
        <v>5824</v>
      </c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  <c r="AQ670" s="13"/>
      <c r="AR670" s="13"/>
      <c r="AS670" s="13"/>
      <c r="AT670" s="13"/>
      <c r="AU670" s="13"/>
      <c r="AV670" s="13"/>
      <c r="AW670" s="13"/>
      <c r="AX670" s="13"/>
      <c r="AY670" s="13"/>
      <c r="AZ670" s="13"/>
      <c r="BA670" s="13"/>
      <c r="BB670" s="13"/>
      <c r="BC670" s="13"/>
      <c r="BD670" s="13"/>
      <c r="BE670" s="13"/>
      <c r="BF670" s="4"/>
      <c r="BG670" s="4"/>
    </row>
    <row r="671" spans="1:59" s="10" customFormat="1">
      <c r="A671" s="15">
        <v>40497.858076354169</v>
      </c>
      <c r="B671" s="5" t="s">
        <v>11</v>
      </c>
      <c r="C671" s="7">
        <v>27958</v>
      </c>
      <c r="D671" s="5" t="s">
        <v>5299</v>
      </c>
      <c r="E671" s="5">
        <v>1</v>
      </c>
      <c r="F671" s="8">
        <v>9780446584258</v>
      </c>
      <c r="G671" s="5" t="s">
        <v>30</v>
      </c>
      <c r="H671" s="5" t="s">
        <v>706</v>
      </c>
      <c r="I671" s="6">
        <v>14.99</v>
      </c>
      <c r="J671" s="12">
        <v>0.7</v>
      </c>
      <c r="K671" s="6">
        <v>10.49</v>
      </c>
      <c r="L671" s="6" t="s">
        <v>1464</v>
      </c>
      <c r="M671" s="17">
        <v>0.86192500000000005</v>
      </c>
      <c r="N671" t="s">
        <v>5838</v>
      </c>
      <c r="O671" s="10" t="s">
        <v>5839</v>
      </c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  <c r="AQ671" s="13"/>
      <c r="AR671" s="13"/>
      <c r="AS671" s="13"/>
      <c r="AT671" s="13"/>
      <c r="AU671" s="13"/>
      <c r="AV671" s="13"/>
      <c r="AW671" s="13"/>
      <c r="AX671" s="13"/>
      <c r="AY671" s="13"/>
      <c r="AZ671" s="13"/>
      <c r="BA671" s="13"/>
      <c r="BB671" s="13"/>
      <c r="BC671" s="13"/>
      <c r="BD671" s="13"/>
      <c r="BE671" s="13"/>
      <c r="BF671" s="4"/>
      <c r="BG671" s="4"/>
    </row>
    <row r="672" spans="1:59" s="10" customFormat="1">
      <c r="A672" s="15">
        <v>40497.866109953698</v>
      </c>
      <c r="B672" s="5" t="s">
        <v>11</v>
      </c>
      <c r="C672" s="7">
        <v>27958</v>
      </c>
      <c r="D672" s="5" t="s">
        <v>5299</v>
      </c>
      <c r="E672" s="5">
        <v>1</v>
      </c>
      <c r="F672" s="8">
        <v>9780446568210</v>
      </c>
      <c r="G672" s="5" t="s">
        <v>115</v>
      </c>
      <c r="H672" s="5" t="s">
        <v>114</v>
      </c>
      <c r="I672" s="6">
        <v>14.99</v>
      </c>
      <c r="J672" s="12">
        <v>0.7</v>
      </c>
      <c r="K672" s="6">
        <v>10.49</v>
      </c>
      <c r="L672" s="6" t="s">
        <v>1464</v>
      </c>
      <c r="M672" s="17">
        <v>0.86192500000000005</v>
      </c>
      <c r="N672" t="s">
        <v>5838</v>
      </c>
      <c r="O672" s="10" t="s">
        <v>5839</v>
      </c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  <c r="AQ672" s="13"/>
      <c r="AR672" s="13"/>
      <c r="AS672" s="13"/>
      <c r="AT672" s="13"/>
      <c r="AU672" s="13"/>
      <c r="AV672" s="13"/>
      <c r="AW672" s="13"/>
      <c r="AX672" s="13"/>
      <c r="AY672" s="13"/>
      <c r="AZ672" s="13"/>
      <c r="BA672" s="13"/>
      <c r="BB672" s="13"/>
      <c r="BC672" s="13"/>
      <c r="BD672" s="13"/>
      <c r="BE672" s="13"/>
      <c r="BF672" s="4"/>
      <c r="BG672" s="4"/>
    </row>
    <row r="673" spans="1:59" s="10" customFormat="1">
      <c r="A673" s="9">
        <v>40498</v>
      </c>
      <c r="B673" s="10" t="s">
        <v>11</v>
      </c>
      <c r="C673" s="10">
        <v>28081</v>
      </c>
      <c r="D673" s="5" t="s">
        <v>5299</v>
      </c>
      <c r="E673" s="10">
        <v>1</v>
      </c>
      <c r="F673" s="11">
        <v>9780316007443</v>
      </c>
      <c r="G673" s="10" t="s">
        <v>32</v>
      </c>
      <c r="H673" s="10" t="s">
        <v>62</v>
      </c>
      <c r="I673" s="16">
        <v>8.99</v>
      </c>
      <c r="J673" s="23">
        <v>0.7</v>
      </c>
      <c r="K673" s="16">
        <v>6.2930000000000001</v>
      </c>
      <c r="L673" s="10" t="s">
        <v>1464</v>
      </c>
      <c r="M673" s="17">
        <v>0.51692500000000008</v>
      </c>
      <c r="N673" t="s">
        <v>5851</v>
      </c>
      <c r="O673" s="10" t="s">
        <v>5815</v>
      </c>
    </row>
    <row r="674" spans="1:59" s="10" customFormat="1">
      <c r="A674" s="9">
        <v>40498</v>
      </c>
      <c r="B674" s="10" t="s">
        <v>11</v>
      </c>
      <c r="C674" s="10">
        <v>28562</v>
      </c>
      <c r="D674" s="5" t="s">
        <v>5299</v>
      </c>
      <c r="E674" s="10">
        <v>1</v>
      </c>
      <c r="F674" s="11">
        <v>9780446584258</v>
      </c>
      <c r="G674" s="10" t="s">
        <v>30</v>
      </c>
      <c r="H674" s="10" t="s">
        <v>706</v>
      </c>
      <c r="I674" s="16">
        <v>14.99</v>
      </c>
      <c r="J674" s="23">
        <v>0.7</v>
      </c>
      <c r="K674" s="16">
        <v>10.493</v>
      </c>
      <c r="L674" s="10" t="s">
        <v>1464</v>
      </c>
      <c r="M674" s="17">
        <v>0.86192500000000005</v>
      </c>
      <c r="N674" t="s">
        <v>5856</v>
      </c>
      <c r="O674" s="10" t="s">
        <v>5857</v>
      </c>
    </row>
    <row r="675" spans="1:59" s="10" customFormat="1">
      <c r="A675" s="9">
        <v>40498</v>
      </c>
      <c r="B675" s="10" t="s">
        <v>11</v>
      </c>
      <c r="C675" s="10">
        <v>27265</v>
      </c>
      <c r="D675" s="5" t="s">
        <v>5299</v>
      </c>
      <c r="E675" s="10">
        <v>1</v>
      </c>
      <c r="F675" s="11">
        <v>9780316088145</v>
      </c>
      <c r="G675" s="10" t="s">
        <v>5361</v>
      </c>
      <c r="H675" s="10" t="s">
        <v>19</v>
      </c>
      <c r="I675" s="16">
        <v>12.99</v>
      </c>
      <c r="J675" s="23">
        <v>0.7</v>
      </c>
      <c r="K675" s="16">
        <v>9.093</v>
      </c>
      <c r="L675" s="10" t="s">
        <v>1464</v>
      </c>
      <c r="M675" s="17">
        <v>0.74692500000000006</v>
      </c>
      <c r="N675" t="s">
        <v>5858</v>
      </c>
      <c r="O675" s="10" t="s">
        <v>5859</v>
      </c>
    </row>
    <row r="676" spans="1:59" s="10" customFormat="1">
      <c r="A676" s="9">
        <v>40498</v>
      </c>
      <c r="B676" s="10" t="s">
        <v>11</v>
      </c>
      <c r="C676" s="10">
        <v>27023</v>
      </c>
      <c r="D676" s="5" t="s">
        <v>5299</v>
      </c>
      <c r="E676" s="10">
        <v>1</v>
      </c>
      <c r="F676" s="11">
        <v>9780316023573</v>
      </c>
      <c r="G676" s="10" t="s">
        <v>1606</v>
      </c>
      <c r="H676" s="10" t="s">
        <v>1608</v>
      </c>
      <c r="I676" s="16">
        <v>7.99</v>
      </c>
      <c r="J676" s="23">
        <v>0.7</v>
      </c>
      <c r="K676" s="16">
        <v>5.593</v>
      </c>
      <c r="L676" s="10" t="s">
        <v>1464</v>
      </c>
      <c r="M676" s="17">
        <v>0.45942500000000003</v>
      </c>
      <c r="N676" t="s">
        <v>5860</v>
      </c>
      <c r="O676" s="10" t="s">
        <v>5861</v>
      </c>
    </row>
    <row r="677" spans="1:59" s="10" customFormat="1">
      <c r="A677" s="15">
        <v>40498.093232905092</v>
      </c>
      <c r="B677" s="5" t="s">
        <v>11</v>
      </c>
      <c r="C677" s="7">
        <v>28163</v>
      </c>
      <c r="D677" s="5" t="s">
        <v>5299</v>
      </c>
      <c r="E677" s="5">
        <v>1</v>
      </c>
      <c r="F677" s="8">
        <v>9780316128568</v>
      </c>
      <c r="G677" s="5" t="s">
        <v>26</v>
      </c>
      <c r="H677" s="5" t="s">
        <v>25</v>
      </c>
      <c r="I677" s="6">
        <v>12.99</v>
      </c>
      <c r="J677" s="12">
        <v>0.7</v>
      </c>
      <c r="K677" s="6">
        <v>9.09</v>
      </c>
      <c r="L677" s="6" t="s">
        <v>1464</v>
      </c>
      <c r="M677" s="17">
        <v>0.74692500000000006</v>
      </c>
      <c r="N677" t="s">
        <v>5862</v>
      </c>
      <c r="O677" s="10" t="s">
        <v>5817</v>
      </c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  <c r="AQ677" s="13"/>
      <c r="AR677" s="13"/>
      <c r="AS677" s="13"/>
      <c r="AT677" s="13"/>
      <c r="AU677" s="13"/>
      <c r="AV677" s="13"/>
      <c r="AW677" s="13"/>
      <c r="AX677" s="13"/>
      <c r="AY677" s="13"/>
      <c r="AZ677" s="13"/>
      <c r="BA677" s="13"/>
      <c r="BB677" s="13"/>
      <c r="BC677" s="13"/>
      <c r="BD677" s="13"/>
      <c r="BE677" s="13"/>
      <c r="BF677" s="4"/>
      <c r="BG677" s="4"/>
    </row>
    <row r="678" spans="1:59" s="10" customFormat="1">
      <c r="A678" s="15">
        <v>40498.217324502315</v>
      </c>
      <c r="B678" s="5" t="s">
        <v>11</v>
      </c>
      <c r="C678" s="7">
        <v>28560</v>
      </c>
      <c r="D678" s="5" t="s">
        <v>5299</v>
      </c>
      <c r="E678" s="5">
        <v>1</v>
      </c>
      <c r="F678" s="8">
        <v>9780759510333</v>
      </c>
      <c r="G678" s="5" t="s">
        <v>396</v>
      </c>
      <c r="H678" s="5" t="s">
        <v>395</v>
      </c>
      <c r="I678" s="6">
        <v>9.99</v>
      </c>
      <c r="J678" s="12">
        <v>0.7</v>
      </c>
      <c r="K678" s="6">
        <v>6.99</v>
      </c>
      <c r="L678" s="6" t="s">
        <v>1464</v>
      </c>
      <c r="M678" s="17">
        <v>0.57442500000000007</v>
      </c>
      <c r="N678" t="s">
        <v>5863</v>
      </c>
      <c r="O678" s="10" t="s">
        <v>5857</v>
      </c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  <c r="AQ678" s="13"/>
      <c r="AR678" s="13"/>
      <c r="AS678" s="13"/>
      <c r="AT678" s="13"/>
      <c r="AU678" s="13"/>
      <c r="AV678" s="13"/>
      <c r="AW678" s="13"/>
      <c r="AX678" s="13"/>
      <c r="AY678" s="13"/>
      <c r="AZ678" s="13"/>
      <c r="BA678" s="13"/>
      <c r="BB678" s="13"/>
      <c r="BC678" s="13"/>
      <c r="BD678" s="13"/>
      <c r="BE678" s="13"/>
      <c r="BF678" s="4"/>
      <c r="BG678" s="4"/>
    </row>
    <row r="679" spans="1:59" s="10" customFormat="1">
      <c r="A679" s="9">
        <v>40499</v>
      </c>
      <c r="B679" s="10" t="s">
        <v>11</v>
      </c>
      <c r="C679" s="10">
        <v>27018</v>
      </c>
      <c r="D679" s="5" t="s">
        <v>5299</v>
      </c>
      <c r="E679" s="10">
        <v>1</v>
      </c>
      <c r="F679" s="11">
        <v>9780892963010</v>
      </c>
      <c r="G679" s="10" t="s">
        <v>210</v>
      </c>
      <c r="H679" s="10" t="s">
        <v>271</v>
      </c>
      <c r="I679" s="16">
        <v>1.99</v>
      </c>
      <c r="J679" s="23">
        <v>0.7</v>
      </c>
      <c r="K679" s="16">
        <v>1.393</v>
      </c>
      <c r="L679" s="10" t="s">
        <v>1464</v>
      </c>
      <c r="M679" s="17">
        <v>0.114425</v>
      </c>
      <c r="N679" t="s">
        <v>5864</v>
      </c>
      <c r="O679" s="10" t="s">
        <v>5865</v>
      </c>
    </row>
    <row r="680" spans="1:59" s="10" customFormat="1">
      <c r="A680" s="9">
        <v>40499</v>
      </c>
      <c r="B680" s="10" t="s">
        <v>11</v>
      </c>
      <c r="C680" s="10">
        <v>28906</v>
      </c>
      <c r="D680" s="5" t="s">
        <v>5299</v>
      </c>
      <c r="E680" s="10">
        <v>1</v>
      </c>
      <c r="F680" s="11">
        <v>9780316007443</v>
      </c>
      <c r="G680" s="10" t="s">
        <v>32</v>
      </c>
      <c r="H680" s="10" t="s">
        <v>62</v>
      </c>
      <c r="I680" s="16">
        <v>8.99</v>
      </c>
      <c r="J680" s="23">
        <v>0.7</v>
      </c>
      <c r="K680" s="16">
        <v>6.2930000000000001</v>
      </c>
      <c r="L680" s="10" t="s">
        <v>1464</v>
      </c>
      <c r="M680" s="17">
        <v>0.51692500000000008</v>
      </c>
      <c r="N680" t="s">
        <v>5866</v>
      </c>
      <c r="O680" s="10" t="s">
        <v>5384</v>
      </c>
    </row>
    <row r="681" spans="1:59" s="10" customFormat="1">
      <c r="A681" s="9">
        <v>40499</v>
      </c>
      <c r="B681" s="10" t="s">
        <v>11</v>
      </c>
      <c r="C681" s="10">
        <v>27502</v>
      </c>
      <c r="D681" s="5" t="s">
        <v>5299</v>
      </c>
      <c r="E681" s="10">
        <v>1</v>
      </c>
      <c r="F681" s="11">
        <v>9780446554039</v>
      </c>
      <c r="G681" s="10" t="s">
        <v>1411</v>
      </c>
      <c r="H681" s="10" t="s">
        <v>1410</v>
      </c>
      <c r="I681" s="16">
        <v>9.99</v>
      </c>
      <c r="J681" s="23">
        <v>0.7</v>
      </c>
      <c r="K681" s="16">
        <v>6.9929999999999994</v>
      </c>
      <c r="L681" s="10" t="s">
        <v>1464</v>
      </c>
      <c r="M681" s="17">
        <v>0.57442500000000007</v>
      </c>
      <c r="N681" t="s">
        <v>5842</v>
      </c>
      <c r="O681" s="10" t="s">
        <v>5805</v>
      </c>
    </row>
    <row r="682" spans="1:59" s="10" customFormat="1">
      <c r="A682" s="9">
        <v>40500</v>
      </c>
      <c r="B682" s="10" t="s">
        <v>11</v>
      </c>
      <c r="C682" s="10">
        <v>28590</v>
      </c>
      <c r="D682" s="5" t="s">
        <v>5299</v>
      </c>
      <c r="E682" s="10">
        <v>1</v>
      </c>
      <c r="F682" s="11">
        <v>9780316072205</v>
      </c>
      <c r="G682" s="10" t="s">
        <v>178</v>
      </c>
      <c r="H682" s="10" t="s">
        <v>177</v>
      </c>
      <c r="I682" s="16">
        <v>9.99</v>
      </c>
      <c r="J682" s="23">
        <v>0.7</v>
      </c>
      <c r="K682" s="16">
        <v>6.9929999999999994</v>
      </c>
      <c r="L682" s="10" t="s">
        <v>1464</v>
      </c>
      <c r="M682" s="17">
        <v>0.57442500000000007</v>
      </c>
      <c r="N682" t="s">
        <v>5867</v>
      </c>
      <c r="O682" s="10" t="s">
        <v>5868</v>
      </c>
    </row>
    <row r="683" spans="1:59" s="10" customFormat="1">
      <c r="A683" s="9">
        <v>40500</v>
      </c>
      <c r="B683" s="10" t="s">
        <v>11</v>
      </c>
      <c r="C683" s="10">
        <v>27127</v>
      </c>
      <c r="D683" s="5" t="s">
        <v>5299</v>
      </c>
      <c r="E683" s="10">
        <v>1</v>
      </c>
      <c r="F683" s="11">
        <v>9780316122252</v>
      </c>
      <c r="G683" s="10" t="s">
        <v>50</v>
      </c>
      <c r="H683" s="10" t="s">
        <v>937</v>
      </c>
      <c r="I683" s="16">
        <v>14.99</v>
      </c>
      <c r="J683" s="23">
        <v>0.7</v>
      </c>
      <c r="K683" s="16">
        <v>10.493</v>
      </c>
      <c r="L683" s="10" t="s">
        <v>1464</v>
      </c>
      <c r="M683" s="17">
        <v>0.86192500000000005</v>
      </c>
      <c r="N683" t="s">
        <v>5869</v>
      </c>
      <c r="O683" s="10" t="s">
        <v>5859</v>
      </c>
    </row>
    <row r="684" spans="1:59" s="10" customFormat="1">
      <c r="A684" s="9">
        <v>40500</v>
      </c>
      <c r="B684" s="10" t="s">
        <v>11</v>
      </c>
      <c r="C684" s="10">
        <v>27263</v>
      </c>
      <c r="D684" s="5" t="s">
        <v>5299</v>
      </c>
      <c r="E684" s="10">
        <v>1</v>
      </c>
      <c r="F684" s="11">
        <v>9780759522039</v>
      </c>
      <c r="G684" s="10" t="s">
        <v>424</v>
      </c>
      <c r="H684" s="10" t="s">
        <v>460</v>
      </c>
      <c r="I684" s="16">
        <v>1.99</v>
      </c>
      <c r="J684" s="23">
        <v>0.7</v>
      </c>
      <c r="K684" s="16">
        <v>1.393</v>
      </c>
      <c r="L684" s="10" t="s">
        <v>1464</v>
      </c>
      <c r="M684" s="17">
        <v>0.114425</v>
      </c>
      <c r="N684" t="s">
        <v>5858</v>
      </c>
      <c r="O684" s="10" t="s">
        <v>5859</v>
      </c>
    </row>
    <row r="685" spans="1:59" s="10" customFormat="1">
      <c r="A685" s="9">
        <v>40500</v>
      </c>
      <c r="B685" s="10" t="s">
        <v>11</v>
      </c>
      <c r="C685" s="10">
        <v>28655</v>
      </c>
      <c r="D685" s="5" t="s">
        <v>5299</v>
      </c>
      <c r="E685" s="10">
        <v>1</v>
      </c>
      <c r="F685" s="11">
        <v>9780446584258</v>
      </c>
      <c r="G685" s="10" t="s">
        <v>30</v>
      </c>
      <c r="H685" s="10" t="s">
        <v>706</v>
      </c>
      <c r="I685" s="16">
        <v>14.99</v>
      </c>
      <c r="J685" s="23">
        <v>0.7</v>
      </c>
      <c r="K685" s="16">
        <v>10.493</v>
      </c>
      <c r="L685" s="10" t="s">
        <v>1464</v>
      </c>
      <c r="M685" s="17">
        <v>0.86192500000000005</v>
      </c>
      <c r="N685" t="s">
        <v>5870</v>
      </c>
      <c r="O685" s="10" t="s">
        <v>5871</v>
      </c>
    </row>
    <row r="686" spans="1:59" s="10" customFormat="1">
      <c r="A686" s="9">
        <v>40500</v>
      </c>
      <c r="B686" s="10" t="s">
        <v>11</v>
      </c>
      <c r="C686" s="10">
        <v>28347</v>
      </c>
      <c r="D686" s="5" t="s">
        <v>5299</v>
      </c>
      <c r="E686" s="10">
        <v>1</v>
      </c>
      <c r="F686" s="11">
        <v>9780446571852</v>
      </c>
      <c r="G686" s="10" t="s">
        <v>283</v>
      </c>
      <c r="H686" s="10" t="s">
        <v>282</v>
      </c>
      <c r="I686" s="16">
        <v>9.99</v>
      </c>
      <c r="J686" s="23">
        <v>0.7</v>
      </c>
      <c r="K686" s="16">
        <v>6.9929999999999994</v>
      </c>
      <c r="L686" s="10" t="s">
        <v>1464</v>
      </c>
      <c r="M686" s="17">
        <v>0.57442500000000007</v>
      </c>
      <c r="N686" t="s">
        <v>5872</v>
      </c>
      <c r="O686" s="10" t="s">
        <v>5833</v>
      </c>
    </row>
    <row r="687" spans="1:59" s="10" customFormat="1">
      <c r="A687" s="15">
        <v>40500.01210644676</v>
      </c>
      <c r="B687" s="5" t="s">
        <v>11</v>
      </c>
      <c r="C687" s="7">
        <v>27609</v>
      </c>
      <c r="D687" s="5" t="s">
        <v>5299</v>
      </c>
      <c r="E687" s="5">
        <v>1</v>
      </c>
      <c r="F687" s="8">
        <v>9780316131278</v>
      </c>
      <c r="G687" s="5" t="s">
        <v>53</v>
      </c>
      <c r="H687" s="5" t="s">
        <v>52</v>
      </c>
      <c r="I687" s="6">
        <v>9.99</v>
      </c>
      <c r="J687" s="12">
        <v>0.7</v>
      </c>
      <c r="K687" s="6">
        <v>6.99</v>
      </c>
      <c r="L687" s="6" t="s">
        <v>1464</v>
      </c>
      <c r="M687" s="17">
        <v>0.57442500000000007</v>
      </c>
      <c r="N687" t="s">
        <v>5845</v>
      </c>
      <c r="O687" s="10" t="s">
        <v>5826</v>
      </c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  <c r="AQ687" s="13"/>
      <c r="AR687" s="13"/>
      <c r="AS687" s="13"/>
      <c r="AT687" s="13"/>
      <c r="AU687" s="13"/>
      <c r="AV687" s="13"/>
      <c r="AW687" s="13"/>
      <c r="AX687" s="13"/>
      <c r="AY687" s="13"/>
      <c r="AZ687" s="13"/>
      <c r="BA687" s="13"/>
      <c r="BB687" s="13"/>
      <c r="BC687" s="13"/>
      <c r="BD687" s="13"/>
      <c r="BE687" s="13"/>
      <c r="BF687" s="4"/>
      <c r="BG687" s="4"/>
    </row>
    <row r="688" spans="1:59" s="10" customFormat="1">
      <c r="A688" s="9">
        <v>40501</v>
      </c>
      <c r="B688" s="10" t="s">
        <v>11</v>
      </c>
      <c r="C688" s="10">
        <v>28105</v>
      </c>
      <c r="D688" s="5" t="s">
        <v>5299</v>
      </c>
      <c r="E688" s="10">
        <v>1</v>
      </c>
      <c r="F688" s="11">
        <v>9780316071659</v>
      </c>
      <c r="G688" s="10" t="s">
        <v>88</v>
      </c>
      <c r="H688" s="10" t="s">
        <v>277</v>
      </c>
      <c r="I688" s="16">
        <v>7.99</v>
      </c>
      <c r="J688" s="23">
        <v>0.7</v>
      </c>
      <c r="K688" s="16">
        <v>5.593</v>
      </c>
      <c r="L688" s="10" t="s">
        <v>1464</v>
      </c>
      <c r="M688" s="17">
        <v>0.45942500000000003</v>
      </c>
      <c r="N688" t="s">
        <v>5873</v>
      </c>
      <c r="O688" s="10" t="s">
        <v>5815</v>
      </c>
    </row>
    <row r="689" spans="1:59" s="10" customFormat="1">
      <c r="A689" s="9">
        <v>40501</v>
      </c>
      <c r="B689" s="10" t="s">
        <v>11</v>
      </c>
      <c r="C689" s="10">
        <v>27513</v>
      </c>
      <c r="D689" s="5" t="s">
        <v>5299</v>
      </c>
      <c r="E689" s="10">
        <v>1</v>
      </c>
      <c r="F689" s="11">
        <v>9780316093491</v>
      </c>
      <c r="G689" s="10" t="s">
        <v>130</v>
      </c>
      <c r="H689" s="10" t="s">
        <v>273</v>
      </c>
      <c r="I689" s="16">
        <v>19.989999999999998</v>
      </c>
      <c r="J689" s="23">
        <v>0.7</v>
      </c>
      <c r="K689" s="16">
        <v>13.992999999999999</v>
      </c>
      <c r="L689" s="10" t="s">
        <v>1464</v>
      </c>
      <c r="M689" s="17">
        <v>1.1494249999999999</v>
      </c>
      <c r="N689" t="s">
        <v>5829</v>
      </c>
      <c r="O689" s="10" t="s">
        <v>5826</v>
      </c>
    </row>
    <row r="690" spans="1:59" s="10" customFormat="1">
      <c r="A690" s="9">
        <v>40501</v>
      </c>
      <c r="B690" s="10" t="s">
        <v>11</v>
      </c>
      <c r="C690" s="10">
        <v>27519</v>
      </c>
      <c r="D690" s="5" t="s">
        <v>5299</v>
      </c>
      <c r="E690" s="10">
        <v>1</v>
      </c>
      <c r="F690" s="11">
        <v>9780446537414</v>
      </c>
      <c r="G690" s="10" t="s">
        <v>1171</v>
      </c>
      <c r="H690" s="10" t="s">
        <v>1170</v>
      </c>
      <c r="I690" s="16">
        <v>9.99</v>
      </c>
      <c r="J690" s="23">
        <v>0.7</v>
      </c>
      <c r="K690" s="16">
        <v>6.9929999999999994</v>
      </c>
      <c r="L690" s="10" t="s">
        <v>1464</v>
      </c>
      <c r="M690" s="17">
        <v>0.57442500000000007</v>
      </c>
      <c r="N690" t="s">
        <v>5830</v>
      </c>
      <c r="O690" s="10" t="s">
        <v>5805</v>
      </c>
    </row>
    <row r="691" spans="1:59" s="10" customFormat="1">
      <c r="A691" s="15">
        <v>40501.891742395834</v>
      </c>
      <c r="B691" s="5" t="s">
        <v>11</v>
      </c>
      <c r="C691" s="7">
        <v>27407</v>
      </c>
      <c r="D691" s="5" t="s">
        <v>5299</v>
      </c>
      <c r="E691" s="5">
        <v>1</v>
      </c>
      <c r="F691" s="8">
        <v>9781609419585</v>
      </c>
      <c r="G691" s="5" t="s">
        <v>408</v>
      </c>
      <c r="H691" s="5" t="s">
        <v>1393</v>
      </c>
      <c r="I691" s="6">
        <v>1.99</v>
      </c>
      <c r="J691" s="12">
        <v>0.7</v>
      </c>
      <c r="K691" s="6">
        <v>1.39</v>
      </c>
      <c r="L691" s="6" t="s">
        <v>1464</v>
      </c>
      <c r="M691" s="17">
        <v>0.114425</v>
      </c>
      <c r="N691" t="s">
        <v>5846</v>
      </c>
      <c r="O691" s="10" t="s">
        <v>5847</v>
      </c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  <c r="AQ691" s="13"/>
      <c r="AR691" s="13"/>
      <c r="AS691" s="13"/>
      <c r="AT691" s="13"/>
      <c r="AU691" s="13"/>
      <c r="AV691" s="13"/>
      <c r="AW691" s="13"/>
      <c r="AX691" s="13"/>
      <c r="AY691" s="13"/>
      <c r="AZ691" s="13"/>
      <c r="BA691" s="13"/>
      <c r="BB691" s="13"/>
      <c r="BC691" s="13"/>
      <c r="BD691" s="13"/>
      <c r="BE691" s="13"/>
      <c r="BF691" s="4"/>
      <c r="BG691" s="4"/>
    </row>
    <row r="692" spans="1:59" s="10" customFormat="1">
      <c r="A692" s="9">
        <v>40502</v>
      </c>
      <c r="B692" s="10" t="s">
        <v>11</v>
      </c>
      <c r="C692" s="10">
        <v>28150</v>
      </c>
      <c r="D692" s="5" t="s">
        <v>5299</v>
      </c>
      <c r="E692" s="10">
        <v>1</v>
      </c>
      <c r="F692" s="11">
        <v>9780316075978</v>
      </c>
      <c r="G692" s="10" t="s">
        <v>434</v>
      </c>
      <c r="H692" s="10" t="s">
        <v>452</v>
      </c>
      <c r="I692" s="16">
        <v>7.99</v>
      </c>
      <c r="J692" s="23">
        <v>0.7</v>
      </c>
      <c r="K692" s="16">
        <v>5.593</v>
      </c>
      <c r="L692" s="10" t="s">
        <v>1464</v>
      </c>
      <c r="M692" s="17">
        <v>0.45942500000000003</v>
      </c>
      <c r="N692" t="s">
        <v>5874</v>
      </c>
      <c r="O692" s="10" t="s">
        <v>5875</v>
      </c>
    </row>
    <row r="693" spans="1:59" s="10" customFormat="1">
      <c r="A693" s="9">
        <v>40502</v>
      </c>
      <c r="B693" s="10" t="s">
        <v>11</v>
      </c>
      <c r="C693" s="10">
        <v>28269</v>
      </c>
      <c r="D693" s="5" t="s">
        <v>5299</v>
      </c>
      <c r="E693" s="10">
        <v>1</v>
      </c>
      <c r="F693" s="11">
        <v>9780316127684</v>
      </c>
      <c r="G693" s="10" t="s">
        <v>32</v>
      </c>
      <c r="H693" s="10" t="s">
        <v>366</v>
      </c>
      <c r="I693" s="16">
        <v>9.99</v>
      </c>
      <c r="J693" s="23">
        <v>0.7</v>
      </c>
      <c r="K693" s="16">
        <v>6.9929999999999994</v>
      </c>
      <c r="L693" s="10" t="s">
        <v>1464</v>
      </c>
      <c r="M693" s="17">
        <v>0.57442500000000007</v>
      </c>
      <c r="N693" t="s">
        <v>5814</v>
      </c>
      <c r="O693" s="10" t="s">
        <v>5815</v>
      </c>
    </row>
    <row r="694" spans="1:59" s="10" customFormat="1">
      <c r="A694" s="9">
        <v>40502</v>
      </c>
      <c r="B694" s="10" t="s">
        <v>11</v>
      </c>
      <c r="C694" s="10">
        <v>28269</v>
      </c>
      <c r="D694" s="5" t="s">
        <v>5299</v>
      </c>
      <c r="E694" s="10">
        <v>1</v>
      </c>
      <c r="F694" s="11">
        <v>9780316128650</v>
      </c>
      <c r="G694" s="10" t="s">
        <v>32</v>
      </c>
      <c r="H694" s="10" t="s">
        <v>134</v>
      </c>
      <c r="I694" s="16">
        <v>9.99</v>
      </c>
      <c r="J694" s="23">
        <v>0.7</v>
      </c>
      <c r="K694" s="16">
        <v>6.9929999999999994</v>
      </c>
      <c r="L694" s="10" t="s">
        <v>1464</v>
      </c>
      <c r="M694" s="17">
        <v>0.57442500000000007</v>
      </c>
      <c r="N694" t="s">
        <v>5814</v>
      </c>
      <c r="O694" s="10" t="s">
        <v>5815</v>
      </c>
    </row>
    <row r="695" spans="1:59" s="10" customFormat="1">
      <c r="A695" s="9">
        <v>40502</v>
      </c>
      <c r="B695" s="10" t="s">
        <v>11</v>
      </c>
      <c r="C695" s="10">
        <v>27539</v>
      </c>
      <c r="D695" s="5" t="s">
        <v>5299</v>
      </c>
      <c r="E695" s="10">
        <v>1</v>
      </c>
      <c r="F695" s="11">
        <v>9780316029308</v>
      </c>
      <c r="G695" s="10" t="s">
        <v>1879</v>
      </c>
      <c r="H695" s="10" t="s">
        <v>1880</v>
      </c>
      <c r="I695" s="16">
        <v>9.99</v>
      </c>
      <c r="J695" s="23">
        <v>0.7</v>
      </c>
      <c r="K695" s="16">
        <v>6.9929999999999994</v>
      </c>
      <c r="L695" s="10" t="s">
        <v>1464</v>
      </c>
      <c r="M695" s="17">
        <v>0.57442500000000007</v>
      </c>
      <c r="N695" t="s">
        <v>5876</v>
      </c>
      <c r="O695" s="10" t="s">
        <v>5826</v>
      </c>
    </row>
    <row r="696" spans="1:59" s="10" customFormat="1">
      <c r="A696" s="15">
        <v>40502.076879548607</v>
      </c>
      <c r="B696" s="5" t="s">
        <v>11</v>
      </c>
      <c r="C696" s="7">
        <v>28081</v>
      </c>
      <c r="D696" s="5" t="s">
        <v>5299</v>
      </c>
      <c r="E696" s="5">
        <v>1</v>
      </c>
      <c r="F696" s="8">
        <v>9780446557429</v>
      </c>
      <c r="G696" s="5" t="s">
        <v>137</v>
      </c>
      <c r="H696" s="5" t="s">
        <v>224</v>
      </c>
      <c r="I696" s="6">
        <v>6.99</v>
      </c>
      <c r="J696" s="12">
        <v>0.7</v>
      </c>
      <c r="K696" s="6">
        <v>4.8899999999999997</v>
      </c>
      <c r="L696" s="6" t="s">
        <v>1464</v>
      </c>
      <c r="M696" s="17">
        <v>0.40192500000000003</v>
      </c>
      <c r="N696" t="s">
        <v>5851</v>
      </c>
      <c r="O696" s="10" t="s">
        <v>5815</v>
      </c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  <c r="AQ696" s="13"/>
      <c r="AR696" s="13"/>
      <c r="AS696" s="13"/>
      <c r="AT696" s="13"/>
      <c r="AU696" s="13"/>
      <c r="AV696" s="13"/>
      <c r="AW696" s="13"/>
      <c r="AX696" s="13"/>
      <c r="AY696" s="13"/>
      <c r="AZ696" s="13"/>
      <c r="BA696" s="13"/>
      <c r="BB696" s="13"/>
      <c r="BC696" s="13"/>
      <c r="BD696" s="13"/>
      <c r="BE696" s="13"/>
      <c r="BF696" s="4"/>
      <c r="BG696" s="4"/>
    </row>
    <row r="697" spans="1:59" s="10" customFormat="1">
      <c r="A697" s="9">
        <v>40503</v>
      </c>
      <c r="B697" s="10" t="s">
        <v>11</v>
      </c>
      <c r="C697" s="10">
        <v>27103</v>
      </c>
      <c r="D697" s="5" t="s">
        <v>5299</v>
      </c>
      <c r="E697" s="10">
        <v>1</v>
      </c>
      <c r="F697" s="11">
        <v>9780316122252</v>
      </c>
      <c r="G697" s="10" t="s">
        <v>50</v>
      </c>
      <c r="H697" s="10" t="s">
        <v>937</v>
      </c>
      <c r="I697" s="16">
        <v>14.99</v>
      </c>
      <c r="J697" s="23">
        <v>0.7</v>
      </c>
      <c r="K697" s="16">
        <v>10.493</v>
      </c>
      <c r="L697" s="10" t="s">
        <v>1464</v>
      </c>
      <c r="M697" s="17">
        <v>0.86192500000000005</v>
      </c>
      <c r="N697" t="s">
        <v>5877</v>
      </c>
      <c r="O697" s="10" t="s">
        <v>5861</v>
      </c>
    </row>
    <row r="698" spans="1:59" s="10" customFormat="1">
      <c r="A698" s="9">
        <v>40504</v>
      </c>
      <c r="B698" s="10" t="s">
        <v>11</v>
      </c>
      <c r="C698" s="10">
        <v>28081</v>
      </c>
      <c r="D698" s="5" t="s">
        <v>5299</v>
      </c>
      <c r="E698" s="10">
        <v>1</v>
      </c>
      <c r="F698" s="11">
        <v>9780316093491</v>
      </c>
      <c r="G698" s="10" t="s">
        <v>130</v>
      </c>
      <c r="H698" s="10" t="s">
        <v>273</v>
      </c>
      <c r="I698" s="16">
        <v>19.989999999999998</v>
      </c>
      <c r="J698" s="23">
        <v>0.7</v>
      </c>
      <c r="K698" s="16">
        <v>13.992999999999999</v>
      </c>
      <c r="L698" s="10" t="s">
        <v>1464</v>
      </c>
      <c r="M698" s="17">
        <v>1.1494249999999999</v>
      </c>
      <c r="N698" t="s">
        <v>5851</v>
      </c>
      <c r="O698" s="10" t="s">
        <v>5815</v>
      </c>
    </row>
    <row r="699" spans="1:59" s="10" customFormat="1">
      <c r="A699" s="9">
        <v>40504</v>
      </c>
      <c r="B699" s="10" t="s">
        <v>11</v>
      </c>
      <c r="C699" s="10">
        <v>27526</v>
      </c>
      <c r="D699" s="5" t="s">
        <v>5299</v>
      </c>
      <c r="E699" s="10">
        <v>1</v>
      </c>
      <c r="F699" s="11">
        <v>9780316122252</v>
      </c>
      <c r="G699" s="10" t="s">
        <v>50</v>
      </c>
      <c r="H699" s="10" t="s">
        <v>937</v>
      </c>
      <c r="I699" s="16">
        <v>14.99</v>
      </c>
      <c r="J699" s="23">
        <v>0.7</v>
      </c>
      <c r="K699" s="16">
        <v>10.493</v>
      </c>
      <c r="L699" s="10" t="s">
        <v>1464</v>
      </c>
      <c r="M699" s="17">
        <v>0.86192500000000005</v>
      </c>
      <c r="N699" t="s">
        <v>5878</v>
      </c>
      <c r="O699" s="10" t="s">
        <v>5808</v>
      </c>
    </row>
    <row r="700" spans="1:59" s="10" customFormat="1">
      <c r="A700" s="9">
        <v>40504</v>
      </c>
      <c r="B700" s="10" t="s">
        <v>11</v>
      </c>
      <c r="C700" s="10">
        <v>27408</v>
      </c>
      <c r="D700" s="5" t="s">
        <v>5299</v>
      </c>
      <c r="E700" s="10">
        <v>1</v>
      </c>
      <c r="F700" s="11">
        <v>9780316128650</v>
      </c>
      <c r="G700" s="10" t="s">
        <v>32</v>
      </c>
      <c r="H700" s="10" t="s">
        <v>134</v>
      </c>
      <c r="I700" s="16">
        <v>9.99</v>
      </c>
      <c r="J700" s="23">
        <v>0.7</v>
      </c>
      <c r="K700" s="16">
        <v>6.9929999999999994</v>
      </c>
      <c r="L700" s="10" t="s">
        <v>1464</v>
      </c>
      <c r="M700" s="17">
        <v>0.57442500000000007</v>
      </c>
      <c r="N700" t="s">
        <v>5846</v>
      </c>
      <c r="O700" s="10" t="s">
        <v>5847</v>
      </c>
    </row>
    <row r="701" spans="1:59" s="10" customFormat="1">
      <c r="A701" s="15">
        <v>40504.143397835644</v>
      </c>
      <c r="B701" s="5" t="s">
        <v>11</v>
      </c>
      <c r="C701" s="7">
        <v>28560</v>
      </c>
      <c r="D701" s="5" t="s">
        <v>5299</v>
      </c>
      <c r="E701" s="5">
        <v>1</v>
      </c>
      <c r="F701" s="8">
        <v>9780759520264</v>
      </c>
      <c r="G701" s="5" t="s">
        <v>48</v>
      </c>
      <c r="H701" s="5" t="s">
        <v>497</v>
      </c>
      <c r="I701" s="6">
        <v>9.99</v>
      </c>
      <c r="J701" s="12">
        <v>0.7</v>
      </c>
      <c r="K701" s="6">
        <v>6.99</v>
      </c>
      <c r="L701" s="6" t="s">
        <v>1464</v>
      </c>
      <c r="M701" s="17">
        <v>0.57442500000000007</v>
      </c>
      <c r="N701" t="s">
        <v>5863</v>
      </c>
      <c r="O701" s="10" t="s">
        <v>5857</v>
      </c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  <c r="AQ701" s="13"/>
      <c r="AR701" s="13"/>
      <c r="AS701" s="13"/>
      <c r="AT701" s="13"/>
      <c r="AU701" s="13"/>
      <c r="AV701" s="13"/>
      <c r="AW701" s="13"/>
      <c r="AX701" s="13"/>
      <c r="AY701" s="13"/>
      <c r="AZ701" s="13"/>
      <c r="BA701" s="13"/>
      <c r="BB701" s="13"/>
      <c r="BC701" s="13"/>
      <c r="BD701" s="13"/>
      <c r="BE701" s="13"/>
      <c r="BF701" s="4"/>
      <c r="BG701" s="4"/>
    </row>
    <row r="702" spans="1:59" s="10" customFormat="1">
      <c r="A702" s="15">
        <v>40504.895703703703</v>
      </c>
      <c r="B702" s="5" t="s">
        <v>11</v>
      </c>
      <c r="C702" s="7">
        <v>27834</v>
      </c>
      <c r="D702" s="5" t="s">
        <v>5299</v>
      </c>
      <c r="E702" s="5">
        <v>1</v>
      </c>
      <c r="F702" s="8">
        <v>9780759522039</v>
      </c>
      <c r="G702" s="5" t="s">
        <v>424</v>
      </c>
      <c r="H702" s="5" t="s">
        <v>460</v>
      </c>
      <c r="I702" s="6">
        <v>1.99</v>
      </c>
      <c r="J702" s="12">
        <v>0.7</v>
      </c>
      <c r="K702" s="6">
        <v>1.39</v>
      </c>
      <c r="L702" s="6" t="s">
        <v>1464</v>
      </c>
      <c r="M702" s="17">
        <v>0.114425</v>
      </c>
      <c r="N702" t="s">
        <v>5879</v>
      </c>
      <c r="O702" s="10" t="s">
        <v>5880</v>
      </c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  <c r="AQ702" s="13"/>
      <c r="AR702" s="13"/>
      <c r="AS702" s="13"/>
      <c r="AT702" s="13"/>
      <c r="AU702" s="13"/>
      <c r="AV702" s="13"/>
      <c r="AW702" s="13"/>
      <c r="AX702" s="13"/>
      <c r="AY702" s="13"/>
      <c r="AZ702" s="13"/>
      <c r="BA702" s="13"/>
      <c r="BB702" s="13"/>
      <c r="BC702" s="13"/>
      <c r="BD702" s="13"/>
      <c r="BE702" s="13"/>
      <c r="BF702" s="4"/>
      <c r="BG702" s="4"/>
    </row>
    <row r="703" spans="1:59" s="10" customFormat="1">
      <c r="A703" s="15">
        <v>40505.124648530094</v>
      </c>
      <c r="B703" s="5" t="s">
        <v>11</v>
      </c>
      <c r="C703" s="7">
        <v>27539</v>
      </c>
      <c r="D703" s="5" t="s">
        <v>5299</v>
      </c>
      <c r="E703" s="5">
        <v>1</v>
      </c>
      <c r="F703" s="8">
        <v>9780316129114</v>
      </c>
      <c r="G703" s="5" t="s">
        <v>1229</v>
      </c>
      <c r="H703" s="5" t="s">
        <v>1228</v>
      </c>
      <c r="I703" s="6">
        <v>11.99</v>
      </c>
      <c r="J703" s="12">
        <v>0.7</v>
      </c>
      <c r="K703" s="6">
        <v>8.39</v>
      </c>
      <c r="L703" s="6" t="s">
        <v>1464</v>
      </c>
      <c r="M703" s="17">
        <v>0.68942500000000007</v>
      </c>
      <c r="N703" t="s">
        <v>5876</v>
      </c>
      <c r="O703" s="10" t="s">
        <v>5826</v>
      </c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  <c r="AQ703" s="13"/>
      <c r="AR703" s="13"/>
      <c r="AS703" s="13"/>
      <c r="AT703" s="13"/>
      <c r="AU703" s="13"/>
      <c r="AV703" s="13"/>
      <c r="AW703" s="13"/>
      <c r="AX703" s="13"/>
      <c r="AY703" s="13"/>
      <c r="AZ703" s="13"/>
      <c r="BA703" s="13"/>
      <c r="BB703" s="13"/>
      <c r="BC703" s="13"/>
      <c r="BD703" s="13"/>
      <c r="BE703" s="13"/>
      <c r="BF703" s="4"/>
      <c r="BG703" s="4"/>
    </row>
    <row r="704" spans="1:59" s="10" customFormat="1">
      <c r="A704" s="15">
        <v>40505.811981979168</v>
      </c>
      <c r="B704" s="5" t="s">
        <v>11</v>
      </c>
      <c r="C704" s="7">
        <v>27577</v>
      </c>
      <c r="D704" s="5" t="s">
        <v>5299</v>
      </c>
      <c r="E704" s="5">
        <v>1</v>
      </c>
      <c r="F704" s="8">
        <v>9780446537711</v>
      </c>
      <c r="G704" s="5" t="s">
        <v>137</v>
      </c>
      <c r="H704" s="5" t="s">
        <v>188</v>
      </c>
      <c r="I704" s="6">
        <v>6.99</v>
      </c>
      <c r="J704" s="12">
        <v>0.7</v>
      </c>
      <c r="K704" s="6">
        <v>4.8899999999999997</v>
      </c>
      <c r="L704" s="6" t="s">
        <v>1464</v>
      </c>
      <c r="M704" s="17">
        <v>0.40192500000000003</v>
      </c>
      <c r="N704" t="s">
        <v>5881</v>
      </c>
      <c r="O704" s="10" t="s">
        <v>5837</v>
      </c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  <c r="AQ704" s="13"/>
      <c r="AR704" s="13"/>
      <c r="AS704" s="13"/>
      <c r="AT704" s="13"/>
      <c r="AU704" s="13"/>
      <c r="AV704" s="13"/>
      <c r="AW704" s="13"/>
      <c r="AX704" s="13"/>
      <c r="AY704" s="13"/>
      <c r="AZ704" s="13"/>
      <c r="BA704" s="13"/>
      <c r="BB704" s="13"/>
      <c r="BC704" s="13"/>
      <c r="BD704" s="13"/>
      <c r="BE704" s="13"/>
      <c r="BF704" s="4"/>
      <c r="BG704" s="4"/>
    </row>
    <row r="705" spans="1:62" s="10" customFormat="1">
      <c r="A705" s="15">
        <v>40505.812856863427</v>
      </c>
      <c r="B705" s="5" t="s">
        <v>11</v>
      </c>
      <c r="C705" s="7">
        <v>27577</v>
      </c>
      <c r="D705" s="5" t="s">
        <v>5299</v>
      </c>
      <c r="E705" s="5">
        <v>1</v>
      </c>
      <c r="F705" s="8">
        <v>9780446563963</v>
      </c>
      <c r="G705" s="5" t="s">
        <v>137</v>
      </c>
      <c r="H705" s="5" t="s">
        <v>136</v>
      </c>
      <c r="I705" s="6">
        <v>6.99</v>
      </c>
      <c r="J705" s="12">
        <v>0.7</v>
      </c>
      <c r="K705" s="6">
        <v>4.8899999999999997</v>
      </c>
      <c r="L705" s="6" t="s">
        <v>1464</v>
      </c>
      <c r="M705" s="17">
        <v>0.40192500000000003</v>
      </c>
      <c r="N705" t="s">
        <v>5881</v>
      </c>
      <c r="O705" s="10" t="s">
        <v>5837</v>
      </c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  <c r="AQ705" s="13"/>
      <c r="AR705" s="13"/>
      <c r="AS705" s="13"/>
      <c r="AT705" s="13"/>
      <c r="AU705" s="13"/>
      <c r="AV705" s="13"/>
      <c r="AW705" s="13"/>
      <c r="AX705" s="13"/>
      <c r="AY705" s="13"/>
      <c r="AZ705" s="13"/>
      <c r="BA705" s="13"/>
      <c r="BB705" s="13"/>
      <c r="BC705" s="13"/>
      <c r="BD705" s="13"/>
      <c r="BE705" s="13"/>
      <c r="BF705" s="4"/>
      <c r="BG705" s="4"/>
    </row>
    <row r="706" spans="1:62" s="10" customFormat="1">
      <c r="A706" s="15">
        <v>40505.820176851848</v>
      </c>
      <c r="B706" s="5" t="s">
        <v>11</v>
      </c>
      <c r="C706" s="7">
        <v>28173</v>
      </c>
      <c r="D706" s="5" t="s">
        <v>5299</v>
      </c>
      <c r="E706" s="5">
        <v>1</v>
      </c>
      <c r="F706" s="8">
        <v>9780446584258</v>
      </c>
      <c r="G706" s="5" t="s">
        <v>30</v>
      </c>
      <c r="H706" s="5" t="s">
        <v>706</v>
      </c>
      <c r="I706" s="6">
        <v>12.99</v>
      </c>
      <c r="J706" s="12">
        <v>0.7</v>
      </c>
      <c r="K706" s="6">
        <v>9.09</v>
      </c>
      <c r="L706" s="6" t="s">
        <v>1464</v>
      </c>
      <c r="M706" s="17">
        <v>0.74692500000000006</v>
      </c>
      <c r="N706" t="s">
        <v>5854</v>
      </c>
      <c r="O706" s="10" t="s">
        <v>5855</v>
      </c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  <c r="AQ706" s="13"/>
      <c r="AR706" s="13"/>
      <c r="AS706" s="13"/>
      <c r="AT706" s="13"/>
      <c r="AU706" s="13"/>
      <c r="AV706" s="13"/>
      <c r="AW706" s="13"/>
      <c r="AX706" s="13"/>
      <c r="AY706" s="13"/>
      <c r="AZ706" s="13"/>
      <c r="BA706" s="13"/>
      <c r="BB706" s="13"/>
      <c r="BC706" s="13"/>
      <c r="BD706" s="13"/>
      <c r="BE706" s="13"/>
      <c r="BF706" s="4"/>
      <c r="BG706" s="4"/>
    </row>
    <row r="707" spans="1:62" s="10" customFormat="1">
      <c r="A707" s="9">
        <v>40506</v>
      </c>
      <c r="B707" s="10" t="s">
        <v>11</v>
      </c>
      <c r="C707" s="10">
        <v>27587</v>
      </c>
      <c r="D707" s="5" t="s">
        <v>5299</v>
      </c>
      <c r="E707" s="10">
        <v>1</v>
      </c>
      <c r="F707" s="11">
        <v>9780759569492</v>
      </c>
      <c r="G707" s="10" t="s">
        <v>210</v>
      </c>
      <c r="H707" s="10" t="s">
        <v>519</v>
      </c>
      <c r="I707" s="16">
        <v>6.99</v>
      </c>
      <c r="J707" s="23">
        <v>0.7</v>
      </c>
      <c r="K707" s="16">
        <v>4.8929999999999998</v>
      </c>
      <c r="L707" s="10" t="s">
        <v>1464</v>
      </c>
      <c r="M707" s="17">
        <v>0.40192500000000003</v>
      </c>
      <c r="N707" t="s">
        <v>5820</v>
      </c>
      <c r="O707" s="10" t="s">
        <v>5821</v>
      </c>
    </row>
    <row r="708" spans="1:62" s="10" customFormat="1">
      <c r="A708" s="9">
        <v>40506</v>
      </c>
      <c r="B708" s="10" t="s">
        <v>11</v>
      </c>
      <c r="C708" s="10">
        <v>28105</v>
      </c>
      <c r="D708" s="5" t="s">
        <v>5299</v>
      </c>
      <c r="E708" s="10">
        <v>1</v>
      </c>
      <c r="F708" s="11">
        <v>9780316088039</v>
      </c>
      <c r="G708" s="10" t="s">
        <v>88</v>
      </c>
      <c r="H708" s="10" t="s">
        <v>296</v>
      </c>
      <c r="I708" s="16">
        <v>7.99</v>
      </c>
      <c r="J708" s="23">
        <v>0.7</v>
      </c>
      <c r="K708" s="16">
        <v>5.593</v>
      </c>
      <c r="L708" s="10" t="s">
        <v>1464</v>
      </c>
      <c r="M708" s="17">
        <v>0.45942500000000003</v>
      </c>
      <c r="N708" t="s">
        <v>5873</v>
      </c>
      <c r="O708" s="10" t="s">
        <v>5815</v>
      </c>
    </row>
    <row r="709" spans="1:62" s="10" customFormat="1">
      <c r="A709" s="15">
        <v>40506.822555289349</v>
      </c>
      <c r="B709" s="5" t="s">
        <v>11</v>
      </c>
      <c r="C709" s="7">
        <v>27559</v>
      </c>
      <c r="D709" s="5" t="s">
        <v>5299</v>
      </c>
      <c r="E709" s="5">
        <v>1</v>
      </c>
      <c r="F709" s="8">
        <v>9780316032834</v>
      </c>
      <c r="G709" s="5" t="s">
        <v>32</v>
      </c>
      <c r="H709" s="5" t="s">
        <v>45</v>
      </c>
      <c r="I709" s="6">
        <v>9.99</v>
      </c>
      <c r="J709" s="12">
        <v>0.7</v>
      </c>
      <c r="K709" s="6">
        <v>6.99</v>
      </c>
      <c r="L709" s="6" t="s">
        <v>1464</v>
      </c>
      <c r="M709" s="17">
        <v>0.57442500000000007</v>
      </c>
      <c r="N709" t="s">
        <v>5842</v>
      </c>
      <c r="O709" s="10" t="s">
        <v>5805</v>
      </c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  <c r="AQ709" s="13"/>
      <c r="AR709" s="13"/>
      <c r="AS709" s="13"/>
      <c r="AT709" s="13"/>
      <c r="AU709" s="13"/>
      <c r="AV709" s="13"/>
      <c r="AW709" s="13"/>
      <c r="AX709" s="13"/>
      <c r="AY709" s="13"/>
      <c r="AZ709" s="13"/>
      <c r="BA709" s="13"/>
      <c r="BB709" s="13"/>
      <c r="BC709" s="13"/>
      <c r="BD709" s="13"/>
      <c r="BE709" s="13"/>
      <c r="BF709" s="4"/>
      <c r="BG709" s="4"/>
    </row>
    <row r="710" spans="1:62" s="10" customFormat="1">
      <c r="A710" s="9">
        <v>40507</v>
      </c>
      <c r="B710" s="10" t="s">
        <v>11</v>
      </c>
      <c r="C710" s="10">
        <v>28560</v>
      </c>
      <c r="D710" s="5" t="s">
        <v>5299</v>
      </c>
      <c r="E710" s="10">
        <v>1</v>
      </c>
      <c r="F710" s="11">
        <v>9780892963010</v>
      </c>
      <c r="G710" s="10" t="s">
        <v>210</v>
      </c>
      <c r="H710" s="10" t="s">
        <v>271</v>
      </c>
      <c r="I710" s="16">
        <v>1.99</v>
      </c>
      <c r="J710" s="23">
        <v>0.7</v>
      </c>
      <c r="K710" s="16">
        <v>1.393</v>
      </c>
      <c r="L710" s="10" t="s">
        <v>1464</v>
      </c>
      <c r="M710" s="17">
        <v>0.114425</v>
      </c>
      <c r="N710" t="s">
        <v>5863</v>
      </c>
      <c r="O710" s="10" t="s">
        <v>5857</v>
      </c>
    </row>
    <row r="711" spans="1:62" s="10" customFormat="1">
      <c r="A711" s="9">
        <v>40507</v>
      </c>
      <c r="B711" s="10" t="s">
        <v>11</v>
      </c>
      <c r="C711" s="10">
        <v>27253</v>
      </c>
      <c r="D711" s="5" t="s">
        <v>5299</v>
      </c>
      <c r="E711" s="10">
        <v>1</v>
      </c>
      <c r="F711" s="11">
        <v>9780759520301</v>
      </c>
      <c r="G711" s="10" t="s">
        <v>50</v>
      </c>
      <c r="H711" s="10" t="s">
        <v>249</v>
      </c>
      <c r="I711" s="16">
        <v>9.99</v>
      </c>
      <c r="J711" s="23">
        <v>0.7</v>
      </c>
      <c r="K711" s="16">
        <v>6.9929999999999994</v>
      </c>
      <c r="L711" s="10" t="s">
        <v>1464</v>
      </c>
      <c r="M711" s="17">
        <v>0.57442500000000007</v>
      </c>
      <c r="N711" t="s">
        <v>5882</v>
      </c>
      <c r="O711" s="10" t="s">
        <v>5819</v>
      </c>
    </row>
    <row r="712" spans="1:62" s="10" customFormat="1">
      <c r="A712" s="15">
        <v>40507.11366427083</v>
      </c>
      <c r="B712" s="5" t="s">
        <v>11</v>
      </c>
      <c r="C712" s="7">
        <v>28625</v>
      </c>
      <c r="D712" s="5" t="s">
        <v>5299</v>
      </c>
      <c r="E712" s="5">
        <v>1</v>
      </c>
      <c r="F712" s="8">
        <v>9780964729292</v>
      </c>
      <c r="G712" s="5" t="s">
        <v>126</v>
      </c>
      <c r="H712" s="5" t="s">
        <v>125</v>
      </c>
      <c r="I712" s="6">
        <v>9.99</v>
      </c>
      <c r="J712" s="12">
        <v>0.7</v>
      </c>
      <c r="K712" s="6">
        <v>6.99</v>
      </c>
      <c r="L712" s="6" t="s">
        <v>1464</v>
      </c>
      <c r="M712" s="17">
        <v>0.57442500000000007</v>
      </c>
      <c r="N712" t="s">
        <v>5883</v>
      </c>
      <c r="O712" s="10" t="s">
        <v>5844</v>
      </c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  <c r="AQ712" s="13"/>
      <c r="AR712" s="13"/>
      <c r="AS712" s="13"/>
      <c r="AT712" s="13"/>
      <c r="AU712" s="13"/>
      <c r="AV712" s="13"/>
      <c r="AW712" s="13"/>
      <c r="AX712" s="13"/>
      <c r="AY712" s="13"/>
      <c r="AZ712" s="13"/>
      <c r="BA712" s="13"/>
      <c r="BB712" s="13"/>
      <c r="BC712" s="13"/>
      <c r="BD712" s="13"/>
      <c r="BE712" s="13"/>
      <c r="BF712" s="4"/>
      <c r="BG712" s="4"/>
    </row>
    <row r="713" spans="1:62" s="10" customFormat="1">
      <c r="A713" s="15">
        <v>40507.701078206017</v>
      </c>
      <c r="B713" s="5" t="s">
        <v>11</v>
      </c>
      <c r="C713" s="7">
        <v>27320</v>
      </c>
      <c r="D713" s="5" t="s">
        <v>5299</v>
      </c>
      <c r="E713" s="5">
        <v>1</v>
      </c>
      <c r="F713" s="8">
        <v>9780316039796</v>
      </c>
      <c r="G713" s="5" t="s">
        <v>1221</v>
      </c>
      <c r="H713" s="5" t="s">
        <v>1259</v>
      </c>
      <c r="I713" s="6">
        <v>1.99</v>
      </c>
      <c r="J713" s="12">
        <v>0.7</v>
      </c>
      <c r="K713" s="6">
        <v>1.39</v>
      </c>
      <c r="L713" s="6" t="s">
        <v>1464</v>
      </c>
      <c r="M713" s="17">
        <v>0.114425</v>
      </c>
      <c r="N713" t="s">
        <v>5884</v>
      </c>
      <c r="O713" s="10" t="s">
        <v>5885</v>
      </c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  <c r="AQ713" s="13"/>
      <c r="AR713" s="13"/>
      <c r="AS713" s="13"/>
      <c r="AT713" s="13"/>
      <c r="AU713" s="13"/>
      <c r="AV713" s="13"/>
      <c r="AW713" s="13"/>
      <c r="AX713" s="13"/>
      <c r="AY713" s="13"/>
      <c r="AZ713" s="13"/>
      <c r="BA713" s="13"/>
      <c r="BB713" s="13"/>
      <c r="BC713" s="13"/>
      <c r="BD713" s="13"/>
      <c r="BE713" s="13"/>
      <c r="BF713" s="4"/>
      <c r="BG713" s="4"/>
    </row>
    <row r="714" spans="1:62" s="10" customFormat="1">
      <c r="A714" s="15">
        <v>40507.973377083334</v>
      </c>
      <c r="B714" s="5" t="s">
        <v>11</v>
      </c>
      <c r="C714" s="7">
        <v>28560</v>
      </c>
      <c r="D714" s="5" t="s">
        <v>5299</v>
      </c>
      <c r="E714" s="5">
        <v>1</v>
      </c>
      <c r="F714" s="8">
        <v>9780316039796</v>
      </c>
      <c r="G714" s="5" t="s">
        <v>1221</v>
      </c>
      <c r="H714" s="5" t="s">
        <v>1259</v>
      </c>
      <c r="I714" s="6">
        <v>1.99</v>
      </c>
      <c r="J714" s="12">
        <v>0.7</v>
      </c>
      <c r="K714" s="6">
        <v>1.39</v>
      </c>
      <c r="L714" s="6" t="s">
        <v>1464</v>
      </c>
      <c r="M714" s="17">
        <v>0.114425</v>
      </c>
      <c r="N714" t="s">
        <v>5863</v>
      </c>
      <c r="O714" s="10" t="s">
        <v>5857</v>
      </c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  <c r="AQ714" s="13"/>
      <c r="AR714" s="13"/>
      <c r="AS714" s="13"/>
      <c r="AT714" s="13"/>
      <c r="AU714" s="13"/>
      <c r="AV714" s="13"/>
      <c r="AW714" s="13"/>
      <c r="AX714" s="13"/>
      <c r="AY714" s="13"/>
      <c r="AZ714" s="13"/>
      <c r="BA714" s="13"/>
      <c r="BB714" s="13"/>
      <c r="BC714" s="13"/>
      <c r="BD714" s="13"/>
      <c r="BE714" s="13"/>
      <c r="BF714" s="4"/>
      <c r="BG714" s="4"/>
      <c r="BH714" s="4"/>
      <c r="BI714" s="4"/>
      <c r="BJ714" s="4"/>
    </row>
    <row r="715" spans="1:62" s="10" customFormat="1">
      <c r="A715" s="9">
        <v>40508</v>
      </c>
      <c r="B715" s="10" t="s">
        <v>11</v>
      </c>
      <c r="C715" s="10">
        <v>28025</v>
      </c>
      <c r="D715" s="5" t="s">
        <v>5299</v>
      </c>
      <c r="E715" s="10">
        <v>1</v>
      </c>
      <c r="F715" s="11">
        <v>9780446558808</v>
      </c>
      <c r="G715" s="10" t="s">
        <v>815</v>
      </c>
      <c r="H715" s="10" t="s">
        <v>1837</v>
      </c>
      <c r="I715" s="16">
        <v>6.99</v>
      </c>
      <c r="J715" s="23">
        <v>0.7</v>
      </c>
      <c r="K715" s="16">
        <v>4.8929999999999998</v>
      </c>
      <c r="L715" s="10" t="s">
        <v>1464</v>
      </c>
      <c r="M715" s="17">
        <v>0.40192500000000003</v>
      </c>
      <c r="N715" t="s">
        <v>5831</v>
      </c>
      <c r="O715" s="10" t="s">
        <v>5815</v>
      </c>
    </row>
    <row r="716" spans="1:62" s="10" customFormat="1">
      <c r="A716" s="9">
        <v>40508</v>
      </c>
      <c r="B716" s="10" t="s">
        <v>11</v>
      </c>
      <c r="C716" s="10">
        <v>27617</v>
      </c>
      <c r="D716" s="5" t="s">
        <v>5299</v>
      </c>
      <c r="E716" s="10">
        <v>1</v>
      </c>
      <c r="F716" s="11">
        <v>9780316129114</v>
      </c>
      <c r="G716" s="10" t="s">
        <v>1229</v>
      </c>
      <c r="H716" s="10" t="s">
        <v>1228</v>
      </c>
      <c r="I716" s="16">
        <v>11.99</v>
      </c>
      <c r="J716" s="23">
        <v>0.7</v>
      </c>
      <c r="K716" s="16">
        <v>8.3929999999999989</v>
      </c>
      <c r="L716" s="10" t="s">
        <v>1464</v>
      </c>
      <c r="M716" s="17">
        <v>0.68942500000000007</v>
      </c>
      <c r="N716" t="s">
        <v>5825</v>
      </c>
      <c r="O716" s="10" t="s">
        <v>5826</v>
      </c>
    </row>
    <row r="717" spans="1:62" s="10" customFormat="1">
      <c r="A717" s="9">
        <v>40508</v>
      </c>
      <c r="B717" s="10" t="s">
        <v>11</v>
      </c>
      <c r="C717" s="10">
        <v>27587</v>
      </c>
      <c r="D717" s="5" t="s">
        <v>5299</v>
      </c>
      <c r="E717" s="10">
        <v>1</v>
      </c>
      <c r="F717" s="11">
        <v>9780446404488</v>
      </c>
      <c r="G717" s="10" t="s">
        <v>210</v>
      </c>
      <c r="H717" s="10" t="s">
        <v>319</v>
      </c>
      <c r="I717" s="16">
        <v>6.99</v>
      </c>
      <c r="J717" s="23">
        <v>0.7</v>
      </c>
      <c r="K717" s="16">
        <v>4.8929999999999998</v>
      </c>
      <c r="L717" s="10" t="s">
        <v>1464</v>
      </c>
      <c r="M717" s="17">
        <v>0.40192500000000003</v>
      </c>
      <c r="N717" t="s">
        <v>5820</v>
      </c>
      <c r="O717" s="10" t="s">
        <v>5821</v>
      </c>
    </row>
    <row r="718" spans="1:62" s="10" customFormat="1">
      <c r="A718" s="9">
        <v>40508</v>
      </c>
      <c r="B718" s="10" t="s">
        <v>11</v>
      </c>
      <c r="C718" s="10">
        <v>27604</v>
      </c>
      <c r="D718" s="5" t="s">
        <v>5299</v>
      </c>
      <c r="E718" s="10">
        <v>1</v>
      </c>
      <c r="F718" s="11">
        <v>9780446574853</v>
      </c>
      <c r="G718" s="10" t="s">
        <v>64</v>
      </c>
      <c r="H718" s="10" t="s">
        <v>65</v>
      </c>
      <c r="I718" s="16">
        <v>9.99</v>
      </c>
      <c r="J718" s="23">
        <v>0.7</v>
      </c>
      <c r="K718" s="16">
        <v>6.9929999999999994</v>
      </c>
      <c r="L718" s="10" t="s">
        <v>1464</v>
      </c>
      <c r="M718" s="17">
        <v>0.57442500000000007</v>
      </c>
      <c r="N718" t="s">
        <v>5886</v>
      </c>
      <c r="O718" s="10" t="s">
        <v>5826</v>
      </c>
    </row>
    <row r="719" spans="1:62" s="10" customFormat="1">
      <c r="A719" s="15">
        <v>40508.717151701385</v>
      </c>
      <c r="B719" s="5" t="s">
        <v>11</v>
      </c>
      <c r="C719" s="7">
        <v>27603</v>
      </c>
      <c r="D719" s="5" t="s">
        <v>5299</v>
      </c>
      <c r="E719" s="5">
        <v>1</v>
      </c>
      <c r="F719" s="8">
        <v>9780316040273</v>
      </c>
      <c r="G719" s="5" t="s">
        <v>130</v>
      </c>
      <c r="H719" s="5" t="s">
        <v>129</v>
      </c>
      <c r="I719" s="6">
        <v>7.99</v>
      </c>
      <c r="J719" s="12">
        <v>0.7</v>
      </c>
      <c r="K719" s="6">
        <v>5.59</v>
      </c>
      <c r="L719" s="6" t="s">
        <v>1464</v>
      </c>
      <c r="M719" s="17">
        <v>0.45942500000000003</v>
      </c>
      <c r="N719" t="s">
        <v>5836</v>
      </c>
      <c r="O719" s="10" t="s">
        <v>5837</v>
      </c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  <c r="AP719" s="13"/>
      <c r="AQ719" s="13"/>
      <c r="AR719" s="13"/>
      <c r="AS719" s="13"/>
      <c r="AT719" s="13"/>
      <c r="AU719" s="13"/>
      <c r="AV719" s="13"/>
      <c r="AW719" s="13"/>
      <c r="AX719" s="13"/>
      <c r="AY719" s="13"/>
      <c r="AZ719" s="13"/>
      <c r="BA719" s="13"/>
      <c r="BB719" s="13"/>
      <c r="BC719" s="13"/>
      <c r="BD719" s="13"/>
      <c r="BE719" s="13"/>
      <c r="BF719" s="4"/>
      <c r="BG719" s="4"/>
    </row>
    <row r="720" spans="1:62" s="10" customFormat="1">
      <c r="A720" s="15">
        <v>40508.808126076387</v>
      </c>
      <c r="B720" s="5" t="s">
        <v>11</v>
      </c>
      <c r="C720" s="7">
        <v>28357</v>
      </c>
      <c r="D720" s="5" t="s">
        <v>5299</v>
      </c>
      <c r="E720" s="5">
        <v>1</v>
      </c>
      <c r="F720" s="8">
        <v>9780316122252</v>
      </c>
      <c r="G720" s="5" t="s">
        <v>50</v>
      </c>
      <c r="H720" s="5" t="s">
        <v>937</v>
      </c>
      <c r="I720" s="6">
        <v>14.99</v>
      </c>
      <c r="J720" s="12">
        <v>0.7</v>
      </c>
      <c r="K720" s="6">
        <v>10.49</v>
      </c>
      <c r="L720" s="6" t="s">
        <v>1464</v>
      </c>
      <c r="M720" s="17">
        <v>0.86192500000000005</v>
      </c>
      <c r="N720" t="s">
        <v>5887</v>
      </c>
      <c r="O720" s="10" t="s">
        <v>5888</v>
      </c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  <c r="AQ720" s="13"/>
      <c r="AR720" s="13"/>
      <c r="AS720" s="13"/>
      <c r="AT720" s="13"/>
      <c r="AU720" s="13"/>
      <c r="AV720" s="13"/>
      <c r="AW720" s="13"/>
      <c r="AX720" s="13"/>
      <c r="AY720" s="13"/>
      <c r="AZ720" s="13"/>
      <c r="BA720" s="13"/>
      <c r="BB720" s="13"/>
      <c r="BC720" s="13"/>
      <c r="BD720" s="13"/>
      <c r="BE720" s="13"/>
      <c r="BF720" s="4"/>
      <c r="BG720" s="4"/>
    </row>
    <row r="721" spans="1:59" s="10" customFormat="1">
      <c r="A721" s="15">
        <v>40508.823807604167</v>
      </c>
      <c r="B721" s="5" t="s">
        <v>11</v>
      </c>
      <c r="C721" s="7">
        <v>28357</v>
      </c>
      <c r="D721" s="5" t="s">
        <v>5299</v>
      </c>
      <c r="E721" s="5">
        <v>1</v>
      </c>
      <c r="F721" s="8">
        <v>9780316088145</v>
      </c>
      <c r="G721" s="5" t="s">
        <v>20</v>
      </c>
      <c r="H721" s="5" t="s">
        <v>19</v>
      </c>
      <c r="I721" s="6">
        <v>12.99</v>
      </c>
      <c r="J721" s="12">
        <v>0.7</v>
      </c>
      <c r="K721" s="6">
        <v>9.09</v>
      </c>
      <c r="L721" s="6" t="s">
        <v>1464</v>
      </c>
      <c r="M721" s="17">
        <v>0.74692500000000006</v>
      </c>
      <c r="N721" t="s">
        <v>5887</v>
      </c>
      <c r="O721" s="10" t="s">
        <v>5888</v>
      </c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  <c r="AQ721" s="13"/>
      <c r="AR721" s="13"/>
      <c r="AS721" s="13"/>
      <c r="AT721" s="13"/>
      <c r="AU721" s="13"/>
      <c r="AV721" s="13"/>
      <c r="AW721" s="13"/>
      <c r="AX721" s="13"/>
      <c r="AY721" s="13"/>
      <c r="AZ721" s="13"/>
      <c r="BA721" s="13"/>
      <c r="BB721" s="13"/>
      <c r="BC721" s="13"/>
      <c r="BD721" s="13"/>
      <c r="BE721" s="13"/>
      <c r="BF721" s="4"/>
      <c r="BG721" s="4"/>
    </row>
    <row r="722" spans="1:59" s="10" customFormat="1">
      <c r="A722" s="9">
        <v>40509</v>
      </c>
      <c r="B722" s="10" t="s">
        <v>11</v>
      </c>
      <c r="C722" s="10">
        <v>28144</v>
      </c>
      <c r="D722" s="5" t="s">
        <v>5299</v>
      </c>
      <c r="E722" s="10">
        <v>1</v>
      </c>
      <c r="F722" s="11">
        <v>9780316122252</v>
      </c>
      <c r="G722" s="10" t="s">
        <v>50</v>
      </c>
      <c r="H722" s="10" t="s">
        <v>937</v>
      </c>
      <c r="I722" s="16">
        <v>14.99</v>
      </c>
      <c r="J722" s="23">
        <v>0.7</v>
      </c>
      <c r="K722" s="16">
        <v>10.493</v>
      </c>
      <c r="L722" s="10" t="s">
        <v>1464</v>
      </c>
      <c r="M722" s="17">
        <v>0.86192500000000005</v>
      </c>
      <c r="N722" t="s">
        <v>5889</v>
      </c>
      <c r="O722" s="10" t="s">
        <v>5890</v>
      </c>
    </row>
    <row r="723" spans="1:59" s="10" customFormat="1">
      <c r="A723" s="9">
        <v>40509</v>
      </c>
      <c r="B723" s="10" t="s">
        <v>11</v>
      </c>
      <c r="C723" s="10">
        <v>27615</v>
      </c>
      <c r="D723" s="5" t="s">
        <v>5299</v>
      </c>
      <c r="E723" s="10">
        <v>1</v>
      </c>
      <c r="F723" s="11">
        <v>9780316086158</v>
      </c>
      <c r="G723" s="10" t="s">
        <v>59</v>
      </c>
      <c r="H723" s="10" t="s">
        <v>1706</v>
      </c>
      <c r="I723" s="16">
        <v>4.99</v>
      </c>
      <c r="J723" s="23">
        <v>0.7</v>
      </c>
      <c r="K723" s="16">
        <v>3.4929999999999999</v>
      </c>
      <c r="L723" s="10" t="s">
        <v>1464</v>
      </c>
      <c r="M723" s="17">
        <v>0.28692500000000004</v>
      </c>
      <c r="N723" t="s">
        <v>5825</v>
      </c>
      <c r="O723" s="10" t="s">
        <v>5826</v>
      </c>
    </row>
    <row r="724" spans="1:59" s="10" customFormat="1">
      <c r="A724" s="9">
        <v>40509</v>
      </c>
      <c r="B724" s="10" t="s">
        <v>11</v>
      </c>
      <c r="C724" s="10">
        <v>27608</v>
      </c>
      <c r="D724" s="5" t="s">
        <v>5299</v>
      </c>
      <c r="E724" s="10">
        <v>1</v>
      </c>
      <c r="F724" s="11">
        <v>9780446553537</v>
      </c>
      <c r="G724" s="10" t="s">
        <v>858</v>
      </c>
      <c r="H724" s="10" t="s">
        <v>857</v>
      </c>
      <c r="I724" s="16">
        <v>9.99</v>
      </c>
      <c r="J724" s="23">
        <v>0.7</v>
      </c>
      <c r="K724" s="16">
        <v>6.9929999999999994</v>
      </c>
      <c r="L724" s="10" t="s">
        <v>1464</v>
      </c>
      <c r="M724" s="17">
        <v>0.57442500000000007</v>
      </c>
      <c r="N724" t="s">
        <v>5825</v>
      </c>
      <c r="O724" s="10" t="s">
        <v>5826</v>
      </c>
    </row>
    <row r="725" spans="1:59" s="10" customFormat="1">
      <c r="A725" s="15">
        <v>40509.021115162039</v>
      </c>
      <c r="B725" s="5" t="s">
        <v>11</v>
      </c>
      <c r="C725" s="7">
        <v>28383</v>
      </c>
      <c r="D725" s="5" t="s">
        <v>5299</v>
      </c>
      <c r="E725" s="5">
        <v>1</v>
      </c>
      <c r="F725" s="8">
        <v>9780446537162</v>
      </c>
      <c r="G725" s="5" t="s">
        <v>64</v>
      </c>
      <c r="H725" s="5" t="s">
        <v>1326</v>
      </c>
      <c r="I725" s="6">
        <v>8.99</v>
      </c>
      <c r="J725" s="12">
        <v>0.7</v>
      </c>
      <c r="K725" s="6">
        <v>6.29</v>
      </c>
      <c r="L725" s="6" t="s">
        <v>1464</v>
      </c>
      <c r="M725" s="17">
        <v>0.51692500000000008</v>
      </c>
      <c r="N725" t="s">
        <v>5891</v>
      </c>
      <c r="O725" s="10" t="s">
        <v>5892</v>
      </c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  <c r="AP725" s="13"/>
      <c r="AQ725" s="13"/>
      <c r="AR725" s="13"/>
      <c r="AS725" s="13"/>
      <c r="AT725" s="13"/>
      <c r="AU725" s="13"/>
      <c r="AV725" s="13"/>
      <c r="AW725" s="13"/>
      <c r="AX725" s="13"/>
      <c r="AY725" s="13"/>
      <c r="AZ725" s="13"/>
      <c r="BA725" s="13"/>
      <c r="BB725" s="13"/>
      <c r="BC725" s="13"/>
      <c r="BD725" s="13"/>
      <c r="BE725" s="13"/>
      <c r="BF725" s="4"/>
      <c r="BG725" s="4"/>
    </row>
    <row r="726" spans="1:59" s="10" customFormat="1">
      <c r="A726" s="15">
        <v>40509.131747141204</v>
      </c>
      <c r="B726" s="5" t="s">
        <v>11</v>
      </c>
      <c r="C726" s="7">
        <v>27597</v>
      </c>
      <c r="D726" s="5" t="s">
        <v>5299</v>
      </c>
      <c r="E726" s="5">
        <v>1</v>
      </c>
      <c r="F726" s="8">
        <v>9780759507913</v>
      </c>
      <c r="G726" s="5" t="s">
        <v>48</v>
      </c>
      <c r="H726" s="5" t="s">
        <v>190</v>
      </c>
      <c r="I726" s="6">
        <v>9.99</v>
      </c>
      <c r="J726" s="12">
        <v>0.7</v>
      </c>
      <c r="K726" s="6">
        <v>6.99</v>
      </c>
      <c r="L726" s="6" t="s">
        <v>1464</v>
      </c>
      <c r="M726" s="17">
        <v>0.57442500000000007</v>
      </c>
      <c r="N726" t="s">
        <v>5893</v>
      </c>
      <c r="O726" s="10" t="s">
        <v>5821</v>
      </c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  <c r="AP726" s="13"/>
      <c r="AQ726" s="13"/>
      <c r="AR726" s="13"/>
      <c r="AS726" s="13"/>
      <c r="AT726" s="13"/>
      <c r="AU726" s="13"/>
      <c r="AV726" s="13"/>
      <c r="AW726" s="13"/>
      <c r="AX726" s="13"/>
      <c r="AY726" s="13"/>
      <c r="AZ726" s="13"/>
      <c r="BA726" s="13"/>
      <c r="BB726" s="13"/>
      <c r="BC726" s="13"/>
      <c r="BD726" s="13"/>
      <c r="BE726" s="13"/>
      <c r="BF726" s="4"/>
      <c r="BG726" s="4"/>
    </row>
    <row r="727" spans="1:59" s="10" customFormat="1">
      <c r="A727" s="15">
        <v>40509.233562349538</v>
      </c>
      <c r="B727" s="5" t="s">
        <v>11</v>
      </c>
      <c r="C727" s="7">
        <v>28012</v>
      </c>
      <c r="D727" s="5" t="s">
        <v>5299</v>
      </c>
      <c r="E727" s="5">
        <v>1</v>
      </c>
      <c r="F727" s="8">
        <v>9780316007443</v>
      </c>
      <c r="G727" s="5" t="s">
        <v>32</v>
      </c>
      <c r="H727" s="5" t="s">
        <v>62</v>
      </c>
      <c r="I727" s="6">
        <v>8.99</v>
      </c>
      <c r="J727" s="12">
        <v>0.7</v>
      </c>
      <c r="K727" s="6">
        <v>6.29</v>
      </c>
      <c r="L727" s="6" t="s">
        <v>1464</v>
      </c>
      <c r="M727" s="17">
        <v>0.51692500000000008</v>
      </c>
      <c r="N727" t="s">
        <v>5679</v>
      </c>
      <c r="O727" s="10" t="s">
        <v>5840</v>
      </c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  <c r="AQ727" s="13"/>
      <c r="AR727" s="13"/>
      <c r="AS727" s="13"/>
      <c r="AT727" s="13"/>
      <c r="AU727" s="13"/>
      <c r="AV727" s="13"/>
      <c r="AW727" s="13"/>
      <c r="AX727" s="13"/>
      <c r="AY727" s="13"/>
      <c r="AZ727" s="13"/>
      <c r="BA727" s="13"/>
      <c r="BB727" s="13"/>
      <c r="BC727" s="13"/>
      <c r="BD727" s="13"/>
      <c r="BE727" s="13"/>
      <c r="BF727" s="4"/>
      <c r="BG727" s="4"/>
    </row>
    <row r="728" spans="1:59" s="10" customFormat="1">
      <c r="A728" s="15">
        <v>40509.658151307871</v>
      </c>
      <c r="B728" s="5" t="s">
        <v>11</v>
      </c>
      <c r="C728" s="7">
        <v>28352</v>
      </c>
      <c r="D728" s="5" t="s">
        <v>5299</v>
      </c>
      <c r="E728" s="5">
        <v>1</v>
      </c>
      <c r="F728" s="8">
        <v>9780446576451</v>
      </c>
      <c r="G728" s="5" t="s">
        <v>574</v>
      </c>
      <c r="H728" s="5" t="s">
        <v>573</v>
      </c>
      <c r="I728" s="6">
        <v>10.99</v>
      </c>
      <c r="J728" s="12">
        <v>0.7</v>
      </c>
      <c r="K728" s="6">
        <v>7.69</v>
      </c>
      <c r="L728" s="6" t="s">
        <v>1464</v>
      </c>
      <c r="M728" s="17">
        <v>0.63192500000000007</v>
      </c>
      <c r="N728" t="s">
        <v>5894</v>
      </c>
      <c r="O728" s="10" t="s">
        <v>5895</v>
      </c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  <c r="AQ728" s="13"/>
      <c r="AR728" s="13"/>
      <c r="AS728" s="13"/>
      <c r="AT728" s="13"/>
      <c r="AU728" s="13"/>
      <c r="AV728" s="13"/>
      <c r="AW728" s="13"/>
      <c r="AX728" s="13"/>
      <c r="AY728" s="13"/>
      <c r="AZ728" s="13"/>
      <c r="BA728" s="13"/>
      <c r="BB728" s="13"/>
      <c r="BC728" s="13"/>
      <c r="BD728" s="13"/>
      <c r="BE728" s="13"/>
      <c r="BF728" s="4"/>
      <c r="BG728" s="4"/>
    </row>
    <row r="729" spans="1:59" s="10" customFormat="1">
      <c r="A729" s="9">
        <v>40483</v>
      </c>
      <c r="B729" s="10" t="s">
        <v>11</v>
      </c>
      <c r="C729" s="10">
        <v>68164</v>
      </c>
      <c r="D729" s="5" t="s">
        <v>5331</v>
      </c>
      <c r="E729" s="10">
        <v>1</v>
      </c>
      <c r="F729" s="11">
        <v>9780759513457</v>
      </c>
      <c r="G729" s="10" t="s">
        <v>48</v>
      </c>
      <c r="H729" s="10" t="s">
        <v>435</v>
      </c>
      <c r="I729" s="16">
        <v>9.99</v>
      </c>
      <c r="J729" s="23">
        <v>0.7</v>
      </c>
      <c r="K729" s="16">
        <v>6.9929999999999994</v>
      </c>
      <c r="L729" s="10" t="s">
        <v>1464</v>
      </c>
      <c r="M729" s="17">
        <v>0.54944999999999999</v>
      </c>
      <c r="N729" t="s">
        <v>5896</v>
      </c>
      <c r="O729" s="10" t="s">
        <v>5459</v>
      </c>
    </row>
    <row r="730" spans="1:59" s="10" customFormat="1">
      <c r="A730" s="9">
        <v>40483</v>
      </c>
      <c r="B730" s="10" t="s">
        <v>11</v>
      </c>
      <c r="C730" s="10">
        <v>68005</v>
      </c>
      <c r="D730" s="5" t="s">
        <v>5331</v>
      </c>
      <c r="E730" s="10">
        <v>1</v>
      </c>
      <c r="F730" s="11">
        <v>9780446931380</v>
      </c>
      <c r="G730" s="10" t="s">
        <v>122</v>
      </c>
      <c r="H730" s="10" t="s">
        <v>1182</v>
      </c>
      <c r="I730" s="16">
        <v>12.99</v>
      </c>
      <c r="J730" s="23">
        <v>0.7</v>
      </c>
      <c r="K730" s="16">
        <v>9.093</v>
      </c>
      <c r="L730" s="10" t="s">
        <v>1464</v>
      </c>
      <c r="M730" s="17">
        <v>0.71445000000000003</v>
      </c>
      <c r="N730" t="s">
        <v>5897</v>
      </c>
      <c r="O730" s="10" t="s">
        <v>5898</v>
      </c>
    </row>
    <row r="731" spans="1:59" s="10" customFormat="1">
      <c r="A731" s="9">
        <v>40484</v>
      </c>
      <c r="B731" s="10" t="s">
        <v>11</v>
      </c>
      <c r="C731" s="10">
        <v>68114</v>
      </c>
      <c r="D731" s="5" t="s">
        <v>5331</v>
      </c>
      <c r="E731" s="10">
        <v>1</v>
      </c>
      <c r="F731" s="11">
        <v>9780316129176</v>
      </c>
      <c r="G731" s="10" t="s">
        <v>44</v>
      </c>
      <c r="H731" s="10" t="s">
        <v>43</v>
      </c>
      <c r="I731" s="16">
        <v>9.99</v>
      </c>
      <c r="J731" s="23">
        <v>0.7</v>
      </c>
      <c r="K731" s="16">
        <v>6.9929999999999994</v>
      </c>
      <c r="L731" s="10" t="s">
        <v>1464</v>
      </c>
      <c r="M731" s="17">
        <v>0.54944999999999999</v>
      </c>
      <c r="N731" t="s">
        <v>5896</v>
      </c>
      <c r="O731" s="10" t="s">
        <v>5459</v>
      </c>
    </row>
    <row r="732" spans="1:59" s="10" customFormat="1">
      <c r="A732" s="9">
        <v>40485</v>
      </c>
      <c r="B732" s="10" t="s">
        <v>11</v>
      </c>
      <c r="C732" s="10">
        <v>68147</v>
      </c>
      <c r="D732" s="5" t="s">
        <v>5331</v>
      </c>
      <c r="E732" s="10">
        <v>1</v>
      </c>
      <c r="F732" s="11">
        <v>9780964729292</v>
      </c>
      <c r="G732" s="10" t="s">
        <v>126</v>
      </c>
      <c r="H732" s="10" t="s">
        <v>125</v>
      </c>
      <c r="I732" s="16">
        <v>9.99</v>
      </c>
      <c r="J732" s="23">
        <v>0.7</v>
      </c>
      <c r="K732" s="16">
        <v>6.9929999999999994</v>
      </c>
      <c r="L732" s="10" t="s">
        <v>1464</v>
      </c>
      <c r="M732" s="17">
        <v>0.54944999999999999</v>
      </c>
      <c r="N732" t="s">
        <v>5897</v>
      </c>
      <c r="O732" s="10" t="s">
        <v>5459</v>
      </c>
    </row>
    <row r="733" spans="1:59" s="10" customFormat="1">
      <c r="A733" s="9">
        <v>40485</v>
      </c>
      <c r="B733" s="10" t="s">
        <v>11</v>
      </c>
      <c r="C733" s="10">
        <v>68116</v>
      </c>
      <c r="D733" s="5" t="s">
        <v>5331</v>
      </c>
      <c r="E733" s="10">
        <v>1</v>
      </c>
      <c r="F733" s="11">
        <v>9780446574242</v>
      </c>
      <c r="G733" s="10" t="s">
        <v>48</v>
      </c>
      <c r="H733" s="10" t="s">
        <v>47</v>
      </c>
      <c r="I733" s="16">
        <v>12.99</v>
      </c>
      <c r="J733" s="23">
        <v>0.7</v>
      </c>
      <c r="K733" s="16">
        <v>9.093</v>
      </c>
      <c r="L733" s="10" t="s">
        <v>1464</v>
      </c>
      <c r="M733" s="17">
        <v>0.71445000000000003</v>
      </c>
      <c r="N733" t="s">
        <v>5896</v>
      </c>
      <c r="O733" s="10" t="s">
        <v>5459</v>
      </c>
    </row>
    <row r="734" spans="1:59" s="10" customFormat="1">
      <c r="A734" s="15">
        <v>40485.905630289351</v>
      </c>
      <c r="B734" s="5" t="s">
        <v>11</v>
      </c>
      <c r="C734" s="7">
        <v>68418</v>
      </c>
      <c r="D734" s="5" t="s">
        <v>5331</v>
      </c>
      <c r="E734" s="5">
        <v>1</v>
      </c>
      <c r="F734" s="8">
        <v>9780446574877</v>
      </c>
      <c r="G734" s="5" t="s">
        <v>204</v>
      </c>
      <c r="H734" s="5" t="s">
        <v>203</v>
      </c>
      <c r="I734" s="6">
        <v>9.99</v>
      </c>
      <c r="J734" s="12">
        <v>0.7</v>
      </c>
      <c r="K734" s="6">
        <v>6.99</v>
      </c>
      <c r="L734" s="6" t="s">
        <v>1464</v>
      </c>
      <c r="M734" s="17">
        <v>0.54944999999999999</v>
      </c>
      <c r="N734" t="s">
        <v>5899</v>
      </c>
      <c r="O734" s="10" t="s">
        <v>5900</v>
      </c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  <c r="AP734" s="13"/>
      <c r="AQ734" s="13"/>
      <c r="AR734" s="13"/>
      <c r="AS734" s="13"/>
      <c r="AT734" s="13"/>
      <c r="AU734" s="13"/>
      <c r="AV734" s="13"/>
      <c r="AW734" s="13"/>
      <c r="AX734" s="13"/>
      <c r="AY734" s="13"/>
      <c r="AZ734" s="13"/>
      <c r="BA734" s="13"/>
      <c r="BB734" s="13"/>
      <c r="BC734" s="13"/>
      <c r="BD734" s="13"/>
      <c r="BE734" s="13"/>
      <c r="BF734" s="4"/>
      <c r="BG734" s="4"/>
    </row>
    <row r="735" spans="1:59" s="10" customFormat="1">
      <c r="A735" s="9">
        <v>40487</v>
      </c>
      <c r="B735" s="10" t="s">
        <v>11</v>
      </c>
      <c r="C735" s="10">
        <v>68114</v>
      </c>
      <c r="D735" s="5" t="s">
        <v>5331</v>
      </c>
      <c r="E735" s="10">
        <v>1</v>
      </c>
      <c r="F735" s="11">
        <v>9780316071284</v>
      </c>
      <c r="G735" s="10" t="s">
        <v>44</v>
      </c>
      <c r="H735" s="10" t="s">
        <v>57</v>
      </c>
      <c r="I735" s="16">
        <v>9.99</v>
      </c>
      <c r="J735" s="23">
        <v>0.7</v>
      </c>
      <c r="K735" s="16">
        <v>6.9929999999999994</v>
      </c>
      <c r="L735" s="10" t="s">
        <v>1464</v>
      </c>
      <c r="M735" s="17">
        <v>0.54944999999999999</v>
      </c>
      <c r="N735" t="s">
        <v>5896</v>
      </c>
      <c r="O735" s="10" t="s">
        <v>5459</v>
      </c>
    </row>
    <row r="736" spans="1:59" s="10" customFormat="1">
      <c r="A736" s="9">
        <v>40489</v>
      </c>
      <c r="B736" s="10" t="s">
        <v>11</v>
      </c>
      <c r="C736" s="10">
        <v>68005</v>
      </c>
      <c r="D736" s="5" t="s">
        <v>5331</v>
      </c>
      <c r="E736" s="10">
        <v>1</v>
      </c>
      <c r="F736" s="11">
        <v>9780759514386</v>
      </c>
      <c r="G736" s="10" t="s">
        <v>48</v>
      </c>
      <c r="H736" s="10" t="s">
        <v>436</v>
      </c>
      <c r="I736" s="16">
        <v>9.99</v>
      </c>
      <c r="J736" s="23">
        <v>0.7</v>
      </c>
      <c r="K736" s="16">
        <v>6.9929999999999994</v>
      </c>
      <c r="L736" s="10" t="s">
        <v>1464</v>
      </c>
      <c r="M736" s="17">
        <v>0.54944999999999999</v>
      </c>
      <c r="N736" t="s">
        <v>5897</v>
      </c>
      <c r="O736" s="10" t="s">
        <v>5898</v>
      </c>
    </row>
    <row r="737" spans="1:59" s="10" customFormat="1">
      <c r="A737" s="9">
        <v>40492</v>
      </c>
      <c r="B737" s="10" t="s">
        <v>11</v>
      </c>
      <c r="C737" s="10">
        <v>68025</v>
      </c>
      <c r="D737" s="5" t="s">
        <v>5331</v>
      </c>
      <c r="E737" s="10">
        <v>1</v>
      </c>
      <c r="F737" s="11">
        <v>9780316041942</v>
      </c>
      <c r="G737" s="10" t="s">
        <v>569</v>
      </c>
      <c r="H737" s="10" t="s">
        <v>1510</v>
      </c>
      <c r="I737" s="16">
        <v>8.99</v>
      </c>
      <c r="J737" s="23">
        <v>0.7</v>
      </c>
      <c r="K737" s="16">
        <v>6.2930000000000001</v>
      </c>
      <c r="L737" s="10" t="s">
        <v>1464</v>
      </c>
      <c r="M737" s="17">
        <v>0.49445</v>
      </c>
      <c r="N737" t="s">
        <v>5901</v>
      </c>
      <c r="O737" s="10" t="s">
        <v>5902</v>
      </c>
    </row>
    <row r="738" spans="1:59" s="10" customFormat="1">
      <c r="A738" s="15">
        <v>40492.618435960649</v>
      </c>
      <c r="B738" s="5" t="s">
        <v>11</v>
      </c>
      <c r="C738" s="7">
        <v>68118</v>
      </c>
      <c r="D738" s="5" t="s">
        <v>5331</v>
      </c>
      <c r="E738" s="5">
        <v>1</v>
      </c>
      <c r="F738" s="8">
        <v>9780316007542</v>
      </c>
      <c r="G738" s="5" t="s">
        <v>854</v>
      </c>
      <c r="H738" s="5" t="s">
        <v>853</v>
      </c>
      <c r="I738" s="6">
        <v>9.99</v>
      </c>
      <c r="J738" s="12">
        <v>0.7</v>
      </c>
      <c r="K738" s="6">
        <v>6.99</v>
      </c>
      <c r="L738" s="6" t="s">
        <v>1464</v>
      </c>
      <c r="M738" s="17">
        <v>0.54944999999999999</v>
      </c>
      <c r="N738" t="s">
        <v>5896</v>
      </c>
      <c r="O738" s="10" t="s">
        <v>5459</v>
      </c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  <c r="AP738" s="13"/>
      <c r="AQ738" s="13"/>
      <c r="AR738" s="13"/>
      <c r="AS738" s="13"/>
      <c r="AT738" s="13"/>
      <c r="AU738" s="13"/>
      <c r="AV738" s="13"/>
      <c r="AW738" s="13"/>
      <c r="AX738" s="13"/>
      <c r="AY738" s="13"/>
      <c r="AZ738" s="13"/>
      <c r="BA738" s="13"/>
      <c r="BB738" s="13"/>
      <c r="BC738" s="13"/>
      <c r="BD738" s="13"/>
      <c r="BE738" s="13"/>
      <c r="BF738" s="4"/>
      <c r="BG738" s="4"/>
    </row>
    <row r="739" spans="1:59" s="10" customFormat="1">
      <c r="A739" s="9">
        <v>40493</v>
      </c>
      <c r="B739" s="10" t="s">
        <v>11</v>
      </c>
      <c r="C739" s="10">
        <v>68845</v>
      </c>
      <c r="D739" s="5" t="s">
        <v>5331</v>
      </c>
      <c r="E739" s="10">
        <v>1</v>
      </c>
      <c r="F739" s="11">
        <v>9780316086646</v>
      </c>
      <c r="G739" s="10" t="s">
        <v>81</v>
      </c>
      <c r="H739" s="10" t="s">
        <v>80</v>
      </c>
      <c r="I739" s="16">
        <v>9.99</v>
      </c>
      <c r="J739" s="23">
        <v>0.7</v>
      </c>
      <c r="K739" s="16">
        <v>6.9929999999999994</v>
      </c>
      <c r="L739" s="10" t="s">
        <v>1464</v>
      </c>
      <c r="M739" s="17">
        <v>0.54944999999999999</v>
      </c>
      <c r="N739" t="s">
        <v>5903</v>
      </c>
      <c r="O739" s="10" t="s">
        <v>5904</v>
      </c>
    </row>
    <row r="740" spans="1:59" s="10" customFormat="1">
      <c r="A740" s="9">
        <v>40493</v>
      </c>
      <c r="B740" s="10" t="s">
        <v>11</v>
      </c>
      <c r="C740" s="10">
        <v>68025</v>
      </c>
      <c r="D740" s="5" t="s">
        <v>5331</v>
      </c>
      <c r="E740" s="10">
        <v>1</v>
      </c>
      <c r="F740" s="11">
        <v>9780316041935</v>
      </c>
      <c r="G740" s="10" t="s">
        <v>569</v>
      </c>
      <c r="H740" s="10" t="s">
        <v>1507</v>
      </c>
      <c r="I740" s="16">
        <v>8.99</v>
      </c>
      <c r="J740" s="23">
        <v>0.7</v>
      </c>
      <c r="K740" s="16">
        <v>6.2930000000000001</v>
      </c>
      <c r="L740" s="10" t="s">
        <v>1464</v>
      </c>
      <c r="M740" s="17">
        <v>0.49445</v>
      </c>
      <c r="N740" t="s">
        <v>5901</v>
      </c>
      <c r="O740" s="10" t="s">
        <v>5902</v>
      </c>
    </row>
    <row r="741" spans="1:59" s="10" customFormat="1">
      <c r="A741" s="9">
        <v>40495</v>
      </c>
      <c r="B741" s="10" t="s">
        <v>11</v>
      </c>
      <c r="C741" s="10">
        <v>68025</v>
      </c>
      <c r="D741" s="5" t="s">
        <v>5331</v>
      </c>
      <c r="E741" s="10">
        <v>1</v>
      </c>
      <c r="F741" s="11">
        <v>9780316046992</v>
      </c>
      <c r="G741" s="10" t="s">
        <v>569</v>
      </c>
      <c r="H741" s="10" t="s">
        <v>1508</v>
      </c>
      <c r="I741" s="16">
        <v>8.99</v>
      </c>
      <c r="J741" s="23">
        <v>0.7</v>
      </c>
      <c r="K741" s="16">
        <v>6.2930000000000001</v>
      </c>
      <c r="L741" s="10" t="s">
        <v>1464</v>
      </c>
      <c r="M741" s="17">
        <v>0.49445</v>
      </c>
      <c r="N741" t="s">
        <v>5901</v>
      </c>
      <c r="O741" s="10" t="s">
        <v>5902</v>
      </c>
    </row>
    <row r="742" spans="1:59" s="10" customFormat="1">
      <c r="A742" s="15">
        <v>40496.512355243052</v>
      </c>
      <c r="B742" s="5" t="s">
        <v>11</v>
      </c>
      <c r="C742" s="7">
        <v>68123</v>
      </c>
      <c r="D742" s="5" t="s">
        <v>5331</v>
      </c>
      <c r="E742" s="5">
        <v>1</v>
      </c>
      <c r="F742" s="8">
        <v>9780446574242</v>
      </c>
      <c r="G742" s="5" t="s">
        <v>48</v>
      </c>
      <c r="H742" s="5" t="s">
        <v>47</v>
      </c>
      <c r="I742" s="6">
        <v>12.99</v>
      </c>
      <c r="J742" s="12">
        <v>0.7</v>
      </c>
      <c r="K742" s="6">
        <v>9.09</v>
      </c>
      <c r="L742" s="6" t="s">
        <v>1464</v>
      </c>
      <c r="M742" s="17">
        <v>0.71445000000000003</v>
      </c>
      <c r="N742" t="s">
        <v>5897</v>
      </c>
      <c r="O742" s="10" t="s">
        <v>5898</v>
      </c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  <c r="AP742" s="13"/>
      <c r="AQ742" s="13"/>
      <c r="AR742" s="13"/>
      <c r="AS742" s="13"/>
      <c r="AT742" s="13"/>
      <c r="AU742" s="13"/>
      <c r="AV742" s="13"/>
      <c r="AW742" s="13"/>
      <c r="AX742" s="13"/>
      <c r="AY742" s="13"/>
      <c r="AZ742" s="13"/>
      <c r="BA742" s="13"/>
      <c r="BB742" s="13"/>
      <c r="BC742" s="13"/>
      <c r="BD742" s="13"/>
      <c r="BE742" s="13"/>
      <c r="BF742" s="4"/>
      <c r="BG742" s="4"/>
    </row>
    <row r="743" spans="1:59" s="10" customFormat="1">
      <c r="A743" s="9">
        <v>40497</v>
      </c>
      <c r="B743" s="10" t="s">
        <v>11</v>
      </c>
      <c r="C743" s="10">
        <v>68116</v>
      </c>
      <c r="D743" s="5" t="s">
        <v>5331</v>
      </c>
      <c r="E743" s="10">
        <v>1</v>
      </c>
      <c r="F743" s="11">
        <v>9780446931397</v>
      </c>
      <c r="G743" s="10" t="s">
        <v>48</v>
      </c>
      <c r="H743" s="10" t="s">
        <v>389</v>
      </c>
      <c r="I743" s="16">
        <v>9.99</v>
      </c>
      <c r="J743" s="23">
        <v>0.7</v>
      </c>
      <c r="K743" s="16">
        <v>6.9929999999999994</v>
      </c>
      <c r="L743" s="10" t="s">
        <v>1464</v>
      </c>
      <c r="M743" s="17">
        <v>0.54944999999999999</v>
      </c>
      <c r="N743" t="s">
        <v>5896</v>
      </c>
      <c r="O743" s="10" t="s">
        <v>5459</v>
      </c>
    </row>
    <row r="744" spans="1:59" s="10" customFormat="1">
      <c r="A744" s="9">
        <v>40497</v>
      </c>
      <c r="B744" s="10" t="s">
        <v>11</v>
      </c>
      <c r="C744" s="10">
        <v>68048</v>
      </c>
      <c r="D744" s="5" t="s">
        <v>5331</v>
      </c>
      <c r="E744" s="10">
        <v>1</v>
      </c>
      <c r="F744" s="11">
        <v>9780759507913</v>
      </c>
      <c r="G744" s="10" t="s">
        <v>48</v>
      </c>
      <c r="H744" s="10" t="s">
        <v>190</v>
      </c>
      <c r="I744" s="16">
        <v>9.99</v>
      </c>
      <c r="J744" s="23">
        <v>0.7</v>
      </c>
      <c r="K744" s="16">
        <v>6.9929999999999994</v>
      </c>
      <c r="L744" s="10" t="s">
        <v>1464</v>
      </c>
      <c r="M744" s="17">
        <v>0.54944999999999999</v>
      </c>
      <c r="N744" t="s">
        <v>5905</v>
      </c>
      <c r="O744" s="10" t="s">
        <v>5900</v>
      </c>
    </row>
    <row r="745" spans="1:59" s="10" customFormat="1">
      <c r="A745" s="9">
        <v>40498</v>
      </c>
      <c r="B745" s="10" t="s">
        <v>11</v>
      </c>
      <c r="C745" s="10">
        <v>68130</v>
      </c>
      <c r="D745" s="5" t="s">
        <v>5331</v>
      </c>
      <c r="E745" s="10">
        <v>1</v>
      </c>
      <c r="F745" s="11">
        <v>9780892963010</v>
      </c>
      <c r="G745" s="10" t="s">
        <v>210</v>
      </c>
      <c r="H745" s="10" t="s">
        <v>271</v>
      </c>
      <c r="I745" s="16">
        <v>1.99</v>
      </c>
      <c r="J745" s="23">
        <v>0.7</v>
      </c>
      <c r="K745" s="16">
        <v>1.393</v>
      </c>
      <c r="L745" s="10" t="s">
        <v>1464</v>
      </c>
      <c r="M745" s="17">
        <v>0.10945000000000001</v>
      </c>
      <c r="N745" t="s">
        <v>5896</v>
      </c>
      <c r="O745" s="10" t="s">
        <v>5459</v>
      </c>
    </row>
    <row r="746" spans="1:59" s="10" customFormat="1">
      <c r="A746" s="9">
        <v>40499</v>
      </c>
      <c r="B746" s="10" t="s">
        <v>11</v>
      </c>
      <c r="C746" s="10">
        <v>68102</v>
      </c>
      <c r="D746" s="5" t="s">
        <v>5331</v>
      </c>
      <c r="E746" s="10">
        <v>1</v>
      </c>
      <c r="F746" s="11">
        <v>9780316128568</v>
      </c>
      <c r="G746" s="10" t="s">
        <v>26</v>
      </c>
      <c r="H746" s="10" t="s">
        <v>25</v>
      </c>
      <c r="I746" s="16">
        <v>12.99</v>
      </c>
      <c r="J746" s="23">
        <v>0.7</v>
      </c>
      <c r="K746" s="16">
        <v>9.093</v>
      </c>
      <c r="L746" s="10" t="s">
        <v>1464</v>
      </c>
      <c r="M746" s="17">
        <v>0.71445000000000003</v>
      </c>
      <c r="N746" t="s">
        <v>5896</v>
      </c>
      <c r="O746" s="10" t="s">
        <v>5459</v>
      </c>
    </row>
    <row r="747" spans="1:59" s="10" customFormat="1">
      <c r="A747" s="15">
        <v>40499.834834756941</v>
      </c>
      <c r="B747" s="5" t="s">
        <v>11</v>
      </c>
      <c r="C747" s="7">
        <v>68138</v>
      </c>
      <c r="D747" s="5" t="s">
        <v>5331</v>
      </c>
      <c r="E747" s="5">
        <v>1</v>
      </c>
      <c r="F747" s="8">
        <v>9780446558150</v>
      </c>
      <c r="G747" s="5" t="s">
        <v>48</v>
      </c>
      <c r="H747" s="5" t="s">
        <v>94</v>
      </c>
      <c r="I747" s="6">
        <v>9.99</v>
      </c>
      <c r="J747" s="12">
        <v>0.7</v>
      </c>
      <c r="K747" s="6">
        <v>6.99</v>
      </c>
      <c r="L747" s="6" t="s">
        <v>1464</v>
      </c>
      <c r="M747" s="17">
        <v>0.54944999999999999</v>
      </c>
      <c r="N747" t="s">
        <v>5906</v>
      </c>
      <c r="O747" s="10" t="s">
        <v>5898</v>
      </c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  <c r="AQ747" s="13"/>
      <c r="AR747" s="13"/>
      <c r="AS747" s="13"/>
      <c r="AT747" s="13"/>
      <c r="AU747" s="13"/>
      <c r="AV747" s="13"/>
      <c r="AW747" s="13"/>
      <c r="AX747" s="13"/>
      <c r="AY747" s="13"/>
      <c r="AZ747" s="13"/>
      <c r="BA747" s="13"/>
      <c r="BB747" s="13"/>
      <c r="BC747" s="13"/>
      <c r="BD747" s="13"/>
      <c r="BE747" s="13"/>
      <c r="BF747" s="4"/>
      <c r="BG747" s="4"/>
    </row>
    <row r="748" spans="1:59" s="10" customFormat="1">
      <c r="A748" s="9">
        <v>40502</v>
      </c>
      <c r="B748" s="10" t="s">
        <v>11</v>
      </c>
      <c r="C748" s="10">
        <v>68116</v>
      </c>
      <c r="D748" s="5" t="s">
        <v>5331</v>
      </c>
      <c r="E748" s="10">
        <v>1</v>
      </c>
      <c r="F748" s="11">
        <v>9780759520127</v>
      </c>
      <c r="G748" s="10" t="s">
        <v>30</v>
      </c>
      <c r="H748" s="10" t="s">
        <v>1193</v>
      </c>
      <c r="I748" s="16">
        <v>9.99</v>
      </c>
      <c r="J748" s="23">
        <v>0.7</v>
      </c>
      <c r="K748" s="16">
        <v>6.9929999999999994</v>
      </c>
      <c r="L748" s="10" t="s">
        <v>1464</v>
      </c>
      <c r="M748" s="17">
        <v>0.54944999999999999</v>
      </c>
      <c r="N748" t="s">
        <v>5896</v>
      </c>
      <c r="O748" s="10" t="s">
        <v>5459</v>
      </c>
    </row>
    <row r="749" spans="1:59" s="10" customFormat="1">
      <c r="A749" s="9">
        <v>40502</v>
      </c>
      <c r="B749" s="10" t="s">
        <v>11</v>
      </c>
      <c r="C749" s="10">
        <v>68105</v>
      </c>
      <c r="D749" s="5" t="s">
        <v>5331</v>
      </c>
      <c r="E749" s="10">
        <v>1</v>
      </c>
      <c r="F749" s="11">
        <v>9780446576253</v>
      </c>
      <c r="G749" s="10" t="s">
        <v>30</v>
      </c>
      <c r="H749" s="10" t="s">
        <v>116</v>
      </c>
      <c r="I749" s="16">
        <v>14.99</v>
      </c>
      <c r="J749" s="23">
        <v>0.7</v>
      </c>
      <c r="K749" s="16">
        <v>10.493</v>
      </c>
      <c r="L749" s="10" t="s">
        <v>1464</v>
      </c>
      <c r="M749" s="17">
        <v>0.82445000000000002</v>
      </c>
      <c r="N749" t="s">
        <v>5896</v>
      </c>
      <c r="O749" s="10" t="s">
        <v>5459</v>
      </c>
    </row>
    <row r="750" spans="1:59" s="10" customFormat="1">
      <c r="A750" s="9">
        <v>40504</v>
      </c>
      <c r="B750" s="10" t="s">
        <v>11</v>
      </c>
      <c r="C750" s="10">
        <v>68104</v>
      </c>
      <c r="D750" s="5" t="s">
        <v>5331</v>
      </c>
      <c r="E750" s="10">
        <v>1</v>
      </c>
      <c r="F750" s="11">
        <v>9780316088176</v>
      </c>
      <c r="G750" s="10" t="s">
        <v>154</v>
      </c>
      <c r="H750" s="10" t="s">
        <v>276</v>
      </c>
      <c r="I750" s="16">
        <v>14.99</v>
      </c>
      <c r="J750" s="23">
        <v>0.7</v>
      </c>
      <c r="K750" s="16">
        <v>10.493</v>
      </c>
      <c r="L750" s="10" t="s">
        <v>1464</v>
      </c>
      <c r="M750" s="17">
        <v>0.82445000000000002</v>
      </c>
      <c r="N750" t="s">
        <v>5907</v>
      </c>
      <c r="O750" s="10" t="s">
        <v>5459</v>
      </c>
    </row>
    <row r="751" spans="1:59" s="10" customFormat="1">
      <c r="A751" s="9">
        <v>40504</v>
      </c>
      <c r="B751" s="10" t="s">
        <v>11</v>
      </c>
      <c r="C751" s="10">
        <v>68123</v>
      </c>
      <c r="D751" s="5" t="s">
        <v>5331</v>
      </c>
      <c r="E751" s="10">
        <v>1</v>
      </c>
      <c r="F751" s="11">
        <v>9780759510319</v>
      </c>
      <c r="G751" s="10" t="s">
        <v>64</v>
      </c>
      <c r="H751" s="10" t="s">
        <v>1664</v>
      </c>
      <c r="I751" s="16">
        <v>9.99</v>
      </c>
      <c r="J751" s="23">
        <v>0.7</v>
      </c>
      <c r="K751" s="16">
        <v>6.9929999999999994</v>
      </c>
      <c r="L751" s="10" t="s">
        <v>1464</v>
      </c>
      <c r="M751" s="17">
        <v>0.54944999999999999</v>
      </c>
      <c r="N751" t="s">
        <v>5897</v>
      </c>
      <c r="O751" s="10" t="s">
        <v>5898</v>
      </c>
    </row>
    <row r="752" spans="1:59" s="10" customFormat="1">
      <c r="A752" s="15">
        <v>40505.087692858797</v>
      </c>
      <c r="B752" s="5" t="s">
        <v>11</v>
      </c>
      <c r="C752" s="7">
        <v>68123</v>
      </c>
      <c r="D752" s="5" t="s">
        <v>5331</v>
      </c>
      <c r="E752" s="5">
        <v>1</v>
      </c>
      <c r="F752" s="8">
        <v>9780316007542</v>
      </c>
      <c r="G752" s="5" t="s">
        <v>854</v>
      </c>
      <c r="H752" s="5" t="s">
        <v>853</v>
      </c>
      <c r="I752" s="6">
        <v>9.99</v>
      </c>
      <c r="J752" s="12">
        <v>0.7</v>
      </c>
      <c r="K752" s="6">
        <v>6.99</v>
      </c>
      <c r="L752" s="6" t="s">
        <v>1464</v>
      </c>
      <c r="M752" s="17">
        <v>0.54944999999999999</v>
      </c>
      <c r="N752" t="s">
        <v>5897</v>
      </c>
      <c r="O752" s="10" t="s">
        <v>5898</v>
      </c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  <c r="AP752" s="13"/>
      <c r="AQ752" s="13"/>
      <c r="AR752" s="13"/>
      <c r="AS752" s="13"/>
      <c r="AT752" s="13"/>
      <c r="AU752" s="13"/>
      <c r="AV752" s="13"/>
      <c r="AW752" s="13"/>
      <c r="AX752" s="13"/>
      <c r="AY752" s="13"/>
      <c r="AZ752" s="13"/>
      <c r="BA752" s="13"/>
      <c r="BB752" s="13"/>
      <c r="BC752" s="13"/>
      <c r="BD752" s="13"/>
      <c r="BE752" s="13"/>
      <c r="BF752" s="4"/>
      <c r="BG752" s="4"/>
    </row>
    <row r="753" spans="1:59" s="10" customFormat="1">
      <c r="A753" s="15">
        <v>40505.166689849539</v>
      </c>
      <c r="B753" s="5" t="s">
        <v>11</v>
      </c>
      <c r="C753" s="7">
        <v>68107</v>
      </c>
      <c r="D753" s="5" t="s">
        <v>5331</v>
      </c>
      <c r="E753" s="5">
        <v>1</v>
      </c>
      <c r="F753" s="8">
        <v>9780316122467</v>
      </c>
      <c r="G753" s="5" t="s">
        <v>1124</v>
      </c>
      <c r="H753" s="5" t="s">
        <v>1123</v>
      </c>
      <c r="I753" s="6">
        <v>9.99</v>
      </c>
      <c r="J753" s="12">
        <v>0.7</v>
      </c>
      <c r="K753" s="6">
        <v>6.99</v>
      </c>
      <c r="L753" s="6" t="s">
        <v>1464</v>
      </c>
      <c r="M753" s="17">
        <v>0.54944999999999999</v>
      </c>
      <c r="N753" t="s">
        <v>5896</v>
      </c>
      <c r="O753" s="10" t="s">
        <v>5459</v>
      </c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  <c r="AP753" s="13"/>
      <c r="AQ753" s="13"/>
      <c r="AR753" s="13"/>
      <c r="AS753" s="13"/>
      <c r="AT753" s="13"/>
      <c r="AU753" s="13"/>
      <c r="AV753" s="13"/>
      <c r="AW753" s="13"/>
      <c r="AX753" s="13"/>
      <c r="AY753" s="13"/>
      <c r="AZ753" s="13"/>
      <c r="BA753" s="13"/>
      <c r="BB753" s="13"/>
      <c r="BC753" s="13"/>
      <c r="BD753" s="13"/>
      <c r="BE753" s="13"/>
      <c r="BF753" s="4"/>
      <c r="BG753" s="4"/>
    </row>
    <row r="754" spans="1:59" s="10" customFormat="1">
      <c r="A754" s="15">
        <v>40506.134098993054</v>
      </c>
      <c r="B754" s="5" t="s">
        <v>11</v>
      </c>
      <c r="C754" s="7">
        <v>68008</v>
      </c>
      <c r="D754" s="5" t="s">
        <v>5331</v>
      </c>
      <c r="E754" s="5">
        <v>1</v>
      </c>
      <c r="F754" s="8">
        <v>9780316127684</v>
      </c>
      <c r="G754" s="5" t="s">
        <v>32</v>
      </c>
      <c r="H754" s="5" t="s">
        <v>366</v>
      </c>
      <c r="I754" s="6">
        <v>9.99</v>
      </c>
      <c r="J754" s="12">
        <v>0.7</v>
      </c>
      <c r="K754" s="6">
        <v>6.99</v>
      </c>
      <c r="L754" s="6" t="s">
        <v>1464</v>
      </c>
      <c r="M754" s="17">
        <v>0.54944999999999999</v>
      </c>
      <c r="N754" t="s">
        <v>5908</v>
      </c>
      <c r="O754" s="10" t="s">
        <v>5493</v>
      </c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AV754" s="13"/>
      <c r="AW754" s="13"/>
      <c r="AX754" s="13"/>
      <c r="AY754" s="13"/>
      <c r="AZ754" s="13"/>
      <c r="BA754" s="13"/>
      <c r="BB754" s="13"/>
      <c r="BC754" s="13"/>
      <c r="BD754" s="13"/>
      <c r="BE754" s="13"/>
      <c r="BF754" s="4"/>
      <c r="BG754" s="4"/>
    </row>
    <row r="755" spans="1:59" s="10" customFormat="1">
      <c r="A755" s="9">
        <v>40507</v>
      </c>
      <c r="B755" s="10" t="s">
        <v>11</v>
      </c>
      <c r="C755" s="10">
        <v>69348</v>
      </c>
      <c r="D755" s="5" t="s">
        <v>5331</v>
      </c>
      <c r="E755" s="10">
        <v>1</v>
      </c>
      <c r="F755" s="11">
        <v>9780316122252</v>
      </c>
      <c r="G755" s="10" t="s">
        <v>50</v>
      </c>
      <c r="H755" s="10" t="s">
        <v>937</v>
      </c>
      <c r="I755" s="16">
        <v>14.99</v>
      </c>
      <c r="J755" s="23">
        <v>0.7</v>
      </c>
      <c r="K755" s="16">
        <v>10.493</v>
      </c>
      <c r="L755" s="10" t="s">
        <v>1464</v>
      </c>
      <c r="M755" s="17">
        <v>0.82445000000000002</v>
      </c>
      <c r="N755" t="s">
        <v>5909</v>
      </c>
      <c r="O755" s="10" t="s">
        <v>5910</v>
      </c>
    </row>
    <row r="756" spans="1:59" s="10" customFormat="1">
      <c r="A756" s="9">
        <v>40509</v>
      </c>
      <c r="B756" s="10" t="s">
        <v>11</v>
      </c>
      <c r="C756" s="10">
        <v>68128</v>
      </c>
      <c r="D756" s="5" t="s">
        <v>5331</v>
      </c>
      <c r="E756" s="10">
        <v>1</v>
      </c>
      <c r="F756" s="11">
        <v>9780316071901</v>
      </c>
      <c r="G756" s="10" t="s">
        <v>50</v>
      </c>
      <c r="H756" s="10" t="s">
        <v>274</v>
      </c>
      <c r="I756" s="16">
        <v>9.99</v>
      </c>
      <c r="J756" s="23">
        <v>0.7</v>
      </c>
      <c r="K756" s="16">
        <v>6.9929999999999994</v>
      </c>
      <c r="L756" s="10" t="s">
        <v>1464</v>
      </c>
      <c r="M756" s="17">
        <v>0.54944999999999999</v>
      </c>
      <c r="N756" t="s">
        <v>5906</v>
      </c>
      <c r="O756" s="10" t="s">
        <v>5459</v>
      </c>
    </row>
    <row r="757" spans="1:59" s="10" customFormat="1">
      <c r="A757" s="9">
        <v>40482</v>
      </c>
      <c r="B757" s="10" t="s">
        <v>11</v>
      </c>
      <c r="C757" s="10">
        <v>7032</v>
      </c>
      <c r="D757" s="5" t="s">
        <v>5316</v>
      </c>
      <c r="E757" s="10">
        <v>1</v>
      </c>
      <c r="F757" s="11">
        <v>9780316093743</v>
      </c>
      <c r="G757" s="10" t="s">
        <v>1312</v>
      </c>
      <c r="H757" s="10" t="s">
        <v>1718</v>
      </c>
      <c r="I757" s="16">
        <v>8.99</v>
      </c>
      <c r="J757" s="23">
        <v>0.7</v>
      </c>
      <c r="K757" s="16">
        <v>6.2930000000000001</v>
      </c>
      <c r="L757" s="10" t="s">
        <v>1464</v>
      </c>
      <c r="M757" s="17">
        <v>0.62930000000000008</v>
      </c>
      <c r="N757" t="s">
        <v>5911</v>
      </c>
      <c r="O757" s="10" t="s">
        <v>5912</v>
      </c>
    </row>
    <row r="758" spans="1:59" s="10" customFormat="1">
      <c r="A758" s="9">
        <v>40482</v>
      </c>
      <c r="B758" s="10" t="s">
        <v>11</v>
      </c>
      <c r="C758" s="10">
        <v>8234</v>
      </c>
      <c r="D758" s="5" t="s">
        <v>5316</v>
      </c>
      <c r="E758" s="10">
        <v>1</v>
      </c>
      <c r="F758" s="11">
        <v>9780892963010</v>
      </c>
      <c r="G758" s="10" t="s">
        <v>210</v>
      </c>
      <c r="H758" s="10" t="s">
        <v>271</v>
      </c>
      <c r="I758" s="16">
        <v>1.99</v>
      </c>
      <c r="J758" s="23">
        <v>0.7</v>
      </c>
      <c r="K758" s="16">
        <v>1.393</v>
      </c>
      <c r="L758" s="10" t="s">
        <v>1464</v>
      </c>
      <c r="M758" s="17">
        <v>0.13930000000000001</v>
      </c>
      <c r="N758" t="s">
        <v>5913</v>
      </c>
      <c r="O758" s="10" t="s">
        <v>5914</v>
      </c>
    </row>
    <row r="759" spans="1:59" s="10" customFormat="1">
      <c r="A759" s="9">
        <v>40482</v>
      </c>
      <c r="B759" s="10" t="s">
        <v>11</v>
      </c>
      <c r="C759" s="10">
        <v>7726</v>
      </c>
      <c r="D759" s="5" t="s">
        <v>5316</v>
      </c>
      <c r="E759" s="10">
        <v>1</v>
      </c>
      <c r="F759" s="11">
        <v>9780446543545</v>
      </c>
      <c r="G759" s="10" t="s">
        <v>128</v>
      </c>
      <c r="H759" s="10" t="s">
        <v>127</v>
      </c>
      <c r="I759" s="16">
        <v>1.99</v>
      </c>
      <c r="J759" s="23">
        <v>0.7</v>
      </c>
      <c r="K759" s="16">
        <v>1.393</v>
      </c>
      <c r="L759" s="10" t="s">
        <v>1464</v>
      </c>
      <c r="M759" s="17">
        <v>0.13930000000000001</v>
      </c>
      <c r="N759" t="s">
        <v>5915</v>
      </c>
      <c r="O759" s="10" t="s">
        <v>5916</v>
      </c>
    </row>
    <row r="760" spans="1:59" s="10" customFormat="1">
      <c r="A760" s="9">
        <v>40482</v>
      </c>
      <c r="B760" s="10" t="s">
        <v>11</v>
      </c>
      <c r="C760" s="10">
        <v>7452</v>
      </c>
      <c r="D760" s="5" t="s">
        <v>5316</v>
      </c>
      <c r="E760" s="10">
        <v>1</v>
      </c>
      <c r="F760" s="11">
        <v>9780316088145</v>
      </c>
      <c r="G760" s="10" t="s">
        <v>5361</v>
      </c>
      <c r="H760" s="10" t="s">
        <v>19</v>
      </c>
      <c r="I760" s="16">
        <v>12.99</v>
      </c>
      <c r="J760" s="23">
        <v>0.7</v>
      </c>
      <c r="K760" s="16">
        <v>9.093</v>
      </c>
      <c r="L760" s="10" t="s">
        <v>1464</v>
      </c>
      <c r="M760" s="17">
        <v>0.90930000000000011</v>
      </c>
      <c r="N760" t="s">
        <v>5917</v>
      </c>
      <c r="O760" s="10" t="s">
        <v>5918</v>
      </c>
    </row>
    <row r="761" spans="1:59" s="10" customFormat="1">
      <c r="A761" s="9">
        <v>40482</v>
      </c>
      <c r="B761" s="10" t="s">
        <v>11</v>
      </c>
      <c r="C761" s="10">
        <v>7452</v>
      </c>
      <c r="D761" s="5" t="s">
        <v>5316</v>
      </c>
      <c r="E761" s="10">
        <v>1</v>
      </c>
      <c r="F761" s="11">
        <v>9780316071901</v>
      </c>
      <c r="G761" s="10" t="s">
        <v>50</v>
      </c>
      <c r="H761" s="10" t="s">
        <v>274</v>
      </c>
      <c r="I761" s="16">
        <v>14.99</v>
      </c>
      <c r="J761" s="23">
        <v>0.7</v>
      </c>
      <c r="K761" s="16">
        <v>10.493</v>
      </c>
      <c r="L761" s="10" t="s">
        <v>1464</v>
      </c>
      <c r="M761" s="17">
        <v>1.0493000000000001</v>
      </c>
      <c r="N761" t="s">
        <v>5917</v>
      </c>
      <c r="O761" s="10" t="s">
        <v>5918</v>
      </c>
    </row>
    <row r="762" spans="1:59" s="10" customFormat="1">
      <c r="A762" s="9">
        <v>40482</v>
      </c>
      <c r="B762" s="10" t="s">
        <v>11</v>
      </c>
      <c r="C762" s="10">
        <v>8244</v>
      </c>
      <c r="D762" s="5" t="s">
        <v>5316</v>
      </c>
      <c r="E762" s="10">
        <v>1</v>
      </c>
      <c r="F762" s="11">
        <v>9780316071376</v>
      </c>
      <c r="G762" s="10" t="s">
        <v>118</v>
      </c>
      <c r="H762" s="10" t="s">
        <v>117</v>
      </c>
      <c r="I762" s="16">
        <v>2.99</v>
      </c>
      <c r="J762" s="23">
        <v>0.7</v>
      </c>
      <c r="K762" s="16">
        <v>2.093</v>
      </c>
      <c r="L762" s="10" t="s">
        <v>1464</v>
      </c>
      <c r="M762" s="17">
        <v>0.20930000000000004</v>
      </c>
      <c r="N762" t="s">
        <v>5919</v>
      </c>
      <c r="O762" s="10" t="s">
        <v>5914</v>
      </c>
    </row>
    <row r="763" spans="1:59" s="10" customFormat="1">
      <c r="A763" s="9">
        <v>40483</v>
      </c>
      <c r="B763" s="10" t="s">
        <v>11</v>
      </c>
      <c r="C763" s="10">
        <v>7860</v>
      </c>
      <c r="D763" s="5" t="s">
        <v>5316</v>
      </c>
      <c r="E763" s="10">
        <v>1</v>
      </c>
      <c r="F763" s="11">
        <v>9780316089500</v>
      </c>
      <c r="G763" s="10" t="s">
        <v>32</v>
      </c>
      <c r="H763" s="10" t="s">
        <v>46</v>
      </c>
      <c r="I763" s="16">
        <v>36.99</v>
      </c>
      <c r="J763" s="23">
        <v>0.7</v>
      </c>
      <c r="K763" s="16">
        <v>25.893000000000001</v>
      </c>
      <c r="L763" s="10" t="s">
        <v>1464</v>
      </c>
      <c r="M763" s="17">
        <v>2.5893000000000006</v>
      </c>
      <c r="N763" t="s">
        <v>5920</v>
      </c>
      <c r="O763" s="10" t="s">
        <v>5921</v>
      </c>
    </row>
    <row r="764" spans="1:59" s="10" customFormat="1">
      <c r="A764" s="15">
        <v>40483.494746064811</v>
      </c>
      <c r="B764" s="5" t="s">
        <v>11</v>
      </c>
      <c r="C764" s="7">
        <v>7042</v>
      </c>
      <c r="D764" s="5" t="s">
        <v>5316</v>
      </c>
      <c r="E764" s="5">
        <v>1</v>
      </c>
      <c r="F764" s="8">
        <v>9780759520080</v>
      </c>
      <c r="G764" s="5" t="s">
        <v>920</v>
      </c>
      <c r="H764" s="5" t="s">
        <v>919</v>
      </c>
      <c r="I764" s="6">
        <v>9.99</v>
      </c>
      <c r="J764" s="12">
        <v>0.7</v>
      </c>
      <c r="K764" s="6">
        <v>6.99</v>
      </c>
      <c r="L764" s="6" t="s">
        <v>1464</v>
      </c>
      <c r="M764" s="17">
        <v>0.69930000000000003</v>
      </c>
      <c r="N764" t="s">
        <v>5922</v>
      </c>
      <c r="O764" s="10" t="s">
        <v>5923</v>
      </c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  <c r="AV764" s="13"/>
      <c r="AW764" s="13"/>
      <c r="AX764" s="13"/>
      <c r="AY764" s="13"/>
      <c r="AZ764" s="13"/>
      <c r="BA764" s="13"/>
      <c r="BB764" s="13"/>
      <c r="BC764" s="13"/>
      <c r="BD764" s="13"/>
      <c r="BE764" s="13"/>
      <c r="BF764" s="4"/>
      <c r="BG764" s="4"/>
    </row>
    <row r="765" spans="1:59" s="10" customFormat="1">
      <c r="A765" s="15">
        <v>40483.907793784718</v>
      </c>
      <c r="B765" s="5" t="s">
        <v>11</v>
      </c>
      <c r="C765" s="7">
        <v>7305</v>
      </c>
      <c r="D765" s="5" t="s">
        <v>5316</v>
      </c>
      <c r="E765" s="5">
        <v>1</v>
      </c>
      <c r="F765" s="8">
        <v>9780759520264</v>
      </c>
      <c r="G765" s="5" t="s">
        <v>48</v>
      </c>
      <c r="H765" s="5" t="s">
        <v>497</v>
      </c>
      <c r="I765" s="6">
        <v>9.99</v>
      </c>
      <c r="J765" s="12">
        <v>0.7</v>
      </c>
      <c r="K765" s="6">
        <v>6.99</v>
      </c>
      <c r="L765" s="6" t="s">
        <v>1464</v>
      </c>
      <c r="M765" s="17">
        <v>0.69930000000000003</v>
      </c>
      <c r="N765" t="s">
        <v>5924</v>
      </c>
      <c r="O765" s="10" t="s">
        <v>5912</v>
      </c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  <c r="AV765" s="13"/>
      <c r="AW765" s="13"/>
      <c r="AX765" s="13"/>
      <c r="AY765" s="13"/>
      <c r="AZ765" s="13"/>
      <c r="BA765" s="13"/>
      <c r="BB765" s="13"/>
      <c r="BC765" s="13"/>
      <c r="BD765" s="13"/>
      <c r="BE765" s="13"/>
      <c r="BF765" s="4"/>
      <c r="BG765" s="4"/>
    </row>
    <row r="766" spans="1:59" s="10" customFormat="1">
      <c r="A766" s="9">
        <v>40484</v>
      </c>
      <c r="B766" s="10" t="s">
        <v>11</v>
      </c>
      <c r="C766" s="10">
        <v>7011</v>
      </c>
      <c r="D766" s="5" t="s">
        <v>5316</v>
      </c>
      <c r="E766" s="10">
        <v>1</v>
      </c>
      <c r="F766" s="11">
        <v>9780446931359</v>
      </c>
      <c r="G766" s="10" t="s">
        <v>30</v>
      </c>
      <c r="H766" s="10" t="s">
        <v>967</v>
      </c>
      <c r="I766" s="16">
        <v>7.99</v>
      </c>
      <c r="J766" s="23">
        <v>0.7</v>
      </c>
      <c r="K766" s="16">
        <v>5.593</v>
      </c>
      <c r="L766" s="10" t="s">
        <v>1464</v>
      </c>
      <c r="M766" s="17">
        <v>0.55930000000000002</v>
      </c>
      <c r="N766" t="s">
        <v>5495</v>
      </c>
      <c r="O766" s="10" t="s">
        <v>5925</v>
      </c>
    </row>
    <row r="767" spans="1:59" s="10" customFormat="1">
      <c r="A767" s="15">
        <v>40484.026777546293</v>
      </c>
      <c r="B767" s="5" t="s">
        <v>11</v>
      </c>
      <c r="C767" s="7">
        <v>8527</v>
      </c>
      <c r="D767" s="5" t="s">
        <v>5316</v>
      </c>
      <c r="E767" s="5">
        <v>1</v>
      </c>
      <c r="F767" s="8">
        <v>9780446543545</v>
      </c>
      <c r="G767" s="5" t="s">
        <v>128</v>
      </c>
      <c r="H767" s="5" t="s">
        <v>127</v>
      </c>
      <c r="I767" s="6">
        <v>1.99</v>
      </c>
      <c r="J767" s="12">
        <v>0.7</v>
      </c>
      <c r="K767" s="6">
        <v>1.39</v>
      </c>
      <c r="L767" s="6" t="s">
        <v>1464</v>
      </c>
      <c r="M767" s="17">
        <v>0.13930000000000001</v>
      </c>
      <c r="N767" t="s">
        <v>5926</v>
      </c>
      <c r="O767" s="10" t="s">
        <v>5927</v>
      </c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  <c r="AV767" s="13"/>
      <c r="AW767" s="13"/>
      <c r="AX767" s="13"/>
      <c r="AY767" s="13"/>
      <c r="AZ767" s="13"/>
      <c r="BA767" s="13"/>
      <c r="BB767" s="13"/>
      <c r="BC767" s="13"/>
      <c r="BD767" s="13"/>
      <c r="BE767" s="13"/>
      <c r="BF767" s="4"/>
      <c r="BG767" s="4"/>
    </row>
    <row r="768" spans="1:59" s="10" customFormat="1">
      <c r="A768" s="9">
        <v>40485</v>
      </c>
      <c r="B768" s="10" t="s">
        <v>11</v>
      </c>
      <c r="C768" s="10">
        <v>7310</v>
      </c>
      <c r="D768" s="5" t="s">
        <v>5316</v>
      </c>
      <c r="E768" s="10">
        <v>1</v>
      </c>
      <c r="F768" s="11">
        <v>9780446556378</v>
      </c>
      <c r="G768" s="10" t="s">
        <v>659</v>
      </c>
      <c r="H768" s="10" t="s">
        <v>658</v>
      </c>
      <c r="I768" s="16">
        <v>9.99</v>
      </c>
      <c r="J768" s="23">
        <v>0.7</v>
      </c>
      <c r="K768" s="16">
        <v>6.9929999999999994</v>
      </c>
      <c r="L768" s="10" t="s">
        <v>1464</v>
      </c>
      <c r="M768" s="17">
        <v>0.69930000000000003</v>
      </c>
      <c r="N768" t="s">
        <v>5928</v>
      </c>
      <c r="O768" s="10" t="s">
        <v>5912</v>
      </c>
    </row>
    <row r="769" spans="1:59" s="10" customFormat="1">
      <c r="A769" s="9">
        <v>40485</v>
      </c>
      <c r="B769" s="10" t="s">
        <v>11</v>
      </c>
      <c r="C769" s="10">
        <v>8822</v>
      </c>
      <c r="D769" s="5" t="s">
        <v>5316</v>
      </c>
      <c r="E769" s="10">
        <v>1</v>
      </c>
      <c r="F769" s="11">
        <v>9780316088145</v>
      </c>
      <c r="G769" s="10" t="s">
        <v>5361</v>
      </c>
      <c r="H769" s="10" t="s">
        <v>19</v>
      </c>
      <c r="I769" s="16">
        <v>12.99</v>
      </c>
      <c r="J769" s="23">
        <v>0.7</v>
      </c>
      <c r="K769" s="16">
        <v>9.093</v>
      </c>
      <c r="L769" s="10" t="s">
        <v>1464</v>
      </c>
      <c r="M769" s="17">
        <v>0.90930000000000011</v>
      </c>
      <c r="N769" t="s">
        <v>5929</v>
      </c>
      <c r="O769" s="10" t="s">
        <v>5930</v>
      </c>
    </row>
    <row r="770" spans="1:59" s="10" customFormat="1">
      <c r="A770" s="15">
        <v>40485.457845520832</v>
      </c>
      <c r="B770" s="5" t="s">
        <v>11</v>
      </c>
      <c r="C770" s="7">
        <v>7901</v>
      </c>
      <c r="D770" s="5" t="s">
        <v>5316</v>
      </c>
      <c r="E770" s="5">
        <v>1</v>
      </c>
      <c r="F770" s="8">
        <v>9780446931397</v>
      </c>
      <c r="G770" s="5" t="s">
        <v>48</v>
      </c>
      <c r="H770" s="5" t="s">
        <v>389</v>
      </c>
      <c r="I770" s="6">
        <v>9.99</v>
      </c>
      <c r="J770" s="12">
        <v>0.7</v>
      </c>
      <c r="K770" s="6">
        <v>6.99</v>
      </c>
      <c r="L770" s="6" t="s">
        <v>1464</v>
      </c>
      <c r="M770" s="17">
        <v>0.69930000000000003</v>
      </c>
      <c r="N770" t="s">
        <v>5931</v>
      </c>
      <c r="O770" s="10" t="s">
        <v>5855</v>
      </c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  <c r="AP770" s="13"/>
      <c r="AQ770" s="13"/>
      <c r="AR770" s="13"/>
      <c r="AS770" s="13"/>
      <c r="AT770" s="13"/>
      <c r="AU770" s="13"/>
      <c r="AV770" s="13"/>
      <c r="AW770" s="13"/>
      <c r="AX770" s="13"/>
      <c r="AY770" s="13"/>
      <c r="AZ770" s="13"/>
      <c r="BA770" s="13"/>
      <c r="BB770" s="13"/>
      <c r="BC770" s="13"/>
      <c r="BD770" s="13"/>
      <c r="BE770" s="13"/>
      <c r="BF770" s="4"/>
      <c r="BG770" s="4"/>
    </row>
    <row r="771" spans="1:59" s="10" customFormat="1">
      <c r="A771" s="15">
        <v>40485.736263773149</v>
      </c>
      <c r="B771" s="5" t="s">
        <v>11</v>
      </c>
      <c r="C771" s="7">
        <v>8807</v>
      </c>
      <c r="D771" s="5" t="s">
        <v>5316</v>
      </c>
      <c r="E771" s="5">
        <v>1</v>
      </c>
      <c r="F771" s="8">
        <v>9780446511162</v>
      </c>
      <c r="G771" s="5" t="s">
        <v>507</v>
      </c>
      <c r="H771" s="5" t="s">
        <v>771</v>
      </c>
      <c r="I771" s="6">
        <v>6.99</v>
      </c>
      <c r="J771" s="12">
        <v>0.7</v>
      </c>
      <c r="K771" s="6">
        <v>4.8899999999999997</v>
      </c>
      <c r="L771" s="6" t="s">
        <v>1464</v>
      </c>
      <c r="M771" s="17">
        <v>0.48930000000000007</v>
      </c>
      <c r="N771" t="s">
        <v>5787</v>
      </c>
      <c r="O771" s="10" t="s">
        <v>5932</v>
      </c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  <c r="AO771" s="13"/>
      <c r="AP771" s="13"/>
      <c r="AQ771" s="13"/>
      <c r="AR771" s="13"/>
      <c r="AS771" s="13"/>
      <c r="AT771" s="13"/>
      <c r="AU771" s="13"/>
      <c r="AV771" s="13"/>
      <c r="AW771" s="13"/>
      <c r="AX771" s="13"/>
      <c r="AY771" s="13"/>
      <c r="AZ771" s="13"/>
      <c r="BA771" s="13"/>
      <c r="BB771" s="13"/>
      <c r="BC771" s="13"/>
      <c r="BD771" s="13"/>
      <c r="BE771" s="13"/>
      <c r="BF771" s="4"/>
      <c r="BG771" s="4"/>
    </row>
    <row r="772" spans="1:59" s="10" customFormat="1">
      <c r="A772" s="9">
        <v>40486</v>
      </c>
      <c r="B772" s="10" t="s">
        <v>11</v>
      </c>
      <c r="C772" s="10">
        <v>7470</v>
      </c>
      <c r="D772" s="5" t="s">
        <v>5316</v>
      </c>
      <c r="E772" s="10">
        <v>1</v>
      </c>
      <c r="F772" s="11">
        <v>9780316128568</v>
      </c>
      <c r="G772" s="10" t="s">
        <v>26</v>
      </c>
      <c r="H772" s="10" t="s">
        <v>25</v>
      </c>
      <c r="I772" s="16">
        <v>14.99</v>
      </c>
      <c r="J772" s="23">
        <v>0.7</v>
      </c>
      <c r="K772" s="16">
        <v>10.493</v>
      </c>
      <c r="L772" s="10" t="s">
        <v>1464</v>
      </c>
      <c r="M772" s="17">
        <v>1.0493000000000001</v>
      </c>
      <c r="N772" t="s">
        <v>5933</v>
      </c>
      <c r="O772" s="10" t="s">
        <v>5925</v>
      </c>
    </row>
    <row r="773" spans="1:59" s="10" customFormat="1">
      <c r="A773" s="9">
        <v>40486</v>
      </c>
      <c r="B773" s="10" t="s">
        <v>11</v>
      </c>
      <c r="C773" s="10">
        <v>7068</v>
      </c>
      <c r="D773" s="5" t="s">
        <v>5316</v>
      </c>
      <c r="E773" s="10">
        <v>1</v>
      </c>
      <c r="F773" s="11">
        <v>9780316131278</v>
      </c>
      <c r="G773" s="10" t="s">
        <v>53</v>
      </c>
      <c r="H773" s="10" t="s">
        <v>52</v>
      </c>
      <c r="I773" s="16">
        <v>9.99</v>
      </c>
      <c r="J773" s="23">
        <v>0.7</v>
      </c>
      <c r="K773" s="16">
        <v>6.9929999999999994</v>
      </c>
      <c r="L773" s="10" t="s">
        <v>1464</v>
      </c>
      <c r="M773" s="17">
        <v>0.69930000000000003</v>
      </c>
      <c r="N773" t="s">
        <v>5934</v>
      </c>
      <c r="O773" s="10" t="s">
        <v>5923</v>
      </c>
    </row>
    <row r="774" spans="1:59" s="10" customFormat="1">
      <c r="A774" s="9">
        <v>40486</v>
      </c>
      <c r="B774" s="10" t="s">
        <v>11</v>
      </c>
      <c r="C774" s="10">
        <v>7849</v>
      </c>
      <c r="D774" s="5" t="s">
        <v>5316</v>
      </c>
      <c r="E774" s="10">
        <v>1</v>
      </c>
      <c r="F774" s="11">
        <v>9780759527249</v>
      </c>
      <c r="G774" s="10" t="s">
        <v>348</v>
      </c>
      <c r="H774" s="10" t="s">
        <v>580</v>
      </c>
      <c r="I774" s="16">
        <v>7.99</v>
      </c>
      <c r="J774" s="23">
        <v>0.7</v>
      </c>
      <c r="K774" s="16">
        <v>5.593</v>
      </c>
      <c r="L774" s="10" t="s">
        <v>1464</v>
      </c>
      <c r="M774" s="17">
        <v>0.55930000000000002</v>
      </c>
      <c r="N774" t="s">
        <v>5935</v>
      </c>
      <c r="O774" s="10" t="s">
        <v>5936</v>
      </c>
    </row>
    <row r="775" spans="1:59" s="10" customFormat="1">
      <c r="A775" s="9">
        <v>40486</v>
      </c>
      <c r="B775" s="10" t="s">
        <v>11</v>
      </c>
      <c r="C775" s="10">
        <v>8085</v>
      </c>
      <c r="D775" s="5" t="s">
        <v>5316</v>
      </c>
      <c r="E775" s="10">
        <v>1</v>
      </c>
      <c r="F775" s="11">
        <v>9780316072205</v>
      </c>
      <c r="G775" s="10" t="s">
        <v>178</v>
      </c>
      <c r="H775" s="10" t="s">
        <v>177</v>
      </c>
      <c r="I775" s="16">
        <v>9.99</v>
      </c>
      <c r="J775" s="23">
        <v>0.7</v>
      </c>
      <c r="K775" s="16">
        <v>6.9929999999999994</v>
      </c>
      <c r="L775" s="10" t="s">
        <v>1464</v>
      </c>
      <c r="M775" s="17">
        <v>0.69930000000000003</v>
      </c>
      <c r="N775" t="s">
        <v>5937</v>
      </c>
      <c r="O775" s="10" t="s">
        <v>5938</v>
      </c>
    </row>
    <row r="776" spans="1:59" s="10" customFormat="1">
      <c r="A776" s="15">
        <v>40486.884562581014</v>
      </c>
      <c r="B776" s="5" t="s">
        <v>11</v>
      </c>
      <c r="C776" s="7">
        <v>7640</v>
      </c>
      <c r="D776" s="5" t="s">
        <v>5316</v>
      </c>
      <c r="E776" s="5">
        <v>1</v>
      </c>
      <c r="F776" s="8">
        <v>9780316008181</v>
      </c>
      <c r="G776" s="5" t="s">
        <v>32</v>
      </c>
      <c r="H776" s="5" t="s">
        <v>31</v>
      </c>
      <c r="I776" s="6">
        <v>8.99</v>
      </c>
      <c r="J776" s="12">
        <v>0.7</v>
      </c>
      <c r="K776" s="6">
        <v>6.29</v>
      </c>
      <c r="L776" s="6" t="s">
        <v>1464</v>
      </c>
      <c r="M776" s="17">
        <v>0.62930000000000008</v>
      </c>
      <c r="N776" t="s">
        <v>5939</v>
      </c>
      <c r="O776" s="10" t="s">
        <v>5918</v>
      </c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13"/>
      <c r="AP776" s="13"/>
      <c r="AQ776" s="13"/>
      <c r="AR776" s="13"/>
      <c r="AS776" s="13"/>
      <c r="AT776" s="13"/>
      <c r="AU776" s="13"/>
      <c r="AV776" s="13"/>
      <c r="AW776" s="13"/>
      <c r="AX776" s="13"/>
      <c r="AY776" s="13"/>
      <c r="AZ776" s="13"/>
      <c r="BA776" s="13"/>
      <c r="BB776" s="13"/>
      <c r="BC776" s="13"/>
      <c r="BD776" s="13"/>
      <c r="BE776" s="13"/>
      <c r="BF776" s="4"/>
      <c r="BG776" s="4"/>
    </row>
    <row r="777" spans="1:59" s="10" customFormat="1">
      <c r="A777" s="9">
        <v>40487</v>
      </c>
      <c r="B777" s="10" t="s">
        <v>11</v>
      </c>
      <c r="C777" s="10">
        <v>8234</v>
      </c>
      <c r="D777" s="5" t="s">
        <v>5316</v>
      </c>
      <c r="E777" s="10">
        <v>1</v>
      </c>
      <c r="F777" s="11">
        <v>9780316069465</v>
      </c>
      <c r="G777" s="10" t="s">
        <v>18</v>
      </c>
      <c r="H777" s="10" t="s">
        <v>17</v>
      </c>
      <c r="I777" s="16">
        <v>12.99</v>
      </c>
      <c r="J777" s="23">
        <v>0.7</v>
      </c>
      <c r="K777" s="16">
        <v>9.093</v>
      </c>
      <c r="L777" s="10" t="s">
        <v>1464</v>
      </c>
      <c r="M777" s="17">
        <v>0.90930000000000011</v>
      </c>
      <c r="N777" t="s">
        <v>5913</v>
      </c>
      <c r="O777" s="10" t="s">
        <v>5914</v>
      </c>
    </row>
    <row r="778" spans="1:59" s="10" customFormat="1">
      <c r="A778" s="9">
        <v>40487</v>
      </c>
      <c r="B778" s="10" t="s">
        <v>11</v>
      </c>
      <c r="C778" s="10">
        <v>7032</v>
      </c>
      <c r="D778" s="5" t="s">
        <v>5316</v>
      </c>
      <c r="E778" s="10">
        <v>1</v>
      </c>
      <c r="F778" s="11">
        <v>9780316094795</v>
      </c>
      <c r="G778" s="10" t="s">
        <v>1312</v>
      </c>
      <c r="H778" s="10" t="s">
        <v>1716</v>
      </c>
      <c r="I778" s="16">
        <v>4.99</v>
      </c>
      <c r="J778" s="23">
        <v>0.7</v>
      </c>
      <c r="K778" s="16">
        <v>3.4929999999999999</v>
      </c>
      <c r="L778" s="10" t="s">
        <v>1464</v>
      </c>
      <c r="M778" s="17">
        <v>0.34930000000000005</v>
      </c>
      <c r="N778" t="s">
        <v>5911</v>
      </c>
      <c r="O778" s="10" t="s">
        <v>5912</v>
      </c>
    </row>
    <row r="779" spans="1:59" s="10" customFormat="1">
      <c r="A779" s="9">
        <v>40487</v>
      </c>
      <c r="B779" s="10" t="s">
        <v>11</v>
      </c>
      <c r="C779" s="10">
        <v>8536</v>
      </c>
      <c r="D779" s="5" t="s">
        <v>5316</v>
      </c>
      <c r="E779" s="10">
        <v>1</v>
      </c>
      <c r="F779" s="11">
        <v>9780316131278</v>
      </c>
      <c r="G779" s="10" t="s">
        <v>53</v>
      </c>
      <c r="H779" s="10" t="s">
        <v>52</v>
      </c>
      <c r="I779" s="16">
        <v>9.99</v>
      </c>
      <c r="J779" s="23">
        <v>0.7</v>
      </c>
      <c r="K779" s="16">
        <v>6.9929999999999994</v>
      </c>
      <c r="L779" s="10" t="s">
        <v>1464</v>
      </c>
      <c r="M779" s="17">
        <v>0.69930000000000003</v>
      </c>
      <c r="N779" t="s">
        <v>5940</v>
      </c>
      <c r="O779" s="10" t="s">
        <v>5515</v>
      </c>
    </row>
    <row r="780" spans="1:59" s="10" customFormat="1">
      <c r="A780" s="9">
        <v>40487</v>
      </c>
      <c r="B780" s="10" t="s">
        <v>11</v>
      </c>
      <c r="C780" s="10">
        <v>8520</v>
      </c>
      <c r="D780" s="5" t="s">
        <v>5316</v>
      </c>
      <c r="E780" s="10">
        <v>1</v>
      </c>
      <c r="F780" s="11">
        <v>9780316089500</v>
      </c>
      <c r="G780" s="10" t="s">
        <v>32</v>
      </c>
      <c r="H780" s="10" t="s">
        <v>46</v>
      </c>
      <c r="I780" s="16">
        <v>36.99</v>
      </c>
      <c r="J780" s="23">
        <v>0.7</v>
      </c>
      <c r="K780" s="16">
        <v>25.893000000000001</v>
      </c>
      <c r="L780" s="10" t="s">
        <v>1464</v>
      </c>
      <c r="M780" s="17">
        <v>2.5893000000000006</v>
      </c>
      <c r="N780" t="s">
        <v>5941</v>
      </c>
      <c r="O780" s="10" t="s">
        <v>5942</v>
      </c>
    </row>
    <row r="781" spans="1:59" s="10" customFormat="1">
      <c r="A781" s="9">
        <v>40487</v>
      </c>
      <c r="B781" s="10" t="s">
        <v>11</v>
      </c>
      <c r="C781" s="10">
        <v>7726</v>
      </c>
      <c r="D781" s="5" t="s">
        <v>5316</v>
      </c>
      <c r="E781" s="10">
        <v>1</v>
      </c>
      <c r="F781" s="11">
        <v>9780316128568</v>
      </c>
      <c r="G781" s="10" t="s">
        <v>26</v>
      </c>
      <c r="H781" s="10" t="s">
        <v>25</v>
      </c>
      <c r="I781" s="16">
        <v>14.99</v>
      </c>
      <c r="J781" s="23">
        <v>0.7</v>
      </c>
      <c r="K781" s="16">
        <v>10.493</v>
      </c>
      <c r="L781" s="10" t="s">
        <v>1464</v>
      </c>
      <c r="M781" s="17">
        <v>1.0493000000000001</v>
      </c>
      <c r="N781" t="s">
        <v>5915</v>
      </c>
      <c r="O781" s="10" t="s">
        <v>5916</v>
      </c>
    </row>
    <row r="782" spans="1:59" s="10" customFormat="1">
      <c r="A782" s="9">
        <v>40487</v>
      </c>
      <c r="B782" s="10" t="s">
        <v>11</v>
      </c>
      <c r="C782" s="10">
        <v>7866</v>
      </c>
      <c r="D782" s="5" t="s">
        <v>5316</v>
      </c>
      <c r="E782" s="10">
        <v>1</v>
      </c>
      <c r="F782" s="11">
        <v>9780316088145</v>
      </c>
      <c r="G782" s="10" t="s">
        <v>5361</v>
      </c>
      <c r="H782" s="10" t="s">
        <v>19</v>
      </c>
      <c r="I782" s="16">
        <v>12.99</v>
      </c>
      <c r="J782" s="23">
        <v>0.7</v>
      </c>
      <c r="K782" s="16">
        <v>9.093</v>
      </c>
      <c r="L782" s="10" t="s">
        <v>1464</v>
      </c>
      <c r="M782" s="17">
        <v>0.90930000000000011</v>
      </c>
      <c r="N782" t="s">
        <v>5943</v>
      </c>
      <c r="O782" s="10" t="s">
        <v>5936</v>
      </c>
    </row>
    <row r="783" spans="1:59" s="10" customFormat="1">
      <c r="A783" s="9">
        <v>40487</v>
      </c>
      <c r="B783" s="10" t="s">
        <v>11</v>
      </c>
      <c r="C783" s="10">
        <v>7860</v>
      </c>
      <c r="D783" s="5" t="s">
        <v>5316</v>
      </c>
      <c r="E783" s="10">
        <v>1</v>
      </c>
      <c r="F783" s="11">
        <v>9780316088145</v>
      </c>
      <c r="G783" s="10" t="s">
        <v>5361</v>
      </c>
      <c r="H783" s="10" t="s">
        <v>19</v>
      </c>
      <c r="I783" s="16">
        <v>12.99</v>
      </c>
      <c r="J783" s="23">
        <v>0.7</v>
      </c>
      <c r="K783" s="16">
        <v>9.093</v>
      </c>
      <c r="L783" s="10" t="s">
        <v>1464</v>
      </c>
      <c r="M783" s="17">
        <v>0.90930000000000011</v>
      </c>
      <c r="N783" t="s">
        <v>5920</v>
      </c>
      <c r="O783" s="10" t="s">
        <v>5921</v>
      </c>
    </row>
    <row r="784" spans="1:59" s="10" customFormat="1">
      <c r="A784" s="9">
        <v>40487</v>
      </c>
      <c r="B784" s="10" t="s">
        <v>11</v>
      </c>
      <c r="C784" s="10">
        <v>8260</v>
      </c>
      <c r="D784" s="5" t="s">
        <v>5316</v>
      </c>
      <c r="E784" s="10">
        <v>1</v>
      </c>
      <c r="F784" s="11">
        <v>9780446551991</v>
      </c>
      <c r="G784" s="10" t="s">
        <v>169</v>
      </c>
      <c r="H784" s="10" t="s">
        <v>168</v>
      </c>
      <c r="I784" s="16">
        <v>6.99</v>
      </c>
      <c r="J784" s="23">
        <v>0.7</v>
      </c>
      <c r="K784" s="16">
        <v>4.8929999999999998</v>
      </c>
      <c r="L784" s="10" t="s">
        <v>1464</v>
      </c>
      <c r="M784" s="17">
        <v>0.48930000000000007</v>
      </c>
      <c r="N784" t="s">
        <v>5944</v>
      </c>
      <c r="O784" s="10" t="s">
        <v>5945</v>
      </c>
    </row>
    <row r="785" spans="1:59" s="10" customFormat="1">
      <c r="A785" s="15">
        <v>40487.097741400459</v>
      </c>
      <c r="B785" s="5" t="s">
        <v>11</v>
      </c>
      <c r="C785" s="7">
        <v>8807</v>
      </c>
      <c r="D785" s="5" t="s">
        <v>5316</v>
      </c>
      <c r="E785" s="5">
        <v>1</v>
      </c>
      <c r="F785" s="8">
        <v>9780446506540</v>
      </c>
      <c r="G785" s="5" t="s">
        <v>507</v>
      </c>
      <c r="H785" s="5" t="s">
        <v>506</v>
      </c>
      <c r="I785" s="6">
        <v>6.99</v>
      </c>
      <c r="J785" s="12">
        <v>0.7</v>
      </c>
      <c r="K785" s="6">
        <v>4.8899999999999997</v>
      </c>
      <c r="L785" s="6" t="s">
        <v>1464</v>
      </c>
      <c r="M785" s="17">
        <v>0.48930000000000007</v>
      </c>
      <c r="N785" t="s">
        <v>5787</v>
      </c>
      <c r="O785" s="10" t="s">
        <v>5932</v>
      </c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  <c r="AO785" s="13"/>
      <c r="AP785" s="13"/>
      <c r="AQ785" s="13"/>
      <c r="AR785" s="13"/>
      <c r="AS785" s="13"/>
      <c r="AT785" s="13"/>
      <c r="AU785" s="13"/>
      <c r="AV785" s="13"/>
      <c r="AW785" s="13"/>
      <c r="AX785" s="13"/>
      <c r="AY785" s="13"/>
      <c r="AZ785" s="13"/>
      <c r="BA785" s="13"/>
      <c r="BB785" s="13"/>
      <c r="BC785" s="13"/>
      <c r="BD785" s="13"/>
      <c r="BE785" s="13"/>
      <c r="BF785" s="4"/>
      <c r="BG785" s="4"/>
    </row>
    <row r="786" spans="1:59" s="10" customFormat="1">
      <c r="A786" s="15">
        <v>40487.897498148144</v>
      </c>
      <c r="B786" s="5" t="s">
        <v>11</v>
      </c>
      <c r="C786" s="7">
        <v>8314</v>
      </c>
      <c r="D786" s="5" t="s">
        <v>5316</v>
      </c>
      <c r="E786" s="5">
        <v>1</v>
      </c>
      <c r="F786" s="8">
        <v>9780316039796</v>
      </c>
      <c r="G786" s="5" t="s">
        <v>1221</v>
      </c>
      <c r="H786" s="5" t="s">
        <v>1259</v>
      </c>
      <c r="I786" s="6">
        <v>1.99</v>
      </c>
      <c r="J786" s="12">
        <v>0.7</v>
      </c>
      <c r="K786" s="6">
        <v>1.39</v>
      </c>
      <c r="L786" s="6" t="s">
        <v>1464</v>
      </c>
      <c r="M786" s="17">
        <v>0.13930000000000001</v>
      </c>
      <c r="N786" t="s">
        <v>5946</v>
      </c>
      <c r="O786" s="10" t="s">
        <v>5766</v>
      </c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  <c r="AO786" s="13"/>
      <c r="AP786" s="13"/>
      <c r="AQ786" s="13"/>
      <c r="AR786" s="13"/>
      <c r="AS786" s="13"/>
      <c r="AT786" s="13"/>
      <c r="AU786" s="13"/>
      <c r="AV786" s="13"/>
      <c r="AW786" s="13"/>
      <c r="AX786" s="13"/>
      <c r="AY786" s="13"/>
      <c r="AZ786" s="13"/>
      <c r="BA786" s="13"/>
      <c r="BB786" s="13"/>
      <c r="BC786" s="13"/>
      <c r="BD786" s="13"/>
      <c r="BE786" s="13"/>
      <c r="BF786" s="4"/>
      <c r="BG786" s="4"/>
    </row>
    <row r="787" spans="1:59" s="10" customFormat="1">
      <c r="A787" s="9">
        <v>40488</v>
      </c>
      <c r="B787" s="10" t="s">
        <v>11</v>
      </c>
      <c r="C787" s="10">
        <v>8886</v>
      </c>
      <c r="D787" s="5" t="s">
        <v>5316</v>
      </c>
      <c r="E787" s="10">
        <v>1</v>
      </c>
      <c r="F787" s="11">
        <v>9780446582612</v>
      </c>
      <c r="G787" s="10" t="s">
        <v>1328</v>
      </c>
      <c r="H787" s="10" t="s">
        <v>1423</v>
      </c>
      <c r="I787" s="16">
        <v>9.99</v>
      </c>
      <c r="J787" s="23">
        <v>0.7</v>
      </c>
      <c r="K787" s="16">
        <v>6.9929999999999994</v>
      </c>
      <c r="L787" s="10" t="s">
        <v>1464</v>
      </c>
      <c r="M787" s="17">
        <v>0.69930000000000003</v>
      </c>
      <c r="N787" t="s">
        <v>5947</v>
      </c>
      <c r="O787" s="10" t="s">
        <v>5948</v>
      </c>
    </row>
    <row r="788" spans="1:59" s="10" customFormat="1">
      <c r="A788" s="9">
        <v>40488</v>
      </c>
      <c r="B788" s="10" t="s">
        <v>11</v>
      </c>
      <c r="C788" s="10">
        <v>7748</v>
      </c>
      <c r="D788" s="5" t="s">
        <v>5316</v>
      </c>
      <c r="E788" s="10">
        <v>1</v>
      </c>
      <c r="F788" s="11">
        <v>9780759527898</v>
      </c>
      <c r="G788" s="10" t="s">
        <v>18</v>
      </c>
      <c r="H788" s="10" t="s">
        <v>105</v>
      </c>
      <c r="I788" s="16">
        <v>9.99</v>
      </c>
      <c r="J788" s="23">
        <v>0.7</v>
      </c>
      <c r="K788" s="16">
        <v>6.9929999999999994</v>
      </c>
      <c r="L788" s="10" t="s">
        <v>1464</v>
      </c>
      <c r="M788" s="17">
        <v>0.69930000000000003</v>
      </c>
      <c r="N788" t="s">
        <v>5949</v>
      </c>
      <c r="O788" s="10" t="s">
        <v>5916</v>
      </c>
    </row>
    <row r="789" spans="1:59" s="10" customFormat="1">
      <c r="A789" s="15">
        <v>40488.072551076388</v>
      </c>
      <c r="B789" s="5" t="s">
        <v>11</v>
      </c>
      <c r="C789" s="7">
        <v>8854</v>
      </c>
      <c r="D789" s="5" t="s">
        <v>5316</v>
      </c>
      <c r="E789" s="5">
        <v>1</v>
      </c>
      <c r="F789" s="8">
        <v>9780316039796</v>
      </c>
      <c r="G789" s="5" t="s">
        <v>1221</v>
      </c>
      <c r="H789" s="5" t="s">
        <v>1259</v>
      </c>
      <c r="I789" s="6">
        <v>1.99</v>
      </c>
      <c r="J789" s="12">
        <v>0.7</v>
      </c>
      <c r="K789" s="6">
        <v>1.39</v>
      </c>
      <c r="L789" s="6" t="s">
        <v>1464</v>
      </c>
      <c r="M789" s="17">
        <v>0.13930000000000001</v>
      </c>
      <c r="N789" t="s">
        <v>5950</v>
      </c>
      <c r="O789" s="10" t="s">
        <v>5515</v>
      </c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13"/>
      <c r="AP789" s="13"/>
      <c r="AQ789" s="13"/>
      <c r="AR789" s="13"/>
      <c r="AS789" s="13"/>
      <c r="AT789" s="13"/>
      <c r="AU789" s="13"/>
      <c r="AV789" s="13"/>
      <c r="AW789" s="13"/>
      <c r="AX789" s="13"/>
      <c r="AY789" s="13"/>
      <c r="AZ789" s="13"/>
      <c r="BA789" s="13"/>
      <c r="BB789" s="13"/>
      <c r="BC789" s="13"/>
      <c r="BD789" s="13"/>
      <c r="BE789" s="13"/>
      <c r="BF789" s="4"/>
      <c r="BG789" s="4"/>
    </row>
    <row r="790" spans="1:59" s="10" customFormat="1">
      <c r="A790" s="9">
        <v>40489</v>
      </c>
      <c r="B790" s="10" t="s">
        <v>11</v>
      </c>
      <c r="C790" s="10">
        <v>7417</v>
      </c>
      <c r="D790" s="5" t="s">
        <v>5316</v>
      </c>
      <c r="E790" s="10">
        <v>1</v>
      </c>
      <c r="F790" s="11">
        <v>9780316072625</v>
      </c>
      <c r="G790" s="10" t="s">
        <v>198</v>
      </c>
      <c r="H790" s="10" t="s">
        <v>197</v>
      </c>
      <c r="I790" s="16">
        <v>9.99</v>
      </c>
      <c r="J790" s="23">
        <v>0.7</v>
      </c>
      <c r="K790" s="16">
        <v>6.9929999999999994</v>
      </c>
      <c r="L790" s="10" t="s">
        <v>1464</v>
      </c>
      <c r="M790" s="17">
        <v>0.69930000000000003</v>
      </c>
      <c r="N790" t="s">
        <v>5951</v>
      </c>
      <c r="O790" s="10" t="s">
        <v>5918</v>
      </c>
    </row>
    <row r="791" spans="1:59" s="10" customFormat="1">
      <c r="A791" s="9">
        <v>40489</v>
      </c>
      <c r="B791" s="10" t="s">
        <v>11</v>
      </c>
      <c r="C791" s="10">
        <v>8057</v>
      </c>
      <c r="D791" s="5" t="s">
        <v>5316</v>
      </c>
      <c r="E791" s="10">
        <v>1</v>
      </c>
      <c r="F791" s="11">
        <v>9780316055000</v>
      </c>
      <c r="G791" s="10" t="s">
        <v>843</v>
      </c>
      <c r="H791" s="10" t="s">
        <v>842</v>
      </c>
      <c r="I791" s="16">
        <v>9.99</v>
      </c>
      <c r="J791" s="23">
        <v>0.7</v>
      </c>
      <c r="K791" s="16">
        <v>6.9929999999999994</v>
      </c>
      <c r="L791" s="10" t="s">
        <v>1464</v>
      </c>
      <c r="M791" s="17">
        <v>0.69930000000000003</v>
      </c>
      <c r="N791" t="s">
        <v>5952</v>
      </c>
      <c r="O791" s="10" t="s">
        <v>5953</v>
      </c>
    </row>
    <row r="792" spans="1:59" s="10" customFormat="1">
      <c r="A792" s="9">
        <v>40489</v>
      </c>
      <c r="B792" s="10" t="s">
        <v>11</v>
      </c>
      <c r="C792" s="10">
        <v>7871</v>
      </c>
      <c r="D792" s="5" t="s">
        <v>5316</v>
      </c>
      <c r="E792" s="10">
        <v>1</v>
      </c>
      <c r="F792" s="11">
        <v>9780759511323</v>
      </c>
      <c r="G792" s="10" t="s">
        <v>239</v>
      </c>
      <c r="H792" s="10" t="s">
        <v>1504</v>
      </c>
      <c r="I792" s="16">
        <v>9.99</v>
      </c>
      <c r="J792" s="23">
        <v>0.7</v>
      </c>
      <c r="K792" s="16">
        <v>6.9929999999999994</v>
      </c>
      <c r="L792" s="10" t="s">
        <v>1464</v>
      </c>
      <c r="M792" s="17">
        <v>0.69930000000000003</v>
      </c>
      <c r="N792" t="s">
        <v>5954</v>
      </c>
      <c r="O792" s="10" t="s">
        <v>5921</v>
      </c>
    </row>
    <row r="793" spans="1:59" s="10" customFormat="1">
      <c r="A793" s="9">
        <v>40489</v>
      </c>
      <c r="B793" s="10" t="s">
        <v>11</v>
      </c>
      <c r="C793" s="10">
        <v>7424</v>
      </c>
      <c r="D793" s="5" t="s">
        <v>5316</v>
      </c>
      <c r="E793" s="10">
        <v>1</v>
      </c>
      <c r="F793" s="11">
        <v>9780316071901</v>
      </c>
      <c r="G793" s="10" t="s">
        <v>50</v>
      </c>
      <c r="H793" s="10" t="s">
        <v>274</v>
      </c>
      <c r="I793" s="16">
        <v>9.99</v>
      </c>
      <c r="J793" s="23">
        <v>0.7</v>
      </c>
      <c r="K793" s="16">
        <v>6.9929999999999994</v>
      </c>
      <c r="L793" s="10" t="s">
        <v>1464</v>
      </c>
      <c r="M793" s="17">
        <v>0.69930000000000003</v>
      </c>
      <c r="N793" t="s">
        <v>5955</v>
      </c>
      <c r="O793" s="10" t="s">
        <v>5925</v>
      </c>
    </row>
    <row r="794" spans="1:59" s="10" customFormat="1">
      <c r="A794" s="9">
        <v>40489</v>
      </c>
      <c r="B794" s="10" t="s">
        <v>11</v>
      </c>
      <c r="C794" s="10">
        <v>8817</v>
      </c>
      <c r="D794" s="5" t="s">
        <v>5316</v>
      </c>
      <c r="E794" s="10">
        <v>1</v>
      </c>
      <c r="F794" s="11">
        <v>9780316122467</v>
      </c>
      <c r="G794" s="10" t="s">
        <v>1124</v>
      </c>
      <c r="H794" s="10" t="s">
        <v>1123</v>
      </c>
      <c r="I794" s="16">
        <v>9.99</v>
      </c>
      <c r="J794" s="23">
        <v>0.7</v>
      </c>
      <c r="K794" s="16">
        <v>6.9929999999999994</v>
      </c>
      <c r="L794" s="10" t="s">
        <v>1464</v>
      </c>
      <c r="M794" s="17">
        <v>0.69930000000000003</v>
      </c>
      <c r="N794" t="s">
        <v>5956</v>
      </c>
      <c r="O794" s="10" t="s">
        <v>5515</v>
      </c>
    </row>
    <row r="795" spans="1:59" s="10" customFormat="1">
      <c r="A795" s="9">
        <v>40489</v>
      </c>
      <c r="B795" s="10" t="s">
        <v>11</v>
      </c>
      <c r="C795" s="10">
        <v>8618</v>
      </c>
      <c r="D795" s="5" t="s">
        <v>5316</v>
      </c>
      <c r="E795" s="10">
        <v>1</v>
      </c>
      <c r="F795" s="11">
        <v>9780316127028</v>
      </c>
      <c r="G795" s="10" t="s">
        <v>24</v>
      </c>
      <c r="H795" s="10" t="s">
        <v>23</v>
      </c>
      <c r="I795" s="16">
        <v>9.99</v>
      </c>
      <c r="J795" s="23">
        <v>0.7</v>
      </c>
      <c r="K795" s="16">
        <v>6.9929999999999994</v>
      </c>
      <c r="L795" s="10" t="s">
        <v>1464</v>
      </c>
      <c r="M795" s="17">
        <v>0.69930000000000003</v>
      </c>
      <c r="N795" t="s">
        <v>5957</v>
      </c>
      <c r="O795" s="10" t="s">
        <v>5942</v>
      </c>
    </row>
    <row r="796" spans="1:59" s="10" customFormat="1">
      <c r="A796" s="15">
        <v>40489.031663541668</v>
      </c>
      <c r="B796" s="5" t="s">
        <v>11</v>
      </c>
      <c r="C796" s="7">
        <v>7111</v>
      </c>
      <c r="D796" s="5" t="s">
        <v>5316</v>
      </c>
      <c r="E796" s="5">
        <v>1</v>
      </c>
      <c r="F796" s="8">
        <v>9780446195669</v>
      </c>
      <c r="G796" s="5" t="s">
        <v>1245</v>
      </c>
      <c r="H796" s="5" t="s">
        <v>1288</v>
      </c>
      <c r="I796" s="6">
        <v>9.99</v>
      </c>
      <c r="J796" s="12">
        <v>0.7</v>
      </c>
      <c r="K796" s="6">
        <v>6.99</v>
      </c>
      <c r="L796" s="6" t="s">
        <v>1464</v>
      </c>
      <c r="M796" s="17">
        <v>0.69930000000000003</v>
      </c>
      <c r="N796" t="s">
        <v>5958</v>
      </c>
      <c r="O796" s="10" t="s">
        <v>5923</v>
      </c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13"/>
      <c r="AP796" s="13"/>
      <c r="AQ796" s="13"/>
      <c r="AR796" s="13"/>
      <c r="AS796" s="13"/>
      <c r="AT796" s="13"/>
      <c r="AU796" s="13"/>
      <c r="AV796" s="13"/>
      <c r="AW796" s="13"/>
      <c r="AX796" s="13"/>
      <c r="AY796" s="13"/>
      <c r="AZ796" s="13"/>
      <c r="BA796" s="13"/>
      <c r="BB796" s="13"/>
      <c r="BC796" s="13"/>
      <c r="BD796" s="13"/>
      <c r="BE796" s="13"/>
      <c r="BF796" s="4"/>
      <c r="BG796" s="4"/>
    </row>
    <row r="797" spans="1:59" s="10" customFormat="1">
      <c r="A797" s="15">
        <v>40489.674883298612</v>
      </c>
      <c r="B797" s="5" t="s">
        <v>11</v>
      </c>
      <c r="C797" s="7">
        <v>8807</v>
      </c>
      <c r="D797" s="5" t="s">
        <v>5316</v>
      </c>
      <c r="E797" s="5">
        <v>1</v>
      </c>
      <c r="F797" s="8">
        <v>9780446511155</v>
      </c>
      <c r="G797" s="5" t="s">
        <v>507</v>
      </c>
      <c r="H797" s="5" t="s">
        <v>1254</v>
      </c>
      <c r="I797" s="6">
        <v>6.99</v>
      </c>
      <c r="J797" s="12">
        <v>0.7</v>
      </c>
      <c r="K797" s="6">
        <v>4.8899999999999997</v>
      </c>
      <c r="L797" s="6" t="s">
        <v>1464</v>
      </c>
      <c r="M797" s="17">
        <v>0.48930000000000007</v>
      </c>
      <c r="N797" t="s">
        <v>5787</v>
      </c>
      <c r="O797" s="10" t="s">
        <v>5932</v>
      </c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  <c r="AP797" s="13"/>
      <c r="AQ797" s="13"/>
      <c r="AR797" s="13"/>
      <c r="AS797" s="13"/>
      <c r="AT797" s="13"/>
      <c r="AU797" s="13"/>
      <c r="AV797" s="13"/>
      <c r="AW797" s="13"/>
      <c r="AX797" s="13"/>
      <c r="AY797" s="13"/>
      <c r="AZ797" s="13"/>
      <c r="BA797" s="13"/>
      <c r="BB797" s="13"/>
      <c r="BC797" s="13"/>
      <c r="BD797" s="13"/>
      <c r="BE797" s="13"/>
      <c r="BF797" s="4"/>
      <c r="BG797" s="4"/>
    </row>
    <row r="798" spans="1:59" s="10" customFormat="1">
      <c r="A798" s="9">
        <v>40490</v>
      </c>
      <c r="B798" s="10" t="s">
        <v>11</v>
      </c>
      <c r="C798" s="10">
        <v>7712</v>
      </c>
      <c r="D798" s="5" t="s">
        <v>5316</v>
      </c>
      <c r="E798" s="10">
        <v>1</v>
      </c>
      <c r="F798" s="11">
        <v>9780446551366</v>
      </c>
      <c r="G798" s="10" t="s">
        <v>1248</v>
      </c>
      <c r="H798" s="10" t="s">
        <v>1247</v>
      </c>
      <c r="I798" s="16">
        <v>12.99</v>
      </c>
      <c r="J798" s="23">
        <v>0.7</v>
      </c>
      <c r="K798" s="16">
        <v>9.093</v>
      </c>
      <c r="L798" s="10" t="s">
        <v>1464</v>
      </c>
      <c r="M798" s="17">
        <v>0.90930000000000011</v>
      </c>
      <c r="N798" t="s">
        <v>5959</v>
      </c>
      <c r="O798" s="10" t="s">
        <v>5916</v>
      </c>
    </row>
    <row r="799" spans="1:59" s="10" customFormat="1">
      <c r="A799" s="9">
        <v>40490</v>
      </c>
      <c r="B799" s="10" t="s">
        <v>11</v>
      </c>
      <c r="C799" s="10">
        <v>7094</v>
      </c>
      <c r="D799" s="5" t="s">
        <v>5316</v>
      </c>
      <c r="E799" s="10">
        <v>1</v>
      </c>
      <c r="F799" s="11">
        <v>9780316071901</v>
      </c>
      <c r="G799" s="10" t="s">
        <v>50</v>
      </c>
      <c r="H799" s="10" t="s">
        <v>274</v>
      </c>
      <c r="I799" s="16">
        <v>9.99</v>
      </c>
      <c r="J799" s="23">
        <v>0.7</v>
      </c>
      <c r="K799" s="16">
        <v>6.9929999999999994</v>
      </c>
      <c r="L799" s="10" t="s">
        <v>1464</v>
      </c>
      <c r="M799" s="17">
        <v>0.69930000000000003</v>
      </c>
      <c r="N799" t="s">
        <v>5960</v>
      </c>
      <c r="O799" s="10" t="s">
        <v>5912</v>
      </c>
    </row>
    <row r="800" spans="1:59" s="10" customFormat="1">
      <c r="A800" s="9">
        <v>40490</v>
      </c>
      <c r="B800" s="10" t="s">
        <v>11</v>
      </c>
      <c r="C800" s="10">
        <v>7094</v>
      </c>
      <c r="D800" s="5" t="s">
        <v>5316</v>
      </c>
      <c r="E800" s="10">
        <v>1</v>
      </c>
      <c r="F800" s="11">
        <v>9780316072625</v>
      </c>
      <c r="G800" s="10" t="s">
        <v>198</v>
      </c>
      <c r="H800" s="10" t="s">
        <v>197</v>
      </c>
      <c r="I800" s="16">
        <v>9.99</v>
      </c>
      <c r="J800" s="23">
        <v>0.7</v>
      </c>
      <c r="K800" s="16">
        <v>6.9929999999999994</v>
      </c>
      <c r="L800" s="10" t="s">
        <v>1464</v>
      </c>
      <c r="M800" s="17">
        <v>0.69930000000000003</v>
      </c>
      <c r="N800" t="s">
        <v>5960</v>
      </c>
      <c r="O800" s="10" t="s">
        <v>5912</v>
      </c>
    </row>
    <row r="801" spans="1:59" s="10" customFormat="1">
      <c r="A801" s="9">
        <v>40490</v>
      </c>
      <c r="B801" s="10" t="s">
        <v>11</v>
      </c>
      <c r="C801" s="10">
        <v>7981</v>
      </c>
      <c r="D801" s="5" t="s">
        <v>5316</v>
      </c>
      <c r="E801" s="10">
        <v>1</v>
      </c>
      <c r="F801" s="11">
        <v>9780316071901</v>
      </c>
      <c r="G801" s="10" t="s">
        <v>50</v>
      </c>
      <c r="H801" s="10" t="s">
        <v>274</v>
      </c>
      <c r="I801" s="16">
        <v>9.99</v>
      </c>
      <c r="J801" s="23">
        <v>0.7</v>
      </c>
      <c r="K801" s="16">
        <v>6.9929999999999994</v>
      </c>
      <c r="L801" s="10" t="s">
        <v>1464</v>
      </c>
      <c r="M801" s="17">
        <v>0.69930000000000003</v>
      </c>
      <c r="N801" t="s">
        <v>5961</v>
      </c>
      <c r="O801" s="10" t="s">
        <v>5936</v>
      </c>
    </row>
    <row r="802" spans="1:59" s="10" customFormat="1">
      <c r="A802" s="9">
        <v>40490</v>
      </c>
      <c r="B802" s="10" t="s">
        <v>11</v>
      </c>
      <c r="C802" s="10">
        <v>8527</v>
      </c>
      <c r="D802" s="5" t="s">
        <v>5316</v>
      </c>
      <c r="E802" s="10">
        <v>1</v>
      </c>
      <c r="F802" s="11">
        <v>9780446537841</v>
      </c>
      <c r="G802" s="10" t="s">
        <v>309</v>
      </c>
      <c r="H802" s="10" t="s">
        <v>1057</v>
      </c>
      <c r="I802" s="16">
        <v>12.99</v>
      </c>
      <c r="J802" s="23">
        <v>0.7</v>
      </c>
      <c r="K802" s="16">
        <v>9.093</v>
      </c>
      <c r="L802" s="10" t="s">
        <v>1464</v>
      </c>
      <c r="M802" s="17">
        <v>0.90930000000000011</v>
      </c>
      <c r="N802" t="s">
        <v>5926</v>
      </c>
      <c r="O802" s="10" t="s">
        <v>5927</v>
      </c>
    </row>
    <row r="803" spans="1:59" s="10" customFormat="1">
      <c r="A803" s="9">
        <v>40491</v>
      </c>
      <c r="B803" s="10" t="s">
        <v>11</v>
      </c>
      <c r="C803" s="10">
        <v>7023</v>
      </c>
      <c r="D803" s="5" t="s">
        <v>5316</v>
      </c>
      <c r="E803" s="10">
        <v>1</v>
      </c>
      <c r="F803" s="11">
        <v>9780446558907</v>
      </c>
      <c r="G803" s="10" t="s">
        <v>34</v>
      </c>
      <c r="H803" s="10" t="s">
        <v>1264</v>
      </c>
      <c r="I803" s="16">
        <v>7.99</v>
      </c>
      <c r="J803" s="23">
        <v>0.7</v>
      </c>
      <c r="K803" s="16">
        <v>5.593</v>
      </c>
      <c r="L803" s="10" t="s">
        <v>1464</v>
      </c>
      <c r="M803" s="17">
        <v>0.55930000000000002</v>
      </c>
      <c r="N803" t="s">
        <v>5962</v>
      </c>
      <c r="O803" s="10" t="s">
        <v>5855</v>
      </c>
    </row>
    <row r="804" spans="1:59" s="10" customFormat="1">
      <c r="A804" s="9">
        <v>40491</v>
      </c>
      <c r="B804" s="10" t="s">
        <v>11</v>
      </c>
      <c r="C804" s="10">
        <v>7104</v>
      </c>
      <c r="D804" s="5" t="s">
        <v>5316</v>
      </c>
      <c r="E804" s="10">
        <v>1</v>
      </c>
      <c r="F804" s="11">
        <v>9780759523203</v>
      </c>
      <c r="G804" s="10" t="s">
        <v>1651</v>
      </c>
      <c r="H804" s="10" t="s">
        <v>1652</v>
      </c>
      <c r="I804" s="16">
        <v>9.99</v>
      </c>
      <c r="J804" s="23">
        <v>0.7</v>
      </c>
      <c r="K804" s="16">
        <v>6.9929999999999994</v>
      </c>
      <c r="L804" s="10" t="s">
        <v>1464</v>
      </c>
      <c r="M804" s="17">
        <v>0.69930000000000003</v>
      </c>
      <c r="N804" t="s">
        <v>5963</v>
      </c>
      <c r="O804" s="10" t="s">
        <v>5923</v>
      </c>
    </row>
    <row r="805" spans="1:59" s="10" customFormat="1">
      <c r="A805" s="9">
        <v>40491</v>
      </c>
      <c r="B805" s="10" t="s">
        <v>11</v>
      </c>
      <c r="C805" s="10">
        <v>8701</v>
      </c>
      <c r="D805" s="5" t="s">
        <v>5316</v>
      </c>
      <c r="E805" s="10">
        <v>1</v>
      </c>
      <c r="F805" s="11">
        <v>9780446584258</v>
      </c>
      <c r="G805" s="10" t="s">
        <v>30</v>
      </c>
      <c r="H805" s="10" t="s">
        <v>706</v>
      </c>
      <c r="I805" s="16">
        <v>14.99</v>
      </c>
      <c r="J805" s="23">
        <v>0.7</v>
      </c>
      <c r="K805" s="16">
        <v>10.493</v>
      </c>
      <c r="L805" s="10" t="s">
        <v>1464</v>
      </c>
      <c r="M805" s="17">
        <v>1.0493000000000001</v>
      </c>
      <c r="N805" t="s">
        <v>5964</v>
      </c>
      <c r="O805" s="10" t="s">
        <v>5927</v>
      </c>
    </row>
    <row r="806" spans="1:59" s="10" customFormat="1">
      <c r="A806" s="9">
        <v>40491</v>
      </c>
      <c r="B806" s="10" t="s">
        <v>11</v>
      </c>
      <c r="C806" s="10">
        <v>8081</v>
      </c>
      <c r="D806" s="5" t="s">
        <v>5316</v>
      </c>
      <c r="E806" s="10">
        <v>1</v>
      </c>
      <c r="F806" s="11">
        <v>9780316073653</v>
      </c>
      <c r="G806" s="10" t="s">
        <v>53</v>
      </c>
      <c r="H806" s="10" t="s">
        <v>451</v>
      </c>
      <c r="I806" s="16">
        <v>9.99</v>
      </c>
      <c r="J806" s="23">
        <v>0.7</v>
      </c>
      <c r="K806" s="16">
        <v>6.9929999999999994</v>
      </c>
      <c r="L806" s="10" t="s">
        <v>1464</v>
      </c>
      <c r="M806" s="17">
        <v>0.69930000000000003</v>
      </c>
      <c r="N806" t="s">
        <v>5965</v>
      </c>
      <c r="O806" s="10" t="s">
        <v>5966</v>
      </c>
    </row>
    <row r="807" spans="1:59" s="10" customFormat="1">
      <c r="A807" s="9">
        <v>40491</v>
      </c>
      <c r="B807" s="10" t="s">
        <v>11</v>
      </c>
      <c r="C807" s="10">
        <v>8701</v>
      </c>
      <c r="D807" s="5" t="s">
        <v>5316</v>
      </c>
      <c r="E807" s="10">
        <v>1</v>
      </c>
      <c r="F807" s="11">
        <v>9780446194341</v>
      </c>
      <c r="G807" s="10" t="s">
        <v>30</v>
      </c>
      <c r="H807" s="10" t="s">
        <v>924</v>
      </c>
      <c r="I807" s="16">
        <v>9.99</v>
      </c>
      <c r="J807" s="23">
        <v>0.7</v>
      </c>
      <c r="K807" s="16">
        <v>6.9929999999999994</v>
      </c>
      <c r="L807" s="10" t="s">
        <v>1464</v>
      </c>
      <c r="M807" s="17">
        <v>0.69930000000000003</v>
      </c>
      <c r="N807" t="s">
        <v>5964</v>
      </c>
      <c r="O807" s="10" t="s">
        <v>5927</v>
      </c>
    </row>
    <row r="808" spans="1:59" s="10" customFormat="1">
      <c r="A808" s="15">
        <v>40491.132317442127</v>
      </c>
      <c r="B808" s="5" t="s">
        <v>11</v>
      </c>
      <c r="C808" s="7">
        <v>8807</v>
      </c>
      <c r="D808" s="5" t="s">
        <v>5316</v>
      </c>
      <c r="E808" s="5">
        <v>1</v>
      </c>
      <c r="F808" s="8">
        <v>9780446511124</v>
      </c>
      <c r="G808" s="5" t="s">
        <v>507</v>
      </c>
      <c r="H808" s="5" t="s">
        <v>1277</v>
      </c>
      <c r="I808" s="6">
        <v>6.99</v>
      </c>
      <c r="J808" s="12">
        <v>0.7</v>
      </c>
      <c r="K808" s="6">
        <v>4.8899999999999997</v>
      </c>
      <c r="L808" s="6" t="s">
        <v>1464</v>
      </c>
      <c r="M808" s="17">
        <v>0.48930000000000007</v>
      </c>
      <c r="N808" t="s">
        <v>5787</v>
      </c>
      <c r="O808" s="10" t="s">
        <v>5932</v>
      </c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  <c r="AP808" s="13"/>
      <c r="AQ808" s="13"/>
      <c r="AR808" s="13"/>
      <c r="AS808" s="13"/>
      <c r="AT808" s="13"/>
      <c r="AU808" s="13"/>
      <c r="AV808" s="13"/>
      <c r="AW808" s="13"/>
      <c r="AX808" s="13"/>
      <c r="AY808" s="13"/>
      <c r="AZ808" s="13"/>
      <c r="BA808" s="13"/>
      <c r="BB808" s="13"/>
      <c r="BC808" s="13"/>
      <c r="BD808" s="13"/>
      <c r="BE808" s="13"/>
      <c r="BF808" s="4"/>
      <c r="BG808" s="4"/>
    </row>
    <row r="809" spans="1:59" s="10" customFormat="1">
      <c r="A809" s="15">
        <v>40491.9410321412</v>
      </c>
      <c r="B809" s="5" t="s">
        <v>11</v>
      </c>
      <c r="C809" s="7">
        <v>8088</v>
      </c>
      <c r="D809" s="5" t="s">
        <v>5316</v>
      </c>
      <c r="E809" s="5">
        <v>1</v>
      </c>
      <c r="F809" s="8">
        <v>9780446584258</v>
      </c>
      <c r="G809" s="5" t="s">
        <v>30</v>
      </c>
      <c r="H809" s="5" t="s">
        <v>706</v>
      </c>
      <c r="I809" s="6">
        <v>14.99</v>
      </c>
      <c r="J809" s="12">
        <v>0.7</v>
      </c>
      <c r="K809" s="6">
        <v>10.49</v>
      </c>
      <c r="L809" s="6" t="s">
        <v>1464</v>
      </c>
      <c r="M809" s="17">
        <v>1.0493000000000001</v>
      </c>
      <c r="N809" t="s">
        <v>5967</v>
      </c>
      <c r="O809" s="10" t="s">
        <v>5914</v>
      </c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  <c r="AQ809" s="13"/>
      <c r="AR809" s="13"/>
      <c r="AS809" s="13"/>
      <c r="AT809" s="13"/>
      <c r="AU809" s="13"/>
      <c r="AV809" s="13"/>
      <c r="AW809" s="13"/>
      <c r="AX809" s="13"/>
      <c r="AY809" s="13"/>
      <c r="AZ809" s="13"/>
      <c r="BA809" s="13"/>
      <c r="BB809" s="13"/>
      <c r="BC809" s="13"/>
      <c r="BD809" s="13"/>
      <c r="BE809" s="13"/>
      <c r="BF809" s="4"/>
      <c r="BG809" s="4"/>
    </row>
    <row r="810" spans="1:59" s="10" customFormat="1">
      <c r="A810" s="9">
        <v>40492</v>
      </c>
      <c r="B810" s="10" t="s">
        <v>11</v>
      </c>
      <c r="C810" s="10">
        <v>8073</v>
      </c>
      <c r="D810" s="5" t="s">
        <v>5316</v>
      </c>
      <c r="E810" s="10">
        <v>1</v>
      </c>
      <c r="F810" s="11">
        <v>9780964729292</v>
      </c>
      <c r="G810" s="10" t="s">
        <v>126</v>
      </c>
      <c r="H810" s="10" t="s">
        <v>125</v>
      </c>
      <c r="I810" s="16">
        <v>9.99</v>
      </c>
      <c r="J810" s="23">
        <v>0.7</v>
      </c>
      <c r="K810" s="16">
        <v>6.9929999999999994</v>
      </c>
      <c r="L810" s="10" t="s">
        <v>1464</v>
      </c>
      <c r="M810" s="17">
        <v>0.69930000000000003</v>
      </c>
      <c r="N810" t="s">
        <v>5968</v>
      </c>
      <c r="O810" s="10" t="s">
        <v>5953</v>
      </c>
    </row>
    <row r="811" spans="1:59" s="10" customFormat="1">
      <c r="A811" s="9">
        <v>40492</v>
      </c>
      <c r="B811" s="10" t="s">
        <v>11</v>
      </c>
      <c r="C811" s="10">
        <v>7039</v>
      </c>
      <c r="D811" s="5" t="s">
        <v>5316</v>
      </c>
      <c r="E811" s="10">
        <v>1</v>
      </c>
      <c r="F811" s="11">
        <v>9780759527737</v>
      </c>
      <c r="G811" s="10" t="s">
        <v>268</v>
      </c>
      <c r="H811" s="10" t="s">
        <v>267</v>
      </c>
      <c r="I811" s="16">
        <v>9.99</v>
      </c>
      <c r="J811" s="23">
        <v>0.7</v>
      </c>
      <c r="K811" s="16">
        <v>6.9929999999999994</v>
      </c>
      <c r="L811" s="10" t="s">
        <v>1464</v>
      </c>
      <c r="M811" s="17">
        <v>0.69930000000000003</v>
      </c>
      <c r="N811" t="s">
        <v>5969</v>
      </c>
      <c r="O811" s="10" t="s">
        <v>5923</v>
      </c>
    </row>
    <row r="812" spans="1:59" s="10" customFormat="1">
      <c r="A812" s="15">
        <v>40492.016716203703</v>
      </c>
      <c r="B812" s="5" t="s">
        <v>11</v>
      </c>
      <c r="C812" s="7">
        <v>7849</v>
      </c>
      <c r="D812" s="5" t="s">
        <v>5316</v>
      </c>
      <c r="E812" s="5">
        <v>1</v>
      </c>
      <c r="F812" s="8">
        <v>9780446545556</v>
      </c>
      <c r="G812" s="5" t="s">
        <v>545</v>
      </c>
      <c r="H812" s="5" t="s">
        <v>544</v>
      </c>
      <c r="I812" s="6">
        <v>9.99</v>
      </c>
      <c r="J812" s="12">
        <v>0.7</v>
      </c>
      <c r="K812" s="6">
        <v>6.99</v>
      </c>
      <c r="L812" s="6" t="s">
        <v>1464</v>
      </c>
      <c r="M812" s="17">
        <v>0.69930000000000003</v>
      </c>
      <c r="N812" t="s">
        <v>5935</v>
      </c>
      <c r="O812" s="10" t="s">
        <v>5936</v>
      </c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  <c r="AP812" s="13"/>
      <c r="AQ812" s="13"/>
      <c r="AR812" s="13"/>
      <c r="AS812" s="13"/>
      <c r="AT812" s="13"/>
      <c r="AU812" s="13"/>
      <c r="AV812" s="13"/>
      <c r="AW812" s="13"/>
      <c r="AX812" s="13"/>
      <c r="AY812" s="13"/>
      <c r="AZ812" s="13"/>
      <c r="BA812" s="13"/>
      <c r="BB812" s="13"/>
      <c r="BC812" s="13"/>
      <c r="BD812" s="13"/>
      <c r="BE812" s="13"/>
      <c r="BF812" s="4"/>
      <c r="BG812" s="4"/>
    </row>
    <row r="813" spans="1:59" s="10" customFormat="1">
      <c r="A813" s="9">
        <v>40493</v>
      </c>
      <c r="B813" s="10" t="s">
        <v>11</v>
      </c>
      <c r="C813" s="10">
        <v>7666</v>
      </c>
      <c r="D813" s="5" t="s">
        <v>5316</v>
      </c>
      <c r="E813" s="10">
        <v>1</v>
      </c>
      <c r="F813" s="11">
        <v>9780446553780</v>
      </c>
      <c r="G813" s="10" t="s">
        <v>1832</v>
      </c>
      <c r="H813" s="10" t="s">
        <v>1833</v>
      </c>
      <c r="I813" s="16">
        <v>6.99</v>
      </c>
      <c r="J813" s="23">
        <v>0.7</v>
      </c>
      <c r="K813" s="16">
        <v>4.8929999999999998</v>
      </c>
      <c r="L813" s="10" t="s">
        <v>1464</v>
      </c>
      <c r="M813" s="17">
        <v>0.48930000000000007</v>
      </c>
      <c r="N813" t="s">
        <v>5970</v>
      </c>
      <c r="O813" s="10" t="s">
        <v>5918</v>
      </c>
    </row>
    <row r="814" spans="1:59" s="10" customFormat="1">
      <c r="A814" s="9">
        <v>40493</v>
      </c>
      <c r="B814" s="10" t="s">
        <v>11</v>
      </c>
      <c r="C814" s="10">
        <v>7003</v>
      </c>
      <c r="D814" s="5" t="s">
        <v>5316</v>
      </c>
      <c r="E814" s="10">
        <v>1</v>
      </c>
      <c r="F814" s="11">
        <v>9780316182645</v>
      </c>
      <c r="G814" s="10" t="s">
        <v>1699</v>
      </c>
      <c r="H814" s="10" t="s">
        <v>1701</v>
      </c>
      <c r="I814" s="16">
        <v>7.99</v>
      </c>
      <c r="J814" s="23">
        <v>0.7</v>
      </c>
      <c r="K814" s="16">
        <v>5.593</v>
      </c>
      <c r="L814" s="10" t="s">
        <v>1464</v>
      </c>
      <c r="M814" s="17">
        <v>0.55930000000000002</v>
      </c>
      <c r="N814" t="s">
        <v>5549</v>
      </c>
      <c r="O814" s="10" t="s">
        <v>5923</v>
      </c>
    </row>
    <row r="815" spans="1:59" s="10" customFormat="1">
      <c r="A815" s="9">
        <v>40493</v>
      </c>
      <c r="B815" s="10" t="s">
        <v>11</v>
      </c>
      <c r="C815" s="10">
        <v>8098</v>
      </c>
      <c r="D815" s="5" t="s">
        <v>5316</v>
      </c>
      <c r="E815" s="10">
        <v>1</v>
      </c>
      <c r="F815" s="11">
        <v>9780446563536</v>
      </c>
      <c r="G815" s="10" t="s">
        <v>391</v>
      </c>
      <c r="H815" s="10" t="s">
        <v>390</v>
      </c>
      <c r="I815" s="16">
        <v>12.99</v>
      </c>
      <c r="J815" s="23">
        <v>0.7</v>
      </c>
      <c r="K815" s="16">
        <v>9.093</v>
      </c>
      <c r="L815" s="10" t="s">
        <v>1464</v>
      </c>
      <c r="M815" s="17">
        <v>0.90930000000000011</v>
      </c>
      <c r="N815" t="s">
        <v>5971</v>
      </c>
      <c r="O815" s="10" t="s">
        <v>5938</v>
      </c>
    </row>
    <row r="816" spans="1:59" s="10" customFormat="1">
      <c r="A816" s="15">
        <v>40493.082264201388</v>
      </c>
      <c r="B816" s="5" t="s">
        <v>11</v>
      </c>
      <c r="C816" s="7">
        <v>8234</v>
      </c>
      <c r="D816" s="5" t="s">
        <v>5316</v>
      </c>
      <c r="E816" s="5">
        <v>1</v>
      </c>
      <c r="F816" s="8">
        <v>9780316121804</v>
      </c>
      <c r="G816" s="5" t="s">
        <v>233</v>
      </c>
      <c r="H816" s="5" t="s">
        <v>232</v>
      </c>
      <c r="I816" s="6">
        <v>14.99</v>
      </c>
      <c r="J816" s="12">
        <v>0.7</v>
      </c>
      <c r="K816" s="6">
        <v>10.49</v>
      </c>
      <c r="L816" s="6" t="s">
        <v>1464</v>
      </c>
      <c r="M816" s="17">
        <v>1.0493000000000001</v>
      </c>
      <c r="N816" t="s">
        <v>5913</v>
      </c>
      <c r="O816" s="10" t="s">
        <v>5914</v>
      </c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  <c r="AP816" s="13"/>
      <c r="AQ816" s="13"/>
      <c r="AR816" s="13"/>
      <c r="AS816" s="13"/>
      <c r="AT816" s="13"/>
      <c r="AU816" s="13"/>
      <c r="AV816" s="13"/>
      <c r="AW816" s="13"/>
      <c r="AX816" s="13"/>
      <c r="AY816" s="13"/>
      <c r="AZ816" s="13"/>
      <c r="BA816" s="13"/>
      <c r="BB816" s="13"/>
      <c r="BC816" s="13"/>
      <c r="BD816" s="13"/>
      <c r="BE816" s="13"/>
      <c r="BF816" s="4"/>
      <c r="BG816" s="4"/>
    </row>
    <row r="817" spans="1:59" s="10" customFormat="1">
      <c r="A817" s="9">
        <v>40494</v>
      </c>
      <c r="B817" s="10" t="s">
        <v>11</v>
      </c>
      <c r="C817" s="10">
        <v>7657</v>
      </c>
      <c r="D817" s="5" t="s">
        <v>5316</v>
      </c>
      <c r="E817" s="10">
        <v>1</v>
      </c>
      <c r="F817" s="11">
        <v>9780446564212</v>
      </c>
      <c r="G817" s="10" t="s">
        <v>897</v>
      </c>
      <c r="H817" s="10" t="s">
        <v>896</v>
      </c>
      <c r="I817" s="16">
        <v>16.989999999999998</v>
      </c>
      <c r="J817" s="23">
        <v>0.7</v>
      </c>
      <c r="K817" s="16">
        <v>11.892999999999999</v>
      </c>
      <c r="L817" s="10" t="s">
        <v>1464</v>
      </c>
      <c r="M817" s="17">
        <v>1.1893</v>
      </c>
      <c r="N817" t="s">
        <v>5972</v>
      </c>
      <c r="O817" s="10" t="s">
        <v>5918</v>
      </c>
    </row>
    <row r="818" spans="1:59" s="10" customFormat="1">
      <c r="A818" s="9">
        <v>40494</v>
      </c>
      <c r="B818" s="10" t="s">
        <v>11</v>
      </c>
      <c r="C818" s="10">
        <v>7003</v>
      </c>
      <c r="D818" s="5" t="s">
        <v>5316</v>
      </c>
      <c r="E818" s="10">
        <v>1</v>
      </c>
      <c r="F818" s="11">
        <v>9780759568174</v>
      </c>
      <c r="G818" s="10" t="s">
        <v>159</v>
      </c>
      <c r="H818" s="10" t="s">
        <v>158</v>
      </c>
      <c r="I818" s="16">
        <v>9.99</v>
      </c>
      <c r="J818" s="23">
        <v>0.7</v>
      </c>
      <c r="K818" s="16">
        <v>6.9929999999999994</v>
      </c>
      <c r="L818" s="10" t="s">
        <v>1464</v>
      </c>
      <c r="M818" s="17">
        <v>0.69930000000000003</v>
      </c>
      <c r="N818" t="s">
        <v>5549</v>
      </c>
      <c r="O818" s="10" t="s">
        <v>5923</v>
      </c>
    </row>
    <row r="819" spans="1:59" s="10" customFormat="1">
      <c r="A819" s="9">
        <v>40494</v>
      </c>
      <c r="B819" s="10" t="s">
        <v>11</v>
      </c>
      <c r="C819" s="10">
        <v>7442</v>
      </c>
      <c r="D819" s="5" t="s">
        <v>5316</v>
      </c>
      <c r="E819" s="10">
        <v>1</v>
      </c>
      <c r="F819" s="11">
        <v>9780768930306</v>
      </c>
      <c r="G819" s="10" t="s">
        <v>313</v>
      </c>
      <c r="H819" s="10" t="s">
        <v>1778</v>
      </c>
      <c r="I819" s="16">
        <v>8.99</v>
      </c>
      <c r="J819" s="23">
        <v>0.7</v>
      </c>
      <c r="K819" s="16">
        <v>6.2930000000000001</v>
      </c>
      <c r="L819" s="10" t="s">
        <v>1464</v>
      </c>
      <c r="M819" s="17">
        <v>0.62930000000000008</v>
      </c>
      <c r="N819" t="s">
        <v>5973</v>
      </c>
      <c r="O819" s="10" t="s">
        <v>5925</v>
      </c>
    </row>
    <row r="820" spans="1:59" s="10" customFormat="1">
      <c r="A820" s="15">
        <v>40494.773336423612</v>
      </c>
      <c r="B820" s="5" t="s">
        <v>11</v>
      </c>
      <c r="C820" s="7">
        <v>7882</v>
      </c>
      <c r="D820" s="5" t="s">
        <v>5316</v>
      </c>
      <c r="E820" s="5">
        <v>1</v>
      </c>
      <c r="F820" s="8">
        <v>9780316072625</v>
      </c>
      <c r="G820" s="5" t="s">
        <v>198</v>
      </c>
      <c r="H820" s="5" t="s">
        <v>197</v>
      </c>
      <c r="I820" s="6">
        <v>9.99</v>
      </c>
      <c r="J820" s="12">
        <v>0.7</v>
      </c>
      <c r="K820" s="6">
        <v>6.99</v>
      </c>
      <c r="L820" s="6" t="s">
        <v>1464</v>
      </c>
      <c r="M820" s="17">
        <v>0.69930000000000003</v>
      </c>
      <c r="N820" t="s">
        <v>5568</v>
      </c>
      <c r="O820" s="10" t="s">
        <v>5948</v>
      </c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  <c r="AP820" s="13"/>
      <c r="AQ820" s="13"/>
      <c r="AR820" s="13"/>
      <c r="AS820" s="13"/>
      <c r="AT820" s="13"/>
      <c r="AU820" s="13"/>
      <c r="AV820" s="13"/>
      <c r="AW820" s="13"/>
      <c r="AX820" s="13"/>
      <c r="AY820" s="13"/>
      <c r="AZ820" s="13"/>
      <c r="BA820" s="13"/>
      <c r="BB820" s="13"/>
      <c r="BC820" s="13"/>
      <c r="BD820" s="13"/>
      <c r="BE820" s="13"/>
      <c r="BF820" s="4"/>
      <c r="BG820" s="4"/>
    </row>
    <row r="821" spans="1:59" s="10" customFormat="1">
      <c r="A821" s="15">
        <v>40494.778029050925</v>
      </c>
      <c r="B821" s="5" t="s">
        <v>11</v>
      </c>
      <c r="C821" s="7">
        <v>7882</v>
      </c>
      <c r="D821" s="5" t="s">
        <v>5316</v>
      </c>
      <c r="E821" s="5">
        <v>1</v>
      </c>
      <c r="F821" s="8">
        <v>9780446500821</v>
      </c>
      <c r="G821" s="5" t="s">
        <v>30</v>
      </c>
      <c r="H821" s="5" t="s">
        <v>1035</v>
      </c>
      <c r="I821" s="6">
        <v>9.99</v>
      </c>
      <c r="J821" s="12">
        <v>0.7</v>
      </c>
      <c r="K821" s="6">
        <v>6.99</v>
      </c>
      <c r="L821" s="6" t="s">
        <v>1464</v>
      </c>
      <c r="M821" s="17">
        <v>0.69930000000000003</v>
      </c>
      <c r="N821" t="s">
        <v>5568</v>
      </c>
      <c r="O821" s="10" t="s">
        <v>5948</v>
      </c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  <c r="AP821" s="13"/>
      <c r="AQ821" s="13"/>
      <c r="AR821" s="13"/>
      <c r="AS821" s="13"/>
      <c r="AT821" s="13"/>
      <c r="AU821" s="13"/>
      <c r="AV821" s="13"/>
      <c r="AW821" s="13"/>
      <c r="AX821" s="13"/>
      <c r="AY821" s="13"/>
      <c r="AZ821" s="13"/>
      <c r="BA821" s="13"/>
      <c r="BB821" s="13"/>
      <c r="BC821" s="13"/>
      <c r="BD821" s="13"/>
      <c r="BE821" s="13"/>
      <c r="BF821" s="4"/>
      <c r="BG821" s="4"/>
    </row>
    <row r="822" spans="1:59" s="10" customFormat="1">
      <c r="A822" s="15">
        <v>40494.865713807871</v>
      </c>
      <c r="B822" s="5" t="s">
        <v>11</v>
      </c>
      <c r="C822" s="7">
        <v>8755</v>
      </c>
      <c r="D822" s="5" t="s">
        <v>5316</v>
      </c>
      <c r="E822" s="5">
        <v>1</v>
      </c>
      <c r="F822" s="8">
        <v>9780316102032</v>
      </c>
      <c r="G822" s="5" t="s">
        <v>154</v>
      </c>
      <c r="H822" s="5" t="s">
        <v>153</v>
      </c>
      <c r="I822" s="6">
        <v>14.99</v>
      </c>
      <c r="J822" s="12">
        <v>0.7</v>
      </c>
      <c r="K822" s="6">
        <v>10.49</v>
      </c>
      <c r="L822" s="6" t="s">
        <v>1464</v>
      </c>
      <c r="M822" s="17">
        <v>1.0493000000000001</v>
      </c>
      <c r="N822" t="s">
        <v>5974</v>
      </c>
      <c r="O822" s="10" t="s">
        <v>5927</v>
      </c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  <c r="AP822" s="13"/>
      <c r="AQ822" s="13"/>
      <c r="AR822" s="13"/>
      <c r="AS822" s="13"/>
      <c r="AT822" s="13"/>
      <c r="AU822" s="13"/>
      <c r="AV822" s="13"/>
      <c r="AW822" s="13"/>
      <c r="AX822" s="13"/>
      <c r="AY822" s="13"/>
      <c r="AZ822" s="13"/>
      <c r="BA822" s="13"/>
      <c r="BB822" s="13"/>
      <c r="BC822" s="13"/>
      <c r="BD822" s="13"/>
      <c r="BE822" s="13"/>
      <c r="BF822" s="4"/>
      <c r="BG822" s="4"/>
    </row>
    <row r="823" spans="1:59" s="10" customFormat="1">
      <c r="A823" s="9">
        <v>40495</v>
      </c>
      <c r="B823" s="10" t="s">
        <v>11</v>
      </c>
      <c r="C823" s="10">
        <v>7305</v>
      </c>
      <c r="D823" s="5" t="s">
        <v>5316</v>
      </c>
      <c r="E823" s="10">
        <v>1</v>
      </c>
      <c r="F823" s="11">
        <v>9780768930412</v>
      </c>
      <c r="G823" s="10" t="s">
        <v>313</v>
      </c>
      <c r="H823" s="10" t="s">
        <v>1782</v>
      </c>
      <c r="I823" s="16">
        <v>9.99</v>
      </c>
      <c r="J823" s="23">
        <v>0.7</v>
      </c>
      <c r="K823" s="16">
        <v>6.9929999999999994</v>
      </c>
      <c r="L823" s="10" t="s">
        <v>1464</v>
      </c>
      <c r="M823" s="17">
        <v>0.69930000000000003</v>
      </c>
      <c r="N823" t="s">
        <v>5924</v>
      </c>
      <c r="O823" s="10" t="s">
        <v>5912</v>
      </c>
    </row>
    <row r="824" spans="1:59" s="10" customFormat="1">
      <c r="A824" s="15">
        <v>40495.016921446761</v>
      </c>
      <c r="B824" s="5" t="s">
        <v>11</v>
      </c>
      <c r="C824" s="7">
        <v>8807</v>
      </c>
      <c r="D824" s="5" t="s">
        <v>5316</v>
      </c>
      <c r="E824" s="5">
        <v>1</v>
      </c>
      <c r="F824" s="8">
        <v>9780446544214</v>
      </c>
      <c r="G824" s="5" t="s">
        <v>507</v>
      </c>
      <c r="H824" s="5" t="s">
        <v>1169</v>
      </c>
      <c r="I824" s="6">
        <v>6.99</v>
      </c>
      <c r="J824" s="12">
        <v>0.7</v>
      </c>
      <c r="K824" s="6">
        <v>4.8899999999999997</v>
      </c>
      <c r="L824" s="6" t="s">
        <v>1464</v>
      </c>
      <c r="M824" s="17">
        <v>0.48930000000000007</v>
      </c>
      <c r="N824" t="s">
        <v>5787</v>
      </c>
      <c r="O824" s="10" t="s">
        <v>5932</v>
      </c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  <c r="AP824" s="13"/>
      <c r="AQ824" s="13"/>
      <c r="AR824" s="13"/>
      <c r="AS824" s="13"/>
      <c r="AT824" s="13"/>
      <c r="AU824" s="13"/>
      <c r="AV824" s="13"/>
      <c r="AW824" s="13"/>
      <c r="AX824" s="13"/>
      <c r="AY824" s="13"/>
      <c r="AZ824" s="13"/>
      <c r="BA824" s="13"/>
      <c r="BB824" s="13"/>
      <c r="BC824" s="13"/>
      <c r="BD824" s="13"/>
      <c r="BE824" s="13"/>
      <c r="BF824" s="4"/>
      <c r="BG824" s="4"/>
    </row>
    <row r="825" spans="1:59" s="10" customFormat="1">
      <c r="A825" s="15">
        <v>40495.193179513888</v>
      </c>
      <c r="B825" s="5" t="s">
        <v>11</v>
      </c>
      <c r="C825" s="7">
        <v>7079</v>
      </c>
      <c r="D825" s="5" t="s">
        <v>5316</v>
      </c>
      <c r="E825" s="5">
        <v>1</v>
      </c>
      <c r="F825" s="8">
        <v>9780446584258</v>
      </c>
      <c r="G825" s="5" t="s">
        <v>30</v>
      </c>
      <c r="H825" s="5" t="s">
        <v>706</v>
      </c>
      <c r="I825" s="6">
        <v>14.99</v>
      </c>
      <c r="J825" s="12">
        <v>0.7</v>
      </c>
      <c r="K825" s="6">
        <v>10.49</v>
      </c>
      <c r="L825" s="6" t="s">
        <v>1464</v>
      </c>
      <c r="M825" s="17">
        <v>1.0493000000000001</v>
      </c>
      <c r="N825" t="s">
        <v>5975</v>
      </c>
      <c r="O825" s="10" t="s">
        <v>5923</v>
      </c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13"/>
      <c r="AP825" s="13"/>
      <c r="AQ825" s="13"/>
      <c r="AR825" s="13"/>
      <c r="AS825" s="13"/>
      <c r="AT825" s="13"/>
      <c r="AU825" s="13"/>
      <c r="AV825" s="13"/>
      <c r="AW825" s="13"/>
      <c r="AX825" s="13"/>
      <c r="AY825" s="13"/>
      <c r="AZ825" s="13"/>
      <c r="BA825" s="13"/>
      <c r="BB825" s="13"/>
      <c r="BC825" s="13"/>
      <c r="BD825" s="13"/>
      <c r="BE825" s="13"/>
      <c r="BF825" s="4"/>
      <c r="BG825" s="4"/>
    </row>
    <row r="826" spans="1:59" s="10" customFormat="1">
      <c r="A826" s="9">
        <v>40496</v>
      </c>
      <c r="B826" s="10" t="s">
        <v>11</v>
      </c>
      <c r="C826" s="10">
        <v>7050</v>
      </c>
      <c r="D826" s="5" t="s">
        <v>5316</v>
      </c>
      <c r="E826" s="10">
        <v>1</v>
      </c>
      <c r="F826" s="11">
        <v>9780446582612</v>
      </c>
      <c r="G826" s="10" t="s">
        <v>1328</v>
      </c>
      <c r="H826" s="10" t="s">
        <v>1423</v>
      </c>
      <c r="I826" s="16">
        <v>9.99</v>
      </c>
      <c r="J826" s="23">
        <v>0.7</v>
      </c>
      <c r="K826" s="16">
        <v>6.9929999999999994</v>
      </c>
      <c r="L826" s="10" t="s">
        <v>1464</v>
      </c>
      <c r="M826" s="17">
        <v>0.69930000000000003</v>
      </c>
      <c r="N826" t="s">
        <v>5976</v>
      </c>
      <c r="O826" s="10" t="s">
        <v>5923</v>
      </c>
    </row>
    <row r="827" spans="1:59" s="10" customFormat="1">
      <c r="A827" s="9">
        <v>40496</v>
      </c>
      <c r="B827" s="10" t="s">
        <v>11</v>
      </c>
      <c r="C827" s="10">
        <v>7728</v>
      </c>
      <c r="D827" s="5" t="s">
        <v>5316</v>
      </c>
      <c r="E827" s="10">
        <v>1</v>
      </c>
      <c r="F827" s="11">
        <v>9780759513587</v>
      </c>
      <c r="G827" s="10" t="s">
        <v>154</v>
      </c>
      <c r="H827" s="10" t="s">
        <v>468</v>
      </c>
      <c r="I827" s="16">
        <v>9.99</v>
      </c>
      <c r="J827" s="23">
        <v>0.7</v>
      </c>
      <c r="K827" s="16">
        <v>6.9929999999999994</v>
      </c>
      <c r="L827" s="10" t="s">
        <v>1464</v>
      </c>
      <c r="M827" s="17">
        <v>0.69930000000000003</v>
      </c>
      <c r="N827" t="s">
        <v>5977</v>
      </c>
      <c r="O827" s="10" t="s">
        <v>5916</v>
      </c>
    </row>
    <row r="828" spans="1:59" s="10" customFormat="1">
      <c r="A828" s="9">
        <v>40496</v>
      </c>
      <c r="B828" s="10" t="s">
        <v>11</v>
      </c>
      <c r="C828" s="10">
        <v>7728</v>
      </c>
      <c r="D828" s="5" t="s">
        <v>5316</v>
      </c>
      <c r="E828" s="10">
        <v>1</v>
      </c>
      <c r="F828" s="11">
        <v>9780759509092</v>
      </c>
      <c r="G828" s="10" t="s">
        <v>244</v>
      </c>
      <c r="H828" s="10" t="s">
        <v>243</v>
      </c>
      <c r="I828" s="16">
        <v>9.99</v>
      </c>
      <c r="J828" s="23">
        <v>0.7</v>
      </c>
      <c r="K828" s="16">
        <v>6.9929999999999994</v>
      </c>
      <c r="L828" s="10" t="s">
        <v>1464</v>
      </c>
      <c r="M828" s="17">
        <v>0.69930000000000003</v>
      </c>
      <c r="N828" t="s">
        <v>5977</v>
      </c>
      <c r="O828" s="10" t="s">
        <v>5916</v>
      </c>
    </row>
    <row r="829" spans="1:59" s="10" customFormat="1">
      <c r="A829" s="9">
        <v>40496</v>
      </c>
      <c r="B829" s="10" t="s">
        <v>11</v>
      </c>
      <c r="C829" s="10">
        <v>8055</v>
      </c>
      <c r="D829" s="5" t="s">
        <v>5316</v>
      </c>
      <c r="E829" s="10">
        <v>1</v>
      </c>
      <c r="F829" s="11">
        <v>9780316088428</v>
      </c>
      <c r="G829" s="10" t="s">
        <v>415</v>
      </c>
      <c r="H829" s="10" t="s">
        <v>498</v>
      </c>
      <c r="I829" s="16">
        <v>9.99</v>
      </c>
      <c r="J829" s="23">
        <v>0.7</v>
      </c>
      <c r="K829" s="16">
        <v>6.9929999999999994</v>
      </c>
      <c r="L829" s="10" t="s">
        <v>1464</v>
      </c>
      <c r="M829" s="17">
        <v>0.69930000000000003</v>
      </c>
      <c r="N829" t="s">
        <v>5978</v>
      </c>
      <c r="O829" s="10" t="s">
        <v>5953</v>
      </c>
    </row>
    <row r="830" spans="1:59" s="10" customFormat="1">
      <c r="A830" s="9">
        <v>40497</v>
      </c>
      <c r="B830" s="10" t="s">
        <v>11</v>
      </c>
      <c r="C830" s="10">
        <v>8234</v>
      </c>
      <c r="D830" s="5" t="s">
        <v>5316</v>
      </c>
      <c r="E830" s="10">
        <v>1</v>
      </c>
      <c r="F830" s="11">
        <v>9780316024044</v>
      </c>
      <c r="G830" s="10" t="s">
        <v>40</v>
      </c>
      <c r="H830" s="10" t="s">
        <v>561</v>
      </c>
      <c r="I830" s="16">
        <v>7.99</v>
      </c>
      <c r="J830" s="23">
        <v>0.7</v>
      </c>
      <c r="K830" s="16">
        <v>5.593</v>
      </c>
      <c r="L830" s="10" t="s">
        <v>1464</v>
      </c>
      <c r="M830" s="17">
        <v>0.55930000000000002</v>
      </c>
      <c r="N830" t="s">
        <v>5913</v>
      </c>
      <c r="O830" s="10" t="s">
        <v>5914</v>
      </c>
    </row>
    <row r="831" spans="1:59" s="10" customFormat="1">
      <c r="A831" s="9">
        <v>40497</v>
      </c>
      <c r="B831" s="10" t="s">
        <v>11</v>
      </c>
      <c r="C831" s="10">
        <v>7438</v>
      </c>
      <c r="D831" s="5" t="s">
        <v>5316</v>
      </c>
      <c r="E831" s="10">
        <v>1</v>
      </c>
      <c r="F831" s="11">
        <v>9780316073639</v>
      </c>
      <c r="G831" s="10" t="s">
        <v>53</v>
      </c>
      <c r="H831" s="10" t="s">
        <v>901</v>
      </c>
      <c r="I831" s="16">
        <v>8.99</v>
      </c>
      <c r="J831" s="23">
        <v>0.7</v>
      </c>
      <c r="K831" s="16">
        <v>6.2930000000000001</v>
      </c>
      <c r="L831" s="10" t="s">
        <v>1464</v>
      </c>
      <c r="M831" s="17">
        <v>0.62930000000000008</v>
      </c>
      <c r="N831" t="s">
        <v>5979</v>
      </c>
      <c r="O831" s="10" t="s">
        <v>5936</v>
      </c>
    </row>
    <row r="832" spans="1:59" s="10" customFormat="1">
      <c r="A832" s="9">
        <v>40497</v>
      </c>
      <c r="B832" s="10" t="s">
        <v>11</v>
      </c>
      <c r="C832" s="10">
        <v>7719</v>
      </c>
      <c r="D832" s="5" t="s">
        <v>5316</v>
      </c>
      <c r="E832" s="10">
        <v>1</v>
      </c>
      <c r="F832" s="11">
        <v>9780446574242</v>
      </c>
      <c r="G832" s="10" t="s">
        <v>48</v>
      </c>
      <c r="H832" s="10" t="s">
        <v>47</v>
      </c>
      <c r="I832" s="16">
        <v>12.99</v>
      </c>
      <c r="J832" s="23">
        <v>0.7</v>
      </c>
      <c r="K832" s="16">
        <v>9.093</v>
      </c>
      <c r="L832" s="10" t="s">
        <v>1464</v>
      </c>
      <c r="M832" s="17">
        <v>0.90930000000000011</v>
      </c>
      <c r="N832" t="s">
        <v>5980</v>
      </c>
      <c r="O832" s="10" t="s">
        <v>5916</v>
      </c>
    </row>
    <row r="833" spans="1:59" s="10" customFormat="1">
      <c r="A833" s="15">
        <v>40497.765895289347</v>
      </c>
      <c r="B833" s="5" t="s">
        <v>11</v>
      </c>
      <c r="C833" s="7">
        <v>7640</v>
      </c>
      <c r="D833" s="5" t="s">
        <v>5316</v>
      </c>
      <c r="E833" s="5">
        <v>1</v>
      </c>
      <c r="F833" s="8">
        <v>9780316007726</v>
      </c>
      <c r="G833" s="5" t="s">
        <v>32</v>
      </c>
      <c r="H833" s="5" t="s">
        <v>427</v>
      </c>
      <c r="I833" s="6">
        <v>8.99</v>
      </c>
      <c r="J833" s="12">
        <v>0.7</v>
      </c>
      <c r="K833" s="6">
        <v>6.29</v>
      </c>
      <c r="L833" s="6" t="s">
        <v>1464</v>
      </c>
      <c r="M833" s="17">
        <v>0.62930000000000008</v>
      </c>
      <c r="N833" t="s">
        <v>5939</v>
      </c>
      <c r="O833" s="10" t="s">
        <v>5918</v>
      </c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  <c r="AQ833" s="13"/>
      <c r="AR833" s="13"/>
      <c r="AS833" s="13"/>
      <c r="AT833" s="13"/>
      <c r="AU833" s="13"/>
      <c r="AV833" s="13"/>
      <c r="AW833" s="13"/>
      <c r="AX833" s="13"/>
      <c r="AY833" s="13"/>
      <c r="AZ833" s="13"/>
      <c r="BA833" s="13"/>
      <c r="BB833" s="13"/>
      <c r="BC833" s="13"/>
      <c r="BD833" s="13"/>
      <c r="BE833" s="13"/>
      <c r="BF833" s="4"/>
      <c r="BG833" s="4"/>
    </row>
    <row r="834" spans="1:59" s="10" customFormat="1">
      <c r="A834" s="15">
        <v>40497.932708796296</v>
      </c>
      <c r="B834" s="5" t="s">
        <v>11</v>
      </c>
      <c r="C834" s="7">
        <v>8085</v>
      </c>
      <c r="D834" s="5" t="s">
        <v>5316</v>
      </c>
      <c r="E834" s="5">
        <v>1</v>
      </c>
      <c r="F834" s="8">
        <v>9780446551434</v>
      </c>
      <c r="G834" s="5" t="s">
        <v>429</v>
      </c>
      <c r="H834" s="5" t="s">
        <v>428</v>
      </c>
      <c r="I834" s="6">
        <v>1.99</v>
      </c>
      <c r="J834" s="12">
        <v>0.7</v>
      </c>
      <c r="K834" s="6">
        <v>1.39</v>
      </c>
      <c r="L834" s="6" t="s">
        <v>1464</v>
      </c>
      <c r="M834" s="17">
        <v>0.13930000000000001</v>
      </c>
      <c r="N834" t="s">
        <v>5937</v>
      </c>
      <c r="O834" s="10" t="s">
        <v>5938</v>
      </c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  <c r="AQ834" s="13"/>
      <c r="AR834" s="13"/>
      <c r="AS834" s="13"/>
      <c r="AT834" s="13"/>
      <c r="AU834" s="13"/>
      <c r="AV834" s="13"/>
      <c r="AW834" s="13"/>
      <c r="AX834" s="13"/>
      <c r="AY834" s="13"/>
      <c r="AZ834" s="13"/>
      <c r="BA834" s="13"/>
      <c r="BB834" s="13"/>
      <c r="BC834" s="13"/>
      <c r="BD834" s="13"/>
      <c r="BE834" s="13"/>
      <c r="BF834" s="4"/>
      <c r="BG834" s="4"/>
    </row>
    <row r="835" spans="1:59" s="10" customFormat="1">
      <c r="A835" s="9">
        <v>40498</v>
      </c>
      <c r="B835" s="10" t="s">
        <v>11</v>
      </c>
      <c r="C835" s="10">
        <v>7481</v>
      </c>
      <c r="D835" s="5" t="s">
        <v>5316</v>
      </c>
      <c r="E835" s="10">
        <v>1</v>
      </c>
      <c r="F835" s="11">
        <v>9780759523609</v>
      </c>
      <c r="G835" s="10" t="s">
        <v>1863</v>
      </c>
      <c r="H835" s="10" t="s">
        <v>1864</v>
      </c>
      <c r="I835" s="16">
        <v>8.99</v>
      </c>
      <c r="J835" s="23">
        <v>0.7</v>
      </c>
      <c r="K835" s="16">
        <v>6.2930000000000001</v>
      </c>
      <c r="L835" s="10" t="s">
        <v>1464</v>
      </c>
      <c r="M835" s="17">
        <v>0.62930000000000008</v>
      </c>
      <c r="N835" t="s">
        <v>5981</v>
      </c>
      <c r="O835" s="10" t="s">
        <v>5918</v>
      </c>
    </row>
    <row r="836" spans="1:59" s="10" customFormat="1">
      <c r="A836" s="9">
        <v>40498</v>
      </c>
      <c r="B836" s="10" t="s">
        <v>11</v>
      </c>
      <c r="C836" s="10">
        <v>8822</v>
      </c>
      <c r="D836" s="5" t="s">
        <v>5316</v>
      </c>
      <c r="E836" s="10">
        <v>1</v>
      </c>
      <c r="F836" s="11">
        <v>9780316122252</v>
      </c>
      <c r="G836" s="10" t="s">
        <v>50</v>
      </c>
      <c r="H836" s="10" t="s">
        <v>937</v>
      </c>
      <c r="I836" s="16">
        <v>14.99</v>
      </c>
      <c r="J836" s="23">
        <v>0.7</v>
      </c>
      <c r="K836" s="16">
        <v>10.493</v>
      </c>
      <c r="L836" s="10" t="s">
        <v>1464</v>
      </c>
      <c r="M836" s="17">
        <v>1.0493000000000001</v>
      </c>
      <c r="N836" t="s">
        <v>5929</v>
      </c>
      <c r="O836" s="10" t="s">
        <v>5930</v>
      </c>
    </row>
    <row r="837" spans="1:59" s="10" customFormat="1">
      <c r="A837" s="9">
        <v>40499</v>
      </c>
      <c r="B837" s="10" t="s">
        <v>11</v>
      </c>
      <c r="C837" s="10">
        <v>8068</v>
      </c>
      <c r="D837" s="5" t="s">
        <v>5316</v>
      </c>
      <c r="E837" s="10">
        <v>1</v>
      </c>
      <c r="F837" s="11">
        <v>9780446556286</v>
      </c>
      <c r="G837" s="10" t="s">
        <v>1199</v>
      </c>
      <c r="H837" s="10" t="s">
        <v>1198</v>
      </c>
      <c r="I837" s="16">
        <v>9.99</v>
      </c>
      <c r="J837" s="23">
        <v>0.7</v>
      </c>
      <c r="K837" s="16">
        <v>6.9929999999999994</v>
      </c>
      <c r="L837" s="10" t="s">
        <v>1464</v>
      </c>
      <c r="M837" s="17">
        <v>0.69930000000000003</v>
      </c>
      <c r="N837" t="s">
        <v>5982</v>
      </c>
      <c r="O837" s="10" t="s">
        <v>5953</v>
      </c>
    </row>
    <row r="838" spans="1:59" s="10" customFormat="1">
      <c r="A838" s="15">
        <v>40499.779911111109</v>
      </c>
      <c r="B838" s="5" t="s">
        <v>11</v>
      </c>
      <c r="C838" s="7">
        <v>7755</v>
      </c>
      <c r="D838" s="5" t="s">
        <v>5316</v>
      </c>
      <c r="E838" s="5">
        <v>1</v>
      </c>
      <c r="F838" s="8">
        <v>9780446564212</v>
      </c>
      <c r="G838" s="5" t="s">
        <v>897</v>
      </c>
      <c r="H838" s="5" t="s">
        <v>896</v>
      </c>
      <c r="I838" s="6">
        <v>16.989999999999998</v>
      </c>
      <c r="J838" s="12">
        <v>0.7</v>
      </c>
      <c r="K838" s="6">
        <v>11.89</v>
      </c>
      <c r="L838" s="6" t="s">
        <v>1464</v>
      </c>
      <c r="M838" s="17">
        <v>1.1893</v>
      </c>
      <c r="N838" t="s">
        <v>5983</v>
      </c>
      <c r="O838" s="10" t="s">
        <v>5916</v>
      </c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  <c r="AQ838" s="13"/>
      <c r="AR838" s="13"/>
      <c r="AS838" s="13"/>
      <c r="AT838" s="13"/>
      <c r="AU838" s="13"/>
      <c r="AV838" s="13"/>
      <c r="AW838" s="13"/>
      <c r="AX838" s="13"/>
      <c r="AY838" s="13"/>
      <c r="AZ838" s="13"/>
      <c r="BA838" s="13"/>
      <c r="BB838" s="13"/>
      <c r="BC838" s="13"/>
      <c r="BD838" s="13"/>
      <c r="BE838" s="13"/>
      <c r="BF838" s="4"/>
      <c r="BG838" s="4"/>
    </row>
    <row r="839" spans="1:59" s="10" customFormat="1">
      <c r="A839" s="15">
        <v>40499.781449884256</v>
      </c>
      <c r="B839" s="5" t="s">
        <v>11</v>
      </c>
      <c r="C839" s="7">
        <v>7755</v>
      </c>
      <c r="D839" s="5" t="s">
        <v>5316</v>
      </c>
      <c r="E839" s="5">
        <v>1</v>
      </c>
      <c r="F839" s="8">
        <v>9780316122252</v>
      </c>
      <c r="G839" s="5" t="s">
        <v>50</v>
      </c>
      <c r="H839" s="5" t="s">
        <v>937</v>
      </c>
      <c r="I839" s="6">
        <v>14.99</v>
      </c>
      <c r="J839" s="12">
        <v>0.7</v>
      </c>
      <c r="K839" s="6">
        <v>10.49</v>
      </c>
      <c r="L839" s="6" t="s">
        <v>1464</v>
      </c>
      <c r="M839" s="17">
        <v>1.0493000000000001</v>
      </c>
      <c r="N839" t="s">
        <v>5983</v>
      </c>
      <c r="O839" s="10" t="s">
        <v>5916</v>
      </c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  <c r="AQ839" s="13"/>
      <c r="AR839" s="13"/>
      <c r="AS839" s="13"/>
      <c r="AT839" s="13"/>
      <c r="AU839" s="13"/>
      <c r="AV839" s="13"/>
      <c r="AW839" s="13"/>
      <c r="AX839" s="13"/>
      <c r="AY839" s="13"/>
      <c r="AZ839" s="13"/>
      <c r="BA839" s="13"/>
      <c r="BB839" s="13"/>
      <c r="BC839" s="13"/>
      <c r="BD839" s="13"/>
      <c r="BE839" s="13"/>
      <c r="BF839" s="4"/>
      <c r="BG839" s="4"/>
    </row>
    <row r="840" spans="1:59" s="10" customFormat="1">
      <c r="A840" s="9">
        <v>40500</v>
      </c>
      <c r="B840" s="10" t="s">
        <v>11</v>
      </c>
      <c r="C840" s="10">
        <v>8803</v>
      </c>
      <c r="D840" s="5" t="s">
        <v>5316</v>
      </c>
      <c r="E840" s="10">
        <v>1</v>
      </c>
      <c r="F840" s="11">
        <v>9780446537414</v>
      </c>
      <c r="G840" s="10" t="s">
        <v>1171</v>
      </c>
      <c r="H840" s="10" t="s">
        <v>1170</v>
      </c>
      <c r="I840" s="16">
        <v>9.99</v>
      </c>
      <c r="J840" s="23">
        <v>0.7</v>
      </c>
      <c r="K840" s="16">
        <v>6.9929999999999994</v>
      </c>
      <c r="L840" s="10" t="s">
        <v>1464</v>
      </c>
      <c r="M840" s="17">
        <v>0.69930000000000003</v>
      </c>
      <c r="N840" t="s">
        <v>5984</v>
      </c>
      <c r="O840" s="10" t="s">
        <v>5930</v>
      </c>
    </row>
    <row r="841" spans="1:59" s="10" customFormat="1">
      <c r="A841" s="9">
        <v>40500</v>
      </c>
      <c r="B841" s="10" t="s">
        <v>11</v>
      </c>
      <c r="C841" s="10">
        <v>7747</v>
      </c>
      <c r="D841" s="5" t="s">
        <v>5316</v>
      </c>
      <c r="E841" s="10">
        <v>1</v>
      </c>
      <c r="F841" s="11">
        <v>9780316071901</v>
      </c>
      <c r="G841" s="10" t="s">
        <v>50</v>
      </c>
      <c r="H841" s="10" t="s">
        <v>274</v>
      </c>
      <c r="I841" s="16">
        <v>9.99</v>
      </c>
      <c r="J841" s="23">
        <v>0.7</v>
      </c>
      <c r="K841" s="16">
        <v>6.9929999999999994</v>
      </c>
      <c r="L841" s="10" t="s">
        <v>1464</v>
      </c>
      <c r="M841" s="17">
        <v>0.69930000000000003</v>
      </c>
      <c r="N841" t="s">
        <v>5985</v>
      </c>
      <c r="O841" s="10" t="s">
        <v>5515</v>
      </c>
    </row>
    <row r="842" spans="1:59" s="10" customFormat="1">
      <c r="A842" s="9">
        <v>40501</v>
      </c>
      <c r="B842" s="10" t="s">
        <v>11</v>
      </c>
      <c r="C842" s="10">
        <v>7748</v>
      </c>
      <c r="D842" s="5" t="s">
        <v>5316</v>
      </c>
      <c r="E842" s="10">
        <v>1</v>
      </c>
      <c r="F842" s="11">
        <v>9780759527621</v>
      </c>
      <c r="G842" s="10" t="s">
        <v>18</v>
      </c>
      <c r="H842" s="10" t="s">
        <v>1726</v>
      </c>
      <c r="I842" s="16">
        <v>9.99</v>
      </c>
      <c r="J842" s="23">
        <v>0.7</v>
      </c>
      <c r="K842" s="16">
        <v>6.9929999999999994</v>
      </c>
      <c r="L842" s="10" t="s">
        <v>1464</v>
      </c>
      <c r="M842" s="17">
        <v>0.69930000000000003</v>
      </c>
      <c r="N842" t="s">
        <v>5949</v>
      </c>
      <c r="O842" s="10" t="s">
        <v>5916</v>
      </c>
    </row>
    <row r="843" spans="1:59" s="10" customFormat="1">
      <c r="A843" s="9">
        <v>40501</v>
      </c>
      <c r="B843" s="10" t="s">
        <v>11</v>
      </c>
      <c r="C843" s="10">
        <v>7102</v>
      </c>
      <c r="D843" s="5" t="s">
        <v>5316</v>
      </c>
      <c r="E843" s="10">
        <v>1</v>
      </c>
      <c r="F843" s="11">
        <v>9780446537261</v>
      </c>
      <c r="G843" s="10" t="s">
        <v>34</v>
      </c>
      <c r="H843" s="10" t="s">
        <v>1765</v>
      </c>
      <c r="I843" s="16">
        <v>7.99</v>
      </c>
      <c r="J843" s="23">
        <v>0.7</v>
      </c>
      <c r="K843" s="16">
        <v>5.593</v>
      </c>
      <c r="L843" s="10" t="s">
        <v>1464</v>
      </c>
      <c r="M843" s="17">
        <v>0.55930000000000002</v>
      </c>
      <c r="N843" t="s">
        <v>5986</v>
      </c>
      <c r="O843" s="10" t="s">
        <v>5923</v>
      </c>
    </row>
    <row r="844" spans="1:59" s="10" customFormat="1">
      <c r="A844" s="9">
        <v>40501</v>
      </c>
      <c r="B844" s="10" t="s">
        <v>11</v>
      </c>
      <c r="C844" s="10">
        <v>7405</v>
      </c>
      <c r="D844" s="5" t="s">
        <v>5316</v>
      </c>
      <c r="E844" s="10">
        <v>1</v>
      </c>
      <c r="F844" s="11">
        <v>9780316122252</v>
      </c>
      <c r="G844" s="10" t="s">
        <v>50</v>
      </c>
      <c r="H844" s="10" t="s">
        <v>937</v>
      </c>
      <c r="I844" s="16">
        <v>14.99</v>
      </c>
      <c r="J844" s="23">
        <v>0.7</v>
      </c>
      <c r="K844" s="16">
        <v>10.493</v>
      </c>
      <c r="L844" s="10" t="s">
        <v>1464</v>
      </c>
      <c r="M844" s="17">
        <v>1.0493000000000001</v>
      </c>
      <c r="N844" t="s">
        <v>5987</v>
      </c>
      <c r="O844" s="10" t="s">
        <v>5936</v>
      </c>
    </row>
    <row r="845" spans="1:59" s="10" customFormat="1">
      <c r="A845" s="9">
        <v>40501</v>
      </c>
      <c r="B845" s="10" t="s">
        <v>11</v>
      </c>
      <c r="C845" s="10">
        <v>7828</v>
      </c>
      <c r="D845" s="5" t="s">
        <v>5316</v>
      </c>
      <c r="E845" s="10">
        <v>1</v>
      </c>
      <c r="F845" s="11">
        <v>9780446574242</v>
      </c>
      <c r="G845" s="10" t="s">
        <v>48</v>
      </c>
      <c r="H845" s="10" t="s">
        <v>47</v>
      </c>
      <c r="I845" s="16">
        <v>12.99</v>
      </c>
      <c r="J845" s="23">
        <v>0.7</v>
      </c>
      <c r="K845" s="16">
        <v>9.093</v>
      </c>
      <c r="L845" s="10" t="s">
        <v>1464</v>
      </c>
      <c r="M845" s="17">
        <v>0.90930000000000011</v>
      </c>
      <c r="N845" t="s">
        <v>5988</v>
      </c>
      <c r="O845" s="10" t="s">
        <v>5936</v>
      </c>
    </row>
    <row r="846" spans="1:59" s="10" customFormat="1">
      <c r="A846" s="9">
        <v>40501</v>
      </c>
      <c r="B846" s="10" t="s">
        <v>11</v>
      </c>
      <c r="C846" s="10">
        <v>7733</v>
      </c>
      <c r="D846" s="5" t="s">
        <v>5316</v>
      </c>
      <c r="E846" s="10">
        <v>1</v>
      </c>
      <c r="F846" s="11">
        <v>9780316122344</v>
      </c>
      <c r="G846" s="10" t="s">
        <v>513</v>
      </c>
      <c r="H846" s="10" t="s">
        <v>512</v>
      </c>
      <c r="I846" s="16">
        <v>9.99</v>
      </c>
      <c r="J846" s="23">
        <v>0.7</v>
      </c>
      <c r="K846" s="16">
        <v>6.9929999999999994</v>
      </c>
      <c r="L846" s="10" t="s">
        <v>1464</v>
      </c>
      <c r="M846" s="17">
        <v>0.69930000000000003</v>
      </c>
      <c r="N846" t="s">
        <v>5989</v>
      </c>
      <c r="O846" s="10" t="s">
        <v>5916</v>
      </c>
    </row>
    <row r="847" spans="1:59" s="10" customFormat="1">
      <c r="A847" s="9">
        <v>40501</v>
      </c>
      <c r="B847" s="10" t="s">
        <v>11</v>
      </c>
      <c r="C847" s="10">
        <v>7052</v>
      </c>
      <c r="D847" s="5" t="s">
        <v>5316</v>
      </c>
      <c r="E847" s="10">
        <v>1</v>
      </c>
      <c r="F847" s="11">
        <v>9780759512825</v>
      </c>
      <c r="G847" s="10" t="s">
        <v>50</v>
      </c>
      <c r="H847" s="10" t="s">
        <v>1058</v>
      </c>
      <c r="I847" s="16">
        <v>7.99</v>
      </c>
      <c r="J847" s="23">
        <v>0.7</v>
      </c>
      <c r="K847" s="16">
        <v>5.593</v>
      </c>
      <c r="L847" s="10" t="s">
        <v>1464</v>
      </c>
      <c r="M847" s="17">
        <v>0.55930000000000002</v>
      </c>
      <c r="N847" t="s">
        <v>5990</v>
      </c>
      <c r="O847" s="10" t="s">
        <v>5923</v>
      </c>
    </row>
    <row r="848" spans="1:59" s="10" customFormat="1">
      <c r="A848" s="15">
        <v>40501.185418368055</v>
      </c>
      <c r="B848" s="5" t="s">
        <v>11</v>
      </c>
      <c r="C848" s="7">
        <v>7306</v>
      </c>
      <c r="D848" s="5" t="s">
        <v>5316</v>
      </c>
      <c r="E848" s="5">
        <v>1</v>
      </c>
      <c r="F848" s="8">
        <v>9780316071901</v>
      </c>
      <c r="G848" s="5" t="s">
        <v>50</v>
      </c>
      <c r="H848" s="5" t="s">
        <v>274</v>
      </c>
      <c r="I848" s="6">
        <v>9.99</v>
      </c>
      <c r="J848" s="12">
        <v>0.7</v>
      </c>
      <c r="K848" s="6">
        <v>6.99</v>
      </c>
      <c r="L848" s="6" t="s">
        <v>1464</v>
      </c>
      <c r="M848" s="17">
        <v>0.69930000000000003</v>
      </c>
      <c r="N848" t="s">
        <v>5928</v>
      </c>
      <c r="O848" s="10" t="s">
        <v>5912</v>
      </c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  <c r="AP848" s="13"/>
      <c r="AQ848" s="13"/>
      <c r="AR848" s="13"/>
      <c r="AS848" s="13"/>
      <c r="AT848" s="13"/>
      <c r="AU848" s="13"/>
      <c r="AV848" s="13"/>
      <c r="AW848" s="13"/>
      <c r="AX848" s="13"/>
      <c r="AY848" s="13"/>
      <c r="AZ848" s="13"/>
      <c r="BA848" s="13"/>
      <c r="BB848" s="13"/>
      <c r="BC848" s="13"/>
      <c r="BD848" s="13"/>
      <c r="BE848" s="13"/>
      <c r="BF848" s="4"/>
      <c r="BG848" s="4"/>
    </row>
    <row r="849" spans="1:59" s="10" customFormat="1">
      <c r="A849" s="9">
        <v>40502</v>
      </c>
      <c r="B849" s="10" t="s">
        <v>11</v>
      </c>
      <c r="C849" s="10">
        <v>7087</v>
      </c>
      <c r="D849" s="5" t="s">
        <v>5316</v>
      </c>
      <c r="E849" s="10">
        <v>1</v>
      </c>
      <c r="F849" s="11">
        <v>9780316088145</v>
      </c>
      <c r="G849" s="10" t="s">
        <v>5361</v>
      </c>
      <c r="H849" s="10" t="s">
        <v>19</v>
      </c>
      <c r="I849" s="16">
        <v>12.99</v>
      </c>
      <c r="J849" s="23">
        <v>0.7</v>
      </c>
      <c r="K849" s="16">
        <v>9.093</v>
      </c>
      <c r="L849" s="10" t="s">
        <v>1464</v>
      </c>
      <c r="M849" s="17">
        <v>0.90930000000000011</v>
      </c>
      <c r="N849" t="s">
        <v>5991</v>
      </c>
      <c r="O849" s="10" t="s">
        <v>5912</v>
      </c>
    </row>
    <row r="850" spans="1:59" s="10" customFormat="1">
      <c r="A850" s="9">
        <v>40502</v>
      </c>
      <c r="B850" s="10" t="s">
        <v>11</v>
      </c>
      <c r="C850" s="10">
        <v>7753</v>
      </c>
      <c r="D850" s="5" t="s">
        <v>5316</v>
      </c>
      <c r="E850" s="10">
        <v>1</v>
      </c>
      <c r="F850" s="11">
        <v>9780446558327</v>
      </c>
      <c r="G850" s="10" t="s">
        <v>30</v>
      </c>
      <c r="H850" s="10" t="s">
        <v>29</v>
      </c>
      <c r="I850" s="16">
        <v>9.99</v>
      </c>
      <c r="J850" s="23">
        <v>0.7</v>
      </c>
      <c r="K850" s="16">
        <v>6.9929999999999994</v>
      </c>
      <c r="L850" s="10" t="s">
        <v>1464</v>
      </c>
      <c r="M850" s="17">
        <v>0.69930000000000003</v>
      </c>
      <c r="N850" t="s">
        <v>5992</v>
      </c>
      <c r="O850" s="10" t="s">
        <v>5916</v>
      </c>
    </row>
    <row r="851" spans="1:59" s="10" customFormat="1">
      <c r="A851" s="9">
        <v>40502</v>
      </c>
      <c r="B851" s="10" t="s">
        <v>11</v>
      </c>
      <c r="C851" s="10">
        <v>7748</v>
      </c>
      <c r="D851" s="5" t="s">
        <v>5316</v>
      </c>
      <c r="E851" s="10">
        <v>1</v>
      </c>
      <c r="F851" s="11">
        <v>9780446584258</v>
      </c>
      <c r="G851" s="10" t="s">
        <v>30</v>
      </c>
      <c r="H851" s="10" t="s">
        <v>706</v>
      </c>
      <c r="I851" s="16">
        <v>14.99</v>
      </c>
      <c r="J851" s="23">
        <v>0.7</v>
      </c>
      <c r="K851" s="16">
        <v>10.493</v>
      </c>
      <c r="L851" s="10" t="s">
        <v>1464</v>
      </c>
      <c r="M851" s="17">
        <v>1.0493000000000001</v>
      </c>
      <c r="N851" t="s">
        <v>5949</v>
      </c>
      <c r="O851" s="10" t="s">
        <v>5916</v>
      </c>
    </row>
    <row r="852" spans="1:59" s="10" customFormat="1">
      <c r="A852" s="9">
        <v>40502</v>
      </c>
      <c r="B852" s="10" t="s">
        <v>11</v>
      </c>
      <c r="C852" s="10">
        <v>7023</v>
      </c>
      <c r="D852" s="5" t="s">
        <v>5316</v>
      </c>
      <c r="E852" s="10">
        <v>1</v>
      </c>
      <c r="F852" s="11">
        <v>9780446194662</v>
      </c>
      <c r="G852" s="10" t="s">
        <v>34</v>
      </c>
      <c r="H852" s="10" t="s">
        <v>719</v>
      </c>
      <c r="I852" s="16">
        <v>7.99</v>
      </c>
      <c r="J852" s="23">
        <v>0.7</v>
      </c>
      <c r="K852" s="16">
        <v>5.593</v>
      </c>
      <c r="L852" s="10" t="s">
        <v>1464</v>
      </c>
      <c r="M852" s="17">
        <v>0.55930000000000002</v>
      </c>
      <c r="N852" t="s">
        <v>5962</v>
      </c>
      <c r="O852" s="10" t="s">
        <v>5855</v>
      </c>
    </row>
    <row r="853" spans="1:59" s="10" customFormat="1">
      <c r="A853" s="9">
        <v>40503</v>
      </c>
      <c r="B853" s="10" t="s">
        <v>11</v>
      </c>
      <c r="C853" s="10">
        <v>7001</v>
      </c>
      <c r="D853" s="5" t="s">
        <v>5316</v>
      </c>
      <c r="E853" s="10">
        <v>1</v>
      </c>
      <c r="F853" s="11">
        <v>9780316122252</v>
      </c>
      <c r="G853" s="10" t="s">
        <v>50</v>
      </c>
      <c r="H853" s="10" t="s">
        <v>937</v>
      </c>
      <c r="I853" s="16">
        <v>14.99</v>
      </c>
      <c r="J853" s="23">
        <v>0.7</v>
      </c>
      <c r="K853" s="16">
        <v>10.493</v>
      </c>
      <c r="L853" s="10" t="s">
        <v>1464</v>
      </c>
      <c r="M853" s="17">
        <v>1.0493000000000001</v>
      </c>
      <c r="N853" t="s">
        <v>5993</v>
      </c>
      <c r="O853" s="10" t="s">
        <v>5515</v>
      </c>
    </row>
    <row r="854" spans="1:59" s="10" customFormat="1">
      <c r="A854" s="9">
        <v>40503</v>
      </c>
      <c r="B854" s="10" t="s">
        <v>11</v>
      </c>
      <c r="C854" s="10">
        <v>8330</v>
      </c>
      <c r="D854" s="5" t="s">
        <v>5316</v>
      </c>
      <c r="E854" s="10">
        <v>1</v>
      </c>
      <c r="F854" s="11">
        <v>9780759568990</v>
      </c>
      <c r="G854" s="10" t="s">
        <v>48</v>
      </c>
      <c r="H854" s="10" t="s">
        <v>161</v>
      </c>
      <c r="I854" s="16">
        <v>9.99</v>
      </c>
      <c r="J854" s="23">
        <v>0.7</v>
      </c>
      <c r="K854" s="16">
        <v>6.9929999999999994</v>
      </c>
      <c r="L854" s="10" t="s">
        <v>1464</v>
      </c>
      <c r="M854" s="17">
        <v>0.69930000000000003</v>
      </c>
      <c r="N854" t="s">
        <v>5994</v>
      </c>
      <c r="O854" s="10" t="s">
        <v>5914</v>
      </c>
    </row>
    <row r="855" spans="1:59" s="10" customFormat="1">
      <c r="A855" s="9">
        <v>40503</v>
      </c>
      <c r="B855" s="10" t="s">
        <v>11</v>
      </c>
      <c r="C855" s="10">
        <v>7728</v>
      </c>
      <c r="D855" s="5" t="s">
        <v>5316</v>
      </c>
      <c r="E855" s="10">
        <v>1</v>
      </c>
      <c r="F855" s="11">
        <v>9780316127714</v>
      </c>
      <c r="G855" s="10" t="s">
        <v>143</v>
      </c>
      <c r="H855" s="10" t="s">
        <v>142</v>
      </c>
      <c r="I855" s="16">
        <v>14.99</v>
      </c>
      <c r="J855" s="23">
        <v>0.7</v>
      </c>
      <c r="K855" s="16">
        <v>10.493</v>
      </c>
      <c r="L855" s="10" t="s">
        <v>1464</v>
      </c>
      <c r="M855" s="17">
        <v>1.0493000000000001</v>
      </c>
      <c r="N855" t="s">
        <v>5977</v>
      </c>
      <c r="O855" s="10" t="s">
        <v>5916</v>
      </c>
    </row>
    <row r="856" spans="1:59" s="10" customFormat="1">
      <c r="A856" s="9">
        <v>40503</v>
      </c>
      <c r="B856" s="10" t="s">
        <v>11</v>
      </c>
      <c r="C856" s="10">
        <v>7076</v>
      </c>
      <c r="D856" s="5" t="s">
        <v>5316</v>
      </c>
      <c r="E856" s="10">
        <v>1</v>
      </c>
      <c r="F856" s="11">
        <v>9780316131278</v>
      </c>
      <c r="G856" s="10" t="s">
        <v>53</v>
      </c>
      <c r="H856" s="10" t="s">
        <v>52</v>
      </c>
      <c r="I856" s="16">
        <v>9.99</v>
      </c>
      <c r="J856" s="23">
        <v>0.7</v>
      </c>
      <c r="K856" s="16">
        <v>6.9929999999999994</v>
      </c>
      <c r="L856" s="10" t="s">
        <v>1464</v>
      </c>
      <c r="M856" s="17">
        <v>0.69930000000000003</v>
      </c>
      <c r="N856" t="s">
        <v>5995</v>
      </c>
      <c r="O856" s="10" t="s">
        <v>5855</v>
      </c>
    </row>
    <row r="857" spans="1:59" s="10" customFormat="1">
      <c r="A857" s="9">
        <v>40503</v>
      </c>
      <c r="B857" s="10" t="s">
        <v>11</v>
      </c>
      <c r="C857" s="10">
        <v>7095</v>
      </c>
      <c r="D857" s="5" t="s">
        <v>5316</v>
      </c>
      <c r="E857" s="10">
        <v>1</v>
      </c>
      <c r="F857" s="11">
        <v>9780316122252</v>
      </c>
      <c r="G857" s="10" t="s">
        <v>50</v>
      </c>
      <c r="H857" s="10" t="s">
        <v>937</v>
      </c>
      <c r="I857" s="16">
        <v>14.99</v>
      </c>
      <c r="J857" s="23">
        <v>0.7</v>
      </c>
      <c r="K857" s="16">
        <v>10.493</v>
      </c>
      <c r="L857" s="10" t="s">
        <v>1464</v>
      </c>
      <c r="M857" s="17">
        <v>1.0493000000000001</v>
      </c>
      <c r="N857" t="s">
        <v>5996</v>
      </c>
      <c r="O857" s="10" t="s">
        <v>5515</v>
      </c>
    </row>
    <row r="858" spans="1:59" s="10" customFormat="1">
      <c r="A858" s="9">
        <v>40503</v>
      </c>
      <c r="B858" s="10" t="s">
        <v>11</v>
      </c>
      <c r="C858" s="10">
        <v>8530</v>
      </c>
      <c r="D858" s="5" t="s">
        <v>5316</v>
      </c>
      <c r="E858" s="10">
        <v>1</v>
      </c>
      <c r="F858" s="11">
        <v>9780316088145</v>
      </c>
      <c r="G858" s="10" t="s">
        <v>5361</v>
      </c>
      <c r="H858" s="10" t="s">
        <v>19</v>
      </c>
      <c r="I858" s="16">
        <v>12.99</v>
      </c>
      <c r="J858" s="23">
        <v>0.7</v>
      </c>
      <c r="K858" s="16">
        <v>9.093</v>
      </c>
      <c r="L858" s="10" t="s">
        <v>1464</v>
      </c>
      <c r="M858" s="17">
        <v>0.90930000000000011</v>
      </c>
      <c r="N858" t="s">
        <v>5997</v>
      </c>
      <c r="O858" s="10" t="s">
        <v>5930</v>
      </c>
    </row>
    <row r="859" spans="1:59" s="10" customFormat="1">
      <c r="A859" s="15">
        <v>40503.283888888887</v>
      </c>
      <c r="B859" s="5" t="s">
        <v>11</v>
      </c>
      <c r="C859" s="7">
        <v>7032</v>
      </c>
      <c r="D859" s="5" t="s">
        <v>5316</v>
      </c>
      <c r="E859" s="5">
        <v>1</v>
      </c>
      <c r="F859" s="8">
        <v>9780446574242</v>
      </c>
      <c r="G859" s="5" t="s">
        <v>48</v>
      </c>
      <c r="H859" s="5" t="s">
        <v>47</v>
      </c>
      <c r="I859" s="6">
        <v>12.99</v>
      </c>
      <c r="J859" s="12">
        <v>0.7</v>
      </c>
      <c r="K859" s="6">
        <v>9.09</v>
      </c>
      <c r="L859" s="6" t="s">
        <v>1464</v>
      </c>
      <c r="M859" s="17">
        <v>0.90930000000000011</v>
      </c>
      <c r="N859" t="s">
        <v>5911</v>
      </c>
      <c r="O859" s="10" t="s">
        <v>5912</v>
      </c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  <c r="AP859" s="13"/>
      <c r="AQ859" s="13"/>
      <c r="AR859" s="13"/>
      <c r="AS859" s="13"/>
      <c r="AT859" s="13"/>
      <c r="AU859" s="13"/>
      <c r="AV859" s="13"/>
      <c r="AW859" s="13"/>
      <c r="AX859" s="13"/>
      <c r="AY859" s="13"/>
      <c r="AZ859" s="13"/>
      <c r="BA859" s="13"/>
      <c r="BB859" s="13"/>
      <c r="BC859" s="13"/>
      <c r="BD859" s="13"/>
      <c r="BE859" s="13"/>
      <c r="BF859" s="4"/>
      <c r="BG859" s="4"/>
    </row>
    <row r="860" spans="1:59" s="10" customFormat="1">
      <c r="A860" s="15">
        <v>40503.553688113425</v>
      </c>
      <c r="B860" s="5" t="s">
        <v>11</v>
      </c>
      <c r="C860" s="7">
        <v>7470</v>
      </c>
      <c r="D860" s="5" t="s">
        <v>5316</v>
      </c>
      <c r="E860" s="5">
        <v>1</v>
      </c>
      <c r="F860" s="8">
        <v>9780316071901</v>
      </c>
      <c r="G860" s="5" t="s">
        <v>50</v>
      </c>
      <c r="H860" s="5" t="s">
        <v>274</v>
      </c>
      <c r="I860" s="6">
        <v>9.99</v>
      </c>
      <c r="J860" s="12">
        <v>0.7</v>
      </c>
      <c r="K860" s="6">
        <v>6.99</v>
      </c>
      <c r="L860" s="6" t="s">
        <v>1464</v>
      </c>
      <c r="M860" s="17">
        <v>0.69930000000000003</v>
      </c>
      <c r="N860" t="s">
        <v>5933</v>
      </c>
      <c r="O860" s="10" t="s">
        <v>5925</v>
      </c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13"/>
      <c r="AP860" s="13"/>
      <c r="AQ860" s="13"/>
      <c r="AR860" s="13"/>
      <c r="AS860" s="13"/>
      <c r="AT860" s="13"/>
      <c r="AU860" s="13"/>
      <c r="AV860" s="13"/>
      <c r="AW860" s="13"/>
      <c r="AX860" s="13"/>
      <c r="AY860" s="13"/>
      <c r="AZ860" s="13"/>
      <c r="BA860" s="13"/>
      <c r="BB860" s="13"/>
      <c r="BC860" s="13"/>
      <c r="BD860" s="13"/>
      <c r="BE860" s="13"/>
      <c r="BF860" s="4"/>
      <c r="BG860" s="4"/>
    </row>
    <row r="861" spans="1:59" s="10" customFormat="1">
      <c r="A861" s="15">
        <v>40503.833584456013</v>
      </c>
      <c r="B861" s="5" t="s">
        <v>11</v>
      </c>
      <c r="C861" s="7">
        <v>8330</v>
      </c>
      <c r="D861" s="5" t="s">
        <v>5316</v>
      </c>
      <c r="E861" s="5">
        <v>1</v>
      </c>
      <c r="F861" s="8">
        <v>9780446551922</v>
      </c>
      <c r="G861" s="5" t="s">
        <v>1413</v>
      </c>
      <c r="H861" s="5" t="s">
        <v>1412</v>
      </c>
      <c r="I861" s="6">
        <v>6.99</v>
      </c>
      <c r="J861" s="12">
        <v>0.7</v>
      </c>
      <c r="K861" s="6">
        <v>4.8899999999999997</v>
      </c>
      <c r="L861" s="6" t="s">
        <v>1464</v>
      </c>
      <c r="M861" s="17">
        <v>0.48930000000000007</v>
      </c>
      <c r="N861" t="s">
        <v>5994</v>
      </c>
      <c r="O861" s="10" t="s">
        <v>5914</v>
      </c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  <c r="AP861" s="13"/>
      <c r="AQ861" s="13"/>
      <c r="AR861" s="13"/>
      <c r="AS861" s="13"/>
      <c r="AT861" s="13"/>
      <c r="AU861" s="13"/>
      <c r="AV861" s="13"/>
      <c r="AW861" s="13"/>
      <c r="AX861" s="13"/>
      <c r="AY861" s="13"/>
      <c r="AZ861" s="13"/>
      <c r="BA861" s="13"/>
      <c r="BB861" s="13"/>
      <c r="BC861" s="13"/>
      <c r="BD861" s="13"/>
      <c r="BE861" s="13"/>
      <c r="BF861" s="4"/>
      <c r="BG861" s="4"/>
    </row>
    <row r="862" spans="1:59" s="10" customFormat="1">
      <c r="A862" s="15">
        <v>40503.836683414353</v>
      </c>
      <c r="B862" s="5" t="s">
        <v>11</v>
      </c>
      <c r="C862" s="7">
        <v>8551</v>
      </c>
      <c r="D862" s="5" t="s">
        <v>5316</v>
      </c>
      <c r="E862" s="5">
        <v>1</v>
      </c>
      <c r="F862" s="8">
        <v>9780964729292</v>
      </c>
      <c r="G862" s="5" t="s">
        <v>126</v>
      </c>
      <c r="H862" s="5" t="s">
        <v>125</v>
      </c>
      <c r="I862" s="6">
        <v>9.99</v>
      </c>
      <c r="J862" s="12">
        <v>0.7</v>
      </c>
      <c r="K862" s="6">
        <v>6.99</v>
      </c>
      <c r="L862" s="6" t="s">
        <v>1464</v>
      </c>
      <c r="M862" s="17">
        <v>0.69930000000000003</v>
      </c>
      <c r="N862" t="s">
        <v>5998</v>
      </c>
      <c r="O862" s="10" t="s">
        <v>5930</v>
      </c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  <c r="AP862" s="13"/>
      <c r="AQ862" s="13"/>
      <c r="AR862" s="13"/>
      <c r="AS862" s="13"/>
      <c r="AT862" s="13"/>
      <c r="AU862" s="13"/>
      <c r="AV862" s="13"/>
      <c r="AW862" s="13"/>
      <c r="AX862" s="13"/>
      <c r="AY862" s="13"/>
      <c r="AZ862" s="13"/>
      <c r="BA862" s="13"/>
      <c r="BB862" s="13"/>
      <c r="BC862" s="13"/>
      <c r="BD862" s="13"/>
      <c r="BE862" s="13"/>
      <c r="BF862" s="4"/>
      <c r="BG862" s="4"/>
    </row>
    <row r="863" spans="1:59" s="10" customFormat="1">
      <c r="A863" s="15">
        <v>40503.954933136571</v>
      </c>
      <c r="B863" s="5" t="s">
        <v>11</v>
      </c>
      <c r="C863" s="7">
        <v>7079</v>
      </c>
      <c r="D863" s="5" t="s">
        <v>5316</v>
      </c>
      <c r="E863" s="5">
        <v>1</v>
      </c>
      <c r="F863" s="8">
        <v>9780446545150</v>
      </c>
      <c r="G863" s="5" t="s">
        <v>30</v>
      </c>
      <c r="H863" s="5" t="s">
        <v>1414</v>
      </c>
      <c r="I863" s="6">
        <v>9.99</v>
      </c>
      <c r="J863" s="12">
        <v>0.7</v>
      </c>
      <c r="K863" s="6">
        <v>6.99</v>
      </c>
      <c r="L863" s="6" t="s">
        <v>1464</v>
      </c>
      <c r="M863" s="17">
        <v>0.69930000000000003</v>
      </c>
      <c r="N863" t="s">
        <v>5975</v>
      </c>
      <c r="O863" s="10" t="s">
        <v>5923</v>
      </c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  <c r="AP863" s="13"/>
      <c r="AQ863" s="13"/>
      <c r="AR863" s="13"/>
      <c r="AS863" s="13"/>
      <c r="AT863" s="13"/>
      <c r="AU863" s="13"/>
      <c r="AV863" s="13"/>
      <c r="AW863" s="13"/>
      <c r="AX863" s="13"/>
      <c r="AY863" s="13"/>
      <c r="AZ863" s="13"/>
      <c r="BA863" s="13"/>
      <c r="BB863" s="13"/>
      <c r="BC863" s="13"/>
      <c r="BD863" s="13"/>
      <c r="BE863" s="13"/>
      <c r="BF863" s="4"/>
      <c r="BG863" s="4"/>
    </row>
    <row r="864" spans="1:59" s="10" customFormat="1">
      <c r="A864" s="9">
        <v>40504</v>
      </c>
      <c r="B864" s="10" t="s">
        <v>11</v>
      </c>
      <c r="C864" s="10">
        <v>7932</v>
      </c>
      <c r="D864" s="5" t="s">
        <v>5316</v>
      </c>
      <c r="E864" s="10">
        <v>1</v>
      </c>
      <c r="F864" s="11">
        <v>9780316097642</v>
      </c>
      <c r="G864" s="10" t="s">
        <v>569</v>
      </c>
      <c r="H864" s="10" t="s">
        <v>705</v>
      </c>
      <c r="I864" s="16">
        <v>8.99</v>
      </c>
      <c r="J864" s="23">
        <v>0.7</v>
      </c>
      <c r="K864" s="16">
        <v>6.2930000000000001</v>
      </c>
      <c r="L864" s="10" t="s">
        <v>1464</v>
      </c>
      <c r="M864" s="17">
        <v>0.62930000000000008</v>
      </c>
      <c r="N864" t="s">
        <v>5999</v>
      </c>
      <c r="O864" s="10" t="s">
        <v>5936</v>
      </c>
    </row>
    <row r="865" spans="1:59" s="10" customFormat="1">
      <c r="A865" s="9">
        <v>40504</v>
      </c>
      <c r="B865" s="10" t="s">
        <v>11</v>
      </c>
      <c r="C865" s="10">
        <v>7438</v>
      </c>
      <c r="D865" s="5" t="s">
        <v>5316</v>
      </c>
      <c r="E865" s="10">
        <v>1</v>
      </c>
      <c r="F865" s="11">
        <v>9780316122252</v>
      </c>
      <c r="G865" s="10" t="s">
        <v>50</v>
      </c>
      <c r="H865" s="10" t="s">
        <v>937</v>
      </c>
      <c r="I865" s="16">
        <v>14.99</v>
      </c>
      <c r="J865" s="23">
        <v>0.7</v>
      </c>
      <c r="K865" s="16">
        <v>10.493</v>
      </c>
      <c r="L865" s="10" t="s">
        <v>1464</v>
      </c>
      <c r="M865" s="17">
        <v>1.0493000000000001</v>
      </c>
      <c r="N865" t="s">
        <v>5979</v>
      </c>
      <c r="O865" s="10" t="s">
        <v>5936</v>
      </c>
    </row>
    <row r="866" spans="1:59" s="10" customFormat="1">
      <c r="A866" s="9">
        <v>40504</v>
      </c>
      <c r="B866" s="10" t="s">
        <v>11</v>
      </c>
      <c r="C866" s="10">
        <v>7840</v>
      </c>
      <c r="D866" s="5" t="s">
        <v>5316</v>
      </c>
      <c r="E866" s="10">
        <v>1</v>
      </c>
      <c r="F866" s="11">
        <v>9780759520066</v>
      </c>
      <c r="G866" s="10" t="s">
        <v>595</v>
      </c>
      <c r="H866" s="10" t="s">
        <v>1617</v>
      </c>
      <c r="I866" s="16">
        <v>12.99</v>
      </c>
      <c r="J866" s="23">
        <v>0.7</v>
      </c>
      <c r="K866" s="16">
        <v>9.093</v>
      </c>
      <c r="L866" s="10" t="s">
        <v>1464</v>
      </c>
      <c r="M866" s="17">
        <v>0.90930000000000011</v>
      </c>
      <c r="N866" t="s">
        <v>6000</v>
      </c>
      <c r="O866" s="10" t="s">
        <v>5936</v>
      </c>
    </row>
    <row r="867" spans="1:59" s="10" customFormat="1">
      <c r="A867" s="9">
        <v>40504</v>
      </c>
      <c r="B867" s="10" t="s">
        <v>11</v>
      </c>
      <c r="C867" s="10">
        <v>7830</v>
      </c>
      <c r="D867" s="5" t="s">
        <v>5316</v>
      </c>
      <c r="E867" s="10">
        <v>1</v>
      </c>
      <c r="F867" s="11">
        <v>9780316032834</v>
      </c>
      <c r="G867" s="10" t="s">
        <v>32</v>
      </c>
      <c r="H867" s="10" t="s">
        <v>45</v>
      </c>
      <c r="I867" s="16">
        <v>9.99</v>
      </c>
      <c r="J867" s="23">
        <v>0.7</v>
      </c>
      <c r="K867" s="16">
        <v>6.9929999999999994</v>
      </c>
      <c r="L867" s="10" t="s">
        <v>1464</v>
      </c>
      <c r="M867" s="17">
        <v>0.69930000000000003</v>
      </c>
      <c r="N867" t="s">
        <v>6001</v>
      </c>
      <c r="O867" s="10" t="s">
        <v>5930</v>
      </c>
    </row>
    <row r="868" spans="1:59" s="10" customFormat="1">
      <c r="A868" s="9">
        <v>40505</v>
      </c>
      <c r="B868" s="10" t="s">
        <v>11</v>
      </c>
      <c r="C868" s="10">
        <v>8872</v>
      </c>
      <c r="D868" s="5" t="s">
        <v>5316</v>
      </c>
      <c r="E868" s="10">
        <v>1</v>
      </c>
      <c r="F868" s="11">
        <v>9780316071901</v>
      </c>
      <c r="G868" s="10" t="s">
        <v>50</v>
      </c>
      <c r="H868" s="10" t="s">
        <v>274</v>
      </c>
      <c r="I868" s="16">
        <v>9.99</v>
      </c>
      <c r="J868" s="23">
        <v>0.7</v>
      </c>
      <c r="K868" s="16">
        <v>6.9929999999999994</v>
      </c>
      <c r="L868" s="10" t="s">
        <v>1464</v>
      </c>
      <c r="M868" s="17">
        <v>0.69930000000000003</v>
      </c>
      <c r="N868" t="s">
        <v>6002</v>
      </c>
      <c r="O868" s="10" t="s">
        <v>5515</v>
      </c>
    </row>
    <row r="869" spans="1:59" s="10" customFormat="1">
      <c r="A869" s="9">
        <v>40505</v>
      </c>
      <c r="B869" s="10" t="s">
        <v>11</v>
      </c>
      <c r="C869" s="10">
        <v>8109</v>
      </c>
      <c r="D869" s="5" t="s">
        <v>5316</v>
      </c>
      <c r="E869" s="10">
        <v>1</v>
      </c>
      <c r="F869" s="11">
        <v>9780446584258</v>
      </c>
      <c r="G869" s="10" t="s">
        <v>30</v>
      </c>
      <c r="H869" s="10" t="s">
        <v>706</v>
      </c>
      <c r="I869" s="16">
        <v>12.99</v>
      </c>
      <c r="J869" s="23">
        <v>0.7</v>
      </c>
      <c r="K869" s="16">
        <v>9.093</v>
      </c>
      <c r="L869" s="10" t="s">
        <v>1464</v>
      </c>
      <c r="M869" s="17">
        <v>0.90930000000000011</v>
      </c>
      <c r="N869" t="s">
        <v>6003</v>
      </c>
      <c r="O869" s="10" t="s">
        <v>5966</v>
      </c>
    </row>
    <row r="870" spans="1:59" s="10" customFormat="1">
      <c r="A870" s="9">
        <v>40506</v>
      </c>
      <c r="B870" s="10" t="s">
        <v>11</v>
      </c>
      <c r="C870" s="10">
        <v>7860</v>
      </c>
      <c r="D870" s="5" t="s">
        <v>5316</v>
      </c>
      <c r="E870" s="10">
        <v>1</v>
      </c>
      <c r="F870" s="11">
        <v>9780316122252</v>
      </c>
      <c r="G870" s="10" t="s">
        <v>50</v>
      </c>
      <c r="H870" s="10" t="s">
        <v>937</v>
      </c>
      <c r="I870" s="16">
        <v>14.99</v>
      </c>
      <c r="J870" s="23">
        <v>0.7</v>
      </c>
      <c r="K870" s="16">
        <v>10.493</v>
      </c>
      <c r="L870" s="10" t="s">
        <v>1464</v>
      </c>
      <c r="M870" s="17">
        <v>1.0493000000000001</v>
      </c>
      <c r="N870" t="s">
        <v>5920</v>
      </c>
      <c r="O870" s="10" t="s">
        <v>5921</v>
      </c>
    </row>
    <row r="871" spans="1:59" s="10" customFormat="1">
      <c r="A871" s="9">
        <v>40506</v>
      </c>
      <c r="B871" s="10" t="s">
        <v>11</v>
      </c>
      <c r="C871" s="10">
        <v>8010</v>
      </c>
      <c r="D871" s="5" t="s">
        <v>5316</v>
      </c>
      <c r="E871" s="10">
        <v>1</v>
      </c>
      <c r="F871" s="11">
        <v>9780759573765</v>
      </c>
      <c r="G871" s="10" t="s">
        <v>64</v>
      </c>
      <c r="H871" s="10" t="s">
        <v>63</v>
      </c>
      <c r="I871" s="16">
        <v>9.99</v>
      </c>
      <c r="J871" s="23">
        <v>0.7</v>
      </c>
      <c r="K871" s="16">
        <v>6.9929999999999994</v>
      </c>
      <c r="L871" s="10" t="s">
        <v>1464</v>
      </c>
      <c r="M871" s="17">
        <v>0.69930000000000003</v>
      </c>
      <c r="N871" t="s">
        <v>6004</v>
      </c>
      <c r="O871" s="10" t="s">
        <v>5953</v>
      </c>
    </row>
    <row r="872" spans="1:59" s="10" customFormat="1">
      <c r="A872" s="9">
        <v>40506</v>
      </c>
      <c r="B872" s="10" t="s">
        <v>11</v>
      </c>
      <c r="C872" s="10">
        <v>8807</v>
      </c>
      <c r="D872" s="5" t="s">
        <v>5316</v>
      </c>
      <c r="E872" s="10">
        <v>1</v>
      </c>
      <c r="F872" s="11">
        <v>9780446584258</v>
      </c>
      <c r="G872" s="10" t="s">
        <v>30</v>
      </c>
      <c r="H872" s="10" t="s">
        <v>706</v>
      </c>
      <c r="I872" s="16">
        <v>12.99</v>
      </c>
      <c r="J872" s="23">
        <v>0.7</v>
      </c>
      <c r="K872" s="16">
        <v>9.093</v>
      </c>
      <c r="L872" s="10" t="s">
        <v>1464</v>
      </c>
      <c r="M872" s="17">
        <v>0.90930000000000011</v>
      </c>
      <c r="N872" t="s">
        <v>5787</v>
      </c>
      <c r="O872" s="10" t="s">
        <v>5932</v>
      </c>
    </row>
    <row r="873" spans="1:59" s="10" customFormat="1">
      <c r="A873" s="9">
        <v>40507</v>
      </c>
      <c r="B873" s="10" t="s">
        <v>11</v>
      </c>
      <c r="C873" s="10">
        <v>8243</v>
      </c>
      <c r="D873" s="5" t="s">
        <v>5316</v>
      </c>
      <c r="E873" s="10">
        <v>1</v>
      </c>
      <c r="F873" s="11">
        <v>9780316069465</v>
      </c>
      <c r="G873" s="10" t="s">
        <v>18</v>
      </c>
      <c r="H873" s="10" t="s">
        <v>17</v>
      </c>
      <c r="I873" s="16">
        <v>12.99</v>
      </c>
      <c r="J873" s="23">
        <v>0.7</v>
      </c>
      <c r="K873" s="16">
        <v>9.093</v>
      </c>
      <c r="L873" s="10" t="s">
        <v>1464</v>
      </c>
      <c r="M873" s="17">
        <v>0.90930000000000011</v>
      </c>
      <c r="N873" t="s">
        <v>6005</v>
      </c>
      <c r="O873" s="10" t="s">
        <v>5945</v>
      </c>
    </row>
    <row r="874" spans="1:59" s="10" customFormat="1">
      <c r="A874" s="9">
        <v>40507</v>
      </c>
      <c r="B874" s="10" t="s">
        <v>11</v>
      </c>
      <c r="C874" s="10">
        <v>7035</v>
      </c>
      <c r="D874" s="5" t="s">
        <v>5316</v>
      </c>
      <c r="E874" s="10">
        <v>1</v>
      </c>
      <c r="F874" s="11">
        <v>9780446571852</v>
      </c>
      <c r="G874" s="10" t="s">
        <v>283</v>
      </c>
      <c r="H874" s="10" t="s">
        <v>282</v>
      </c>
      <c r="I874" s="16">
        <v>9.99</v>
      </c>
      <c r="J874" s="23">
        <v>0.7</v>
      </c>
      <c r="K874" s="16">
        <v>6.9929999999999994</v>
      </c>
      <c r="L874" s="10" t="s">
        <v>1464</v>
      </c>
      <c r="M874" s="17">
        <v>0.69930000000000003</v>
      </c>
      <c r="N874" t="s">
        <v>6006</v>
      </c>
      <c r="O874" s="10" t="s">
        <v>5936</v>
      </c>
    </row>
    <row r="875" spans="1:59" s="10" customFormat="1">
      <c r="A875" s="9">
        <v>40507</v>
      </c>
      <c r="B875" s="10" t="s">
        <v>11</v>
      </c>
      <c r="C875" s="10">
        <v>7950</v>
      </c>
      <c r="D875" s="5" t="s">
        <v>5316</v>
      </c>
      <c r="E875" s="10">
        <v>1</v>
      </c>
      <c r="F875" s="11">
        <v>9780446574853</v>
      </c>
      <c r="G875" s="10" t="s">
        <v>64</v>
      </c>
      <c r="H875" s="10" t="s">
        <v>65</v>
      </c>
      <c r="I875" s="16">
        <v>9.99</v>
      </c>
      <c r="J875" s="23">
        <v>0.7</v>
      </c>
      <c r="K875" s="16">
        <v>6.9929999999999994</v>
      </c>
      <c r="L875" s="10" t="s">
        <v>1464</v>
      </c>
      <c r="M875" s="17">
        <v>0.69930000000000003</v>
      </c>
      <c r="N875" t="s">
        <v>6007</v>
      </c>
      <c r="O875" s="10" t="s">
        <v>5936</v>
      </c>
    </row>
    <row r="876" spans="1:59" s="10" customFormat="1">
      <c r="A876" s="9">
        <v>40507</v>
      </c>
      <c r="B876" s="10" t="s">
        <v>11</v>
      </c>
      <c r="C876" s="10">
        <v>7004</v>
      </c>
      <c r="D876" s="5" t="s">
        <v>5316</v>
      </c>
      <c r="E876" s="10">
        <v>1</v>
      </c>
      <c r="F876" s="11">
        <v>9780759512627</v>
      </c>
      <c r="G876" s="10" t="s">
        <v>1111</v>
      </c>
      <c r="H876" s="10" t="s">
        <v>1110</v>
      </c>
      <c r="I876" s="16">
        <v>7.99</v>
      </c>
      <c r="J876" s="23">
        <v>0.7</v>
      </c>
      <c r="K876" s="16">
        <v>5.593</v>
      </c>
      <c r="L876" s="10" t="s">
        <v>1464</v>
      </c>
      <c r="M876" s="17">
        <v>0.55930000000000002</v>
      </c>
      <c r="N876" t="s">
        <v>6008</v>
      </c>
      <c r="O876" s="10" t="s">
        <v>5923</v>
      </c>
    </row>
    <row r="877" spans="1:59" s="10" customFormat="1">
      <c r="A877" s="15">
        <v>40507.148183368052</v>
      </c>
      <c r="B877" s="5" t="s">
        <v>11</v>
      </c>
      <c r="C877" s="7">
        <v>7866</v>
      </c>
      <c r="D877" s="5" t="s">
        <v>5316</v>
      </c>
      <c r="E877" s="5">
        <v>1</v>
      </c>
      <c r="F877" s="8">
        <v>9780759520301</v>
      </c>
      <c r="G877" s="5" t="s">
        <v>50</v>
      </c>
      <c r="H877" s="5" t="s">
        <v>249</v>
      </c>
      <c r="I877" s="6">
        <v>9.99</v>
      </c>
      <c r="J877" s="12">
        <v>0.7</v>
      </c>
      <c r="K877" s="6">
        <v>6.99</v>
      </c>
      <c r="L877" s="6" t="s">
        <v>1464</v>
      </c>
      <c r="M877" s="17">
        <v>0.69930000000000003</v>
      </c>
      <c r="N877" t="s">
        <v>5943</v>
      </c>
      <c r="O877" s="10" t="s">
        <v>5936</v>
      </c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13"/>
      <c r="AP877" s="13"/>
      <c r="AQ877" s="13"/>
      <c r="AR877" s="13"/>
      <c r="AS877" s="13"/>
      <c r="AT877" s="13"/>
      <c r="AU877" s="13"/>
      <c r="AV877" s="13"/>
      <c r="AW877" s="13"/>
      <c r="AX877" s="13"/>
      <c r="AY877" s="13"/>
      <c r="AZ877" s="13"/>
      <c r="BA877" s="13"/>
      <c r="BB877" s="13"/>
      <c r="BC877" s="13"/>
      <c r="BD877" s="13"/>
      <c r="BE877" s="13"/>
      <c r="BF877" s="4"/>
      <c r="BG877" s="4"/>
    </row>
    <row r="878" spans="1:59" s="10" customFormat="1">
      <c r="A878" s="15">
        <v>40507.706130243052</v>
      </c>
      <c r="B878" s="5" t="s">
        <v>11</v>
      </c>
      <c r="C878" s="7">
        <v>8755</v>
      </c>
      <c r="D878" s="5" t="s">
        <v>5316</v>
      </c>
      <c r="E878" s="5">
        <v>1</v>
      </c>
      <c r="F878" s="8">
        <v>9780316039796</v>
      </c>
      <c r="G878" s="5" t="s">
        <v>1221</v>
      </c>
      <c r="H878" s="5" t="s">
        <v>1259</v>
      </c>
      <c r="I878" s="6">
        <v>1.99</v>
      </c>
      <c r="J878" s="12">
        <v>0.7</v>
      </c>
      <c r="K878" s="6">
        <v>1.39</v>
      </c>
      <c r="L878" s="6" t="s">
        <v>1464</v>
      </c>
      <c r="M878" s="17">
        <v>0.13930000000000001</v>
      </c>
      <c r="N878" t="s">
        <v>5974</v>
      </c>
      <c r="O878" s="10" t="s">
        <v>5927</v>
      </c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13"/>
      <c r="AP878" s="13"/>
      <c r="AQ878" s="13"/>
      <c r="AR878" s="13"/>
      <c r="AS878" s="13"/>
      <c r="AT878" s="13"/>
      <c r="AU878" s="13"/>
      <c r="AV878" s="13"/>
      <c r="AW878" s="13"/>
      <c r="AX878" s="13"/>
      <c r="AY878" s="13"/>
      <c r="AZ878" s="13"/>
      <c r="BA878" s="13"/>
      <c r="BB878" s="13"/>
      <c r="BC878" s="13"/>
      <c r="BD878" s="13"/>
      <c r="BE878" s="13"/>
      <c r="BF878" s="4"/>
      <c r="BG878" s="4"/>
    </row>
    <row r="879" spans="1:59" s="10" customFormat="1">
      <c r="A879" s="15">
        <v>40507.712171724532</v>
      </c>
      <c r="B879" s="5" t="s">
        <v>11</v>
      </c>
      <c r="C879" s="7">
        <v>7071</v>
      </c>
      <c r="D879" s="5" t="s">
        <v>5316</v>
      </c>
      <c r="E879" s="5">
        <v>1</v>
      </c>
      <c r="F879" s="8">
        <v>9780446576253</v>
      </c>
      <c r="G879" s="5" t="s">
        <v>30</v>
      </c>
      <c r="H879" s="5" t="s">
        <v>116</v>
      </c>
      <c r="I879" s="6">
        <v>14.99</v>
      </c>
      <c r="J879" s="12">
        <v>0.7</v>
      </c>
      <c r="K879" s="6">
        <v>10.49</v>
      </c>
      <c r="L879" s="6" t="s">
        <v>1464</v>
      </c>
      <c r="M879" s="17">
        <v>1.0493000000000001</v>
      </c>
      <c r="N879" t="s">
        <v>6009</v>
      </c>
      <c r="O879" s="10" t="s">
        <v>5918</v>
      </c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13"/>
      <c r="AP879" s="13"/>
      <c r="AQ879" s="13"/>
      <c r="AR879" s="13"/>
      <c r="AS879" s="13"/>
      <c r="AT879" s="13"/>
      <c r="AU879" s="13"/>
      <c r="AV879" s="13"/>
      <c r="AW879" s="13"/>
      <c r="AX879" s="13"/>
      <c r="AY879" s="13"/>
      <c r="AZ879" s="13"/>
      <c r="BA879" s="13"/>
      <c r="BB879" s="13"/>
      <c r="BC879" s="13"/>
      <c r="BD879" s="13"/>
      <c r="BE879" s="13"/>
      <c r="BF879" s="4"/>
      <c r="BG879" s="4"/>
    </row>
    <row r="880" spans="1:59" s="10" customFormat="1">
      <c r="A880" s="15">
        <v>40507.787917013884</v>
      </c>
      <c r="B880" s="5" t="s">
        <v>11</v>
      </c>
      <c r="C880" s="7">
        <v>7052</v>
      </c>
      <c r="D880" s="5" t="s">
        <v>5316</v>
      </c>
      <c r="E880" s="5">
        <v>1</v>
      </c>
      <c r="F880" s="8">
        <v>9780316039796</v>
      </c>
      <c r="G880" s="5" t="s">
        <v>1221</v>
      </c>
      <c r="H880" s="5" t="s">
        <v>1259</v>
      </c>
      <c r="I880" s="6">
        <v>1.99</v>
      </c>
      <c r="J880" s="12">
        <v>0.7</v>
      </c>
      <c r="K880" s="6">
        <v>1.39</v>
      </c>
      <c r="L880" s="6" t="s">
        <v>1464</v>
      </c>
      <c r="M880" s="17">
        <v>0.13930000000000001</v>
      </c>
      <c r="N880" t="s">
        <v>5990</v>
      </c>
      <c r="O880" s="10" t="s">
        <v>5923</v>
      </c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  <c r="AP880" s="13"/>
      <c r="AQ880" s="13"/>
      <c r="AR880" s="13"/>
      <c r="AS880" s="13"/>
      <c r="AT880" s="13"/>
      <c r="AU880" s="13"/>
      <c r="AV880" s="13"/>
      <c r="AW880" s="13"/>
      <c r="AX880" s="13"/>
      <c r="AY880" s="13"/>
      <c r="AZ880" s="13"/>
      <c r="BA880" s="13"/>
      <c r="BB880" s="13"/>
      <c r="BC880" s="13"/>
      <c r="BD880" s="13"/>
      <c r="BE880" s="13"/>
      <c r="BF880" s="4"/>
      <c r="BG880" s="4"/>
    </row>
    <row r="881" spans="1:59" s="10" customFormat="1">
      <c r="A881" s="9">
        <v>40508</v>
      </c>
      <c r="B881" s="10" t="s">
        <v>11</v>
      </c>
      <c r="C881" s="10">
        <v>7102</v>
      </c>
      <c r="D881" s="5" t="s">
        <v>5316</v>
      </c>
      <c r="E881" s="10">
        <v>1</v>
      </c>
      <c r="F881" s="11">
        <v>9780316122252</v>
      </c>
      <c r="G881" s="10" t="s">
        <v>50</v>
      </c>
      <c r="H881" s="10" t="s">
        <v>937</v>
      </c>
      <c r="I881" s="16">
        <v>14.99</v>
      </c>
      <c r="J881" s="23">
        <v>0.7</v>
      </c>
      <c r="K881" s="16">
        <v>10.493</v>
      </c>
      <c r="L881" s="10" t="s">
        <v>1464</v>
      </c>
      <c r="M881" s="17">
        <v>1.0493000000000001</v>
      </c>
      <c r="N881" t="s">
        <v>5986</v>
      </c>
      <c r="O881" s="10" t="s">
        <v>5923</v>
      </c>
    </row>
    <row r="882" spans="1:59" s="10" customFormat="1">
      <c r="A882" s="9">
        <v>40508</v>
      </c>
      <c r="B882" s="10" t="s">
        <v>11</v>
      </c>
      <c r="C882" s="10">
        <v>7020</v>
      </c>
      <c r="D882" s="5" t="s">
        <v>5316</v>
      </c>
      <c r="E882" s="10">
        <v>1</v>
      </c>
      <c r="F882" s="11">
        <v>9780446558297</v>
      </c>
      <c r="G882" s="10" t="s">
        <v>265</v>
      </c>
      <c r="H882" s="10" t="s">
        <v>1708</v>
      </c>
      <c r="I882" s="16">
        <v>11.99</v>
      </c>
      <c r="J882" s="23">
        <v>0.7</v>
      </c>
      <c r="K882" s="16">
        <v>8.3929999999999989</v>
      </c>
      <c r="L882" s="10" t="s">
        <v>1464</v>
      </c>
      <c r="M882" s="17">
        <v>0.83930000000000005</v>
      </c>
      <c r="N882" t="s">
        <v>6010</v>
      </c>
      <c r="O882" s="10" t="s">
        <v>5918</v>
      </c>
    </row>
    <row r="883" spans="1:59" s="10" customFormat="1">
      <c r="A883" s="9">
        <v>40508</v>
      </c>
      <c r="B883" s="10" t="s">
        <v>11</v>
      </c>
      <c r="C883" s="10">
        <v>7078</v>
      </c>
      <c r="D883" s="5" t="s">
        <v>5316</v>
      </c>
      <c r="E883" s="10">
        <v>1</v>
      </c>
      <c r="F883" s="11">
        <v>9780446584258</v>
      </c>
      <c r="G883" s="10" t="s">
        <v>30</v>
      </c>
      <c r="H883" s="10" t="s">
        <v>706</v>
      </c>
      <c r="I883" s="16">
        <v>12.99</v>
      </c>
      <c r="J883" s="23">
        <v>0.7</v>
      </c>
      <c r="K883" s="16">
        <v>9.093</v>
      </c>
      <c r="L883" s="10" t="s">
        <v>1464</v>
      </c>
      <c r="M883" s="17">
        <v>0.90930000000000011</v>
      </c>
      <c r="N883" t="s">
        <v>6011</v>
      </c>
      <c r="O883" s="10" t="s">
        <v>5923</v>
      </c>
    </row>
    <row r="884" spans="1:59" s="10" customFormat="1">
      <c r="A884" s="9">
        <v>40508</v>
      </c>
      <c r="B884" s="10" t="s">
        <v>11</v>
      </c>
      <c r="C884" s="10">
        <v>7461</v>
      </c>
      <c r="D884" s="5" t="s">
        <v>5316</v>
      </c>
      <c r="E884" s="10">
        <v>1</v>
      </c>
      <c r="F884" s="11">
        <v>9780316088145</v>
      </c>
      <c r="G884" s="10" t="s">
        <v>5361</v>
      </c>
      <c r="H884" s="10" t="s">
        <v>19</v>
      </c>
      <c r="I884" s="16">
        <v>12.99</v>
      </c>
      <c r="J884" s="23">
        <v>0.7</v>
      </c>
      <c r="K884" s="16">
        <v>9.093</v>
      </c>
      <c r="L884" s="10" t="s">
        <v>1464</v>
      </c>
      <c r="M884" s="17">
        <v>0.90930000000000011</v>
      </c>
      <c r="N884" t="s">
        <v>6012</v>
      </c>
      <c r="O884" s="10" t="s">
        <v>5921</v>
      </c>
    </row>
    <row r="885" spans="1:59" s="10" customFormat="1">
      <c r="A885" s="9">
        <v>40508</v>
      </c>
      <c r="B885" s="10" t="s">
        <v>11</v>
      </c>
      <c r="C885" s="10">
        <v>7452</v>
      </c>
      <c r="D885" s="5" t="s">
        <v>5316</v>
      </c>
      <c r="E885" s="10">
        <v>1</v>
      </c>
      <c r="F885" s="11">
        <v>9780316122252</v>
      </c>
      <c r="G885" s="10" t="s">
        <v>50</v>
      </c>
      <c r="H885" s="10" t="s">
        <v>937</v>
      </c>
      <c r="I885" s="16">
        <v>14.99</v>
      </c>
      <c r="J885" s="23">
        <v>0.7</v>
      </c>
      <c r="K885" s="16">
        <v>10.493</v>
      </c>
      <c r="L885" s="10" t="s">
        <v>1464</v>
      </c>
      <c r="M885" s="17">
        <v>1.0493000000000001</v>
      </c>
      <c r="N885" t="s">
        <v>5917</v>
      </c>
      <c r="O885" s="10" t="s">
        <v>5918</v>
      </c>
    </row>
    <row r="886" spans="1:59" s="10" customFormat="1">
      <c r="A886" s="15">
        <v>40508.680779166665</v>
      </c>
      <c r="B886" s="5" t="s">
        <v>11</v>
      </c>
      <c r="C886" s="7">
        <v>7666</v>
      </c>
      <c r="D886" s="5" t="s">
        <v>5316</v>
      </c>
      <c r="E886" s="5">
        <v>1</v>
      </c>
      <c r="F886" s="8">
        <v>9780446565684</v>
      </c>
      <c r="G886" s="5" t="s">
        <v>595</v>
      </c>
      <c r="H886" s="5" t="s">
        <v>874</v>
      </c>
      <c r="I886" s="6">
        <v>9.99</v>
      </c>
      <c r="J886" s="12">
        <v>0.7</v>
      </c>
      <c r="K886" s="6">
        <v>6.99</v>
      </c>
      <c r="L886" s="6" t="s">
        <v>1464</v>
      </c>
      <c r="M886" s="17">
        <v>0.69930000000000003</v>
      </c>
      <c r="N886" t="s">
        <v>5970</v>
      </c>
      <c r="O886" s="10" t="s">
        <v>5918</v>
      </c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  <c r="AP886" s="13"/>
      <c r="AQ886" s="13"/>
      <c r="AR886" s="13"/>
      <c r="AS886" s="13"/>
      <c r="AT886" s="13"/>
      <c r="AU886" s="13"/>
      <c r="AV886" s="13"/>
      <c r="AW886" s="13"/>
      <c r="AX886" s="13"/>
      <c r="AY886" s="13"/>
      <c r="AZ886" s="13"/>
      <c r="BA886" s="13"/>
      <c r="BB886" s="13"/>
      <c r="BC886" s="13"/>
      <c r="BD886" s="13"/>
      <c r="BE886" s="13"/>
      <c r="BF886" s="4"/>
      <c r="BG886" s="4"/>
    </row>
    <row r="887" spans="1:59" s="10" customFormat="1">
      <c r="A887" s="15">
        <v>40508.840415543978</v>
      </c>
      <c r="B887" s="5" t="s">
        <v>11</v>
      </c>
      <c r="C887" s="7">
        <v>7753</v>
      </c>
      <c r="D887" s="5" t="s">
        <v>5316</v>
      </c>
      <c r="E887" s="5">
        <v>1</v>
      </c>
      <c r="F887" s="8">
        <v>9780316039796</v>
      </c>
      <c r="G887" s="5" t="s">
        <v>1221</v>
      </c>
      <c r="H887" s="5" t="s">
        <v>1259</v>
      </c>
      <c r="I887" s="6">
        <v>1.99</v>
      </c>
      <c r="J887" s="12">
        <v>0.7</v>
      </c>
      <c r="K887" s="6">
        <v>1.39</v>
      </c>
      <c r="L887" s="6" t="s">
        <v>1464</v>
      </c>
      <c r="M887" s="17">
        <v>0.13930000000000001</v>
      </c>
      <c r="N887" t="s">
        <v>5992</v>
      </c>
      <c r="O887" s="10" t="s">
        <v>5916</v>
      </c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  <c r="AP887" s="13"/>
      <c r="AQ887" s="13"/>
      <c r="AR887" s="13"/>
      <c r="AS887" s="13"/>
      <c r="AT887" s="13"/>
      <c r="AU887" s="13"/>
      <c r="AV887" s="13"/>
      <c r="AW887" s="13"/>
      <c r="AX887" s="13"/>
      <c r="AY887" s="13"/>
      <c r="AZ887" s="13"/>
      <c r="BA887" s="13"/>
      <c r="BB887" s="13"/>
      <c r="BC887" s="13"/>
      <c r="BD887" s="13"/>
      <c r="BE887" s="13"/>
      <c r="BF887" s="4"/>
      <c r="BG887" s="4"/>
    </row>
    <row r="888" spans="1:59" s="10" customFormat="1">
      <c r="A888" s="15">
        <v>40508.935068136576</v>
      </c>
      <c r="B888" s="5" t="s">
        <v>11</v>
      </c>
      <c r="C888" s="7">
        <v>8534</v>
      </c>
      <c r="D888" s="5" t="s">
        <v>5316</v>
      </c>
      <c r="E888" s="5">
        <v>1</v>
      </c>
      <c r="F888" s="8">
        <v>9780759527737</v>
      </c>
      <c r="G888" s="5" t="s">
        <v>268</v>
      </c>
      <c r="H888" s="5" t="s">
        <v>267</v>
      </c>
      <c r="I888" s="6">
        <v>9.99</v>
      </c>
      <c r="J888" s="12">
        <v>0.7</v>
      </c>
      <c r="K888" s="6">
        <v>6.99</v>
      </c>
      <c r="L888" s="6" t="s">
        <v>1464</v>
      </c>
      <c r="M888" s="17">
        <v>0.69930000000000003</v>
      </c>
      <c r="N888" t="s">
        <v>6013</v>
      </c>
      <c r="O888" s="10" t="s">
        <v>5942</v>
      </c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  <c r="AP888" s="13"/>
      <c r="AQ888" s="13"/>
      <c r="AR888" s="13"/>
      <c r="AS888" s="13"/>
      <c r="AT888" s="13"/>
      <c r="AU888" s="13"/>
      <c r="AV888" s="13"/>
      <c r="AW888" s="13"/>
      <c r="AX888" s="13"/>
      <c r="AY888" s="13"/>
      <c r="AZ888" s="13"/>
      <c r="BA888" s="13"/>
      <c r="BB888" s="13"/>
      <c r="BC888" s="13"/>
      <c r="BD888" s="13"/>
      <c r="BE888" s="13"/>
      <c r="BF888" s="4"/>
      <c r="BG888" s="4"/>
    </row>
    <row r="889" spans="1:59" s="10" customFormat="1">
      <c r="A889" s="9">
        <v>40509</v>
      </c>
      <c r="B889" s="10" t="s">
        <v>11</v>
      </c>
      <c r="C889" s="10">
        <v>7480</v>
      </c>
      <c r="D889" s="5" t="s">
        <v>5316</v>
      </c>
      <c r="E889" s="10">
        <v>1</v>
      </c>
      <c r="F889" s="11">
        <v>9780316071277</v>
      </c>
      <c r="G889" s="10" t="s">
        <v>845</v>
      </c>
      <c r="H889" s="10" t="s">
        <v>1674</v>
      </c>
      <c r="I889" s="16">
        <v>9.99</v>
      </c>
      <c r="J889" s="23">
        <v>0.7</v>
      </c>
      <c r="K889" s="16">
        <v>6.9929999999999994</v>
      </c>
      <c r="L889" s="10" t="s">
        <v>1464</v>
      </c>
      <c r="M889" s="17">
        <v>0.69930000000000003</v>
      </c>
      <c r="N889" t="s">
        <v>6014</v>
      </c>
      <c r="O889" s="10" t="s">
        <v>5925</v>
      </c>
    </row>
    <row r="890" spans="1:59" s="10" customFormat="1">
      <c r="A890" s="9">
        <v>40509</v>
      </c>
      <c r="B890" s="10" t="s">
        <v>11</v>
      </c>
      <c r="C890" s="10">
        <v>7430</v>
      </c>
      <c r="D890" s="5" t="s">
        <v>5316</v>
      </c>
      <c r="E890" s="10">
        <v>1</v>
      </c>
      <c r="F890" s="11">
        <v>9780446584258</v>
      </c>
      <c r="G890" s="10" t="s">
        <v>30</v>
      </c>
      <c r="H890" s="10" t="s">
        <v>706</v>
      </c>
      <c r="I890" s="16">
        <v>12.99</v>
      </c>
      <c r="J890" s="23">
        <v>0.7</v>
      </c>
      <c r="K890" s="16">
        <v>9.093</v>
      </c>
      <c r="L890" s="10" t="s">
        <v>1464</v>
      </c>
      <c r="M890" s="17">
        <v>0.90930000000000011</v>
      </c>
      <c r="N890" t="s">
        <v>6015</v>
      </c>
      <c r="O890" s="10" t="s">
        <v>5918</v>
      </c>
    </row>
    <row r="891" spans="1:59" s="10" customFormat="1">
      <c r="A891" s="9">
        <v>40509</v>
      </c>
      <c r="B891" s="10" t="s">
        <v>11</v>
      </c>
      <c r="C891" s="10">
        <v>7460</v>
      </c>
      <c r="D891" s="5" t="s">
        <v>5316</v>
      </c>
      <c r="E891" s="10">
        <v>1</v>
      </c>
      <c r="F891" s="11">
        <v>9780446551205</v>
      </c>
      <c r="G891" s="10" t="s">
        <v>241</v>
      </c>
      <c r="H891" s="10" t="s">
        <v>240</v>
      </c>
      <c r="I891" s="16">
        <v>9.99</v>
      </c>
      <c r="J891" s="23">
        <v>0.7</v>
      </c>
      <c r="K891" s="16">
        <v>6.9929999999999994</v>
      </c>
      <c r="L891" s="10" t="s">
        <v>1464</v>
      </c>
      <c r="M891" s="17">
        <v>0.69930000000000003</v>
      </c>
      <c r="N891" t="s">
        <v>6016</v>
      </c>
      <c r="O891" s="10" t="s">
        <v>5936</v>
      </c>
    </row>
    <row r="892" spans="1:59" s="10" customFormat="1">
      <c r="A892" s="9">
        <v>40509</v>
      </c>
      <c r="B892" s="10" t="s">
        <v>11</v>
      </c>
      <c r="C892" s="10">
        <v>8822</v>
      </c>
      <c r="D892" s="5" t="s">
        <v>5316</v>
      </c>
      <c r="E892" s="10">
        <v>1</v>
      </c>
      <c r="F892" s="11">
        <v>9780446558150</v>
      </c>
      <c r="G892" s="10" t="s">
        <v>48</v>
      </c>
      <c r="H892" s="10" t="s">
        <v>94</v>
      </c>
      <c r="I892" s="16">
        <v>9.99</v>
      </c>
      <c r="J892" s="23">
        <v>0.7</v>
      </c>
      <c r="K892" s="16">
        <v>6.9929999999999994</v>
      </c>
      <c r="L892" s="10" t="s">
        <v>1464</v>
      </c>
      <c r="M892" s="17">
        <v>0.69930000000000003</v>
      </c>
      <c r="N892" t="s">
        <v>5929</v>
      </c>
      <c r="O892" s="10" t="s">
        <v>5930</v>
      </c>
    </row>
    <row r="893" spans="1:59" s="10" customFormat="1">
      <c r="A893" s="15">
        <v>40509.067908715275</v>
      </c>
      <c r="B893" s="5" t="s">
        <v>11</v>
      </c>
      <c r="C893" s="7">
        <v>7644</v>
      </c>
      <c r="D893" s="5" t="s">
        <v>5316</v>
      </c>
      <c r="E893" s="5">
        <v>1</v>
      </c>
      <c r="F893" s="8">
        <v>9780316007443</v>
      </c>
      <c r="G893" s="5" t="s">
        <v>32</v>
      </c>
      <c r="H893" s="5" t="s">
        <v>62</v>
      </c>
      <c r="I893" s="6">
        <v>8.99</v>
      </c>
      <c r="J893" s="12">
        <v>0.7</v>
      </c>
      <c r="K893" s="6">
        <v>6.29</v>
      </c>
      <c r="L893" s="6" t="s">
        <v>1464</v>
      </c>
      <c r="M893" s="17">
        <v>0.62930000000000008</v>
      </c>
      <c r="N893" t="s">
        <v>6017</v>
      </c>
      <c r="O893" s="10" t="s">
        <v>5918</v>
      </c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13"/>
      <c r="AP893" s="13"/>
      <c r="AQ893" s="13"/>
      <c r="AR893" s="13"/>
      <c r="AS893" s="13"/>
      <c r="AT893" s="13"/>
      <c r="AU893" s="13"/>
      <c r="AV893" s="13"/>
      <c r="AW893" s="13"/>
      <c r="AX893" s="13"/>
      <c r="AY893" s="13"/>
      <c r="AZ893" s="13"/>
      <c r="BA893" s="13"/>
      <c r="BB893" s="13"/>
      <c r="BC893" s="13"/>
      <c r="BD893" s="13"/>
      <c r="BE893" s="13"/>
      <c r="BF893" s="4"/>
      <c r="BG893" s="4"/>
    </row>
    <row r="894" spans="1:59" s="10" customFormat="1">
      <c r="A894" s="15">
        <v>40509.612984756946</v>
      </c>
      <c r="B894" s="5" t="s">
        <v>11</v>
      </c>
      <c r="C894" s="7">
        <v>8560</v>
      </c>
      <c r="D894" s="5" t="s">
        <v>5316</v>
      </c>
      <c r="E894" s="5">
        <v>1</v>
      </c>
      <c r="F894" s="8">
        <v>9780316088145</v>
      </c>
      <c r="G894" s="5" t="s">
        <v>20</v>
      </c>
      <c r="H894" s="5" t="s">
        <v>19</v>
      </c>
      <c r="I894" s="6">
        <v>12.99</v>
      </c>
      <c r="J894" s="12">
        <v>0.7</v>
      </c>
      <c r="K894" s="6">
        <v>9.09</v>
      </c>
      <c r="L894" s="6" t="s">
        <v>1464</v>
      </c>
      <c r="M894" s="17">
        <v>0.90930000000000011</v>
      </c>
      <c r="N894" t="s">
        <v>6018</v>
      </c>
      <c r="O894" s="10" t="s">
        <v>5930</v>
      </c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  <c r="AP894" s="13"/>
      <c r="AQ894" s="13"/>
      <c r="AR894" s="13"/>
      <c r="AS894" s="13"/>
      <c r="AT894" s="13"/>
      <c r="AU894" s="13"/>
      <c r="AV894" s="13"/>
      <c r="AW894" s="13"/>
      <c r="AX894" s="13"/>
      <c r="AY894" s="13"/>
      <c r="AZ894" s="13"/>
      <c r="BA894" s="13"/>
      <c r="BB894" s="13"/>
      <c r="BC894" s="13"/>
      <c r="BD894" s="13"/>
      <c r="BE894" s="13"/>
      <c r="BF894" s="4"/>
      <c r="BG894" s="4"/>
    </row>
    <row r="895" spans="1:59" s="10" customFormat="1">
      <c r="A895" s="15">
        <v>40509.651702118055</v>
      </c>
      <c r="B895" s="5" t="s">
        <v>11</v>
      </c>
      <c r="C895" s="7">
        <v>8108</v>
      </c>
      <c r="D895" s="5" t="s">
        <v>5316</v>
      </c>
      <c r="E895" s="5">
        <v>1</v>
      </c>
      <c r="F895" s="8">
        <v>9780316039796</v>
      </c>
      <c r="G895" s="5" t="s">
        <v>1221</v>
      </c>
      <c r="H895" s="5" t="s">
        <v>1259</v>
      </c>
      <c r="I895" s="6">
        <v>1.99</v>
      </c>
      <c r="J895" s="12">
        <v>0.7</v>
      </c>
      <c r="K895" s="6">
        <v>1.39</v>
      </c>
      <c r="L895" s="6" t="s">
        <v>1464</v>
      </c>
      <c r="M895" s="17">
        <v>0.13930000000000001</v>
      </c>
      <c r="N895" t="s">
        <v>6003</v>
      </c>
      <c r="O895" s="10" t="s">
        <v>5966</v>
      </c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  <c r="AP895" s="13"/>
      <c r="AQ895" s="13"/>
      <c r="AR895" s="13"/>
      <c r="AS895" s="13"/>
      <c r="AT895" s="13"/>
      <c r="AU895" s="13"/>
      <c r="AV895" s="13"/>
      <c r="AW895" s="13"/>
      <c r="AX895" s="13"/>
      <c r="AY895" s="13"/>
      <c r="AZ895" s="13"/>
      <c r="BA895" s="13"/>
      <c r="BB895" s="13"/>
      <c r="BC895" s="13"/>
      <c r="BD895" s="13"/>
      <c r="BE895" s="13"/>
      <c r="BF895" s="4"/>
      <c r="BG895" s="4"/>
    </row>
    <row r="896" spans="1:59" s="10" customFormat="1">
      <c r="A896" s="15">
        <v>40509.93266987268</v>
      </c>
      <c r="B896" s="5" t="s">
        <v>11</v>
      </c>
      <c r="C896" s="7">
        <v>7109</v>
      </c>
      <c r="D896" s="5" t="s">
        <v>5316</v>
      </c>
      <c r="E896" s="5">
        <v>1</v>
      </c>
      <c r="F896" s="8">
        <v>9780446572200</v>
      </c>
      <c r="G896" s="5" t="s">
        <v>122</v>
      </c>
      <c r="H896" s="5" t="s">
        <v>172</v>
      </c>
      <c r="I896" s="6">
        <v>14.99</v>
      </c>
      <c r="J896" s="12">
        <v>0.7</v>
      </c>
      <c r="K896" s="6">
        <v>10.49</v>
      </c>
      <c r="L896" s="6" t="s">
        <v>1464</v>
      </c>
      <c r="M896" s="17">
        <v>1.0493000000000001</v>
      </c>
      <c r="N896" t="s">
        <v>6019</v>
      </c>
      <c r="O896" s="10" t="s">
        <v>5923</v>
      </c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  <c r="AQ896" s="13"/>
      <c r="AR896" s="13"/>
      <c r="AS896" s="13"/>
      <c r="AT896" s="13"/>
      <c r="AU896" s="13"/>
      <c r="AV896" s="13"/>
      <c r="AW896" s="13"/>
      <c r="AX896" s="13"/>
      <c r="AY896" s="13"/>
      <c r="AZ896" s="13"/>
      <c r="BA896" s="13"/>
      <c r="BB896" s="13"/>
      <c r="BC896" s="13"/>
      <c r="BD896" s="13"/>
      <c r="BE896" s="13"/>
      <c r="BF896" s="4"/>
      <c r="BG896" s="4"/>
    </row>
    <row r="897" spans="1:59" s="10" customFormat="1">
      <c r="A897" s="9">
        <v>40482</v>
      </c>
      <c r="B897" s="10" t="s">
        <v>11</v>
      </c>
      <c r="C897" s="10">
        <v>88061</v>
      </c>
      <c r="D897" s="5" t="s">
        <v>5303</v>
      </c>
      <c r="E897" s="10">
        <v>1</v>
      </c>
      <c r="F897" s="11">
        <v>9780316128568</v>
      </c>
      <c r="G897" s="10" t="s">
        <v>26</v>
      </c>
      <c r="H897" s="10" t="s">
        <v>25</v>
      </c>
      <c r="I897" s="16">
        <v>14.99</v>
      </c>
      <c r="J897" s="23">
        <v>0.7</v>
      </c>
      <c r="K897" s="16">
        <v>10.493</v>
      </c>
      <c r="L897" s="10" t="s">
        <v>1464</v>
      </c>
      <c r="M897" s="17">
        <v>0.74950000000000006</v>
      </c>
      <c r="N897" t="s">
        <v>6020</v>
      </c>
      <c r="O897" s="10" t="s">
        <v>6021</v>
      </c>
    </row>
    <row r="898" spans="1:59" s="10" customFormat="1">
      <c r="A898" s="15">
        <v>40482.734913460648</v>
      </c>
      <c r="B898" s="5" t="s">
        <v>11</v>
      </c>
      <c r="C898" s="7">
        <v>87501</v>
      </c>
      <c r="D898" s="5" t="s">
        <v>5303</v>
      </c>
      <c r="E898" s="5">
        <v>1</v>
      </c>
      <c r="F898" s="8">
        <v>9780759516342</v>
      </c>
      <c r="G898" s="5" t="s">
        <v>42</v>
      </c>
      <c r="H898" s="5" t="s">
        <v>41</v>
      </c>
      <c r="I898" s="6">
        <v>2.99</v>
      </c>
      <c r="J898" s="12">
        <v>0.7</v>
      </c>
      <c r="K898" s="6">
        <v>2.09</v>
      </c>
      <c r="L898" s="6" t="s">
        <v>1464</v>
      </c>
      <c r="M898" s="17">
        <v>0</v>
      </c>
      <c r="N898" t="s">
        <v>6022</v>
      </c>
      <c r="O898" s="10" t="s">
        <v>6023</v>
      </c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13"/>
      <c r="AP898" s="13"/>
      <c r="AQ898" s="13"/>
      <c r="AR898" s="13"/>
      <c r="AS898" s="13"/>
      <c r="AT898" s="13"/>
      <c r="AU898" s="13"/>
      <c r="AV898" s="13"/>
      <c r="AW898" s="13"/>
      <c r="AX898" s="13"/>
      <c r="AY898" s="13"/>
      <c r="AZ898" s="13"/>
      <c r="BA898" s="13"/>
      <c r="BB898" s="13"/>
      <c r="BC898" s="13"/>
      <c r="BD898" s="13"/>
      <c r="BE898" s="13"/>
      <c r="BF898" s="4"/>
      <c r="BG898" s="4"/>
    </row>
    <row r="899" spans="1:59" s="10" customFormat="1">
      <c r="A899" s="9">
        <v>40484</v>
      </c>
      <c r="B899" s="10" t="s">
        <v>11</v>
      </c>
      <c r="C899" s="10">
        <v>88230</v>
      </c>
      <c r="D899" s="5" t="s">
        <v>5303</v>
      </c>
      <c r="E899" s="10">
        <v>1</v>
      </c>
      <c r="F899" s="11">
        <v>9780446194341</v>
      </c>
      <c r="G899" s="10" t="s">
        <v>30</v>
      </c>
      <c r="H899" s="10" t="s">
        <v>924</v>
      </c>
      <c r="I899" s="16">
        <v>8.99</v>
      </c>
      <c r="J899" s="23">
        <v>0.7</v>
      </c>
      <c r="K899" s="16">
        <v>6.2930000000000001</v>
      </c>
      <c r="L899" s="10" t="s">
        <v>1464</v>
      </c>
      <c r="M899" s="17">
        <v>0.44950000000000001</v>
      </c>
      <c r="N899" t="s">
        <v>6024</v>
      </c>
      <c r="O899" s="10" t="s">
        <v>6025</v>
      </c>
    </row>
    <row r="900" spans="1:59" s="10" customFormat="1">
      <c r="A900" s="9">
        <v>40484</v>
      </c>
      <c r="B900" s="10" t="s">
        <v>11</v>
      </c>
      <c r="C900" s="10">
        <v>88230</v>
      </c>
      <c r="D900" s="5" t="s">
        <v>5303</v>
      </c>
      <c r="E900" s="10">
        <v>1</v>
      </c>
      <c r="F900" s="11">
        <v>9780759507951</v>
      </c>
      <c r="G900" s="10" t="s">
        <v>30</v>
      </c>
      <c r="H900" s="10" t="s">
        <v>549</v>
      </c>
      <c r="I900" s="16">
        <v>7.99</v>
      </c>
      <c r="J900" s="23">
        <v>0.7</v>
      </c>
      <c r="K900" s="16">
        <v>5.593</v>
      </c>
      <c r="L900" s="10" t="s">
        <v>1464</v>
      </c>
      <c r="M900" s="17">
        <v>0.39950000000000002</v>
      </c>
      <c r="N900" t="s">
        <v>6024</v>
      </c>
      <c r="O900" s="10" t="s">
        <v>6025</v>
      </c>
    </row>
    <row r="901" spans="1:59" s="10" customFormat="1">
      <c r="A901" s="9">
        <v>40484</v>
      </c>
      <c r="B901" s="10" t="s">
        <v>11</v>
      </c>
      <c r="C901" s="10">
        <v>87124</v>
      </c>
      <c r="D901" s="5" t="s">
        <v>5303</v>
      </c>
      <c r="E901" s="10">
        <v>1</v>
      </c>
      <c r="F901" s="11">
        <v>9780446574815</v>
      </c>
      <c r="G901" s="10" t="s">
        <v>1517</v>
      </c>
      <c r="H901" s="10" t="s">
        <v>1518</v>
      </c>
      <c r="I901" s="16">
        <v>9.99</v>
      </c>
      <c r="J901" s="23">
        <v>0.7</v>
      </c>
      <c r="K901" s="16">
        <v>6.9929999999999994</v>
      </c>
      <c r="L901" s="10" t="s">
        <v>1464</v>
      </c>
      <c r="M901" s="17">
        <v>0.49950000000000006</v>
      </c>
      <c r="N901" t="s">
        <v>6026</v>
      </c>
      <c r="O901" s="10" t="s">
        <v>6027</v>
      </c>
    </row>
    <row r="902" spans="1:59" s="10" customFormat="1">
      <c r="A902" s="9">
        <v>40489</v>
      </c>
      <c r="B902" s="10" t="s">
        <v>11</v>
      </c>
      <c r="C902" s="10">
        <v>87544</v>
      </c>
      <c r="D902" s="5" t="s">
        <v>5303</v>
      </c>
      <c r="E902" s="10">
        <v>1</v>
      </c>
      <c r="F902" s="11">
        <v>9780316121804</v>
      </c>
      <c r="G902" s="10" t="s">
        <v>233</v>
      </c>
      <c r="H902" s="10" t="s">
        <v>232</v>
      </c>
      <c r="I902" s="16">
        <v>14.99</v>
      </c>
      <c r="J902" s="23">
        <v>0.7</v>
      </c>
      <c r="K902" s="16">
        <v>10.493</v>
      </c>
      <c r="L902" s="10" t="s">
        <v>1464</v>
      </c>
      <c r="M902" s="17">
        <v>0.74950000000000006</v>
      </c>
      <c r="N902" t="s">
        <v>6028</v>
      </c>
      <c r="O902" s="10" t="s">
        <v>6029</v>
      </c>
    </row>
    <row r="903" spans="1:59" s="10" customFormat="1">
      <c r="A903" s="9">
        <v>40490</v>
      </c>
      <c r="B903" s="10" t="s">
        <v>11</v>
      </c>
      <c r="C903" s="10">
        <v>87571</v>
      </c>
      <c r="D903" s="5" t="s">
        <v>5303</v>
      </c>
      <c r="E903" s="10">
        <v>1</v>
      </c>
      <c r="F903" s="11">
        <v>9780446574242</v>
      </c>
      <c r="G903" s="10" t="s">
        <v>48</v>
      </c>
      <c r="H903" s="10" t="s">
        <v>47</v>
      </c>
      <c r="I903" s="16">
        <v>12.99</v>
      </c>
      <c r="J903" s="23">
        <v>0.7</v>
      </c>
      <c r="K903" s="16">
        <v>9.093</v>
      </c>
      <c r="L903" s="10" t="s">
        <v>1464</v>
      </c>
      <c r="M903" s="17">
        <v>0.64950000000000008</v>
      </c>
      <c r="N903" t="s">
        <v>6030</v>
      </c>
      <c r="O903" s="10" t="s">
        <v>6031</v>
      </c>
    </row>
    <row r="904" spans="1:59" s="10" customFormat="1">
      <c r="A904" s="9">
        <v>40491</v>
      </c>
      <c r="B904" s="10" t="s">
        <v>11</v>
      </c>
      <c r="C904" s="10">
        <v>87505</v>
      </c>
      <c r="D904" s="5" t="s">
        <v>5303</v>
      </c>
      <c r="E904" s="10">
        <v>1</v>
      </c>
      <c r="F904" s="11">
        <v>9780316052658</v>
      </c>
      <c r="G904" s="10" t="s">
        <v>154</v>
      </c>
      <c r="H904" s="10" t="s">
        <v>413</v>
      </c>
      <c r="I904" s="16">
        <v>9.99</v>
      </c>
      <c r="J904" s="23">
        <v>0.7</v>
      </c>
      <c r="K904" s="16">
        <v>6.9929999999999994</v>
      </c>
      <c r="L904" s="10" t="s">
        <v>1464</v>
      </c>
      <c r="M904" s="17">
        <v>0.49950000000000006</v>
      </c>
      <c r="N904" t="s">
        <v>6032</v>
      </c>
      <c r="O904" s="10" t="s">
        <v>6023</v>
      </c>
    </row>
    <row r="905" spans="1:59" s="10" customFormat="1">
      <c r="A905" s="9">
        <v>40492</v>
      </c>
      <c r="B905" s="10" t="s">
        <v>11</v>
      </c>
      <c r="C905" s="10">
        <v>87327</v>
      </c>
      <c r="D905" s="5" t="s">
        <v>5303</v>
      </c>
      <c r="E905" s="10">
        <v>1</v>
      </c>
      <c r="F905" s="11">
        <v>9780316087841</v>
      </c>
      <c r="G905" s="10" t="s">
        <v>751</v>
      </c>
      <c r="H905" s="10" t="s">
        <v>1514</v>
      </c>
      <c r="I905" s="16">
        <v>9.99</v>
      </c>
      <c r="J905" s="23">
        <v>0.7</v>
      </c>
      <c r="K905" s="16">
        <v>6.9929999999999994</v>
      </c>
      <c r="L905" s="10" t="s">
        <v>1464</v>
      </c>
      <c r="M905" s="17">
        <v>0.49950000000000006</v>
      </c>
      <c r="N905" t="s">
        <v>6033</v>
      </c>
      <c r="O905" s="10" t="s">
        <v>6034</v>
      </c>
    </row>
    <row r="906" spans="1:59" s="10" customFormat="1">
      <c r="A906" s="9">
        <v>40492</v>
      </c>
      <c r="B906" s="10" t="s">
        <v>11</v>
      </c>
      <c r="C906" s="10">
        <v>88007</v>
      </c>
      <c r="D906" s="5" t="s">
        <v>5303</v>
      </c>
      <c r="E906" s="10">
        <v>1</v>
      </c>
      <c r="F906" s="11">
        <v>9780446574242</v>
      </c>
      <c r="G906" s="10" t="s">
        <v>48</v>
      </c>
      <c r="H906" s="10" t="s">
        <v>47</v>
      </c>
      <c r="I906" s="16">
        <v>12.99</v>
      </c>
      <c r="J906" s="23">
        <v>0.7</v>
      </c>
      <c r="K906" s="16">
        <v>9.093</v>
      </c>
      <c r="L906" s="10" t="s">
        <v>1464</v>
      </c>
      <c r="M906" s="17">
        <v>0.64950000000000008</v>
      </c>
      <c r="N906" t="s">
        <v>6035</v>
      </c>
      <c r="O906" s="10" t="s">
        <v>6036</v>
      </c>
    </row>
    <row r="907" spans="1:59" s="10" customFormat="1">
      <c r="A907" s="9">
        <v>40494</v>
      </c>
      <c r="B907" s="10" t="s">
        <v>11</v>
      </c>
      <c r="C907" s="10">
        <v>87110</v>
      </c>
      <c r="D907" s="5" t="s">
        <v>5303</v>
      </c>
      <c r="E907" s="10">
        <v>1</v>
      </c>
      <c r="F907" s="11">
        <v>9780316007443</v>
      </c>
      <c r="G907" s="10" t="s">
        <v>32</v>
      </c>
      <c r="H907" s="10" t="s">
        <v>62</v>
      </c>
      <c r="I907" s="16">
        <v>8.99</v>
      </c>
      <c r="J907" s="23">
        <v>0.7</v>
      </c>
      <c r="K907" s="16">
        <v>6.2930000000000001</v>
      </c>
      <c r="L907" s="10" t="s">
        <v>1464</v>
      </c>
      <c r="M907" s="17">
        <v>0.44950000000000001</v>
      </c>
      <c r="N907" t="s">
        <v>6037</v>
      </c>
      <c r="O907" s="10" t="s">
        <v>6027</v>
      </c>
    </row>
    <row r="908" spans="1:59" s="10" customFormat="1">
      <c r="A908" s="9">
        <v>40495</v>
      </c>
      <c r="B908" s="10" t="s">
        <v>11</v>
      </c>
      <c r="C908" s="10">
        <v>87114</v>
      </c>
      <c r="D908" s="5" t="s">
        <v>5303</v>
      </c>
      <c r="E908" s="10">
        <v>1</v>
      </c>
      <c r="F908" s="11">
        <v>9780768932546</v>
      </c>
      <c r="G908" s="10" t="s">
        <v>1819</v>
      </c>
      <c r="H908" s="10" t="s">
        <v>1820</v>
      </c>
      <c r="I908" s="16">
        <v>8.99</v>
      </c>
      <c r="J908" s="23">
        <v>0.7</v>
      </c>
      <c r="K908" s="16">
        <v>6.2930000000000001</v>
      </c>
      <c r="L908" s="10" t="s">
        <v>1464</v>
      </c>
      <c r="M908" s="17">
        <v>0.44950000000000001</v>
      </c>
      <c r="N908" t="s">
        <v>6037</v>
      </c>
      <c r="O908" s="10" t="s">
        <v>6027</v>
      </c>
    </row>
    <row r="909" spans="1:59" s="10" customFormat="1">
      <c r="A909" s="15">
        <v>40495.742610416666</v>
      </c>
      <c r="B909" s="5" t="s">
        <v>11</v>
      </c>
      <c r="C909" s="7">
        <v>87124</v>
      </c>
      <c r="D909" s="5" t="s">
        <v>5303</v>
      </c>
      <c r="E909" s="5">
        <v>1</v>
      </c>
      <c r="F909" s="8">
        <v>9780316075282</v>
      </c>
      <c r="G909" s="5" t="s">
        <v>378</v>
      </c>
      <c r="H909" s="5" t="s">
        <v>713</v>
      </c>
      <c r="I909" s="6">
        <v>2.99</v>
      </c>
      <c r="J909" s="12">
        <v>0.7</v>
      </c>
      <c r="K909" s="6">
        <v>2.09</v>
      </c>
      <c r="L909" s="6" t="s">
        <v>1464</v>
      </c>
      <c r="M909" s="17">
        <v>0.14950000000000002</v>
      </c>
      <c r="N909" t="s">
        <v>6026</v>
      </c>
      <c r="O909" s="10" t="s">
        <v>6027</v>
      </c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  <c r="AM909" s="13"/>
      <c r="AN909" s="13"/>
      <c r="AO909" s="13"/>
      <c r="AP909" s="13"/>
      <c r="AQ909" s="13"/>
      <c r="AR909" s="13"/>
      <c r="AS909" s="13"/>
      <c r="AT909" s="13"/>
      <c r="AU909" s="13"/>
      <c r="AV909" s="13"/>
      <c r="AW909" s="13"/>
      <c r="AX909" s="13"/>
      <c r="AY909" s="13"/>
      <c r="AZ909" s="13"/>
      <c r="BA909" s="13"/>
      <c r="BB909" s="13"/>
      <c r="BC909" s="13"/>
      <c r="BD909" s="13"/>
      <c r="BE909" s="13"/>
      <c r="BF909" s="4"/>
      <c r="BG909" s="4"/>
    </row>
    <row r="910" spans="1:59" s="10" customFormat="1">
      <c r="A910" s="9">
        <v>40497</v>
      </c>
      <c r="B910" s="10" t="s">
        <v>11</v>
      </c>
      <c r="C910" s="10">
        <v>87508</v>
      </c>
      <c r="D910" s="5" t="s">
        <v>5303</v>
      </c>
      <c r="E910" s="10">
        <v>1</v>
      </c>
      <c r="F910" s="11">
        <v>9780446584258</v>
      </c>
      <c r="G910" s="10" t="s">
        <v>30</v>
      </c>
      <c r="H910" s="10" t="s">
        <v>706</v>
      </c>
      <c r="I910" s="16">
        <v>14.99</v>
      </c>
      <c r="J910" s="23">
        <v>0.7</v>
      </c>
      <c r="K910" s="16">
        <v>10.493</v>
      </c>
      <c r="L910" s="10" t="s">
        <v>1464</v>
      </c>
      <c r="M910" s="17">
        <v>0.74950000000000006</v>
      </c>
      <c r="N910" t="s">
        <v>6032</v>
      </c>
      <c r="O910" s="10" t="s">
        <v>6023</v>
      </c>
    </row>
    <row r="911" spans="1:59" s="10" customFormat="1">
      <c r="A911" s="15">
        <v>40497.075542974533</v>
      </c>
      <c r="B911" s="5" t="s">
        <v>11</v>
      </c>
      <c r="C911" s="7">
        <v>87059</v>
      </c>
      <c r="D911" s="5" t="s">
        <v>5303</v>
      </c>
      <c r="E911" s="5">
        <v>1</v>
      </c>
      <c r="F911" s="8">
        <v>9780316089500</v>
      </c>
      <c r="G911" s="5" t="s">
        <v>32</v>
      </c>
      <c r="H911" s="5" t="s">
        <v>46</v>
      </c>
      <c r="I911" s="6">
        <v>36.99</v>
      </c>
      <c r="J911" s="12">
        <v>0.7</v>
      </c>
      <c r="K911" s="6">
        <v>25.89</v>
      </c>
      <c r="L911" s="6" t="s">
        <v>1464</v>
      </c>
      <c r="M911" s="17">
        <v>1.8495000000000001</v>
      </c>
      <c r="N911" t="s">
        <v>6038</v>
      </c>
      <c r="O911" s="10" t="s">
        <v>6027</v>
      </c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  <c r="AM911" s="13"/>
      <c r="AN911" s="13"/>
      <c r="AO911" s="13"/>
      <c r="AP911" s="13"/>
      <c r="AQ911" s="13"/>
      <c r="AR911" s="13"/>
      <c r="AS911" s="13"/>
      <c r="AT911" s="13"/>
      <c r="AU911" s="13"/>
      <c r="AV911" s="13"/>
      <c r="AW911" s="13"/>
      <c r="AX911" s="13"/>
      <c r="AY911" s="13"/>
      <c r="AZ911" s="13"/>
      <c r="BA911" s="13"/>
      <c r="BB911" s="13"/>
      <c r="BC911" s="13"/>
      <c r="BD911" s="13"/>
      <c r="BE911" s="13"/>
      <c r="BF911" s="4"/>
      <c r="BG911" s="4"/>
    </row>
    <row r="912" spans="1:59" s="10" customFormat="1">
      <c r="A912" s="9">
        <v>40498</v>
      </c>
      <c r="B912" s="10" t="s">
        <v>11</v>
      </c>
      <c r="C912" s="10">
        <v>87187</v>
      </c>
      <c r="D912" s="5" t="s">
        <v>5303</v>
      </c>
      <c r="E912" s="10">
        <v>1</v>
      </c>
      <c r="F912" s="11">
        <v>9780316122252</v>
      </c>
      <c r="G912" s="10" t="s">
        <v>50</v>
      </c>
      <c r="H912" s="10" t="s">
        <v>937</v>
      </c>
      <c r="I912" s="16">
        <v>14.99</v>
      </c>
      <c r="J912" s="23">
        <v>0.7</v>
      </c>
      <c r="K912" s="16">
        <v>10.493</v>
      </c>
      <c r="L912" s="10" t="s">
        <v>1464</v>
      </c>
      <c r="M912" s="17">
        <v>0.74950000000000006</v>
      </c>
      <c r="N912" t="s">
        <v>6037</v>
      </c>
      <c r="O912" s="10" t="s">
        <v>6027</v>
      </c>
    </row>
    <row r="913" spans="1:59" s="10" customFormat="1">
      <c r="A913" s="15">
        <v>40498.681489930554</v>
      </c>
      <c r="B913" s="5" t="s">
        <v>11</v>
      </c>
      <c r="C913" s="7">
        <v>87522</v>
      </c>
      <c r="D913" s="5" t="s">
        <v>5303</v>
      </c>
      <c r="E913" s="5">
        <v>1</v>
      </c>
      <c r="F913" s="8">
        <v>9780446574242</v>
      </c>
      <c r="G913" s="5" t="s">
        <v>48</v>
      </c>
      <c r="H913" s="5" t="s">
        <v>47</v>
      </c>
      <c r="I913" s="6">
        <v>12.99</v>
      </c>
      <c r="J913" s="12">
        <v>0.7</v>
      </c>
      <c r="K913" s="6">
        <v>9.09</v>
      </c>
      <c r="L913" s="6" t="s">
        <v>1464</v>
      </c>
      <c r="M913" s="17">
        <v>0.64950000000000008</v>
      </c>
      <c r="N913" t="s">
        <v>6039</v>
      </c>
      <c r="O913" s="10" t="s">
        <v>6040</v>
      </c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13"/>
      <c r="AL913" s="13"/>
      <c r="AM913" s="13"/>
      <c r="AN913" s="13"/>
      <c r="AO913" s="13"/>
      <c r="AP913" s="13"/>
      <c r="AQ913" s="13"/>
      <c r="AR913" s="13"/>
      <c r="AS913" s="13"/>
      <c r="AT913" s="13"/>
      <c r="AU913" s="13"/>
      <c r="AV913" s="13"/>
      <c r="AW913" s="13"/>
      <c r="AX913" s="13"/>
      <c r="AY913" s="13"/>
      <c r="AZ913" s="13"/>
      <c r="BA913" s="13"/>
      <c r="BB913" s="13"/>
      <c r="BC913" s="13"/>
      <c r="BD913" s="13"/>
      <c r="BE913" s="13"/>
      <c r="BF913" s="4"/>
      <c r="BG913" s="4"/>
    </row>
    <row r="914" spans="1:59" s="10" customFormat="1">
      <c r="A914" s="9">
        <v>40499</v>
      </c>
      <c r="B914" s="10" t="s">
        <v>11</v>
      </c>
      <c r="C914" s="10">
        <v>87123</v>
      </c>
      <c r="D914" s="5" t="s">
        <v>5303</v>
      </c>
      <c r="E914" s="10">
        <v>1</v>
      </c>
      <c r="F914" s="11">
        <v>9780316122252</v>
      </c>
      <c r="G914" s="10" t="s">
        <v>50</v>
      </c>
      <c r="H914" s="10" t="s">
        <v>937</v>
      </c>
      <c r="I914" s="16">
        <v>14.99</v>
      </c>
      <c r="J914" s="23">
        <v>0.7</v>
      </c>
      <c r="K914" s="16">
        <v>10.493</v>
      </c>
      <c r="L914" s="10" t="s">
        <v>1464</v>
      </c>
      <c r="M914" s="17">
        <v>0.74950000000000006</v>
      </c>
      <c r="N914" t="s">
        <v>6037</v>
      </c>
      <c r="O914" s="10" t="s">
        <v>6027</v>
      </c>
    </row>
    <row r="915" spans="1:59" s="10" customFormat="1">
      <c r="A915" s="9">
        <v>40500</v>
      </c>
      <c r="B915" s="10" t="s">
        <v>11</v>
      </c>
      <c r="C915" s="10">
        <v>87540</v>
      </c>
      <c r="D915" s="5" t="s">
        <v>5303</v>
      </c>
      <c r="E915" s="10">
        <v>1</v>
      </c>
      <c r="F915" s="11">
        <v>9780316128568</v>
      </c>
      <c r="G915" s="10" t="s">
        <v>26</v>
      </c>
      <c r="H915" s="10" t="s">
        <v>25</v>
      </c>
      <c r="I915" s="16">
        <v>12.99</v>
      </c>
      <c r="J915" s="23">
        <v>0.7</v>
      </c>
      <c r="K915" s="16">
        <v>9.093</v>
      </c>
      <c r="L915" s="10" t="s">
        <v>1464</v>
      </c>
      <c r="M915" s="17">
        <v>0.64950000000000008</v>
      </c>
      <c r="N915" t="s">
        <v>6041</v>
      </c>
      <c r="O915" s="10" t="s">
        <v>6023</v>
      </c>
    </row>
    <row r="916" spans="1:59" s="10" customFormat="1">
      <c r="A916" s="9">
        <v>40500</v>
      </c>
      <c r="B916" s="10" t="s">
        <v>11</v>
      </c>
      <c r="C916" s="10">
        <v>87508</v>
      </c>
      <c r="D916" s="5" t="s">
        <v>5303</v>
      </c>
      <c r="E916" s="10">
        <v>1</v>
      </c>
      <c r="F916" s="11">
        <v>9780316121804</v>
      </c>
      <c r="G916" s="10" t="s">
        <v>233</v>
      </c>
      <c r="H916" s="10" t="s">
        <v>232</v>
      </c>
      <c r="I916" s="16">
        <v>12.99</v>
      </c>
      <c r="J916" s="23">
        <v>0.7</v>
      </c>
      <c r="K916" s="16">
        <v>9.093</v>
      </c>
      <c r="L916" s="10" t="s">
        <v>1464</v>
      </c>
      <c r="M916" s="17">
        <v>0.64950000000000008</v>
      </c>
      <c r="N916" t="s">
        <v>6032</v>
      </c>
      <c r="O916" s="10" t="s">
        <v>6023</v>
      </c>
    </row>
    <row r="917" spans="1:59" s="10" customFormat="1">
      <c r="A917" s="15">
        <v>40500.265571145828</v>
      </c>
      <c r="B917" s="5" t="s">
        <v>11</v>
      </c>
      <c r="C917" s="7">
        <v>88310</v>
      </c>
      <c r="D917" s="5" t="s">
        <v>5303</v>
      </c>
      <c r="E917" s="5">
        <v>1</v>
      </c>
      <c r="F917" s="8">
        <v>9780316006651</v>
      </c>
      <c r="G917" s="5" t="s">
        <v>959</v>
      </c>
      <c r="H917" s="5" t="s">
        <v>958</v>
      </c>
      <c r="I917" s="6">
        <v>6.99</v>
      </c>
      <c r="J917" s="12">
        <v>0.7</v>
      </c>
      <c r="K917" s="6">
        <v>4.8899999999999997</v>
      </c>
      <c r="L917" s="6" t="s">
        <v>1464</v>
      </c>
      <c r="M917" s="17">
        <v>0.34950000000000003</v>
      </c>
      <c r="N917" t="s">
        <v>6042</v>
      </c>
      <c r="O917" s="10" t="s">
        <v>6043</v>
      </c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  <c r="AM917" s="13"/>
      <c r="AN917" s="13"/>
      <c r="AO917" s="13"/>
      <c r="AP917" s="13"/>
      <c r="AQ917" s="13"/>
      <c r="AR917" s="13"/>
      <c r="AS917" s="13"/>
      <c r="AT917" s="13"/>
      <c r="AU917" s="13"/>
      <c r="AV917" s="13"/>
      <c r="AW917" s="13"/>
      <c r="AX917" s="13"/>
      <c r="AY917" s="13"/>
      <c r="AZ917" s="13"/>
      <c r="BA917" s="13"/>
      <c r="BB917" s="13"/>
      <c r="BC917" s="13"/>
      <c r="BD917" s="13"/>
      <c r="BE917" s="13"/>
      <c r="BF917" s="4"/>
      <c r="BG917" s="4"/>
    </row>
    <row r="918" spans="1:59" s="10" customFormat="1">
      <c r="A918" s="15">
        <v>40500.266942974537</v>
      </c>
      <c r="B918" s="5" t="s">
        <v>11</v>
      </c>
      <c r="C918" s="7">
        <v>87112</v>
      </c>
      <c r="D918" s="5" t="s">
        <v>5303</v>
      </c>
      <c r="E918" s="5">
        <v>1</v>
      </c>
      <c r="F918" s="8">
        <v>9780316122252</v>
      </c>
      <c r="G918" s="5" t="s">
        <v>50</v>
      </c>
      <c r="H918" s="5" t="s">
        <v>937</v>
      </c>
      <c r="I918" s="6">
        <v>14.99</v>
      </c>
      <c r="J918" s="12">
        <v>0.7</v>
      </c>
      <c r="K918" s="6">
        <v>10.49</v>
      </c>
      <c r="L918" s="6" t="s">
        <v>1464</v>
      </c>
      <c r="M918" s="17">
        <v>0.74950000000000006</v>
      </c>
      <c r="N918" t="s">
        <v>6037</v>
      </c>
      <c r="O918" s="10" t="s">
        <v>6027</v>
      </c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  <c r="AK918" s="13"/>
      <c r="AL918" s="13"/>
      <c r="AM918" s="13"/>
      <c r="AN918" s="13"/>
      <c r="AO918" s="13"/>
      <c r="AP918" s="13"/>
      <c r="AQ918" s="13"/>
      <c r="AR918" s="13"/>
      <c r="AS918" s="13"/>
      <c r="AT918" s="13"/>
      <c r="AU918" s="13"/>
      <c r="AV918" s="13"/>
      <c r="AW918" s="13"/>
      <c r="AX918" s="13"/>
      <c r="AY918" s="13"/>
      <c r="AZ918" s="13"/>
      <c r="BA918" s="13"/>
      <c r="BB918" s="13"/>
      <c r="BC918" s="13"/>
      <c r="BD918" s="13"/>
      <c r="BE918" s="13"/>
      <c r="BF918" s="4"/>
      <c r="BG918" s="4"/>
    </row>
    <row r="919" spans="1:59" s="10" customFormat="1">
      <c r="A919" s="9">
        <v>40501</v>
      </c>
      <c r="B919" s="10" t="s">
        <v>11</v>
      </c>
      <c r="C919" s="10">
        <v>87508</v>
      </c>
      <c r="D919" s="5" t="s">
        <v>5303</v>
      </c>
      <c r="E919" s="10">
        <v>1</v>
      </c>
      <c r="F919" s="11">
        <v>9780759569799</v>
      </c>
      <c r="G919" s="10" t="s">
        <v>1606</v>
      </c>
      <c r="H919" s="10" t="s">
        <v>1607</v>
      </c>
      <c r="I919" s="16">
        <v>6.99</v>
      </c>
      <c r="J919" s="23">
        <v>0.7</v>
      </c>
      <c r="K919" s="16">
        <v>4.8929999999999998</v>
      </c>
      <c r="L919" s="10" t="s">
        <v>1464</v>
      </c>
      <c r="M919" s="17">
        <v>0.34950000000000003</v>
      </c>
      <c r="N919" t="s">
        <v>6032</v>
      </c>
      <c r="O919" s="10" t="s">
        <v>6023</v>
      </c>
    </row>
    <row r="920" spans="1:59" s="10" customFormat="1">
      <c r="A920" s="9">
        <v>40501</v>
      </c>
      <c r="B920" s="10" t="s">
        <v>11</v>
      </c>
      <c r="C920" s="10">
        <v>88005</v>
      </c>
      <c r="D920" s="5" t="s">
        <v>5303</v>
      </c>
      <c r="E920" s="10">
        <v>1</v>
      </c>
      <c r="F920" s="11">
        <v>9780446584258</v>
      </c>
      <c r="G920" s="10" t="s">
        <v>30</v>
      </c>
      <c r="H920" s="10" t="s">
        <v>706</v>
      </c>
      <c r="I920" s="16">
        <v>14.99</v>
      </c>
      <c r="J920" s="23">
        <v>0.7</v>
      </c>
      <c r="K920" s="16">
        <v>10.493</v>
      </c>
      <c r="L920" s="10" t="s">
        <v>1464</v>
      </c>
      <c r="M920" s="17">
        <v>0.74950000000000006</v>
      </c>
      <c r="N920" t="s">
        <v>6035</v>
      </c>
      <c r="O920" s="10" t="s">
        <v>6036</v>
      </c>
    </row>
    <row r="921" spans="1:59" s="10" customFormat="1">
      <c r="A921" s="9">
        <v>40501</v>
      </c>
      <c r="B921" s="10" t="s">
        <v>11</v>
      </c>
      <c r="C921" s="10">
        <v>87114</v>
      </c>
      <c r="D921" s="5" t="s">
        <v>5303</v>
      </c>
      <c r="E921" s="10">
        <v>1</v>
      </c>
      <c r="F921" s="11">
        <v>9780446574242</v>
      </c>
      <c r="G921" s="10" t="s">
        <v>48</v>
      </c>
      <c r="H921" s="10" t="s">
        <v>47</v>
      </c>
      <c r="I921" s="16">
        <v>12.99</v>
      </c>
      <c r="J921" s="23">
        <v>0.7</v>
      </c>
      <c r="K921" s="16">
        <v>9.093</v>
      </c>
      <c r="L921" s="10" t="s">
        <v>1464</v>
      </c>
      <c r="M921" s="17">
        <v>0.64950000000000008</v>
      </c>
      <c r="N921" t="s">
        <v>6037</v>
      </c>
      <c r="O921" s="10" t="s">
        <v>6027</v>
      </c>
    </row>
    <row r="922" spans="1:59" s="10" customFormat="1">
      <c r="A922" s="15">
        <v>40501.546633217593</v>
      </c>
      <c r="B922" s="5" t="s">
        <v>11</v>
      </c>
      <c r="C922" s="7">
        <v>87112</v>
      </c>
      <c r="D922" s="5" t="s">
        <v>5303</v>
      </c>
      <c r="E922" s="5">
        <v>1</v>
      </c>
      <c r="F922" s="8">
        <v>9780316031967</v>
      </c>
      <c r="G922" s="5" t="s">
        <v>178</v>
      </c>
      <c r="H922" s="5" t="s">
        <v>1386</v>
      </c>
      <c r="I922" s="6">
        <v>9.99</v>
      </c>
      <c r="J922" s="12">
        <v>0.7</v>
      </c>
      <c r="K922" s="6">
        <v>6.99</v>
      </c>
      <c r="L922" s="6" t="s">
        <v>1464</v>
      </c>
      <c r="M922" s="17">
        <v>0.49950000000000006</v>
      </c>
      <c r="N922" t="s">
        <v>6037</v>
      </c>
      <c r="O922" s="10" t="s">
        <v>6027</v>
      </c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  <c r="AI922" s="13"/>
      <c r="AJ922" s="13"/>
      <c r="AK922" s="13"/>
      <c r="AL922" s="13"/>
      <c r="AM922" s="13"/>
      <c r="AN922" s="13"/>
      <c r="AO922" s="13"/>
      <c r="AP922" s="13"/>
      <c r="AQ922" s="13"/>
      <c r="AR922" s="13"/>
      <c r="AS922" s="13"/>
      <c r="AT922" s="13"/>
      <c r="AU922" s="13"/>
      <c r="AV922" s="13"/>
      <c r="AW922" s="13"/>
      <c r="AX922" s="13"/>
      <c r="AY922" s="13"/>
      <c r="AZ922" s="13"/>
      <c r="BA922" s="13"/>
      <c r="BB922" s="13"/>
      <c r="BC922" s="13"/>
      <c r="BD922" s="13"/>
      <c r="BE922" s="13"/>
      <c r="BF922" s="4"/>
      <c r="BG922" s="4"/>
    </row>
    <row r="923" spans="1:59" s="10" customFormat="1">
      <c r="A923" s="9">
        <v>40503</v>
      </c>
      <c r="B923" s="10" t="s">
        <v>11</v>
      </c>
      <c r="C923" s="10">
        <v>87401</v>
      </c>
      <c r="D923" s="5" t="s">
        <v>5303</v>
      </c>
      <c r="E923" s="10">
        <v>1</v>
      </c>
      <c r="F923" s="11">
        <v>9780316072281</v>
      </c>
      <c r="G923" s="10" t="s">
        <v>50</v>
      </c>
      <c r="H923" s="10" t="s">
        <v>269</v>
      </c>
      <c r="I923" s="16">
        <v>9.99</v>
      </c>
      <c r="J923" s="23">
        <v>0.7</v>
      </c>
      <c r="K923" s="16">
        <v>6.9929999999999994</v>
      </c>
      <c r="L923" s="10" t="s">
        <v>1464</v>
      </c>
      <c r="M923" s="17">
        <v>0.49950000000000006</v>
      </c>
      <c r="N923" t="s">
        <v>5527</v>
      </c>
      <c r="O923" s="10" t="s">
        <v>6044</v>
      </c>
    </row>
    <row r="924" spans="1:59" s="10" customFormat="1">
      <c r="A924" s="9">
        <v>40503</v>
      </c>
      <c r="B924" s="10" t="s">
        <v>11</v>
      </c>
      <c r="C924" s="10">
        <v>87059</v>
      </c>
      <c r="D924" s="5" t="s">
        <v>5303</v>
      </c>
      <c r="E924" s="10">
        <v>1</v>
      </c>
      <c r="F924" s="11">
        <v>9780759526549</v>
      </c>
      <c r="G924" s="10" t="s">
        <v>50</v>
      </c>
      <c r="H924" s="10" t="s">
        <v>185</v>
      </c>
      <c r="I924" s="16">
        <v>7.99</v>
      </c>
      <c r="J924" s="23">
        <v>0.7</v>
      </c>
      <c r="K924" s="16">
        <v>5.593</v>
      </c>
      <c r="L924" s="10" t="s">
        <v>1464</v>
      </c>
      <c r="M924" s="17">
        <v>0.39950000000000002</v>
      </c>
      <c r="N924" t="s">
        <v>6038</v>
      </c>
      <c r="O924" s="10" t="s">
        <v>6027</v>
      </c>
    </row>
    <row r="925" spans="1:59" s="10" customFormat="1">
      <c r="A925" s="15">
        <v>40503.030723344906</v>
      </c>
      <c r="B925" s="5" t="s">
        <v>11</v>
      </c>
      <c r="C925" s="7">
        <v>87112</v>
      </c>
      <c r="D925" s="5" t="s">
        <v>5303</v>
      </c>
      <c r="E925" s="5">
        <v>1</v>
      </c>
      <c r="F925" s="8">
        <v>9780964729292</v>
      </c>
      <c r="G925" s="5" t="s">
        <v>126</v>
      </c>
      <c r="H925" s="5" t="s">
        <v>125</v>
      </c>
      <c r="I925" s="6">
        <v>9.99</v>
      </c>
      <c r="J925" s="12">
        <v>0.7</v>
      </c>
      <c r="K925" s="6">
        <v>6.99</v>
      </c>
      <c r="L925" s="6" t="s">
        <v>1464</v>
      </c>
      <c r="M925" s="17">
        <v>0.49950000000000006</v>
      </c>
      <c r="N925" t="s">
        <v>6037</v>
      </c>
      <c r="O925" s="10" t="s">
        <v>6027</v>
      </c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13"/>
      <c r="AL925" s="13"/>
      <c r="AM925" s="13"/>
      <c r="AN925" s="13"/>
      <c r="AO925" s="13"/>
      <c r="AP925" s="13"/>
      <c r="AQ925" s="13"/>
      <c r="AR925" s="13"/>
      <c r="AS925" s="13"/>
      <c r="AT925" s="13"/>
      <c r="AU925" s="13"/>
      <c r="AV925" s="13"/>
      <c r="AW925" s="13"/>
      <c r="AX925" s="13"/>
      <c r="AY925" s="13"/>
      <c r="AZ925" s="13"/>
      <c r="BA925" s="13"/>
      <c r="BB925" s="13"/>
      <c r="BC925" s="13"/>
      <c r="BD925" s="13"/>
      <c r="BE925" s="13"/>
      <c r="BF925" s="4"/>
      <c r="BG925" s="4"/>
    </row>
    <row r="926" spans="1:59" s="10" customFormat="1">
      <c r="A926" s="15">
        <v>40503.754312812496</v>
      </c>
      <c r="B926" s="5" t="s">
        <v>11</v>
      </c>
      <c r="C926" s="7">
        <v>87102</v>
      </c>
      <c r="D926" s="5" t="s">
        <v>5303</v>
      </c>
      <c r="E926" s="5">
        <v>1</v>
      </c>
      <c r="F926" s="8">
        <v>9780446402477</v>
      </c>
      <c r="G926" s="5" t="s">
        <v>1248</v>
      </c>
      <c r="H926" s="5" t="s">
        <v>1347</v>
      </c>
      <c r="I926" s="6">
        <v>9.99</v>
      </c>
      <c r="J926" s="12">
        <v>0.7</v>
      </c>
      <c r="K926" s="6">
        <v>6.99</v>
      </c>
      <c r="L926" s="6" t="s">
        <v>1464</v>
      </c>
      <c r="M926" s="17">
        <v>0.49950000000000006</v>
      </c>
      <c r="N926" t="s">
        <v>6037</v>
      </c>
      <c r="O926" s="10" t="s">
        <v>6027</v>
      </c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  <c r="AI926" s="13"/>
      <c r="AJ926" s="13"/>
      <c r="AK926" s="13"/>
      <c r="AL926" s="13"/>
      <c r="AM926" s="13"/>
      <c r="AN926" s="13"/>
      <c r="AO926" s="13"/>
      <c r="AP926" s="13"/>
      <c r="AQ926" s="13"/>
      <c r="AR926" s="13"/>
      <c r="AS926" s="13"/>
      <c r="AT926" s="13"/>
      <c r="AU926" s="13"/>
      <c r="AV926" s="13"/>
      <c r="AW926" s="13"/>
      <c r="AX926" s="13"/>
      <c r="AY926" s="13"/>
      <c r="AZ926" s="13"/>
      <c r="BA926" s="13"/>
      <c r="BB926" s="13"/>
      <c r="BC926" s="13"/>
      <c r="BD926" s="13"/>
      <c r="BE926" s="13"/>
      <c r="BF926" s="4"/>
      <c r="BG926" s="4"/>
    </row>
    <row r="927" spans="1:59" s="10" customFormat="1">
      <c r="A927" s="15">
        <v>40503.754742094905</v>
      </c>
      <c r="B927" s="5" t="s">
        <v>11</v>
      </c>
      <c r="C927" s="7">
        <v>87102</v>
      </c>
      <c r="D927" s="5" t="s">
        <v>5303</v>
      </c>
      <c r="E927" s="5">
        <v>1</v>
      </c>
      <c r="F927" s="8">
        <v>9780446551366</v>
      </c>
      <c r="G927" s="5" t="s">
        <v>1248</v>
      </c>
      <c r="H927" s="5" t="s">
        <v>1247</v>
      </c>
      <c r="I927" s="6">
        <v>12.99</v>
      </c>
      <c r="J927" s="12">
        <v>0.7</v>
      </c>
      <c r="K927" s="6">
        <v>9.09</v>
      </c>
      <c r="L927" s="6" t="s">
        <v>1464</v>
      </c>
      <c r="M927" s="17">
        <v>0.64950000000000008</v>
      </c>
      <c r="N927" t="s">
        <v>6037</v>
      </c>
      <c r="O927" s="10" t="s">
        <v>6027</v>
      </c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13"/>
      <c r="AL927" s="13"/>
      <c r="AM927" s="13"/>
      <c r="AN927" s="13"/>
      <c r="AO927" s="13"/>
      <c r="AP927" s="13"/>
      <c r="AQ927" s="13"/>
      <c r="AR927" s="13"/>
      <c r="AS927" s="13"/>
      <c r="AT927" s="13"/>
      <c r="AU927" s="13"/>
      <c r="AV927" s="13"/>
      <c r="AW927" s="13"/>
      <c r="AX927" s="13"/>
      <c r="AY927" s="13"/>
      <c r="AZ927" s="13"/>
      <c r="BA927" s="13"/>
      <c r="BB927" s="13"/>
      <c r="BC927" s="13"/>
      <c r="BD927" s="13"/>
      <c r="BE927" s="13"/>
      <c r="BF927" s="4"/>
      <c r="BG927" s="4"/>
    </row>
    <row r="928" spans="1:59" s="10" customFormat="1">
      <c r="A928" s="15">
        <v>40503.755659340277</v>
      </c>
      <c r="B928" s="5" t="s">
        <v>11</v>
      </c>
      <c r="C928" s="7">
        <v>87102</v>
      </c>
      <c r="D928" s="5" t="s">
        <v>5303</v>
      </c>
      <c r="E928" s="5">
        <v>1</v>
      </c>
      <c r="F928" s="8">
        <v>9780446563536</v>
      </c>
      <c r="G928" s="5" t="s">
        <v>391</v>
      </c>
      <c r="H928" s="5" t="s">
        <v>390</v>
      </c>
      <c r="I928" s="6">
        <v>12.99</v>
      </c>
      <c r="J928" s="12">
        <v>0.7</v>
      </c>
      <c r="K928" s="6">
        <v>9.09</v>
      </c>
      <c r="L928" s="6" t="s">
        <v>1464</v>
      </c>
      <c r="M928" s="17">
        <v>0.64950000000000008</v>
      </c>
      <c r="N928" t="s">
        <v>6037</v>
      </c>
      <c r="O928" s="10" t="s">
        <v>6027</v>
      </c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  <c r="AL928" s="13"/>
      <c r="AM928" s="13"/>
      <c r="AN928" s="13"/>
      <c r="AO928" s="13"/>
      <c r="AP928" s="13"/>
      <c r="AQ928" s="13"/>
      <c r="AR928" s="13"/>
      <c r="AS928" s="13"/>
      <c r="AT928" s="13"/>
      <c r="AU928" s="13"/>
      <c r="AV928" s="13"/>
      <c r="AW928" s="13"/>
      <c r="AX928" s="13"/>
      <c r="AY928" s="13"/>
      <c r="AZ928" s="13"/>
      <c r="BA928" s="13"/>
      <c r="BB928" s="13"/>
      <c r="BC928" s="13"/>
      <c r="BD928" s="13"/>
      <c r="BE928" s="13"/>
      <c r="BF928" s="4"/>
      <c r="BG928" s="4"/>
    </row>
    <row r="929" spans="1:59" s="10" customFormat="1">
      <c r="A929" s="9">
        <v>40506</v>
      </c>
      <c r="B929" s="10" t="s">
        <v>11</v>
      </c>
      <c r="C929" s="10">
        <v>87321</v>
      </c>
      <c r="D929" s="5" t="s">
        <v>5303</v>
      </c>
      <c r="E929" s="10">
        <v>1</v>
      </c>
      <c r="F929" s="11">
        <v>9780759508187</v>
      </c>
      <c r="G929" s="10" t="s">
        <v>90</v>
      </c>
      <c r="H929" s="10" t="s">
        <v>89</v>
      </c>
      <c r="I929" s="16">
        <v>7.99</v>
      </c>
      <c r="J929" s="23">
        <v>0.7</v>
      </c>
      <c r="K929" s="16">
        <v>5.593</v>
      </c>
      <c r="L929" s="10" t="s">
        <v>1464</v>
      </c>
      <c r="M929" s="17">
        <v>0.39950000000000002</v>
      </c>
      <c r="N929" t="s">
        <v>6045</v>
      </c>
      <c r="O929" s="10" t="s">
        <v>6046</v>
      </c>
    </row>
    <row r="930" spans="1:59" s="10" customFormat="1">
      <c r="A930" s="15">
        <v>40506.089004317131</v>
      </c>
      <c r="B930" s="5" t="s">
        <v>11</v>
      </c>
      <c r="C930" s="7">
        <v>87321</v>
      </c>
      <c r="D930" s="5" t="s">
        <v>5303</v>
      </c>
      <c r="E930" s="5">
        <v>1</v>
      </c>
      <c r="F930" s="8">
        <v>9780759508187</v>
      </c>
      <c r="G930" s="5" t="s">
        <v>90</v>
      </c>
      <c r="H930" s="5" t="s">
        <v>89</v>
      </c>
      <c r="I930" s="6">
        <v>7.99</v>
      </c>
      <c r="J930" s="12">
        <v>0.7</v>
      </c>
      <c r="K930" s="6">
        <v>5.59</v>
      </c>
      <c r="L930" s="6" t="s">
        <v>1464</v>
      </c>
      <c r="M930" s="17">
        <v>0.39950000000000002</v>
      </c>
      <c r="N930" t="s">
        <v>6045</v>
      </c>
      <c r="O930" s="10" t="s">
        <v>6046</v>
      </c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  <c r="AI930" s="13"/>
      <c r="AJ930" s="13"/>
      <c r="AK930" s="13"/>
      <c r="AL930" s="13"/>
      <c r="AM930" s="13"/>
      <c r="AN930" s="13"/>
      <c r="AO930" s="13"/>
      <c r="AP930" s="13"/>
      <c r="AQ930" s="13"/>
      <c r="AR930" s="13"/>
      <c r="AS930" s="13"/>
      <c r="AT930" s="13"/>
      <c r="AU930" s="13"/>
      <c r="AV930" s="13"/>
      <c r="AW930" s="13"/>
      <c r="AX930" s="13"/>
      <c r="AY930" s="13"/>
      <c r="AZ930" s="13"/>
      <c r="BA930" s="13"/>
      <c r="BB930" s="13"/>
      <c r="BC930" s="13"/>
      <c r="BD930" s="13"/>
      <c r="BE930" s="13"/>
      <c r="BF930" s="4"/>
      <c r="BG930" s="4"/>
    </row>
    <row r="931" spans="1:59" s="10" customFormat="1">
      <c r="A931" s="9">
        <v>40509</v>
      </c>
      <c r="B931" s="10" t="s">
        <v>11</v>
      </c>
      <c r="C931" s="10">
        <v>87508</v>
      </c>
      <c r="D931" s="5" t="s">
        <v>5303</v>
      </c>
      <c r="E931" s="10">
        <v>1</v>
      </c>
      <c r="F931" s="11">
        <v>9780316071901</v>
      </c>
      <c r="G931" s="10" t="s">
        <v>50</v>
      </c>
      <c r="H931" s="10" t="s">
        <v>274</v>
      </c>
      <c r="I931" s="16">
        <v>9.99</v>
      </c>
      <c r="J931" s="23">
        <v>0.7</v>
      </c>
      <c r="K931" s="16">
        <v>6.9929999999999994</v>
      </c>
      <c r="L931" s="10" t="s">
        <v>1464</v>
      </c>
      <c r="M931" s="17">
        <v>0.49950000000000006</v>
      </c>
      <c r="N931" t="s">
        <v>6032</v>
      </c>
      <c r="O931" s="10" t="s">
        <v>6023</v>
      </c>
    </row>
    <row r="932" spans="1:59" s="10" customFormat="1">
      <c r="A932" s="9">
        <v>40485</v>
      </c>
      <c r="B932" s="10" t="s">
        <v>11</v>
      </c>
      <c r="C932" s="10">
        <v>57501</v>
      </c>
      <c r="D932" s="5" t="s">
        <v>5351</v>
      </c>
      <c r="E932" s="10">
        <v>1</v>
      </c>
      <c r="F932" s="11">
        <v>9780446930642</v>
      </c>
      <c r="G932" s="10" t="s">
        <v>48</v>
      </c>
      <c r="H932" s="10" t="s">
        <v>526</v>
      </c>
      <c r="I932" s="16">
        <v>9.99</v>
      </c>
      <c r="J932" s="23">
        <v>0.7</v>
      </c>
      <c r="K932" s="16">
        <v>6.9929999999999994</v>
      </c>
      <c r="L932" s="10" t="s">
        <v>1464</v>
      </c>
      <c r="M932" s="17">
        <v>0.39960000000000001</v>
      </c>
      <c r="N932" t="s">
        <v>6047</v>
      </c>
      <c r="O932" s="10" t="s">
        <v>6048</v>
      </c>
    </row>
    <row r="933" spans="1:59" s="10" customFormat="1">
      <c r="A933" s="9">
        <v>40485</v>
      </c>
      <c r="B933" s="10" t="s">
        <v>11</v>
      </c>
      <c r="C933" s="10">
        <v>57769</v>
      </c>
      <c r="D933" s="5" t="s">
        <v>5351</v>
      </c>
      <c r="E933" s="10">
        <v>1</v>
      </c>
      <c r="F933" s="11">
        <v>9780316089500</v>
      </c>
      <c r="G933" s="10" t="s">
        <v>32</v>
      </c>
      <c r="H933" s="10" t="s">
        <v>46</v>
      </c>
      <c r="I933" s="16">
        <v>36.99</v>
      </c>
      <c r="J933" s="23">
        <v>0.7</v>
      </c>
      <c r="K933" s="16">
        <v>25.893000000000001</v>
      </c>
      <c r="L933" s="10" t="s">
        <v>1464</v>
      </c>
      <c r="M933" s="17">
        <v>1.4796</v>
      </c>
      <c r="N933" t="s">
        <v>6049</v>
      </c>
      <c r="O933" s="10" t="s">
        <v>6050</v>
      </c>
    </row>
    <row r="934" spans="1:59" s="10" customFormat="1">
      <c r="A934" s="9">
        <v>40487</v>
      </c>
      <c r="B934" s="10" t="s">
        <v>11</v>
      </c>
      <c r="C934" s="10">
        <v>57701</v>
      </c>
      <c r="D934" s="5" t="s">
        <v>5351</v>
      </c>
      <c r="E934" s="10">
        <v>1</v>
      </c>
      <c r="F934" s="11">
        <v>9780759510333</v>
      </c>
      <c r="G934" s="10" t="s">
        <v>396</v>
      </c>
      <c r="H934" s="10" t="s">
        <v>395</v>
      </c>
      <c r="I934" s="16">
        <v>9.99</v>
      </c>
      <c r="J934" s="23">
        <v>0.7</v>
      </c>
      <c r="K934" s="16">
        <v>6.9929999999999994</v>
      </c>
      <c r="L934" s="10" t="s">
        <v>1464</v>
      </c>
      <c r="M934" s="17">
        <v>0.39960000000000001</v>
      </c>
      <c r="N934" t="s">
        <v>6051</v>
      </c>
      <c r="O934" s="10" t="s">
        <v>6050</v>
      </c>
    </row>
    <row r="935" spans="1:59" s="10" customFormat="1">
      <c r="A935" s="9">
        <v>40489</v>
      </c>
      <c r="B935" s="10" t="s">
        <v>11</v>
      </c>
      <c r="C935" s="10">
        <v>57702</v>
      </c>
      <c r="D935" s="5" t="s">
        <v>5351</v>
      </c>
      <c r="E935" s="10">
        <v>1</v>
      </c>
      <c r="F935" s="11">
        <v>9780759528093</v>
      </c>
      <c r="G935" s="10" t="s">
        <v>309</v>
      </c>
      <c r="H935" s="10" t="s">
        <v>869</v>
      </c>
      <c r="I935" s="16">
        <v>7.99</v>
      </c>
      <c r="J935" s="23">
        <v>0.7</v>
      </c>
      <c r="K935" s="16">
        <v>5.593</v>
      </c>
      <c r="L935" s="10" t="s">
        <v>1464</v>
      </c>
      <c r="M935" s="17">
        <v>0.3196</v>
      </c>
      <c r="N935" t="s">
        <v>6052</v>
      </c>
      <c r="O935" s="10" t="s">
        <v>6050</v>
      </c>
    </row>
    <row r="936" spans="1:59" s="10" customFormat="1">
      <c r="A936" s="9">
        <v>40492</v>
      </c>
      <c r="B936" s="10" t="s">
        <v>11</v>
      </c>
      <c r="C936" s="10">
        <v>57752</v>
      </c>
      <c r="D936" s="5" t="s">
        <v>5351</v>
      </c>
      <c r="E936" s="10">
        <v>1</v>
      </c>
      <c r="F936" s="11">
        <v>9780316086745</v>
      </c>
      <c r="G936" s="10" t="s">
        <v>791</v>
      </c>
      <c r="H936" s="10" t="s">
        <v>790</v>
      </c>
      <c r="I936" s="16">
        <v>8.99</v>
      </c>
      <c r="J936" s="23">
        <v>0.7</v>
      </c>
      <c r="K936" s="16">
        <v>6.2930000000000001</v>
      </c>
      <c r="L936" s="10" t="s">
        <v>1464</v>
      </c>
      <c r="M936" s="17">
        <v>0.35960000000000003</v>
      </c>
      <c r="N936" t="s">
        <v>6053</v>
      </c>
      <c r="O936" s="10" t="s">
        <v>5853</v>
      </c>
    </row>
    <row r="937" spans="1:59" s="10" customFormat="1">
      <c r="A937" s="15">
        <v>40494.930038923609</v>
      </c>
      <c r="B937" s="5" t="s">
        <v>11</v>
      </c>
      <c r="C937" s="7">
        <v>57249</v>
      </c>
      <c r="D937" s="5" t="s">
        <v>5351</v>
      </c>
      <c r="E937" s="5">
        <v>1</v>
      </c>
      <c r="F937" s="8">
        <v>9780316071642</v>
      </c>
      <c r="G937" s="5" t="s">
        <v>475</v>
      </c>
      <c r="H937" s="5" t="s">
        <v>662</v>
      </c>
      <c r="I937" s="6">
        <v>12.99</v>
      </c>
      <c r="J937" s="12">
        <v>0.7</v>
      </c>
      <c r="K937" s="6">
        <v>9.09</v>
      </c>
      <c r="L937" s="6" t="s">
        <v>1464</v>
      </c>
      <c r="M937" s="17">
        <v>0.51960000000000006</v>
      </c>
      <c r="N937" t="s">
        <v>6054</v>
      </c>
      <c r="O937" s="10" t="s">
        <v>6055</v>
      </c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  <c r="AL937" s="13"/>
      <c r="AM937" s="13"/>
      <c r="AN937" s="13"/>
      <c r="AO937" s="13"/>
      <c r="AP937" s="13"/>
      <c r="AQ937" s="13"/>
      <c r="AR937" s="13"/>
      <c r="AS937" s="13"/>
      <c r="AT937" s="13"/>
      <c r="AU937" s="13"/>
      <c r="AV937" s="13"/>
      <c r="AW937" s="13"/>
      <c r="AX937" s="13"/>
      <c r="AY937" s="13"/>
      <c r="AZ937" s="13"/>
      <c r="BA937" s="13"/>
      <c r="BB937" s="13"/>
      <c r="BC937" s="13"/>
      <c r="BD937" s="13"/>
      <c r="BE937" s="13"/>
      <c r="BF937" s="4"/>
      <c r="BG937" s="4"/>
    </row>
    <row r="938" spans="1:59" s="10" customFormat="1">
      <c r="A938" s="15">
        <v>40502.7927943287</v>
      </c>
      <c r="B938" s="5" t="s">
        <v>11</v>
      </c>
      <c r="C938" s="7">
        <v>57701</v>
      </c>
      <c r="D938" s="5" t="s">
        <v>5351</v>
      </c>
      <c r="E938" s="5">
        <v>1</v>
      </c>
      <c r="F938" s="8">
        <v>9780759510333</v>
      </c>
      <c r="G938" s="5" t="s">
        <v>396</v>
      </c>
      <c r="H938" s="5" t="s">
        <v>395</v>
      </c>
      <c r="I938" s="6">
        <v>9.99</v>
      </c>
      <c r="J938" s="12">
        <v>0.7</v>
      </c>
      <c r="K938" s="6">
        <v>6.99</v>
      </c>
      <c r="L938" s="6" t="s">
        <v>1464</v>
      </c>
      <c r="M938" s="17">
        <v>0.39960000000000001</v>
      </c>
      <c r="N938" t="s">
        <v>6051</v>
      </c>
      <c r="O938" s="10" t="s">
        <v>6050</v>
      </c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  <c r="AL938" s="13"/>
      <c r="AM938" s="13"/>
      <c r="AN938" s="13"/>
      <c r="AO938" s="13"/>
      <c r="AP938" s="13"/>
      <c r="AQ938" s="13"/>
      <c r="AR938" s="13"/>
      <c r="AS938" s="13"/>
      <c r="AT938" s="13"/>
      <c r="AU938" s="13"/>
      <c r="AV938" s="13"/>
      <c r="AW938" s="13"/>
      <c r="AX938" s="13"/>
      <c r="AY938" s="13"/>
      <c r="AZ938" s="13"/>
      <c r="BA938" s="13"/>
      <c r="BB938" s="13"/>
      <c r="BC938" s="13"/>
      <c r="BD938" s="13"/>
      <c r="BE938" s="13"/>
      <c r="BF938" s="4"/>
      <c r="BG938" s="4"/>
    </row>
    <row r="939" spans="1:59" s="10" customFormat="1">
      <c r="A939" s="9">
        <v>40503</v>
      </c>
      <c r="B939" s="10" t="s">
        <v>11</v>
      </c>
      <c r="C939" s="10">
        <v>57703</v>
      </c>
      <c r="D939" s="5" t="s">
        <v>5351</v>
      </c>
      <c r="E939" s="10">
        <v>1</v>
      </c>
      <c r="F939" s="11">
        <v>9780446574242</v>
      </c>
      <c r="G939" s="10" t="s">
        <v>48</v>
      </c>
      <c r="H939" s="10" t="s">
        <v>47</v>
      </c>
      <c r="I939" s="16">
        <v>12.99</v>
      </c>
      <c r="J939" s="23">
        <v>0.7</v>
      </c>
      <c r="K939" s="16">
        <v>9.093</v>
      </c>
      <c r="L939" s="10" t="s">
        <v>1464</v>
      </c>
      <c r="M939" s="17">
        <v>0.51960000000000006</v>
      </c>
      <c r="N939" t="s">
        <v>6051</v>
      </c>
      <c r="O939" s="10" t="s">
        <v>6056</v>
      </c>
    </row>
    <row r="940" spans="1:59" s="10" customFormat="1">
      <c r="A940" s="9">
        <v>40507</v>
      </c>
      <c r="B940" s="10" t="s">
        <v>11</v>
      </c>
      <c r="C940" s="10">
        <v>57186</v>
      </c>
      <c r="D940" s="5" t="s">
        <v>5351</v>
      </c>
      <c r="E940" s="10">
        <v>1</v>
      </c>
      <c r="F940" s="11">
        <v>9780446584258</v>
      </c>
      <c r="G940" s="10" t="s">
        <v>30</v>
      </c>
      <c r="H940" s="10" t="s">
        <v>706</v>
      </c>
      <c r="I940" s="16">
        <v>12.99</v>
      </c>
      <c r="J940" s="23">
        <v>0.7</v>
      </c>
      <c r="K940" s="16">
        <v>9.093</v>
      </c>
      <c r="L940" s="10" t="s">
        <v>1464</v>
      </c>
      <c r="M940" s="17">
        <v>0.51960000000000006</v>
      </c>
      <c r="N940" t="s">
        <v>6057</v>
      </c>
      <c r="O940" s="10" t="s">
        <v>6058</v>
      </c>
    </row>
    <row r="941" spans="1:59" s="10" customFormat="1">
      <c r="A941" s="9">
        <v>40509</v>
      </c>
      <c r="B941" s="10" t="s">
        <v>11</v>
      </c>
      <c r="C941" s="10">
        <v>57103</v>
      </c>
      <c r="D941" s="5" t="s">
        <v>5351</v>
      </c>
      <c r="E941" s="10">
        <v>1</v>
      </c>
      <c r="F941" s="11">
        <v>9780446584258</v>
      </c>
      <c r="G941" s="10" t="s">
        <v>30</v>
      </c>
      <c r="H941" s="10" t="s">
        <v>706</v>
      </c>
      <c r="I941" s="16">
        <v>12.99</v>
      </c>
      <c r="J941" s="23">
        <v>0.7</v>
      </c>
      <c r="K941" s="16">
        <v>9.093</v>
      </c>
      <c r="L941" s="10" t="s">
        <v>1464</v>
      </c>
      <c r="M941" s="17">
        <v>0.51960000000000006</v>
      </c>
      <c r="N941" t="s">
        <v>6057</v>
      </c>
      <c r="O941" s="10" t="s">
        <v>6058</v>
      </c>
    </row>
    <row r="942" spans="1:59" s="10" customFormat="1">
      <c r="A942" s="9">
        <v>40509</v>
      </c>
      <c r="B942" s="10" t="s">
        <v>11</v>
      </c>
      <c r="C942" s="10">
        <v>57103</v>
      </c>
      <c r="D942" s="5" t="s">
        <v>5351</v>
      </c>
      <c r="E942" s="10">
        <v>1</v>
      </c>
      <c r="F942" s="11">
        <v>9780316122252</v>
      </c>
      <c r="G942" s="10" t="s">
        <v>50</v>
      </c>
      <c r="H942" s="10" t="s">
        <v>937</v>
      </c>
      <c r="I942" s="16">
        <v>14.99</v>
      </c>
      <c r="J942" s="23">
        <v>0.7</v>
      </c>
      <c r="K942" s="16">
        <v>10.493</v>
      </c>
      <c r="L942" s="10" t="s">
        <v>1464</v>
      </c>
      <c r="M942" s="17">
        <v>0.59960000000000002</v>
      </c>
      <c r="N942" t="s">
        <v>6057</v>
      </c>
      <c r="O942" s="10" t="s">
        <v>6058</v>
      </c>
    </row>
    <row r="943" spans="1:59" s="10" customFormat="1">
      <c r="A943" s="9">
        <v>40482</v>
      </c>
      <c r="B943" s="10" t="s">
        <v>11</v>
      </c>
      <c r="C943" s="10">
        <v>37211</v>
      </c>
      <c r="D943" s="5" t="s">
        <v>5294</v>
      </c>
      <c r="E943" s="10">
        <v>1</v>
      </c>
      <c r="F943" s="11">
        <v>9780316071376</v>
      </c>
      <c r="G943" s="10" t="s">
        <v>118</v>
      </c>
      <c r="H943" s="10" t="s">
        <v>117</v>
      </c>
      <c r="I943" s="16">
        <v>2.99</v>
      </c>
      <c r="J943" s="23">
        <v>0.7</v>
      </c>
      <c r="K943" s="16">
        <v>2.093</v>
      </c>
      <c r="L943" s="10" t="s">
        <v>1464</v>
      </c>
      <c r="M943" s="17">
        <v>0.20930000000000004</v>
      </c>
      <c r="N943" t="s">
        <v>6059</v>
      </c>
      <c r="O943" s="10" t="s">
        <v>5859</v>
      </c>
    </row>
    <row r="944" spans="1:59" s="10" customFormat="1">
      <c r="A944" s="15">
        <v>40482.07140601852</v>
      </c>
      <c r="B944" s="5" t="s">
        <v>11</v>
      </c>
      <c r="C944" s="7">
        <v>38558</v>
      </c>
      <c r="D944" s="5" t="s">
        <v>5294</v>
      </c>
      <c r="E944" s="5">
        <v>1</v>
      </c>
      <c r="F944" s="8">
        <v>9780446574877</v>
      </c>
      <c r="G944" s="5" t="s">
        <v>204</v>
      </c>
      <c r="H944" s="5" t="s">
        <v>203</v>
      </c>
      <c r="I944" s="6">
        <v>9.99</v>
      </c>
      <c r="J944" s="12">
        <v>0.7</v>
      </c>
      <c r="K944" s="6">
        <v>6.99</v>
      </c>
      <c r="L944" s="6" t="s">
        <v>1464</v>
      </c>
      <c r="M944" s="17">
        <v>0.69930000000000003</v>
      </c>
      <c r="N944" t="s">
        <v>6060</v>
      </c>
      <c r="O944" s="10" t="s">
        <v>5766</v>
      </c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  <c r="AI944" s="13"/>
      <c r="AJ944" s="13"/>
      <c r="AK944" s="13"/>
      <c r="AL944" s="13"/>
      <c r="AM944" s="13"/>
      <c r="AN944" s="13"/>
      <c r="AO944" s="13"/>
      <c r="AP944" s="13"/>
      <c r="AQ944" s="13"/>
      <c r="AR944" s="13"/>
      <c r="AS944" s="13"/>
      <c r="AT944" s="13"/>
      <c r="AU944" s="13"/>
      <c r="AV944" s="13"/>
      <c r="AW944" s="13"/>
      <c r="AX944" s="13"/>
      <c r="AY944" s="13"/>
      <c r="AZ944" s="13"/>
      <c r="BA944" s="13"/>
      <c r="BB944" s="13"/>
      <c r="BC944" s="13"/>
      <c r="BD944" s="13"/>
      <c r="BE944" s="13"/>
      <c r="BF944" s="4"/>
      <c r="BG944" s="4"/>
    </row>
    <row r="945" spans="1:62" s="10" customFormat="1">
      <c r="A945" s="15">
        <v>40483.952568437497</v>
      </c>
      <c r="B945" s="5" t="s">
        <v>11</v>
      </c>
      <c r="C945" s="7">
        <v>38351</v>
      </c>
      <c r="D945" s="5" t="s">
        <v>5294</v>
      </c>
      <c r="E945" s="5">
        <v>1</v>
      </c>
      <c r="F945" s="8">
        <v>9780892963010</v>
      </c>
      <c r="G945" s="5" t="s">
        <v>210</v>
      </c>
      <c r="H945" s="5" t="s">
        <v>271</v>
      </c>
      <c r="I945" s="6">
        <v>1.99</v>
      </c>
      <c r="J945" s="12">
        <v>0.7</v>
      </c>
      <c r="K945" s="6">
        <v>1.39</v>
      </c>
      <c r="L945" s="6" t="s">
        <v>1464</v>
      </c>
      <c r="M945" s="17">
        <v>0.13930000000000001</v>
      </c>
      <c r="N945" t="s">
        <v>5712</v>
      </c>
      <c r="O945" s="10" t="s">
        <v>5828</v>
      </c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  <c r="AL945" s="13"/>
      <c r="AM945" s="13"/>
      <c r="AN945" s="13"/>
      <c r="AO945" s="13"/>
      <c r="AP945" s="13"/>
      <c r="AQ945" s="13"/>
      <c r="AR945" s="13"/>
      <c r="AS945" s="13"/>
      <c r="AT945" s="13"/>
      <c r="AU945" s="13"/>
      <c r="AV945" s="13"/>
      <c r="AW945" s="13"/>
      <c r="AX945" s="13"/>
      <c r="AY945" s="13"/>
      <c r="AZ945" s="13"/>
      <c r="BA945" s="13"/>
      <c r="BB945" s="13"/>
      <c r="BC945" s="13"/>
      <c r="BD945" s="13"/>
      <c r="BE945" s="13"/>
      <c r="BF945" s="4"/>
      <c r="BG945" s="4"/>
    </row>
    <row r="946" spans="1:62" s="10" customFormat="1">
      <c r="A946" s="9">
        <v>40484</v>
      </c>
      <c r="B946" s="10" t="s">
        <v>11</v>
      </c>
      <c r="C946" s="10">
        <v>37067</v>
      </c>
      <c r="D946" s="5" t="s">
        <v>5294</v>
      </c>
      <c r="E946" s="10">
        <v>1</v>
      </c>
      <c r="F946" s="11">
        <v>9780316004886</v>
      </c>
      <c r="G946" s="10" t="s">
        <v>1754</v>
      </c>
      <c r="H946" s="10" t="s">
        <v>1755</v>
      </c>
      <c r="I946" s="16">
        <v>6.99</v>
      </c>
      <c r="J946" s="23">
        <v>0.7</v>
      </c>
      <c r="K946" s="16">
        <v>4.8929999999999998</v>
      </c>
      <c r="L946" s="10" t="s">
        <v>1464</v>
      </c>
      <c r="M946" s="17">
        <v>0.48930000000000007</v>
      </c>
      <c r="N946" t="s">
        <v>6061</v>
      </c>
      <c r="O946" s="10" t="s">
        <v>6062</v>
      </c>
    </row>
    <row r="947" spans="1:62" s="10" customFormat="1">
      <c r="A947" s="15">
        <v>40484.618887615739</v>
      </c>
      <c r="B947" s="5" t="s">
        <v>11</v>
      </c>
      <c r="C947" s="7">
        <v>37876</v>
      </c>
      <c r="D947" s="5" t="s">
        <v>5294</v>
      </c>
      <c r="E947" s="5">
        <v>1</v>
      </c>
      <c r="F947" s="8">
        <v>9780316088145</v>
      </c>
      <c r="G947" s="5" t="s">
        <v>20</v>
      </c>
      <c r="H947" s="5" t="s">
        <v>19</v>
      </c>
      <c r="I947" s="6">
        <v>12.99</v>
      </c>
      <c r="J947" s="12">
        <v>0.7</v>
      </c>
      <c r="K947" s="6">
        <v>9.09</v>
      </c>
      <c r="L947" s="6" t="s">
        <v>1464</v>
      </c>
      <c r="M947" s="17">
        <v>0.90930000000000011</v>
      </c>
      <c r="N947" t="s">
        <v>6063</v>
      </c>
      <c r="O947" s="10" t="s">
        <v>5392</v>
      </c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  <c r="AL947" s="13"/>
      <c r="AM947" s="13"/>
      <c r="AN947" s="13"/>
      <c r="AO947" s="13"/>
      <c r="AP947" s="13"/>
      <c r="AQ947" s="13"/>
      <c r="AR947" s="13"/>
      <c r="AS947" s="13"/>
      <c r="AT947" s="13"/>
      <c r="AU947" s="13"/>
      <c r="AV947" s="13"/>
      <c r="AW947" s="13"/>
      <c r="AX947" s="13"/>
      <c r="AY947" s="13"/>
      <c r="AZ947" s="13"/>
      <c r="BA947" s="13"/>
      <c r="BB947" s="13"/>
      <c r="BC947" s="13"/>
      <c r="BD947" s="13"/>
      <c r="BE947" s="13"/>
      <c r="BF947" s="4"/>
      <c r="BG947" s="4"/>
    </row>
    <row r="948" spans="1:62" s="10" customFormat="1">
      <c r="A948" s="15">
        <v>40484.940091701385</v>
      </c>
      <c r="B948" s="5" t="s">
        <v>11</v>
      </c>
      <c r="C948" s="5">
        <v>37096</v>
      </c>
      <c r="D948" s="5" t="s">
        <v>5294</v>
      </c>
      <c r="E948" s="5">
        <v>1</v>
      </c>
      <c r="F948" s="8">
        <v>9780446549400</v>
      </c>
      <c r="G948" s="5" t="s">
        <v>481</v>
      </c>
      <c r="H948" s="5" t="s">
        <v>1046</v>
      </c>
      <c r="I948" s="6">
        <v>6.99</v>
      </c>
      <c r="J948" s="12">
        <v>0.7</v>
      </c>
      <c r="K948" s="6">
        <v>4.8899999999999997</v>
      </c>
      <c r="L948" s="6" t="s">
        <v>1464</v>
      </c>
      <c r="M948" s="17">
        <v>0.48930000000000007</v>
      </c>
      <c r="N948" t="s">
        <v>6064</v>
      </c>
      <c r="O948" s="10" t="s">
        <v>5598</v>
      </c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  <c r="AL948" s="13"/>
      <c r="AM948" s="13"/>
      <c r="AN948" s="13"/>
      <c r="AO948" s="13"/>
      <c r="AP948" s="13"/>
      <c r="AQ948" s="13"/>
      <c r="AR948" s="13"/>
      <c r="AS948" s="13"/>
      <c r="AT948" s="13"/>
      <c r="AU948" s="13"/>
      <c r="AV948" s="13"/>
      <c r="AW948" s="13"/>
      <c r="AX948" s="13"/>
      <c r="AY948" s="13"/>
      <c r="AZ948" s="13"/>
      <c r="BA948" s="13"/>
      <c r="BB948" s="13"/>
      <c r="BC948" s="13"/>
      <c r="BD948" s="13"/>
      <c r="BE948" s="13"/>
      <c r="BF948" s="4"/>
      <c r="BG948" s="4"/>
      <c r="BH948" s="4"/>
      <c r="BI948" s="4"/>
      <c r="BJ948" s="4"/>
    </row>
    <row r="949" spans="1:62" s="10" customFormat="1">
      <c r="A949" s="15">
        <v>40484.942431400465</v>
      </c>
      <c r="B949" s="5" t="s">
        <v>11</v>
      </c>
      <c r="C949" s="5">
        <v>37096</v>
      </c>
      <c r="D949" s="5" t="s">
        <v>5294</v>
      </c>
      <c r="E949" s="5">
        <v>1</v>
      </c>
      <c r="F949" s="8">
        <v>9780446557306</v>
      </c>
      <c r="G949" s="5" t="s">
        <v>481</v>
      </c>
      <c r="H949" s="5" t="s">
        <v>480</v>
      </c>
      <c r="I949" s="6">
        <v>9.99</v>
      </c>
      <c r="J949" s="12">
        <v>0.7</v>
      </c>
      <c r="K949" s="6">
        <v>6.99</v>
      </c>
      <c r="L949" s="6" t="s">
        <v>1464</v>
      </c>
      <c r="M949" s="17">
        <v>0.69930000000000003</v>
      </c>
      <c r="N949" t="s">
        <v>6064</v>
      </c>
      <c r="O949" s="10" t="s">
        <v>5598</v>
      </c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13"/>
      <c r="AL949" s="13"/>
      <c r="AM949" s="13"/>
      <c r="AN949" s="13"/>
      <c r="AO949" s="13"/>
      <c r="AP949" s="13"/>
      <c r="AQ949" s="13"/>
      <c r="AR949" s="13"/>
      <c r="AS949" s="13"/>
      <c r="AT949" s="13"/>
      <c r="AU949" s="13"/>
      <c r="AV949" s="13"/>
      <c r="AW949" s="13"/>
      <c r="AX949" s="13"/>
      <c r="AY949" s="13"/>
      <c r="AZ949" s="13"/>
      <c r="BA949" s="13"/>
      <c r="BB949" s="13"/>
      <c r="BC949" s="13"/>
      <c r="BD949" s="13"/>
      <c r="BE949" s="13"/>
      <c r="BF949" s="4"/>
      <c r="BG949" s="4"/>
      <c r="BH949" s="4"/>
      <c r="BI949" s="4"/>
      <c r="BJ949" s="4"/>
    </row>
    <row r="950" spans="1:62" s="10" customFormat="1">
      <c r="A950" s="9">
        <v>40485</v>
      </c>
      <c r="B950" s="10" t="s">
        <v>11</v>
      </c>
      <c r="C950" s="10">
        <v>38401</v>
      </c>
      <c r="D950" s="5" t="s">
        <v>5294</v>
      </c>
      <c r="E950" s="10">
        <v>1</v>
      </c>
      <c r="F950" s="11">
        <v>9780759568174</v>
      </c>
      <c r="G950" s="10" t="s">
        <v>159</v>
      </c>
      <c r="H950" s="10" t="s">
        <v>158</v>
      </c>
      <c r="I950" s="16">
        <v>9.99</v>
      </c>
      <c r="J950" s="23">
        <v>0.7</v>
      </c>
      <c r="K950" s="16">
        <v>6.9929999999999994</v>
      </c>
      <c r="L950" s="10" t="s">
        <v>1464</v>
      </c>
      <c r="M950" s="17">
        <v>0.69930000000000003</v>
      </c>
      <c r="N950" t="s">
        <v>6065</v>
      </c>
      <c r="O950" s="10" t="s">
        <v>6066</v>
      </c>
    </row>
    <row r="951" spans="1:62" s="10" customFormat="1">
      <c r="A951" s="9">
        <v>40486</v>
      </c>
      <c r="B951" s="10" t="s">
        <v>11</v>
      </c>
      <c r="C951" s="10">
        <v>37924</v>
      </c>
      <c r="D951" s="5" t="s">
        <v>5294</v>
      </c>
      <c r="E951" s="10">
        <v>1</v>
      </c>
      <c r="F951" s="11">
        <v>9780759513587</v>
      </c>
      <c r="G951" s="10" t="s">
        <v>154</v>
      </c>
      <c r="H951" s="10" t="s">
        <v>468</v>
      </c>
      <c r="I951" s="16">
        <v>9.99</v>
      </c>
      <c r="J951" s="23">
        <v>0.7</v>
      </c>
      <c r="K951" s="16">
        <v>6.9929999999999994</v>
      </c>
      <c r="L951" s="10" t="s">
        <v>1464</v>
      </c>
      <c r="M951" s="17">
        <v>0.69930000000000003</v>
      </c>
      <c r="N951" t="s">
        <v>6067</v>
      </c>
      <c r="O951" s="10" t="s">
        <v>6068</v>
      </c>
    </row>
    <row r="952" spans="1:62" s="10" customFormat="1">
      <c r="A952" s="9">
        <v>40486</v>
      </c>
      <c r="B952" s="10" t="s">
        <v>11</v>
      </c>
      <c r="C952" s="10">
        <v>38016</v>
      </c>
      <c r="D952" s="5" t="s">
        <v>5294</v>
      </c>
      <c r="E952" s="10">
        <v>1</v>
      </c>
      <c r="F952" s="11">
        <v>9780964729292</v>
      </c>
      <c r="G952" s="10" t="s">
        <v>126</v>
      </c>
      <c r="H952" s="10" t="s">
        <v>125</v>
      </c>
      <c r="I952" s="16">
        <v>9.99</v>
      </c>
      <c r="J952" s="23">
        <v>0.7</v>
      </c>
      <c r="K952" s="16">
        <v>6.9929999999999994</v>
      </c>
      <c r="L952" s="10" t="s">
        <v>1464</v>
      </c>
      <c r="M952" s="17">
        <v>0.69930000000000003</v>
      </c>
      <c r="N952" t="s">
        <v>6069</v>
      </c>
      <c r="O952" s="10" t="s">
        <v>5407</v>
      </c>
    </row>
    <row r="953" spans="1:62" s="10" customFormat="1">
      <c r="A953" s="15">
        <v>40486.622615312495</v>
      </c>
      <c r="B953" s="5" t="s">
        <v>11</v>
      </c>
      <c r="C953" s="7">
        <v>37027</v>
      </c>
      <c r="D953" s="5" t="s">
        <v>5294</v>
      </c>
      <c r="E953" s="5">
        <v>1</v>
      </c>
      <c r="F953" s="8">
        <v>9780316128568</v>
      </c>
      <c r="G953" s="5" t="s">
        <v>26</v>
      </c>
      <c r="H953" s="5" t="s">
        <v>25</v>
      </c>
      <c r="I953" s="6">
        <v>14.99</v>
      </c>
      <c r="J953" s="12">
        <v>0.7</v>
      </c>
      <c r="K953" s="6">
        <v>10.49</v>
      </c>
      <c r="L953" s="6" t="s">
        <v>1464</v>
      </c>
      <c r="M953" s="17">
        <v>1.0493000000000001</v>
      </c>
      <c r="N953" t="s">
        <v>6070</v>
      </c>
      <c r="O953" s="10" t="s">
        <v>5859</v>
      </c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  <c r="AI953" s="13"/>
      <c r="AJ953" s="13"/>
      <c r="AK953" s="13"/>
      <c r="AL953" s="13"/>
      <c r="AM953" s="13"/>
      <c r="AN953" s="13"/>
      <c r="AO953" s="13"/>
      <c r="AP953" s="13"/>
      <c r="AQ953" s="13"/>
      <c r="AR953" s="13"/>
      <c r="AS953" s="13"/>
      <c r="AT953" s="13"/>
      <c r="AU953" s="13"/>
      <c r="AV953" s="13"/>
      <c r="AW953" s="13"/>
      <c r="AX953" s="13"/>
      <c r="AY953" s="13"/>
      <c r="AZ953" s="13"/>
      <c r="BA953" s="13"/>
      <c r="BB953" s="13"/>
      <c r="BC953" s="13"/>
      <c r="BD953" s="13"/>
      <c r="BE953" s="13"/>
      <c r="BF953" s="4"/>
      <c r="BG953" s="4"/>
    </row>
    <row r="954" spans="1:62" s="10" customFormat="1">
      <c r="A954" s="15">
        <v>40486.703912962963</v>
      </c>
      <c r="B954" s="5" t="s">
        <v>11</v>
      </c>
      <c r="C954" s="7">
        <v>38103</v>
      </c>
      <c r="D954" s="5" t="s">
        <v>5294</v>
      </c>
      <c r="E954" s="5">
        <v>1</v>
      </c>
      <c r="F954" s="8">
        <v>9780316128568</v>
      </c>
      <c r="G954" s="5" t="s">
        <v>26</v>
      </c>
      <c r="H954" s="5" t="s">
        <v>25</v>
      </c>
      <c r="I954" s="6">
        <v>14.99</v>
      </c>
      <c r="J954" s="12">
        <v>0.7</v>
      </c>
      <c r="K954" s="6">
        <v>10.49</v>
      </c>
      <c r="L954" s="6" t="s">
        <v>1464</v>
      </c>
      <c r="M954" s="17">
        <v>1.0493000000000001</v>
      </c>
      <c r="N954" t="s">
        <v>6071</v>
      </c>
      <c r="O954" s="10" t="s">
        <v>5407</v>
      </c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  <c r="AI954" s="13"/>
      <c r="AJ954" s="13"/>
      <c r="AK954" s="13"/>
      <c r="AL954" s="13"/>
      <c r="AM954" s="13"/>
      <c r="AN954" s="13"/>
      <c r="AO954" s="13"/>
      <c r="AP954" s="13"/>
      <c r="AQ954" s="13"/>
      <c r="AR954" s="13"/>
      <c r="AS954" s="13"/>
      <c r="AT954" s="13"/>
      <c r="AU954" s="13"/>
      <c r="AV954" s="13"/>
      <c r="AW954" s="13"/>
      <c r="AX954" s="13"/>
      <c r="AY954" s="13"/>
      <c r="AZ954" s="13"/>
      <c r="BA954" s="13"/>
      <c r="BB954" s="13"/>
      <c r="BC954" s="13"/>
      <c r="BD954" s="13"/>
      <c r="BE954" s="13"/>
      <c r="BF954" s="4"/>
      <c r="BG954" s="4"/>
    </row>
    <row r="955" spans="1:62" s="10" customFormat="1">
      <c r="A955" s="15">
        <v>40486.762013541666</v>
      </c>
      <c r="B955" s="5" t="s">
        <v>11</v>
      </c>
      <c r="C955" s="7">
        <v>37076</v>
      </c>
      <c r="D955" s="5" t="s">
        <v>5294</v>
      </c>
      <c r="E955" s="5">
        <v>1</v>
      </c>
      <c r="F955" s="8">
        <v>9780316129176</v>
      </c>
      <c r="G955" s="5" t="s">
        <v>44</v>
      </c>
      <c r="H955" s="5" t="s">
        <v>43</v>
      </c>
      <c r="I955" s="6">
        <v>9.99</v>
      </c>
      <c r="J955" s="12">
        <v>0.7</v>
      </c>
      <c r="K955" s="6">
        <v>6.99</v>
      </c>
      <c r="L955" s="6" t="s">
        <v>1464</v>
      </c>
      <c r="M955" s="17">
        <v>0.69930000000000003</v>
      </c>
      <c r="N955" t="s">
        <v>6072</v>
      </c>
      <c r="O955" s="10" t="s">
        <v>5859</v>
      </c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  <c r="AI955" s="13"/>
      <c r="AJ955" s="13"/>
      <c r="AK955" s="13"/>
      <c r="AL955" s="13"/>
      <c r="AM955" s="13"/>
      <c r="AN955" s="13"/>
      <c r="AO955" s="13"/>
      <c r="AP955" s="13"/>
      <c r="AQ955" s="13"/>
      <c r="AR955" s="13"/>
      <c r="AS955" s="13"/>
      <c r="AT955" s="13"/>
      <c r="AU955" s="13"/>
      <c r="AV955" s="13"/>
      <c r="AW955" s="13"/>
      <c r="AX955" s="13"/>
      <c r="AY955" s="13"/>
      <c r="AZ955" s="13"/>
      <c r="BA955" s="13"/>
      <c r="BB955" s="13"/>
      <c r="BC955" s="13"/>
      <c r="BD955" s="13"/>
      <c r="BE955" s="13"/>
      <c r="BF955" s="4"/>
      <c r="BG955" s="4"/>
    </row>
    <row r="956" spans="1:62" s="10" customFormat="1">
      <c r="A956" s="9">
        <v>40487</v>
      </c>
      <c r="B956" s="10" t="s">
        <v>11</v>
      </c>
      <c r="C956" s="10">
        <v>37330</v>
      </c>
      <c r="D956" s="5" t="s">
        <v>5294</v>
      </c>
      <c r="E956" s="10">
        <v>1</v>
      </c>
      <c r="F956" s="11">
        <v>9780446550253</v>
      </c>
      <c r="G956" s="10" t="s">
        <v>180</v>
      </c>
      <c r="H956" s="10" t="s">
        <v>1675</v>
      </c>
      <c r="I956" s="16">
        <v>9.99</v>
      </c>
      <c r="J956" s="23">
        <v>0.7</v>
      </c>
      <c r="K956" s="16">
        <v>6.9929999999999994</v>
      </c>
      <c r="L956" s="10" t="s">
        <v>1464</v>
      </c>
      <c r="M956" s="17">
        <v>0.69930000000000003</v>
      </c>
      <c r="N956" t="s">
        <v>6073</v>
      </c>
      <c r="O956" s="10" t="s">
        <v>5381</v>
      </c>
    </row>
    <row r="957" spans="1:62" s="10" customFormat="1">
      <c r="A957" s="9">
        <v>40488</v>
      </c>
      <c r="B957" s="10" t="s">
        <v>11</v>
      </c>
      <c r="C957" s="10">
        <v>37643</v>
      </c>
      <c r="D957" s="5" t="s">
        <v>5294</v>
      </c>
      <c r="E957" s="10">
        <v>1</v>
      </c>
      <c r="F957" s="11">
        <v>9780446536332</v>
      </c>
      <c r="G957" s="10" t="s">
        <v>566</v>
      </c>
      <c r="H957" s="10" t="s">
        <v>1714</v>
      </c>
      <c r="I957" s="16">
        <v>6.99</v>
      </c>
      <c r="J957" s="23">
        <v>0.7</v>
      </c>
      <c r="K957" s="16">
        <v>4.8929999999999998</v>
      </c>
      <c r="L957" s="10" t="s">
        <v>1464</v>
      </c>
      <c r="M957" s="17">
        <v>0.48930000000000007</v>
      </c>
      <c r="N957" t="s">
        <v>6074</v>
      </c>
      <c r="O957" s="10" t="s">
        <v>6075</v>
      </c>
    </row>
    <row r="958" spans="1:62" s="10" customFormat="1">
      <c r="A958" s="9">
        <v>40488</v>
      </c>
      <c r="B958" s="10" t="s">
        <v>11</v>
      </c>
      <c r="C958" s="10">
        <v>37643</v>
      </c>
      <c r="D958" s="5" t="s">
        <v>5294</v>
      </c>
      <c r="E958" s="10">
        <v>1</v>
      </c>
      <c r="F958" s="11">
        <v>9780446545082</v>
      </c>
      <c r="G958" s="10" t="s">
        <v>566</v>
      </c>
      <c r="H958" s="10" t="s">
        <v>895</v>
      </c>
      <c r="I958" s="16">
        <v>6.99</v>
      </c>
      <c r="J958" s="23">
        <v>0.7</v>
      </c>
      <c r="K958" s="16">
        <v>4.8929999999999998</v>
      </c>
      <c r="L958" s="10" t="s">
        <v>1464</v>
      </c>
      <c r="M958" s="17">
        <v>0.48930000000000007</v>
      </c>
      <c r="N958" t="s">
        <v>6074</v>
      </c>
      <c r="O958" s="10" t="s">
        <v>6075</v>
      </c>
    </row>
    <row r="959" spans="1:62" s="10" customFormat="1">
      <c r="A959" s="15">
        <v>40488.75090219907</v>
      </c>
      <c r="B959" s="5" t="s">
        <v>11</v>
      </c>
      <c r="C959" s="7">
        <v>37876</v>
      </c>
      <c r="D959" s="5" t="s">
        <v>5294</v>
      </c>
      <c r="E959" s="5">
        <v>1</v>
      </c>
      <c r="F959" s="8">
        <v>9780316102032</v>
      </c>
      <c r="G959" s="5" t="s">
        <v>154</v>
      </c>
      <c r="H959" s="5" t="s">
        <v>153</v>
      </c>
      <c r="I959" s="6">
        <v>14.99</v>
      </c>
      <c r="J959" s="12">
        <v>0.7</v>
      </c>
      <c r="K959" s="6">
        <v>10.49</v>
      </c>
      <c r="L959" s="6" t="s">
        <v>1464</v>
      </c>
      <c r="M959" s="17">
        <v>1.0493000000000001</v>
      </c>
      <c r="N959" t="s">
        <v>6063</v>
      </c>
      <c r="O959" s="10" t="s">
        <v>5392</v>
      </c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  <c r="AI959" s="13"/>
      <c r="AJ959" s="13"/>
      <c r="AK959" s="13"/>
      <c r="AL959" s="13"/>
      <c r="AM959" s="13"/>
      <c r="AN959" s="13"/>
      <c r="AO959" s="13"/>
      <c r="AP959" s="13"/>
      <c r="AQ959" s="13"/>
      <c r="AR959" s="13"/>
      <c r="AS959" s="13"/>
      <c r="AT959" s="13"/>
      <c r="AU959" s="13"/>
      <c r="AV959" s="13"/>
      <c r="AW959" s="13"/>
      <c r="AX959" s="13"/>
      <c r="AY959" s="13"/>
      <c r="AZ959" s="13"/>
      <c r="BA959" s="13"/>
      <c r="BB959" s="13"/>
      <c r="BC959" s="13"/>
      <c r="BD959" s="13"/>
      <c r="BE959" s="13"/>
      <c r="BF959" s="4"/>
      <c r="BG959" s="4"/>
    </row>
    <row r="960" spans="1:62" s="10" customFormat="1">
      <c r="A960" s="9">
        <v>40489</v>
      </c>
      <c r="B960" s="10" t="s">
        <v>11</v>
      </c>
      <c r="C960" s="10">
        <v>38002</v>
      </c>
      <c r="D960" s="5" t="s">
        <v>5294</v>
      </c>
      <c r="E960" s="10">
        <v>1</v>
      </c>
      <c r="F960" s="11">
        <v>9780316032834</v>
      </c>
      <c r="G960" s="10" t="s">
        <v>32</v>
      </c>
      <c r="H960" s="10" t="s">
        <v>45</v>
      </c>
      <c r="I960" s="16">
        <v>9.99</v>
      </c>
      <c r="J960" s="23">
        <v>0.7</v>
      </c>
      <c r="K960" s="16">
        <v>6.9929999999999994</v>
      </c>
      <c r="L960" s="10" t="s">
        <v>1464</v>
      </c>
      <c r="M960" s="17">
        <v>0.69930000000000003</v>
      </c>
      <c r="N960" t="s">
        <v>5911</v>
      </c>
      <c r="O960" s="10" t="s">
        <v>5713</v>
      </c>
    </row>
    <row r="961" spans="1:59" s="10" customFormat="1">
      <c r="A961" s="9">
        <v>40490</v>
      </c>
      <c r="B961" s="10" t="s">
        <v>11</v>
      </c>
      <c r="C961" s="10">
        <v>37042</v>
      </c>
      <c r="D961" s="5" t="s">
        <v>5294</v>
      </c>
      <c r="E961" s="10">
        <v>1</v>
      </c>
      <c r="F961" s="11">
        <v>9780316127684</v>
      </c>
      <c r="G961" s="10" t="s">
        <v>32</v>
      </c>
      <c r="H961" s="10" t="s">
        <v>366</v>
      </c>
      <c r="I961" s="16">
        <v>9.99</v>
      </c>
      <c r="J961" s="23">
        <v>0.7</v>
      </c>
      <c r="K961" s="16">
        <v>6.9929999999999994</v>
      </c>
      <c r="L961" s="10" t="s">
        <v>1464</v>
      </c>
      <c r="M961" s="17">
        <v>0.69930000000000003</v>
      </c>
      <c r="N961" t="s">
        <v>6076</v>
      </c>
      <c r="O961" s="10" t="s">
        <v>5379</v>
      </c>
    </row>
    <row r="962" spans="1:59" s="10" customFormat="1">
      <c r="A962" s="15">
        <v>40490.666070567131</v>
      </c>
      <c r="B962" s="5" t="s">
        <v>11</v>
      </c>
      <c r="C962" s="7">
        <v>38017</v>
      </c>
      <c r="D962" s="5" t="s">
        <v>5294</v>
      </c>
      <c r="E962" s="5">
        <v>1</v>
      </c>
      <c r="F962" s="8">
        <v>9780316007726</v>
      </c>
      <c r="G962" s="5" t="s">
        <v>32</v>
      </c>
      <c r="H962" s="5" t="s">
        <v>427</v>
      </c>
      <c r="I962" s="6">
        <v>8.99</v>
      </c>
      <c r="J962" s="12">
        <v>0.7</v>
      </c>
      <c r="K962" s="6">
        <v>6.29</v>
      </c>
      <c r="L962" s="6" t="s">
        <v>1464</v>
      </c>
      <c r="M962" s="17">
        <v>0.62930000000000008</v>
      </c>
      <c r="N962" t="s">
        <v>6077</v>
      </c>
      <c r="O962" s="10" t="s">
        <v>5713</v>
      </c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  <c r="AI962" s="13"/>
      <c r="AJ962" s="13"/>
      <c r="AK962" s="13"/>
      <c r="AL962" s="13"/>
      <c r="AM962" s="13"/>
      <c r="AN962" s="13"/>
      <c r="AO962" s="13"/>
      <c r="AP962" s="13"/>
      <c r="AQ962" s="13"/>
      <c r="AR962" s="13"/>
      <c r="AS962" s="13"/>
      <c r="AT962" s="13"/>
      <c r="AU962" s="13"/>
      <c r="AV962" s="13"/>
      <c r="AW962" s="13"/>
      <c r="AX962" s="13"/>
      <c r="AY962" s="13"/>
      <c r="AZ962" s="13"/>
      <c r="BA962" s="13"/>
      <c r="BB962" s="13"/>
      <c r="BC962" s="13"/>
      <c r="BD962" s="13"/>
      <c r="BE962" s="13"/>
      <c r="BF962" s="4"/>
      <c r="BG962" s="4"/>
    </row>
    <row r="963" spans="1:59" s="10" customFormat="1">
      <c r="A963" s="9">
        <v>40491</v>
      </c>
      <c r="B963" s="10" t="s">
        <v>11</v>
      </c>
      <c r="C963" s="10">
        <v>37042</v>
      </c>
      <c r="D963" s="5" t="s">
        <v>5294</v>
      </c>
      <c r="E963" s="10">
        <v>1</v>
      </c>
      <c r="F963" s="11">
        <v>9780316089500</v>
      </c>
      <c r="G963" s="10" t="s">
        <v>32</v>
      </c>
      <c r="H963" s="10" t="s">
        <v>46</v>
      </c>
      <c r="I963" s="16">
        <v>36.99</v>
      </c>
      <c r="J963" s="23">
        <v>0.7</v>
      </c>
      <c r="K963" s="16">
        <v>25.893000000000001</v>
      </c>
      <c r="L963" s="10" t="s">
        <v>1464</v>
      </c>
      <c r="M963" s="17">
        <v>2.5893000000000006</v>
      </c>
      <c r="N963" t="s">
        <v>6076</v>
      </c>
      <c r="O963" s="10" t="s">
        <v>5379</v>
      </c>
    </row>
    <row r="964" spans="1:59" s="10" customFormat="1">
      <c r="A964" s="9">
        <v>40491</v>
      </c>
      <c r="B964" s="10" t="s">
        <v>11</v>
      </c>
      <c r="C964" s="10">
        <v>38104</v>
      </c>
      <c r="D964" s="5" t="s">
        <v>5294</v>
      </c>
      <c r="E964" s="10">
        <v>1</v>
      </c>
      <c r="F964" s="11">
        <v>9780446931380</v>
      </c>
      <c r="G964" s="10" t="s">
        <v>122</v>
      </c>
      <c r="H964" s="10" t="s">
        <v>1182</v>
      </c>
      <c r="I964" s="16">
        <v>12.99</v>
      </c>
      <c r="J964" s="23">
        <v>0.7</v>
      </c>
      <c r="K964" s="16">
        <v>9.093</v>
      </c>
      <c r="L964" s="10" t="s">
        <v>1464</v>
      </c>
      <c r="M964" s="17">
        <v>0.90930000000000011</v>
      </c>
      <c r="N964" t="s">
        <v>6071</v>
      </c>
      <c r="O964" s="10" t="s">
        <v>5407</v>
      </c>
    </row>
    <row r="965" spans="1:59" s="10" customFormat="1">
      <c r="A965" s="15">
        <v>40491.983467361111</v>
      </c>
      <c r="B965" s="5" t="s">
        <v>11</v>
      </c>
      <c r="C965" s="7">
        <v>38016</v>
      </c>
      <c r="D965" s="5" t="s">
        <v>5294</v>
      </c>
      <c r="E965" s="5">
        <v>1</v>
      </c>
      <c r="F965" s="8">
        <v>9780446570213</v>
      </c>
      <c r="G965" s="5" t="s">
        <v>102</v>
      </c>
      <c r="H965" s="5" t="s">
        <v>221</v>
      </c>
      <c r="I965" s="6">
        <v>6.99</v>
      </c>
      <c r="J965" s="12">
        <v>0.7</v>
      </c>
      <c r="K965" s="6">
        <v>4.8899999999999997</v>
      </c>
      <c r="L965" s="6" t="s">
        <v>1464</v>
      </c>
      <c r="M965" s="17">
        <v>0.48930000000000007</v>
      </c>
      <c r="N965" t="s">
        <v>6069</v>
      </c>
      <c r="O965" s="10" t="s">
        <v>5407</v>
      </c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  <c r="AI965" s="13"/>
      <c r="AJ965" s="13"/>
      <c r="AK965" s="13"/>
      <c r="AL965" s="13"/>
      <c r="AM965" s="13"/>
      <c r="AN965" s="13"/>
      <c r="AO965" s="13"/>
      <c r="AP965" s="13"/>
      <c r="AQ965" s="13"/>
      <c r="AR965" s="13"/>
      <c r="AS965" s="13"/>
      <c r="AT965" s="13"/>
      <c r="AU965" s="13"/>
      <c r="AV965" s="13"/>
      <c r="AW965" s="13"/>
      <c r="AX965" s="13"/>
      <c r="AY965" s="13"/>
      <c r="AZ965" s="13"/>
      <c r="BA965" s="13"/>
      <c r="BB965" s="13"/>
      <c r="BC965" s="13"/>
      <c r="BD965" s="13"/>
      <c r="BE965" s="13"/>
      <c r="BF965" s="4"/>
      <c r="BG965" s="4"/>
    </row>
    <row r="966" spans="1:59" s="10" customFormat="1">
      <c r="A966" s="9">
        <v>40492</v>
      </c>
      <c r="B966" s="10" t="s">
        <v>11</v>
      </c>
      <c r="C966" s="10">
        <v>38557</v>
      </c>
      <c r="D966" s="5" t="s">
        <v>5294</v>
      </c>
      <c r="E966" s="10">
        <v>1</v>
      </c>
      <c r="F966" s="11">
        <v>9780446574242</v>
      </c>
      <c r="G966" s="10" t="s">
        <v>48</v>
      </c>
      <c r="H966" s="10" t="s">
        <v>47</v>
      </c>
      <c r="I966" s="16">
        <v>12.99</v>
      </c>
      <c r="J966" s="23">
        <v>0.7</v>
      </c>
      <c r="K966" s="16">
        <v>9.093</v>
      </c>
      <c r="L966" s="10" t="s">
        <v>1464</v>
      </c>
      <c r="M966" s="17">
        <v>0.90930000000000011</v>
      </c>
      <c r="N966" t="s">
        <v>6060</v>
      </c>
      <c r="O966" s="10" t="s">
        <v>5766</v>
      </c>
    </row>
    <row r="967" spans="1:59" s="10" customFormat="1">
      <c r="A967" s="9">
        <v>40492</v>
      </c>
      <c r="B967" s="10" t="s">
        <v>11</v>
      </c>
      <c r="C967" s="10">
        <v>38138</v>
      </c>
      <c r="D967" s="5" t="s">
        <v>5294</v>
      </c>
      <c r="E967" s="10">
        <v>1</v>
      </c>
      <c r="F967" s="11">
        <v>9780446558310</v>
      </c>
      <c r="G967" s="10" t="s">
        <v>1534</v>
      </c>
      <c r="H967" s="10" t="s">
        <v>1535</v>
      </c>
      <c r="I967" s="16">
        <v>12.99</v>
      </c>
      <c r="J967" s="23">
        <v>0.7</v>
      </c>
      <c r="K967" s="16">
        <v>9.093</v>
      </c>
      <c r="L967" s="10" t="s">
        <v>1464</v>
      </c>
      <c r="M967" s="17">
        <v>0.90930000000000011</v>
      </c>
      <c r="N967" t="s">
        <v>6078</v>
      </c>
      <c r="O967" s="10" t="s">
        <v>5407</v>
      </c>
    </row>
    <row r="968" spans="1:59" s="10" customFormat="1">
      <c r="A968" s="9">
        <v>40492</v>
      </c>
      <c r="B968" s="10" t="s">
        <v>11</v>
      </c>
      <c r="C968" s="10">
        <v>37934</v>
      </c>
      <c r="D968" s="5" t="s">
        <v>5294</v>
      </c>
      <c r="E968" s="10">
        <v>1</v>
      </c>
      <c r="F968" s="11">
        <v>9780316069465</v>
      </c>
      <c r="G968" s="10" t="s">
        <v>18</v>
      </c>
      <c r="H968" s="10" t="s">
        <v>17</v>
      </c>
      <c r="I968" s="16">
        <v>12.99</v>
      </c>
      <c r="J968" s="23">
        <v>0.7</v>
      </c>
      <c r="K968" s="16">
        <v>9.093</v>
      </c>
      <c r="L968" s="10" t="s">
        <v>1464</v>
      </c>
      <c r="M968" s="17">
        <v>0.90930000000000011</v>
      </c>
      <c r="N968" t="s">
        <v>5831</v>
      </c>
      <c r="O968" s="10" t="s">
        <v>6068</v>
      </c>
    </row>
    <row r="969" spans="1:59" s="10" customFormat="1">
      <c r="A969" s="15">
        <v>40492.031137962964</v>
      </c>
      <c r="B969" s="5" t="s">
        <v>11</v>
      </c>
      <c r="C969" s="7">
        <v>37072</v>
      </c>
      <c r="D969" s="5" t="s">
        <v>5294</v>
      </c>
      <c r="E969" s="5">
        <v>1</v>
      </c>
      <c r="F969" s="8">
        <v>9780316069465</v>
      </c>
      <c r="G969" s="5" t="s">
        <v>18</v>
      </c>
      <c r="H969" s="5" t="s">
        <v>17</v>
      </c>
      <c r="I969" s="6">
        <v>12.99</v>
      </c>
      <c r="J969" s="12">
        <v>0.7</v>
      </c>
      <c r="K969" s="6">
        <v>9.09</v>
      </c>
      <c r="L969" s="6" t="s">
        <v>1464</v>
      </c>
      <c r="M969" s="17">
        <v>0.90930000000000011</v>
      </c>
      <c r="N969" t="s">
        <v>6079</v>
      </c>
      <c r="O969" s="10" t="s">
        <v>5859</v>
      </c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  <c r="AI969" s="13"/>
      <c r="AJ969" s="13"/>
      <c r="AK969" s="13"/>
      <c r="AL969" s="13"/>
      <c r="AM969" s="13"/>
      <c r="AN969" s="13"/>
      <c r="AO969" s="13"/>
      <c r="AP969" s="13"/>
      <c r="AQ969" s="13"/>
      <c r="AR969" s="13"/>
      <c r="AS969" s="13"/>
      <c r="AT969" s="13"/>
      <c r="AU969" s="13"/>
      <c r="AV969" s="13"/>
      <c r="AW969" s="13"/>
      <c r="AX969" s="13"/>
      <c r="AY969" s="13"/>
      <c r="AZ969" s="13"/>
      <c r="BA969" s="13"/>
      <c r="BB969" s="13"/>
      <c r="BC969" s="13"/>
      <c r="BD969" s="13"/>
      <c r="BE969" s="13"/>
      <c r="BF969" s="4"/>
      <c r="BG969" s="4"/>
    </row>
    <row r="970" spans="1:59" s="10" customFormat="1">
      <c r="A970" s="15">
        <v>40492.110131516201</v>
      </c>
      <c r="B970" s="5" t="s">
        <v>11</v>
      </c>
      <c r="C970" s="7">
        <v>37650</v>
      </c>
      <c r="D970" s="5" t="s">
        <v>5294</v>
      </c>
      <c r="E970" s="5">
        <v>1</v>
      </c>
      <c r="F970" s="8">
        <v>9780759522268</v>
      </c>
      <c r="G970" s="5" t="s">
        <v>1322</v>
      </c>
      <c r="H970" s="5" t="s">
        <v>1321</v>
      </c>
      <c r="I970" s="6">
        <v>6.99</v>
      </c>
      <c r="J970" s="12">
        <v>0.7</v>
      </c>
      <c r="K970" s="6">
        <v>4.8899999999999997</v>
      </c>
      <c r="L970" s="6" t="s">
        <v>1464</v>
      </c>
      <c r="M970" s="17">
        <v>0.48930000000000007</v>
      </c>
      <c r="N970" t="s">
        <v>6080</v>
      </c>
      <c r="O970" s="10" t="s">
        <v>6081</v>
      </c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  <c r="AI970" s="13"/>
      <c r="AJ970" s="13"/>
      <c r="AK970" s="13"/>
      <c r="AL970" s="13"/>
      <c r="AM970" s="13"/>
      <c r="AN970" s="13"/>
      <c r="AO970" s="13"/>
      <c r="AP970" s="13"/>
      <c r="AQ970" s="13"/>
      <c r="AR970" s="13"/>
      <c r="AS970" s="13"/>
      <c r="AT970" s="13"/>
      <c r="AU970" s="13"/>
      <c r="AV970" s="13"/>
      <c r="AW970" s="13"/>
      <c r="AX970" s="13"/>
      <c r="AY970" s="13"/>
      <c r="AZ970" s="13"/>
      <c r="BA970" s="13"/>
      <c r="BB970" s="13"/>
      <c r="BC970" s="13"/>
      <c r="BD970" s="13"/>
      <c r="BE970" s="13"/>
      <c r="BF970" s="4"/>
      <c r="BG970" s="4"/>
    </row>
    <row r="971" spans="1:59" s="10" customFormat="1">
      <c r="A971" s="9">
        <v>40495</v>
      </c>
      <c r="B971" s="10" t="s">
        <v>11</v>
      </c>
      <c r="C971" s="10">
        <v>38060</v>
      </c>
      <c r="D971" s="5" t="s">
        <v>5294</v>
      </c>
      <c r="E971" s="10">
        <v>1</v>
      </c>
      <c r="F971" s="11">
        <v>9780446545457</v>
      </c>
      <c r="G971" s="10" t="s">
        <v>111</v>
      </c>
      <c r="H971" s="10" t="s">
        <v>1645</v>
      </c>
      <c r="I971" s="16">
        <v>8.99</v>
      </c>
      <c r="J971" s="23">
        <v>0.7</v>
      </c>
      <c r="K971" s="16">
        <v>6.2930000000000001</v>
      </c>
      <c r="L971" s="10" t="s">
        <v>1464</v>
      </c>
      <c r="M971" s="17">
        <v>0.62930000000000008</v>
      </c>
      <c r="N971" t="s">
        <v>6082</v>
      </c>
      <c r="O971" s="10" t="s">
        <v>5713</v>
      </c>
    </row>
    <row r="972" spans="1:59" s="10" customFormat="1">
      <c r="A972" s="15">
        <v>40495.733963576386</v>
      </c>
      <c r="B972" s="5" t="s">
        <v>11</v>
      </c>
      <c r="C972" s="7">
        <v>38506</v>
      </c>
      <c r="D972" s="5" t="s">
        <v>5294</v>
      </c>
      <c r="E972" s="5">
        <v>1</v>
      </c>
      <c r="F972" s="8">
        <v>9780316089500</v>
      </c>
      <c r="G972" s="5" t="s">
        <v>32</v>
      </c>
      <c r="H972" s="5" t="s">
        <v>46</v>
      </c>
      <c r="I972" s="6">
        <v>36.99</v>
      </c>
      <c r="J972" s="12">
        <v>0.7</v>
      </c>
      <c r="K972" s="6">
        <v>25.89</v>
      </c>
      <c r="L972" s="6" t="s">
        <v>1464</v>
      </c>
      <c r="M972" s="17">
        <v>2.5893000000000006</v>
      </c>
      <c r="N972" t="s">
        <v>6083</v>
      </c>
      <c r="O972" s="10" t="s">
        <v>5853</v>
      </c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  <c r="AI972" s="13"/>
      <c r="AJ972" s="13"/>
      <c r="AK972" s="13"/>
      <c r="AL972" s="13"/>
      <c r="AM972" s="13"/>
      <c r="AN972" s="13"/>
      <c r="AO972" s="13"/>
      <c r="AP972" s="13"/>
      <c r="AQ972" s="13"/>
      <c r="AR972" s="13"/>
      <c r="AS972" s="13"/>
      <c r="AT972" s="13"/>
      <c r="AU972" s="13"/>
      <c r="AV972" s="13"/>
      <c r="AW972" s="13"/>
      <c r="AX972" s="13"/>
      <c r="AY972" s="13"/>
      <c r="AZ972" s="13"/>
      <c r="BA972" s="13"/>
      <c r="BB972" s="13"/>
      <c r="BC972" s="13"/>
      <c r="BD972" s="13"/>
      <c r="BE972" s="13"/>
      <c r="BF972" s="4"/>
      <c r="BG972" s="4"/>
    </row>
    <row r="973" spans="1:59" s="10" customFormat="1">
      <c r="A973" s="9">
        <v>40496</v>
      </c>
      <c r="B973" s="10" t="s">
        <v>11</v>
      </c>
      <c r="C973" s="10">
        <v>37830</v>
      </c>
      <c r="D973" s="5" t="s">
        <v>5294</v>
      </c>
      <c r="E973" s="10">
        <v>1</v>
      </c>
      <c r="F973" s="11">
        <v>9780759518018</v>
      </c>
      <c r="G973" s="10" t="s">
        <v>176</v>
      </c>
      <c r="H973" s="10" t="s">
        <v>548</v>
      </c>
      <c r="I973" s="16">
        <v>9.99</v>
      </c>
      <c r="J973" s="23">
        <v>0.7</v>
      </c>
      <c r="K973" s="16">
        <v>6.9929999999999994</v>
      </c>
      <c r="L973" s="10" t="s">
        <v>1464</v>
      </c>
      <c r="M973" s="17">
        <v>0.69930000000000003</v>
      </c>
      <c r="N973" t="s">
        <v>6084</v>
      </c>
      <c r="O973" s="10" t="s">
        <v>6085</v>
      </c>
    </row>
    <row r="974" spans="1:59" s="10" customFormat="1">
      <c r="A974" s="9">
        <v>40496</v>
      </c>
      <c r="B974" s="10" t="s">
        <v>11</v>
      </c>
      <c r="C974" s="10">
        <v>37211</v>
      </c>
      <c r="D974" s="5" t="s">
        <v>5294</v>
      </c>
      <c r="E974" s="10">
        <v>1</v>
      </c>
      <c r="F974" s="11">
        <v>9780316073851</v>
      </c>
      <c r="G974" s="10" t="s">
        <v>124</v>
      </c>
      <c r="H974" s="10" t="s">
        <v>123</v>
      </c>
      <c r="I974" s="16">
        <v>9.99</v>
      </c>
      <c r="J974" s="23">
        <v>0.7</v>
      </c>
      <c r="K974" s="16">
        <v>6.9929999999999994</v>
      </c>
      <c r="L974" s="10" t="s">
        <v>1464</v>
      </c>
      <c r="M974" s="17">
        <v>0.69930000000000003</v>
      </c>
      <c r="N974" t="s">
        <v>6059</v>
      </c>
      <c r="O974" s="10" t="s">
        <v>5859</v>
      </c>
    </row>
    <row r="975" spans="1:59" s="10" customFormat="1">
      <c r="A975" s="15">
        <v>40496.029190543981</v>
      </c>
      <c r="B975" s="5" t="s">
        <v>11</v>
      </c>
      <c r="C975" s="7">
        <v>38080</v>
      </c>
      <c r="D975" s="5" t="s">
        <v>5294</v>
      </c>
      <c r="E975" s="5">
        <v>1</v>
      </c>
      <c r="F975" s="8">
        <v>9780316032834</v>
      </c>
      <c r="G975" s="5" t="s">
        <v>32</v>
      </c>
      <c r="H975" s="5" t="s">
        <v>45</v>
      </c>
      <c r="I975" s="6">
        <v>9.99</v>
      </c>
      <c r="J975" s="12">
        <v>0.7</v>
      </c>
      <c r="K975" s="6">
        <v>6.99</v>
      </c>
      <c r="L975" s="6" t="s">
        <v>1464</v>
      </c>
      <c r="M975" s="17">
        <v>0.69930000000000003</v>
      </c>
      <c r="N975" t="s">
        <v>6086</v>
      </c>
      <c r="O975" s="10" t="s">
        <v>6087</v>
      </c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  <c r="AI975" s="13"/>
      <c r="AJ975" s="13"/>
      <c r="AK975" s="13"/>
      <c r="AL975" s="13"/>
      <c r="AM975" s="13"/>
      <c r="AN975" s="13"/>
      <c r="AO975" s="13"/>
      <c r="AP975" s="13"/>
      <c r="AQ975" s="13"/>
      <c r="AR975" s="13"/>
      <c r="AS975" s="13"/>
      <c r="AT975" s="13"/>
      <c r="AU975" s="13"/>
      <c r="AV975" s="13"/>
      <c r="AW975" s="13"/>
      <c r="AX975" s="13"/>
      <c r="AY975" s="13"/>
      <c r="AZ975" s="13"/>
      <c r="BA975" s="13"/>
      <c r="BB975" s="13"/>
      <c r="BC975" s="13"/>
      <c r="BD975" s="13"/>
      <c r="BE975" s="13"/>
      <c r="BF975" s="4"/>
      <c r="BG975" s="4"/>
    </row>
    <row r="976" spans="1:59" s="10" customFormat="1">
      <c r="A976" s="15">
        <v>40496.148275462961</v>
      </c>
      <c r="B976" s="5" t="s">
        <v>11</v>
      </c>
      <c r="C976" s="7">
        <v>37656</v>
      </c>
      <c r="D976" s="5" t="s">
        <v>5294</v>
      </c>
      <c r="E976" s="5">
        <v>1</v>
      </c>
      <c r="F976" s="8">
        <v>9780759568945</v>
      </c>
      <c r="G976" s="5" t="s">
        <v>353</v>
      </c>
      <c r="H976" s="5" t="s">
        <v>352</v>
      </c>
      <c r="I976" s="6">
        <v>3.99</v>
      </c>
      <c r="J976" s="12">
        <v>0.7</v>
      </c>
      <c r="K976" s="6">
        <v>2.79</v>
      </c>
      <c r="L976" s="6" t="s">
        <v>1464</v>
      </c>
      <c r="M976" s="17">
        <v>0.27930000000000005</v>
      </c>
      <c r="N976" t="s">
        <v>6088</v>
      </c>
      <c r="O976" s="10" t="s">
        <v>5605</v>
      </c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  <c r="AI976" s="13"/>
      <c r="AJ976" s="13"/>
      <c r="AK976" s="13"/>
      <c r="AL976" s="13"/>
      <c r="AM976" s="13"/>
      <c r="AN976" s="13"/>
      <c r="AO976" s="13"/>
      <c r="AP976" s="13"/>
      <c r="AQ976" s="13"/>
      <c r="AR976" s="13"/>
      <c r="AS976" s="13"/>
      <c r="AT976" s="13"/>
      <c r="AU976" s="13"/>
      <c r="AV976" s="13"/>
      <c r="AW976" s="13"/>
      <c r="AX976" s="13"/>
      <c r="AY976" s="13"/>
      <c r="AZ976" s="13"/>
      <c r="BA976" s="13"/>
      <c r="BB976" s="13"/>
      <c r="BC976" s="13"/>
      <c r="BD976" s="13"/>
      <c r="BE976" s="13"/>
      <c r="BF976" s="4"/>
      <c r="BG976" s="4"/>
    </row>
    <row r="977" spans="1:62" s="10" customFormat="1">
      <c r="A977" s="15">
        <v>40496.236540821759</v>
      </c>
      <c r="B977" s="5" t="s">
        <v>11</v>
      </c>
      <c r="C977" s="7">
        <v>37032</v>
      </c>
      <c r="D977" s="5" t="s">
        <v>5294</v>
      </c>
      <c r="E977" s="5">
        <v>1</v>
      </c>
      <c r="F977" s="8">
        <v>9780446574242</v>
      </c>
      <c r="G977" s="5" t="s">
        <v>48</v>
      </c>
      <c r="H977" s="5" t="s">
        <v>47</v>
      </c>
      <c r="I977" s="6">
        <v>12.99</v>
      </c>
      <c r="J977" s="12">
        <v>0.7</v>
      </c>
      <c r="K977" s="6">
        <v>9.09</v>
      </c>
      <c r="L977" s="6" t="s">
        <v>1464</v>
      </c>
      <c r="M977" s="17">
        <v>0.90930000000000011</v>
      </c>
      <c r="N977" t="s">
        <v>6089</v>
      </c>
      <c r="O977" s="10" t="s">
        <v>6090</v>
      </c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  <c r="AI977" s="13"/>
      <c r="AJ977" s="13"/>
      <c r="AK977" s="13"/>
      <c r="AL977" s="13"/>
      <c r="AM977" s="13"/>
      <c r="AN977" s="13"/>
      <c r="AO977" s="13"/>
      <c r="AP977" s="13"/>
      <c r="AQ977" s="13"/>
      <c r="AR977" s="13"/>
      <c r="AS977" s="13"/>
      <c r="AT977" s="13"/>
      <c r="AU977" s="13"/>
      <c r="AV977" s="13"/>
      <c r="AW977" s="13"/>
      <c r="AX977" s="13"/>
      <c r="AY977" s="13"/>
      <c r="AZ977" s="13"/>
      <c r="BA977" s="13"/>
      <c r="BB977" s="13"/>
      <c r="BC977" s="13"/>
      <c r="BD977" s="13"/>
      <c r="BE977" s="13"/>
      <c r="BF977" s="4"/>
      <c r="BG977" s="4"/>
    </row>
    <row r="978" spans="1:62" s="10" customFormat="1">
      <c r="A978" s="9">
        <v>40497</v>
      </c>
      <c r="B978" s="10" t="s">
        <v>11</v>
      </c>
      <c r="C978" s="10">
        <v>37771</v>
      </c>
      <c r="D978" s="5" t="s">
        <v>5294</v>
      </c>
      <c r="E978" s="10">
        <v>1</v>
      </c>
      <c r="F978" s="11">
        <v>9780446574242</v>
      </c>
      <c r="G978" s="10" t="s">
        <v>48</v>
      </c>
      <c r="H978" s="10" t="s">
        <v>47</v>
      </c>
      <c r="I978" s="16">
        <v>12.99</v>
      </c>
      <c r="J978" s="23">
        <v>0.7</v>
      </c>
      <c r="K978" s="16">
        <v>9.093</v>
      </c>
      <c r="L978" s="10" t="s">
        <v>1464</v>
      </c>
      <c r="M978" s="17">
        <v>0.90930000000000011</v>
      </c>
      <c r="N978" t="s">
        <v>6091</v>
      </c>
      <c r="O978" s="10" t="s">
        <v>6092</v>
      </c>
    </row>
    <row r="979" spans="1:62" s="10" customFormat="1">
      <c r="A979" s="9">
        <v>40498</v>
      </c>
      <c r="B979" s="10" t="s">
        <v>11</v>
      </c>
      <c r="C979" s="10">
        <v>37043</v>
      </c>
      <c r="D979" s="5" t="s">
        <v>5294</v>
      </c>
      <c r="E979" s="10">
        <v>1</v>
      </c>
      <c r="F979" s="11">
        <v>9780316122252</v>
      </c>
      <c r="G979" s="10" t="s">
        <v>50</v>
      </c>
      <c r="H979" s="10" t="s">
        <v>937</v>
      </c>
      <c r="I979" s="16">
        <v>14.99</v>
      </c>
      <c r="J979" s="23">
        <v>0.7</v>
      </c>
      <c r="K979" s="16">
        <v>10.493</v>
      </c>
      <c r="L979" s="10" t="s">
        <v>1464</v>
      </c>
      <c r="M979" s="17">
        <v>1.0493000000000001</v>
      </c>
      <c r="N979" t="s">
        <v>6076</v>
      </c>
      <c r="O979" s="10" t="s">
        <v>6090</v>
      </c>
    </row>
    <row r="980" spans="1:62" s="10" customFormat="1">
      <c r="A980" s="9">
        <v>40499</v>
      </c>
      <c r="B980" s="10" t="s">
        <v>11</v>
      </c>
      <c r="C980" s="10">
        <v>37686</v>
      </c>
      <c r="D980" s="5" t="s">
        <v>5294</v>
      </c>
      <c r="E980" s="10">
        <v>1</v>
      </c>
      <c r="F980" s="11">
        <v>9780759522039</v>
      </c>
      <c r="G980" s="10" t="s">
        <v>424</v>
      </c>
      <c r="H980" s="10" t="s">
        <v>460</v>
      </c>
      <c r="I980" s="16">
        <v>1.99</v>
      </c>
      <c r="J980" s="23">
        <v>0.7</v>
      </c>
      <c r="K980" s="16">
        <v>1.393</v>
      </c>
      <c r="L980" s="10" t="s">
        <v>1464</v>
      </c>
      <c r="M980" s="17">
        <v>0.13930000000000001</v>
      </c>
      <c r="N980" t="s">
        <v>6093</v>
      </c>
      <c r="O980" s="10" t="s">
        <v>6094</v>
      </c>
    </row>
    <row r="981" spans="1:62" s="10" customFormat="1">
      <c r="A981" s="9">
        <v>40499</v>
      </c>
      <c r="B981" s="10" t="s">
        <v>11</v>
      </c>
      <c r="C981" s="10">
        <v>37821</v>
      </c>
      <c r="D981" s="5" t="s">
        <v>5294</v>
      </c>
      <c r="E981" s="10">
        <v>1</v>
      </c>
      <c r="F981" s="11">
        <v>9780892963010</v>
      </c>
      <c r="G981" s="10" t="s">
        <v>210</v>
      </c>
      <c r="H981" s="10" t="s">
        <v>271</v>
      </c>
      <c r="I981" s="16">
        <v>1.99</v>
      </c>
      <c r="J981" s="23">
        <v>0.7</v>
      </c>
      <c r="K981" s="16">
        <v>1.393</v>
      </c>
      <c r="L981" s="10" t="s">
        <v>1464</v>
      </c>
      <c r="M981" s="17">
        <v>0.13930000000000001</v>
      </c>
      <c r="N981" t="s">
        <v>6095</v>
      </c>
      <c r="O981" s="10" t="s">
        <v>6096</v>
      </c>
    </row>
    <row r="982" spans="1:62" s="10" customFormat="1">
      <c r="A982" s="9">
        <v>40499</v>
      </c>
      <c r="B982" s="10" t="s">
        <v>11</v>
      </c>
      <c r="C982" s="10">
        <v>37919</v>
      </c>
      <c r="D982" s="5" t="s">
        <v>5294</v>
      </c>
      <c r="E982" s="10">
        <v>1</v>
      </c>
      <c r="F982" s="11">
        <v>9780446584258</v>
      </c>
      <c r="G982" s="10" t="s">
        <v>30</v>
      </c>
      <c r="H982" s="10" t="s">
        <v>706</v>
      </c>
      <c r="I982" s="16">
        <v>14.99</v>
      </c>
      <c r="J982" s="23">
        <v>0.7</v>
      </c>
      <c r="K982" s="16">
        <v>10.493</v>
      </c>
      <c r="L982" s="10" t="s">
        <v>1464</v>
      </c>
      <c r="M982" s="17">
        <v>1.0493000000000001</v>
      </c>
      <c r="N982" t="s">
        <v>6067</v>
      </c>
      <c r="O982" s="10" t="s">
        <v>6068</v>
      </c>
    </row>
    <row r="983" spans="1:62" s="10" customFormat="1">
      <c r="A983" s="9">
        <v>40500</v>
      </c>
      <c r="B983" s="10" t="s">
        <v>11</v>
      </c>
      <c r="C983" s="10">
        <v>37604</v>
      </c>
      <c r="D983" s="5" t="s">
        <v>5294</v>
      </c>
      <c r="E983" s="10">
        <v>1</v>
      </c>
      <c r="F983" s="11">
        <v>9780316128568</v>
      </c>
      <c r="G983" s="10" t="s">
        <v>26</v>
      </c>
      <c r="H983" s="10" t="s">
        <v>25</v>
      </c>
      <c r="I983" s="16">
        <v>12.99</v>
      </c>
      <c r="J983" s="23">
        <v>0.7</v>
      </c>
      <c r="K983" s="16">
        <v>9.093</v>
      </c>
      <c r="L983" s="10" t="s">
        <v>1464</v>
      </c>
      <c r="M983" s="17">
        <v>0.90930000000000011</v>
      </c>
      <c r="N983" t="s">
        <v>6093</v>
      </c>
      <c r="O983" s="10" t="s">
        <v>6075</v>
      </c>
    </row>
    <row r="984" spans="1:62" s="10" customFormat="1">
      <c r="A984" s="9">
        <v>40500</v>
      </c>
      <c r="B984" s="10" t="s">
        <v>11</v>
      </c>
      <c r="C984" s="10">
        <v>37205</v>
      </c>
      <c r="D984" s="5" t="s">
        <v>5294</v>
      </c>
      <c r="E984" s="10">
        <v>1</v>
      </c>
      <c r="F984" s="11">
        <v>9780316122252</v>
      </c>
      <c r="G984" s="10" t="s">
        <v>50</v>
      </c>
      <c r="H984" s="10" t="s">
        <v>937</v>
      </c>
      <c r="I984" s="16">
        <v>14.99</v>
      </c>
      <c r="J984" s="23">
        <v>0.7</v>
      </c>
      <c r="K984" s="16">
        <v>10.493</v>
      </c>
      <c r="L984" s="10" t="s">
        <v>1464</v>
      </c>
      <c r="M984" s="17">
        <v>1.0493000000000001</v>
      </c>
      <c r="N984" t="s">
        <v>6097</v>
      </c>
      <c r="O984" s="10" t="s">
        <v>5859</v>
      </c>
    </row>
    <row r="985" spans="1:62" s="10" customFormat="1">
      <c r="A985" s="9">
        <v>40500</v>
      </c>
      <c r="B985" s="10" t="s">
        <v>11</v>
      </c>
      <c r="C985" s="10">
        <v>37122</v>
      </c>
      <c r="D985" s="5" t="s">
        <v>5294</v>
      </c>
      <c r="E985" s="10">
        <v>1</v>
      </c>
      <c r="F985" s="11">
        <v>9780316127714</v>
      </c>
      <c r="G985" s="10" t="s">
        <v>143</v>
      </c>
      <c r="H985" s="10" t="s">
        <v>142</v>
      </c>
      <c r="I985" s="16">
        <v>14.99</v>
      </c>
      <c r="J985" s="23">
        <v>0.7</v>
      </c>
      <c r="K985" s="16">
        <v>10.493</v>
      </c>
      <c r="L985" s="10" t="s">
        <v>1464</v>
      </c>
      <c r="M985" s="17">
        <v>1.0493000000000001</v>
      </c>
      <c r="N985" t="s">
        <v>6098</v>
      </c>
      <c r="O985" s="10" t="s">
        <v>5859</v>
      </c>
    </row>
    <row r="986" spans="1:62" s="10" customFormat="1">
      <c r="A986" s="9">
        <v>40500</v>
      </c>
      <c r="B986" s="10" t="s">
        <v>11</v>
      </c>
      <c r="C986" s="10">
        <v>37122</v>
      </c>
      <c r="D986" s="5" t="s">
        <v>5294</v>
      </c>
      <c r="E986" s="10">
        <v>1</v>
      </c>
      <c r="F986" s="11">
        <v>9780316122252</v>
      </c>
      <c r="G986" s="10" t="s">
        <v>50</v>
      </c>
      <c r="H986" s="10" t="s">
        <v>937</v>
      </c>
      <c r="I986" s="16">
        <v>14.99</v>
      </c>
      <c r="J986" s="23">
        <v>0.7</v>
      </c>
      <c r="K986" s="16">
        <v>10.493</v>
      </c>
      <c r="L986" s="10" t="s">
        <v>1464</v>
      </c>
      <c r="M986" s="17">
        <v>1.0493000000000001</v>
      </c>
      <c r="N986" t="s">
        <v>6098</v>
      </c>
      <c r="O986" s="10" t="s">
        <v>5859</v>
      </c>
    </row>
    <row r="987" spans="1:62" s="10" customFormat="1">
      <c r="A987" s="9">
        <v>40500</v>
      </c>
      <c r="B987" s="10" t="s">
        <v>11</v>
      </c>
      <c r="C987" s="10">
        <v>37033</v>
      </c>
      <c r="D987" s="5" t="s">
        <v>5294</v>
      </c>
      <c r="E987" s="10">
        <v>1</v>
      </c>
      <c r="F987" s="11">
        <v>9780446558129</v>
      </c>
      <c r="G987" s="10" t="s">
        <v>566</v>
      </c>
      <c r="H987" s="10" t="s">
        <v>565</v>
      </c>
      <c r="I987" s="16">
        <v>6.99</v>
      </c>
      <c r="J987" s="23">
        <v>0.7</v>
      </c>
      <c r="K987" s="16">
        <v>4.8929999999999998</v>
      </c>
      <c r="L987" s="10" t="s">
        <v>1464</v>
      </c>
      <c r="M987" s="17">
        <v>0.48930000000000007</v>
      </c>
      <c r="N987" t="s">
        <v>6099</v>
      </c>
      <c r="O987" s="10" t="s">
        <v>6100</v>
      </c>
    </row>
    <row r="988" spans="1:62" s="10" customFormat="1">
      <c r="A988" s="15">
        <v>40500.009858333331</v>
      </c>
      <c r="B988" s="5" t="s">
        <v>11</v>
      </c>
      <c r="C988" s="7">
        <v>37601</v>
      </c>
      <c r="D988" s="5" t="s">
        <v>5294</v>
      </c>
      <c r="E988" s="5">
        <v>1</v>
      </c>
      <c r="F988" s="8">
        <v>9780316122252</v>
      </c>
      <c r="G988" s="5" t="s">
        <v>50</v>
      </c>
      <c r="H988" s="5" t="s">
        <v>937</v>
      </c>
      <c r="I988" s="6">
        <v>14.99</v>
      </c>
      <c r="J988" s="12">
        <v>0.7</v>
      </c>
      <c r="K988" s="6">
        <v>10.49</v>
      </c>
      <c r="L988" s="6" t="s">
        <v>1464</v>
      </c>
      <c r="M988" s="17">
        <v>1.0493000000000001</v>
      </c>
      <c r="N988" t="s">
        <v>6101</v>
      </c>
      <c r="O988" s="10" t="s">
        <v>6075</v>
      </c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  <c r="AI988" s="13"/>
      <c r="AJ988" s="13"/>
      <c r="AK988" s="13"/>
      <c r="AL988" s="13"/>
      <c r="AM988" s="13"/>
      <c r="AN988" s="13"/>
      <c r="AO988" s="13"/>
      <c r="AP988" s="13"/>
      <c r="AQ988" s="13"/>
      <c r="AR988" s="13"/>
      <c r="AS988" s="13"/>
      <c r="AT988" s="13"/>
      <c r="AU988" s="13"/>
      <c r="AV988" s="13"/>
      <c r="AW988" s="13"/>
      <c r="AX988" s="13"/>
      <c r="AY988" s="13"/>
      <c r="AZ988" s="13"/>
      <c r="BA988" s="13"/>
      <c r="BB988" s="13"/>
      <c r="BC988" s="13"/>
      <c r="BD988" s="13"/>
      <c r="BE988" s="13"/>
      <c r="BF988" s="4"/>
      <c r="BG988" s="4"/>
    </row>
    <row r="989" spans="1:62" s="10" customFormat="1">
      <c r="A989" s="15">
        <v>40500.605071215279</v>
      </c>
      <c r="B989" s="5" t="s">
        <v>11</v>
      </c>
      <c r="C989" s="7">
        <v>37040</v>
      </c>
      <c r="D989" s="5" t="s">
        <v>5294</v>
      </c>
      <c r="E989" s="5">
        <v>1</v>
      </c>
      <c r="F989" s="8">
        <v>9780316122252</v>
      </c>
      <c r="G989" s="5" t="s">
        <v>50</v>
      </c>
      <c r="H989" s="5" t="s">
        <v>937</v>
      </c>
      <c r="I989" s="6">
        <v>14.99</v>
      </c>
      <c r="J989" s="12">
        <v>0.7</v>
      </c>
      <c r="K989" s="6">
        <v>10.49</v>
      </c>
      <c r="L989" s="6" t="s">
        <v>1464</v>
      </c>
      <c r="M989" s="17">
        <v>1.0493000000000001</v>
      </c>
      <c r="N989" t="s">
        <v>6076</v>
      </c>
      <c r="O989" s="10" t="s">
        <v>5379</v>
      </c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  <c r="AI989" s="13"/>
      <c r="AJ989" s="13"/>
      <c r="AK989" s="13"/>
      <c r="AL989" s="13"/>
      <c r="AM989" s="13"/>
      <c r="AN989" s="13"/>
      <c r="AO989" s="13"/>
      <c r="AP989" s="13"/>
      <c r="AQ989" s="13"/>
      <c r="AR989" s="13"/>
      <c r="AS989" s="13"/>
      <c r="AT989" s="13"/>
      <c r="AU989" s="13"/>
      <c r="AV989" s="13"/>
      <c r="AW989" s="13"/>
      <c r="AX989" s="13"/>
      <c r="AY989" s="13"/>
      <c r="AZ989" s="13"/>
      <c r="BA989" s="13"/>
      <c r="BB989" s="13"/>
      <c r="BC989" s="13"/>
      <c r="BD989" s="13"/>
      <c r="BE989" s="13"/>
      <c r="BF989" s="4"/>
      <c r="BG989" s="4"/>
      <c r="BH989" s="4"/>
      <c r="BI989" s="4"/>
      <c r="BJ989" s="4"/>
    </row>
    <row r="990" spans="1:62" s="10" customFormat="1">
      <c r="A990" s="15">
        <v>40501.879700891201</v>
      </c>
      <c r="B990" s="5" t="s">
        <v>11</v>
      </c>
      <c r="C990" s="7">
        <v>37172</v>
      </c>
      <c r="D990" s="5" t="s">
        <v>5294</v>
      </c>
      <c r="E990" s="5">
        <v>1</v>
      </c>
      <c r="F990" s="8">
        <v>9780316032834</v>
      </c>
      <c r="G990" s="5" t="s">
        <v>32</v>
      </c>
      <c r="H990" s="5" t="s">
        <v>45</v>
      </c>
      <c r="I990" s="6">
        <v>9.99</v>
      </c>
      <c r="J990" s="12">
        <v>0.7</v>
      </c>
      <c r="K990" s="6">
        <v>6.99</v>
      </c>
      <c r="L990" s="6" t="s">
        <v>1464</v>
      </c>
      <c r="M990" s="17">
        <v>0.69930000000000003</v>
      </c>
      <c r="N990" t="s">
        <v>6102</v>
      </c>
      <c r="O990" s="10" t="s">
        <v>6103</v>
      </c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  <c r="AI990" s="13"/>
      <c r="AJ990" s="13"/>
      <c r="AK990" s="13"/>
      <c r="AL990" s="13"/>
      <c r="AM990" s="13"/>
      <c r="AN990" s="13"/>
      <c r="AO990" s="13"/>
      <c r="AP990" s="13"/>
      <c r="AQ990" s="13"/>
      <c r="AR990" s="13"/>
      <c r="AS990" s="13"/>
      <c r="AT990" s="13"/>
      <c r="AU990" s="13"/>
      <c r="AV990" s="13"/>
      <c r="AW990" s="13"/>
      <c r="AX990" s="13"/>
      <c r="AY990" s="13"/>
      <c r="AZ990" s="13"/>
      <c r="BA990" s="13"/>
      <c r="BB990" s="13"/>
      <c r="BC990" s="13"/>
      <c r="BD990" s="13"/>
      <c r="BE990" s="13"/>
      <c r="BF990" s="4"/>
      <c r="BG990" s="4"/>
    </row>
    <row r="991" spans="1:62" s="10" customFormat="1">
      <c r="A991" s="9">
        <v>40503</v>
      </c>
      <c r="B991" s="10" t="s">
        <v>11</v>
      </c>
      <c r="C991" s="10">
        <v>38580</v>
      </c>
      <c r="D991" s="5" t="s">
        <v>5294</v>
      </c>
      <c r="E991" s="10">
        <v>1</v>
      </c>
      <c r="F991" s="11">
        <v>9780316128650</v>
      </c>
      <c r="G991" s="10" t="s">
        <v>32</v>
      </c>
      <c r="H991" s="10" t="s">
        <v>134</v>
      </c>
      <c r="I991" s="16">
        <v>9.99</v>
      </c>
      <c r="J991" s="23">
        <v>0.7</v>
      </c>
      <c r="K991" s="16">
        <v>6.9929999999999994</v>
      </c>
      <c r="L991" s="10" t="s">
        <v>1464</v>
      </c>
      <c r="M991" s="17">
        <v>0.69930000000000003</v>
      </c>
      <c r="N991" t="s">
        <v>6104</v>
      </c>
      <c r="O991" s="10" t="s">
        <v>6105</v>
      </c>
    </row>
    <row r="992" spans="1:62" s="10" customFormat="1">
      <c r="A992" s="9">
        <v>40503</v>
      </c>
      <c r="B992" s="10" t="s">
        <v>11</v>
      </c>
      <c r="C992" s="10">
        <v>38112</v>
      </c>
      <c r="D992" s="5" t="s">
        <v>5294</v>
      </c>
      <c r="E992" s="10">
        <v>1</v>
      </c>
      <c r="F992" s="11">
        <v>9780316004572</v>
      </c>
      <c r="G992" s="10" t="s">
        <v>311</v>
      </c>
      <c r="H992" s="10" t="s">
        <v>1323</v>
      </c>
      <c r="I992" s="16">
        <v>9.99</v>
      </c>
      <c r="J992" s="23">
        <v>0.7</v>
      </c>
      <c r="K992" s="16">
        <v>6.9929999999999994</v>
      </c>
      <c r="L992" s="10" t="s">
        <v>1464</v>
      </c>
      <c r="M992" s="17">
        <v>0.69930000000000003</v>
      </c>
      <c r="N992" t="s">
        <v>6071</v>
      </c>
      <c r="O992" s="10" t="s">
        <v>5407</v>
      </c>
    </row>
    <row r="993" spans="1:59" s="10" customFormat="1">
      <c r="A993" s="9">
        <v>40504</v>
      </c>
      <c r="B993" s="10" t="s">
        <v>11</v>
      </c>
      <c r="C993" s="10">
        <v>37924</v>
      </c>
      <c r="D993" s="5" t="s">
        <v>5294</v>
      </c>
      <c r="E993" s="10">
        <v>1</v>
      </c>
      <c r="F993" s="11">
        <v>9780316128650</v>
      </c>
      <c r="G993" s="10" t="s">
        <v>32</v>
      </c>
      <c r="H993" s="10" t="s">
        <v>134</v>
      </c>
      <c r="I993" s="16">
        <v>9.99</v>
      </c>
      <c r="J993" s="23">
        <v>0.7</v>
      </c>
      <c r="K993" s="16">
        <v>6.9929999999999994</v>
      </c>
      <c r="L993" s="10" t="s">
        <v>1464</v>
      </c>
      <c r="M993" s="17">
        <v>0.69930000000000003</v>
      </c>
      <c r="N993" t="s">
        <v>6067</v>
      </c>
      <c r="O993" s="10" t="s">
        <v>6068</v>
      </c>
    </row>
    <row r="994" spans="1:59" s="10" customFormat="1">
      <c r="A994" s="15">
        <v>40505.769436111106</v>
      </c>
      <c r="B994" s="5" t="s">
        <v>11</v>
      </c>
      <c r="C994" s="7">
        <v>37416</v>
      </c>
      <c r="D994" s="5" t="s">
        <v>5294</v>
      </c>
      <c r="E994" s="5">
        <v>1</v>
      </c>
      <c r="F994" s="8">
        <v>9780316032834</v>
      </c>
      <c r="G994" s="5" t="s">
        <v>32</v>
      </c>
      <c r="H994" s="5" t="s">
        <v>45</v>
      </c>
      <c r="I994" s="6">
        <v>9.99</v>
      </c>
      <c r="J994" s="12">
        <v>0.7</v>
      </c>
      <c r="K994" s="6">
        <v>6.99</v>
      </c>
      <c r="L994" s="6" t="s">
        <v>1464</v>
      </c>
      <c r="M994" s="17">
        <v>0.69930000000000003</v>
      </c>
      <c r="N994" t="s">
        <v>6106</v>
      </c>
      <c r="O994" s="10" t="s">
        <v>5609</v>
      </c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  <c r="AI994" s="13"/>
      <c r="AJ994" s="13"/>
      <c r="AK994" s="13"/>
      <c r="AL994" s="13"/>
      <c r="AM994" s="13"/>
      <c r="AN994" s="13"/>
      <c r="AO994" s="13"/>
      <c r="AP994" s="13"/>
      <c r="AQ994" s="13"/>
      <c r="AR994" s="13"/>
      <c r="AS994" s="13"/>
      <c r="AT994" s="13"/>
      <c r="AU994" s="13"/>
      <c r="AV994" s="13"/>
      <c r="AW994" s="13"/>
      <c r="AX994" s="13"/>
      <c r="AY994" s="13"/>
      <c r="AZ994" s="13"/>
      <c r="BA994" s="13"/>
      <c r="BB994" s="13"/>
      <c r="BC994" s="13"/>
      <c r="BD994" s="13"/>
      <c r="BE994" s="13"/>
      <c r="BF994" s="4"/>
      <c r="BG994" s="4"/>
    </row>
    <row r="995" spans="1:59" s="10" customFormat="1">
      <c r="A995" s="9">
        <v>40506</v>
      </c>
      <c r="B995" s="10" t="s">
        <v>11</v>
      </c>
      <c r="C995" s="10">
        <v>37865</v>
      </c>
      <c r="D995" s="5" t="s">
        <v>5294</v>
      </c>
      <c r="E995" s="10">
        <v>1</v>
      </c>
      <c r="F995" s="11">
        <v>9780316122252</v>
      </c>
      <c r="G995" s="10" t="s">
        <v>50</v>
      </c>
      <c r="H995" s="10" t="s">
        <v>937</v>
      </c>
      <c r="I995" s="16">
        <v>14.99</v>
      </c>
      <c r="J995" s="23">
        <v>0.7</v>
      </c>
      <c r="K995" s="16">
        <v>10.493</v>
      </c>
      <c r="L995" s="10" t="s">
        <v>1464</v>
      </c>
      <c r="M995" s="17">
        <v>1.0493000000000001</v>
      </c>
      <c r="N995" t="s">
        <v>5530</v>
      </c>
      <c r="O995" s="10" t="s">
        <v>5404</v>
      </c>
    </row>
    <row r="996" spans="1:59" s="10" customFormat="1">
      <c r="A996" s="9">
        <v>40506</v>
      </c>
      <c r="B996" s="10" t="s">
        <v>11</v>
      </c>
      <c r="C996" s="10">
        <v>38002</v>
      </c>
      <c r="D996" s="5" t="s">
        <v>5294</v>
      </c>
      <c r="E996" s="10">
        <v>1</v>
      </c>
      <c r="F996" s="11">
        <v>9780446584005</v>
      </c>
      <c r="G996" s="10" t="s">
        <v>34</v>
      </c>
      <c r="H996" s="10" t="s">
        <v>1120</v>
      </c>
      <c r="I996" s="16">
        <v>9.99</v>
      </c>
      <c r="J996" s="23">
        <v>0.7</v>
      </c>
      <c r="K996" s="16">
        <v>6.9929999999999994</v>
      </c>
      <c r="L996" s="10" t="s">
        <v>1464</v>
      </c>
      <c r="M996" s="17">
        <v>0.69930000000000003</v>
      </c>
      <c r="N996" t="s">
        <v>5911</v>
      </c>
      <c r="O996" s="10" t="s">
        <v>5713</v>
      </c>
    </row>
    <row r="997" spans="1:59" s="10" customFormat="1">
      <c r="A997" s="9">
        <v>40506</v>
      </c>
      <c r="B997" s="10" t="s">
        <v>11</v>
      </c>
      <c r="C997" s="10">
        <v>37774</v>
      </c>
      <c r="D997" s="5" t="s">
        <v>5294</v>
      </c>
      <c r="E997" s="10">
        <v>1</v>
      </c>
      <c r="F997" s="11">
        <v>9780316087926</v>
      </c>
      <c r="G997" s="10" t="s">
        <v>69</v>
      </c>
      <c r="H997" s="10" t="s">
        <v>709</v>
      </c>
      <c r="I997" s="16">
        <v>12.99</v>
      </c>
      <c r="J997" s="23">
        <v>0.7</v>
      </c>
      <c r="K997" s="16">
        <v>9.093</v>
      </c>
      <c r="L997" s="10" t="s">
        <v>1464</v>
      </c>
      <c r="M997" s="17">
        <v>0.90930000000000011</v>
      </c>
      <c r="N997" t="s">
        <v>6107</v>
      </c>
      <c r="O997" s="10" t="s">
        <v>6092</v>
      </c>
    </row>
    <row r="998" spans="1:59" s="10" customFormat="1">
      <c r="A998" s="15">
        <v>40506.717501354164</v>
      </c>
      <c r="B998" s="5" t="s">
        <v>11</v>
      </c>
      <c r="C998" s="7">
        <v>37814</v>
      </c>
      <c r="D998" s="5" t="s">
        <v>5294</v>
      </c>
      <c r="E998" s="5">
        <v>1</v>
      </c>
      <c r="F998" s="8">
        <v>9780316122252</v>
      </c>
      <c r="G998" s="5" t="s">
        <v>50</v>
      </c>
      <c r="H998" s="5" t="s">
        <v>937</v>
      </c>
      <c r="I998" s="6">
        <v>14.99</v>
      </c>
      <c r="J998" s="12">
        <v>0.7</v>
      </c>
      <c r="K998" s="6">
        <v>10.49</v>
      </c>
      <c r="L998" s="6" t="s">
        <v>1464</v>
      </c>
      <c r="M998" s="17">
        <v>1.0493000000000001</v>
      </c>
      <c r="N998" t="s">
        <v>6108</v>
      </c>
      <c r="O998" s="10" t="s">
        <v>6109</v>
      </c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  <c r="AH998" s="13"/>
      <c r="AI998" s="13"/>
      <c r="AJ998" s="13"/>
      <c r="AK998" s="13"/>
      <c r="AL998" s="13"/>
      <c r="AM998" s="13"/>
      <c r="AN998" s="13"/>
      <c r="AO998" s="13"/>
      <c r="AP998" s="13"/>
      <c r="AQ998" s="13"/>
      <c r="AR998" s="13"/>
      <c r="AS998" s="13"/>
      <c r="AT998" s="13"/>
      <c r="AU998" s="13"/>
      <c r="AV998" s="13"/>
      <c r="AW998" s="13"/>
      <c r="AX998" s="13"/>
      <c r="AY998" s="13"/>
      <c r="AZ998" s="13"/>
      <c r="BA998" s="13"/>
      <c r="BB998" s="13"/>
      <c r="BC998" s="13"/>
      <c r="BD998" s="13"/>
      <c r="BE998" s="13"/>
      <c r="BF998" s="4"/>
      <c r="BG998" s="4"/>
    </row>
    <row r="999" spans="1:59" s="10" customFormat="1">
      <c r="A999" s="9">
        <v>40507</v>
      </c>
      <c r="B999" s="10" t="s">
        <v>11</v>
      </c>
      <c r="C999" s="10">
        <v>37923</v>
      </c>
      <c r="D999" s="5" t="s">
        <v>5294</v>
      </c>
      <c r="E999" s="10">
        <v>1</v>
      </c>
      <c r="F999" s="11">
        <v>9780316122252</v>
      </c>
      <c r="G999" s="10" t="s">
        <v>50</v>
      </c>
      <c r="H999" s="10" t="s">
        <v>937</v>
      </c>
      <c r="I999" s="16">
        <v>14.99</v>
      </c>
      <c r="J999" s="23">
        <v>0.7</v>
      </c>
      <c r="K999" s="16">
        <v>10.493</v>
      </c>
      <c r="L999" s="10" t="s">
        <v>1464</v>
      </c>
      <c r="M999" s="17">
        <v>1.0493000000000001</v>
      </c>
      <c r="N999" t="s">
        <v>6067</v>
      </c>
      <c r="O999" s="10" t="s">
        <v>6068</v>
      </c>
    </row>
    <row r="1000" spans="1:59" s="10" customFormat="1">
      <c r="A1000" s="15">
        <v>40507.691113194443</v>
      </c>
      <c r="B1000" s="5" t="s">
        <v>11</v>
      </c>
      <c r="C1000" s="7">
        <v>37215</v>
      </c>
      <c r="D1000" s="5" t="s">
        <v>5294</v>
      </c>
      <c r="E1000" s="5">
        <v>1</v>
      </c>
      <c r="F1000" s="8">
        <v>9780316128568</v>
      </c>
      <c r="G1000" s="5" t="s">
        <v>26</v>
      </c>
      <c r="H1000" s="5" t="s">
        <v>25</v>
      </c>
      <c r="I1000" s="6">
        <v>12.99</v>
      </c>
      <c r="J1000" s="12">
        <v>0.7</v>
      </c>
      <c r="K1000" s="6">
        <v>9.09</v>
      </c>
      <c r="L1000" s="6" t="s">
        <v>1464</v>
      </c>
      <c r="M1000" s="17">
        <v>0.90930000000000011</v>
      </c>
      <c r="N1000" t="s">
        <v>6110</v>
      </c>
      <c r="O1000" s="10" t="s">
        <v>5859</v>
      </c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  <c r="AH1000" s="13"/>
      <c r="AI1000" s="13"/>
      <c r="AJ1000" s="13"/>
      <c r="AK1000" s="13"/>
      <c r="AL1000" s="13"/>
      <c r="AM1000" s="13"/>
      <c r="AN1000" s="13"/>
      <c r="AO1000" s="13"/>
      <c r="AP1000" s="13"/>
      <c r="AQ1000" s="13"/>
      <c r="AR1000" s="13"/>
      <c r="AS1000" s="13"/>
      <c r="AT1000" s="13"/>
      <c r="AU1000" s="13"/>
      <c r="AV1000" s="13"/>
      <c r="AW1000" s="13"/>
      <c r="AX1000" s="13"/>
      <c r="AY1000" s="13"/>
      <c r="AZ1000" s="13"/>
      <c r="BA1000" s="13"/>
      <c r="BB1000" s="13"/>
      <c r="BC1000" s="13"/>
      <c r="BD1000" s="13"/>
      <c r="BE1000" s="13"/>
      <c r="BF1000" s="4"/>
      <c r="BG1000" s="4"/>
    </row>
    <row r="1001" spans="1:59" s="10" customFormat="1">
      <c r="A1001" s="15">
        <v>40507.716646678236</v>
      </c>
      <c r="B1001" s="5" t="s">
        <v>11</v>
      </c>
      <c r="C1001" s="7">
        <v>37064</v>
      </c>
      <c r="D1001" s="5" t="s">
        <v>5294</v>
      </c>
      <c r="E1001" s="5">
        <v>1</v>
      </c>
      <c r="F1001" s="8">
        <v>9780759515734</v>
      </c>
      <c r="G1001" s="5" t="s">
        <v>564</v>
      </c>
      <c r="H1001" s="5" t="s">
        <v>563</v>
      </c>
      <c r="I1001" s="6">
        <v>1.99</v>
      </c>
      <c r="J1001" s="12">
        <v>0.7</v>
      </c>
      <c r="K1001" s="6">
        <v>1.39</v>
      </c>
      <c r="L1001" s="6" t="s">
        <v>1464</v>
      </c>
      <c r="M1001" s="17">
        <v>0.13930000000000001</v>
      </c>
      <c r="N1001" t="s">
        <v>6061</v>
      </c>
      <c r="O1001" s="10" t="s">
        <v>5859</v>
      </c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  <c r="AH1001" s="13"/>
      <c r="AI1001" s="13"/>
      <c r="AJ1001" s="13"/>
      <c r="AK1001" s="13"/>
      <c r="AL1001" s="13"/>
      <c r="AM1001" s="13"/>
      <c r="AN1001" s="13"/>
      <c r="AO1001" s="13"/>
      <c r="AP1001" s="13"/>
      <c r="AQ1001" s="13"/>
      <c r="AR1001" s="13"/>
      <c r="AS1001" s="13"/>
      <c r="AT1001" s="13"/>
      <c r="AU1001" s="13"/>
      <c r="AV1001" s="13"/>
      <c r="AW1001" s="13"/>
      <c r="AX1001" s="13"/>
      <c r="AY1001" s="13"/>
      <c r="AZ1001" s="13"/>
      <c r="BA1001" s="13"/>
      <c r="BB1001" s="13"/>
      <c r="BC1001" s="13"/>
      <c r="BD1001" s="13"/>
      <c r="BE1001" s="13"/>
      <c r="BF1001" s="4"/>
      <c r="BG1001" s="4"/>
    </row>
    <row r="1002" spans="1:59" s="10" customFormat="1">
      <c r="A1002" s="15">
        <v>40507.854368599532</v>
      </c>
      <c r="B1002" s="5" t="s">
        <v>11</v>
      </c>
      <c r="C1002" s="7">
        <v>38401</v>
      </c>
      <c r="D1002" s="5" t="s">
        <v>5294</v>
      </c>
      <c r="E1002" s="5">
        <v>1</v>
      </c>
      <c r="F1002" s="8">
        <v>9780446543019</v>
      </c>
      <c r="G1002" s="5" t="s">
        <v>265</v>
      </c>
      <c r="H1002" s="5" t="s">
        <v>442</v>
      </c>
      <c r="I1002" s="6">
        <v>2.99</v>
      </c>
      <c r="J1002" s="12">
        <v>0.7</v>
      </c>
      <c r="K1002" s="6">
        <v>2.09</v>
      </c>
      <c r="L1002" s="6" t="s">
        <v>1464</v>
      </c>
      <c r="M1002" s="17">
        <v>0.20930000000000004</v>
      </c>
      <c r="N1002" t="s">
        <v>6065</v>
      </c>
      <c r="O1002" s="10" t="s">
        <v>6066</v>
      </c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  <c r="AH1002" s="13"/>
      <c r="AI1002" s="13"/>
      <c r="AJ1002" s="13"/>
      <c r="AK1002" s="13"/>
      <c r="AL1002" s="13"/>
      <c r="AM1002" s="13"/>
      <c r="AN1002" s="13"/>
      <c r="AO1002" s="13"/>
      <c r="AP1002" s="13"/>
      <c r="AQ1002" s="13"/>
      <c r="AR1002" s="13"/>
      <c r="AS1002" s="13"/>
      <c r="AT1002" s="13"/>
      <c r="AU1002" s="13"/>
      <c r="AV1002" s="13"/>
      <c r="AW1002" s="13"/>
      <c r="AX1002" s="13"/>
      <c r="AY1002" s="13"/>
      <c r="AZ1002" s="13"/>
      <c r="BA1002" s="13"/>
      <c r="BB1002" s="13"/>
      <c r="BC1002" s="13"/>
      <c r="BD1002" s="13"/>
      <c r="BE1002" s="13"/>
      <c r="BF1002" s="4"/>
      <c r="BG1002" s="4"/>
    </row>
    <row r="1003" spans="1:59" s="10" customFormat="1">
      <c r="A1003" s="9">
        <v>40508</v>
      </c>
      <c r="B1003" s="10" t="s">
        <v>11</v>
      </c>
      <c r="C1003" s="10">
        <v>38305</v>
      </c>
      <c r="D1003" s="5" t="s">
        <v>5294</v>
      </c>
      <c r="E1003" s="10">
        <v>1</v>
      </c>
      <c r="F1003" s="11">
        <v>9780446574853</v>
      </c>
      <c r="G1003" s="10" t="s">
        <v>64</v>
      </c>
      <c r="H1003" s="10" t="s">
        <v>65</v>
      </c>
      <c r="I1003" s="16">
        <v>9.99</v>
      </c>
      <c r="J1003" s="23">
        <v>0.7</v>
      </c>
      <c r="K1003" s="16">
        <v>6.9929999999999994</v>
      </c>
      <c r="L1003" s="10" t="s">
        <v>1464</v>
      </c>
      <c r="M1003" s="17">
        <v>0.69930000000000003</v>
      </c>
      <c r="N1003" t="s">
        <v>6111</v>
      </c>
      <c r="O1003" s="10" t="s">
        <v>5675</v>
      </c>
    </row>
    <row r="1004" spans="1:59" s="10" customFormat="1">
      <c r="A1004" s="15">
        <v>40508.02629563657</v>
      </c>
      <c r="B1004" s="5" t="s">
        <v>11</v>
      </c>
      <c r="C1004" s="7">
        <v>37215</v>
      </c>
      <c r="D1004" s="5" t="s">
        <v>5294</v>
      </c>
      <c r="E1004" s="5">
        <v>1</v>
      </c>
      <c r="F1004" s="8">
        <v>9780316039796</v>
      </c>
      <c r="G1004" s="5" t="s">
        <v>1221</v>
      </c>
      <c r="H1004" s="5" t="s">
        <v>1259</v>
      </c>
      <c r="I1004" s="6">
        <v>1.99</v>
      </c>
      <c r="J1004" s="12">
        <v>0.7</v>
      </c>
      <c r="K1004" s="6">
        <v>1.39</v>
      </c>
      <c r="L1004" s="6" t="s">
        <v>1464</v>
      </c>
      <c r="M1004" s="17">
        <v>0.13930000000000001</v>
      </c>
      <c r="N1004" t="s">
        <v>6110</v>
      </c>
      <c r="O1004" s="10" t="s">
        <v>5859</v>
      </c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  <c r="AH1004" s="13"/>
      <c r="AI1004" s="13"/>
      <c r="AJ1004" s="13"/>
      <c r="AK1004" s="13"/>
      <c r="AL1004" s="13"/>
      <c r="AM1004" s="13"/>
      <c r="AN1004" s="13"/>
      <c r="AO1004" s="13"/>
      <c r="AP1004" s="13"/>
      <c r="AQ1004" s="13"/>
      <c r="AR1004" s="13"/>
      <c r="AS1004" s="13"/>
      <c r="AT1004" s="13"/>
      <c r="AU1004" s="13"/>
      <c r="AV1004" s="13"/>
      <c r="AW1004" s="13"/>
      <c r="AX1004" s="13"/>
      <c r="AY1004" s="13"/>
      <c r="AZ1004" s="13"/>
      <c r="BA1004" s="13"/>
      <c r="BB1004" s="13"/>
      <c r="BC1004" s="13"/>
      <c r="BD1004" s="13"/>
      <c r="BE1004" s="13"/>
      <c r="BF1004" s="4"/>
      <c r="BG1004" s="4"/>
    </row>
    <row r="1005" spans="1:59" s="10" customFormat="1">
      <c r="A1005" s="15">
        <v>40508.036619016202</v>
      </c>
      <c r="B1005" s="5" t="s">
        <v>11</v>
      </c>
      <c r="C1005" s="7">
        <v>38060</v>
      </c>
      <c r="D1005" s="5" t="s">
        <v>5294</v>
      </c>
      <c r="E1005" s="5">
        <v>1</v>
      </c>
      <c r="F1005" s="8">
        <v>9780446553919</v>
      </c>
      <c r="G1005" s="5" t="s">
        <v>64</v>
      </c>
      <c r="H1005" s="5" t="s">
        <v>1443</v>
      </c>
      <c r="I1005" s="6">
        <v>4.99</v>
      </c>
      <c r="J1005" s="12">
        <v>0.7</v>
      </c>
      <c r="K1005" s="6">
        <v>3.49</v>
      </c>
      <c r="L1005" s="6" t="s">
        <v>1464</v>
      </c>
      <c r="M1005" s="17">
        <v>0.34930000000000005</v>
      </c>
      <c r="N1005" t="s">
        <v>6082</v>
      </c>
      <c r="O1005" s="10" t="s">
        <v>5713</v>
      </c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  <c r="AH1005" s="13"/>
      <c r="AI1005" s="13"/>
      <c r="AJ1005" s="13"/>
      <c r="AK1005" s="13"/>
      <c r="AL1005" s="13"/>
      <c r="AM1005" s="13"/>
      <c r="AN1005" s="13"/>
      <c r="AO1005" s="13"/>
      <c r="AP1005" s="13"/>
      <c r="AQ1005" s="13"/>
      <c r="AR1005" s="13"/>
      <c r="AS1005" s="13"/>
      <c r="AT1005" s="13"/>
      <c r="AU1005" s="13"/>
      <c r="AV1005" s="13"/>
      <c r="AW1005" s="13"/>
      <c r="AX1005" s="13"/>
      <c r="AY1005" s="13"/>
      <c r="AZ1005" s="13"/>
      <c r="BA1005" s="13"/>
      <c r="BB1005" s="13"/>
      <c r="BC1005" s="13"/>
      <c r="BD1005" s="13"/>
      <c r="BE1005" s="13"/>
      <c r="BF1005" s="4"/>
      <c r="BG1005" s="4"/>
    </row>
    <row r="1006" spans="1:59" s="10" customFormat="1">
      <c r="A1006" s="15">
        <v>40508.97678128472</v>
      </c>
      <c r="B1006" s="5" t="s">
        <v>11</v>
      </c>
      <c r="C1006" s="7">
        <v>37604</v>
      </c>
      <c r="D1006" s="5" t="s">
        <v>5294</v>
      </c>
      <c r="E1006" s="5">
        <v>1</v>
      </c>
      <c r="F1006" s="8">
        <v>9780316121804</v>
      </c>
      <c r="G1006" s="5" t="s">
        <v>233</v>
      </c>
      <c r="H1006" s="5" t="s">
        <v>232</v>
      </c>
      <c r="I1006" s="6">
        <v>12.99</v>
      </c>
      <c r="J1006" s="12">
        <v>0.7</v>
      </c>
      <c r="K1006" s="6">
        <v>9.09</v>
      </c>
      <c r="L1006" s="6" t="s">
        <v>1464</v>
      </c>
      <c r="M1006" s="17">
        <v>0.90930000000000011</v>
      </c>
      <c r="N1006" t="s">
        <v>6093</v>
      </c>
      <c r="O1006" s="10" t="s">
        <v>6075</v>
      </c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  <c r="AH1006" s="13"/>
      <c r="AI1006" s="13"/>
      <c r="AJ1006" s="13"/>
      <c r="AK1006" s="13"/>
      <c r="AL1006" s="13"/>
      <c r="AM1006" s="13"/>
      <c r="AN1006" s="13"/>
      <c r="AO1006" s="13"/>
      <c r="AP1006" s="13"/>
      <c r="AQ1006" s="13"/>
      <c r="AR1006" s="13"/>
      <c r="AS1006" s="13"/>
      <c r="AT1006" s="13"/>
      <c r="AU1006" s="13"/>
      <c r="AV1006" s="13"/>
      <c r="AW1006" s="13"/>
      <c r="AX1006" s="13"/>
      <c r="AY1006" s="13"/>
      <c r="AZ1006" s="13"/>
      <c r="BA1006" s="13"/>
      <c r="BB1006" s="13"/>
      <c r="BC1006" s="13"/>
      <c r="BD1006" s="13"/>
      <c r="BE1006" s="13"/>
      <c r="BF1006" s="4"/>
      <c r="BG1006" s="4"/>
    </row>
    <row r="1007" spans="1:59" s="10" customFormat="1">
      <c r="A1007" s="9">
        <v>40509</v>
      </c>
      <c r="B1007" s="10" t="s">
        <v>11</v>
      </c>
      <c r="C1007" s="10">
        <v>37013</v>
      </c>
      <c r="D1007" s="5" t="s">
        <v>5294</v>
      </c>
      <c r="E1007" s="10">
        <v>1</v>
      </c>
      <c r="F1007" s="11">
        <v>9780446543682</v>
      </c>
      <c r="G1007" s="10" t="s">
        <v>1792</v>
      </c>
      <c r="H1007" s="10" t="s">
        <v>1793</v>
      </c>
      <c r="I1007" s="16">
        <v>11.99</v>
      </c>
      <c r="J1007" s="23">
        <v>0.7</v>
      </c>
      <c r="K1007" s="16">
        <v>8.3929999999999989</v>
      </c>
      <c r="L1007" s="10" t="s">
        <v>1464</v>
      </c>
      <c r="M1007" s="17">
        <v>0.83930000000000005</v>
      </c>
      <c r="N1007" t="s">
        <v>6112</v>
      </c>
      <c r="O1007" s="10" t="s">
        <v>5859</v>
      </c>
    </row>
    <row r="1008" spans="1:59" s="10" customFormat="1">
      <c r="A1008" s="9">
        <v>40482</v>
      </c>
      <c r="B1008" s="10" t="s">
        <v>11</v>
      </c>
      <c r="C1008" s="10">
        <v>76227</v>
      </c>
      <c r="D1008" s="5" t="s">
        <v>5304</v>
      </c>
      <c r="E1008" s="10">
        <v>1</v>
      </c>
      <c r="F1008" s="11">
        <v>9780759512061</v>
      </c>
      <c r="G1008" s="10" t="s">
        <v>309</v>
      </c>
      <c r="H1008" s="10" t="s">
        <v>583</v>
      </c>
      <c r="I1008" s="16">
        <v>7.99</v>
      </c>
      <c r="J1008" s="23">
        <v>0.7</v>
      </c>
      <c r="K1008" s="16">
        <v>5.593</v>
      </c>
      <c r="L1008" s="10" t="s">
        <v>1464</v>
      </c>
      <c r="M1008" s="17">
        <v>0.49937500000000001</v>
      </c>
      <c r="N1008" t="s">
        <v>6113</v>
      </c>
      <c r="O1008" s="10" t="s">
        <v>6114</v>
      </c>
    </row>
    <row r="1009" spans="1:59" s="10" customFormat="1">
      <c r="A1009" s="9">
        <v>40482</v>
      </c>
      <c r="B1009" s="10" t="s">
        <v>11</v>
      </c>
      <c r="C1009" s="10">
        <v>77079</v>
      </c>
      <c r="D1009" s="5" t="s">
        <v>5304</v>
      </c>
      <c r="E1009" s="10">
        <v>1</v>
      </c>
      <c r="F1009" s="11">
        <v>9780446543446</v>
      </c>
      <c r="G1009" s="10" t="s">
        <v>210</v>
      </c>
      <c r="H1009" s="10" t="s">
        <v>467</v>
      </c>
      <c r="I1009" s="16">
        <v>6.99</v>
      </c>
      <c r="J1009" s="23">
        <v>0.7</v>
      </c>
      <c r="K1009" s="16">
        <v>4.8929999999999998</v>
      </c>
      <c r="L1009" s="10" t="s">
        <v>1464</v>
      </c>
      <c r="M1009" s="17">
        <v>0.43687500000000001</v>
      </c>
      <c r="N1009" t="s">
        <v>6115</v>
      </c>
      <c r="O1009" s="10" t="s">
        <v>6116</v>
      </c>
    </row>
    <row r="1010" spans="1:59" s="10" customFormat="1">
      <c r="A1010" s="9">
        <v>40482</v>
      </c>
      <c r="B1010" s="10" t="s">
        <v>11</v>
      </c>
      <c r="C1010" s="10">
        <v>77079</v>
      </c>
      <c r="D1010" s="5" t="s">
        <v>5304</v>
      </c>
      <c r="E1010" s="10">
        <v>1</v>
      </c>
      <c r="F1010" s="11">
        <v>9780446537223</v>
      </c>
      <c r="G1010" s="10" t="s">
        <v>210</v>
      </c>
      <c r="H1010" s="10" t="s">
        <v>956</v>
      </c>
      <c r="I1010" s="16">
        <v>6.99</v>
      </c>
      <c r="J1010" s="23">
        <v>0.7</v>
      </c>
      <c r="K1010" s="16">
        <v>4.8929999999999998</v>
      </c>
      <c r="L1010" s="10" t="s">
        <v>1464</v>
      </c>
      <c r="M1010" s="17">
        <v>0.43687500000000001</v>
      </c>
      <c r="N1010" t="s">
        <v>6115</v>
      </c>
      <c r="O1010" s="10" t="s">
        <v>6116</v>
      </c>
    </row>
    <row r="1011" spans="1:59" s="10" customFormat="1">
      <c r="A1011" s="9">
        <v>40482</v>
      </c>
      <c r="B1011" s="10" t="s">
        <v>11</v>
      </c>
      <c r="C1011" s="10">
        <v>76227</v>
      </c>
      <c r="D1011" s="5" t="s">
        <v>5304</v>
      </c>
      <c r="E1011" s="10">
        <v>1</v>
      </c>
      <c r="F1011" s="11">
        <v>9780759513938</v>
      </c>
      <c r="G1011" s="10" t="s">
        <v>309</v>
      </c>
      <c r="H1011" s="10" t="s">
        <v>349</v>
      </c>
      <c r="I1011" s="16">
        <v>7.99</v>
      </c>
      <c r="J1011" s="23">
        <v>0.7</v>
      </c>
      <c r="K1011" s="16">
        <v>5.593</v>
      </c>
      <c r="L1011" s="10" t="s">
        <v>1464</v>
      </c>
      <c r="M1011" s="17">
        <v>0.49937500000000001</v>
      </c>
      <c r="N1011" t="s">
        <v>6113</v>
      </c>
      <c r="O1011" s="10" t="s">
        <v>6114</v>
      </c>
    </row>
    <row r="1012" spans="1:59" s="10" customFormat="1">
      <c r="A1012" s="9">
        <v>40482</v>
      </c>
      <c r="B1012" s="10" t="s">
        <v>11</v>
      </c>
      <c r="C1012" s="10">
        <v>77079</v>
      </c>
      <c r="D1012" s="5" t="s">
        <v>5304</v>
      </c>
      <c r="E1012" s="10">
        <v>1</v>
      </c>
      <c r="F1012" s="11">
        <v>9780446551960</v>
      </c>
      <c r="G1012" s="10" t="s">
        <v>210</v>
      </c>
      <c r="H1012" s="10" t="s">
        <v>231</v>
      </c>
      <c r="I1012" s="16">
        <v>6.99</v>
      </c>
      <c r="J1012" s="23">
        <v>0.7</v>
      </c>
      <c r="K1012" s="16">
        <v>4.8929999999999998</v>
      </c>
      <c r="L1012" s="10" t="s">
        <v>1464</v>
      </c>
      <c r="M1012" s="17">
        <v>0.43687500000000001</v>
      </c>
      <c r="N1012" t="s">
        <v>6115</v>
      </c>
      <c r="O1012" s="10" t="s">
        <v>6116</v>
      </c>
    </row>
    <row r="1013" spans="1:59" s="10" customFormat="1">
      <c r="A1013" s="9">
        <v>40482</v>
      </c>
      <c r="B1013" s="10" t="s">
        <v>11</v>
      </c>
      <c r="C1013" s="10">
        <v>77066</v>
      </c>
      <c r="D1013" s="5" t="s">
        <v>5304</v>
      </c>
      <c r="E1013" s="10">
        <v>1</v>
      </c>
      <c r="F1013" s="11">
        <v>9780316091602</v>
      </c>
      <c r="G1013" s="10" t="s">
        <v>1643</v>
      </c>
      <c r="H1013" s="10" t="s">
        <v>1644</v>
      </c>
      <c r="I1013" s="16">
        <v>12.99</v>
      </c>
      <c r="J1013" s="23">
        <v>0.7</v>
      </c>
      <c r="K1013" s="16">
        <v>9.093</v>
      </c>
      <c r="L1013" s="10" t="s">
        <v>1464</v>
      </c>
      <c r="M1013" s="17">
        <v>0.81187500000000001</v>
      </c>
      <c r="N1013" t="s">
        <v>6117</v>
      </c>
      <c r="O1013" s="10" t="s">
        <v>6116</v>
      </c>
    </row>
    <row r="1014" spans="1:59" s="10" customFormat="1">
      <c r="A1014" s="9">
        <v>40482</v>
      </c>
      <c r="B1014" s="10" t="s">
        <v>11</v>
      </c>
      <c r="C1014" s="10">
        <v>75228</v>
      </c>
      <c r="D1014" s="5" t="s">
        <v>5304</v>
      </c>
      <c r="E1014" s="10">
        <v>1</v>
      </c>
      <c r="F1014" s="11">
        <v>9780892963010</v>
      </c>
      <c r="G1014" s="10" t="s">
        <v>210</v>
      </c>
      <c r="H1014" s="10" t="s">
        <v>271</v>
      </c>
      <c r="I1014" s="16">
        <v>1.99</v>
      </c>
      <c r="J1014" s="23">
        <v>0.7</v>
      </c>
      <c r="K1014" s="16">
        <v>1.393</v>
      </c>
      <c r="L1014" s="10" t="s">
        <v>1464</v>
      </c>
      <c r="M1014" s="17">
        <v>0.124375</v>
      </c>
      <c r="N1014" t="s">
        <v>6118</v>
      </c>
      <c r="O1014" s="10" t="s">
        <v>6119</v>
      </c>
    </row>
    <row r="1015" spans="1:59" s="10" customFormat="1">
      <c r="A1015" s="9">
        <v>40482</v>
      </c>
      <c r="B1015" s="10" t="s">
        <v>11</v>
      </c>
      <c r="C1015" s="10">
        <v>77079</v>
      </c>
      <c r="D1015" s="5" t="s">
        <v>5304</v>
      </c>
      <c r="E1015" s="10">
        <v>1</v>
      </c>
      <c r="F1015" s="11">
        <v>9780446568197</v>
      </c>
      <c r="G1015" s="10" t="s">
        <v>210</v>
      </c>
      <c r="H1015" s="10" t="s">
        <v>209</v>
      </c>
      <c r="I1015" s="16">
        <v>6.99</v>
      </c>
      <c r="J1015" s="23">
        <v>0.7</v>
      </c>
      <c r="K1015" s="16">
        <v>4.8929999999999998</v>
      </c>
      <c r="L1015" s="10" t="s">
        <v>1464</v>
      </c>
      <c r="M1015" s="17">
        <v>0.43687500000000001</v>
      </c>
      <c r="N1015" t="s">
        <v>6115</v>
      </c>
      <c r="O1015" s="10" t="s">
        <v>6116</v>
      </c>
    </row>
    <row r="1016" spans="1:59" s="10" customFormat="1">
      <c r="A1016" s="9">
        <v>40482</v>
      </c>
      <c r="B1016" s="10" t="s">
        <v>11</v>
      </c>
      <c r="C1016" s="10">
        <v>78233</v>
      </c>
      <c r="D1016" s="5" t="s">
        <v>5304</v>
      </c>
      <c r="E1016" s="10">
        <v>1</v>
      </c>
      <c r="F1016" s="11">
        <v>9780446543545</v>
      </c>
      <c r="G1016" s="10" t="s">
        <v>128</v>
      </c>
      <c r="H1016" s="10" t="s">
        <v>127</v>
      </c>
      <c r="I1016" s="16">
        <v>1.99</v>
      </c>
      <c r="J1016" s="23">
        <v>0.7</v>
      </c>
      <c r="K1016" s="16">
        <v>1.393</v>
      </c>
      <c r="L1016" s="10" t="s">
        <v>1464</v>
      </c>
      <c r="M1016" s="17">
        <v>0.124375</v>
      </c>
      <c r="N1016" t="s">
        <v>6120</v>
      </c>
      <c r="O1016" s="10" t="s">
        <v>6121</v>
      </c>
    </row>
    <row r="1017" spans="1:59" s="10" customFormat="1">
      <c r="A1017" s="9">
        <v>40482</v>
      </c>
      <c r="B1017" s="10" t="s">
        <v>11</v>
      </c>
      <c r="C1017" s="10">
        <v>77494</v>
      </c>
      <c r="D1017" s="5" t="s">
        <v>5304</v>
      </c>
      <c r="E1017" s="10">
        <v>1</v>
      </c>
      <c r="F1017" s="11">
        <v>9780892963010</v>
      </c>
      <c r="G1017" s="10" t="s">
        <v>210</v>
      </c>
      <c r="H1017" s="10" t="s">
        <v>271</v>
      </c>
      <c r="I1017" s="16">
        <v>1.99</v>
      </c>
      <c r="J1017" s="23">
        <v>0.7</v>
      </c>
      <c r="K1017" s="16">
        <v>1.393</v>
      </c>
      <c r="L1017" s="10" t="s">
        <v>1464</v>
      </c>
      <c r="M1017" s="17">
        <v>0.124375</v>
      </c>
      <c r="N1017" t="s">
        <v>6122</v>
      </c>
      <c r="O1017" s="10" t="s">
        <v>6123</v>
      </c>
    </row>
    <row r="1018" spans="1:59" s="10" customFormat="1">
      <c r="A1018" s="9">
        <v>40482</v>
      </c>
      <c r="B1018" s="10" t="s">
        <v>11</v>
      </c>
      <c r="C1018" s="10">
        <v>75070</v>
      </c>
      <c r="D1018" s="5" t="s">
        <v>5304</v>
      </c>
      <c r="E1018" s="10">
        <v>1</v>
      </c>
      <c r="F1018" s="11">
        <v>9780316007443</v>
      </c>
      <c r="G1018" s="10" t="s">
        <v>32</v>
      </c>
      <c r="H1018" s="10" t="s">
        <v>62</v>
      </c>
      <c r="I1018" s="16">
        <v>8.99</v>
      </c>
      <c r="J1018" s="23">
        <v>0.7</v>
      </c>
      <c r="K1018" s="16">
        <v>6.2930000000000001</v>
      </c>
      <c r="L1018" s="10" t="s">
        <v>1464</v>
      </c>
      <c r="M1018" s="17">
        <v>0.56187500000000001</v>
      </c>
      <c r="N1018" t="s">
        <v>6124</v>
      </c>
      <c r="O1018" s="10" t="s">
        <v>6125</v>
      </c>
    </row>
    <row r="1019" spans="1:59" s="10" customFormat="1">
      <c r="A1019" s="9">
        <v>40482</v>
      </c>
      <c r="B1019" s="10" t="s">
        <v>11</v>
      </c>
      <c r="C1019" s="10">
        <v>78148</v>
      </c>
      <c r="D1019" s="5" t="s">
        <v>5304</v>
      </c>
      <c r="E1019" s="10">
        <v>1</v>
      </c>
      <c r="F1019" s="11">
        <v>9780316007726</v>
      </c>
      <c r="G1019" s="10" t="s">
        <v>32</v>
      </c>
      <c r="H1019" s="10" t="s">
        <v>427</v>
      </c>
      <c r="I1019" s="16">
        <v>8.99</v>
      </c>
      <c r="J1019" s="23">
        <v>0.7</v>
      </c>
      <c r="K1019" s="16">
        <v>6.2930000000000001</v>
      </c>
      <c r="L1019" s="10" t="s">
        <v>1464</v>
      </c>
      <c r="M1019" s="17">
        <v>0.56187500000000001</v>
      </c>
      <c r="N1019" t="s">
        <v>6120</v>
      </c>
      <c r="O1019" s="10" t="s">
        <v>6121</v>
      </c>
    </row>
    <row r="1020" spans="1:59" s="10" customFormat="1">
      <c r="A1020" s="15">
        <v>40482.742977928239</v>
      </c>
      <c r="B1020" s="5" t="s">
        <v>11</v>
      </c>
      <c r="C1020" s="7">
        <v>77406</v>
      </c>
      <c r="D1020" s="5" t="s">
        <v>5304</v>
      </c>
      <c r="E1020" s="5">
        <v>1</v>
      </c>
      <c r="F1020" s="8">
        <v>9780316089500</v>
      </c>
      <c r="G1020" s="5" t="s">
        <v>32</v>
      </c>
      <c r="H1020" s="5" t="s">
        <v>46</v>
      </c>
      <c r="I1020" s="6">
        <v>36.99</v>
      </c>
      <c r="J1020" s="12">
        <v>0.7</v>
      </c>
      <c r="K1020" s="6">
        <v>25.89</v>
      </c>
      <c r="L1020" s="6" t="s">
        <v>1464</v>
      </c>
      <c r="M1020" s="17">
        <v>2.3118750000000001</v>
      </c>
      <c r="N1020" t="s">
        <v>5786</v>
      </c>
      <c r="O1020" s="10" t="s">
        <v>6123</v>
      </c>
      <c r="P1020" s="13"/>
      <c r="Q1020" s="13"/>
      <c r="R1020" s="13"/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  <c r="AH1020" s="13"/>
      <c r="AI1020" s="13"/>
      <c r="AJ1020" s="13"/>
      <c r="AK1020" s="13"/>
      <c r="AL1020" s="13"/>
      <c r="AM1020" s="13"/>
      <c r="AN1020" s="13"/>
      <c r="AO1020" s="13"/>
      <c r="AP1020" s="13"/>
      <c r="AQ1020" s="13"/>
      <c r="AR1020" s="13"/>
      <c r="AS1020" s="13"/>
      <c r="AT1020" s="13"/>
      <c r="AU1020" s="13"/>
      <c r="AV1020" s="13"/>
      <c r="AW1020" s="13"/>
      <c r="AX1020" s="13"/>
      <c r="AY1020" s="13"/>
      <c r="AZ1020" s="13"/>
      <c r="BA1020" s="13"/>
      <c r="BB1020" s="13"/>
      <c r="BC1020" s="13"/>
      <c r="BD1020" s="13"/>
      <c r="BE1020" s="13"/>
      <c r="BF1020" s="4"/>
      <c r="BG1020" s="4"/>
    </row>
    <row r="1021" spans="1:59" s="10" customFormat="1">
      <c r="A1021" s="15">
        <v>40482.794700196755</v>
      </c>
      <c r="B1021" s="5" t="s">
        <v>11</v>
      </c>
      <c r="C1021" s="7">
        <v>77520</v>
      </c>
      <c r="D1021" s="5" t="s">
        <v>5304</v>
      </c>
      <c r="E1021" s="5">
        <v>1</v>
      </c>
      <c r="F1021" s="8">
        <v>9780316071901</v>
      </c>
      <c r="G1021" s="5" t="s">
        <v>50</v>
      </c>
      <c r="H1021" s="5" t="s">
        <v>274</v>
      </c>
      <c r="I1021" s="6">
        <v>14.99</v>
      </c>
      <c r="J1021" s="12">
        <v>0.7</v>
      </c>
      <c r="K1021" s="6">
        <v>10.49</v>
      </c>
      <c r="L1021" s="6" t="s">
        <v>1464</v>
      </c>
      <c r="M1021" s="17">
        <v>0.93687500000000001</v>
      </c>
      <c r="N1021" t="s">
        <v>6126</v>
      </c>
      <c r="O1021" s="10" t="s">
        <v>6127</v>
      </c>
      <c r="P1021" s="13"/>
      <c r="Q1021" s="13"/>
      <c r="R1021" s="13"/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  <c r="AH1021" s="13"/>
      <c r="AI1021" s="13"/>
      <c r="AJ1021" s="13"/>
      <c r="AK1021" s="13"/>
      <c r="AL1021" s="13"/>
      <c r="AM1021" s="13"/>
      <c r="AN1021" s="13"/>
      <c r="AO1021" s="13"/>
      <c r="AP1021" s="13"/>
      <c r="AQ1021" s="13"/>
      <c r="AR1021" s="13"/>
      <c r="AS1021" s="13"/>
      <c r="AT1021" s="13"/>
      <c r="AU1021" s="13"/>
      <c r="AV1021" s="13"/>
      <c r="AW1021" s="13"/>
      <c r="AX1021" s="13"/>
      <c r="AY1021" s="13"/>
      <c r="AZ1021" s="13"/>
      <c r="BA1021" s="13"/>
      <c r="BB1021" s="13"/>
      <c r="BC1021" s="13"/>
      <c r="BD1021" s="13"/>
      <c r="BE1021" s="13"/>
      <c r="BF1021" s="4"/>
      <c r="BG1021" s="4"/>
    </row>
    <row r="1022" spans="1:59" s="10" customFormat="1">
      <c r="A1022" s="9">
        <v>40483</v>
      </c>
      <c r="B1022" s="10" t="s">
        <v>11</v>
      </c>
      <c r="C1022" s="10">
        <v>78723</v>
      </c>
      <c r="D1022" s="5" t="s">
        <v>5304</v>
      </c>
      <c r="E1022" s="10">
        <v>1</v>
      </c>
      <c r="F1022" s="11">
        <v>9780446549936</v>
      </c>
      <c r="G1022" s="10" t="s">
        <v>418</v>
      </c>
      <c r="H1022" s="10" t="s">
        <v>417</v>
      </c>
      <c r="I1022" s="16">
        <v>8.99</v>
      </c>
      <c r="J1022" s="23">
        <v>0.7</v>
      </c>
      <c r="K1022" s="16">
        <v>6.2930000000000001</v>
      </c>
      <c r="L1022" s="10" t="s">
        <v>1464</v>
      </c>
      <c r="M1022" s="17">
        <v>0.56187500000000001</v>
      </c>
      <c r="N1022" t="s">
        <v>6128</v>
      </c>
      <c r="O1022" s="10" t="s">
        <v>6129</v>
      </c>
    </row>
    <row r="1023" spans="1:59" s="10" customFormat="1">
      <c r="A1023" s="9">
        <v>40483</v>
      </c>
      <c r="B1023" s="10" t="s">
        <v>11</v>
      </c>
      <c r="C1023" s="10">
        <v>75243</v>
      </c>
      <c r="D1023" s="5" t="s">
        <v>5304</v>
      </c>
      <c r="E1023" s="10">
        <v>1</v>
      </c>
      <c r="F1023" s="11">
        <v>9780316180481</v>
      </c>
      <c r="G1023" s="10" t="s">
        <v>61</v>
      </c>
      <c r="H1023" s="10" t="s">
        <v>60</v>
      </c>
      <c r="I1023" s="16">
        <v>12.99</v>
      </c>
      <c r="J1023" s="23">
        <v>0.7</v>
      </c>
      <c r="K1023" s="16">
        <v>9.093</v>
      </c>
      <c r="L1023" s="10" t="s">
        <v>1464</v>
      </c>
      <c r="M1023" s="17">
        <v>0.81187500000000001</v>
      </c>
      <c r="N1023" t="s">
        <v>6118</v>
      </c>
      <c r="O1023" s="10" t="s">
        <v>6119</v>
      </c>
    </row>
    <row r="1024" spans="1:59" s="10" customFormat="1">
      <c r="A1024" s="9">
        <v>40483</v>
      </c>
      <c r="B1024" s="10" t="s">
        <v>11</v>
      </c>
      <c r="C1024" s="10">
        <v>76179</v>
      </c>
      <c r="D1024" s="5" t="s">
        <v>5304</v>
      </c>
      <c r="E1024" s="10">
        <v>1</v>
      </c>
      <c r="F1024" s="11">
        <v>9780759516342</v>
      </c>
      <c r="G1024" s="10" t="s">
        <v>42</v>
      </c>
      <c r="H1024" s="10" t="s">
        <v>41</v>
      </c>
      <c r="I1024" s="16">
        <v>2.99</v>
      </c>
      <c r="J1024" s="23">
        <v>0.7</v>
      </c>
      <c r="K1024" s="16">
        <v>2.093</v>
      </c>
      <c r="L1024" s="10" t="s">
        <v>1464</v>
      </c>
      <c r="M1024" s="17">
        <v>0.18687500000000001</v>
      </c>
      <c r="N1024" t="s">
        <v>6130</v>
      </c>
      <c r="O1024" s="10" t="s">
        <v>6131</v>
      </c>
    </row>
    <row r="1025" spans="1:59" s="10" customFormat="1">
      <c r="A1025" s="9">
        <v>40483</v>
      </c>
      <c r="B1025" s="10" t="s">
        <v>11</v>
      </c>
      <c r="C1025" s="10">
        <v>75034</v>
      </c>
      <c r="D1025" s="5" t="s">
        <v>5304</v>
      </c>
      <c r="E1025" s="10">
        <v>1</v>
      </c>
      <c r="F1025" s="11">
        <v>9780446574877</v>
      </c>
      <c r="G1025" s="10" t="s">
        <v>204</v>
      </c>
      <c r="H1025" s="10" t="s">
        <v>203</v>
      </c>
      <c r="I1025" s="16">
        <v>9.99</v>
      </c>
      <c r="J1025" s="23">
        <v>0.7</v>
      </c>
      <c r="K1025" s="16">
        <v>6.9929999999999994</v>
      </c>
      <c r="L1025" s="10" t="s">
        <v>1464</v>
      </c>
      <c r="M1025" s="17">
        <v>0.62437500000000001</v>
      </c>
      <c r="N1025" t="s">
        <v>6132</v>
      </c>
      <c r="O1025" s="10" t="s">
        <v>6125</v>
      </c>
    </row>
    <row r="1026" spans="1:59" s="10" customFormat="1">
      <c r="A1026" s="9">
        <v>40483</v>
      </c>
      <c r="B1026" s="10" t="s">
        <v>11</v>
      </c>
      <c r="C1026" s="10">
        <v>75204</v>
      </c>
      <c r="D1026" s="5" t="s">
        <v>5304</v>
      </c>
      <c r="E1026" s="10">
        <v>1</v>
      </c>
      <c r="F1026" s="11">
        <v>9780759568945</v>
      </c>
      <c r="G1026" s="10" t="s">
        <v>353</v>
      </c>
      <c r="H1026" s="10" t="s">
        <v>352</v>
      </c>
      <c r="I1026" s="16">
        <v>3.99</v>
      </c>
      <c r="J1026" s="23">
        <v>0.7</v>
      </c>
      <c r="K1026" s="16">
        <v>2.7930000000000001</v>
      </c>
      <c r="L1026" s="10" t="s">
        <v>1464</v>
      </c>
      <c r="M1026" s="17">
        <v>0.24937500000000001</v>
      </c>
      <c r="N1026" t="s">
        <v>6118</v>
      </c>
      <c r="O1026" s="10" t="s">
        <v>6119</v>
      </c>
    </row>
    <row r="1027" spans="1:59" s="10" customFormat="1">
      <c r="A1027" s="9">
        <v>40483</v>
      </c>
      <c r="B1027" s="10" t="s">
        <v>11</v>
      </c>
      <c r="C1027" s="10">
        <v>78737</v>
      </c>
      <c r="D1027" s="5" t="s">
        <v>5304</v>
      </c>
      <c r="E1027" s="10">
        <v>1</v>
      </c>
      <c r="F1027" s="11">
        <v>9780316071376</v>
      </c>
      <c r="G1027" s="10" t="s">
        <v>118</v>
      </c>
      <c r="H1027" s="10" t="s">
        <v>117</v>
      </c>
      <c r="I1027" s="16">
        <v>2.99</v>
      </c>
      <c r="J1027" s="23">
        <v>0.7</v>
      </c>
      <c r="K1027" s="16">
        <v>2.093</v>
      </c>
      <c r="L1027" s="10" t="s">
        <v>1464</v>
      </c>
      <c r="M1027" s="17">
        <v>0.18687500000000001</v>
      </c>
      <c r="N1027" t="s">
        <v>6128</v>
      </c>
      <c r="O1027" s="10" t="s">
        <v>6133</v>
      </c>
    </row>
    <row r="1028" spans="1:59" s="10" customFormat="1">
      <c r="A1028" s="15">
        <v>40483.187286493056</v>
      </c>
      <c r="B1028" s="5" t="s">
        <v>11</v>
      </c>
      <c r="C1028" s="7">
        <v>76544</v>
      </c>
      <c r="D1028" s="5" t="s">
        <v>5304</v>
      </c>
      <c r="E1028" s="5">
        <v>1</v>
      </c>
      <c r="F1028" s="8">
        <v>9780446569866</v>
      </c>
      <c r="G1028" s="5" t="s">
        <v>1224</v>
      </c>
      <c r="H1028" s="5" t="s">
        <v>1223</v>
      </c>
      <c r="I1028" s="6">
        <v>9.99</v>
      </c>
      <c r="J1028" s="12">
        <v>0.7</v>
      </c>
      <c r="K1028" s="6">
        <v>6.99</v>
      </c>
      <c r="L1028" s="6" t="s">
        <v>1464</v>
      </c>
      <c r="M1028" s="17">
        <v>0.62437500000000001</v>
      </c>
      <c r="N1028" t="s">
        <v>6134</v>
      </c>
      <c r="O1028" s="10" t="s">
        <v>6135</v>
      </c>
      <c r="P1028" s="13"/>
      <c r="Q1028" s="13"/>
      <c r="R1028" s="13"/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  <c r="AH1028" s="13"/>
      <c r="AI1028" s="13"/>
      <c r="AJ1028" s="13"/>
      <c r="AK1028" s="13"/>
      <c r="AL1028" s="13"/>
      <c r="AM1028" s="13"/>
      <c r="AN1028" s="13"/>
      <c r="AO1028" s="13"/>
      <c r="AP1028" s="13"/>
      <c r="AQ1028" s="13"/>
      <c r="AR1028" s="13"/>
      <c r="AS1028" s="13"/>
      <c r="AT1028" s="13"/>
      <c r="AU1028" s="13"/>
      <c r="AV1028" s="13"/>
      <c r="AW1028" s="13"/>
      <c r="AX1028" s="13"/>
      <c r="AY1028" s="13"/>
      <c r="AZ1028" s="13"/>
      <c r="BA1028" s="13"/>
      <c r="BB1028" s="13"/>
      <c r="BC1028" s="13"/>
      <c r="BD1028" s="13"/>
      <c r="BE1028" s="13"/>
      <c r="BF1028" s="4"/>
      <c r="BG1028" s="4"/>
    </row>
    <row r="1029" spans="1:59" s="10" customFormat="1">
      <c r="A1029" s="15">
        <v>40483.63755269676</v>
      </c>
      <c r="B1029" s="5" t="s">
        <v>11</v>
      </c>
      <c r="C1029" s="7">
        <v>79924</v>
      </c>
      <c r="D1029" s="5" t="s">
        <v>5304</v>
      </c>
      <c r="E1029" s="5">
        <v>1</v>
      </c>
      <c r="F1029" s="8">
        <v>9780316131278</v>
      </c>
      <c r="G1029" s="5" t="s">
        <v>53</v>
      </c>
      <c r="H1029" s="5" t="s">
        <v>52</v>
      </c>
      <c r="I1029" s="6">
        <v>9.99</v>
      </c>
      <c r="J1029" s="12">
        <v>0.7</v>
      </c>
      <c r="K1029" s="6">
        <v>6.99</v>
      </c>
      <c r="L1029" s="6" t="s">
        <v>1464</v>
      </c>
      <c r="M1029" s="17">
        <v>0.62437500000000001</v>
      </c>
      <c r="N1029" t="s">
        <v>6136</v>
      </c>
      <c r="O1029" s="10" t="s">
        <v>5471</v>
      </c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  <c r="AH1029" s="13"/>
      <c r="AI1029" s="13"/>
      <c r="AJ1029" s="13"/>
      <c r="AK1029" s="13"/>
      <c r="AL1029" s="13"/>
      <c r="AM1029" s="13"/>
      <c r="AN1029" s="13"/>
      <c r="AO1029" s="13"/>
      <c r="AP1029" s="13"/>
      <c r="AQ1029" s="13"/>
      <c r="AR1029" s="13"/>
      <c r="AS1029" s="13"/>
      <c r="AT1029" s="13"/>
      <c r="AU1029" s="13"/>
      <c r="AV1029" s="13"/>
      <c r="AW1029" s="13"/>
      <c r="AX1029" s="13"/>
      <c r="AY1029" s="13"/>
      <c r="AZ1029" s="13"/>
      <c r="BA1029" s="13"/>
      <c r="BB1029" s="13"/>
      <c r="BC1029" s="13"/>
      <c r="BD1029" s="13"/>
      <c r="BE1029" s="13"/>
      <c r="BF1029" s="4"/>
      <c r="BG1029" s="4"/>
    </row>
    <row r="1030" spans="1:59" s="10" customFormat="1">
      <c r="A1030" s="15">
        <v>40483.720764733793</v>
      </c>
      <c r="B1030" s="5" t="s">
        <v>11</v>
      </c>
      <c r="C1030" s="7">
        <v>75052</v>
      </c>
      <c r="D1030" s="5" t="s">
        <v>5304</v>
      </c>
      <c r="E1030" s="5">
        <v>1</v>
      </c>
      <c r="F1030" s="8">
        <v>9780446515917</v>
      </c>
      <c r="G1030" s="5" t="s">
        <v>626</v>
      </c>
      <c r="H1030" s="5" t="s">
        <v>625</v>
      </c>
      <c r="I1030" s="6">
        <v>9.99</v>
      </c>
      <c r="J1030" s="12">
        <v>0.7</v>
      </c>
      <c r="K1030" s="6">
        <v>6.99</v>
      </c>
      <c r="L1030" s="6" t="s">
        <v>1464</v>
      </c>
      <c r="M1030" s="17">
        <v>0.62437500000000001</v>
      </c>
      <c r="N1030" t="s">
        <v>6137</v>
      </c>
      <c r="O1030" s="10" t="s">
        <v>6119</v>
      </c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  <c r="AH1030" s="13"/>
      <c r="AI1030" s="13"/>
      <c r="AJ1030" s="13"/>
      <c r="AK1030" s="13"/>
      <c r="AL1030" s="13"/>
      <c r="AM1030" s="13"/>
      <c r="AN1030" s="13"/>
      <c r="AO1030" s="13"/>
      <c r="AP1030" s="13"/>
      <c r="AQ1030" s="13"/>
      <c r="AR1030" s="13"/>
      <c r="AS1030" s="13"/>
      <c r="AT1030" s="13"/>
      <c r="AU1030" s="13"/>
      <c r="AV1030" s="13"/>
      <c r="AW1030" s="13"/>
      <c r="AX1030" s="13"/>
      <c r="AY1030" s="13"/>
      <c r="AZ1030" s="13"/>
      <c r="BA1030" s="13"/>
      <c r="BB1030" s="13"/>
      <c r="BC1030" s="13"/>
      <c r="BD1030" s="13"/>
      <c r="BE1030" s="13"/>
      <c r="BF1030" s="4"/>
      <c r="BG1030" s="4"/>
    </row>
    <row r="1031" spans="1:59" s="10" customFormat="1">
      <c r="A1031" s="15">
        <v>40483.784512615741</v>
      </c>
      <c r="B1031" s="5" t="s">
        <v>11</v>
      </c>
      <c r="C1031" s="7">
        <v>77450</v>
      </c>
      <c r="D1031" s="5" t="s">
        <v>5304</v>
      </c>
      <c r="E1031" s="5">
        <v>1</v>
      </c>
      <c r="F1031" s="8">
        <v>9780446501156</v>
      </c>
      <c r="G1031" s="5" t="s">
        <v>1231</v>
      </c>
      <c r="H1031" s="5" t="s">
        <v>1230</v>
      </c>
      <c r="I1031" s="6">
        <v>9.99</v>
      </c>
      <c r="J1031" s="12">
        <v>0.7</v>
      </c>
      <c r="K1031" s="6">
        <v>6.99</v>
      </c>
      <c r="L1031" s="6" t="s">
        <v>1464</v>
      </c>
      <c r="M1031" s="17">
        <v>0.62437500000000001</v>
      </c>
      <c r="N1031" t="s">
        <v>6122</v>
      </c>
      <c r="O1031" s="10" t="s">
        <v>6123</v>
      </c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  <c r="AI1031" s="13"/>
      <c r="AJ1031" s="13"/>
      <c r="AK1031" s="13"/>
      <c r="AL1031" s="13"/>
      <c r="AM1031" s="13"/>
      <c r="AN1031" s="13"/>
      <c r="AO1031" s="13"/>
      <c r="AP1031" s="13"/>
      <c r="AQ1031" s="13"/>
      <c r="AR1031" s="13"/>
      <c r="AS1031" s="13"/>
      <c r="AT1031" s="13"/>
      <c r="AU1031" s="13"/>
      <c r="AV1031" s="13"/>
      <c r="AW1031" s="13"/>
      <c r="AX1031" s="13"/>
      <c r="AY1031" s="13"/>
      <c r="AZ1031" s="13"/>
      <c r="BA1031" s="13"/>
      <c r="BB1031" s="13"/>
      <c r="BC1031" s="13"/>
      <c r="BD1031" s="13"/>
      <c r="BE1031" s="13"/>
      <c r="BF1031" s="4"/>
      <c r="BG1031" s="4"/>
    </row>
    <row r="1032" spans="1:59" s="10" customFormat="1">
      <c r="A1032" s="15">
        <v>40483.807560034722</v>
      </c>
      <c r="B1032" s="5" t="s">
        <v>11</v>
      </c>
      <c r="C1032" s="7">
        <v>75043</v>
      </c>
      <c r="D1032" s="5" t="s">
        <v>5304</v>
      </c>
      <c r="E1032" s="5">
        <v>1</v>
      </c>
      <c r="F1032" s="8">
        <v>9780446196260</v>
      </c>
      <c r="G1032" s="5" t="s">
        <v>73</v>
      </c>
      <c r="H1032" s="5" t="s">
        <v>72</v>
      </c>
      <c r="I1032" s="6">
        <v>2.99</v>
      </c>
      <c r="J1032" s="12">
        <v>0.7</v>
      </c>
      <c r="K1032" s="6">
        <v>2.09</v>
      </c>
      <c r="L1032" s="6" t="s">
        <v>1464</v>
      </c>
      <c r="M1032" s="17">
        <v>0.18687500000000001</v>
      </c>
      <c r="N1032" t="s">
        <v>6138</v>
      </c>
      <c r="O1032" s="10" t="s">
        <v>6119</v>
      </c>
      <c r="P1032" s="13"/>
      <c r="Q1032" s="13"/>
      <c r="R1032" s="13"/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  <c r="AH1032" s="13"/>
      <c r="AI1032" s="13"/>
      <c r="AJ1032" s="13"/>
      <c r="AK1032" s="13"/>
      <c r="AL1032" s="13"/>
      <c r="AM1032" s="13"/>
      <c r="AN1032" s="13"/>
      <c r="AO1032" s="13"/>
      <c r="AP1032" s="13"/>
      <c r="AQ1032" s="13"/>
      <c r="AR1032" s="13"/>
      <c r="AS1032" s="13"/>
      <c r="AT1032" s="13"/>
      <c r="AU1032" s="13"/>
      <c r="AV1032" s="13"/>
      <c r="AW1032" s="13"/>
      <c r="AX1032" s="13"/>
      <c r="AY1032" s="13"/>
      <c r="AZ1032" s="13"/>
      <c r="BA1032" s="13"/>
      <c r="BB1032" s="13"/>
      <c r="BC1032" s="13"/>
      <c r="BD1032" s="13"/>
      <c r="BE1032" s="13"/>
      <c r="BF1032" s="4"/>
      <c r="BG1032" s="4"/>
    </row>
    <row r="1033" spans="1:59" s="10" customFormat="1">
      <c r="A1033" s="15">
        <v>40483.894974340277</v>
      </c>
      <c r="B1033" s="5" t="s">
        <v>11</v>
      </c>
      <c r="C1033" s="7">
        <v>77581</v>
      </c>
      <c r="D1033" s="5" t="s">
        <v>5304</v>
      </c>
      <c r="E1033" s="5">
        <v>1</v>
      </c>
      <c r="F1033" s="8">
        <v>9780316127028</v>
      </c>
      <c r="G1033" s="5" t="s">
        <v>24</v>
      </c>
      <c r="H1033" s="5" t="s">
        <v>23</v>
      </c>
      <c r="I1033" s="6">
        <v>14.99</v>
      </c>
      <c r="J1033" s="12">
        <v>0.7</v>
      </c>
      <c r="K1033" s="6">
        <v>10.49</v>
      </c>
      <c r="L1033" s="6" t="s">
        <v>1464</v>
      </c>
      <c r="M1033" s="17">
        <v>0.93687500000000001</v>
      </c>
      <c r="N1033" t="s">
        <v>6139</v>
      </c>
      <c r="O1033" s="10" t="s">
        <v>6140</v>
      </c>
      <c r="P1033" s="13"/>
      <c r="Q1033" s="13"/>
      <c r="R1033" s="13"/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  <c r="AH1033" s="13"/>
      <c r="AI1033" s="13"/>
      <c r="AJ1033" s="13"/>
      <c r="AK1033" s="13"/>
      <c r="AL1033" s="13"/>
      <c r="AM1033" s="13"/>
      <c r="AN1033" s="13"/>
      <c r="AO1033" s="13"/>
      <c r="AP1033" s="13"/>
      <c r="AQ1033" s="13"/>
      <c r="AR1033" s="13"/>
      <c r="AS1033" s="13"/>
      <c r="AT1033" s="13"/>
      <c r="AU1033" s="13"/>
      <c r="AV1033" s="13"/>
      <c r="AW1033" s="13"/>
      <c r="AX1033" s="13"/>
      <c r="AY1033" s="13"/>
      <c r="AZ1033" s="13"/>
      <c r="BA1033" s="13"/>
      <c r="BB1033" s="13"/>
      <c r="BC1033" s="13"/>
      <c r="BD1033" s="13"/>
      <c r="BE1033" s="13"/>
      <c r="BF1033" s="4"/>
      <c r="BG1033" s="4"/>
    </row>
    <row r="1034" spans="1:59" s="10" customFormat="1">
      <c r="A1034" s="15">
        <v>40483.89824603009</v>
      </c>
      <c r="B1034" s="5" t="s">
        <v>11</v>
      </c>
      <c r="C1034" s="7">
        <v>77581</v>
      </c>
      <c r="D1034" s="5" t="s">
        <v>5304</v>
      </c>
      <c r="E1034" s="5">
        <v>1</v>
      </c>
      <c r="F1034" s="8">
        <v>9780316032513</v>
      </c>
      <c r="G1034" s="5" t="s">
        <v>53</v>
      </c>
      <c r="H1034" s="5" t="s">
        <v>322</v>
      </c>
      <c r="I1034" s="6">
        <v>9.99</v>
      </c>
      <c r="J1034" s="12">
        <v>0.7</v>
      </c>
      <c r="K1034" s="6">
        <v>6.99</v>
      </c>
      <c r="L1034" s="6" t="s">
        <v>1464</v>
      </c>
      <c r="M1034" s="17">
        <v>0.62437500000000001</v>
      </c>
      <c r="N1034" t="s">
        <v>6139</v>
      </c>
      <c r="O1034" s="10" t="s">
        <v>6140</v>
      </c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  <c r="AH1034" s="13"/>
      <c r="AI1034" s="13"/>
      <c r="AJ1034" s="13"/>
      <c r="AK1034" s="13"/>
      <c r="AL1034" s="13"/>
      <c r="AM1034" s="13"/>
      <c r="AN1034" s="13"/>
      <c r="AO1034" s="13"/>
      <c r="AP1034" s="13"/>
      <c r="AQ1034" s="13"/>
      <c r="AR1034" s="13"/>
      <c r="AS1034" s="13"/>
      <c r="AT1034" s="13"/>
      <c r="AU1034" s="13"/>
      <c r="AV1034" s="13"/>
      <c r="AW1034" s="13"/>
      <c r="AX1034" s="13"/>
      <c r="AY1034" s="13"/>
      <c r="AZ1034" s="13"/>
      <c r="BA1034" s="13"/>
      <c r="BB1034" s="13"/>
      <c r="BC1034" s="13"/>
      <c r="BD1034" s="13"/>
      <c r="BE1034" s="13"/>
      <c r="BF1034" s="4"/>
      <c r="BG1034" s="4"/>
    </row>
    <row r="1035" spans="1:59" s="10" customFormat="1">
      <c r="A1035" s="9">
        <v>40484</v>
      </c>
      <c r="B1035" s="10" t="s">
        <v>11</v>
      </c>
      <c r="C1035" s="10">
        <v>76044</v>
      </c>
      <c r="D1035" s="5" t="s">
        <v>5304</v>
      </c>
      <c r="E1035" s="10">
        <v>1</v>
      </c>
      <c r="F1035" s="11">
        <v>9780316127714</v>
      </c>
      <c r="G1035" s="10" t="s">
        <v>143</v>
      </c>
      <c r="H1035" s="10" t="s">
        <v>142</v>
      </c>
      <c r="I1035" s="16">
        <v>12.99</v>
      </c>
      <c r="J1035" s="23">
        <v>0.7</v>
      </c>
      <c r="K1035" s="16">
        <v>9.093</v>
      </c>
      <c r="L1035" s="10" t="s">
        <v>1464</v>
      </c>
      <c r="M1035" s="17">
        <v>0.81187500000000001</v>
      </c>
      <c r="N1035" t="s">
        <v>6141</v>
      </c>
      <c r="O1035" s="10" t="s">
        <v>6142</v>
      </c>
    </row>
    <row r="1036" spans="1:59" s="10" customFormat="1">
      <c r="A1036" s="9">
        <v>40484</v>
      </c>
      <c r="B1036" s="10" t="s">
        <v>11</v>
      </c>
      <c r="C1036" s="10">
        <v>75074</v>
      </c>
      <c r="D1036" s="5" t="s">
        <v>5304</v>
      </c>
      <c r="E1036" s="10">
        <v>1</v>
      </c>
      <c r="F1036" s="11">
        <v>9780316072281</v>
      </c>
      <c r="G1036" s="10" t="s">
        <v>50</v>
      </c>
      <c r="H1036" s="10" t="s">
        <v>269</v>
      </c>
      <c r="I1036" s="16">
        <v>9.99</v>
      </c>
      <c r="J1036" s="23">
        <v>0.7</v>
      </c>
      <c r="K1036" s="16">
        <v>6.9929999999999994</v>
      </c>
      <c r="L1036" s="10" t="s">
        <v>1464</v>
      </c>
      <c r="M1036" s="17">
        <v>0.62437500000000001</v>
      </c>
      <c r="N1036" t="s">
        <v>5866</v>
      </c>
      <c r="O1036" s="10" t="s">
        <v>6125</v>
      </c>
    </row>
    <row r="1037" spans="1:59" s="10" customFormat="1">
      <c r="A1037" s="9">
        <v>40484</v>
      </c>
      <c r="B1037" s="10" t="s">
        <v>11</v>
      </c>
      <c r="C1037" s="10">
        <v>78207</v>
      </c>
      <c r="D1037" s="5" t="s">
        <v>5304</v>
      </c>
      <c r="E1037" s="10">
        <v>1</v>
      </c>
      <c r="F1037" s="11">
        <v>9780316131278</v>
      </c>
      <c r="G1037" s="10" t="s">
        <v>53</v>
      </c>
      <c r="H1037" s="10" t="s">
        <v>52</v>
      </c>
      <c r="I1037" s="16">
        <v>9.99</v>
      </c>
      <c r="J1037" s="23">
        <v>0.7</v>
      </c>
      <c r="K1037" s="16">
        <v>6.9929999999999994</v>
      </c>
      <c r="L1037" s="10" t="s">
        <v>1464</v>
      </c>
      <c r="M1037" s="17">
        <v>0.62437500000000001</v>
      </c>
      <c r="N1037" t="s">
        <v>6143</v>
      </c>
      <c r="O1037" s="10" t="s">
        <v>6121</v>
      </c>
    </row>
    <row r="1038" spans="1:59" s="10" customFormat="1">
      <c r="A1038" s="9">
        <v>40484</v>
      </c>
      <c r="B1038" s="10" t="s">
        <v>11</v>
      </c>
      <c r="C1038" s="10">
        <v>75181</v>
      </c>
      <c r="D1038" s="5" t="s">
        <v>5304</v>
      </c>
      <c r="E1038" s="10">
        <v>1</v>
      </c>
      <c r="F1038" s="11">
        <v>9780316028226</v>
      </c>
      <c r="G1038" s="10" t="s">
        <v>1494</v>
      </c>
      <c r="H1038" s="10" t="s">
        <v>1495</v>
      </c>
      <c r="I1038" s="16">
        <v>2.99</v>
      </c>
      <c r="J1038" s="23">
        <v>0.7</v>
      </c>
      <c r="K1038" s="16">
        <v>2.093</v>
      </c>
      <c r="L1038" s="10" t="s">
        <v>1464</v>
      </c>
      <c r="M1038" s="17">
        <v>0.18687500000000001</v>
      </c>
      <c r="N1038" t="s">
        <v>6144</v>
      </c>
      <c r="O1038" s="10" t="s">
        <v>6119</v>
      </c>
    </row>
    <row r="1039" spans="1:59" s="10" customFormat="1">
      <c r="A1039" s="9">
        <v>40484</v>
      </c>
      <c r="B1039" s="10" t="s">
        <v>11</v>
      </c>
      <c r="C1039" s="10">
        <v>75204</v>
      </c>
      <c r="D1039" s="5" t="s">
        <v>5304</v>
      </c>
      <c r="E1039" s="10">
        <v>1</v>
      </c>
      <c r="F1039" s="11">
        <v>9780316128568</v>
      </c>
      <c r="G1039" s="10" t="s">
        <v>26</v>
      </c>
      <c r="H1039" s="10" t="s">
        <v>25</v>
      </c>
      <c r="I1039" s="16">
        <v>14.99</v>
      </c>
      <c r="J1039" s="23">
        <v>0.7</v>
      </c>
      <c r="K1039" s="16">
        <v>10.493</v>
      </c>
      <c r="L1039" s="10" t="s">
        <v>1464</v>
      </c>
      <c r="M1039" s="17">
        <v>0.93687500000000001</v>
      </c>
      <c r="N1039" t="s">
        <v>6118</v>
      </c>
      <c r="O1039" s="10" t="s">
        <v>6119</v>
      </c>
    </row>
    <row r="1040" spans="1:59" s="10" customFormat="1">
      <c r="A1040" s="15">
        <v>40484.02719818287</v>
      </c>
      <c r="B1040" s="5" t="s">
        <v>11</v>
      </c>
      <c r="C1040" s="7">
        <v>77040</v>
      </c>
      <c r="D1040" s="5" t="s">
        <v>5304</v>
      </c>
      <c r="E1040" s="5">
        <v>1</v>
      </c>
      <c r="F1040" s="8">
        <v>9780446543446</v>
      </c>
      <c r="G1040" s="5" t="s">
        <v>210</v>
      </c>
      <c r="H1040" s="5" t="s">
        <v>467</v>
      </c>
      <c r="I1040" s="6">
        <v>6.99</v>
      </c>
      <c r="J1040" s="12">
        <v>0.7</v>
      </c>
      <c r="K1040" s="6">
        <v>4.88</v>
      </c>
      <c r="L1040" s="6" t="s">
        <v>1464</v>
      </c>
      <c r="M1040" s="17">
        <v>0.43687500000000001</v>
      </c>
      <c r="N1040" t="s">
        <v>6145</v>
      </c>
      <c r="O1040" s="10" t="s">
        <v>6116</v>
      </c>
      <c r="P1040" s="13"/>
      <c r="Q1040" s="13"/>
      <c r="R1040" s="13"/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  <c r="AH1040" s="13"/>
      <c r="AI1040" s="13"/>
      <c r="AJ1040" s="13"/>
      <c r="AK1040" s="13"/>
      <c r="AL1040" s="13"/>
      <c r="AM1040" s="13"/>
      <c r="AN1040" s="13"/>
      <c r="AO1040" s="13"/>
      <c r="AP1040" s="13"/>
      <c r="AQ1040" s="13"/>
      <c r="AR1040" s="13"/>
      <c r="AS1040" s="13"/>
      <c r="AT1040" s="13"/>
      <c r="AU1040" s="13"/>
      <c r="AV1040" s="13"/>
      <c r="AW1040" s="13"/>
      <c r="AX1040" s="13"/>
      <c r="AY1040" s="13"/>
      <c r="AZ1040" s="13"/>
      <c r="BA1040" s="13"/>
      <c r="BB1040" s="13"/>
      <c r="BC1040" s="13"/>
      <c r="BD1040" s="13"/>
      <c r="BE1040" s="13"/>
      <c r="BF1040" s="4"/>
      <c r="BG1040" s="4"/>
    </row>
    <row r="1041" spans="1:59" s="10" customFormat="1">
      <c r="A1041" s="15">
        <v>40484.068697187497</v>
      </c>
      <c r="B1041" s="5" t="s">
        <v>11</v>
      </c>
      <c r="C1041" s="7">
        <v>78727</v>
      </c>
      <c r="D1041" s="5" t="s">
        <v>5304</v>
      </c>
      <c r="E1041" s="5">
        <v>1</v>
      </c>
      <c r="F1041" s="8">
        <v>9780446549288</v>
      </c>
      <c r="G1041" s="5" t="s">
        <v>102</v>
      </c>
      <c r="H1041" s="5" t="s">
        <v>879</v>
      </c>
      <c r="I1041" s="6">
        <v>6.99</v>
      </c>
      <c r="J1041" s="12">
        <v>0.7</v>
      </c>
      <c r="K1041" s="6">
        <v>4.8899999999999997</v>
      </c>
      <c r="L1041" s="6" t="s">
        <v>1464</v>
      </c>
      <c r="M1041" s="17">
        <v>0.43687500000000001</v>
      </c>
      <c r="N1041" t="s">
        <v>6128</v>
      </c>
      <c r="O1041" s="10" t="s">
        <v>6129</v>
      </c>
      <c r="P1041" s="13"/>
      <c r="Q1041" s="13"/>
      <c r="R1041" s="13"/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3"/>
      <c r="AI1041" s="13"/>
      <c r="AJ1041" s="13"/>
      <c r="AK1041" s="13"/>
      <c r="AL1041" s="13"/>
      <c r="AM1041" s="13"/>
      <c r="AN1041" s="13"/>
      <c r="AO1041" s="13"/>
      <c r="AP1041" s="13"/>
      <c r="AQ1041" s="13"/>
      <c r="AR1041" s="13"/>
      <c r="AS1041" s="13"/>
      <c r="AT1041" s="13"/>
      <c r="AU1041" s="13"/>
      <c r="AV1041" s="13"/>
      <c r="AW1041" s="13"/>
      <c r="AX1041" s="13"/>
      <c r="AY1041" s="13"/>
      <c r="AZ1041" s="13"/>
      <c r="BA1041" s="13"/>
      <c r="BB1041" s="13"/>
      <c r="BC1041" s="13"/>
      <c r="BD1041" s="13"/>
      <c r="BE1041" s="13"/>
      <c r="BF1041" s="4"/>
      <c r="BG1041" s="4"/>
    </row>
    <row r="1042" spans="1:59" s="10" customFormat="1">
      <c r="A1042" s="9">
        <v>40485</v>
      </c>
      <c r="B1042" s="10" t="s">
        <v>11</v>
      </c>
      <c r="C1042" s="10">
        <v>76120</v>
      </c>
      <c r="D1042" s="5" t="s">
        <v>5304</v>
      </c>
      <c r="E1042" s="10">
        <v>1</v>
      </c>
      <c r="F1042" s="11">
        <v>9780316052634</v>
      </c>
      <c r="G1042" s="10" t="s">
        <v>1622</v>
      </c>
      <c r="H1042" s="10" t="s">
        <v>1623</v>
      </c>
      <c r="I1042" s="16">
        <v>9.99</v>
      </c>
      <c r="J1042" s="23">
        <v>0.7</v>
      </c>
      <c r="K1042" s="16">
        <v>6.9929999999999994</v>
      </c>
      <c r="L1042" s="10" t="s">
        <v>1464</v>
      </c>
      <c r="M1042" s="17">
        <v>0.62437500000000001</v>
      </c>
      <c r="N1042" t="s">
        <v>6130</v>
      </c>
      <c r="O1042" s="10" t="s">
        <v>6131</v>
      </c>
    </row>
    <row r="1043" spans="1:59" s="10" customFormat="1">
      <c r="A1043" s="9">
        <v>40485</v>
      </c>
      <c r="B1043" s="10" t="s">
        <v>11</v>
      </c>
      <c r="C1043" s="10">
        <v>77007</v>
      </c>
      <c r="D1043" s="5" t="s">
        <v>5304</v>
      </c>
      <c r="E1043" s="10">
        <v>1</v>
      </c>
      <c r="F1043" s="11">
        <v>9780446574242</v>
      </c>
      <c r="G1043" s="10" t="s">
        <v>48</v>
      </c>
      <c r="H1043" s="10" t="s">
        <v>47</v>
      </c>
      <c r="I1043" s="16">
        <v>12.99</v>
      </c>
      <c r="J1043" s="23">
        <v>0.7</v>
      </c>
      <c r="K1043" s="16">
        <v>9.093</v>
      </c>
      <c r="L1043" s="10" t="s">
        <v>1464</v>
      </c>
      <c r="M1043" s="17">
        <v>0.81187500000000001</v>
      </c>
      <c r="N1043" t="s">
        <v>6117</v>
      </c>
      <c r="O1043" s="10" t="s">
        <v>6116</v>
      </c>
    </row>
    <row r="1044" spans="1:59" s="10" customFormat="1">
      <c r="A1044" s="9">
        <v>40485</v>
      </c>
      <c r="B1044" s="10" t="s">
        <v>11</v>
      </c>
      <c r="C1044" s="10">
        <v>77007</v>
      </c>
      <c r="D1044" s="5" t="s">
        <v>5304</v>
      </c>
      <c r="E1044" s="10">
        <v>1</v>
      </c>
      <c r="F1044" s="11">
        <v>9780316088145</v>
      </c>
      <c r="G1044" s="10" t="s">
        <v>5361</v>
      </c>
      <c r="H1044" s="10" t="s">
        <v>19</v>
      </c>
      <c r="I1044" s="16">
        <v>12.99</v>
      </c>
      <c r="J1044" s="23">
        <v>0.7</v>
      </c>
      <c r="K1044" s="16">
        <v>9.093</v>
      </c>
      <c r="L1044" s="10" t="s">
        <v>1464</v>
      </c>
      <c r="M1044" s="17">
        <v>0.81187500000000001</v>
      </c>
      <c r="N1044" t="s">
        <v>6117</v>
      </c>
      <c r="O1044" s="10" t="s">
        <v>6116</v>
      </c>
    </row>
    <row r="1045" spans="1:59" s="10" customFormat="1">
      <c r="A1045" s="9">
        <v>40486</v>
      </c>
      <c r="B1045" s="10" t="s">
        <v>11</v>
      </c>
      <c r="C1045" s="10">
        <v>75067</v>
      </c>
      <c r="D1045" s="5" t="s">
        <v>5304</v>
      </c>
      <c r="E1045" s="10">
        <v>1</v>
      </c>
      <c r="F1045" s="11">
        <v>9780316129114</v>
      </c>
      <c r="G1045" s="10" t="s">
        <v>1229</v>
      </c>
      <c r="H1045" s="10" t="s">
        <v>1228</v>
      </c>
      <c r="I1045" s="16">
        <v>11.99</v>
      </c>
      <c r="J1045" s="23">
        <v>0.7</v>
      </c>
      <c r="K1045" s="16">
        <v>8.3929999999999989</v>
      </c>
      <c r="L1045" s="10" t="s">
        <v>1464</v>
      </c>
      <c r="M1045" s="17">
        <v>0.74937500000000001</v>
      </c>
      <c r="N1045" t="s">
        <v>5860</v>
      </c>
      <c r="O1045" s="10" t="s">
        <v>6119</v>
      </c>
    </row>
    <row r="1046" spans="1:59" s="10" customFormat="1">
      <c r="A1046" s="9">
        <v>40486</v>
      </c>
      <c r="B1046" s="10" t="s">
        <v>11</v>
      </c>
      <c r="C1046" s="10">
        <v>75503</v>
      </c>
      <c r="D1046" s="5" t="s">
        <v>5304</v>
      </c>
      <c r="E1046" s="10">
        <v>1</v>
      </c>
      <c r="F1046" s="11">
        <v>9780446537001</v>
      </c>
      <c r="G1046" s="10" t="s">
        <v>1739</v>
      </c>
      <c r="H1046" s="10" t="s">
        <v>1740</v>
      </c>
      <c r="I1046" s="16">
        <v>9.99</v>
      </c>
      <c r="J1046" s="23">
        <v>0.7</v>
      </c>
      <c r="K1046" s="16">
        <v>6.9929999999999994</v>
      </c>
      <c r="L1046" s="10" t="s">
        <v>1464</v>
      </c>
      <c r="M1046" s="17">
        <v>0.62437500000000001</v>
      </c>
      <c r="N1046" t="s">
        <v>6146</v>
      </c>
      <c r="O1046" s="10" t="s">
        <v>6147</v>
      </c>
    </row>
    <row r="1047" spans="1:59" s="10" customFormat="1">
      <c r="A1047" s="9">
        <v>40486</v>
      </c>
      <c r="B1047" s="10" t="s">
        <v>11</v>
      </c>
      <c r="C1047" s="10">
        <v>75034</v>
      </c>
      <c r="D1047" s="5" t="s">
        <v>5304</v>
      </c>
      <c r="E1047" s="10">
        <v>1</v>
      </c>
      <c r="F1047" s="11">
        <v>9780446543545</v>
      </c>
      <c r="G1047" s="10" t="s">
        <v>128</v>
      </c>
      <c r="H1047" s="10" t="s">
        <v>127</v>
      </c>
      <c r="I1047" s="16">
        <v>1.99</v>
      </c>
      <c r="J1047" s="23">
        <v>0.7</v>
      </c>
      <c r="K1047" s="16">
        <v>1.393</v>
      </c>
      <c r="L1047" s="10" t="s">
        <v>1464</v>
      </c>
      <c r="M1047" s="17">
        <v>0.124375</v>
      </c>
      <c r="N1047" t="s">
        <v>6132</v>
      </c>
      <c r="O1047" s="10" t="s">
        <v>6125</v>
      </c>
    </row>
    <row r="1048" spans="1:59" s="10" customFormat="1">
      <c r="A1048" s="9">
        <v>40486</v>
      </c>
      <c r="B1048" s="10" t="s">
        <v>11</v>
      </c>
      <c r="C1048" s="10">
        <v>78154</v>
      </c>
      <c r="D1048" s="5" t="s">
        <v>5304</v>
      </c>
      <c r="E1048" s="10">
        <v>1</v>
      </c>
      <c r="F1048" s="11">
        <v>9780446543682</v>
      </c>
      <c r="G1048" s="10" t="s">
        <v>1792</v>
      </c>
      <c r="H1048" s="10" t="s">
        <v>1793</v>
      </c>
      <c r="I1048" s="16">
        <v>11.99</v>
      </c>
      <c r="J1048" s="23">
        <v>0.7</v>
      </c>
      <c r="K1048" s="16">
        <v>8.3929999999999989</v>
      </c>
      <c r="L1048" s="10" t="s">
        <v>1464</v>
      </c>
      <c r="M1048" s="17">
        <v>0.74937500000000001</v>
      </c>
      <c r="N1048" t="s">
        <v>6148</v>
      </c>
      <c r="O1048" s="10" t="s">
        <v>6121</v>
      </c>
    </row>
    <row r="1049" spans="1:59" s="10" customFormat="1">
      <c r="A1049" s="9">
        <v>40486</v>
      </c>
      <c r="B1049" s="10" t="s">
        <v>11</v>
      </c>
      <c r="C1049" s="10">
        <v>76063</v>
      </c>
      <c r="D1049" s="5" t="s">
        <v>5304</v>
      </c>
      <c r="E1049" s="10">
        <v>1</v>
      </c>
      <c r="F1049" s="11">
        <v>9780446549134</v>
      </c>
      <c r="G1049" s="10" t="s">
        <v>64</v>
      </c>
      <c r="H1049" s="10" t="s">
        <v>1659</v>
      </c>
      <c r="I1049" s="16">
        <v>9.99</v>
      </c>
      <c r="J1049" s="23">
        <v>0.7</v>
      </c>
      <c r="K1049" s="16">
        <v>6.9929999999999994</v>
      </c>
      <c r="L1049" s="10" t="s">
        <v>1464</v>
      </c>
      <c r="M1049" s="17">
        <v>0.62437500000000001</v>
      </c>
      <c r="N1049" t="s">
        <v>6149</v>
      </c>
      <c r="O1049" s="10" t="s">
        <v>6150</v>
      </c>
    </row>
    <row r="1050" spans="1:59" s="10" customFormat="1">
      <c r="A1050" s="9">
        <v>40486</v>
      </c>
      <c r="B1050" s="10" t="s">
        <v>11</v>
      </c>
      <c r="C1050" s="10">
        <v>78758</v>
      </c>
      <c r="D1050" s="5" t="s">
        <v>5304</v>
      </c>
      <c r="E1050" s="10">
        <v>1</v>
      </c>
      <c r="F1050" s="11">
        <v>9780446584371</v>
      </c>
      <c r="G1050" s="10" t="s">
        <v>608</v>
      </c>
      <c r="H1050" s="10" t="s">
        <v>607</v>
      </c>
      <c r="I1050" s="16">
        <v>14.99</v>
      </c>
      <c r="J1050" s="23">
        <v>0.7</v>
      </c>
      <c r="K1050" s="16">
        <v>10.493</v>
      </c>
      <c r="L1050" s="10" t="s">
        <v>1464</v>
      </c>
      <c r="M1050" s="17">
        <v>0.93687500000000001</v>
      </c>
      <c r="N1050" t="s">
        <v>6128</v>
      </c>
      <c r="O1050" s="10" t="s">
        <v>6129</v>
      </c>
    </row>
    <row r="1051" spans="1:59" s="10" customFormat="1">
      <c r="A1051" s="9">
        <v>40486</v>
      </c>
      <c r="B1051" s="10" t="s">
        <v>11</v>
      </c>
      <c r="C1051" s="10">
        <v>76504</v>
      </c>
      <c r="D1051" s="5" t="s">
        <v>5304</v>
      </c>
      <c r="E1051" s="10">
        <v>1</v>
      </c>
      <c r="F1051" s="11">
        <v>9780759522039</v>
      </c>
      <c r="G1051" s="10" t="s">
        <v>424</v>
      </c>
      <c r="H1051" s="10" t="s">
        <v>460</v>
      </c>
      <c r="I1051" s="16">
        <v>1.99</v>
      </c>
      <c r="J1051" s="23">
        <v>0.7</v>
      </c>
      <c r="K1051" s="16">
        <v>1.393</v>
      </c>
      <c r="L1051" s="10" t="s">
        <v>1464</v>
      </c>
      <c r="M1051" s="17">
        <v>0.124375</v>
      </c>
      <c r="N1051" t="s">
        <v>6151</v>
      </c>
      <c r="O1051" s="10" t="s">
        <v>6135</v>
      </c>
    </row>
    <row r="1052" spans="1:59" s="10" customFormat="1">
      <c r="A1052" s="15">
        <v>40486.029692974538</v>
      </c>
      <c r="B1052" s="5" t="s">
        <v>11</v>
      </c>
      <c r="C1052" s="5">
        <v>77402</v>
      </c>
      <c r="D1052" s="5" t="s">
        <v>5304</v>
      </c>
      <c r="E1052" s="5">
        <v>1</v>
      </c>
      <c r="F1052" s="8">
        <v>9780446574242</v>
      </c>
      <c r="G1052" s="5" t="s">
        <v>48</v>
      </c>
      <c r="H1052" s="5" t="s">
        <v>47</v>
      </c>
      <c r="I1052" s="6">
        <v>12.99</v>
      </c>
      <c r="J1052" s="12">
        <v>0.7</v>
      </c>
      <c r="K1052" s="6">
        <v>9.09</v>
      </c>
      <c r="L1052" s="6" t="s">
        <v>1464</v>
      </c>
      <c r="M1052" s="17">
        <v>0.81187500000000001</v>
      </c>
      <c r="N1052" t="s">
        <v>6152</v>
      </c>
      <c r="O1052" s="10" t="s">
        <v>6116</v>
      </c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  <c r="AH1052" s="13"/>
      <c r="AI1052" s="13"/>
      <c r="AJ1052" s="13"/>
      <c r="AK1052" s="13"/>
      <c r="AL1052" s="13"/>
      <c r="AM1052" s="13"/>
      <c r="AN1052" s="13"/>
      <c r="AO1052" s="13"/>
      <c r="AP1052" s="13"/>
      <c r="AQ1052" s="13"/>
      <c r="AR1052" s="13"/>
      <c r="AS1052" s="13"/>
      <c r="AT1052" s="13"/>
      <c r="AU1052" s="13"/>
      <c r="AV1052" s="13"/>
      <c r="AW1052" s="13"/>
      <c r="AX1052" s="13"/>
      <c r="AY1052" s="13"/>
      <c r="AZ1052" s="13"/>
      <c r="BA1052" s="13"/>
      <c r="BB1052" s="13"/>
      <c r="BC1052" s="13"/>
      <c r="BD1052" s="13"/>
      <c r="BE1052" s="13"/>
      <c r="BF1052" s="4"/>
      <c r="BG1052" s="4"/>
    </row>
    <row r="1053" spans="1:59" s="10" customFormat="1">
      <c r="A1053" s="15">
        <v>40486.090354629625</v>
      </c>
      <c r="B1053" s="5" t="s">
        <v>11</v>
      </c>
      <c r="C1053" s="7">
        <v>76426</v>
      </c>
      <c r="D1053" s="5" t="s">
        <v>5304</v>
      </c>
      <c r="E1053" s="5">
        <v>1</v>
      </c>
      <c r="F1053" s="8">
        <v>9780759512573</v>
      </c>
      <c r="G1053" s="5" t="s">
        <v>30</v>
      </c>
      <c r="H1053" s="5" t="s">
        <v>409</v>
      </c>
      <c r="I1053" s="6">
        <v>7.99</v>
      </c>
      <c r="J1053" s="12">
        <v>0.7</v>
      </c>
      <c r="K1053" s="6">
        <v>5.59</v>
      </c>
      <c r="L1053" s="6" t="s">
        <v>1464</v>
      </c>
      <c r="M1053" s="17">
        <v>0.49937500000000001</v>
      </c>
      <c r="N1053" t="s">
        <v>6153</v>
      </c>
      <c r="O1053" s="10" t="s">
        <v>6154</v>
      </c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  <c r="AI1053" s="13"/>
      <c r="AJ1053" s="13"/>
      <c r="AK1053" s="13"/>
      <c r="AL1053" s="13"/>
      <c r="AM1053" s="13"/>
      <c r="AN1053" s="13"/>
      <c r="AO1053" s="13"/>
      <c r="AP1053" s="13"/>
      <c r="AQ1053" s="13"/>
      <c r="AR1053" s="13"/>
      <c r="AS1053" s="13"/>
      <c r="AT1053" s="13"/>
      <c r="AU1053" s="13"/>
      <c r="AV1053" s="13"/>
      <c r="AW1053" s="13"/>
      <c r="AX1053" s="13"/>
      <c r="AY1053" s="13"/>
      <c r="AZ1053" s="13"/>
      <c r="BA1053" s="13"/>
      <c r="BB1053" s="13"/>
      <c r="BC1053" s="13"/>
      <c r="BD1053" s="13"/>
      <c r="BE1053" s="13"/>
      <c r="BF1053" s="4"/>
      <c r="BG1053" s="4"/>
    </row>
    <row r="1054" spans="1:59" s="10" customFormat="1">
      <c r="A1054" s="15">
        <v>40486.607593715278</v>
      </c>
      <c r="B1054" s="5" t="s">
        <v>11</v>
      </c>
      <c r="C1054" s="7">
        <v>75640</v>
      </c>
      <c r="D1054" s="5" t="s">
        <v>5304</v>
      </c>
      <c r="E1054" s="5">
        <v>1</v>
      </c>
      <c r="F1054" s="8">
        <v>9780759527881</v>
      </c>
      <c r="G1054" s="5" t="s">
        <v>48</v>
      </c>
      <c r="H1054" s="5" t="s">
        <v>189</v>
      </c>
      <c r="I1054" s="6">
        <v>9.99</v>
      </c>
      <c r="J1054" s="12">
        <v>0.7</v>
      </c>
      <c r="K1054" s="6">
        <v>6.99</v>
      </c>
      <c r="L1054" s="6" t="s">
        <v>1464</v>
      </c>
      <c r="M1054" s="17">
        <v>0.62437500000000001</v>
      </c>
      <c r="N1054" t="s">
        <v>6155</v>
      </c>
      <c r="O1054" s="10" t="s">
        <v>5665</v>
      </c>
      <c r="P1054" s="13"/>
      <c r="Q1054" s="13"/>
      <c r="R1054" s="13"/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  <c r="AH1054" s="13"/>
      <c r="AI1054" s="13"/>
      <c r="AJ1054" s="13"/>
      <c r="AK1054" s="13"/>
      <c r="AL1054" s="13"/>
      <c r="AM1054" s="13"/>
      <c r="AN1054" s="13"/>
      <c r="AO1054" s="13"/>
      <c r="AP1054" s="13"/>
      <c r="AQ1054" s="13"/>
      <c r="AR1054" s="13"/>
      <c r="AS1054" s="13"/>
      <c r="AT1054" s="13"/>
      <c r="AU1054" s="13"/>
      <c r="AV1054" s="13"/>
      <c r="AW1054" s="13"/>
      <c r="AX1054" s="13"/>
      <c r="AY1054" s="13"/>
      <c r="AZ1054" s="13"/>
      <c r="BA1054" s="13"/>
      <c r="BB1054" s="13"/>
      <c r="BC1054" s="13"/>
      <c r="BD1054" s="13"/>
      <c r="BE1054" s="13"/>
      <c r="BF1054" s="4"/>
      <c r="BG1054" s="4"/>
    </row>
    <row r="1055" spans="1:59" s="10" customFormat="1">
      <c r="A1055" s="15">
        <v>40486.758436655095</v>
      </c>
      <c r="B1055" s="5" t="s">
        <v>11</v>
      </c>
      <c r="C1055" s="7">
        <v>78734</v>
      </c>
      <c r="D1055" s="5" t="s">
        <v>5304</v>
      </c>
      <c r="E1055" s="5">
        <v>1</v>
      </c>
      <c r="F1055" s="8">
        <v>9780316053341</v>
      </c>
      <c r="G1055" s="5" t="s">
        <v>341</v>
      </c>
      <c r="H1055" s="5" t="s">
        <v>640</v>
      </c>
      <c r="I1055" s="6">
        <v>7.99</v>
      </c>
      <c r="J1055" s="12">
        <v>0.7</v>
      </c>
      <c r="K1055" s="6">
        <v>5.59</v>
      </c>
      <c r="L1055" s="6" t="s">
        <v>1464</v>
      </c>
      <c r="M1055" s="17">
        <v>0.49937500000000001</v>
      </c>
      <c r="N1055" t="s">
        <v>6156</v>
      </c>
      <c r="O1055" s="10" t="s">
        <v>6133</v>
      </c>
      <c r="P1055" s="13"/>
      <c r="Q1055" s="13"/>
      <c r="R1055" s="13"/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  <c r="AH1055" s="13"/>
      <c r="AI1055" s="13"/>
      <c r="AJ1055" s="13"/>
      <c r="AK1055" s="13"/>
      <c r="AL1055" s="13"/>
      <c r="AM1055" s="13"/>
      <c r="AN1055" s="13"/>
      <c r="AO1055" s="13"/>
      <c r="AP1055" s="13"/>
      <c r="AQ1055" s="13"/>
      <c r="AR1055" s="13"/>
      <c r="AS1055" s="13"/>
      <c r="AT1055" s="13"/>
      <c r="AU1055" s="13"/>
      <c r="AV1055" s="13"/>
      <c r="AW1055" s="13"/>
      <c r="AX1055" s="13"/>
      <c r="AY1055" s="13"/>
      <c r="AZ1055" s="13"/>
      <c r="BA1055" s="13"/>
      <c r="BB1055" s="13"/>
      <c r="BC1055" s="13"/>
      <c r="BD1055" s="13"/>
      <c r="BE1055" s="13"/>
      <c r="BF1055" s="4"/>
      <c r="BG1055" s="4"/>
    </row>
    <row r="1056" spans="1:59" s="10" customFormat="1">
      <c r="A1056" s="9">
        <v>40487</v>
      </c>
      <c r="B1056" s="10" t="s">
        <v>11</v>
      </c>
      <c r="C1056" s="10">
        <v>77379</v>
      </c>
      <c r="D1056" s="5" t="s">
        <v>5304</v>
      </c>
      <c r="E1056" s="10">
        <v>1</v>
      </c>
      <c r="F1056" s="11">
        <v>9780446507516</v>
      </c>
      <c r="G1056" s="10" t="s">
        <v>206</v>
      </c>
      <c r="H1056" s="10" t="s">
        <v>1553</v>
      </c>
      <c r="I1056" s="16">
        <v>6.99</v>
      </c>
      <c r="J1056" s="23">
        <v>0.7</v>
      </c>
      <c r="K1056" s="16">
        <v>4.8929999999999998</v>
      </c>
      <c r="L1056" s="10" t="s">
        <v>1464</v>
      </c>
      <c r="M1056" s="17">
        <v>0.43687500000000001</v>
      </c>
      <c r="N1056" t="s">
        <v>6157</v>
      </c>
      <c r="O1056" s="10" t="s">
        <v>6116</v>
      </c>
    </row>
    <row r="1057" spans="1:59" s="10" customFormat="1">
      <c r="A1057" s="9">
        <v>40487</v>
      </c>
      <c r="B1057" s="10" t="s">
        <v>11</v>
      </c>
      <c r="C1057" s="10">
        <v>78724</v>
      </c>
      <c r="D1057" s="5" t="s">
        <v>5304</v>
      </c>
      <c r="E1057" s="10">
        <v>1</v>
      </c>
      <c r="F1057" s="11">
        <v>9780446549240</v>
      </c>
      <c r="G1057" s="10" t="s">
        <v>1843</v>
      </c>
      <c r="H1057" s="10" t="s">
        <v>1844</v>
      </c>
      <c r="I1057" s="16">
        <v>9.99</v>
      </c>
      <c r="J1057" s="23">
        <v>0.7</v>
      </c>
      <c r="K1057" s="16">
        <v>6.9929999999999994</v>
      </c>
      <c r="L1057" s="10" t="s">
        <v>1464</v>
      </c>
      <c r="M1057" s="17">
        <v>0.62437500000000001</v>
      </c>
      <c r="N1057" t="s">
        <v>6128</v>
      </c>
      <c r="O1057" s="10" t="s">
        <v>6129</v>
      </c>
    </row>
    <row r="1058" spans="1:59" s="10" customFormat="1">
      <c r="A1058" s="15">
        <v>40487.01401126157</v>
      </c>
      <c r="B1058" s="5" t="s">
        <v>11</v>
      </c>
      <c r="C1058" s="7">
        <v>79081</v>
      </c>
      <c r="D1058" s="5" t="s">
        <v>5304</v>
      </c>
      <c r="E1058" s="5">
        <v>1</v>
      </c>
      <c r="F1058" s="8">
        <v>9780446574242</v>
      </c>
      <c r="G1058" s="5" t="s">
        <v>48</v>
      </c>
      <c r="H1058" s="5" t="s">
        <v>47</v>
      </c>
      <c r="I1058" s="6">
        <v>12.99</v>
      </c>
      <c r="J1058" s="12">
        <v>0.7</v>
      </c>
      <c r="K1058" s="6">
        <v>9.09</v>
      </c>
      <c r="L1058" s="6" t="s">
        <v>1464</v>
      </c>
      <c r="M1058" s="17">
        <v>0.81187500000000001</v>
      </c>
      <c r="N1058" t="s">
        <v>6158</v>
      </c>
      <c r="O1058" s="10" t="s">
        <v>6159</v>
      </c>
      <c r="P1058" s="13"/>
      <c r="Q1058" s="13"/>
      <c r="R1058" s="13"/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  <c r="AH1058" s="13"/>
      <c r="AI1058" s="13"/>
      <c r="AJ1058" s="13"/>
      <c r="AK1058" s="13"/>
      <c r="AL1058" s="13"/>
      <c r="AM1058" s="13"/>
      <c r="AN1058" s="13"/>
      <c r="AO1058" s="13"/>
      <c r="AP1058" s="13"/>
      <c r="AQ1058" s="13"/>
      <c r="AR1058" s="13"/>
      <c r="AS1058" s="13"/>
      <c r="AT1058" s="13"/>
      <c r="AU1058" s="13"/>
      <c r="AV1058" s="13"/>
      <c r="AW1058" s="13"/>
      <c r="AX1058" s="13"/>
      <c r="AY1058" s="13"/>
      <c r="AZ1058" s="13"/>
      <c r="BA1058" s="13"/>
      <c r="BB1058" s="13"/>
      <c r="BC1058" s="13"/>
      <c r="BD1058" s="13"/>
      <c r="BE1058" s="13"/>
      <c r="BF1058" s="4"/>
      <c r="BG1058" s="4"/>
    </row>
    <row r="1059" spans="1:59" s="10" customFormat="1">
      <c r="A1059" s="15">
        <v>40487.166060451389</v>
      </c>
      <c r="B1059" s="5" t="s">
        <v>11</v>
      </c>
      <c r="C1059" s="7">
        <v>77571</v>
      </c>
      <c r="D1059" s="5" t="s">
        <v>5304</v>
      </c>
      <c r="E1059" s="5">
        <v>1</v>
      </c>
      <c r="F1059" s="8">
        <v>9780446558303</v>
      </c>
      <c r="G1059" s="5" t="s">
        <v>643</v>
      </c>
      <c r="H1059" s="5" t="s">
        <v>763</v>
      </c>
      <c r="I1059" s="6">
        <v>1.99</v>
      </c>
      <c r="J1059" s="12">
        <v>0.7</v>
      </c>
      <c r="K1059" s="6">
        <v>1.39</v>
      </c>
      <c r="L1059" s="6" t="s">
        <v>1464</v>
      </c>
      <c r="M1059" s="17">
        <v>0.124375</v>
      </c>
      <c r="N1059" t="s">
        <v>6160</v>
      </c>
      <c r="O1059" s="10" t="s">
        <v>6127</v>
      </c>
      <c r="P1059" s="13"/>
      <c r="Q1059" s="13"/>
      <c r="R1059" s="13"/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  <c r="AH1059" s="13"/>
      <c r="AI1059" s="13"/>
      <c r="AJ1059" s="13"/>
      <c r="AK1059" s="13"/>
      <c r="AL1059" s="13"/>
      <c r="AM1059" s="13"/>
      <c r="AN1059" s="13"/>
      <c r="AO1059" s="13"/>
      <c r="AP1059" s="13"/>
      <c r="AQ1059" s="13"/>
      <c r="AR1059" s="13"/>
      <c r="AS1059" s="13"/>
      <c r="AT1059" s="13"/>
      <c r="AU1059" s="13"/>
      <c r="AV1059" s="13"/>
      <c r="AW1059" s="13"/>
      <c r="AX1059" s="13"/>
      <c r="AY1059" s="13"/>
      <c r="AZ1059" s="13"/>
      <c r="BA1059" s="13"/>
      <c r="BB1059" s="13"/>
      <c r="BC1059" s="13"/>
      <c r="BD1059" s="13"/>
      <c r="BE1059" s="13"/>
      <c r="BF1059" s="4"/>
      <c r="BG1059" s="4"/>
    </row>
    <row r="1060" spans="1:59" s="10" customFormat="1">
      <c r="A1060" s="15">
        <v>40487.516986840274</v>
      </c>
      <c r="B1060" s="5" t="s">
        <v>11</v>
      </c>
      <c r="C1060" s="7">
        <v>77040</v>
      </c>
      <c r="D1060" s="5" t="s">
        <v>5304</v>
      </c>
      <c r="E1060" s="5">
        <v>1</v>
      </c>
      <c r="F1060" s="8">
        <v>9780446551960</v>
      </c>
      <c r="G1060" s="5" t="s">
        <v>210</v>
      </c>
      <c r="H1060" s="5" t="s">
        <v>231</v>
      </c>
      <c r="I1060" s="6">
        <v>6.99</v>
      </c>
      <c r="J1060" s="12">
        <v>0.7</v>
      </c>
      <c r="K1060" s="6">
        <v>4.8899999999999997</v>
      </c>
      <c r="L1060" s="6" t="s">
        <v>1464</v>
      </c>
      <c r="M1060" s="17">
        <v>0.43687500000000001</v>
      </c>
      <c r="N1060" t="s">
        <v>6145</v>
      </c>
      <c r="O1060" s="10" t="s">
        <v>6116</v>
      </c>
      <c r="P1060" s="13"/>
      <c r="Q1060" s="13"/>
      <c r="R1060" s="13"/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  <c r="AH1060" s="13"/>
      <c r="AI1060" s="13"/>
      <c r="AJ1060" s="13"/>
      <c r="AK1060" s="13"/>
      <c r="AL1060" s="13"/>
      <c r="AM1060" s="13"/>
      <c r="AN1060" s="13"/>
      <c r="AO1060" s="13"/>
      <c r="AP1060" s="13"/>
      <c r="AQ1060" s="13"/>
      <c r="AR1060" s="13"/>
      <c r="AS1060" s="13"/>
      <c r="AT1060" s="13"/>
      <c r="AU1060" s="13"/>
      <c r="AV1060" s="13"/>
      <c r="AW1060" s="13"/>
      <c r="AX1060" s="13"/>
      <c r="AY1060" s="13"/>
      <c r="AZ1060" s="13"/>
      <c r="BA1060" s="13"/>
      <c r="BB1060" s="13"/>
      <c r="BC1060" s="13"/>
      <c r="BD1060" s="13"/>
      <c r="BE1060" s="13"/>
      <c r="BF1060" s="4"/>
      <c r="BG1060" s="4"/>
    </row>
    <row r="1061" spans="1:59" s="10" customFormat="1">
      <c r="A1061" s="15">
        <v>40487.559550428239</v>
      </c>
      <c r="B1061" s="5" t="s">
        <v>11</v>
      </c>
      <c r="C1061" s="7">
        <v>77354</v>
      </c>
      <c r="D1061" s="5" t="s">
        <v>5304</v>
      </c>
      <c r="E1061" s="5">
        <v>1</v>
      </c>
      <c r="F1061" s="8">
        <v>9780446574242</v>
      </c>
      <c r="G1061" s="5" t="s">
        <v>48</v>
      </c>
      <c r="H1061" s="5" t="s">
        <v>47</v>
      </c>
      <c r="I1061" s="6">
        <v>12.99</v>
      </c>
      <c r="J1061" s="12">
        <v>0.7</v>
      </c>
      <c r="K1061" s="6">
        <v>9.09</v>
      </c>
      <c r="L1061" s="6" t="s">
        <v>1464</v>
      </c>
      <c r="M1061" s="17">
        <v>0.81187500000000001</v>
      </c>
      <c r="N1061" t="s">
        <v>6161</v>
      </c>
      <c r="O1061" s="10" t="s">
        <v>5379</v>
      </c>
      <c r="P1061" s="13"/>
      <c r="Q1061" s="13"/>
      <c r="R1061" s="13"/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  <c r="AH1061" s="13"/>
      <c r="AI1061" s="13"/>
      <c r="AJ1061" s="13"/>
      <c r="AK1061" s="13"/>
      <c r="AL1061" s="13"/>
      <c r="AM1061" s="13"/>
      <c r="AN1061" s="13"/>
      <c r="AO1061" s="13"/>
      <c r="AP1061" s="13"/>
      <c r="AQ1061" s="13"/>
      <c r="AR1061" s="13"/>
      <c r="AS1061" s="13"/>
      <c r="AT1061" s="13"/>
      <c r="AU1061" s="13"/>
      <c r="AV1061" s="13"/>
      <c r="AW1061" s="13"/>
      <c r="AX1061" s="13"/>
      <c r="AY1061" s="13"/>
      <c r="AZ1061" s="13"/>
      <c r="BA1061" s="13"/>
      <c r="BB1061" s="13"/>
      <c r="BC1061" s="13"/>
      <c r="BD1061" s="13"/>
      <c r="BE1061" s="13"/>
      <c r="BF1061" s="4"/>
      <c r="BG1061" s="4"/>
    </row>
    <row r="1062" spans="1:59" s="10" customFormat="1">
      <c r="A1062" s="9">
        <v>40488</v>
      </c>
      <c r="B1062" s="10" t="s">
        <v>11</v>
      </c>
      <c r="C1062" s="10">
        <v>78148</v>
      </c>
      <c r="D1062" s="5" t="s">
        <v>5304</v>
      </c>
      <c r="E1062" s="10">
        <v>1</v>
      </c>
      <c r="F1062" s="11">
        <v>9780316032834</v>
      </c>
      <c r="G1062" s="10" t="s">
        <v>32</v>
      </c>
      <c r="H1062" s="10" t="s">
        <v>45</v>
      </c>
      <c r="I1062" s="16">
        <v>9.99</v>
      </c>
      <c r="J1062" s="23">
        <v>0.7</v>
      </c>
      <c r="K1062" s="16">
        <v>6.9929999999999994</v>
      </c>
      <c r="L1062" s="10" t="s">
        <v>1464</v>
      </c>
      <c r="M1062" s="17">
        <v>0.62437500000000001</v>
      </c>
      <c r="N1062" t="s">
        <v>6120</v>
      </c>
      <c r="O1062" s="10" t="s">
        <v>6121</v>
      </c>
    </row>
    <row r="1063" spans="1:59" s="10" customFormat="1">
      <c r="A1063" s="9">
        <v>40488</v>
      </c>
      <c r="B1063" s="10" t="s">
        <v>11</v>
      </c>
      <c r="C1063" s="10">
        <v>77082</v>
      </c>
      <c r="D1063" s="5" t="s">
        <v>5304</v>
      </c>
      <c r="E1063" s="10">
        <v>1</v>
      </c>
      <c r="F1063" s="11">
        <v>9780316069465</v>
      </c>
      <c r="G1063" s="10" t="s">
        <v>18</v>
      </c>
      <c r="H1063" s="10" t="s">
        <v>17</v>
      </c>
      <c r="I1063" s="16">
        <v>12.99</v>
      </c>
      <c r="J1063" s="23">
        <v>0.7</v>
      </c>
      <c r="K1063" s="16">
        <v>9.093</v>
      </c>
      <c r="L1063" s="10" t="s">
        <v>1464</v>
      </c>
      <c r="M1063" s="17">
        <v>0.81187500000000001</v>
      </c>
      <c r="N1063" t="s">
        <v>6162</v>
      </c>
      <c r="O1063" s="10" t="s">
        <v>6123</v>
      </c>
    </row>
    <row r="1064" spans="1:59" s="10" customFormat="1">
      <c r="A1064" s="9">
        <v>40488</v>
      </c>
      <c r="B1064" s="10" t="s">
        <v>11</v>
      </c>
      <c r="C1064" s="10">
        <v>78258</v>
      </c>
      <c r="D1064" s="5" t="s">
        <v>5304</v>
      </c>
      <c r="E1064" s="10">
        <v>1</v>
      </c>
      <c r="F1064" s="11">
        <v>9780316040341</v>
      </c>
      <c r="G1064" s="10" t="s">
        <v>59</v>
      </c>
      <c r="H1064" s="10" t="s">
        <v>144</v>
      </c>
      <c r="I1064" s="16">
        <v>12.99</v>
      </c>
      <c r="J1064" s="23">
        <v>0.7</v>
      </c>
      <c r="K1064" s="16">
        <v>9.093</v>
      </c>
      <c r="L1064" s="10" t="s">
        <v>1464</v>
      </c>
      <c r="M1064" s="17">
        <v>0.81187500000000001</v>
      </c>
      <c r="N1064" t="s">
        <v>6143</v>
      </c>
      <c r="O1064" s="10" t="s">
        <v>6121</v>
      </c>
    </row>
    <row r="1065" spans="1:59" s="10" customFormat="1">
      <c r="A1065" s="9">
        <v>40488</v>
      </c>
      <c r="B1065" s="10" t="s">
        <v>11</v>
      </c>
      <c r="C1065" s="10">
        <v>75070</v>
      </c>
      <c r="D1065" s="5" t="s">
        <v>5304</v>
      </c>
      <c r="E1065" s="10">
        <v>1</v>
      </c>
      <c r="F1065" s="11">
        <v>9780446543019</v>
      </c>
      <c r="G1065" s="10" t="s">
        <v>265</v>
      </c>
      <c r="H1065" s="10" t="s">
        <v>442</v>
      </c>
      <c r="I1065" s="16">
        <v>2.99</v>
      </c>
      <c r="J1065" s="23">
        <v>0.7</v>
      </c>
      <c r="K1065" s="16">
        <v>2.093</v>
      </c>
      <c r="L1065" s="10" t="s">
        <v>1464</v>
      </c>
      <c r="M1065" s="17">
        <v>0.18687500000000001</v>
      </c>
      <c r="N1065" t="s">
        <v>6124</v>
      </c>
      <c r="O1065" s="10" t="s">
        <v>6125</v>
      </c>
    </row>
    <row r="1066" spans="1:59" s="10" customFormat="1">
      <c r="A1066" s="15">
        <v>40488.045714039348</v>
      </c>
      <c r="B1066" s="5" t="s">
        <v>11</v>
      </c>
      <c r="C1066" s="7">
        <v>75126</v>
      </c>
      <c r="D1066" s="5" t="s">
        <v>5304</v>
      </c>
      <c r="E1066" s="5">
        <v>1</v>
      </c>
      <c r="F1066" s="8">
        <v>9780446574877</v>
      </c>
      <c r="G1066" s="5" t="s">
        <v>204</v>
      </c>
      <c r="H1066" s="5" t="s">
        <v>203</v>
      </c>
      <c r="I1066" s="6">
        <v>9.99</v>
      </c>
      <c r="J1066" s="12">
        <v>0.7</v>
      </c>
      <c r="K1066" s="6">
        <v>6.99</v>
      </c>
      <c r="L1066" s="6" t="s">
        <v>1464</v>
      </c>
      <c r="M1066" s="17">
        <v>0.62437500000000001</v>
      </c>
      <c r="N1066" t="s">
        <v>6118</v>
      </c>
      <c r="O1066" s="10" t="s">
        <v>6163</v>
      </c>
      <c r="P1066" s="13"/>
      <c r="Q1066" s="13"/>
      <c r="R1066" s="13"/>
      <c r="S1066" s="13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  <c r="AH1066" s="13"/>
      <c r="AI1066" s="13"/>
      <c r="AJ1066" s="13"/>
      <c r="AK1066" s="13"/>
      <c r="AL1066" s="13"/>
      <c r="AM1066" s="13"/>
      <c r="AN1066" s="13"/>
      <c r="AO1066" s="13"/>
      <c r="AP1066" s="13"/>
      <c r="AQ1066" s="13"/>
      <c r="AR1066" s="13"/>
      <c r="AS1066" s="13"/>
      <c r="AT1066" s="13"/>
      <c r="AU1066" s="13"/>
      <c r="AV1066" s="13"/>
      <c r="AW1066" s="13"/>
      <c r="AX1066" s="13"/>
      <c r="AY1066" s="13"/>
      <c r="AZ1066" s="13"/>
      <c r="BA1066" s="13"/>
      <c r="BB1066" s="13"/>
      <c r="BC1066" s="13"/>
      <c r="BD1066" s="13"/>
      <c r="BE1066" s="13"/>
      <c r="BF1066" s="4"/>
      <c r="BG1066" s="4"/>
    </row>
    <row r="1067" spans="1:59" s="10" customFormat="1">
      <c r="A1067" s="15">
        <v>40488.146804479162</v>
      </c>
      <c r="B1067" s="5" t="s">
        <v>11</v>
      </c>
      <c r="C1067" s="7">
        <v>75021</v>
      </c>
      <c r="D1067" s="5" t="s">
        <v>5304</v>
      </c>
      <c r="E1067" s="5">
        <v>1</v>
      </c>
      <c r="F1067" s="8">
        <v>9780446558303</v>
      </c>
      <c r="G1067" s="5" t="s">
        <v>643</v>
      </c>
      <c r="H1067" s="5" t="s">
        <v>763</v>
      </c>
      <c r="I1067" s="6">
        <v>1.99</v>
      </c>
      <c r="J1067" s="12">
        <v>0.7</v>
      </c>
      <c r="K1067" s="6">
        <v>1.39</v>
      </c>
      <c r="L1067" s="6" t="s">
        <v>1464</v>
      </c>
      <c r="M1067" s="17">
        <v>0.124375</v>
      </c>
      <c r="N1067" t="s">
        <v>6164</v>
      </c>
      <c r="O1067" s="10" t="s">
        <v>6165</v>
      </c>
      <c r="P1067" s="13"/>
      <c r="Q1067" s="13"/>
      <c r="R1067" s="13"/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  <c r="AH1067" s="13"/>
      <c r="AI1067" s="13"/>
      <c r="AJ1067" s="13"/>
      <c r="AK1067" s="13"/>
      <c r="AL1067" s="13"/>
      <c r="AM1067" s="13"/>
      <c r="AN1067" s="13"/>
      <c r="AO1067" s="13"/>
      <c r="AP1067" s="13"/>
      <c r="AQ1067" s="13"/>
      <c r="AR1067" s="13"/>
      <c r="AS1067" s="13"/>
      <c r="AT1067" s="13"/>
      <c r="AU1067" s="13"/>
      <c r="AV1067" s="13"/>
      <c r="AW1067" s="13"/>
      <c r="AX1067" s="13"/>
      <c r="AY1067" s="13"/>
      <c r="AZ1067" s="13"/>
      <c r="BA1067" s="13"/>
      <c r="BB1067" s="13"/>
      <c r="BC1067" s="13"/>
      <c r="BD1067" s="13"/>
      <c r="BE1067" s="13"/>
      <c r="BF1067" s="4"/>
      <c r="BG1067" s="4"/>
    </row>
    <row r="1068" spans="1:59" s="10" customFormat="1">
      <c r="A1068" s="15">
        <v>40488.177717708335</v>
      </c>
      <c r="B1068" s="5" t="s">
        <v>11</v>
      </c>
      <c r="C1068" s="7">
        <v>78212</v>
      </c>
      <c r="D1068" s="5" t="s">
        <v>5304</v>
      </c>
      <c r="E1068" s="5">
        <v>1</v>
      </c>
      <c r="F1068" s="8">
        <v>9780759526280</v>
      </c>
      <c r="G1068" s="5" t="s">
        <v>18</v>
      </c>
      <c r="H1068" s="5" t="s">
        <v>496</v>
      </c>
      <c r="I1068" s="6">
        <v>17.989999999999998</v>
      </c>
      <c r="J1068" s="12">
        <v>0.7</v>
      </c>
      <c r="K1068" s="6">
        <v>12.59</v>
      </c>
      <c r="L1068" s="6" t="s">
        <v>1464</v>
      </c>
      <c r="M1068" s="17">
        <v>1.1243749999999999</v>
      </c>
      <c r="N1068" t="s">
        <v>6166</v>
      </c>
      <c r="O1068" s="10" t="s">
        <v>6121</v>
      </c>
      <c r="P1068" s="13"/>
      <c r="Q1068" s="13"/>
      <c r="R1068" s="13"/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  <c r="AH1068" s="13"/>
      <c r="AI1068" s="13"/>
      <c r="AJ1068" s="13"/>
      <c r="AK1068" s="13"/>
      <c r="AL1068" s="13"/>
      <c r="AM1068" s="13"/>
      <c r="AN1068" s="13"/>
      <c r="AO1068" s="13"/>
      <c r="AP1068" s="13"/>
      <c r="AQ1068" s="13"/>
      <c r="AR1068" s="13"/>
      <c r="AS1068" s="13"/>
      <c r="AT1068" s="13"/>
      <c r="AU1068" s="13"/>
      <c r="AV1068" s="13"/>
      <c r="AW1068" s="13"/>
      <c r="AX1068" s="13"/>
      <c r="AY1068" s="13"/>
      <c r="AZ1068" s="13"/>
      <c r="BA1068" s="13"/>
      <c r="BB1068" s="13"/>
      <c r="BC1068" s="13"/>
      <c r="BD1068" s="13"/>
      <c r="BE1068" s="13"/>
      <c r="BF1068" s="4"/>
      <c r="BG1068" s="4"/>
    </row>
    <row r="1069" spans="1:59" s="10" customFormat="1">
      <c r="A1069" s="15">
        <v>40488.223675960646</v>
      </c>
      <c r="B1069" s="5" t="s">
        <v>11</v>
      </c>
      <c r="C1069" s="7">
        <v>78209</v>
      </c>
      <c r="D1069" s="5" t="s">
        <v>5304</v>
      </c>
      <c r="E1069" s="5">
        <v>1</v>
      </c>
      <c r="F1069" s="8">
        <v>9780316052771</v>
      </c>
      <c r="G1069" s="5" t="s">
        <v>569</v>
      </c>
      <c r="H1069" s="5" t="s">
        <v>1276</v>
      </c>
      <c r="I1069" s="6">
        <v>8.99</v>
      </c>
      <c r="J1069" s="12">
        <v>0.7</v>
      </c>
      <c r="K1069" s="6">
        <v>6.29</v>
      </c>
      <c r="L1069" s="6" t="s">
        <v>1464</v>
      </c>
      <c r="M1069" s="17">
        <v>0.56187500000000001</v>
      </c>
      <c r="N1069" t="s">
        <v>6167</v>
      </c>
      <c r="O1069" s="10" t="s">
        <v>6121</v>
      </c>
      <c r="P1069" s="13"/>
      <c r="Q1069" s="13"/>
      <c r="R1069" s="13"/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  <c r="AH1069" s="13"/>
      <c r="AI1069" s="13"/>
      <c r="AJ1069" s="13"/>
      <c r="AK1069" s="13"/>
      <c r="AL1069" s="13"/>
      <c r="AM1069" s="13"/>
      <c r="AN1069" s="13"/>
      <c r="AO1069" s="13"/>
      <c r="AP1069" s="13"/>
      <c r="AQ1069" s="13"/>
      <c r="AR1069" s="13"/>
      <c r="AS1069" s="13"/>
      <c r="AT1069" s="13"/>
      <c r="AU1069" s="13"/>
      <c r="AV1069" s="13"/>
      <c r="AW1069" s="13"/>
      <c r="AX1069" s="13"/>
      <c r="AY1069" s="13"/>
      <c r="AZ1069" s="13"/>
      <c r="BA1069" s="13"/>
      <c r="BB1069" s="13"/>
      <c r="BC1069" s="13"/>
      <c r="BD1069" s="13"/>
      <c r="BE1069" s="13"/>
      <c r="BF1069" s="4"/>
      <c r="BG1069" s="4"/>
    </row>
    <row r="1070" spans="1:59" s="10" customFormat="1">
      <c r="A1070" s="15">
        <v>40488.795508136573</v>
      </c>
      <c r="B1070" s="5" t="s">
        <v>11</v>
      </c>
      <c r="C1070" s="7">
        <v>78727</v>
      </c>
      <c r="D1070" s="5" t="s">
        <v>5304</v>
      </c>
      <c r="E1070" s="5">
        <v>1</v>
      </c>
      <c r="F1070" s="8">
        <v>9780446551168</v>
      </c>
      <c r="G1070" s="5" t="s">
        <v>102</v>
      </c>
      <c r="H1070" s="5" t="s">
        <v>741</v>
      </c>
      <c r="I1070" s="6">
        <v>7.99</v>
      </c>
      <c r="J1070" s="12">
        <v>0.7</v>
      </c>
      <c r="K1070" s="6">
        <v>5.59</v>
      </c>
      <c r="L1070" s="6" t="s">
        <v>1464</v>
      </c>
      <c r="M1070" s="17">
        <v>0.49937500000000001</v>
      </c>
      <c r="N1070" t="s">
        <v>6128</v>
      </c>
      <c r="O1070" s="10" t="s">
        <v>6129</v>
      </c>
      <c r="P1070" s="13"/>
      <c r="Q1070" s="13"/>
      <c r="R1070" s="13"/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  <c r="AH1070" s="13"/>
      <c r="AI1070" s="13"/>
      <c r="AJ1070" s="13"/>
      <c r="AK1070" s="13"/>
      <c r="AL1070" s="13"/>
      <c r="AM1070" s="13"/>
      <c r="AN1070" s="13"/>
      <c r="AO1070" s="13"/>
      <c r="AP1070" s="13"/>
      <c r="AQ1070" s="13"/>
      <c r="AR1070" s="13"/>
      <c r="AS1070" s="13"/>
      <c r="AT1070" s="13"/>
      <c r="AU1070" s="13"/>
      <c r="AV1070" s="13"/>
      <c r="AW1070" s="13"/>
      <c r="AX1070" s="13"/>
      <c r="AY1070" s="13"/>
      <c r="AZ1070" s="13"/>
      <c r="BA1070" s="13"/>
      <c r="BB1070" s="13"/>
      <c r="BC1070" s="13"/>
      <c r="BD1070" s="13"/>
      <c r="BE1070" s="13"/>
      <c r="BF1070" s="4"/>
      <c r="BG1070" s="4"/>
    </row>
    <row r="1071" spans="1:59" s="10" customFormat="1">
      <c r="A1071" s="9">
        <v>40489</v>
      </c>
      <c r="B1071" s="10" t="s">
        <v>11</v>
      </c>
      <c r="C1071" s="10">
        <v>77079</v>
      </c>
      <c r="D1071" s="5" t="s">
        <v>5304</v>
      </c>
      <c r="E1071" s="10">
        <v>1</v>
      </c>
      <c r="F1071" s="11">
        <v>9780446194594</v>
      </c>
      <c r="G1071" s="10" t="s">
        <v>210</v>
      </c>
      <c r="H1071" s="10" t="s">
        <v>520</v>
      </c>
      <c r="I1071" s="16">
        <v>6.99</v>
      </c>
      <c r="J1071" s="23">
        <v>0.7</v>
      </c>
      <c r="K1071" s="16">
        <v>4.8929999999999998</v>
      </c>
      <c r="L1071" s="10" t="s">
        <v>1464</v>
      </c>
      <c r="M1071" s="17">
        <v>0.43687500000000001</v>
      </c>
      <c r="N1071" t="s">
        <v>6115</v>
      </c>
      <c r="O1071" s="10" t="s">
        <v>6116</v>
      </c>
    </row>
    <row r="1072" spans="1:59" s="10" customFormat="1">
      <c r="A1072" s="9">
        <v>40489</v>
      </c>
      <c r="B1072" s="10" t="s">
        <v>11</v>
      </c>
      <c r="C1072" s="10">
        <v>77316</v>
      </c>
      <c r="D1072" s="5" t="s">
        <v>5304</v>
      </c>
      <c r="E1072" s="10">
        <v>1</v>
      </c>
      <c r="F1072" s="11">
        <v>9780316128650</v>
      </c>
      <c r="G1072" s="10" t="s">
        <v>32</v>
      </c>
      <c r="H1072" s="10" t="s">
        <v>134</v>
      </c>
      <c r="I1072" s="16">
        <v>9.99</v>
      </c>
      <c r="J1072" s="23">
        <v>0.7</v>
      </c>
      <c r="K1072" s="16">
        <v>6.9929999999999994</v>
      </c>
      <c r="L1072" s="10" t="s">
        <v>1464</v>
      </c>
      <c r="M1072" s="17">
        <v>0.62437500000000001</v>
      </c>
      <c r="N1072" t="s">
        <v>5378</v>
      </c>
      <c r="O1072" s="10" t="s">
        <v>5379</v>
      </c>
    </row>
    <row r="1073" spans="1:59" s="10" customFormat="1">
      <c r="A1073" s="9">
        <v>40489</v>
      </c>
      <c r="B1073" s="10" t="s">
        <v>11</v>
      </c>
      <c r="C1073" s="10">
        <v>77079</v>
      </c>
      <c r="D1073" s="5" t="s">
        <v>5304</v>
      </c>
      <c r="E1073" s="10">
        <v>1</v>
      </c>
      <c r="F1073" s="11">
        <v>9780759569492</v>
      </c>
      <c r="G1073" s="10" t="s">
        <v>210</v>
      </c>
      <c r="H1073" s="10" t="s">
        <v>519</v>
      </c>
      <c r="I1073" s="16">
        <v>6.99</v>
      </c>
      <c r="J1073" s="23">
        <v>0.7</v>
      </c>
      <c r="K1073" s="16">
        <v>4.8929999999999998</v>
      </c>
      <c r="L1073" s="10" t="s">
        <v>1464</v>
      </c>
      <c r="M1073" s="17">
        <v>0.43687500000000001</v>
      </c>
      <c r="N1073" t="s">
        <v>6115</v>
      </c>
      <c r="O1073" s="10" t="s">
        <v>6116</v>
      </c>
    </row>
    <row r="1074" spans="1:59" s="10" customFormat="1">
      <c r="A1074" s="9">
        <v>40489</v>
      </c>
      <c r="B1074" s="10" t="s">
        <v>11</v>
      </c>
      <c r="C1074" s="10">
        <v>77079</v>
      </c>
      <c r="D1074" s="5" t="s">
        <v>5304</v>
      </c>
      <c r="E1074" s="10">
        <v>1</v>
      </c>
      <c r="F1074" s="11">
        <v>9780446404488</v>
      </c>
      <c r="G1074" s="10" t="s">
        <v>210</v>
      </c>
      <c r="H1074" s="10" t="s">
        <v>319</v>
      </c>
      <c r="I1074" s="16">
        <v>6.99</v>
      </c>
      <c r="J1074" s="23">
        <v>0.7</v>
      </c>
      <c r="K1074" s="16">
        <v>4.8929999999999998</v>
      </c>
      <c r="L1074" s="10" t="s">
        <v>1464</v>
      </c>
      <c r="M1074" s="17">
        <v>0.43687500000000001</v>
      </c>
      <c r="N1074" t="s">
        <v>6115</v>
      </c>
      <c r="O1074" s="10" t="s">
        <v>6116</v>
      </c>
    </row>
    <row r="1075" spans="1:59" s="10" customFormat="1">
      <c r="A1075" s="9">
        <v>40489</v>
      </c>
      <c r="B1075" s="10" t="s">
        <v>11</v>
      </c>
      <c r="C1075" s="10">
        <v>77598</v>
      </c>
      <c r="D1075" s="5" t="s">
        <v>5304</v>
      </c>
      <c r="E1075" s="10">
        <v>1</v>
      </c>
      <c r="F1075" s="11">
        <v>9780759574731</v>
      </c>
      <c r="G1075" s="10" t="s">
        <v>59</v>
      </c>
      <c r="H1075" s="10" t="s">
        <v>148</v>
      </c>
      <c r="I1075" s="16">
        <v>9.99</v>
      </c>
      <c r="J1075" s="23">
        <v>0.7</v>
      </c>
      <c r="K1075" s="16">
        <v>6.9929999999999994</v>
      </c>
      <c r="L1075" s="10" t="s">
        <v>1464</v>
      </c>
      <c r="M1075" s="17">
        <v>0.62437500000000001</v>
      </c>
      <c r="N1075" t="s">
        <v>6168</v>
      </c>
      <c r="O1075" s="10" t="s">
        <v>6116</v>
      </c>
    </row>
    <row r="1076" spans="1:59" s="10" customFormat="1">
      <c r="A1076" s="9">
        <v>40489</v>
      </c>
      <c r="B1076" s="10" t="s">
        <v>11</v>
      </c>
      <c r="C1076" s="10">
        <v>77339</v>
      </c>
      <c r="D1076" s="5" t="s">
        <v>5304</v>
      </c>
      <c r="E1076" s="10">
        <v>1</v>
      </c>
      <c r="F1076" s="11">
        <v>9780316129114</v>
      </c>
      <c r="G1076" s="10" t="s">
        <v>1229</v>
      </c>
      <c r="H1076" s="10" t="s">
        <v>1228</v>
      </c>
      <c r="I1076" s="16">
        <v>11.99</v>
      </c>
      <c r="J1076" s="23">
        <v>0.7</v>
      </c>
      <c r="K1076" s="16">
        <v>8.3929999999999989</v>
      </c>
      <c r="L1076" s="10" t="s">
        <v>1464</v>
      </c>
      <c r="M1076" s="17">
        <v>0.74937500000000001</v>
      </c>
      <c r="N1076" t="s">
        <v>6169</v>
      </c>
      <c r="O1076" s="10" t="s">
        <v>6116</v>
      </c>
    </row>
    <row r="1077" spans="1:59" s="10" customFormat="1">
      <c r="A1077" s="9">
        <v>40489</v>
      </c>
      <c r="B1077" s="10" t="s">
        <v>11</v>
      </c>
      <c r="C1077" s="10">
        <v>76137</v>
      </c>
      <c r="D1077" s="5" t="s">
        <v>5304</v>
      </c>
      <c r="E1077" s="10">
        <v>1</v>
      </c>
      <c r="F1077" s="11">
        <v>9780759516342</v>
      </c>
      <c r="G1077" s="10" t="s">
        <v>42</v>
      </c>
      <c r="H1077" s="10" t="s">
        <v>41</v>
      </c>
      <c r="I1077" s="16">
        <v>9.99</v>
      </c>
      <c r="J1077" s="23">
        <v>0.7</v>
      </c>
      <c r="K1077" s="16">
        <v>6.9929999999999994</v>
      </c>
      <c r="L1077" s="10" t="s">
        <v>1464</v>
      </c>
      <c r="M1077" s="17">
        <v>0.62437500000000001</v>
      </c>
      <c r="N1077" t="s">
        <v>6130</v>
      </c>
      <c r="O1077" s="10" t="s">
        <v>6131</v>
      </c>
    </row>
    <row r="1078" spans="1:59" s="10" customFormat="1">
      <c r="A1078" s="15">
        <v>40489.130836493052</v>
      </c>
      <c r="B1078" s="5" t="s">
        <v>11</v>
      </c>
      <c r="C1078" s="7">
        <v>78665</v>
      </c>
      <c r="D1078" s="5" t="s">
        <v>5304</v>
      </c>
      <c r="E1078" s="5">
        <v>1</v>
      </c>
      <c r="F1078" s="8">
        <v>9780316032834</v>
      </c>
      <c r="G1078" s="5" t="s">
        <v>32</v>
      </c>
      <c r="H1078" s="5" t="s">
        <v>45</v>
      </c>
      <c r="I1078" s="6">
        <v>9.99</v>
      </c>
      <c r="J1078" s="12">
        <v>0.7</v>
      </c>
      <c r="K1078" s="6">
        <v>6.99</v>
      </c>
      <c r="L1078" s="6" t="s">
        <v>1464</v>
      </c>
      <c r="M1078" s="17">
        <v>0.62437500000000001</v>
      </c>
      <c r="N1078" t="s">
        <v>6170</v>
      </c>
      <c r="O1078" s="10" t="s">
        <v>6062</v>
      </c>
      <c r="P1078" s="13"/>
      <c r="Q1078" s="13"/>
      <c r="R1078" s="13"/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  <c r="AH1078" s="13"/>
      <c r="AI1078" s="13"/>
      <c r="AJ1078" s="13"/>
      <c r="AK1078" s="13"/>
      <c r="AL1078" s="13"/>
      <c r="AM1078" s="13"/>
      <c r="AN1078" s="13"/>
      <c r="AO1078" s="13"/>
      <c r="AP1078" s="13"/>
      <c r="AQ1078" s="13"/>
      <c r="AR1078" s="13"/>
      <c r="AS1078" s="13"/>
      <c r="AT1078" s="13"/>
      <c r="AU1078" s="13"/>
      <c r="AV1078" s="13"/>
      <c r="AW1078" s="13"/>
      <c r="AX1078" s="13"/>
      <c r="AY1078" s="13"/>
      <c r="AZ1078" s="13"/>
      <c r="BA1078" s="13"/>
      <c r="BB1078" s="13"/>
      <c r="BC1078" s="13"/>
      <c r="BD1078" s="13"/>
      <c r="BE1078" s="13"/>
      <c r="BF1078" s="4"/>
      <c r="BG1078" s="4"/>
    </row>
    <row r="1079" spans="1:59" s="10" customFormat="1">
      <c r="A1079" s="15">
        <v>40489.181152349534</v>
      </c>
      <c r="B1079" s="5" t="s">
        <v>11</v>
      </c>
      <c r="C1079" s="7">
        <v>75228</v>
      </c>
      <c r="D1079" s="5" t="s">
        <v>5304</v>
      </c>
      <c r="E1079" s="5">
        <v>1</v>
      </c>
      <c r="F1079" s="8">
        <v>9780759513631</v>
      </c>
      <c r="G1079" s="5" t="s">
        <v>18</v>
      </c>
      <c r="H1079" s="5" t="s">
        <v>220</v>
      </c>
      <c r="I1079" s="6">
        <v>9.99</v>
      </c>
      <c r="J1079" s="12">
        <v>0.7</v>
      </c>
      <c r="K1079" s="6">
        <v>6.99</v>
      </c>
      <c r="L1079" s="6" t="s">
        <v>1464</v>
      </c>
      <c r="M1079" s="17">
        <v>0.62437500000000001</v>
      </c>
      <c r="N1079" t="s">
        <v>6118</v>
      </c>
      <c r="O1079" s="10" t="s">
        <v>6119</v>
      </c>
      <c r="P1079" s="13"/>
      <c r="Q1079" s="13"/>
      <c r="R1079" s="13"/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  <c r="AH1079" s="13"/>
      <c r="AI1079" s="13"/>
      <c r="AJ1079" s="13"/>
      <c r="AK1079" s="13"/>
      <c r="AL1079" s="13"/>
      <c r="AM1079" s="13"/>
      <c r="AN1079" s="13"/>
      <c r="AO1079" s="13"/>
      <c r="AP1079" s="13"/>
      <c r="AQ1079" s="13"/>
      <c r="AR1079" s="13"/>
      <c r="AS1079" s="13"/>
      <c r="AT1079" s="13"/>
      <c r="AU1079" s="13"/>
      <c r="AV1079" s="13"/>
      <c r="AW1079" s="13"/>
      <c r="AX1079" s="13"/>
      <c r="AY1079" s="13"/>
      <c r="AZ1079" s="13"/>
      <c r="BA1079" s="13"/>
      <c r="BB1079" s="13"/>
      <c r="BC1079" s="13"/>
      <c r="BD1079" s="13"/>
      <c r="BE1079" s="13"/>
      <c r="BF1079" s="4"/>
      <c r="BG1079" s="4"/>
    </row>
    <row r="1080" spans="1:59" s="10" customFormat="1">
      <c r="A1080" s="15">
        <v>40489.702450462959</v>
      </c>
      <c r="B1080" s="5" t="s">
        <v>11</v>
      </c>
      <c r="C1080" s="7">
        <v>78108</v>
      </c>
      <c r="D1080" s="5" t="s">
        <v>5304</v>
      </c>
      <c r="E1080" s="5">
        <v>1</v>
      </c>
      <c r="F1080" s="8">
        <v>9780446571975</v>
      </c>
      <c r="G1080" s="5" t="s">
        <v>104</v>
      </c>
      <c r="H1080" s="5" t="s">
        <v>103</v>
      </c>
      <c r="I1080" s="6">
        <v>11.99</v>
      </c>
      <c r="J1080" s="12">
        <v>0.7</v>
      </c>
      <c r="K1080" s="6">
        <v>8.39</v>
      </c>
      <c r="L1080" s="6" t="s">
        <v>1464</v>
      </c>
      <c r="M1080" s="17">
        <v>0.74937500000000001</v>
      </c>
      <c r="N1080" t="s">
        <v>6171</v>
      </c>
      <c r="O1080" s="10" t="s">
        <v>6121</v>
      </c>
      <c r="P1080" s="13"/>
      <c r="Q1080" s="13"/>
      <c r="R1080" s="13"/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  <c r="AH1080" s="13"/>
      <c r="AI1080" s="13"/>
      <c r="AJ1080" s="13"/>
      <c r="AK1080" s="13"/>
      <c r="AL1080" s="13"/>
      <c r="AM1080" s="13"/>
      <c r="AN1080" s="13"/>
      <c r="AO1080" s="13"/>
      <c r="AP1080" s="13"/>
      <c r="AQ1080" s="13"/>
      <c r="AR1080" s="13"/>
      <c r="AS1080" s="13"/>
      <c r="AT1080" s="13"/>
      <c r="AU1080" s="13"/>
      <c r="AV1080" s="13"/>
      <c r="AW1080" s="13"/>
      <c r="AX1080" s="13"/>
      <c r="AY1080" s="13"/>
      <c r="AZ1080" s="13"/>
      <c r="BA1080" s="13"/>
      <c r="BB1080" s="13"/>
      <c r="BC1080" s="13"/>
      <c r="BD1080" s="13"/>
      <c r="BE1080" s="13"/>
      <c r="BF1080" s="4"/>
      <c r="BG1080" s="4"/>
    </row>
    <row r="1081" spans="1:59" s="10" customFormat="1">
      <c r="A1081" s="15">
        <v>40489.748830289347</v>
      </c>
      <c r="B1081" s="5" t="s">
        <v>11</v>
      </c>
      <c r="C1081" s="7">
        <v>77040</v>
      </c>
      <c r="D1081" s="5" t="s">
        <v>5304</v>
      </c>
      <c r="E1081" s="5">
        <v>1</v>
      </c>
      <c r="F1081" s="8">
        <v>9780446568197</v>
      </c>
      <c r="G1081" s="5" t="s">
        <v>210</v>
      </c>
      <c r="H1081" s="5" t="s">
        <v>209</v>
      </c>
      <c r="I1081" s="6">
        <v>6.99</v>
      </c>
      <c r="J1081" s="12">
        <v>0.7</v>
      </c>
      <c r="K1081" s="6">
        <v>4.8899999999999997</v>
      </c>
      <c r="L1081" s="6" t="s">
        <v>1464</v>
      </c>
      <c r="M1081" s="17">
        <v>0.43687500000000001</v>
      </c>
      <c r="N1081" t="s">
        <v>6145</v>
      </c>
      <c r="O1081" s="10" t="s">
        <v>6116</v>
      </c>
      <c r="P1081" s="13"/>
      <c r="Q1081" s="13"/>
      <c r="R1081" s="13"/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  <c r="AH1081" s="13"/>
      <c r="AI1081" s="13"/>
      <c r="AJ1081" s="13"/>
      <c r="AK1081" s="13"/>
      <c r="AL1081" s="13"/>
      <c r="AM1081" s="13"/>
      <c r="AN1081" s="13"/>
      <c r="AO1081" s="13"/>
      <c r="AP1081" s="13"/>
      <c r="AQ1081" s="13"/>
      <c r="AR1081" s="13"/>
      <c r="AS1081" s="13"/>
      <c r="AT1081" s="13"/>
      <c r="AU1081" s="13"/>
      <c r="AV1081" s="13"/>
      <c r="AW1081" s="13"/>
      <c r="AX1081" s="13"/>
      <c r="AY1081" s="13"/>
      <c r="AZ1081" s="13"/>
      <c r="BA1081" s="13"/>
      <c r="BB1081" s="13"/>
      <c r="BC1081" s="13"/>
      <c r="BD1081" s="13"/>
      <c r="BE1081" s="13"/>
      <c r="BF1081" s="4"/>
      <c r="BG1081" s="4"/>
    </row>
    <row r="1082" spans="1:59" s="10" customFormat="1">
      <c r="A1082" s="15">
        <v>40489.870516585645</v>
      </c>
      <c r="B1082" s="5" t="s">
        <v>11</v>
      </c>
      <c r="C1082" s="7">
        <v>76311</v>
      </c>
      <c r="D1082" s="5" t="s">
        <v>5304</v>
      </c>
      <c r="E1082" s="5">
        <v>1</v>
      </c>
      <c r="F1082" s="8">
        <v>9780446574235</v>
      </c>
      <c r="G1082" s="5" t="s">
        <v>1296</v>
      </c>
      <c r="H1082" s="5" t="s">
        <v>1295</v>
      </c>
      <c r="I1082" s="6">
        <v>7.99</v>
      </c>
      <c r="J1082" s="12">
        <v>0.7</v>
      </c>
      <c r="K1082" s="6">
        <v>5.59</v>
      </c>
      <c r="L1082" s="6" t="s">
        <v>1464</v>
      </c>
      <c r="M1082" s="17">
        <v>0.49937500000000001</v>
      </c>
      <c r="N1082" t="s">
        <v>6172</v>
      </c>
      <c r="O1082" s="10" t="s">
        <v>6173</v>
      </c>
      <c r="P1082" s="13"/>
      <c r="Q1082" s="13"/>
      <c r="R1082" s="13"/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  <c r="AH1082" s="13"/>
      <c r="AI1082" s="13"/>
      <c r="AJ1082" s="13"/>
      <c r="AK1082" s="13"/>
      <c r="AL1082" s="13"/>
      <c r="AM1082" s="13"/>
      <c r="AN1082" s="13"/>
      <c r="AO1082" s="13"/>
      <c r="AP1082" s="13"/>
      <c r="AQ1082" s="13"/>
      <c r="AR1082" s="13"/>
      <c r="AS1082" s="13"/>
      <c r="AT1082" s="13"/>
      <c r="AU1082" s="13"/>
      <c r="AV1082" s="13"/>
      <c r="AW1082" s="13"/>
      <c r="AX1082" s="13"/>
      <c r="AY1082" s="13"/>
      <c r="AZ1082" s="13"/>
      <c r="BA1082" s="13"/>
      <c r="BB1082" s="13"/>
      <c r="BC1082" s="13"/>
      <c r="BD1082" s="13"/>
      <c r="BE1082" s="13"/>
      <c r="BF1082" s="4"/>
      <c r="BG1082" s="4"/>
    </row>
    <row r="1083" spans="1:59" s="10" customFormat="1">
      <c r="A1083" s="9">
        <v>40490</v>
      </c>
      <c r="B1083" s="10" t="s">
        <v>11</v>
      </c>
      <c r="C1083" s="10">
        <v>78233</v>
      </c>
      <c r="D1083" s="5" t="s">
        <v>5304</v>
      </c>
      <c r="E1083" s="10">
        <v>1</v>
      </c>
      <c r="F1083" s="11">
        <v>9780316007443</v>
      </c>
      <c r="G1083" s="10" t="s">
        <v>32</v>
      </c>
      <c r="H1083" s="10" t="s">
        <v>62</v>
      </c>
      <c r="I1083" s="16">
        <v>8.99</v>
      </c>
      <c r="J1083" s="23">
        <v>0.7</v>
      </c>
      <c r="K1083" s="16">
        <v>6.2930000000000001</v>
      </c>
      <c r="L1083" s="10" t="s">
        <v>1464</v>
      </c>
      <c r="M1083" s="17">
        <v>0.56187500000000001</v>
      </c>
      <c r="N1083" t="s">
        <v>6120</v>
      </c>
      <c r="O1083" s="10" t="s">
        <v>6121</v>
      </c>
    </row>
    <row r="1084" spans="1:59" s="10" customFormat="1">
      <c r="A1084" s="9">
        <v>40490</v>
      </c>
      <c r="B1084" s="10" t="s">
        <v>11</v>
      </c>
      <c r="C1084" s="10">
        <v>78754</v>
      </c>
      <c r="D1084" s="5" t="s">
        <v>5304</v>
      </c>
      <c r="E1084" s="10">
        <v>1</v>
      </c>
      <c r="F1084" s="11">
        <v>9780446537001</v>
      </c>
      <c r="G1084" s="10" t="s">
        <v>1739</v>
      </c>
      <c r="H1084" s="10" t="s">
        <v>1740</v>
      </c>
      <c r="I1084" s="16">
        <v>9.99</v>
      </c>
      <c r="J1084" s="23">
        <v>0.7</v>
      </c>
      <c r="K1084" s="16">
        <v>6.9929999999999994</v>
      </c>
      <c r="L1084" s="10" t="s">
        <v>1464</v>
      </c>
      <c r="M1084" s="17">
        <v>0.62437500000000001</v>
      </c>
      <c r="N1084" t="s">
        <v>6128</v>
      </c>
      <c r="O1084" s="10" t="s">
        <v>6129</v>
      </c>
    </row>
    <row r="1085" spans="1:59" s="10" customFormat="1">
      <c r="A1085" s="9">
        <v>40490</v>
      </c>
      <c r="B1085" s="10" t="s">
        <v>11</v>
      </c>
      <c r="C1085" s="10">
        <v>76108</v>
      </c>
      <c r="D1085" s="5" t="s">
        <v>5304</v>
      </c>
      <c r="E1085" s="10">
        <v>1</v>
      </c>
      <c r="F1085" s="11">
        <v>9780316087926</v>
      </c>
      <c r="G1085" s="10" t="s">
        <v>69</v>
      </c>
      <c r="H1085" s="10" t="s">
        <v>709</v>
      </c>
      <c r="I1085" s="16">
        <v>12.99</v>
      </c>
      <c r="J1085" s="23">
        <v>0.7</v>
      </c>
      <c r="K1085" s="16">
        <v>9.093</v>
      </c>
      <c r="L1085" s="10" t="s">
        <v>1464</v>
      </c>
      <c r="M1085" s="17">
        <v>0.81187500000000001</v>
      </c>
      <c r="N1085" t="s">
        <v>6130</v>
      </c>
      <c r="O1085" s="10" t="s">
        <v>6174</v>
      </c>
    </row>
    <row r="1086" spans="1:59" s="10" customFormat="1">
      <c r="A1086" s="9">
        <v>40490</v>
      </c>
      <c r="B1086" s="10" t="s">
        <v>11</v>
      </c>
      <c r="C1086" s="10">
        <v>77046</v>
      </c>
      <c r="D1086" s="5" t="s">
        <v>5304</v>
      </c>
      <c r="E1086" s="10">
        <v>1</v>
      </c>
      <c r="F1086" s="11">
        <v>9780316005043</v>
      </c>
      <c r="G1086" s="10" t="s">
        <v>59</v>
      </c>
      <c r="H1086" s="10" t="s">
        <v>58</v>
      </c>
      <c r="I1086" s="16">
        <v>9.99</v>
      </c>
      <c r="J1086" s="23">
        <v>0.7</v>
      </c>
      <c r="K1086" s="16">
        <v>6.9929999999999994</v>
      </c>
      <c r="L1086" s="10" t="s">
        <v>1464</v>
      </c>
      <c r="M1086" s="17">
        <v>0.62437500000000001</v>
      </c>
      <c r="N1086" t="s">
        <v>6175</v>
      </c>
      <c r="O1086" s="10" t="s">
        <v>6116</v>
      </c>
    </row>
    <row r="1087" spans="1:59" s="10" customFormat="1">
      <c r="A1087" s="15">
        <v>40490.202457175925</v>
      </c>
      <c r="B1087" s="5" t="s">
        <v>11</v>
      </c>
      <c r="C1087" s="7">
        <v>77327</v>
      </c>
      <c r="D1087" s="5" t="s">
        <v>5304</v>
      </c>
      <c r="E1087" s="5">
        <v>1</v>
      </c>
      <c r="F1087" s="8">
        <v>9780316076012</v>
      </c>
      <c r="G1087" s="5" t="s">
        <v>71</v>
      </c>
      <c r="H1087" s="5" t="s">
        <v>465</v>
      </c>
      <c r="I1087" s="6">
        <v>7.99</v>
      </c>
      <c r="J1087" s="12">
        <v>0.7</v>
      </c>
      <c r="K1087" s="6">
        <v>5.59</v>
      </c>
      <c r="L1087" s="6" t="s">
        <v>1464</v>
      </c>
      <c r="M1087" s="17">
        <v>0.49937500000000001</v>
      </c>
      <c r="N1087" t="s">
        <v>6176</v>
      </c>
      <c r="O1087" s="10" t="s">
        <v>6177</v>
      </c>
      <c r="P1087" s="13"/>
      <c r="Q1087" s="13"/>
      <c r="R1087" s="13"/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  <c r="AH1087" s="13"/>
      <c r="AI1087" s="13"/>
      <c r="AJ1087" s="13"/>
      <c r="AK1087" s="13"/>
      <c r="AL1087" s="13"/>
      <c r="AM1087" s="13"/>
      <c r="AN1087" s="13"/>
      <c r="AO1087" s="13"/>
      <c r="AP1087" s="13"/>
      <c r="AQ1087" s="13"/>
      <c r="AR1087" s="13"/>
      <c r="AS1087" s="13"/>
      <c r="AT1087" s="13"/>
      <c r="AU1087" s="13"/>
      <c r="AV1087" s="13"/>
      <c r="AW1087" s="13"/>
      <c r="AX1087" s="13"/>
      <c r="AY1087" s="13"/>
      <c r="AZ1087" s="13"/>
      <c r="BA1087" s="13"/>
      <c r="BB1087" s="13"/>
      <c r="BC1087" s="13"/>
      <c r="BD1087" s="13"/>
      <c r="BE1087" s="13"/>
      <c r="BF1087" s="4"/>
      <c r="BG1087" s="4"/>
    </row>
    <row r="1088" spans="1:59" s="10" customFormat="1">
      <c r="A1088" s="15">
        <v>40490.696560416662</v>
      </c>
      <c r="B1088" s="5" t="s">
        <v>11</v>
      </c>
      <c r="C1088" s="7">
        <v>75146</v>
      </c>
      <c r="D1088" s="5" t="s">
        <v>5304</v>
      </c>
      <c r="E1088" s="5">
        <v>1</v>
      </c>
      <c r="F1088" s="8">
        <v>9780446549288</v>
      </c>
      <c r="G1088" s="5" t="s">
        <v>102</v>
      </c>
      <c r="H1088" s="5" t="s">
        <v>879</v>
      </c>
      <c r="I1088" s="6">
        <v>6.99</v>
      </c>
      <c r="J1088" s="12">
        <v>0.7</v>
      </c>
      <c r="K1088" s="6">
        <v>4.8899999999999997</v>
      </c>
      <c r="L1088" s="6" t="s">
        <v>1464</v>
      </c>
      <c r="M1088" s="17">
        <v>0.43687500000000001</v>
      </c>
      <c r="N1088" t="s">
        <v>6178</v>
      </c>
      <c r="O1088" s="10" t="s">
        <v>6119</v>
      </c>
      <c r="P1088" s="13"/>
      <c r="Q1088" s="13"/>
      <c r="R1088" s="13"/>
      <c r="S1088" s="13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  <c r="AH1088" s="13"/>
      <c r="AI1088" s="13"/>
      <c r="AJ1088" s="13"/>
      <c r="AK1088" s="13"/>
      <c r="AL1088" s="13"/>
      <c r="AM1088" s="13"/>
      <c r="AN1088" s="13"/>
      <c r="AO1088" s="13"/>
      <c r="AP1088" s="13"/>
      <c r="AQ1088" s="13"/>
      <c r="AR1088" s="13"/>
      <c r="AS1088" s="13"/>
      <c r="AT1088" s="13"/>
      <c r="AU1088" s="13"/>
      <c r="AV1088" s="13"/>
      <c r="AW1088" s="13"/>
      <c r="AX1088" s="13"/>
      <c r="AY1088" s="13"/>
      <c r="AZ1088" s="13"/>
      <c r="BA1088" s="13"/>
      <c r="BB1088" s="13"/>
      <c r="BC1088" s="13"/>
      <c r="BD1088" s="13"/>
      <c r="BE1088" s="13"/>
      <c r="BF1088" s="4"/>
      <c r="BG1088" s="4"/>
    </row>
    <row r="1089" spans="1:59" s="10" customFormat="1">
      <c r="A1089" s="15">
        <v>40490.777009293983</v>
      </c>
      <c r="B1089" s="5" t="s">
        <v>11</v>
      </c>
      <c r="C1089" s="7">
        <v>76006</v>
      </c>
      <c r="D1089" s="5" t="s">
        <v>5304</v>
      </c>
      <c r="E1089" s="5">
        <v>1</v>
      </c>
      <c r="F1089" s="8">
        <v>9780316121736</v>
      </c>
      <c r="G1089" s="5" t="s">
        <v>258</v>
      </c>
      <c r="H1089" s="5" t="s">
        <v>677</v>
      </c>
      <c r="I1089" s="6">
        <v>9.99</v>
      </c>
      <c r="J1089" s="12">
        <v>0.7</v>
      </c>
      <c r="K1089" s="6">
        <v>6.99</v>
      </c>
      <c r="L1089" s="6" t="s">
        <v>1464</v>
      </c>
      <c r="M1089" s="17">
        <v>0.62437500000000001</v>
      </c>
      <c r="N1089" t="s">
        <v>5911</v>
      </c>
      <c r="O1089" s="10" t="s">
        <v>6131</v>
      </c>
      <c r="P1089" s="13"/>
      <c r="Q1089" s="13"/>
      <c r="R1089" s="13"/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  <c r="AH1089" s="13"/>
      <c r="AI1089" s="13"/>
      <c r="AJ1089" s="13"/>
      <c r="AK1089" s="13"/>
      <c r="AL1089" s="13"/>
      <c r="AM1089" s="13"/>
      <c r="AN1089" s="13"/>
      <c r="AO1089" s="13"/>
      <c r="AP1089" s="13"/>
      <c r="AQ1089" s="13"/>
      <c r="AR1089" s="13"/>
      <c r="AS1089" s="13"/>
      <c r="AT1089" s="13"/>
      <c r="AU1089" s="13"/>
      <c r="AV1089" s="13"/>
      <c r="AW1089" s="13"/>
      <c r="AX1089" s="13"/>
      <c r="AY1089" s="13"/>
      <c r="AZ1089" s="13"/>
      <c r="BA1089" s="13"/>
      <c r="BB1089" s="13"/>
      <c r="BC1089" s="13"/>
      <c r="BD1089" s="13"/>
      <c r="BE1089" s="13"/>
      <c r="BF1089" s="4"/>
      <c r="BG1089" s="4"/>
    </row>
    <row r="1090" spans="1:59" s="10" customFormat="1">
      <c r="A1090" s="9">
        <v>40491</v>
      </c>
      <c r="B1090" s="10" t="s">
        <v>11</v>
      </c>
      <c r="C1090" s="10">
        <v>77388</v>
      </c>
      <c r="D1090" s="5" t="s">
        <v>5304</v>
      </c>
      <c r="E1090" s="10">
        <v>1</v>
      </c>
      <c r="F1090" s="11">
        <v>9780446545334</v>
      </c>
      <c r="G1090" s="10" t="s">
        <v>102</v>
      </c>
      <c r="H1090" s="10" t="s">
        <v>101</v>
      </c>
      <c r="I1090" s="16">
        <v>7.99</v>
      </c>
      <c r="J1090" s="23">
        <v>0.7</v>
      </c>
      <c r="K1090" s="16">
        <v>5.593</v>
      </c>
      <c r="L1090" s="10" t="s">
        <v>1464</v>
      </c>
      <c r="M1090" s="17">
        <v>0.49937500000000001</v>
      </c>
      <c r="N1090" t="s">
        <v>6179</v>
      </c>
      <c r="O1090" s="10" t="s">
        <v>6116</v>
      </c>
    </row>
    <row r="1091" spans="1:59" s="10" customFormat="1">
      <c r="A1091" s="9">
        <v>40491</v>
      </c>
      <c r="B1091" s="10" t="s">
        <v>11</v>
      </c>
      <c r="C1091" s="10">
        <v>77008</v>
      </c>
      <c r="D1091" s="5" t="s">
        <v>5304</v>
      </c>
      <c r="E1091" s="10">
        <v>1</v>
      </c>
      <c r="F1091" s="11">
        <v>9780316040389</v>
      </c>
      <c r="G1091" s="10" t="s">
        <v>130</v>
      </c>
      <c r="H1091" s="10" t="s">
        <v>131</v>
      </c>
      <c r="I1091" s="16">
        <v>7.99</v>
      </c>
      <c r="J1091" s="23">
        <v>0.7</v>
      </c>
      <c r="K1091" s="16">
        <v>5.593</v>
      </c>
      <c r="L1091" s="10" t="s">
        <v>1464</v>
      </c>
      <c r="M1091" s="17">
        <v>0.49937500000000001</v>
      </c>
      <c r="N1091" t="s">
        <v>6117</v>
      </c>
      <c r="O1091" s="10" t="s">
        <v>6116</v>
      </c>
    </row>
    <row r="1092" spans="1:59" s="10" customFormat="1">
      <c r="A1092" s="9">
        <v>40491</v>
      </c>
      <c r="B1092" s="10" t="s">
        <v>11</v>
      </c>
      <c r="C1092" s="10">
        <v>76131</v>
      </c>
      <c r="D1092" s="5" t="s">
        <v>5304</v>
      </c>
      <c r="E1092" s="10">
        <v>1</v>
      </c>
      <c r="F1092" s="11">
        <v>9780759516342</v>
      </c>
      <c r="G1092" s="10" t="s">
        <v>42</v>
      </c>
      <c r="H1092" s="10" t="s">
        <v>41</v>
      </c>
      <c r="I1092" s="16">
        <v>9.99</v>
      </c>
      <c r="J1092" s="23">
        <v>0.7</v>
      </c>
      <c r="K1092" s="16">
        <v>6.9929999999999994</v>
      </c>
      <c r="L1092" s="10" t="s">
        <v>1464</v>
      </c>
      <c r="M1092" s="17">
        <v>0.62437500000000001</v>
      </c>
      <c r="N1092" t="s">
        <v>6180</v>
      </c>
      <c r="O1092" s="10" t="s">
        <v>6131</v>
      </c>
    </row>
    <row r="1093" spans="1:59" s="10" customFormat="1">
      <c r="A1093" s="9">
        <v>40491</v>
      </c>
      <c r="B1093" s="10" t="s">
        <v>11</v>
      </c>
      <c r="C1093" s="10">
        <v>78735</v>
      </c>
      <c r="D1093" s="5" t="s">
        <v>5304</v>
      </c>
      <c r="E1093" s="10">
        <v>1</v>
      </c>
      <c r="F1093" s="11">
        <v>9780316071642</v>
      </c>
      <c r="G1093" s="10" t="s">
        <v>475</v>
      </c>
      <c r="H1093" s="10" t="s">
        <v>662</v>
      </c>
      <c r="I1093" s="16">
        <v>12.99</v>
      </c>
      <c r="J1093" s="23">
        <v>0.7</v>
      </c>
      <c r="K1093" s="16">
        <v>9.093</v>
      </c>
      <c r="L1093" s="10" t="s">
        <v>1464</v>
      </c>
      <c r="M1093" s="17">
        <v>0.81187500000000001</v>
      </c>
      <c r="N1093" t="s">
        <v>6128</v>
      </c>
      <c r="O1093" s="10" t="s">
        <v>6129</v>
      </c>
    </row>
    <row r="1094" spans="1:59" s="10" customFormat="1">
      <c r="A1094" s="9">
        <v>40491</v>
      </c>
      <c r="B1094" s="10" t="s">
        <v>11</v>
      </c>
      <c r="C1094" s="10">
        <v>75034</v>
      </c>
      <c r="D1094" s="5" t="s">
        <v>5304</v>
      </c>
      <c r="E1094" s="10">
        <v>1</v>
      </c>
      <c r="F1094" s="11">
        <v>9780446551205</v>
      </c>
      <c r="G1094" s="10" t="s">
        <v>241</v>
      </c>
      <c r="H1094" s="10" t="s">
        <v>240</v>
      </c>
      <c r="I1094" s="16">
        <v>9.99</v>
      </c>
      <c r="J1094" s="23">
        <v>0.7</v>
      </c>
      <c r="K1094" s="16">
        <v>6.9929999999999994</v>
      </c>
      <c r="L1094" s="10" t="s">
        <v>1464</v>
      </c>
      <c r="M1094" s="17">
        <v>0.62437500000000001</v>
      </c>
      <c r="N1094" t="s">
        <v>6132</v>
      </c>
      <c r="O1094" s="10" t="s">
        <v>6125</v>
      </c>
    </row>
    <row r="1095" spans="1:59" s="10" customFormat="1">
      <c r="A1095" s="9">
        <v>40491</v>
      </c>
      <c r="B1095" s="10" t="s">
        <v>11</v>
      </c>
      <c r="C1095" s="10">
        <v>75070</v>
      </c>
      <c r="D1095" s="5" t="s">
        <v>5304</v>
      </c>
      <c r="E1095" s="10">
        <v>1</v>
      </c>
      <c r="F1095" s="11">
        <v>9780759569492</v>
      </c>
      <c r="G1095" s="10" t="s">
        <v>210</v>
      </c>
      <c r="H1095" s="10" t="s">
        <v>519</v>
      </c>
      <c r="I1095" s="16">
        <v>6.99</v>
      </c>
      <c r="J1095" s="23">
        <v>0.7</v>
      </c>
      <c r="K1095" s="16">
        <v>4.8929999999999998</v>
      </c>
      <c r="L1095" s="10" t="s">
        <v>1464</v>
      </c>
      <c r="M1095" s="17">
        <v>0.43687500000000001</v>
      </c>
      <c r="N1095" t="s">
        <v>6124</v>
      </c>
      <c r="O1095" s="10" t="s">
        <v>6125</v>
      </c>
    </row>
    <row r="1096" spans="1:59" s="10" customFormat="1">
      <c r="A1096" s="9">
        <v>40491</v>
      </c>
      <c r="B1096" s="10" t="s">
        <v>11</v>
      </c>
      <c r="C1096" s="10">
        <v>75070</v>
      </c>
      <c r="D1096" s="5" t="s">
        <v>5304</v>
      </c>
      <c r="E1096" s="10">
        <v>1</v>
      </c>
      <c r="F1096" s="11">
        <v>9780446194594</v>
      </c>
      <c r="G1096" s="10" t="s">
        <v>210</v>
      </c>
      <c r="H1096" s="10" t="s">
        <v>520</v>
      </c>
      <c r="I1096" s="16">
        <v>6.99</v>
      </c>
      <c r="J1096" s="23">
        <v>0.7</v>
      </c>
      <c r="K1096" s="16">
        <v>4.8929999999999998</v>
      </c>
      <c r="L1096" s="10" t="s">
        <v>1464</v>
      </c>
      <c r="M1096" s="17">
        <v>0.43687500000000001</v>
      </c>
      <c r="N1096" t="s">
        <v>6124</v>
      </c>
      <c r="O1096" s="10" t="s">
        <v>6125</v>
      </c>
    </row>
    <row r="1097" spans="1:59" s="10" customFormat="1">
      <c r="A1097" s="9">
        <v>40491</v>
      </c>
      <c r="B1097" s="10" t="s">
        <v>11</v>
      </c>
      <c r="C1097" s="10">
        <v>75070</v>
      </c>
      <c r="D1097" s="5" t="s">
        <v>5304</v>
      </c>
      <c r="E1097" s="10">
        <v>1</v>
      </c>
      <c r="F1097" s="11">
        <v>9780446404488</v>
      </c>
      <c r="G1097" s="10" t="s">
        <v>210</v>
      </c>
      <c r="H1097" s="10" t="s">
        <v>319</v>
      </c>
      <c r="I1097" s="16">
        <v>6.99</v>
      </c>
      <c r="J1097" s="23">
        <v>0.7</v>
      </c>
      <c r="K1097" s="16">
        <v>4.8929999999999998</v>
      </c>
      <c r="L1097" s="10" t="s">
        <v>1464</v>
      </c>
      <c r="M1097" s="17">
        <v>0.43687500000000001</v>
      </c>
      <c r="N1097" t="s">
        <v>6124</v>
      </c>
      <c r="O1097" s="10" t="s">
        <v>6125</v>
      </c>
    </row>
    <row r="1098" spans="1:59" s="10" customFormat="1">
      <c r="A1098" s="9">
        <v>40491</v>
      </c>
      <c r="B1098" s="10" t="s">
        <v>11</v>
      </c>
      <c r="C1098" s="10">
        <v>78148</v>
      </c>
      <c r="D1098" s="5" t="s">
        <v>5304</v>
      </c>
      <c r="E1098" s="10">
        <v>1</v>
      </c>
      <c r="F1098" s="11">
        <v>9780316127028</v>
      </c>
      <c r="G1098" s="10" t="s">
        <v>24</v>
      </c>
      <c r="H1098" s="10" t="s">
        <v>23</v>
      </c>
      <c r="I1098" s="16">
        <v>9.99</v>
      </c>
      <c r="J1098" s="23">
        <v>0.7</v>
      </c>
      <c r="K1098" s="16">
        <v>6.9929999999999994</v>
      </c>
      <c r="L1098" s="10" t="s">
        <v>1464</v>
      </c>
      <c r="M1098" s="17">
        <v>0.62437500000000001</v>
      </c>
      <c r="N1098" t="s">
        <v>6120</v>
      </c>
      <c r="O1098" s="10" t="s">
        <v>6121</v>
      </c>
    </row>
    <row r="1099" spans="1:59" s="10" customFormat="1">
      <c r="A1099" s="9">
        <v>40491</v>
      </c>
      <c r="B1099" s="10" t="s">
        <v>11</v>
      </c>
      <c r="C1099" s="10">
        <v>78148</v>
      </c>
      <c r="D1099" s="5" t="s">
        <v>5304</v>
      </c>
      <c r="E1099" s="10">
        <v>1</v>
      </c>
      <c r="F1099" s="11">
        <v>9780316088176</v>
      </c>
      <c r="G1099" s="10" t="s">
        <v>154</v>
      </c>
      <c r="H1099" s="10" t="s">
        <v>276</v>
      </c>
      <c r="I1099" s="16">
        <v>14.99</v>
      </c>
      <c r="J1099" s="23">
        <v>0.7</v>
      </c>
      <c r="K1099" s="16">
        <v>10.493</v>
      </c>
      <c r="L1099" s="10" t="s">
        <v>1464</v>
      </c>
      <c r="M1099" s="17">
        <v>0.93687500000000001</v>
      </c>
      <c r="N1099" t="s">
        <v>6120</v>
      </c>
      <c r="O1099" s="10" t="s">
        <v>6121</v>
      </c>
    </row>
    <row r="1100" spans="1:59" s="10" customFormat="1">
      <c r="A1100" s="9">
        <v>40491</v>
      </c>
      <c r="B1100" s="10" t="s">
        <v>11</v>
      </c>
      <c r="C1100" s="10">
        <v>75206</v>
      </c>
      <c r="D1100" s="5" t="s">
        <v>5304</v>
      </c>
      <c r="E1100" s="10">
        <v>1</v>
      </c>
      <c r="F1100" s="11">
        <v>9780446552097</v>
      </c>
      <c r="G1100" s="10" t="s">
        <v>1328</v>
      </c>
      <c r="H1100" s="10" t="s">
        <v>1327</v>
      </c>
      <c r="I1100" s="16">
        <v>9.99</v>
      </c>
      <c r="J1100" s="23">
        <v>0.7</v>
      </c>
      <c r="K1100" s="16">
        <v>6.9929999999999994</v>
      </c>
      <c r="L1100" s="10" t="s">
        <v>1464</v>
      </c>
      <c r="M1100" s="17">
        <v>0.62437500000000001</v>
      </c>
      <c r="N1100" t="s">
        <v>6118</v>
      </c>
      <c r="O1100" s="10" t="s">
        <v>6119</v>
      </c>
    </row>
    <row r="1101" spans="1:59" s="10" customFormat="1">
      <c r="A1101" s="15">
        <v>40491.176118750001</v>
      </c>
      <c r="B1101" s="5" t="s">
        <v>11</v>
      </c>
      <c r="C1101" s="7">
        <v>77040</v>
      </c>
      <c r="D1101" s="5" t="s">
        <v>5304</v>
      </c>
      <c r="E1101" s="5">
        <v>1</v>
      </c>
      <c r="F1101" s="8">
        <v>9780446569064</v>
      </c>
      <c r="G1101" s="5" t="s">
        <v>210</v>
      </c>
      <c r="H1101" s="5" t="s">
        <v>504</v>
      </c>
      <c r="I1101" s="6">
        <v>6.99</v>
      </c>
      <c r="J1101" s="12">
        <v>0.7</v>
      </c>
      <c r="K1101" s="6">
        <v>4.8899999999999997</v>
      </c>
      <c r="L1101" s="6" t="s">
        <v>1464</v>
      </c>
      <c r="M1101" s="17">
        <v>0.43687500000000001</v>
      </c>
      <c r="N1101" t="s">
        <v>6145</v>
      </c>
      <c r="O1101" s="10" t="s">
        <v>6116</v>
      </c>
      <c r="P1101" s="13"/>
      <c r="Q1101" s="13"/>
      <c r="R1101" s="13"/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  <c r="AH1101" s="13"/>
      <c r="AI1101" s="13"/>
      <c r="AJ1101" s="13"/>
      <c r="AK1101" s="13"/>
      <c r="AL1101" s="13"/>
      <c r="AM1101" s="13"/>
      <c r="AN1101" s="13"/>
      <c r="AO1101" s="13"/>
      <c r="AP1101" s="13"/>
      <c r="AQ1101" s="13"/>
      <c r="AR1101" s="13"/>
      <c r="AS1101" s="13"/>
      <c r="AT1101" s="13"/>
      <c r="AU1101" s="13"/>
      <c r="AV1101" s="13"/>
      <c r="AW1101" s="13"/>
      <c r="AX1101" s="13"/>
      <c r="AY1101" s="13"/>
      <c r="AZ1101" s="13"/>
      <c r="BA1101" s="13"/>
      <c r="BB1101" s="13"/>
      <c r="BC1101" s="13"/>
      <c r="BD1101" s="13"/>
      <c r="BE1101" s="13"/>
      <c r="BF1101" s="4"/>
      <c r="BG1101" s="4"/>
    </row>
    <row r="1102" spans="1:59" s="10" customFormat="1">
      <c r="A1102" s="15">
        <v>40491.291351851847</v>
      </c>
      <c r="B1102" s="5" t="s">
        <v>11</v>
      </c>
      <c r="C1102" s="7">
        <v>78015</v>
      </c>
      <c r="D1102" s="5" t="s">
        <v>5304</v>
      </c>
      <c r="E1102" s="5">
        <v>1</v>
      </c>
      <c r="F1102" s="8">
        <v>9780446563536</v>
      </c>
      <c r="G1102" s="5" t="s">
        <v>391</v>
      </c>
      <c r="H1102" s="5" t="s">
        <v>390</v>
      </c>
      <c r="I1102" s="6">
        <v>12.99</v>
      </c>
      <c r="J1102" s="12">
        <v>0.7</v>
      </c>
      <c r="K1102" s="6">
        <v>9.09</v>
      </c>
      <c r="L1102" s="6" t="s">
        <v>1464</v>
      </c>
      <c r="M1102" s="17">
        <v>0.81187500000000001</v>
      </c>
      <c r="N1102" t="s">
        <v>6181</v>
      </c>
      <c r="O1102" s="10" t="s">
        <v>6121</v>
      </c>
      <c r="P1102" s="13"/>
      <c r="Q1102" s="13"/>
      <c r="R1102" s="13"/>
      <c r="S1102" s="13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  <c r="AH1102" s="13"/>
      <c r="AI1102" s="13"/>
      <c r="AJ1102" s="13"/>
      <c r="AK1102" s="13"/>
      <c r="AL1102" s="13"/>
      <c r="AM1102" s="13"/>
      <c r="AN1102" s="13"/>
      <c r="AO1102" s="13"/>
      <c r="AP1102" s="13"/>
      <c r="AQ1102" s="13"/>
      <c r="AR1102" s="13"/>
      <c r="AS1102" s="13"/>
      <c r="AT1102" s="13"/>
      <c r="AU1102" s="13"/>
      <c r="AV1102" s="13"/>
      <c r="AW1102" s="13"/>
      <c r="AX1102" s="13"/>
      <c r="AY1102" s="13"/>
      <c r="AZ1102" s="13"/>
      <c r="BA1102" s="13"/>
      <c r="BB1102" s="13"/>
      <c r="BC1102" s="13"/>
      <c r="BD1102" s="13"/>
      <c r="BE1102" s="13"/>
      <c r="BF1102" s="4"/>
      <c r="BG1102" s="4"/>
    </row>
    <row r="1103" spans="1:59" s="10" customFormat="1">
      <c r="A1103" s="15">
        <v>40491.566466354168</v>
      </c>
      <c r="B1103" s="5" t="s">
        <v>11</v>
      </c>
      <c r="C1103" s="7">
        <v>78418</v>
      </c>
      <c r="D1103" s="5" t="s">
        <v>5304</v>
      </c>
      <c r="E1103" s="5">
        <v>1</v>
      </c>
      <c r="F1103" s="8">
        <v>9780316071727</v>
      </c>
      <c r="G1103" s="5" t="s">
        <v>18</v>
      </c>
      <c r="H1103" s="5" t="s">
        <v>259</v>
      </c>
      <c r="I1103" s="6">
        <v>14.99</v>
      </c>
      <c r="J1103" s="12">
        <v>0.7</v>
      </c>
      <c r="K1103" s="6">
        <v>10.49</v>
      </c>
      <c r="L1103" s="6" t="s">
        <v>1464</v>
      </c>
      <c r="M1103" s="17">
        <v>0.93687500000000001</v>
      </c>
      <c r="N1103" t="s">
        <v>6182</v>
      </c>
      <c r="O1103" s="10" t="s">
        <v>6183</v>
      </c>
      <c r="P1103" s="13"/>
      <c r="Q1103" s="13"/>
      <c r="R1103" s="13"/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  <c r="AH1103" s="13"/>
      <c r="AI1103" s="13"/>
      <c r="AJ1103" s="13"/>
      <c r="AK1103" s="13"/>
      <c r="AL1103" s="13"/>
      <c r="AM1103" s="13"/>
      <c r="AN1103" s="13"/>
      <c r="AO1103" s="13"/>
      <c r="AP1103" s="13"/>
      <c r="AQ1103" s="13"/>
      <c r="AR1103" s="13"/>
      <c r="AS1103" s="13"/>
      <c r="AT1103" s="13"/>
      <c r="AU1103" s="13"/>
      <c r="AV1103" s="13"/>
      <c r="AW1103" s="13"/>
      <c r="AX1103" s="13"/>
      <c r="AY1103" s="13"/>
      <c r="AZ1103" s="13"/>
      <c r="BA1103" s="13"/>
      <c r="BB1103" s="13"/>
      <c r="BC1103" s="13"/>
      <c r="BD1103" s="13"/>
      <c r="BE1103" s="13"/>
      <c r="BF1103" s="4"/>
      <c r="BG1103" s="4"/>
    </row>
    <row r="1104" spans="1:59" s="10" customFormat="1">
      <c r="A1104" s="9">
        <v>40492</v>
      </c>
      <c r="B1104" s="10" t="s">
        <v>11</v>
      </c>
      <c r="C1104" s="10">
        <v>75070</v>
      </c>
      <c r="D1104" s="5" t="s">
        <v>5304</v>
      </c>
      <c r="E1104" s="10">
        <v>1</v>
      </c>
      <c r="F1104" s="11">
        <v>9780316127714</v>
      </c>
      <c r="G1104" s="10" t="s">
        <v>143</v>
      </c>
      <c r="H1104" s="10" t="s">
        <v>142</v>
      </c>
      <c r="I1104" s="16">
        <v>12.99</v>
      </c>
      <c r="J1104" s="23">
        <v>0.7</v>
      </c>
      <c r="K1104" s="16">
        <v>9.093</v>
      </c>
      <c r="L1104" s="10" t="s">
        <v>1464</v>
      </c>
      <c r="M1104" s="17">
        <v>0.81187500000000001</v>
      </c>
      <c r="N1104" t="s">
        <v>6124</v>
      </c>
      <c r="O1104" s="10" t="s">
        <v>6125</v>
      </c>
    </row>
    <row r="1105" spans="1:59" s="10" customFormat="1">
      <c r="A1105" s="9">
        <v>40492</v>
      </c>
      <c r="B1105" s="10" t="s">
        <v>11</v>
      </c>
      <c r="C1105" s="10">
        <v>77380</v>
      </c>
      <c r="D1105" s="5" t="s">
        <v>5304</v>
      </c>
      <c r="E1105" s="10">
        <v>1</v>
      </c>
      <c r="F1105" s="11">
        <v>9780316128568</v>
      </c>
      <c r="G1105" s="10" t="s">
        <v>26</v>
      </c>
      <c r="H1105" s="10" t="s">
        <v>25</v>
      </c>
      <c r="I1105" s="16">
        <v>12.99</v>
      </c>
      <c r="J1105" s="23">
        <v>0.7</v>
      </c>
      <c r="K1105" s="16">
        <v>9.093</v>
      </c>
      <c r="L1105" s="10" t="s">
        <v>1464</v>
      </c>
      <c r="M1105" s="17">
        <v>0.81187500000000001</v>
      </c>
      <c r="N1105" t="s">
        <v>6184</v>
      </c>
      <c r="O1105" s="10" t="s">
        <v>5379</v>
      </c>
    </row>
    <row r="1106" spans="1:59" s="10" customFormat="1">
      <c r="A1106" s="9">
        <v>40492</v>
      </c>
      <c r="B1106" s="10" t="s">
        <v>11</v>
      </c>
      <c r="C1106" s="10">
        <v>76028</v>
      </c>
      <c r="D1106" s="5" t="s">
        <v>5304</v>
      </c>
      <c r="E1106" s="10">
        <v>1</v>
      </c>
      <c r="F1106" s="11">
        <v>9780446576253</v>
      </c>
      <c r="G1106" s="10" t="s">
        <v>30</v>
      </c>
      <c r="H1106" s="10" t="s">
        <v>116</v>
      </c>
      <c r="I1106" s="16">
        <v>14.99</v>
      </c>
      <c r="J1106" s="23">
        <v>0.7</v>
      </c>
      <c r="K1106" s="16">
        <v>10.493</v>
      </c>
      <c r="L1106" s="10" t="s">
        <v>1464</v>
      </c>
      <c r="M1106" s="17">
        <v>0.93687500000000001</v>
      </c>
      <c r="N1106" t="s">
        <v>6185</v>
      </c>
      <c r="O1106" s="10" t="s">
        <v>5615</v>
      </c>
    </row>
    <row r="1107" spans="1:59" s="10" customFormat="1">
      <c r="A1107" s="9">
        <v>40492</v>
      </c>
      <c r="B1107" s="10" t="s">
        <v>11</v>
      </c>
      <c r="C1107" s="10">
        <v>75149</v>
      </c>
      <c r="D1107" s="5" t="s">
        <v>5304</v>
      </c>
      <c r="E1107" s="10">
        <v>1</v>
      </c>
      <c r="F1107" s="11">
        <v>9780446574358</v>
      </c>
      <c r="G1107" s="10" t="s">
        <v>1634</v>
      </c>
      <c r="H1107" s="10" t="s">
        <v>1635</v>
      </c>
      <c r="I1107" s="16">
        <v>10.99</v>
      </c>
      <c r="J1107" s="23">
        <v>0.7</v>
      </c>
      <c r="K1107" s="16">
        <v>7.6929999999999996</v>
      </c>
      <c r="L1107" s="10" t="s">
        <v>1464</v>
      </c>
      <c r="M1107" s="17">
        <v>0.68687500000000001</v>
      </c>
      <c r="N1107" t="s">
        <v>6186</v>
      </c>
      <c r="O1107" s="10" t="s">
        <v>6119</v>
      </c>
    </row>
    <row r="1108" spans="1:59" s="10" customFormat="1">
      <c r="A1108" s="15">
        <v>40492.190742789353</v>
      </c>
      <c r="B1108" s="5" t="s">
        <v>11</v>
      </c>
      <c r="C1108" s="7">
        <v>78259</v>
      </c>
      <c r="D1108" s="5" t="s">
        <v>5304</v>
      </c>
      <c r="E1108" s="5">
        <v>1</v>
      </c>
      <c r="F1108" s="8">
        <v>9780759525825</v>
      </c>
      <c r="G1108" s="5" t="s">
        <v>48</v>
      </c>
      <c r="H1108" s="5" t="s">
        <v>346</v>
      </c>
      <c r="I1108" s="6">
        <v>9.99</v>
      </c>
      <c r="J1108" s="12">
        <v>0.7</v>
      </c>
      <c r="K1108" s="6">
        <v>6.99</v>
      </c>
      <c r="L1108" s="6" t="s">
        <v>1464</v>
      </c>
      <c r="M1108" s="17">
        <v>0.62437500000000001</v>
      </c>
      <c r="N1108" t="s">
        <v>6143</v>
      </c>
      <c r="O1108" s="10" t="s">
        <v>6121</v>
      </c>
      <c r="P1108" s="13"/>
      <c r="Q1108" s="13"/>
      <c r="R1108" s="13"/>
      <c r="S1108" s="13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  <c r="AH1108" s="13"/>
      <c r="AI1108" s="13"/>
      <c r="AJ1108" s="13"/>
      <c r="AK1108" s="13"/>
      <c r="AL1108" s="13"/>
      <c r="AM1108" s="13"/>
      <c r="AN1108" s="13"/>
      <c r="AO1108" s="13"/>
      <c r="AP1108" s="13"/>
      <c r="AQ1108" s="13"/>
      <c r="AR1108" s="13"/>
      <c r="AS1108" s="13"/>
      <c r="AT1108" s="13"/>
      <c r="AU1108" s="13"/>
      <c r="AV1108" s="13"/>
      <c r="AW1108" s="13"/>
      <c r="AX1108" s="13"/>
      <c r="AY1108" s="13"/>
      <c r="AZ1108" s="13"/>
      <c r="BA1108" s="13"/>
      <c r="BB1108" s="13"/>
      <c r="BC1108" s="13"/>
      <c r="BD1108" s="13"/>
      <c r="BE1108" s="13"/>
      <c r="BF1108" s="4"/>
      <c r="BG1108" s="4"/>
    </row>
    <row r="1109" spans="1:59" s="10" customFormat="1">
      <c r="A1109" s="15">
        <v>40492.714137187497</v>
      </c>
      <c r="B1109" s="5" t="s">
        <v>11</v>
      </c>
      <c r="C1109" s="7">
        <v>77381</v>
      </c>
      <c r="D1109" s="5" t="s">
        <v>5304</v>
      </c>
      <c r="E1109" s="5">
        <v>1</v>
      </c>
      <c r="F1109" s="8">
        <v>9780316071284</v>
      </c>
      <c r="G1109" s="5" t="s">
        <v>44</v>
      </c>
      <c r="H1109" s="5" t="s">
        <v>57</v>
      </c>
      <c r="I1109" s="6">
        <v>9.99</v>
      </c>
      <c r="J1109" s="12">
        <v>0.7</v>
      </c>
      <c r="K1109" s="6">
        <v>6.99</v>
      </c>
      <c r="L1109" s="6" t="s">
        <v>1464</v>
      </c>
      <c r="M1109" s="17">
        <v>0.62437500000000001</v>
      </c>
      <c r="N1109" t="s">
        <v>6187</v>
      </c>
      <c r="O1109" s="10" t="s">
        <v>6116</v>
      </c>
      <c r="P1109" s="13"/>
      <c r="Q1109" s="13"/>
      <c r="R1109" s="13"/>
      <c r="S1109" s="13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  <c r="AH1109" s="13"/>
      <c r="AI1109" s="13"/>
      <c r="AJ1109" s="13"/>
      <c r="AK1109" s="13"/>
      <c r="AL1109" s="13"/>
      <c r="AM1109" s="13"/>
      <c r="AN1109" s="13"/>
      <c r="AO1109" s="13"/>
      <c r="AP1109" s="13"/>
      <c r="AQ1109" s="13"/>
      <c r="AR1109" s="13"/>
      <c r="AS1109" s="13"/>
      <c r="AT1109" s="13"/>
      <c r="AU1109" s="13"/>
      <c r="AV1109" s="13"/>
      <c r="AW1109" s="13"/>
      <c r="AX1109" s="13"/>
      <c r="AY1109" s="13"/>
      <c r="AZ1109" s="13"/>
      <c r="BA1109" s="13"/>
      <c r="BB1109" s="13"/>
      <c r="BC1109" s="13"/>
      <c r="BD1109" s="13"/>
      <c r="BE1109" s="13"/>
      <c r="BF1109" s="4"/>
      <c r="BG1109" s="4"/>
    </row>
    <row r="1110" spans="1:59" s="10" customFormat="1">
      <c r="A1110" s="15">
        <v>40492.866070289347</v>
      </c>
      <c r="B1110" s="5" t="s">
        <v>11</v>
      </c>
      <c r="C1110" s="7">
        <v>75052</v>
      </c>
      <c r="D1110" s="5" t="s">
        <v>5304</v>
      </c>
      <c r="E1110" s="5">
        <v>1</v>
      </c>
      <c r="F1110" s="8">
        <v>9780446568173</v>
      </c>
      <c r="G1110" s="5" t="s">
        <v>626</v>
      </c>
      <c r="H1110" s="5" t="s">
        <v>756</v>
      </c>
      <c r="I1110" s="6">
        <v>8.99</v>
      </c>
      <c r="J1110" s="12">
        <v>0.7</v>
      </c>
      <c r="K1110" s="6">
        <v>6.29</v>
      </c>
      <c r="L1110" s="6" t="s">
        <v>1464</v>
      </c>
      <c r="M1110" s="17">
        <v>0.56187500000000001</v>
      </c>
      <c r="N1110" t="s">
        <v>6137</v>
      </c>
      <c r="O1110" s="10" t="s">
        <v>6119</v>
      </c>
      <c r="P1110" s="13"/>
      <c r="Q1110" s="13"/>
      <c r="R1110" s="13"/>
      <c r="S1110" s="13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  <c r="AH1110" s="13"/>
      <c r="AI1110" s="13"/>
      <c r="AJ1110" s="13"/>
      <c r="AK1110" s="13"/>
      <c r="AL1110" s="13"/>
      <c r="AM1110" s="13"/>
      <c r="AN1110" s="13"/>
      <c r="AO1110" s="13"/>
      <c r="AP1110" s="13"/>
      <c r="AQ1110" s="13"/>
      <c r="AR1110" s="13"/>
      <c r="AS1110" s="13"/>
      <c r="AT1110" s="13"/>
      <c r="AU1110" s="13"/>
      <c r="AV1110" s="13"/>
      <c r="AW1110" s="13"/>
      <c r="AX1110" s="13"/>
      <c r="AY1110" s="13"/>
      <c r="AZ1110" s="13"/>
      <c r="BA1110" s="13"/>
      <c r="BB1110" s="13"/>
      <c r="BC1110" s="13"/>
      <c r="BD1110" s="13"/>
      <c r="BE1110" s="13"/>
      <c r="BF1110" s="4"/>
      <c r="BG1110" s="4"/>
    </row>
    <row r="1111" spans="1:59" s="10" customFormat="1">
      <c r="A1111" s="9">
        <v>40493</v>
      </c>
      <c r="B1111" s="10" t="s">
        <v>11</v>
      </c>
      <c r="C1111" s="10">
        <v>76116</v>
      </c>
      <c r="D1111" s="5" t="s">
        <v>5304</v>
      </c>
      <c r="E1111" s="10">
        <v>1</v>
      </c>
      <c r="F1111" s="11">
        <v>9780446584258</v>
      </c>
      <c r="G1111" s="10" t="s">
        <v>30</v>
      </c>
      <c r="H1111" s="10" t="s">
        <v>706</v>
      </c>
      <c r="I1111" s="16">
        <v>14.99</v>
      </c>
      <c r="J1111" s="23">
        <v>0.7</v>
      </c>
      <c r="K1111" s="16">
        <v>10.493</v>
      </c>
      <c r="L1111" s="10" t="s">
        <v>1464</v>
      </c>
      <c r="M1111" s="17">
        <v>0.93687500000000001</v>
      </c>
      <c r="N1111" t="s">
        <v>6188</v>
      </c>
      <c r="O1111" s="10" t="s">
        <v>6131</v>
      </c>
    </row>
    <row r="1112" spans="1:59" s="10" customFormat="1">
      <c r="A1112" s="9">
        <v>40493</v>
      </c>
      <c r="B1112" s="10" t="s">
        <v>11</v>
      </c>
      <c r="C1112" s="10">
        <v>79556</v>
      </c>
      <c r="D1112" s="5" t="s">
        <v>5304</v>
      </c>
      <c r="E1112" s="10">
        <v>1</v>
      </c>
      <c r="F1112" s="11">
        <v>9780316040747</v>
      </c>
      <c r="G1112" s="10" t="s">
        <v>50</v>
      </c>
      <c r="H1112" s="10" t="s">
        <v>157</v>
      </c>
      <c r="I1112" s="16">
        <v>7.99</v>
      </c>
      <c r="J1112" s="23">
        <v>0.7</v>
      </c>
      <c r="K1112" s="16">
        <v>5.593</v>
      </c>
      <c r="L1112" s="10" t="s">
        <v>1464</v>
      </c>
      <c r="M1112" s="17">
        <v>0.49937500000000001</v>
      </c>
      <c r="N1112" t="s">
        <v>6189</v>
      </c>
      <c r="O1112" s="10" t="s">
        <v>6190</v>
      </c>
    </row>
    <row r="1113" spans="1:59" s="10" customFormat="1">
      <c r="A1113" s="9">
        <v>40493</v>
      </c>
      <c r="B1113" s="10" t="s">
        <v>11</v>
      </c>
      <c r="C1113" s="10">
        <v>79556</v>
      </c>
      <c r="D1113" s="5" t="s">
        <v>5304</v>
      </c>
      <c r="E1113" s="10">
        <v>1</v>
      </c>
      <c r="F1113" s="11">
        <v>9780316072281</v>
      </c>
      <c r="G1113" s="10" t="s">
        <v>50</v>
      </c>
      <c r="H1113" s="10" t="s">
        <v>269</v>
      </c>
      <c r="I1113" s="16">
        <v>9.99</v>
      </c>
      <c r="J1113" s="23">
        <v>0.7</v>
      </c>
      <c r="K1113" s="16">
        <v>6.9929999999999994</v>
      </c>
      <c r="L1113" s="10" t="s">
        <v>1464</v>
      </c>
      <c r="M1113" s="17">
        <v>0.62437500000000001</v>
      </c>
      <c r="N1113" t="s">
        <v>6189</v>
      </c>
      <c r="O1113" s="10" t="s">
        <v>6190</v>
      </c>
    </row>
    <row r="1114" spans="1:59" s="10" customFormat="1">
      <c r="A1114" s="9">
        <v>40493</v>
      </c>
      <c r="B1114" s="10" t="s">
        <v>11</v>
      </c>
      <c r="C1114" s="10">
        <v>75069</v>
      </c>
      <c r="D1114" s="5" t="s">
        <v>5304</v>
      </c>
      <c r="E1114" s="10">
        <v>1</v>
      </c>
      <c r="F1114" s="11">
        <v>9780316129114</v>
      </c>
      <c r="G1114" s="10" t="s">
        <v>1229</v>
      </c>
      <c r="H1114" s="10" t="s">
        <v>1228</v>
      </c>
      <c r="I1114" s="16">
        <v>11.99</v>
      </c>
      <c r="J1114" s="23">
        <v>0.7</v>
      </c>
      <c r="K1114" s="16">
        <v>8.3929999999999989</v>
      </c>
      <c r="L1114" s="10" t="s">
        <v>1464</v>
      </c>
      <c r="M1114" s="17">
        <v>0.74937500000000001</v>
      </c>
      <c r="N1114" t="s">
        <v>6191</v>
      </c>
      <c r="O1114" s="10" t="s">
        <v>6125</v>
      </c>
    </row>
    <row r="1115" spans="1:59" s="10" customFormat="1">
      <c r="A1115" s="9">
        <v>40493</v>
      </c>
      <c r="B1115" s="10" t="s">
        <v>11</v>
      </c>
      <c r="C1115" s="10">
        <v>76530</v>
      </c>
      <c r="D1115" s="5" t="s">
        <v>5304</v>
      </c>
      <c r="E1115" s="10">
        <v>1</v>
      </c>
      <c r="F1115" s="11">
        <v>9780446568913</v>
      </c>
      <c r="G1115" s="10" t="s">
        <v>279</v>
      </c>
      <c r="H1115" s="10" t="s">
        <v>278</v>
      </c>
      <c r="I1115" s="16">
        <v>6.99</v>
      </c>
      <c r="J1115" s="23">
        <v>0.7</v>
      </c>
      <c r="K1115" s="16">
        <v>4.8929999999999998</v>
      </c>
      <c r="L1115" s="10" t="s">
        <v>1464</v>
      </c>
      <c r="M1115" s="17">
        <v>0.43687500000000001</v>
      </c>
      <c r="N1115" t="s">
        <v>6192</v>
      </c>
      <c r="O1115" s="10" t="s">
        <v>6147</v>
      </c>
    </row>
    <row r="1116" spans="1:59" s="10" customFormat="1">
      <c r="A1116" s="9">
        <v>40493</v>
      </c>
      <c r="B1116" s="10" t="s">
        <v>11</v>
      </c>
      <c r="C1116" s="10">
        <v>77073</v>
      </c>
      <c r="D1116" s="5" t="s">
        <v>5304</v>
      </c>
      <c r="E1116" s="10">
        <v>1</v>
      </c>
      <c r="F1116" s="11">
        <v>9780446554527</v>
      </c>
      <c r="G1116" s="10" t="s">
        <v>1846</v>
      </c>
      <c r="H1116" s="10" t="s">
        <v>1847</v>
      </c>
      <c r="I1116" s="16">
        <v>9.99</v>
      </c>
      <c r="J1116" s="23">
        <v>0.7</v>
      </c>
      <c r="K1116" s="16">
        <v>6.9929999999999994</v>
      </c>
      <c r="L1116" s="10" t="s">
        <v>1464</v>
      </c>
      <c r="M1116" s="17">
        <v>0.62437500000000001</v>
      </c>
      <c r="N1116" t="s">
        <v>6117</v>
      </c>
      <c r="O1116" s="10" t="s">
        <v>6116</v>
      </c>
    </row>
    <row r="1117" spans="1:59" s="10" customFormat="1">
      <c r="A1117" s="9">
        <v>40493</v>
      </c>
      <c r="B1117" s="10" t="s">
        <v>11</v>
      </c>
      <c r="C1117" s="10">
        <v>77058</v>
      </c>
      <c r="D1117" s="5" t="s">
        <v>5304</v>
      </c>
      <c r="E1117" s="10">
        <v>1</v>
      </c>
      <c r="F1117" s="11">
        <v>9780768930429</v>
      </c>
      <c r="G1117" s="10" t="s">
        <v>313</v>
      </c>
      <c r="H1117" s="10" t="s">
        <v>1063</v>
      </c>
      <c r="I1117" s="16">
        <v>2.99</v>
      </c>
      <c r="J1117" s="23">
        <v>0.7</v>
      </c>
      <c r="K1117" s="16">
        <v>2.093</v>
      </c>
      <c r="L1117" s="10" t="s">
        <v>1464</v>
      </c>
      <c r="M1117" s="17">
        <v>0.18687500000000001</v>
      </c>
      <c r="N1117" t="s">
        <v>6193</v>
      </c>
      <c r="O1117" s="10" t="s">
        <v>6116</v>
      </c>
    </row>
    <row r="1118" spans="1:59" s="10" customFormat="1">
      <c r="A1118" s="15">
        <v>40493.974977233796</v>
      </c>
      <c r="B1118" s="5" t="s">
        <v>11</v>
      </c>
      <c r="C1118" s="7">
        <v>75010</v>
      </c>
      <c r="D1118" s="5" t="s">
        <v>5304</v>
      </c>
      <c r="E1118" s="5">
        <v>1</v>
      </c>
      <c r="F1118" s="8">
        <v>9780759572867</v>
      </c>
      <c r="G1118" s="5" t="s">
        <v>1335</v>
      </c>
      <c r="H1118" s="5" t="s">
        <v>1334</v>
      </c>
      <c r="I1118" s="6">
        <v>10.99</v>
      </c>
      <c r="J1118" s="12">
        <v>0.7</v>
      </c>
      <c r="K1118" s="6">
        <v>7.69</v>
      </c>
      <c r="L1118" s="6" t="s">
        <v>1464</v>
      </c>
      <c r="M1118" s="17">
        <v>0.68687500000000001</v>
      </c>
      <c r="N1118" t="s">
        <v>5723</v>
      </c>
      <c r="O1118" s="10" t="s">
        <v>6114</v>
      </c>
      <c r="P1118" s="13"/>
      <c r="Q1118" s="13"/>
      <c r="R1118" s="13"/>
      <c r="S1118" s="13"/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  <c r="AH1118" s="13"/>
      <c r="AI1118" s="13"/>
      <c r="AJ1118" s="13"/>
      <c r="AK1118" s="13"/>
      <c r="AL1118" s="13"/>
      <c r="AM1118" s="13"/>
      <c r="AN1118" s="13"/>
      <c r="AO1118" s="13"/>
      <c r="AP1118" s="13"/>
      <c r="AQ1118" s="13"/>
      <c r="AR1118" s="13"/>
      <c r="AS1118" s="13"/>
      <c r="AT1118" s="13"/>
      <c r="AU1118" s="13"/>
      <c r="AV1118" s="13"/>
      <c r="AW1118" s="13"/>
      <c r="AX1118" s="13"/>
      <c r="AY1118" s="13"/>
      <c r="AZ1118" s="13"/>
      <c r="BA1118" s="13"/>
      <c r="BB1118" s="13"/>
      <c r="BC1118" s="13"/>
      <c r="BD1118" s="13"/>
      <c r="BE1118" s="13"/>
      <c r="BF1118" s="4"/>
      <c r="BG1118" s="4"/>
    </row>
    <row r="1119" spans="1:59" s="10" customFormat="1">
      <c r="A1119" s="9">
        <v>40494</v>
      </c>
      <c r="B1119" s="10" t="s">
        <v>11</v>
      </c>
      <c r="C1119" s="10">
        <v>78148</v>
      </c>
      <c r="D1119" s="5" t="s">
        <v>5304</v>
      </c>
      <c r="E1119" s="10">
        <v>1</v>
      </c>
      <c r="F1119" s="11">
        <v>9780316032834</v>
      </c>
      <c r="G1119" s="10" t="s">
        <v>32</v>
      </c>
      <c r="H1119" s="10" t="s">
        <v>45</v>
      </c>
      <c r="I1119" s="16">
        <v>9.99</v>
      </c>
      <c r="J1119" s="23">
        <v>0.7</v>
      </c>
      <c r="K1119" s="16">
        <v>6.9929999999999994</v>
      </c>
      <c r="L1119" s="10" t="s">
        <v>1464</v>
      </c>
      <c r="M1119" s="17">
        <v>0.62437500000000001</v>
      </c>
      <c r="N1119" t="s">
        <v>6120</v>
      </c>
      <c r="O1119" s="10" t="s">
        <v>6121</v>
      </c>
    </row>
    <row r="1120" spans="1:59" s="10" customFormat="1">
      <c r="A1120" s="9">
        <v>40494</v>
      </c>
      <c r="B1120" s="10" t="s">
        <v>11</v>
      </c>
      <c r="C1120" s="10">
        <v>76044</v>
      </c>
      <c r="D1120" s="5" t="s">
        <v>5304</v>
      </c>
      <c r="E1120" s="10">
        <v>1</v>
      </c>
      <c r="F1120" s="11">
        <v>9780964729292</v>
      </c>
      <c r="G1120" s="10" t="s">
        <v>126</v>
      </c>
      <c r="H1120" s="10" t="s">
        <v>125</v>
      </c>
      <c r="I1120" s="16">
        <v>9.99</v>
      </c>
      <c r="J1120" s="23">
        <v>0.7</v>
      </c>
      <c r="K1120" s="16">
        <v>6.9929999999999994</v>
      </c>
      <c r="L1120" s="10" t="s">
        <v>1464</v>
      </c>
      <c r="M1120" s="17">
        <v>0.62437500000000001</v>
      </c>
      <c r="N1120" t="s">
        <v>6141</v>
      </c>
      <c r="O1120" s="10" t="s">
        <v>6142</v>
      </c>
    </row>
    <row r="1121" spans="1:59" s="10" customFormat="1">
      <c r="A1121" s="9">
        <v>40494</v>
      </c>
      <c r="B1121" s="10" t="s">
        <v>11</v>
      </c>
      <c r="C1121" s="10">
        <v>78237</v>
      </c>
      <c r="D1121" s="5" t="s">
        <v>5304</v>
      </c>
      <c r="E1121" s="10">
        <v>1</v>
      </c>
      <c r="F1121" s="11">
        <v>9780316071901</v>
      </c>
      <c r="G1121" s="10" t="s">
        <v>50</v>
      </c>
      <c r="H1121" s="10" t="s">
        <v>274</v>
      </c>
      <c r="I1121" s="16">
        <v>9.99</v>
      </c>
      <c r="J1121" s="23">
        <v>0.7</v>
      </c>
      <c r="K1121" s="16">
        <v>6.9929999999999994</v>
      </c>
      <c r="L1121" s="10" t="s">
        <v>1464</v>
      </c>
      <c r="M1121" s="17">
        <v>0.62437500000000001</v>
      </c>
      <c r="N1121" t="s">
        <v>6143</v>
      </c>
      <c r="O1121" s="10" t="s">
        <v>6121</v>
      </c>
    </row>
    <row r="1122" spans="1:59" s="10" customFormat="1">
      <c r="A1122" s="15">
        <v>40494.095470949069</v>
      </c>
      <c r="B1122" s="5" t="s">
        <v>11</v>
      </c>
      <c r="C1122" s="7">
        <v>78154</v>
      </c>
      <c r="D1122" s="5" t="s">
        <v>5304</v>
      </c>
      <c r="E1122" s="5">
        <v>1</v>
      </c>
      <c r="F1122" s="8">
        <v>9780446584258</v>
      </c>
      <c r="G1122" s="5" t="s">
        <v>30</v>
      </c>
      <c r="H1122" s="5" t="s">
        <v>706</v>
      </c>
      <c r="I1122" s="6">
        <v>14.99</v>
      </c>
      <c r="J1122" s="12">
        <v>0.7</v>
      </c>
      <c r="K1122" s="6">
        <v>10.49</v>
      </c>
      <c r="L1122" s="6" t="s">
        <v>1464</v>
      </c>
      <c r="M1122" s="17">
        <v>0.93687500000000001</v>
      </c>
      <c r="N1122" t="s">
        <v>6148</v>
      </c>
      <c r="O1122" s="10" t="s">
        <v>6121</v>
      </c>
      <c r="P1122" s="13"/>
      <c r="Q1122" s="13"/>
      <c r="R1122" s="13"/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  <c r="AH1122" s="13"/>
      <c r="AI1122" s="13"/>
      <c r="AJ1122" s="13"/>
      <c r="AK1122" s="13"/>
      <c r="AL1122" s="13"/>
      <c r="AM1122" s="13"/>
      <c r="AN1122" s="13"/>
      <c r="AO1122" s="13"/>
      <c r="AP1122" s="13"/>
      <c r="AQ1122" s="13"/>
      <c r="AR1122" s="13"/>
      <c r="AS1122" s="13"/>
      <c r="AT1122" s="13"/>
      <c r="AU1122" s="13"/>
      <c r="AV1122" s="13"/>
      <c r="AW1122" s="13"/>
      <c r="AX1122" s="13"/>
      <c r="AY1122" s="13"/>
      <c r="AZ1122" s="13"/>
      <c r="BA1122" s="13"/>
      <c r="BB1122" s="13"/>
      <c r="BC1122" s="13"/>
      <c r="BD1122" s="13"/>
      <c r="BE1122" s="13"/>
      <c r="BF1122" s="4"/>
      <c r="BG1122" s="4"/>
    </row>
    <row r="1123" spans="1:59" s="10" customFormat="1">
      <c r="A1123" s="15">
        <v>40494.157060150465</v>
      </c>
      <c r="B1123" s="5" t="s">
        <v>11</v>
      </c>
      <c r="C1123" s="7">
        <v>75010</v>
      </c>
      <c r="D1123" s="5" t="s">
        <v>5304</v>
      </c>
      <c r="E1123" s="5">
        <v>1</v>
      </c>
      <c r="F1123" s="8">
        <v>9780446574877</v>
      </c>
      <c r="G1123" s="5" t="s">
        <v>204</v>
      </c>
      <c r="H1123" s="5" t="s">
        <v>203</v>
      </c>
      <c r="I1123" s="6">
        <v>9.99</v>
      </c>
      <c r="J1123" s="12">
        <v>0.7</v>
      </c>
      <c r="K1123" s="6">
        <v>6.99</v>
      </c>
      <c r="L1123" s="6" t="s">
        <v>1464</v>
      </c>
      <c r="M1123" s="17">
        <v>0.62437500000000001</v>
      </c>
      <c r="N1123" t="s">
        <v>5723</v>
      </c>
      <c r="O1123" s="10" t="s">
        <v>6114</v>
      </c>
      <c r="P1123" s="13"/>
      <c r="Q1123" s="13"/>
      <c r="R1123" s="13"/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  <c r="AH1123" s="13"/>
      <c r="AI1123" s="13"/>
      <c r="AJ1123" s="13"/>
      <c r="AK1123" s="13"/>
      <c r="AL1123" s="13"/>
      <c r="AM1123" s="13"/>
      <c r="AN1123" s="13"/>
      <c r="AO1123" s="13"/>
      <c r="AP1123" s="13"/>
      <c r="AQ1123" s="13"/>
      <c r="AR1123" s="13"/>
      <c r="AS1123" s="13"/>
      <c r="AT1123" s="13"/>
      <c r="AU1123" s="13"/>
      <c r="AV1123" s="13"/>
      <c r="AW1123" s="13"/>
      <c r="AX1123" s="13"/>
      <c r="AY1123" s="13"/>
      <c r="AZ1123" s="13"/>
      <c r="BA1123" s="13"/>
      <c r="BB1123" s="13"/>
      <c r="BC1123" s="13"/>
      <c r="BD1123" s="13"/>
      <c r="BE1123" s="13"/>
      <c r="BF1123" s="4"/>
      <c r="BG1123" s="4"/>
    </row>
    <row r="1124" spans="1:59" s="10" customFormat="1">
      <c r="A1124" s="15">
        <v>40494.159150115738</v>
      </c>
      <c r="B1124" s="5" t="s">
        <v>11</v>
      </c>
      <c r="C1124" s="7">
        <v>77706</v>
      </c>
      <c r="D1124" s="5" t="s">
        <v>5304</v>
      </c>
      <c r="E1124" s="5">
        <v>1</v>
      </c>
      <c r="F1124" s="8">
        <v>9780759527737</v>
      </c>
      <c r="G1124" s="5" t="s">
        <v>268</v>
      </c>
      <c r="H1124" s="5" t="s">
        <v>267</v>
      </c>
      <c r="I1124" s="6">
        <v>9.99</v>
      </c>
      <c r="J1124" s="12">
        <v>0.7</v>
      </c>
      <c r="K1124" s="6">
        <v>6.99</v>
      </c>
      <c r="L1124" s="6" t="s">
        <v>1464</v>
      </c>
      <c r="M1124" s="17">
        <v>0.62437500000000001</v>
      </c>
      <c r="N1124" t="s">
        <v>6194</v>
      </c>
      <c r="O1124" s="10" t="s">
        <v>5392</v>
      </c>
      <c r="P1124" s="13"/>
      <c r="Q1124" s="13"/>
      <c r="R1124" s="13"/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  <c r="AH1124" s="13"/>
      <c r="AI1124" s="13"/>
      <c r="AJ1124" s="13"/>
      <c r="AK1124" s="13"/>
      <c r="AL1124" s="13"/>
      <c r="AM1124" s="13"/>
      <c r="AN1124" s="13"/>
      <c r="AO1124" s="13"/>
      <c r="AP1124" s="13"/>
      <c r="AQ1124" s="13"/>
      <c r="AR1124" s="13"/>
      <c r="AS1124" s="13"/>
      <c r="AT1124" s="13"/>
      <c r="AU1124" s="13"/>
      <c r="AV1124" s="13"/>
      <c r="AW1124" s="13"/>
      <c r="AX1124" s="13"/>
      <c r="AY1124" s="13"/>
      <c r="AZ1124" s="13"/>
      <c r="BA1124" s="13"/>
      <c r="BB1124" s="13"/>
      <c r="BC1124" s="13"/>
      <c r="BD1124" s="13"/>
      <c r="BE1124" s="13"/>
      <c r="BF1124" s="4"/>
      <c r="BG1124" s="4"/>
    </row>
    <row r="1125" spans="1:59" s="10" customFormat="1">
      <c r="A1125" s="15">
        <v>40494.196049687496</v>
      </c>
      <c r="B1125" s="5" t="s">
        <v>11</v>
      </c>
      <c r="C1125" s="7">
        <v>75056</v>
      </c>
      <c r="D1125" s="5" t="s">
        <v>5304</v>
      </c>
      <c r="E1125" s="5">
        <v>1</v>
      </c>
      <c r="F1125" s="8">
        <v>9780316122283</v>
      </c>
      <c r="G1125" s="5" t="s">
        <v>479</v>
      </c>
      <c r="H1125" s="5" t="s">
        <v>806</v>
      </c>
      <c r="I1125" s="6">
        <v>7.99</v>
      </c>
      <c r="J1125" s="12">
        <v>0.7</v>
      </c>
      <c r="K1125" s="6">
        <v>5.59</v>
      </c>
      <c r="L1125" s="6" t="s">
        <v>1464</v>
      </c>
      <c r="M1125" s="17">
        <v>0.49937500000000001</v>
      </c>
      <c r="N1125" t="s">
        <v>5860</v>
      </c>
      <c r="O1125" s="10" t="s">
        <v>6119</v>
      </c>
      <c r="P1125" s="13"/>
      <c r="Q1125" s="13"/>
      <c r="R1125" s="13"/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  <c r="AH1125" s="13"/>
      <c r="AI1125" s="13"/>
      <c r="AJ1125" s="13"/>
      <c r="AK1125" s="13"/>
      <c r="AL1125" s="13"/>
      <c r="AM1125" s="13"/>
      <c r="AN1125" s="13"/>
      <c r="AO1125" s="13"/>
      <c r="AP1125" s="13"/>
      <c r="AQ1125" s="13"/>
      <c r="AR1125" s="13"/>
      <c r="AS1125" s="13"/>
      <c r="AT1125" s="13"/>
      <c r="AU1125" s="13"/>
      <c r="AV1125" s="13"/>
      <c r="AW1125" s="13"/>
      <c r="AX1125" s="13"/>
      <c r="AY1125" s="13"/>
      <c r="AZ1125" s="13"/>
      <c r="BA1125" s="13"/>
      <c r="BB1125" s="13"/>
      <c r="BC1125" s="13"/>
      <c r="BD1125" s="13"/>
      <c r="BE1125" s="13"/>
      <c r="BF1125" s="4"/>
      <c r="BG1125" s="4"/>
    </row>
    <row r="1126" spans="1:59" s="10" customFormat="1">
      <c r="A1126" s="15">
        <v>40494.215742905093</v>
      </c>
      <c r="B1126" s="5" t="s">
        <v>11</v>
      </c>
      <c r="C1126" s="7">
        <v>76549</v>
      </c>
      <c r="D1126" s="5" t="s">
        <v>5304</v>
      </c>
      <c r="E1126" s="5">
        <v>1</v>
      </c>
      <c r="F1126" s="8">
        <v>9780316071901</v>
      </c>
      <c r="G1126" s="5" t="s">
        <v>50</v>
      </c>
      <c r="H1126" s="5" t="s">
        <v>274</v>
      </c>
      <c r="I1126" s="6">
        <v>9.99</v>
      </c>
      <c r="J1126" s="12">
        <v>0.7</v>
      </c>
      <c r="K1126" s="6">
        <v>6.99</v>
      </c>
      <c r="L1126" s="6" t="s">
        <v>1464</v>
      </c>
      <c r="M1126" s="17">
        <v>0.62437500000000001</v>
      </c>
      <c r="N1126" t="s">
        <v>6195</v>
      </c>
      <c r="O1126" s="10" t="s">
        <v>6135</v>
      </c>
      <c r="P1126" s="13"/>
      <c r="Q1126" s="13"/>
      <c r="R1126" s="13"/>
      <c r="S1126" s="13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  <c r="AH1126" s="13"/>
      <c r="AI1126" s="13"/>
      <c r="AJ1126" s="13"/>
      <c r="AK1126" s="13"/>
      <c r="AL1126" s="13"/>
      <c r="AM1126" s="13"/>
      <c r="AN1126" s="13"/>
      <c r="AO1126" s="13"/>
      <c r="AP1126" s="13"/>
      <c r="AQ1126" s="13"/>
      <c r="AR1126" s="13"/>
      <c r="AS1126" s="13"/>
      <c r="AT1126" s="13"/>
      <c r="AU1126" s="13"/>
      <c r="AV1126" s="13"/>
      <c r="AW1126" s="13"/>
      <c r="AX1126" s="13"/>
      <c r="AY1126" s="13"/>
      <c r="AZ1126" s="13"/>
      <c r="BA1126" s="13"/>
      <c r="BB1126" s="13"/>
      <c r="BC1126" s="13"/>
      <c r="BD1126" s="13"/>
      <c r="BE1126" s="13"/>
      <c r="BF1126" s="4"/>
      <c r="BG1126" s="4"/>
    </row>
    <row r="1127" spans="1:59" s="10" customFormat="1">
      <c r="A1127" s="9">
        <v>40495</v>
      </c>
      <c r="B1127" s="10" t="s">
        <v>11</v>
      </c>
      <c r="C1127" s="10">
        <v>75039</v>
      </c>
      <c r="D1127" s="5" t="s">
        <v>5304</v>
      </c>
      <c r="E1127" s="10">
        <v>1</v>
      </c>
      <c r="F1127" s="11">
        <v>9780446584258</v>
      </c>
      <c r="G1127" s="10" t="s">
        <v>30</v>
      </c>
      <c r="H1127" s="10" t="s">
        <v>706</v>
      </c>
      <c r="I1127" s="16">
        <v>14.99</v>
      </c>
      <c r="J1127" s="23">
        <v>0.7</v>
      </c>
      <c r="K1127" s="16">
        <v>10.493</v>
      </c>
      <c r="L1127" s="10" t="s">
        <v>1464</v>
      </c>
      <c r="M1127" s="17">
        <v>0.93687500000000001</v>
      </c>
      <c r="N1127" t="s">
        <v>6196</v>
      </c>
      <c r="O1127" s="10" t="s">
        <v>6119</v>
      </c>
    </row>
    <row r="1128" spans="1:59" s="10" customFormat="1">
      <c r="A1128" s="9">
        <v>40495</v>
      </c>
      <c r="B1128" s="10" t="s">
        <v>11</v>
      </c>
      <c r="C1128" s="10">
        <v>78261</v>
      </c>
      <c r="D1128" s="5" t="s">
        <v>5304</v>
      </c>
      <c r="E1128" s="10">
        <v>1</v>
      </c>
      <c r="F1128" s="11">
        <v>9780316087544</v>
      </c>
      <c r="G1128" s="10" t="s">
        <v>130</v>
      </c>
      <c r="H1128" s="10" t="s">
        <v>323</v>
      </c>
      <c r="I1128" s="16">
        <v>12.99</v>
      </c>
      <c r="J1128" s="23">
        <v>0.7</v>
      </c>
      <c r="K1128" s="16">
        <v>9.093</v>
      </c>
      <c r="L1128" s="10" t="s">
        <v>1464</v>
      </c>
      <c r="M1128" s="17">
        <v>0.81187500000000001</v>
      </c>
      <c r="N1128" t="s">
        <v>6143</v>
      </c>
      <c r="O1128" s="10" t="s">
        <v>6121</v>
      </c>
    </row>
    <row r="1129" spans="1:59" s="10" customFormat="1">
      <c r="A1129" s="9">
        <v>40495</v>
      </c>
      <c r="B1129" s="10" t="s">
        <v>11</v>
      </c>
      <c r="C1129" s="10">
        <v>75041</v>
      </c>
      <c r="D1129" s="5" t="s">
        <v>5304</v>
      </c>
      <c r="E1129" s="10">
        <v>1</v>
      </c>
      <c r="F1129" s="11">
        <v>9780892963010</v>
      </c>
      <c r="G1129" s="10" t="s">
        <v>210</v>
      </c>
      <c r="H1129" s="10" t="s">
        <v>271</v>
      </c>
      <c r="I1129" s="16">
        <v>1.99</v>
      </c>
      <c r="J1129" s="23">
        <v>0.7</v>
      </c>
      <c r="K1129" s="16">
        <v>1.393</v>
      </c>
      <c r="L1129" s="10" t="s">
        <v>1464</v>
      </c>
      <c r="M1129" s="17">
        <v>0.124375</v>
      </c>
      <c r="N1129" t="s">
        <v>6138</v>
      </c>
      <c r="O1129" s="10" t="s">
        <v>6119</v>
      </c>
    </row>
    <row r="1130" spans="1:59" s="10" customFormat="1">
      <c r="A1130" s="9">
        <v>40495</v>
      </c>
      <c r="B1130" s="10" t="s">
        <v>11</v>
      </c>
      <c r="C1130" s="10">
        <v>77008</v>
      </c>
      <c r="D1130" s="5" t="s">
        <v>5304</v>
      </c>
      <c r="E1130" s="10">
        <v>1</v>
      </c>
      <c r="F1130" s="11">
        <v>9780316040389</v>
      </c>
      <c r="G1130" s="10" t="s">
        <v>130</v>
      </c>
      <c r="H1130" s="10" t="s">
        <v>131</v>
      </c>
      <c r="I1130" s="16">
        <v>7.99</v>
      </c>
      <c r="J1130" s="23">
        <v>0.7</v>
      </c>
      <c r="K1130" s="16">
        <v>5.593</v>
      </c>
      <c r="L1130" s="10" t="s">
        <v>1464</v>
      </c>
      <c r="M1130" s="17">
        <v>0.49937500000000001</v>
      </c>
      <c r="N1130" t="s">
        <v>6117</v>
      </c>
      <c r="O1130" s="10" t="s">
        <v>6116</v>
      </c>
    </row>
    <row r="1131" spans="1:59" s="10" customFormat="1">
      <c r="A1131" s="9">
        <v>40495</v>
      </c>
      <c r="B1131" s="10" t="s">
        <v>11</v>
      </c>
      <c r="C1131" s="10">
        <v>75248</v>
      </c>
      <c r="D1131" s="5" t="s">
        <v>5304</v>
      </c>
      <c r="E1131" s="10">
        <v>1</v>
      </c>
      <c r="F1131" s="11">
        <v>9780446584258</v>
      </c>
      <c r="G1131" s="10" t="s">
        <v>30</v>
      </c>
      <c r="H1131" s="10" t="s">
        <v>706</v>
      </c>
      <c r="I1131" s="16">
        <v>14.99</v>
      </c>
      <c r="J1131" s="23">
        <v>0.7</v>
      </c>
      <c r="K1131" s="16">
        <v>10.493</v>
      </c>
      <c r="L1131" s="10" t="s">
        <v>1464</v>
      </c>
      <c r="M1131" s="17">
        <v>0.93687500000000001</v>
      </c>
      <c r="N1131" t="s">
        <v>6197</v>
      </c>
      <c r="O1131" s="10" t="s">
        <v>6125</v>
      </c>
    </row>
    <row r="1132" spans="1:59" s="10" customFormat="1">
      <c r="A1132" s="9">
        <v>40495</v>
      </c>
      <c r="B1132" s="10" t="s">
        <v>11</v>
      </c>
      <c r="C1132" s="10">
        <v>75206</v>
      </c>
      <c r="D1132" s="5" t="s">
        <v>5304</v>
      </c>
      <c r="E1132" s="10">
        <v>1</v>
      </c>
      <c r="F1132" s="11">
        <v>9780446569866</v>
      </c>
      <c r="G1132" s="10" t="s">
        <v>1224</v>
      </c>
      <c r="H1132" s="10" t="s">
        <v>1223</v>
      </c>
      <c r="I1132" s="16">
        <v>9.99</v>
      </c>
      <c r="J1132" s="23">
        <v>0.7</v>
      </c>
      <c r="K1132" s="16">
        <v>6.9929999999999994</v>
      </c>
      <c r="L1132" s="10" t="s">
        <v>1464</v>
      </c>
      <c r="M1132" s="17">
        <v>0.62437500000000001</v>
      </c>
      <c r="N1132" t="s">
        <v>6118</v>
      </c>
      <c r="O1132" s="10" t="s">
        <v>6119</v>
      </c>
    </row>
    <row r="1133" spans="1:59" s="10" customFormat="1">
      <c r="A1133" s="15">
        <v>40495.736886261569</v>
      </c>
      <c r="B1133" s="5" t="s">
        <v>11</v>
      </c>
      <c r="C1133" s="7">
        <v>77657</v>
      </c>
      <c r="D1133" s="5" t="s">
        <v>5304</v>
      </c>
      <c r="E1133" s="5">
        <v>1</v>
      </c>
      <c r="F1133" s="8">
        <v>9780316128650</v>
      </c>
      <c r="G1133" s="5" t="s">
        <v>32</v>
      </c>
      <c r="H1133" s="5" t="s">
        <v>134</v>
      </c>
      <c r="I1133" s="6">
        <v>9.99</v>
      </c>
      <c r="J1133" s="12">
        <v>0.7</v>
      </c>
      <c r="K1133" s="6">
        <v>6.99</v>
      </c>
      <c r="L1133" s="6" t="s">
        <v>1464</v>
      </c>
      <c r="M1133" s="17">
        <v>0.62437500000000001</v>
      </c>
      <c r="N1133" t="s">
        <v>6198</v>
      </c>
      <c r="O1133" s="10" t="s">
        <v>5701</v>
      </c>
      <c r="P1133" s="13"/>
      <c r="Q1133" s="13"/>
      <c r="R1133" s="13"/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  <c r="AH1133" s="13"/>
      <c r="AI1133" s="13"/>
      <c r="AJ1133" s="13"/>
      <c r="AK1133" s="13"/>
      <c r="AL1133" s="13"/>
      <c r="AM1133" s="13"/>
      <c r="AN1133" s="13"/>
      <c r="AO1133" s="13"/>
      <c r="AP1133" s="13"/>
      <c r="AQ1133" s="13"/>
      <c r="AR1133" s="13"/>
      <c r="AS1133" s="13"/>
      <c r="AT1133" s="13"/>
      <c r="AU1133" s="13"/>
      <c r="AV1133" s="13"/>
      <c r="AW1133" s="13"/>
      <c r="AX1133" s="13"/>
      <c r="AY1133" s="13"/>
      <c r="AZ1133" s="13"/>
      <c r="BA1133" s="13"/>
      <c r="BB1133" s="13"/>
      <c r="BC1133" s="13"/>
      <c r="BD1133" s="13"/>
      <c r="BE1133" s="13"/>
      <c r="BF1133" s="4"/>
      <c r="BG1133" s="4"/>
    </row>
    <row r="1134" spans="1:59" s="10" customFormat="1">
      <c r="A1134" s="15">
        <v>40495.877467592589</v>
      </c>
      <c r="B1134" s="5" t="s">
        <v>11</v>
      </c>
      <c r="C1134" s="7">
        <v>76179</v>
      </c>
      <c r="D1134" s="5" t="s">
        <v>5304</v>
      </c>
      <c r="E1134" s="5">
        <v>1</v>
      </c>
      <c r="F1134" s="8">
        <v>9780446574242</v>
      </c>
      <c r="G1134" s="5" t="s">
        <v>48</v>
      </c>
      <c r="H1134" s="5" t="s">
        <v>47</v>
      </c>
      <c r="I1134" s="6">
        <v>12.99</v>
      </c>
      <c r="J1134" s="12">
        <v>0.7</v>
      </c>
      <c r="K1134" s="6">
        <v>9.09</v>
      </c>
      <c r="L1134" s="6" t="s">
        <v>1464</v>
      </c>
      <c r="M1134" s="17">
        <v>0.81187500000000001</v>
      </c>
      <c r="N1134" t="s">
        <v>6130</v>
      </c>
      <c r="O1134" s="10" t="s">
        <v>6131</v>
      </c>
      <c r="P1134" s="13"/>
      <c r="Q1134" s="13"/>
      <c r="R1134" s="13"/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  <c r="AH1134" s="13"/>
      <c r="AI1134" s="13"/>
      <c r="AJ1134" s="13"/>
      <c r="AK1134" s="13"/>
      <c r="AL1134" s="13"/>
      <c r="AM1134" s="13"/>
      <c r="AN1134" s="13"/>
      <c r="AO1134" s="13"/>
      <c r="AP1134" s="13"/>
      <c r="AQ1134" s="13"/>
      <c r="AR1134" s="13"/>
      <c r="AS1134" s="13"/>
      <c r="AT1134" s="13"/>
      <c r="AU1134" s="13"/>
      <c r="AV1134" s="13"/>
      <c r="AW1134" s="13"/>
      <c r="AX1134" s="13"/>
      <c r="AY1134" s="13"/>
      <c r="AZ1134" s="13"/>
      <c r="BA1134" s="13"/>
      <c r="BB1134" s="13"/>
      <c r="BC1134" s="13"/>
      <c r="BD1134" s="13"/>
      <c r="BE1134" s="13"/>
      <c r="BF1134" s="4"/>
      <c r="BG1134" s="4"/>
    </row>
    <row r="1135" spans="1:59" s="10" customFormat="1">
      <c r="A1135" s="15">
        <v>40495.879288738426</v>
      </c>
      <c r="B1135" s="5" t="s">
        <v>11</v>
      </c>
      <c r="C1135" s="7">
        <v>76179</v>
      </c>
      <c r="D1135" s="5" t="s">
        <v>5304</v>
      </c>
      <c r="E1135" s="5">
        <v>1</v>
      </c>
      <c r="F1135" s="8">
        <v>9780446401319</v>
      </c>
      <c r="G1135" s="5" t="s">
        <v>48</v>
      </c>
      <c r="H1135" s="5" t="s">
        <v>191</v>
      </c>
      <c r="I1135" s="6">
        <v>9.99</v>
      </c>
      <c r="J1135" s="12">
        <v>0.7</v>
      </c>
      <c r="K1135" s="6">
        <v>6.99</v>
      </c>
      <c r="L1135" s="6" t="s">
        <v>1464</v>
      </c>
      <c r="M1135" s="17">
        <v>0.62437500000000001</v>
      </c>
      <c r="N1135" t="s">
        <v>6130</v>
      </c>
      <c r="O1135" s="10" t="s">
        <v>6131</v>
      </c>
      <c r="P1135" s="13"/>
      <c r="Q1135" s="13"/>
      <c r="R1135" s="13"/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  <c r="AH1135" s="13"/>
      <c r="AI1135" s="13"/>
      <c r="AJ1135" s="13"/>
      <c r="AK1135" s="13"/>
      <c r="AL1135" s="13"/>
      <c r="AM1135" s="13"/>
      <c r="AN1135" s="13"/>
      <c r="AO1135" s="13"/>
      <c r="AP1135" s="13"/>
      <c r="AQ1135" s="13"/>
      <c r="AR1135" s="13"/>
      <c r="AS1135" s="13"/>
      <c r="AT1135" s="13"/>
      <c r="AU1135" s="13"/>
      <c r="AV1135" s="13"/>
      <c r="AW1135" s="13"/>
      <c r="AX1135" s="13"/>
      <c r="AY1135" s="13"/>
      <c r="AZ1135" s="13"/>
      <c r="BA1135" s="13"/>
      <c r="BB1135" s="13"/>
      <c r="BC1135" s="13"/>
      <c r="BD1135" s="13"/>
      <c r="BE1135" s="13"/>
      <c r="BF1135" s="4"/>
      <c r="BG1135" s="4"/>
    </row>
    <row r="1136" spans="1:59" s="10" customFormat="1">
      <c r="A1136" s="9">
        <v>40496</v>
      </c>
      <c r="B1136" s="10" t="s">
        <v>11</v>
      </c>
      <c r="C1136" s="10">
        <v>77027</v>
      </c>
      <c r="D1136" s="5" t="s">
        <v>5304</v>
      </c>
      <c r="E1136" s="10">
        <v>1</v>
      </c>
      <c r="F1136" s="11">
        <v>9780316126830</v>
      </c>
      <c r="G1136" s="10" t="s">
        <v>107</v>
      </c>
      <c r="H1136" s="10" t="s">
        <v>1213</v>
      </c>
      <c r="I1136" s="16">
        <v>9.99</v>
      </c>
      <c r="J1136" s="23">
        <v>0.7</v>
      </c>
      <c r="K1136" s="16">
        <v>6.9929999999999994</v>
      </c>
      <c r="L1136" s="10" t="s">
        <v>1464</v>
      </c>
      <c r="M1136" s="17">
        <v>0.62437500000000001</v>
      </c>
      <c r="N1136" t="s">
        <v>6117</v>
      </c>
      <c r="O1136" s="10" t="s">
        <v>6116</v>
      </c>
    </row>
    <row r="1137" spans="1:59" s="10" customFormat="1">
      <c r="A1137" s="9">
        <v>40496</v>
      </c>
      <c r="B1137" s="10" t="s">
        <v>11</v>
      </c>
      <c r="C1137" s="10">
        <v>75023</v>
      </c>
      <c r="D1137" s="5" t="s">
        <v>5304</v>
      </c>
      <c r="E1137" s="10">
        <v>1</v>
      </c>
      <c r="F1137" s="11">
        <v>9780446537001</v>
      </c>
      <c r="G1137" s="10" t="s">
        <v>1739</v>
      </c>
      <c r="H1137" s="10" t="s">
        <v>1740</v>
      </c>
      <c r="I1137" s="16">
        <v>9.99</v>
      </c>
      <c r="J1137" s="23">
        <v>0.7</v>
      </c>
      <c r="K1137" s="16">
        <v>6.9929999999999994</v>
      </c>
      <c r="L1137" s="10" t="s">
        <v>1464</v>
      </c>
      <c r="M1137" s="17">
        <v>0.62437500000000001</v>
      </c>
      <c r="N1137" t="s">
        <v>6197</v>
      </c>
      <c r="O1137" s="10" t="s">
        <v>6125</v>
      </c>
    </row>
    <row r="1138" spans="1:59" s="10" customFormat="1">
      <c r="A1138" s="9">
        <v>40496</v>
      </c>
      <c r="B1138" s="10" t="s">
        <v>11</v>
      </c>
      <c r="C1138" s="10">
        <v>77082</v>
      </c>
      <c r="D1138" s="5" t="s">
        <v>5304</v>
      </c>
      <c r="E1138" s="10">
        <v>1</v>
      </c>
      <c r="F1138" s="11">
        <v>9780446584258</v>
      </c>
      <c r="G1138" s="10" t="s">
        <v>30</v>
      </c>
      <c r="H1138" s="10" t="s">
        <v>706</v>
      </c>
      <c r="I1138" s="16">
        <v>14.99</v>
      </c>
      <c r="J1138" s="23">
        <v>0.7</v>
      </c>
      <c r="K1138" s="16">
        <v>10.493</v>
      </c>
      <c r="L1138" s="10" t="s">
        <v>1464</v>
      </c>
      <c r="M1138" s="17">
        <v>0.93687500000000001</v>
      </c>
      <c r="N1138" t="s">
        <v>6162</v>
      </c>
      <c r="O1138" s="10" t="s">
        <v>6123</v>
      </c>
    </row>
    <row r="1139" spans="1:59" s="10" customFormat="1">
      <c r="A1139" s="15">
        <v>40496.742252627315</v>
      </c>
      <c r="B1139" s="5" t="s">
        <v>11</v>
      </c>
      <c r="C1139" s="7">
        <v>77354</v>
      </c>
      <c r="D1139" s="5" t="s">
        <v>5304</v>
      </c>
      <c r="E1139" s="5">
        <v>1</v>
      </c>
      <c r="F1139" s="8">
        <v>9780759510333</v>
      </c>
      <c r="G1139" s="5" t="s">
        <v>396</v>
      </c>
      <c r="H1139" s="5" t="s">
        <v>395</v>
      </c>
      <c r="I1139" s="6">
        <v>9.99</v>
      </c>
      <c r="J1139" s="12">
        <v>0.7</v>
      </c>
      <c r="K1139" s="6">
        <v>6.99</v>
      </c>
      <c r="L1139" s="6" t="s">
        <v>1464</v>
      </c>
      <c r="M1139" s="17">
        <v>0.62437500000000001</v>
      </c>
      <c r="N1139" t="s">
        <v>6161</v>
      </c>
      <c r="O1139" s="10" t="s">
        <v>5379</v>
      </c>
      <c r="P1139" s="13"/>
      <c r="Q1139" s="13"/>
      <c r="R1139" s="13"/>
      <c r="S1139" s="13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  <c r="AH1139" s="13"/>
      <c r="AI1139" s="13"/>
      <c r="AJ1139" s="13"/>
      <c r="AK1139" s="13"/>
      <c r="AL1139" s="13"/>
      <c r="AM1139" s="13"/>
      <c r="AN1139" s="13"/>
      <c r="AO1139" s="13"/>
      <c r="AP1139" s="13"/>
      <c r="AQ1139" s="13"/>
      <c r="AR1139" s="13"/>
      <c r="AS1139" s="13"/>
      <c r="AT1139" s="13"/>
      <c r="AU1139" s="13"/>
      <c r="AV1139" s="13"/>
      <c r="AW1139" s="13"/>
      <c r="AX1139" s="13"/>
      <c r="AY1139" s="13"/>
      <c r="AZ1139" s="13"/>
      <c r="BA1139" s="13"/>
      <c r="BB1139" s="13"/>
      <c r="BC1139" s="13"/>
      <c r="BD1139" s="13"/>
      <c r="BE1139" s="13"/>
      <c r="BF1139" s="4"/>
      <c r="BG1139" s="4"/>
    </row>
    <row r="1140" spans="1:59" s="10" customFormat="1">
      <c r="A1140" s="15">
        <v>40496.854726238424</v>
      </c>
      <c r="B1140" s="5" t="s">
        <v>11</v>
      </c>
      <c r="C1140" s="7">
        <v>75019</v>
      </c>
      <c r="D1140" s="5" t="s">
        <v>5304</v>
      </c>
      <c r="E1140" s="5">
        <v>1</v>
      </c>
      <c r="F1140" s="8">
        <v>9780759527737</v>
      </c>
      <c r="G1140" s="5" t="s">
        <v>268</v>
      </c>
      <c r="H1140" s="5" t="s">
        <v>267</v>
      </c>
      <c r="I1140" s="6">
        <v>9.99</v>
      </c>
      <c r="J1140" s="12">
        <v>0.7</v>
      </c>
      <c r="K1140" s="6">
        <v>6.99</v>
      </c>
      <c r="L1140" s="6" t="s">
        <v>1464</v>
      </c>
      <c r="M1140" s="17">
        <v>0.62437500000000001</v>
      </c>
      <c r="N1140" t="s">
        <v>6199</v>
      </c>
      <c r="O1140" s="10" t="s">
        <v>6119</v>
      </c>
      <c r="P1140" s="13"/>
      <c r="Q1140" s="13"/>
      <c r="R1140" s="13"/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  <c r="AH1140" s="13"/>
      <c r="AI1140" s="13"/>
      <c r="AJ1140" s="13"/>
      <c r="AK1140" s="13"/>
      <c r="AL1140" s="13"/>
      <c r="AM1140" s="13"/>
      <c r="AN1140" s="13"/>
      <c r="AO1140" s="13"/>
      <c r="AP1140" s="13"/>
      <c r="AQ1140" s="13"/>
      <c r="AR1140" s="13"/>
      <c r="AS1140" s="13"/>
      <c r="AT1140" s="13"/>
      <c r="AU1140" s="13"/>
      <c r="AV1140" s="13"/>
      <c r="AW1140" s="13"/>
      <c r="AX1140" s="13"/>
      <c r="AY1140" s="13"/>
      <c r="AZ1140" s="13"/>
      <c r="BA1140" s="13"/>
      <c r="BB1140" s="13"/>
      <c r="BC1140" s="13"/>
      <c r="BD1140" s="13"/>
      <c r="BE1140" s="13"/>
      <c r="BF1140" s="4"/>
      <c r="BG1140" s="4"/>
    </row>
    <row r="1141" spans="1:59" s="10" customFormat="1">
      <c r="A1141" s="9">
        <v>40497</v>
      </c>
      <c r="B1141" s="10" t="s">
        <v>11</v>
      </c>
      <c r="C1141" s="10">
        <v>77586</v>
      </c>
      <c r="D1141" s="5" t="s">
        <v>5304</v>
      </c>
      <c r="E1141" s="10">
        <v>1</v>
      </c>
      <c r="F1141" s="11">
        <v>9780316039796</v>
      </c>
      <c r="G1141" s="10" t="s">
        <v>1221</v>
      </c>
      <c r="H1141" s="10" t="s">
        <v>1259</v>
      </c>
      <c r="I1141" s="16">
        <v>1.99</v>
      </c>
      <c r="J1141" s="23">
        <v>0.7</v>
      </c>
      <c r="K1141" s="16">
        <v>1.393</v>
      </c>
      <c r="L1141" s="10" t="s">
        <v>1464</v>
      </c>
      <c r="M1141" s="17">
        <v>0.124375</v>
      </c>
      <c r="N1141" t="s">
        <v>6200</v>
      </c>
      <c r="O1141" s="10" t="s">
        <v>6116</v>
      </c>
    </row>
    <row r="1142" spans="1:59" s="10" customFormat="1">
      <c r="A1142" s="9">
        <v>40497</v>
      </c>
      <c r="B1142" s="10" t="s">
        <v>11</v>
      </c>
      <c r="C1142" s="10">
        <v>77095</v>
      </c>
      <c r="D1142" s="5" t="s">
        <v>5304</v>
      </c>
      <c r="E1142" s="10">
        <v>1</v>
      </c>
      <c r="F1142" s="11">
        <v>9780446551298</v>
      </c>
      <c r="G1142" s="10" t="s">
        <v>64</v>
      </c>
      <c r="H1142" s="10" t="s">
        <v>1662</v>
      </c>
      <c r="I1142" s="16">
        <v>9.99</v>
      </c>
      <c r="J1142" s="23">
        <v>0.7</v>
      </c>
      <c r="K1142" s="16">
        <v>6.9929999999999994</v>
      </c>
      <c r="L1142" s="10" t="s">
        <v>1464</v>
      </c>
      <c r="M1142" s="17">
        <v>0.62437500000000001</v>
      </c>
      <c r="N1142" t="s">
        <v>6117</v>
      </c>
      <c r="O1142" s="10" t="s">
        <v>6116</v>
      </c>
    </row>
    <row r="1143" spans="1:59" s="10" customFormat="1">
      <c r="A1143" s="9">
        <v>40497</v>
      </c>
      <c r="B1143" s="10" t="s">
        <v>11</v>
      </c>
      <c r="C1143" s="10">
        <v>76039</v>
      </c>
      <c r="D1143" s="5" t="s">
        <v>5304</v>
      </c>
      <c r="E1143" s="10">
        <v>1</v>
      </c>
      <c r="F1143" s="11">
        <v>9780316122252</v>
      </c>
      <c r="G1143" s="10" t="s">
        <v>50</v>
      </c>
      <c r="H1143" s="10" t="s">
        <v>937</v>
      </c>
      <c r="I1143" s="16">
        <v>14.99</v>
      </c>
      <c r="J1143" s="23">
        <v>0.7</v>
      </c>
      <c r="K1143" s="16">
        <v>10.493</v>
      </c>
      <c r="L1143" s="10" t="s">
        <v>1464</v>
      </c>
      <c r="M1143" s="17">
        <v>0.93687500000000001</v>
      </c>
      <c r="N1143" t="s">
        <v>6201</v>
      </c>
      <c r="O1143" s="10" t="s">
        <v>6131</v>
      </c>
    </row>
    <row r="1144" spans="1:59" s="10" customFormat="1">
      <c r="A1144" s="9">
        <v>40497</v>
      </c>
      <c r="B1144" s="10" t="s">
        <v>11</v>
      </c>
      <c r="C1144" s="10">
        <v>76039</v>
      </c>
      <c r="D1144" s="5" t="s">
        <v>5304</v>
      </c>
      <c r="E1144" s="10">
        <v>1</v>
      </c>
      <c r="F1144" s="11">
        <v>9780446584258</v>
      </c>
      <c r="G1144" s="10" t="s">
        <v>30</v>
      </c>
      <c r="H1144" s="10" t="s">
        <v>706</v>
      </c>
      <c r="I1144" s="16">
        <v>14.99</v>
      </c>
      <c r="J1144" s="23">
        <v>0.7</v>
      </c>
      <c r="K1144" s="16">
        <v>10.493</v>
      </c>
      <c r="L1144" s="10" t="s">
        <v>1464</v>
      </c>
      <c r="M1144" s="17">
        <v>0.93687500000000001</v>
      </c>
      <c r="N1144" t="s">
        <v>6201</v>
      </c>
      <c r="O1144" s="10" t="s">
        <v>6131</v>
      </c>
    </row>
    <row r="1145" spans="1:59" s="10" customFormat="1">
      <c r="A1145" s="9">
        <v>40497</v>
      </c>
      <c r="B1145" s="10" t="s">
        <v>11</v>
      </c>
      <c r="C1145" s="10">
        <v>76039</v>
      </c>
      <c r="D1145" s="5" t="s">
        <v>5304</v>
      </c>
      <c r="E1145" s="10">
        <v>1</v>
      </c>
      <c r="F1145" s="11">
        <v>9780316071901</v>
      </c>
      <c r="G1145" s="10" t="s">
        <v>50</v>
      </c>
      <c r="H1145" s="10" t="s">
        <v>274</v>
      </c>
      <c r="I1145" s="16">
        <v>9.99</v>
      </c>
      <c r="J1145" s="23">
        <v>0.7</v>
      </c>
      <c r="K1145" s="16">
        <v>6.9929999999999994</v>
      </c>
      <c r="L1145" s="10" t="s">
        <v>1464</v>
      </c>
      <c r="M1145" s="17">
        <v>0.62437500000000001</v>
      </c>
      <c r="N1145" t="s">
        <v>6201</v>
      </c>
      <c r="O1145" s="10" t="s">
        <v>6131</v>
      </c>
    </row>
    <row r="1146" spans="1:59" s="10" customFormat="1">
      <c r="A1146" s="15">
        <v>40497.037102546296</v>
      </c>
      <c r="B1146" s="5" t="s">
        <v>11</v>
      </c>
      <c r="C1146" s="7">
        <v>78154</v>
      </c>
      <c r="D1146" s="5" t="s">
        <v>5304</v>
      </c>
      <c r="E1146" s="5">
        <v>1</v>
      </c>
      <c r="F1146" s="8">
        <v>9780446571852</v>
      </c>
      <c r="G1146" s="5" t="s">
        <v>283</v>
      </c>
      <c r="H1146" s="5" t="s">
        <v>282</v>
      </c>
      <c r="I1146" s="6">
        <v>9.99</v>
      </c>
      <c r="J1146" s="12">
        <v>0.7</v>
      </c>
      <c r="K1146" s="6">
        <v>6.99</v>
      </c>
      <c r="L1146" s="6" t="s">
        <v>1464</v>
      </c>
      <c r="M1146" s="17">
        <v>0.62437500000000001</v>
      </c>
      <c r="N1146" t="s">
        <v>6148</v>
      </c>
      <c r="O1146" s="10" t="s">
        <v>6121</v>
      </c>
      <c r="P1146" s="13"/>
      <c r="Q1146" s="13"/>
      <c r="R1146" s="13"/>
      <c r="S1146" s="13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  <c r="AH1146" s="13"/>
      <c r="AI1146" s="13"/>
      <c r="AJ1146" s="13"/>
      <c r="AK1146" s="13"/>
      <c r="AL1146" s="13"/>
      <c r="AM1146" s="13"/>
      <c r="AN1146" s="13"/>
      <c r="AO1146" s="13"/>
      <c r="AP1146" s="13"/>
      <c r="AQ1146" s="13"/>
      <c r="AR1146" s="13"/>
      <c r="AS1146" s="13"/>
      <c r="AT1146" s="13"/>
      <c r="AU1146" s="13"/>
      <c r="AV1146" s="13"/>
      <c r="AW1146" s="13"/>
      <c r="AX1146" s="13"/>
      <c r="AY1146" s="13"/>
      <c r="AZ1146" s="13"/>
      <c r="BA1146" s="13"/>
      <c r="BB1146" s="13"/>
      <c r="BC1146" s="13"/>
      <c r="BD1146" s="13"/>
      <c r="BE1146" s="13"/>
      <c r="BF1146" s="4"/>
      <c r="BG1146" s="4"/>
    </row>
    <row r="1147" spans="1:59" s="10" customFormat="1">
      <c r="A1147" s="15">
        <v>40497.114487384257</v>
      </c>
      <c r="B1147" s="5" t="s">
        <v>11</v>
      </c>
      <c r="C1147" s="7">
        <v>75248</v>
      </c>
      <c r="D1147" s="5" t="s">
        <v>5304</v>
      </c>
      <c r="E1147" s="5">
        <v>1</v>
      </c>
      <c r="F1147" s="8">
        <v>9780446558303</v>
      </c>
      <c r="G1147" s="5" t="s">
        <v>643</v>
      </c>
      <c r="H1147" s="5" t="s">
        <v>763</v>
      </c>
      <c r="I1147" s="6">
        <v>1.99</v>
      </c>
      <c r="J1147" s="12">
        <v>0.7</v>
      </c>
      <c r="K1147" s="6">
        <v>1.39</v>
      </c>
      <c r="L1147" s="6" t="s">
        <v>1464</v>
      </c>
      <c r="M1147" s="17">
        <v>0.124375</v>
      </c>
      <c r="N1147" t="s">
        <v>6197</v>
      </c>
      <c r="O1147" s="10" t="s">
        <v>6125</v>
      </c>
      <c r="P1147" s="13"/>
      <c r="Q1147" s="13"/>
      <c r="R1147" s="13"/>
      <c r="S1147" s="13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  <c r="AH1147" s="13"/>
      <c r="AI1147" s="13"/>
      <c r="AJ1147" s="13"/>
      <c r="AK1147" s="13"/>
      <c r="AL1147" s="13"/>
      <c r="AM1147" s="13"/>
      <c r="AN1147" s="13"/>
      <c r="AO1147" s="13"/>
      <c r="AP1147" s="13"/>
      <c r="AQ1147" s="13"/>
      <c r="AR1147" s="13"/>
      <c r="AS1147" s="13"/>
      <c r="AT1147" s="13"/>
      <c r="AU1147" s="13"/>
      <c r="AV1147" s="13"/>
      <c r="AW1147" s="13"/>
      <c r="AX1147" s="13"/>
      <c r="AY1147" s="13"/>
      <c r="AZ1147" s="13"/>
      <c r="BA1147" s="13"/>
      <c r="BB1147" s="13"/>
      <c r="BC1147" s="13"/>
      <c r="BD1147" s="13"/>
      <c r="BE1147" s="13"/>
      <c r="BF1147" s="4"/>
      <c r="BG1147" s="4"/>
    </row>
    <row r="1148" spans="1:59" s="10" customFormat="1">
      <c r="A1148" s="15">
        <v>40497.169649340278</v>
      </c>
      <c r="B1148" s="5" t="s">
        <v>11</v>
      </c>
      <c r="C1148" s="7">
        <v>78572</v>
      </c>
      <c r="D1148" s="5" t="s">
        <v>5304</v>
      </c>
      <c r="E1148" s="5">
        <v>1</v>
      </c>
      <c r="F1148" s="8">
        <v>9780446574853</v>
      </c>
      <c r="G1148" s="5" t="s">
        <v>64</v>
      </c>
      <c r="H1148" s="5" t="s">
        <v>65</v>
      </c>
      <c r="I1148" s="6">
        <v>9.99</v>
      </c>
      <c r="J1148" s="12">
        <v>0.7</v>
      </c>
      <c r="K1148" s="6">
        <v>6.99</v>
      </c>
      <c r="L1148" s="6" t="s">
        <v>1464</v>
      </c>
      <c r="M1148" s="17">
        <v>0.62437500000000001</v>
      </c>
      <c r="N1148" t="s">
        <v>6202</v>
      </c>
      <c r="O1148" s="10" t="s">
        <v>6203</v>
      </c>
      <c r="P1148" s="13"/>
      <c r="Q1148" s="13"/>
      <c r="R1148" s="13"/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  <c r="AH1148" s="13"/>
      <c r="AI1148" s="13"/>
      <c r="AJ1148" s="13"/>
      <c r="AK1148" s="13"/>
      <c r="AL1148" s="13"/>
      <c r="AM1148" s="13"/>
      <c r="AN1148" s="13"/>
      <c r="AO1148" s="13"/>
      <c r="AP1148" s="13"/>
      <c r="AQ1148" s="13"/>
      <c r="AR1148" s="13"/>
      <c r="AS1148" s="13"/>
      <c r="AT1148" s="13"/>
      <c r="AU1148" s="13"/>
      <c r="AV1148" s="13"/>
      <c r="AW1148" s="13"/>
      <c r="AX1148" s="13"/>
      <c r="AY1148" s="13"/>
      <c r="AZ1148" s="13"/>
      <c r="BA1148" s="13"/>
      <c r="BB1148" s="13"/>
      <c r="BC1148" s="13"/>
      <c r="BD1148" s="13"/>
      <c r="BE1148" s="13"/>
      <c r="BF1148" s="4"/>
      <c r="BG1148" s="4"/>
    </row>
    <row r="1149" spans="1:59" s="10" customFormat="1">
      <c r="A1149" s="15">
        <v>40497.182909687501</v>
      </c>
      <c r="B1149" s="5" t="s">
        <v>11</v>
      </c>
      <c r="C1149" s="7">
        <v>75165</v>
      </c>
      <c r="D1149" s="5" t="s">
        <v>5304</v>
      </c>
      <c r="E1149" s="5">
        <v>1</v>
      </c>
      <c r="F1149" s="8">
        <v>9780446539944</v>
      </c>
      <c r="G1149" s="5" t="s">
        <v>111</v>
      </c>
      <c r="H1149" s="5" t="s">
        <v>1358</v>
      </c>
      <c r="I1149" s="6">
        <v>8.99</v>
      </c>
      <c r="J1149" s="12">
        <v>0.7</v>
      </c>
      <c r="K1149" s="6">
        <v>6.29</v>
      </c>
      <c r="L1149" s="6" t="s">
        <v>1464</v>
      </c>
      <c r="M1149" s="17">
        <v>0.56187500000000001</v>
      </c>
      <c r="N1149" t="s">
        <v>6204</v>
      </c>
      <c r="O1149" s="10" t="s">
        <v>6150</v>
      </c>
      <c r="P1149" s="13"/>
      <c r="Q1149" s="13"/>
      <c r="R1149" s="13"/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  <c r="AH1149" s="13"/>
      <c r="AI1149" s="13"/>
      <c r="AJ1149" s="13"/>
      <c r="AK1149" s="13"/>
      <c r="AL1149" s="13"/>
      <c r="AM1149" s="13"/>
      <c r="AN1149" s="13"/>
      <c r="AO1149" s="13"/>
      <c r="AP1149" s="13"/>
      <c r="AQ1149" s="13"/>
      <c r="AR1149" s="13"/>
      <c r="AS1149" s="13"/>
      <c r="AT1149" s="13"/>
      <c r="AU1149" s="13"/>
      <c r="AV1149" s="13"/>
      <c r="AW1149" s="13"/>
      <c r="AX1149" s="13"/>
      <c r="AY1149" s="13"/>
      <c r="AZ1149" s="13"/>
      <c r="BA1149" s="13"/>
      <c r="BB1149" s="13"/>
      <c r="BC1149" s="13"/>
      <c r="BD1149" s="13"/>
      <c r="BE1149" s="13"/>
      <c r="BF1149" s="4"/>
      <c r="BG1149" s="4"/>
    </row>
    <row r="1150" spans="1:59" s="10" customFormat="1">
      <c r="A1150" s="9">
        <v>40498</v>
      </c>
      <c r="B1150" s="10" t="s">
        <v>11</v>
      </c>
      <c r="C1150" s="10">
        <v>75751</v>
      </c>
      <c r="D1150" s="5" t="s">
        <v>5304</v>
      </c>
      <c r="E1150" s="10">
        <v>1</v>
      </c>
      <c r="F1150" s="11">
        <v>9780759569997</v>
      </c>
      <c r="G1150" s="10" t="s">
        <v>34</v>
      </c>
      <c r="H1150" s="10" t="s">
        <v>905</v>
      </c>
      <c r="I1150" s="16">
        <v>9.99</v>
      </c>
      <c r="J1150" s="23">
        <v>0.7</v>
      </c>
      <c r="K1150" s="16">
        <v>6.9929999999999994</v>
      </c>
      <c r="L1150" s="10" t="s">
        <v>1464</v>
      </c>
      <c r="M1150" s="17">
        <v>0.62437500000000001</v>
      </c>
      <c r="N1150" t="s">
        <v>5385</v>
      </c>
      <c r="O1150" s="10" t="s">
        <v>5828</v>
      </c>
    </row>
    <row r="1151" spans="1:59" s="10" customFormat="1">
      <c r="A1151" s="9">
        <v>40498</v>
      </c>
      <c r="B1151" s="10" t="s">
        <v>11</v>
      </c>
      <c r="C1151" s="10">
        <v>77302</v>
      </c>
      <c r="D1151" s="5" t="s">
        <v>5304</v>
      </c>
      <c r="E1151" s="10">
        <v>1</v>
      </c>
      <c r="F1151" s="11">
        <v>9780446574242</v>
      </c>
      <c r="G1151" s="10" t="s">
        <v>48</v>
      </c>
      <c r="H1151" s="10" t="s">
        <v>47</v>
      </c>
      <c r="I1151" s="16">
        <v>12.99</v>
      </c>
      <c r="J1151" s="23">
        <v>0.7</v>
      </c>
      <c r="K1151" s="16">
        <v>9.093</v>
      </c>
      <c r="L1151" s="10" t="s">
        <v>1464</v>
      </c>
      <c r="M1151" s="17">
        <v>0.81187500000000001</v>
      </c>
      <c r="N1151" t="s">
        <v>6205</v>
      </c>
      <c r="O1151" s="10" t="s">
        <v>5379</v>
      </c>
    </row>
    <row r="1152" spans="1:59" s="10" customFormat="1">
      <c r="A1152" s="9">
        <v>40498</v>
      </c>
      <c r="B1152" s="10" t="s">
        <v>11</v>
      </c>
      <c r="C1152" s="10">
        <v>78641</v>
      </c>
      <c r="D1152" s="5" t="s">
        <v>5304</v>
      </c>
      <c r="E1152" s="10">
        <v>1</v>
      </c>
      <c r="F1152" s="11">
        <v>9780316072205</v>
      </c>
      <c r="G1152" s="10" t="s">
        <v>178</v>
      </c>
      <c r="H1152" s="10" t="s">
        <v>177</v>
      </c>
      <c r="I1152" s="16">
        <v>9.99</v>
      </c>
      <c r="J1152" s="23">
        <v>0.7</v>
      </c>
      <c r="K1152" s="16">
        <v>6.9929999999999994</v>
      </c>
      <c r="L1152" s="10" t="s">
        <v>1464</v>
      </c>
      <c r="M1152" s="17">
        <v>0.62437500000000001</v>
      </c>
      <c r="N1152" t="s">
        <v>6206</v>
      </c>
      <c r="O1152" s="10" t="s">
        <v>6129</v>
      </c>
    </row>
    <row r="1153" spans="1:59" s="10" customFormat="1">
      <c r="A1153" s="9">
        <v>40498</v>
      </c>
      <c r="B1153" s="10" t="s">
        <v>11</v>
      </c>
      <c r="C1153" s="10">
        <v>75093</v>
      </c>
      <c r="D1153" s="5" t="s">
        <v>5304</v>
      </c>
      <c r="E1153" s="10">
        <v>1</v>
      </c>
      <c r="F1153" s="11">
        <v>9780316122252</v>
      </c>
      <c r="G1153" s="10" t="s">
        <v>50</v>
      </c>
      <c r="H1153" s="10" t="s">
        <v>937</v>
      </c>
      <c r="I1153" s="16">
        <v>14.99</v>
      </c>
      <c r="J1153" s="23">
        <v>0.7</v>
      </c>
      <c r="K1153" s="16">
        <v>10.493</v>
      </c>
      <c r="L1153" s="10" t="s">
        <v>1464</v>
      </c>
      <c r="M1153" s="17">
        <v>0.93687500000000001</v>
      </c>
      <c r="N1153" t="s">
        <v>6197</v>
      </c>
      <c r="O1153" s="10" t="s">
        <v>6125</v>
      </c>
    </row>
    <row r="1154" spans="1:59" s="10" customFormat="1">
      <c r="A1154" s="9">
        <v>40498</v>
      </c>
      <c r="B1154" s="10" t="s">
        <v>11</v>
      </c>
      <c r="C1154" s="10">
        <v>76522</v>
      </c>
      <c r="D1154" s="5" t="s">
        <v>5304</v>
      </c>
      <c r="E1154" s="10">
        <v>1</v>
      </c>
      <c r="F1154" s="11">
        <v>9780316129114</v>
      </c>
      <c r="G1154" s="10" t="s">
        <v>1229</v>
      </c>
      <c r="H1154" s="10" t="s">
        <v>1228</v>
      </c>
      <c r="I1154" s="16">
        <v>11.99</v>
      </c>
      <c r="J1154" s="23">
        <v>0.7</v>
      </c>
      <c r="K1154" s="16">
        <v>8.3929999999999989</v>
      </c>
      <c r="L1154" s="10" t="s">
        <v>1464</v>
      </c>
      <c r="M1154" s="17">
        <v>0.74937500000000001</v>
      </c>
      <c r="N1154" t="s">
        <v>6207</v>
      </c>
      <c r="O1154" s="10" t="s">
        <v>6208</v>
      </c>
    </row>
    <row r="1155" spans="1:59" s="10" customFormat="1">
      <c r="A1155" s="15">
        <v>40498.158335567125</v>
      </c>
      <c r="B1155" s="5" t="s">
        <v>11</v>
      </c>
      <c r="C1155" s="7">
        <v>78572</v>
      </c>
      <c r="D1155" s="5" t="s">
        <v>5304</v>
      </c>
      <c r="E1155" s="5">
        <v>1</v>
      </c>
      <c r="F1155" s="8">
        <v>9780759510265</v>
      </c>
      <c r="G1155" s="5" t="s">
        <v>64</v>
      </c>
      <c r="H1155" s="5" t="s">
        <v>1361</v>
      </c>
      <c r="I1155" s="6">
        <v>9.99</v>
      </c>
      <c r="J1155" s="12">
        <v>0.7</v>
      </c>
      <c r="K1155" s="6">
        <v>6.99</v>
      </c>
      <c r="L1155" s="6" t="s">
        <v>1464</v>
      </c>
      <c r="M1155" s="17">
        <v>0.62437500000000001</v>
      </c>
      <c r="N1155" t="s">
        <v>6202</v>
      </c>
      <c r="O1155" s="10" t="s">
        <v>6203</v>
      </c>
      <c r="P1155" s="13"/>
      <c r="Q1155" s="13"/>
      <c r="R1155" s="13"/>
      <c r="S1155" s="13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  <c r="AH1155" s="13"/>
      <c r="AI1155" s="13"/>
      <c r="AJ1155" s="13"/>
      <c r="AK1155" s="13"/>
      <c r="AL1155" s="13"/>
      <c r="AM1155" s="13"/>
      <c r="AN1155" s="13"/>
      <c r="AO1155" s="13"/>
      <c r="AP1155" s="13"/>
      <c r="AQ1155" s="13"/>
      <c r="AR1155" s="13"/>
      <c r="AS1155" s="13"/>
      <c r="AT1155" s="13"/>
      <c r="AU1155" s="13"/>
      <c r="AV1155" s="13"/>
      <c r="AW1155" s="13"/>
      <c r="AX1155" s="13"/>
      <c r="AY1155" s="13"/>
      <c r="AZ1155" s="13"/>
      <c r="BA1155" s="13"/>
      <c r="BB1155" s="13"/>
      <c r="BC1155" s="13"/>
      <c r="BD1155" s="13"/>
      <c r="BE1155" s="13"/>
      <c r="BF1155" s="4"/>
      <c r="BG1155" s="4"/>
    </row>
    <row r="1156" spans="1:59" s="10" customFormat="1">
      <c r="A1156" s="15">
        <v>40498.194089467594</v>
      </c>
      <c r="B1156" s="5" t="s">
        <v>11</v>
      </c>
      <c r="C1156" s="7">
        <v>77520</v>
      </c>
      <c r="D1156" s="5" t="s">
        <v>5304</v>
      </c>
      <c r="E1156" s="5">
        <v>1</v>
      </c>
      <c r="F1156" s="8">
        <v>9780446584258</v>
      </c>
      <c r="G1156" s="5" t="s">
        <v>30</v>
      </c>
      <c r="H1156" s="5" t="s">
        <v>706</v>
      </c>
      <c r="I1156" s="6">
        <v>14.99</v>
      </c>
      <c r="J1156" s="12">
        <v>0.7</v>
      </c>
      <c r="K1156" s="6">
        <v>10.49</v>
      </c>
      <c r="L1156" s="6" t="s">
        <v>1464</v>
      </c>
      <c r="M1156" s="17">
        <v>0.93687500000000001</v>
      </c>
      <c r="N1156" t="s">
        <v>6126</v>
      </c>
      <c r="O1156" s="10" t="s">
        <v>6127</v>
      </c>
      <c r="P1156" s="13"/>
      <c r="Q1156" s="13"/>
      <c r="R1156" s="13"/>
      <c r="S1156" s="13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  <c r="AH1156" s="13"/>
      <c r="AI1156" s="13"/>
      <c r="AJ1156" s="13"/>
      <c r="AK1156" s="13"/>
      <c r="AL1156" s="13"/>
      <c r="AM1156" s="13"/>
      <c r="AN1156" s="13"/>
      <c r="AO1156" s="13"/>
      <c r="AP1156" s="13"/>
      <c r="AQ1156" s="13"/>
      <c r="AR1156" s="13"/>
      <c r="AS1156" s="13"/>
      <c r="AT1156" s="13"/>
      <c r="AU1156" s="13"/>
      <c r="AV1156" s="13"/>
      <c r="AW1156" s="13"/>
      <c r="AX1156" s="13"/>
      <c r="AY1156" s="13"/>
      <c r="AZ1156" s="13"/>
      <c r="BA1156" s="13"/>
      <c r="BB1156" s="13"/>
      <c r="BC1156" s="13"/>
      <c r="BD1156" s="13"/>
      <c r="BE1156" s="13"/>
      <c r="BF1156" s="4"/>
      <c r="BG1156" s="4"/>
    </row>
    <row r="1157" spans="1:59" s="10" customFormat="1">
      <c r="A1157" s="9">
        <v>40499</v>
      </c>
      <c r="B1157" s="10" t="s">
        <v>11</v>
      </c>
      <c r="C1157" s="10">
        <v>75901</v>
      </c>
      <c r="D1157" s="5" t="s">
        <v>5304</v>
      </c>
      <c r="E1157" s="10">
        <v>1</v>
      </c>
      <c r="F1157" s="11">
        <v>9780446551960</v>
      </c>
      <c r="G1157" s="10" t="s">
        <v>210</v>
      </c>
      <c r="H1157" s="10" t="s">
        <v>231</v>
      </c>
      <c r="I1157" s="16">
        <v>6.99</v>
      </c>
      <c r="J1157" s="23">
        <v>0.7</v>
      </c>
      <c r="K1157" s="16">
        <v>4.8929999999999998</v>
      </c>
      <c r="L1157" s="10" t="s">
        <v>1464</v>
      </c>
      <c r="M1157" s="17">
        <v>0.43687500000000001</v>
      </c>
      <c r="N1157" t="s">
        <v>6209</v>
      </c>
      <c r="O1157" s="10" t="s">
        <v>6210</v>
      </c>
    </row>
    <row r="1158" spans="1:59" s="10" customFormat="1">
      <c r="A1158" s="9">
        <v>40499</v>
      </c>
      <c r="B1158" s="10" t="s">
        <v>11</v>
      </c>
      <c r="C1158" s="10">
        <v>75249</v>
      </c>
      <c r="D1158" s="5" t="s">
        <v>5304</v>
      </c>
      <c r="E1158" s="10">
        <v>1</v>
      </c>
      <c r="F1158" s="11">
        <v>9781596594562</v>
      </c>
      <c r="G1158" s="10" t="s">
        <v>1492</v>
      </c>
      <c r="H1158" s="10" t="s">
        <v>1493</v>
      </c>
      <c r="I1158" s="16">
        <v>9.99</v>
      </c>
      <c r="J1158" s="23">
        <v>0.7</v>
      </c>
      <c r="K1158" s="16">
        <v>6.9929999999999994</v>
      </c>
      <c r="L1158" s="10" t="s">
        <v>1464</v>
      </c>
      <c r="M1158" s="17">
        <v>0.62437500000000001</v>
      </c>
      <c r="N1158" t="s">
        <v>6118</v>
      </c>
      <c r="O1158" s="10" t="s">
        <v>6119</v>
      </c>
    </row>
    <row r="1159" spans="1:59" s="10" customFormat="1">
      <c r="A1159" s="9">
        <v>40499</v>
      </c>
      <c r="B1159" s="10" t="s">
        <v>11</v>
      </c>
      <c r="C1159" s="10">
        <v>77018</v>
      </c>
      <c r="D1159" s="5" t="s">
        <v>5304</v>
      </c>
      <c r="E1159" s="10">
        <v>1</v>
      </c>
      <c r="F1159" s="11">
        <v>9780316040273</v>
      </c>
      <c r="G1159" s="10" t="s">
        <v>130</v>
      </c>
      <c r="H1159" s="10" t="s">
        <v>129</v>
      </c>
      <c r="I1159" s="16">
        <v>7.99</v>
      </c>
      <c r="J1159" s="23">
        <v>0.7</v>
      </c>
      <c r="K1159" s="16">
        <v>5.593</v>
      </c>
      <c r="L1159" s="10" t="s">
        <v>1464</v>
      </c>
      <c r="M1159" s="17">
        <v>0.49937500000000001</v>
      </c>
      <c r="N1159" t="s">
        <v>6117</v>
      </c>
      <c r="O1159" s="10" t="s">
        <v>6116</v>
      </c>
    </row>
    <row r="1160" spans="1:59" s="10" customFormat="1">
      <c r="A1160" s="9">
        <v>40499</v>
      </c>
      <c r="B1160" s="10" t="s">
        <v>11</v>
      </c>
      <c r="C1160" s="10">
        <v>75010</v>
      </c>
      <c r="D1160" s="5" t="s">
        <v>5304</v>
      </c>
      <c r="E1160" s="10">
        <v>1</v>
      </c>
      <c r="F1160" s="11">
        <v>9780892963010</v>
      </c>
      <c r="G1160" s="10" t="s">
        <v>210</v>
      </c>
      <c r="H1160" s="10" t="s">
        <v>271</v>
      </c>
      <c r="I1160" s="16">
        <v>1.99</v>
      </c>
      <c r="J1160" s="23">
        <v>0.7</v>
      </c>
      <c r="K1160" s="16">
        <v>1.393</v>
      </c>
      <c r="L1160" s="10" t="s">
        <v>1464</v>
      </c>
      <c r="M1160" s="17">
        <v>0.124375</v>
      </c>
      <c r="N1160" t="s">
        <v>5723</v>
      </c>
      <c r="O1160" s="10" t="s">
        <v>6114</v>
      </c>
    </row>
    <row r="1161" spans="1:59" s="10" customFormat="1">
      <c r="A1161" s="9">
        <v>40499</v>
      </c>
      <c r="B1161" s="10" t="s">
        <v>11</v>
      </c>
      <c r="C1161" s="10">
        <v>76522</v>
      </c>
      <c r="D1161" s="5" t="s">
        <v>5304</v>
      </c>
      <c r="E1161" s="10">
        <v>1</v>
      </c>
      <c r="F1161" s="11">
        <v>9780446569064</v>
      </c>
      <c r="G1161" s="10" t="s">
        <v>210</v>
      </c>
      <c r="H1161" s="10" t="s">
        <v>504</v>
      </c>
      <c r="I1161" s="16">
        <v>6.99</v>
      </c>
      <c r="J1161" s="23">
        <v>0.7</v>
      </c>
      <c r="K1161" s="16">
        <v>4.8929999999999998</v>
      </c>
      <c r="L1161" s="10" t="s">
        <v>1464</v>
      </c>
      <c r="M1161" s="17">
        <v>0.43687500000000001</v>
      </c>
      <c r="N1161" t="s">
        <v>6207</v>
      </c>
      <c r="O1161" s="10" t="s">
        <v>6208</v>
      </c>
    </row>
    <row r="1162" spans="1:59" s="10" customFormat="1">
      <c r="A1162" s="9">
        <v>40499</v>
      </c>
      <c r="B1162" s="10" t="s">
        <v>11</v>
      </c>
      <c r="C1162" s="10">
        <v>76522</v>
      </c>
      <c r="D1162" s="5" t="s">
        <v>5304</v>
      </c>
      <c r="E1162" s="10">
        <v>1</v>
      </c>
      <c r="F1162" s="11">
        <v>9780892963010</v>
      </c>
      <c r="G1162" s="10" t="s">
        <v>210</v>
      </c>
      <c r="H1162" s="10" t="s">
        <v>271</v>
      </c>
      <c r="I1162" s="16">
        <v>1.99</v>
      </c>
      <c r="J1162" s="23">
        <v>0.7</v>
      </c>
      <c r="K1162" s="16">
        <v>1.393</v>
      </c>
      <c r="L1162" s="10" t="s">
        <v>1464</v>
      </c>
      <c r="M1162" s="17">
        <v>0.124375</v>
      </c>
      <c r="N1162" t="s">
        <v>6207</v>
      </c>
      <c r="O1162" s="10" t="s">
        <v>6208</v>
      </c>
    </row>
    <row r="1163" spans="1:59" s="10" customFormat="1">
      <c r="A1163" s="9">
        <v>40499</v>
      </c>
      <c r="B1163" s="10" t="s">
        <v>11</v>
      </c>
      <c r="C1163" s="10">
        <v>75070</v>
      </c>
      <c r="D1163" s="5" t="s">
        <v>5304</v>
      </c>
      <c r="E1163" s="10">
        <v>1</v>
      </c>
      <c r="F1163" s="11">
        <v>9780892963010</v>
      </c>
      <c r="G1163" s="10" t="s">
        <v>210</v>
      </c>
      <c r="H1163" s="10" t="s">
        <v>271</v>
      </c>
      <c r="I1163" s="16">
        <v>1.99</v>
      </c>
      <c r="J1163" s="23">
        <v>0.7</v>
      </c>
      <c r="K1163" s="16">
        <v>1.393</v>
      </c>
      <c r="L1163" s="10" t="s">
        <v>1464</v>
      </c>
      <c r="M1163" s="17">
        <v>0.124375</v>
      </c>
      <c r="N1163" t="s">
        <v>6124</v>
      </c>
      <c r="O1163" s="10" t="s">
        <v>6125</v>
      </c>
    </row>
    <row r="1164" spans="1:59" s="10" customFormat="1">
      <c r="A1164" s="9">
        <v>40499</v>
      </c>
      <c r="B1164" s="10" t="s">
        <v>11</v>
      </c>
      <c r="C1164" s="10">
        <v>76449</v>
      </c>
      <c r="D1164" s="5" t="s">
        <v>5304</v>
      </c>
      <c r="E1164" s="10">
        <v>1</v>
      </c>
      <c r="F1164" s="11">
        <v>9780316007269</v>
      </c>
      <c r="G1164" s="10" t="s">
        <v>69</v>
      </c>
      <c r="H1164" s="10" t="s">
        <v>68</v>
      </c>
      <c r="I1164" s="16">
        <v>9.99</v>
      </c>
      <c r="J1164" s="23">
        <v>0.7</v>
      </c>
      <c r="K1164" s="16">
        <v>6.9929999999999994</v>
      </c>
      <c r="L1164" s="10" t="s">
        <v>1464</v>
      </c>
      <c r="M1164" s="17">
        <v>0.62437500000000001</v>
      </c>
      <c r="N1164" t="s">
        <v>6211</v>
      </c>
      <c r="O1164" s="10" t="s">
        <v>6212</v>
      </c>
    </row>
    <row r="1165" spans="1:59" s="10" customFormat="1">
      <c r="A1165" s="9">
        <v>40499</v>
      </c>
      <c r="B1165" s="10" t="s">
        <v>11</v>
      </c>
      <c r="C1165" s="10">
        <v>75052</v>
      </c>
      <c r="D1165" s="5" t="s">
        <v>5304</v>
      </c>
      <c r="E1165" s="10">
        <v>1</v>
      </c>
      <c r="F1165" s="11">
        <v>9780316127028</v>
      </c>
      <c r="G1165" s="10" t="s">
        <v>24</v>
      </c>
      <c r="H1165" s="10" t="s">
        <v>23</v>
      </c>
      <c r="I1165" s="16">
        <v>9.99</v>
      </c>
      <c r="J1165" s="23">
        <v>0.7</v>
      </c>
      <c r="K1165" s="16">
        <v>6.9929999999999994</v>
      </c>
      <c r="L1165" s="10" t="s">
        <v>1464</v>
      </c>
      <c r="M1165" s="17">
        <v>0.62437500000000001</v>
      </c>
      <c r="N1165" t="s">
        <v>6137</v>
      </c>
      <c r="O1165" s="10" t="s">
        <v>6119</v>
      </c>
    </row>
    <row r="1166" spans="1:59" s="10" customFormat="1">
      <c r="A1166" s="15">
        <v>40499.023125266205</v>
      </c>
      <c r="B1166" s="5" t="s">
        <v>11</v>
      </c>
      <c r="C1166" s="7">
        <v>76022</v>
      </c>
      <c r="D1166" s="5" t="s">
        <v>5304</v>
      </c>
      <c r="E1166" s="5">
        <v>1</v>
      </c>
      <c r="F1166" s="8">
        <v>9780316089500</v>
      </c>
      <c r="G1166" s="5" t="s">
        <v>32</v>
      </c>
      <c r="H1166" s="5" t="s">
        <v>46</v>
      </c>
      <c r="I1166" s="6">
        <v>36.99</v>
      </c>
      <c r="J1166" s="12">
        <v>0.7</v>
      </c>
      <c r="K1166" s="6">
        <v>25.89</v>
      </c>
      <c r="L1166" s="6" t="s">
        <v>1464</v>
      </c>
      <c r="M1166" s="17">
        <v>2.3118750000000001</v>
      </c>
      <c r="N1166" t="s">
        <v>6213</v>
      </c>
      <c r="O1166" s="10" t="s">
        <v>6131</v>
      </c>
      <c r="P1166" s="13"/>
      <c r="Q1166" s="13"/>
      <c r="R1166" s="13"/>
      <c r="S1166" s="13"/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  <c r="AH1166" s="13"/>
      <c r="AI1166" s="13"/>
      <c r="AJ1166" s="13"/>
      <c r="AK1166" s="13"/>
      <c r="AL1166" s="13"/>
      <c r="AM1166" s="13"/>
      <c r="AN1166" s="13"/>
      <c r="AO1166" s="13"/>
      <c r="AP1166" s="13"/>
      <c r="AQ1166" s="13"/>
      <c r="AR1166" s="13"/>
      <c r="AS1166" s="13"/>
      <c r="AT1166" s="13"/>
      <c r="AU1166" s="13"/>
      <c r="AV1166" s="13"/>
      <c r="AW1166" s="13"/>
      <c r="AX1166" s="13"/>
      <c r="AY1166" s="13"/>
      <c r="AZ1166" s="13"/>
      <c r="BA1166" s="13"/>
      <c r="BB1166" s="13"/>
      <c r="BC1166" s="13"/>
      <c r="BD1166" s="13"/>
      <c r="BE1166" s="13"/>
      <c r="BF1166" s="4"/>
      <c r="BG1166" s="4"/>
    </row>
    <row r="1167" spans="1:59" s="10" customFormat="1">
      <c r="A1167" s="15">
        <v>40499.038346724534</v>
      </c>
      <c r="B1167" s="5" t="s">
        <v>11</v>
      </c>
      <c r="C1167" s="7">
        <v>78045</v>
      </c>
      <c r="D1167" s="5" t="s">
        <v>5304</v>
      </c>
      <c r="E1167" s="5">
        <v>1</v>
      </c>
      <c r="F1167" s="8">
        <v>9780316005043</v>
      </c>
      <c r="G1167" s="5" t="s">
        <v>59</v>
      </c>
      <c r="H1167" s="5" t="s">
        <v>58</v>
      </c>
      <c r="I1167" s="6">
        <v>9.99</v>
      </c>
      <c r="J1167" s="12">
        <v>0.7</v>
      </c>
      <c r="K1167" s="6">
        <v>6.99</v>
      </c>
      <c r="L1167" s="6" t="s">
        <v>1464</v>
      </c>
      <c r="M1167" s="17">
        <v>0.62437500000000001</v>
      </c>
      <c r="N1167" t="s">
        <v>6214</v>
      </c>
      <c r="O1167" s="10" t="s">
        <v>6215</v>
      </c>
      <c r="P1167" s="13"/>
      <c r="Q1167" s="13"/>
      <c r="R1167" s="13"/>
      <c r="S1167" s="13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  <c r="AH1167" s="13"/>
      <c r="AI1167" s="13"/>
      <c r="AJ1167" s="13"/>
      <c r="AK1167" s="13"/>
      <c r="AL1167" s="13"/>
      <c r="AM1167" s="13"/>
      <c r="AN1167" s="13"/>
      <c r="AO1167" s="13"/>
      <c r="AP1167" s="13"/>
      <c r="AQ1167" s="13"/>
      <c r="AR1167" s="13"/>
      <c r="AS1167" s="13"/>
      <c r="AT1167" s="13"/>
      <c r="AU1167" s="13"/>
      <c r="AV1167" s="13"/>
      <c r="AW1167" s="13"/>
      <c r="AX1167" s="13"/>
      <c r="AY1167" s="13"/>
      <c r="AZ1167" s="13"/>
      <c r="BA1167" s="13"/>
      <c r="BB1167" s="13"/>
      <c r="BC1167" s="13"/>
      <c r="BD1167" s="13"/>
      <c r="BE1167" s="13"/>
      <c r="BF1167" s="4"/>
      <c r="BG1167" s="4"/>
    </row>
    <row r="1168" spans="1:59" s="10" customFormat="1">
      <c r="A1168" s="15">
        <v>40499.265395601848</v>
      </c>
      <c r="B1168" s="5" t="s">
        <v>11</v>
      </c>
      <c r="C1168" s="7">
        <v>78641</v>
      </c>
      <c r="D1168" s="5" t="s">
        <v>5304</v>
      </c>
      <c r="E1168" s="5">
        <v>1</v>
      </c>
      <c r="F1168" s="8">
        <v>9780759568990</v>
      </c>
      <c r="G1168" s="5" t="s">
        <v>48</v>
      </c>
      <c r="H1168" s="5" t="s">
        <v>161</v>
      </c>
      <c r="I1168" s="6">
        <v>9.99</v>
      </c>
      <c r="J1168" s="12">
        <v>0.7</v>
      </c>
      <c r="K1168" s="6">
        <v>6.99</v>
      </c>
      <c r="L1168" s="6" t="s">
        <v>1464</v>
      </c>
      <c r="M1168" s="17">
        <v>0.62437500000000001</v>
      </c>
      <c r="N1168" t="s">
        <v>6206</v>
      </c>
      <c r="O1168" s="10" t="s">
        <v>6129</v>
      </c>
      <c r="P1168" s="13"/>
      <c r="Q1168" s="13"/>
      <c r="R1168" s="13"/>
      <c r="S1168" s="13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  <c r="AH1168" s="13"/>
      <c r="AI1168" s="13"/>
      <c r="AJ1168" s="13"/>
      <c r="AK1168" s="13"/>
      <c r="AL1168" s="13"/>
      <c r="AM1168" s="13"/>
      <c r="AN1168" s="13"/>
      <c r="AO1168" s="13"/>
      <c r="AP1168" s="13"/>
      <c r="AQ1168" s="13"/>
      <c r="AR1168" s="13"/>
      <c r="AS1168" s="13"/>
      <c r="AT1168" s="13"/>
      <c r="AU1168" s="13"/>
      <c r="AV1168" s="13"/>
      <c r="AW1168" s="13"/>
      <c r="AX1168" s="13"/>
      <c r="AY1168" s="13"/>
      <c r="AZ1168" s="13"/>
      <c r="BA1168" s="13"/>
      <c r="BB1168" s="13"/>
      <c r="BC1168" s="13"/>
      <c r="BD1168" s="13"/>
      <c r="BE1168" s="13"/>
      <c r="BF1168" s="4"/>
      <c r="BG1168" s="4"/>
    </row>
    <row r="1169" spans="1:62" s="10" customFormat="1">
      <c r="A1169" s="15">
        <v>40499.340057256944</v>
      </c>
      <c r="B1169" s="5" t="s">
        <v>11</v>
      </c>
      <c r="C1169" s="7">
        <v>77511</v>
      </c>
      <c r="D1169" s="5" t="s">
        <v>5304</v>
      </c>
      <c r="E1169" s="5">
        <v>1</v>
      </c>
      <c r="F1169" s="8">
        <v>9780316089500</v>
      </c>
      <c r="G1169" s="5" t="s">
        <v>32</v>
      </c>
      <c r="H1169" s="5" t="s">
        <v>46</v>
      </c>
      <c r="I1169" s="6">
        <v>36.99</v>
      </c>
      <c r="J1169" s="12">
        <v>0.7</v>
      </c>
      <c r="K1169" s="6">
        <v>25.89</v>
      </c>
      <c r="L1169" s="6" t="s">
        <v>1464</v>
      </c>
      <c r="M1169" s="17">
        <v>2.3118750000000001</v>
      </c>
      <c r="N1169" t="s">
        <v>6216</v>
      </c>
      <c r="O1169" s="10" t="s">
        <v>6140</v>
      </c>
      <c r="P1169" s="13"/>
      <c r="Q1169" s="13"/>
      <c r="R1169" s="13"/>
      <c r="S1169" s="13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  <c r="AH1169" s="13"/>
      <c r="AI1169" s="13"/>
      <c r="AJ1169" s="13"/>
      <c r="AK1169" s="13"/>
      <c r="AL1169" s="13"/>
      <c r="AM1169" s="13"/>
      <c r="AN1169" s="13"/>
      <c r="AO1169" s="13"/>
      <c r="AP1169" s="13"/>
      <c r="AQ1169" s="13"/>
      <c r="AR1169" s="13"/>
      <c r="AS1169" s="13"/>
      <c r="AT1169" s="13"/>
      <c r="AU1169" s="13"/>
      <c r="AV1169" s="13"/>
      <c r="AW1169" s="13"/>
      <c r="AX1169" s="13"/>
      <c r="AY1169" s="13"/>
      <c r="AZ1169" s="13"/>
      <c r="BA1169" s="13"/>
      <c r="BB1169" s="13"/>
      <c r="BC1169" s="13"/>
      <c r="BD1169" s="13"/>
      <c r="BE1169" s="13"/>
      <c r="BF1169" s="4"/>
      <c r="BG1169" s="4"/>
    </row>
    <row r="1170" spans="1:62" s="10" customFormat="1">
      <c r="A1170" s="15">
        <v>40499.60317480324</v>
      </c>
      <c r="B1170" s="5" t="s">
        <v>11</v>
      </c>
      <c r="C1170" s="7">
        <v>76063</v>
      </c>
      <c r="D1170" s="5" t="s">
        <v>5304</v>
      </c>
      <c r="E1170" s="5">
        <v>1</v>
      </c>
      <c r="F1170" s="8">
        <v>9780316052641</v>
      </c>
      <c r="G1170" s="5" t="s">
        <v>154</v>
      </c>
      <c r="H1170" s="5" t="s">
        <v>245</v>
      </c>
      <c r="I1170" s="6">
        <v>9.99</v>
      </c>
      <c r="J1170" s="12">
        <v>0.7</v>
      </c>
      <c r="K1170" s="6">
        <v>6.99</v>
      </c>
      <c r="L1170" s="6" t="s">
        <v>1464</v>
      </c>
      <c r="M1170" s="17">
        <v>0.62437500000000001</v>
      </c>
      <c r="N1170" t="s">
        <v>6149</v>
      </c>
      <c r="O1170" s="10" t="s">
        <v>6150</v>
      </c>
      <c r="P1170" s="13"/>
      <c r="Q1170" s="13"/>
      <c r="R1170" s="13"/>
      <c r="S1170" s="13"/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  <c r="AH1170" s="13"/>
      <c r="AI1170" s="13"/>
      <c r="AJ1170" s="13"/>
      <c r="AK1170" s="13"/>
      <c r="AL1170" s="13"/>
      <c r="AM1170" s="13"/>
      <c r="AN1170" s="13"/>
      <c r="AO1170" s="13"/>
      <c r="AP1170" s="13"/>
      <c r="AQ1170" s="13"/>
      <c r="AR1170" s="13"/>
      <c r="AS1170" s="13"/>
      <c r="AT1170" s="13"/>
      <c r="AU1170" s="13"/>
      <c r="AV1170" s="13"/>
      <c r="AW1170" s="13"/>
      <c r="AX1170" s="13"/>
      <c r="AY1170" s="13"/>
      <c r="AZ1170" s="13"/>
      <c r="BA1170" s="13"/>
      <c r="BB1170" s="13"/>
      <c r="BC1170" s="13"/>
      <c r="BD1170" s="13"/>
      <c r="BE1170" s="13"/>
      <c r="BF1170" s="4"/>
      <c r="BG1170" s="4"/>
    </row>
    <row r="1171" spans="1:62" s="10" customFormat="1">
      <c r="A1171" s="15">
        <v>40499.984237233795</v>
      </c>
      <c r="B1171" s="5" t="s">
        <v>11</v>
      </c>
      <c r="C1171" s="7">
        <v>79316</v>
      </c>
      <c r="D1171" s="5" t="s">
        <v>5304</v>
      </c>
      <c r="E1171" s="5">
        <v>1</v>
      </c>
      <c r="F1171" s="8">
        <v>9780446551328</v>
      </c>
      <c r="G1171" s="5" t="s">
        <v>445</v>
      </c>
      <c r="H1171" s="5" t="s">
        <v>444</v>
      </c>
      <c r="I1171" s="6">
        <v>1.99</v>
      </c>
      <c r="J1171" s="12">
        <v>0.7</v>
      </c>
      <c r="K1171" s="6">
        <v>1.39</v>
      </c>
      <c r="L1171" s="6" t="s">
        <v>1464</v>
      </c>
      <c r="M1171" s="17">
        <v>0.124375</v>
      </c>
      <c r="N1171" t="s">
        <v>6217</v>
      </c>
      <c r="O1171" s="10" t="s">
        <v>6218</v>
      </c>
      <c r="P1171" s="13"/>
      <c r="Q1171" s="13"/>
      <c r="R1171" s="13"/>
      <c r="S1171" s="13"/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  <c r="AH1171" s="13"/>
      <c r="AI1171" s="13"/>
      <c r="AJ1171" s="13"/>
      <c r="AK1171" s="13"/>
      <c r="AL1171" s="13"/>
      <c r="AM1171" s="13"/>
      <c r="AN1171" s="13"/>
      <c r="AO1171" s="13"/>
      <c r="AP1171" s="13"/>
      <c r="AQ1171" s="13"/>
      <c r="AR1171" s="13"/>
      <c r="AS1171" s="13"/>
      <c r="AT1171" s="13"/>
      <c r="AU1171" s="13"/>
      <c r="AV1171" s="13"/>
      <c r="AW1171" s="13"/>
      <c r="AX1171" s="13"/>
      <c r="AY1171" s="13"/>
      <c r="AZ1171" s="13"/>
      <c r="BA1171" s="13"/>
      <c r="BB1171" s="13"/>
      <c r="BC1171" s="13"/>
      <c r="BD1171" s="13"/>
      <c r="BE1171" s="13"/>
      <c r="BF1171" s="4"/>
      <c r="BG1171" s="4"/>
    </row>
    <row r="1172" spans="1:62" s="10" customFormat="1">
      <c r="A1172" s="9">
        <v>40500</v>
      </c>
      <c r="B1172" s="10" t="s">
        <v>11</v>
      </c>
      <c r="C1172" s="10">
        <v>78155</v>
      </c>
      <c r="D1172" s="5" t="s">
        <v>5304</v>
      </c>
      <c r="E1172" s="10">
        <v>1</v>
      </c>
      <c r="F1172" s="11">
        <v>9780316122252</v>
      </c>
      <c r="G1172" s="10" t="s">
        <v>50</v>
      </c>
      <c r="H1172" s="10" t="s">
        <v>937</v>
      </c>
      <c r="I1172" s="16">
        <v>14.99</v>
      </c>
      <c r="J1172" s="23">
        <v>0.7</v>
      </c>
      <c r="K1172" s="16">
        <v>10.493</v>
      </c>
      <c r="L1172" s="10" t="s">
        <v>1464</v>
      </c>
      <c r="M1172" s="17">
        <v>0.93687500000000001</v>
      </c>
      <c r="N1172" t="s">
        <v>6219</v>
      </c>
      <c r="O1172" s="10" t="s">
        <v>6220</v>
      </c>
    </row>
    <row r="1173" spans="1:62" s="10" customFormat="1">
      <c r="A1173" s="15">
        <v>40500.123516435182</v>
      </c>
      <c r="B1173" s="5" t="s">
        <v>11</v>
      </c>
      <c r="C1173" s="7">
        <v>78209</v>
      </c>
      <c r="D1173" s="5" t="s">
        <v>5304</v>
      </c>
      <c r="E1173" s="5">
        <v>1</v>
      </c>
      <c r="F1173" s="8">
        <v>9780316097628</v>
      </c>
      <c r="G1173" s="5" t="s">
        <v>569</v>
      </c>
      <c r="H1173" s="5" t="s">
        <v>1374</v>
      </c>
      <c r="I1173" s="6">
        <v>8.99</v>
      </c>
      <c r="J1173" s="12">
        <v>0.7</v>
      </c>
      <c r="K1173" s="6">
        <v>6.29</v>
      </c>
      <c r="L1173" s="6" t="s">
        <v>1464</v>
      </c>
      <c r="M1173" s="17">
        <v>0.56187500000000001</v>
      </c>
      <c r="N1173" t="s">
        <v>6167</v>
      </c>
      <c r="O1173" s="10" t="s">
        <v>6121</v>
      </c>
      <c r="P1173" s="13"/>
      <c r="Q1173" s="13"/>
      <c r="R1173" s="13"/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  <c r="AH1173" s="13"/>
      <c r="AI1173" s="13"/>
      <c r="AJ1173" s="13"/>
      <c r="AK1173" s="13"/>
      <c r="AL1173" s="13"/>
      <c r="AM1173" s="13"/>
      <c r="AN1173" s="13"/>
      <c r="AO1173" s="13"/>
      <c r="AP1173" s="13"/>
      <c r="AQ1173" s="13"/>
      <c r="AR1173" s="13"/>
      <c r="AS1173" s="13"/>
      <c r="AT1173" s="13"/>
      <c r="AU1173" s="13"/>
      <c r="AV1173" s="13"/>
      <c r="AW1173" s="13"/>
      <c r="AX1173" s="13"/>
      <c r="AY1173" s="13"/>
      <c r="AZ1173" s="13"/>
      <c r="BA1173" s="13"/>
      <c r="BB1173" s="13"/>
      <c r="BC1173" s="13"/>
      <c r="BD1173" s="13"/>
      <c r="BE1173" s="13"/>
      <c r="BF1173" s="4"/>
      <c r="BG1173" s="4"/>
    </row>
    <row r="1174" spans="1:62" s="10" customFormat="1">
      <c r="A1174" s="15">
        <v>40500.14015501157</v>
      </c>
      <c r="B1174" s="5" t="s">
        <v>11</v>
      </c>
      <c r="C1174" s="7">
        <v>77095</v>
      </c>
      <c r="D1174" s="5" t="s">
        <v>5304</v>
      </c>
      <c r="E1174" s="5">
        <v>1</v>
      </c>
      <c r="F1174" s="8">
        <v>9780446550727</v>
      </c>
      <c r="G1174" s="5" t="s">
        <v>1090</v>
      </c>
      <c r="H1174" s="5" t="s">
        <v>1089</v>
      </c>
      <c r="I1174" s="6">
        <v>9.99</v>
      </c>
      <c r="J1174" s="12">
        <v>0.7</v>
      </c>
      <c r="K1174" s="6">
        <v>6.99</v>
      </c>
      <c r="L1174" s="6" t="s">
        <v>1464</v>
      </c>
      <c r="M1174" s="17">
        <v>0.62437500000000001</v>
      </c>
      <c r="N1174" t="s">
        <v>6117</v>
      </c>
      <c r="O1174" s="10" t="s">
        <v>6116</v>
      </c>
      <c r="P1174" s="13"/>
      <c r="Q1174" s="13"/>
      <c r="R1174" s="13"/>
      <c r="S1174" s="13"/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  <c r="AH1174" s="13"/>
      <c r="AI1174" s="13"/>
      <c r="AJ1174" s="13"/>
      <c r="AK1174" s="13"/>
      <c r="AL1174" s="13"/>
      <c r="AM1174" s="13"/>
      <c r="AN1174" s="13"/>
      <c r="AO1174" s="13"/>
      <c r="AP1174" s="13"/>
      <c r="AQ1174" s="13"/>
      <c r="AR1174" s="13"/>
      <c r="AS1174" s="13"/>
      <c r="AT1174" s="13"/>
      <c r="AU1174" s="13"/>
      <c r="AV1174" s="13"/>
      <c r="AW1174" s="13"/>
      <c r="AX1174" s="13"/>
      <c r="AY1174" s="13"/>
      <c r="AZ1174" s="13"/>
      <c r="BA1174" s="13"/>
      <c r="BB1174" s="13"/>
      <c r="BC1174" s="13"/>
      <c r="BD1174" s="13"/>
      <c r="BE1174" s="13"/>
      <c r="BF1174" s="4"/>
      <c r="BG1174" s="4"/>
    </row>
    <row r="1175" spans="1:62" s="10" customFormat="1">
      <c r="A1175" s="15">
        <v>40500.207112696757</v>
      </c>
      <c r="B1175" s="5" t="s">
        <v>11</v>
      </c>
      <c r="C1175" s="7">
        <v>76137</v>
      </c>
      <c r="D1175" s="5" t="s">
        <v>5304</v>
      </c>
      <c r="E1175" s="5">
        <v>1</v>
      </c>
      <c r="F1175" s="8">
        <v>9780316007443</v>
      </c>
      <c r="G1175" s="5" t="s">
        <v>32</v>
      </c>
      <c r="H1175" s="5" t="s">
        <v>62</v>
      </c>
      <c r="I1175" s="6">
        <v>8.99</v>
      </c>
      <c r="J1175" s="12">
        <v>0.7</v>
      </c>
      <c r="K1175" s="6">
        <v>6.29</v>
      </c>
      <c r="L1175" s="6" t="s">
        <v>1464</v>
      </c>
      <c r="M1175" s="17">
        <v>0.56187500000000001</v>
      </c>
      <c r="N1175" t="s">
        <v>6130</v>
      </c>
      <c r="O1175" s="10" t="s">
        <v>6131</v>
      </c>
      <c r="P1175" s="13"/>
      <c r="Q1175" s="13"/>
      <c r="R1175" s="13"/>
      <c r="S1175" s="13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  <c r="AH1175" s="13"/>
      <c r="AI1175" s="13"/>
      <c r="AJ1175" s="13"/>
      <c r="AK1175" s="13"/>
      <c r="AL1175" s="13"/>
      <c r="AM1175" s="13"/>
      <c r="AN1175" s="13"/>
      <c r="AO1175" s="13"/>
      <c r="AP1175" s="13"/>
      <c r="AQ1175" s="13"/>
      <c r="AR1175" s="13"/>
      <c r="AS1175" s="13"/>
      <c r="AT1175" s="13"/>
      <c r="AU1175" s="13"/>
      <c r="AV1175" s="13"/>
      <c r="AW1175" s="13"/>
      <c r="AX1175" s="13"/>
      <c r="AY1175" s="13"/>
      <c r="AZ1175" s="13"/>
      <c r="BA1175" s="13"/>
      <c r="BB1175" s="13"/>
      <c r="BC1175" s="13"/>
      <c r="BD1175" s="13"/>
      <c r="BE1175" s="13"/>
      <c r="BF1175" s="4"/>
      <c r="BG1175" s="4"/>
    </row>
    <row r="1176" spans="1:62" s="10" customFormat="1">
      <c r="A1176" s="15">
        <v>40500.290008993055</v>
      </c>
      <c r="B1176" s="5" t="s">
        <v>11</v>
      </c>
      <c r="C1176" s="7">
        <v>77520</v>
      </c>
      <c r="D1176" s="5" t="s">
        <v>5304</v>
      </c>
      <c r="E1176" s="5">
        <v>1</v>
      </c>
      <c r="F1176" s="8">
        <v>9780446568210</v>
      </c>
      <c r="G1176" s="5" t="s">
        <v>115</v>
      </c>
      <c r="H1176" s="5" t="s">
        <v>114</v>
      </c>
      <c r="I1176" s="6">
        <v>14.99</v>
      </c>
      <c r="J1176" s="12">
        <v>0.7</v>
      </c>
      <c r="K1176" s="6">
        <v>10.49</v>
      </c>
      <c r="L1176" s="6" t="s">
        <v>1464</v>
      </c>
      <c r="M1176" s="17">
        <v>0.93687500000000001</v>
      </c>
      <c r="N1176" t="s">
        <v>6126</v>
      </c>
      <c r="O1176" s="10" t="s">
        <v>6127</v>
      </c>
      <c r="P1176" s="13"/>
      <c r="Q1176" s="13"/>
      <c r="R1176" s="13"/>
      <c r="S1176" s="13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  <c r="AH1176" s="13"/>
      <c r="AI1176" s="13"/>
      <c r="AJ1176" s="13"/>
      <c r="AK1176" s="13"/>
      <c r="AL1176" s="13"/>
      <c r="AM1176" s="13"/>
      <c r="AN1176" s="13"/>
      <c r="AO1176" s="13"/>
      <c r="AP1176" s="13"/>
      <c r="AQ1176" s="13"/>
      <c r="AR1176" s="13"/>
      <c r="AS1176" s="13"/>
      <c r="AT1176" s="13"/>
      <c r="AU1176" s="13"/>
      <c r="AV1176" s="13"/>
      <c r="AW1176" s="13"/>
      <c r="AX1176" s="13"/>
      <c r="AY1176" s="13"/>
      <c r="AZ1176" s="13"/>
      <c r="BA1176" s="13"/>
      <c r="BB1176" s="13"/>
      <c r="BC1176" s="13"/>
      <c r="BD1176" s="13"/>
      <c r="BE1176" s="13"/>
      <c r="BF1176" s="4"/>
      <c r="BG1176" s="4"/>
    </row>
    <row r="1177" spans="1:62" s="10" customFormat="1">
      <c r="A1177" s="15">
        <v>40500.609291238427</v>
      </c>
      <c r="B1177" s="5" t="s">
        <v>11</v>
      </c>
      <c r="C1177" s="7">
        <v>78704</v>
      </c>
      <c r="D1177" s="5" t="s">
        <v>5304</v>
      </c>
      <c r="E1177" s="5">
        <v>1</v>
      </c>
      <c r="F1177" s="8">
        <v>9780316121804</v>
      </c>
      <c r="G1177" s="5" t="s">
        <v>233</v>
      </c>
      <c r="H1177" s="5" t="s">
        <v>232</v>
      </c>
      <c r="I1177" s="6">
        <v>12.99</v>
      </c>
      <c r="J1177" s="12">
        <v>0.7</v>
      </c>
      <c r="K1177" s="6">
        <v>9.09</v>
      </c>
      <c r="L1177" s="6" t="s">
        <v>1464</v>
      </c>
      <c r="M1177" s="17">
        <v>0.81187500000000001</v>
      </c>
      <c r="N1177" t="s">
        <v>6128</v>
      </c>
      <c r="O1177" s="10" t="s">
        <v>6129</v>
      </c>
      <c r="P1177" s="13"/>
      <c r="Q1177" s="13"/>
      <c r="R1177" s="13"/>
      <c r="S1177" s="13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  <c r="AH1177" s="13"/>
      <c r="AI1177" s="13"/>
      <c r="AJ1177" s="13"/>
      <c r="AK1177" s="13"/>
      <c r="AL1177" s="13"/>
      <c r="AM1177" s="13"/>
      <c r="AN1177" s="13"/>
      <c r="AO1177" s="13"/>
      <c r="AP1177" s="13"/>
      <c r="AQ1177" s="13"/>
      <c r="AR1177" s="13"/>
      <c r="AS1177" s="13"/>
      <c r="AT1177" s="13"/>
      <c r="AU1177" s="13"/>
      <c r="AV1177" s="13"/>
      <c r="AW1177" s="13"/>
      <c r="AX1177" s="13"/>
      <c r="AY1177" s="13"/>
      <c r="AZ1177" s="13"/>
      <c r="BA1177" s="13"/>
      <c r="BB1177" s="13"/>
      <c r="BC1177" s="13"/>
      <c r="BD1177" s="13"/>
      <c r="BE1177" s="13"/>
      <c r="BF1177" s="4"/>
      <c r="BG1177" s="4"/>
      <c r="BH1177" s="4"/>
      <c r="BI1177" s="4"/>
      <c r="BJ1177" s="4"/>
    </row>
    <row r="1178" spans="1:62" s="10" customFormat="1">
      <c r="A1178" s="15">
        <v>40500.687913310183</v>
      </c>
      <c r="B1178" s="5" t="s">
        <v>11</v>
      </c>
      <c r="C1178" s="7">
        <v>77360</v>
      </c>
      <c r="D1178" s="5" t="s">
        <v>5304</v>
      </c>
      <c r="E1178" s="5">
        <v>1</v>
      </c>
      <c r="F1178" s="8">
        <v>9780759520486</v>
      </c>
      <c r="G1178" s="5" t="s">
        <v>1378</v>
      </c>
      <c r="H1178" s="5" t="s">
        <v>1377</v>
      </c>
      <c r="I1178" s="6">
        <v>6.99</v>
      </c>
      <c r="J1178" s="12">
        <v>0.7</v>
      </c>
      <c r="K1178" s="6">
        <v>4.8899999999999997</v>
      </c>
      <c r="L1178" s="6" t="s">
        <v>1464</v>
      </c>
      <c r="M1178" s="17">
        <v>0.43687500000000001</v>
      </c>
      <c r="N1178" t="s">
        <v>6221</v>
      </c>
      <c r="O1178" s="10" t="s">
        <v>6222</v>
      </c>
      <c r="P1178" s="13"/>
      <c r="Q1178" s="13"/>
      <c r="R1178" s="13"/>
      <c r="S1178" s="13"/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  <c r="AH1178" s="13"/>
      <c r="AI1178" s="13"/>
      <c r="AJ1178" s="13"/>
      <c r="AK1178" s="13"/>
      <c r="AL1178" s="13"/>
      <c r="AM1178" s="13"/>
      <c r="AN1178" s="13"/>
      <c r="AO1178" s="13"/>
      <c r="AP1178" s="13"/>
      <c r="AQ1178" s="13"/>
      <c r="AR1178" s="13"/>
      <c r="AS1178" s="13"/>
      <c r="AT1178" s="13"/>
      <c r="AU1178" s="13"/>
      <c r="AV1178" s="13"/>
      <c r="AW1178" s="13"/>
      <c r="AX1178" s="13"/>
      <c r="AY1178" s="13"/>
      <c r="AZ1178" s="13"/>
      <c r="BA1178" s="13"/>
      <c r="BB1178" s="13"/>
      <c r="BC1178" s="13"/>
      <c r="BD1178" s="13"/>
      <c r="BE1178" s="13"/>
      <c r="BF1178" s="4"/>
      <c r="BG1178" s="4"/>
    </row>
    <row r="1179" spans="1:62" s="10" customFormat="1">
      <c r="A1179" s="9">
        <v>40501</v>
      </c>
      <c r="B1179" s="10" t="s">
        <v>11</v>
      </c>
      <c r="C1179" s="10">
        <v>76513</v>
      </c>
      <c r="D1179" s="5" t="s">
        <v>5304</v>
      </c>
      <c r="E1179" s="10">
        <v>1</v>
      </c>
      <c r="F1179" s="11">
        <v>9780446500821</v>
      </c>
      <c r="G1179" s="10" t="s">
        <v>30</v>
      </c>
      <c r="H1179" s="10" t="s">
        <v>1035</v>
      </c>
      <c r="I1179" s="16">
        <v>9.99</v>
      </c>
      <c r="J1179" s="23">
        <v>0.7</v>
      </c>
      <c r="K1179" s="16">
        <v>6.9929999999999994</v>
      </c>
      <c r="L1179" s="10" t="s">
        <v>1464</v>
      </c>
      <c r="M1179" s="17">
        <v>0.62437500000000001</v>
      </c>
      <c r="N1179" t="s">
        <v>6223</v>
      </c>
      <c r="O1179" s="10" t="s">
        <v>6135</v>
      </c>
    </row>
    <row r="1180" spans="1:62" s="10" customFormat="1">
      <c r="A1180" s="9">
        <v>40501</v>
      </c>
      <c r="B1180" s="10" t="s">
        <v>11</v>
      </c>
      <c r="C1180" s="10">
        <v>75751</v>
      </c>
      <c r="D1180" s="5" t="s">
        <v>5304</v>
      </c>
      <c r="E1180" s="10">
        <v>1</v>
      </c>
      <c r="F1180" s="11">
        <v>9780446506304</v>
      </c>
      <c r="G1180" s="10" t="s">
        <v>34</v>
      </c>
      <c r="H1180" s="10" t="s">
        <v>1764</v>
      </c>
      <c r="I1180" s="16">
        <v>7.99</v>
      </c>
      <c r="J1180" s="23">
        <v>0.7</v>
      </c>
      <c r="K1180" s="16">
        <v>5.593</v>
      </c>
      <c r="L1180" s="10" t="s">
        <v>1464</v>
      </c>
      <c r="M1180" s="17">
        <v>0.49937500000000001</v>
      </c>
      <c r="N1180" t="s">
        <v>5385</v>
      </c>
      <c r="O1180" s="10" t="s">
        <v>5828</v>
      </c>
    </row>
    <row r="1181" spans="1:62" s="10" customFormat="1">
      <c r="A1181" s="9">
        <v>40501</v>
      </c>
      <c r="B1181" s="10" t="s">
        <v>11</v>
      </c>
      <c r="C1181" s="10">
        <v>75244</v>
      </c>
      <c r="D1181" s="5" t="s">
        <v>5304</v>
      </c>
      <c r="E1181" s="10">
        <v>1</v>
      </c>
      <c r="F1181" s="11">
        <v>9780316128568</v>
      </c>
      <c r="G1181" s="10" t="s">
        <v>26</v>
      </c>
      <c r="H1181" s="10" t="s">
        <v>25</v>
      </c>
      <c r="I1181" s="16">
        <v>12.99</v>
      </c>
      <c r="J1181" s="23">
        <v>0.7</v>
      </c>
      <c r="K1181" s="16">
        <v>9.093</v>
      </c>
      <c r="L1181" s="10" t="s">
        <v>1464</v>
      </c>
      <c r="M1181" s="17">
        <v>0.81187500000000001</v>
      </c>
      <c r="N1181" t="s">
        <v>6118</v>
      </c>
      <c r="O1181" s="10" t="s">
        <v>6119</v>
      </c>
    </row>
    <row r="1182" spans="1:62" s="10" customFormat="1">
      <c r="A1182" s="9">
        <v>40501</v>
      </c>
      <c r="B1182" s="10" t="s">
        <v>11</v>
      </c>
      <c r="C1182" s="10">
        <v>78641</v>
      </c>
      <c r="D1182" s="5" t="s">
        <v>5304</v>
      </c>
      <c r="E1182" s="10">
        <v>1</v>
      </c>
      <c r="F1182" s="11">
        <v>9780316127684</v>
      </c>
      <c r="G1182" s="10" t="s">
        <v>32</v>
      </c>
      <c r="H1182" s="10" t="s">
        <v>366</v>
      </c>
      <c r="I1182" s="16">
        <v>9.99</v>
      </c>
      <c r="J1182" s="23">
        <v>0.7</v>
      </c>
      <c r="K1182" s="16">
        <v>6.9929999999999994</v>
      </c>
      <c r="L1182" s="10" t="s">
        <v>1464</v>
      </c>
      <c r="M1182" s="17">
        <v>0.62437500000000001</v>
      </c>
      <c r="N1182" t="s">
        <v>6206</v>
      </c>
      <c r="O1182" s="10" t="s">
        <v>6129</v>
      </c>
    </row>
    <row r="1183" spans="1:62" s="10" customFormat="1">
      <c r="A1183" s="9">
        <v>40501</v>
      </c>
      <c r="B1183" s="10" t="s">
        <v>11</v>
      </c>
      <c r="C1183" s="10">
        <v>78737</v>
      </c>
      <c r="D1183" s="5" t="s">
        <v>5304</v>
      </c>
      <c r="E1183" s="10">
        <v>1</v>
      </c>
      <c r="F1183" s="11">
        <v>9780759515239</v>
      </c>
      <c r="G1183" s="10" t="s">
        <v>30</v>
      </c>
      <c r="H1183" s="10" t="s">
        <v>215</v>
      </c>
      <c r="I1183" s="16">
        <v>7.99</v>
      </c>
      <c r="J1183" s="23">
        <v>0.7</v>
      </c>
      <c r="K1183" s="16">
        <v>5.593</v>
      </c>
      <c r="L1183" s="10" t="s">
        <v>1464</v>
      </c>
      <c r="M1183" s="17">
        <v>0.49937500000000001</v>
      </c>
      <c r="N1183" t="s">
        <v>6128</v>
      </c>
      <c r="O1183" s="10" t="s">
        <v>6133</v>
      </c>
    </row>
    <row r="1184" spans="1:62" s="10" customFormat="1">
      <c r="A1184" s="9">
        <v>40501</v>
      </c>
      <c r="B1184" s="10" t="s">
        <v>11</v>
      </c>
      <c r="C1184" s="10">
        <v>77381</v>
      </c>
      <c r="D1184" s="5" t="s">
        <v>5304</v>
      </c>
      <c r="E1184" s="10">
        <v>1</v>
      </c>
      <c r="F1184" s="11">
        <v>9780316088138</v>
      </c>
      <c r="G1184" s="10" t="s">
        <v>372</v>
      </c>
      <c r="H1184" s="10" t="s">
        <v>371</v>
      </c>
      <c r="I1184" s="16">
        <v>9.99</v>
      </c>
      <c r="J1184" s="23">
        <v>0.7</v>
      </c>
      <c r="K1184" s="16">
        <v>6.9929999999999994</v>
      </c>
      <c r="L1184" s="10" t="s">
        <v>1464</v>
      </c>
      <c r="M1184" s="17">
        <v>0.62437500000000001</v>
      </c>
      <c r="N1184" t="s">
        <v>6187</v>
      </c>
      <c r="O1184" s="10" t="s">
        <v>6116</v>
      </c>
    </row>
    <row r="1185" spans="1:59" s="10" customFormat="1">
      <c r="A1185" s="15">
        <v>40501.284724039353</v>
      </c>
      <c r="B1185" s="5" t="s">
        <v>11</v>
      </c>
      <c r="C1185" s="7">
        <v>76384</v>
      </c>
      <c r="D1185" s="5" t="s">
        <v>5304</v>
      </c>
      <c r="E1185" s="5">
        <v>1</v>
      </c>
      <c r="F1185" s="8">
        <v>9780316041843</v>
      </c>
      <c r="G1185" s="5" t="s">
        <v>1215</v>
      </c>
      <c r="H1185" s="5" t="s">
        <v>1227</v>
      </c>
      <c r="I1185" s="6">
        <v>7.99</v>
      </c>
      <c r="J1185" s="12">
        <v>0.7</v>
      </c>
      <c r="K1185" s="6">
        <v>5.59</v>
      </c>
      <c r="L1185" s="6" t="s">
        <v>1464</v>
      </c>
      <c r="M1185" s="17">
        <v>0.49937500000000001</v>
      </c>
      <c r="N1185" t="s">
        <v>6224</v>
      </c>
      <c r="O1185" s="10" t="s">
        <v>6225</v>
      </c>
      <c r="P1185" s="13"/>
      <c r="Q1185" s="13"/>
      <c r="R1185" s="13"/>
      <c r="S1185" s="13"/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  <c r="AH1185" s="13"/>
      <c r="AI1185" s="13"/>
      <c r="AJ1185" s="13"/>
      <c r="AK1185" s="13"/>
      <c r="AL1185" s="13"/>
      <c r="AM1185" s="13"/>
      <c r="AN1185" s="13"/>
      <c r="AO1185" s="13"/>
      <c r="AP1185" s="13"/>
      <c r="AQ1185" s="13"/>
      <c r="AR1185" s="13"/>
      <c r="AS1185" s="13"/>
      <c r="AT1185" s="13"/>
      <c r="AU1185" s="13"/>
      <c r="AV1185" s="13"/>
      <c r="AW1185" s="13"/>
      <c r="AX1185" s="13"/>
      <c r="AY1185" s="13"/>
      <c r="AZ1185" s="13"/>
      <c r="BA1185" s="13"/>
      <c r="BB1185" s="13"/>
      <c r="BC1185" s="13"/>
      <c r="BD1185" s="13"/>
      <c r="BE1185" s="13"/>
      <c r="BF1185" s="4"/>
      <c r="BG1185" s="4"/>
    </row>
    <row r="1186" spans="1:59" s="10" customFormat="1">
      <c r="A1186" s="9">
        <v>40502</v>
      </c>
      <c r="B1186" s="10" t="s">
        <v>11</v>
      </c>
      <c r="C1186" s="10">
        <v>78240</v>
      </c>
      <c r="D1186" s="5" t="s">
        <v>5304</v>
      </c>
      <c r="E1186" s="10">
        <v>1</v>
      </c>
      <c r="F1186" s="11">
        <v>9780316007269</v>
      </c>
      <c r="G1186" s="10" t="s">
        <v>69</v>
      </c>
      <c r="H1186" s="10" t="s">
        <v>68</v>
      </c>
      <c r="I1186" s="16">
        <v>9.99</v>
      </c>
      <c r="J1186" s="23">
        <v>0.7</v>
      </c>
      <c r="K1186" s="16">
        <v>6.9929999999999994</v>
      </c>
      <c r="L1186" s="10" t="s">
        <v>1464</v>
      </c>
      <c r="M1186" s="17">
        <v>0.62437500000000001</v>
      </c>
      <c r="N1186" t="s">
        <v>6143</v>
      </c>
      <c r="O1186" s="10" t="s">
        <v>6121</v>
      </c>
    </row>
    <row r="1187" spans="1:59" s="10" customFormat="1">
      <c r="A1187" s="9">
        <v>40502</v>
      </c>
      <c r="B1187" s="10" t="s">
        <v>11</v>
      </c>
      <c r="C1187" s="10">
        <v>75090</v>
      </c>
      <c r="D1187" s="5" t="s">
        <v>5304</v>
      </c>
      <c r="E1187" s="10">
        <v>1</v>
      </c>
      <c r="F1187" s="11">
        <v>9780892963010</v>
      </c>
      <c r="G1187" s="10" t="s">
        <v>210</v>
      </c>
      <c r="H1187" s="10" t="s">
        <v>271</v>
      </c>
      <c r="I1187" s="16">
        <v>1.99</v>
      </c>
      <c r="J1187" s="23">
        <v>0.7</v>
      </c>
      <c r="K1187" s="16">
        <v>1.393</v>
      </c>
      <c r="L1187" s="10" t="s">
        <v>1464</v>
      </c>
      <c r="M1187" s="17">
        <v>0.124375</v>
      </c>
      <c r="N1187" t="s">
        <v>6226</v>
      </c>
      <c r="O1187" s="10" t="s">
        <v>6165</v>
      </c>
    </row>
    <row r="1188" spans="1:59" s="10" customFormat="1">
      <c r="A1188" s="9">
        <v>40502</v>
      </c>
      <c r="B1188" s="10" t="s">
        <v>11</v>
      </c>
      <c r="C1188" s="10">
        <v>76028</v>
      </c>
      <c r="D1188" s="5" t="s">
        <v>5304</v>
      </c>
      <c r="E1188" s="10">
        <v>1</v>
      </c>
      <c r="F1188" s="11">
        <v>9780316076036</v>
      </c>
      <c r="G1188" s="10" t="s">
        <v>71</v>
      </c>
      <c r="H1188" s="10" t="s">
        <v>70</v>
      </c>
      <c r="I1188" s="16">
        <v>7.99</v>
      </c>
      <c r="J1188" s="23">
        <v>0.7</v>
      </c>
      <c r="K1188" s="16">
        <v>5.593</v>
      </c>
      <c r="L1188" s="10" t="s">
        <v>1464</v>
      </c>
      <c r="M1188" s="17">
        <v>0.49937500000000001</v>
      </c>
      <c r="N1188" t="s">
        <v>6185</v>
      </c>
      <c r="O1188" s="10" t="s">
        <v>5615</v>
      </c>
    </row>
    <row r="1189" spans="1:59" s="10" customFormat="1">
      <c r="A1189" s="9">
        <v>40502</v>
      </c>
      <c r="B1189" s="10" t="s">
        <v>11</v>
      </c>
      <c r="C1189" s="10">
        <v>78639</v>
      </c>
      <c r="D1189" s="5" t="s">
        <v>5304</v>
      </c>
      <c r="E1189" s="10">
        <v>1</v>
      </c>
      <c r="F1189" s="11">
        <v>9780316183758</v>
      </c>
      <c r="G1189" s="10" t="s">
        <v>1398</v>
      </c>
      <c r="H1189" s="10" t="s">
        <v>1397</v>
      </c>
      <c r="I1189" s="16">
        <v>9.99</v>
      </c>
      <c r="J1189" s="23">
        <v>0.7</v>
      </c>
      <c r="K1189" s="16">
        <v>6.9929999999999994</v>
      </c>
      <c r="L1189" s="10" t="s">
        <v>1464</v>
      </c>
      <c r="M1189" s="17">
        <v>0.62437500000000001</v>
      </c>
      <c r="N1189" t="s">
        <v>6227</v>
      </c>
      <c r="O1189" s="10" t="s">
        <v>6228</v>
      </c>
    </row>
    <row r="1190" spans="1:59" s="10" customFormat="1">
      <c r="A1190" s="9">
        <v>40502</v>
      </c>
      <c r="B1190" s="10" t="s">
        <v>11</v>
      </c>
      <c r="C1190" s="10">
        <v>75115</v>
      </c>
      <c r="D1190" s="5" t="s">
        <v>5304</v>
      </c>
      <c r="E1190" s="10">
        <v>1</v>
      </c>
      <c r="F1190" s="11">
        <v>9780446930642</v>
      </c>
      <c r="G1190" s="10" t="s">
        <v>48</v>
      </c>
      <c r="H1190" s="10" t="s">
        <v>526</v>
      </c>
      <c r="I1190" s="16">
        <v>9.99</v>
      </c>
      <c r="J1190" s="23">
        <v>0.7</v>
      </c>
      <c r="K1190" s="16">
        <v>6.9929999999999994</v>
      </c>
      <c r="L1190" s="10" t="s">
        <v>1464</v>
      </c>
      <c r="M1190" s="17">
        <v>0.62437500000000001</v>
      </c>
      <c r="N1190" t="s">
        <v>6197</v>
      </c>
      <c r="O1190" s="10" t="s">
        <v>6125</v>
      </c>
    </row>
    <row r="1191" spans="1:59" s="10" customFormat="1">
      <c r="A1191" s="9">
        <v>40502</v>
      </c>
      <c r="B1191" s="10" t="s">
        <v>11</v>
      </c>
      <c r="C1191" s="10">
        <v>76012</v>
      </c>
      <c r="D1191" s="5" t="s">
        <v>5304</v>
      </c>
      <c r="E1191" s="10">
        <v>1</v>
      </c>
      <c r="F1191" s="11">
        <v>9780759568990</v>
      </c>
      <c r="G1191" s="10" t="s">
        <v>48</v>
      </c>
      <c r="H1191" s="10" t="s">
        <v>161</v>
      </c>
      <c r="I1191" s="16">
        <v>9.99</v>
      </c>
      <c r="J1191" s="23">
        <v>0.7</v>
      </c>
      <c r="K1191" s="16">
        <v>6.9929999999999994</v>
      </c>
      <c r="L1191" s="10" t="s">
        <v>1464</v>
      </c>
      <c r="M1191" s="17">
        <v>0.62437500000000001</v>
      </c>
      <c r="N1191" t="s">
        <v>5911</v>
      </c>
      <c r="O1191" s="10" t="s">
        <v>6131</v>
      </c>
    </row>
    <row r="1192" spans="1:59" s="10" customFormat="1">
      <c r="A1192" s="15">
        <v>40502.063092476848</v>
      </c>
      <c r="B1192" s="5" t="s">
        <v>11</v>
      </c>
      <c r="C1192" s="7">
        <v>79423</v>
      </c>
      <c r="D1192" s="5" t="s">
        <v>5304</v>
      </c>
      <c r="E1192" s="5">
        <v>1</v>
      </c>
      <c r="F1192" s="8">
        <v>9780316183758</v>
      </c>
      <c r="G1192" s="5" t="s">
        <v>1398</v>
      </c>
      <c r="H1192" s="5" t="s">
        <v>1397</v>
      </c>
      <c r="I1192" s="6">
        <v>9.99</v>
      </c>
      <c r="J1192" s="12">
        <v>0.7</v>
      </c>
      <c r="K1192" s="6">
        <v>6.99</v>
      </c>
      <c r="L1192" s="6" t="s">
        <v>1464</v>
      </c>
      <c r="M1192" s="17">
        <v>0.62437500000000001</v>
      </c>
      <c r="N1192" t="s">
        <v>6229</v>
      </c>
      <c r="O1192" s="10" t="s">
        <v>6230</v>
      </c>
      <c r="P1192" s="13"/>
      <c r="Q1192" s="13"/>
      <c r="R1192" s="13"/>
      <c r="S1192" s="13"/>
      <c r="T1192" s="13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F1192" s="13"/>
      <c r="AG1192" s="13"/>
      <c r="AH1192" s="13"/>
      <c r="AI1192" s="13"/>
      <c r="AJ1192" s="13"/>
      <c r="AK1192" s="13"/>
      <c r="AL1192" s="13"/>
      <c r="AM1192" s="13"/>
      <c r="AN1192" s="13"/>
      <c r="AO1192" s="13"/>
      <c r="AP1192" s="13"/>
      <c r="AQ1192" s="13"/>
      <c r="AR1192" s="13"/>
      <c r="AS1192" s="13"/>
      <c r="AT1192" s="13"/>
      <c r="AU1192" s="13"/>
      <c r="AV1192" s="13"/>
      <c r="AW1192" s="13"/>
      <c r="AX1192" s="13"/>
      <c r="AY1192" s="13"/>
      <c r="AZ1192" s="13"/>
      <c r="BA1192" s="13"/>
      <c r="BB1192" s="13"/>
      <c r="BC1192" s="13"/>
      <c r="BD1192" s="13"/>
      <c r="BE1192" s="13"/>
      <c r="BF1192" s="4"/>
      <c r="BG1192" s="4"/>
    </row>
    <row r="1193" spans="1:59" s="10" customFormat="1">
      <c r="A1193" s="15">
        <v>40502.757222604167</v>
      </c>
      <c r="B1193" s="5" t="s">
        <v>11</v>
      </c>
      <c r="C1193" s="7">
        <v>78013</v>
      </c>
      <c r="D1193" s="5" t="s">
        <v>5304</v>
      </c>
      <c r="E1193" s="5">
        <v>1</v>
      </c>
      <c r="F1193" s="8">
        <v>9780316122252</v>
      </c>
      <c r="G1193" s="5" t="s">
        <v>50</v>
      </c>
      <c r="H1193" s="5" t="s">
        <v>937</v>
      </c>
      <c r="I1193" s="6">
        <v>14.99</v>
      </c>
      <c r="J1193" s="12">
        <v>0.7</v>
      </c>
      <c r="K1193" s="6">
        <v>10.49</v>
      </c>
      <c r="L1193" s="6" t="s">
        <v>1464</v>
      </c>
      <c r="M1193" s="17">
        <v>0.93687500000000001</v>
      </c>
      <c r="N1193" t="s">
        <v>6231</v>
      </c>
      <c r="O1193" s="10" t="s">
        <v>6232</v>
      </c>
      <c r="P1193" s="13"/>
      <c r="Q1193" s="13"/>
      <c r="R1193" s="13"/>
      <c r="S1193" s="13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  <c r="AH1193" s="13"/>
      <c r="AI1193" s="13"/>
      <c r="AJ1193" s="13"/>
      <c r="AK1193" s="13"/>
      <c r="AL1193" s="13"/>
      <c r="AM1193" s="13"/>
      <c r="AN1193" s="13"/>
      <c r="AO1193" s="13"/>
      <c r="AP1193" s="13"/>
      <c r="AQ1193" s="13"/>
      <c r="AR1193" s="13"/>
      <c r="AS1193" s="13"/>
      <c r="AT1193" s="13"/>
      <c r="AU1193" s="13"/>
      <c r="AV1193" s="13"/>
      <c r="AW1193" s="13"/>
      <c r="AX1193" s="13"/>
      <c r="AY1193" s="13"/>
      <c r="AZ1193" s="13"/>
      <c r="BA1193" s="13"/>
      <c r="BB1193" s="13"/>
      <c r="BC1193" s="13"/>
      <c r="BD1193" s="13"/>
      <c r="BE1193" s="13"/>
      <c r="BF1193" s="4"/>
      <c r="BG1193" s="4"/>
    </row>
    <row r="1194" spans="1:59" s="10" customFormat="1">
      <c r="A1194" s="9">
        <v>40503</v>
      </c>
      <c r="B1194" s="10" t="s">
        <v>11</v>
      </c>
      <c r="C1194" s="10">
        <v>78240</v>
      </c>
      <c r="D1194" s="5" t="s">
        <v>5304</v>
      </c>
      <c r="E1194" s="10">
        <v>1</v>
      </c>
      <c r="F1194" s="11">
        <v>9780316122252</v>
      </c>
      <c r="G1194" s="10" t="s">
        <v>50</v>
      </c>
      <c r="H1194" s="10" t="s">
        <v>937</v>
      </c>
      <c r="I1194" s="16">
        <v>14.99</v>
      </c>
      <c r="J1194" s="23">
        <v>0.7</v>
      </c>
      <c r="K1194" s="16">
        <v>10.493</v>
      </c>
      <c r="L1194" s="10" t="s">
        <v>1464</v>
      </c>
      <c r="M1194" s="17">
        <v>0.93687500000000001</v>
      </c>
      <c r="N1194" t="s">
        <v>6143</v>
      </c>
      <c r="O1194" s="10" t="s">
        <v>6121</v>
      </c>
    </row>
    <row r="1195" spans="1:59" s="10" customFormat="1">
      <c r="A1195" s="9">
        <v>40503</v>
      </c>
      <c r="B1195" s="10" t="s">
        <v>11</v>
      </c>
      <c r="C1195" s="10">
        <v>78023</v>
      </c>
      <c r="D1195" s="5" t="s">
        <v>5304</v>
      </c>
      <c r="E1195" s="10">
        <v>1</v>
      </c>
      <c r="F1195" s="11">
        <v>9780316007269</v>
      </c>
      <c r="G1195" s="10" t="s">
        <v>69</v>
      </c>
      <c r="H1195" s="10" t="s">
        <v>68</v>
      </c>
      <c r="I1195" s="16">
        <v>9.99</v>
      </c>
      <c r="J1195" s="23">
        <v>0.7</v>
      </c>
      <c r="K1195" s="16">
        <v>6.9929999999999994</v>
      </c>
      <c r="L1195" s="10" t="s">
        <v>1464</v>
      </c>
      <c r="M1195" s="17">
        <v>0.62437500000000001</v>
      </c>
      <c r="N1195" t="s">
        <v>6233</v>
      </c>
      <c r="O1195" s="10" t="s">
        <v>6234</v>
      </c>
    </row>
    <row r="1196" spans="1:59" s="10" customFormat="1">
      <c r="A1196" s="9">
        <v>40503</v>
      </c>
      <c r="B1196" s="10" t="s">
        <v>11</v>
      </c>
      <c r="C1196" s="10">
        <v>75219</v>
      </c>
      <c r="D1196" s="5" t="s">
        <v>5304</v>
      </c>
      <c r="E1196" s="10">
        <v>1</v>
      </c>
      <c r="F1196" s="11">
        <v>9780316131278</v>
      </c>
      <c r="G1196" s="10" t="s">
        <v>53</v>
      </c>
      <c r="H1196" s="10" t="s">
        <v>52</v>
      </c>
      <c r="I1196" s="16">
        <v>9.99</v>
      </c>
      <c r="J1196" s="23">
        <v>0.7</v>
      </c>
      <c r="K1196" s="16">
        <v>6.9929999999999994</v>
      </c>
      <c r="L1196" s="10" t="s">
        <v>1464</v>
      </c>
      <c r="M1196" s="17">
        <v>0.62437500000000001</v>
      </c>
      <c r="N1196" t="s">
        <v>6118</v>
      </c>
      <c r="O1196" s="10" t="s">
        <v>6119</v>
      </c>
    </row>
    <row r="1197" spans="1:59" s="10" customFormat="1">
      <c r="A1197" s="9">
        <v>40503</v>
      </c>
      <c r="B1197" s="10" t="s">
        <v>11</v>
      </c>
      <c r="C1197" s="10">
        <v>78251</v>
      </c>
      <c r="D1197" s="5" t="s">
        <v>5304</v>
      </c>
      <c r="E1197" s="10">
        <v>1</v>
      </c>
      <c r="F1197" s="11">
        <v>9780316052849</v>
      </c>
      <c r="G1197" s="10" t="s">
        <v>1796</v>
      </c>
      <c r="H1197" s="10" t="s">
        <v>1797</v>
      </c>
      <c r="I1197" s="16">
        <v>7.99</v>
      </c>
      <c r="J1197" s="23">
        <v>0.7</v>
      </c>
      <c r="K1197" s="16">
        <v>5.593</v>
      </c>
      <c r="L1197" s="10" t="s">
        <v>1464</v>
      </c>
      <c r="M1197" s="17">
        <v>0.49937500000000001</v>
      </c>
      <c r="N1197" t="s">
        <v>6143</v>
      </c>
      <c r="O1197" s="10" t="s">
        <v>6121</v>
      </c>
    </row>
    <row r="1198" spans="1:59" s="10" customFormat="1">
      <c r="A1198" s="9">
        <v>40503</v>
      </c>
      <c r="B1198" s="10" t="s">
        <v>11</v>
      </c>
      <c r="C1198" s="10">
        <v>75204</v>
      </c>
      <c r="D1198" s="5" t="s">
        <v>5304</v>
      </c>
      <c r="E1198" s="10">
        <v>1</v>
      </c>
      <c r="F1198" s="11">
        <v>9780316122252</v>
      </c>
      <c r="G1198" s="10" t="s">
        <v>50</v>
      </c>
      <c r="H1198" s="10" t="s">
        <v>937</v>
      </c>
      <c r="I1198" s="16">
        <v>14.99</v>
      </c>
      <c r="J1198" s="23">
        <v>0.7</v>
      </c>
      <c r="K1198" s="16">
        <v>10.493</v>
      </c>
      <c r="L1198" s="10" t="s">
        <v>1464</v>
      </c>
      <c r="M1198" s="17">
        <v>0.93687500000000001</v>
      </c>
      <c r="N1198" t="s">
        <v>6118</v>
      </c>
      <c r="O1198" s="10" t="s">
        <v>6119</v>
      </c>
    </row>
    <row r="1199" spans="1:59" s="10" customFormat="1">
      <c r="A1199" s="9">
        <v>40503</v>
      </c>
      <c r="B1199" s="10" t="s">
        <v>11</v>
      </c>
      <c r="C1199" s="10">
        <v>77003</v>
      </c>
      <c r="D1199" s="5" t="s">
        <v>5304</v>
      </c>
      <c r="E1199" s="10">
        <v>1</v>
      </c>
      <c r="F1199" s="11">
        <v>9780446535533</v>
      </c>
      <c r="G1199" s="10" t="s">
        <v>228</v>
      </c>
      <c r="H1199" s="10" t="s">
        <v>227</v>
      </c>
      <c r="I1199" s="16">
        <v>11.99</v>
      </c>
      <c r="J1199" s="23">
        <v>0.7</v>
      </c>
      <c r="K1199" s="16">
        <v>8.3929999999999989</v>
      </c>
      <c r="L1199" s="10" t="s">
        <v>1464</v>
      </c>
      <c r="M1199" s="17">
        <v>0.74937500000000001</v>
      </c>
      <c r="N1199" t="s">
        <v>6117</v>
      </c>
      <c r="O1199" s="10" t="s">
        <v>6116</v>
      </c>
    </row>
    <row r="1200" spans="1:59" s="10" customFormat="1">
      <c r="A1200" s="9">
        <v>40503</v>
      </c>
      <c r="B1200" s="10" t="s">
        <v>11</v>
      </c>
      <c r="C1200" s="10">
        <v>75672</v>
      </c>
      <c r="D1200" s="5" t="s">
        <v>5304</v>
      </c>
      <c r="E1200" s="10">
        <v>1</v>
      </c>
      <c r="F1200" s="11">
        <v>9780446584258</v>
      </c>
      <c r="G1200" s="10" t="s">
        <v>30</v>
      </c>
      <c r="H1200" s="10" t="s">
        <v>706</v>
      </c>
      <c r="I1200" s="16">
        <v>12.99</v>
      </c>
      <c r="J1200" s="23">
        <v>0.7</v>
      </c>
      <c r="K1200" s="16">
        <v>9.093</v>
      </c>
      <c r="L1200" s="10" t="s">
        <v>1464</v>
      </c>
      <c r="M1200" s="17">
        <v>0.81187500000000001</v>
      </c>
      <c r="N1200" t="s">
        <v>6235</v>
      </c>
      <c r="O1200" s="10" t="s">
        <v>5665</v>
      </c>
    </row>
    <row r="1201" spans="1:59" s="10" customFormat="1">
      <c r="A1201" s="9">
        <v>40503</v>
      </c>
      <c r="B1201" s="10" t="s">
        <v>11</v>
      </c>
      <c r="C1201" s="10">
        <v>75672</v>
      </c>
      <c r="D1201" s="5" t="s">
        <v>5304</v>
      </c>
      <c r="E1201" s="10">
        <v>1</v>
      </c>
      <c r="F1201" s="11">
        <v>9780316122252</v>
      </c>
      <c r="G1201" s="10" t="s">
        <v>50</v>
      </c>
      <c r="H1201" s="10" t="s">
        <v>937</v>
      </c>
      <c r="I1201" s="16">
        <v>14.99</v>
      </c>
      <c r="J1201" s="23">
        <v>0.7</v>
      </c>
      <c r="K1201" s="16">
        <v>10.493</v>
      </c>
      <c r="L1201" s="10" t="s">
        <v>1464</v>
      </c>
      <c r="M1201" s="17">
        <v>0.93687500000000001</v>
      </c>
      <c r="N1201" t="s">
        <v>6235</v>
      </c>
      <c r="O1201" s="10" t="s">
        <v>5665</v>
      </c>
    </row>
    <row r="1202" spans="1:59" s="10" customFormat="1">
      <c r="A1202" s="9">
        <v>40503</v>
      </c>
      <c r="B1202" s="10" t="s">
        <v>11</v>
      </c>
      <c r="C1202" s="10">
        <v>78023</v>
      </c>
      <c r="D1202" s="5" t="s">
        <v>5304</v>
      </c>
      <c r="E1202" s="10">
        <v>1</v>
      </c>
      <c r="F1202" s="11">
        <v>9780316089500</v>
      </c>
      <c r="G1202" s="10" t="s">
        <v>32</v>
      </c>
      <c r="H1202" s="10" t="s">
        <v>46</v>
      </c>
      <c r="I1202" s="16">
        <v>36.99</v>
      </c>
      <c r="J1202" s="23">
        <v>0.7</v>
      </c>
      <c r="K1202" s="16">
        <v>25.893000000000001</v>
      </c>
      <c r="L1202" s="10" t="s">
        <v>1464</v>
      </c>
      <c r="M1202" s="17">
        <v>2.3118750000000001</v>
      </c>
      <c r="N1202" t="s">
        <v>6233</v>
      </c>
      <c r="O1202" s="10" t="s">
        <v>6234</v>
      </c>
    </row>
    <row r="1203" spans="1:59" s="10" customFormat="1">
      <c r="A1203" s="15">
        <v>40503.039232754629</v>
      </c>
      <c r="B1203" s="5" t="s">
        <v>11</v>
      </c>
      <c r="C1203" s="7">
        <v>76227</v>
      </c>
      <c r="D1203" s="5" t="s">
        <v>5304</v>
      </c>
      <c r="E1203" s="5">
        <v>1</v>
      </c>
      <c r="F1203" s="8">
        <v>9780316069465</v>
      </c>
      <c r="G1203" s="5" t="s">
        <v>18</v>
      </c>
      <c r="H1203" s="5" t="s">
        <v>17</v>
      </c>
      <c r="I1203" s="6">
        <v>12.99</v>
      </c>
      <c r="J1203" s="12">
        <v>0.7</v>
      </c>
      <c r="K1203" s="6">
        <v>9.09</v>
      </c>
      <c r="L1203" s="6" t="s">
        <v>1464</v>
      </c>
      <c r="M1203" s="17">
        <v>0.81187500000000001</v>
      </c>
      <c r="N1203" t="s">
        <v>6113</v>
      </c>
      <c r="O1203" s="10" t="s">
        <v>6114</v>
      </c>
      <c r="P1203" s="13"/>
      <c r="Q1203" s="13"/>
      <c r="R1203" s="13"/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  <c r="AH1203" s="13"/>
      <c r="AI1203" s="13"/>
      <c r="AJ1203" s="13"/>
      <c r="AK1203" s="13"/>
      <c r="AL1203" s="13"/>
      <c r="AM1203" s="13"/>
      <c r="AN1203" s="13"/>
      <c r="AO1203" s="13"/>
      <c r="AP1203" s="13"/>
      <c r="AQ1203" s="13"/>
      <c r="AR1203" s="13"/>
      <c r="AS1203" s="13"/>
      <c r="AT1203" s="13"/>
      <c r="AU1203" s="13"/>
      <c r="AV1203" s="13"/>
      <c r="AW1203" s="13"/>
      <c r="AX1203" s="13"/>
      <c r="AY1203" s="13"/>
      <c r="AZ1203" s="13"/>
      <c r="BA1203" s="13"/>
      <c r="BB1203" s="13"/>
      <c r="BC1203" s="13"/>
      <c r="BD1203" s="13"/>
      <c r="BE1203" s="13"/>
      <c r="BF1203" s="4"/>
      <c r="BG1203" s="4"/>
    </row>
    <row r="1204" spans="1:59" s="10" customFormat="1">
      <c r="A1204" s="15">
        <v>40503.281729016206</v>
      </c>
      <c r="B1204" s="5" t="s">
        <v>11</v>
      </c>
      <c r="C1204" s="7">
        <v>78251</v>
      </c>
      <c r="D1204" s="5" t="s">
        <v>5304</v>
      </c>
      <c r="E1204" s="5">
        <v>1</v>
      </c>
      <c r="F1204" s="8">
        <v>9780316071284</v>
      </c>
      <c r="G1204" s="5" t="s">
        <v>44</v>
      </c>
      <c r="H1204" s="5" t="s">
        <v>57</v>
      </c>
      <c r="I1204" s="6">
        <v>9.99</v>
      </c>
      <c r="J1204" s="12">
        <v>0.7</v>
      </c>
      <c r="K1204" s="6">
        <v>6.99</v>
      </c>
      <c r="L1204" s="6" t="s">
        <v>1464</v>
      </c>
      <c r="M1204" s="17">
        <v>0.62437500000000001</v>
      </c>
      <c r="N1204" t="s">
        <v>6143</v>
      </c>
      <c r="O1204" s="10" t="s">
        <v>6121</v>
      </c>
      <c r="P1204" s="13"/>
      <c r="Q1204" s="13"/>
      <c r="R1204" s="13"/>
      <c r="S1204" s="13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  <c r="AH1204" s="13"/>
      <c r="AI1204" s="13"/>
      <c r="AJ1204" s="13"/>
      <c r="AK1204" s="13"/>
      <c r="AL1204" s="13"/>
      <c r="AM1204" s="13"/>
      <c r="AN1204" s="13"/>
      <c r="AO1204" s="13"/>
      <c r="AP1204" s="13"/>
      <c r="AQ1204" s="13"/>
      <c r="AR1204" s="13"/>
      <c r="AS1204" s="13"/>
      <c r="AT1204" s="13"/>
      <c r="AU1204" s="13"/>
      <c r="AV1204" s="13"/>
      <c r="AW1204" s="13"/>
      <c r="AX1204" s="13"/>
      <c r="AY1204" s="13"/>
      <c r="AZ1204" s="13"/>
      <c r="BA1204" s="13"/>
      <c r="BB1204" s="13"/>
      <c r="BC1204" s="13"/>
      <c r="BD1204" s="13"/>
      <c r="BE1204" s="13"/>
      <c r="BF1204" s="4"/>
      <c r="BG1204" s="4"/>
    </row>
    <row r="1205" spans="1:59" s="10" customFormat="1">
      <c r="A1205" s="15">
        <v>40503.808448379626</v>
      </c>
      <c r="B1205" s="5" t="s">
        <v>11</v>
      </c>
      <c r="C1205" s="7">
        <v>79903</v>
      </c>
      <c r="D1205" s="5" t="s">
        <v>5304</v>
      </c>
      <c r="E1205" s="5">
        <v>1</v>
      </c>
      <c r="F1205" s="8">
        <v>9780446553292</v>
      </c>
      <c r="G1205" s="5" t="s">
        <v>661</v>
      </c>
      <c r="H1205" s="5" t="s">
        <v>660</v>
      </c>
      <c r="I1205" s="6">
        <v>12.99</v>
      </c>
      <c r="J1205" s="12">
        <v>0.7</v>
      </c>
      <c r="K1205" s="6">
        <v>9.09</v>
      </c>
      <c r="L1205" s="6" t="s">
        <v>1464</v>
      </c>
      <c r="M1205" s="17">
        <v>0.81187500000000001</v>
      </c>
      <c r="N1205" t="s">
        <v>6136</v>
      </c>
      <c r="O1205" s="10" t="s">
        <v>5471</v>
      </c>
      <c r="P1205" s="13"/>
      <c r="Q1205" s="13"/>
      <c r="R1205" s="13"/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  <c r="AH1205" s="13"/>
      <c r="AI1205" s="13"/>
      <c r="AJ1205" s="13"/>
      <c r="AK1205" s="13"/>
      <c r="AL1205" s="13"/>
      <c r="AM1205" s="13"/>
      <c r="AN1205" s="13"/>
      <c r="AO1205" s="13"/>
      <c r="AP1205" s="13"/>
      <c r="AQ1205" s="13"/>
      <c r="AR1205" s="13"/>
      <c r="AS1205" s="13"/>
      <c r="AT1205" s="13"/>
      <c r="AU1205" s="13"/>
      <c r="AV1205" s="13"/>
      <c r="AW1205" s="13"/>
      <c r="AX1205" s="13"/>
      <c r="AY1205" s="13"/>
      <c r="AZ1205" s="13"/>
      <c r="BA1205" s="13"/>
      <c r="BB1205" s="13"/>
      <c r="BC1205" s="13"/>
      <c r="BD1205" s="13"/>
      <c r="BE1205" s="13"/>
      <c r="BF1205" s="4"/>
      <c r="BG1205" s="4"/>
    </row>
    <row r="1206" spans="1:59" s="10" customFormat="1">
      <c r="A1206" s="9">
        <v>40504</v>
      </c>
      <c r="B1206" s="10" t="s">
        <v>11</v>
      </c>
      <c r="C1206" s="10">
        <v>78163</v>
      </c>
      <c r="D1206" s="5" t="s">
        <v>5304</v>
      </c>
      <c r="E1206" s="10">
        <v>1</v>
      </c>
      <c r="F1206" s="11">
        <v>9780316032520</v>
      </c>
      <c r="G1206" s="10" t="s">
        <v>28</v>
      </c>
      <c r="H1206" s="10" t="s">
        <v>27</v>
      </c>
      <c r="I1206" s="16">
        <v>9.99</v>
      </c>
      <c r="J1206" s="23">
        <v>0.7</v>
      </c>
      <c r="K1206" s="16">
        <v>6.9929999999999994</v>
      </c>
      <c r="L1206" s="10" t="s">
        <v>1464</v>
      </c>
      <c r="M1206" s="17">
        <v>0.62437500000000001</v>
      </c>
      <c r="N1206" t="s">
        <v>6236</v>
      </c>
      <c r="O1206" s="10" t="s">
        <v>6237</v>
      </c>
    </row>
    <row r="1207" spans="1:59" s="10" customFormat="1">
      <c r="A1207" s="9">
        <v>40504</v>
      </c>
      <c r="B1207" s="10" t="s">
        <v>11</v>
      </c>
      <c r="C1207" s="10">
        <v>77449</v>
      </c>
      <c r="D1207" s="5" t="s">
        <v>5304</v>
      </c>
      <c r="E1207" s="10">
        <v>1</v>
      </c>
      <c r="F1207" s="11">
        <v>9780446558150</v>
      </c>
      <c r="G1207" s="10" t="s">
        <v>48</v>
      </c>
      <c r="H1207" s="10" t="s">
        <v>94</v>
      </c>
      <c r="I1207" s="16">
        <v>9.99</v>
      </c>
      <c r="J1207" s="23">
        <v>0.7</v>
      </c>
      <c r="K1207" s="16">
        <v>6.9929999999999994</v>
      </c>
      <c r="L1207" s="10" t="s">
        <v>1464</v>
      </c>
      <c r="M1207" s="17">
        <v>0.62437500000000001</v>
      </c>
      <c r="N1207" t="s">
        <v>6122</v>
      </c>
      <c r="O1207" s="10" t="s">
        <v>6116</v>
      </c>
    </row>
    <row r="1208" spans="1:59" s="10" customFormat="1">
      <c r="A1208" s="9">
        <v>40504</v>
      </c>
      <c r="B1208" s="10" t="s">
        <v>11</v>
      </c>
      <c r="C1208" s="10">
        <v>78834</v>
      </c>
      <c r="D1208" s="5" t="s">
        <v>5304</v>
      </c>
      <c r="E1208" s="10">
        <v>1</v>
      </c>
      <c r="F1208" s="11">
        <v>9780316129107</v>
      </c>
      <c r="G1208" s="10" t="s">
        <v>1215</v>
      </c>
      <c r="H1208" s="10" t="s">
        <v>1317</v>
      </c>
      <c r="I1208" s="16">
        <v>9.99</v>
      </c>
      <c r="J1208" s="23">
        <v>0.7</v>
      </c>
      <c r="K1208" s="16">
        <v>6.9929999999999994</v>
      </c>
      <c r="L1208" s="10" t="s">
        <v>1464</v>
      </c>
      <c r="M1208" s="17">
        <v>0.62437500000000001</v>
      </c>
      <c r="N1208" t="s">
        <v>6238</v>
      </c>
      <c r="O1208" s="10" t="s">
        <v>6239</v>
      </c>
    </row>
    <row r="1209" spans="1:59" s="10" customFormat="1">
      <c r="A1209" s="9">
        <v>40504</v>
      </c>
      <c r="B1209" s="10" t="s">
        <v>11</v>
      </c>
      <c r="C1209" s="10">
        <v>75206</v>
      </c>
      <c r="D1209" s="5" t="s">
        <v>5304</v>
      </c>
      <c r="E1209" s="10">
        <v>1</v>
      </c>
      <c r="F1209" s="11">
        <v>9780446582612</v>
      </c>
      <c r="G1209" s="10" t="s">
        <v>1328</v>
      </c>
      <c r="H1209" s="10" t="s">
        <v>1423</v>
      </c>
      <c r="I1209" s="16">
        <v>9.99</v>
      </c>
      <c r="J1209" s="23">
        <v>0.7</v>
      </c>
      <c r="K1209" s="16">
        <v>6.9929999999999994</v>
      </c>
      <c r="L1209" s="10" t="s">
        <v>1464</v>
      </c>
      <c r="M1209" s="17">
        <v>0.62437500000000001</v>
      </c>
      <c r="N1209" t="s">
        <v>6118</v>
      </c>
      <c r="O1209" s="10" t="s">
        <v>6119</v>
      </c>
    </row>
    <row r="1210" spans="1:59" s="10" customFormat="1">
      <c r="A1210" s="9">
        <v>40504</v>
      </c>
      <c r="B1210" s="10" t="s">
        <v>11</v>
      </c>
      <c r="C1210" s="10">
        <v>78230</v>
      </c>
      <c r="D1210" s="5" t="s">
        <v>5304</v>
      </c>
      <c r="E1210" s="10">
        <v>1</v>
      </c>
      <c r="F1210" s="11">
        <v>9780759520301</v>
      </c>
      <c r="G1210" s="10" t="s">
        <v>50</v>
      </c>
      <c r="H1210" s="10" t="s">
        <v>249</v>
      </c>
      <c r="I1210" s="16">
        <v>9.99</v>
      </c>
      <c r="J1210" s="23">
        <v>0.7</v>
      </c>
      <c r="K1210" s="16">
        <v>6.9929999999999994</v>
      </c>
      <c r="L1210" s="10" t="s">
        <v>1464</v>
      </c>
      <c r="M1210" s="17">
        <v>0.62437500000000001</v>
      </c>
      <c r="N1210" t="s">
        <v>6143</v>
      </c>
      <c r="O1210" s="10" t="s">
        <v>6121</v>
      </c>
    </row>
    <row r="1211" spans="1:59" s="10" customFormat="1">
      <c r="A1211" s="9">
        <v>40504</v>
      </c>
      <c r="B1211" s="10" t="s">
        <v>11</v>
      </c>
      <c r="C1211" s="10">
        <v>77406</v>
      </c>
      <c r="D1211" s="5" t="s">
        <v>5304</v>
      </c>
      <c r="E1211" s="10">
        <v>1</v>
      </c>
      <c r="F1211" s="11">
        <v>9780316032834</v>
      </c>
      <c r="G1211" s="10" t="s">
        <v>32</v>
      </c>
      <c r="H1211" s="10" t="s">
        <v>45</v>
      </c>
      <c r="I1211" s="16">
        <v>9.99</v>
      </c>
      <c r="J1211" s="23">
        <v>0.7</v>
      </c>
      <c r="K1211" s="16">
        <v>6.9929999999999994</v>
      </c>
      <c r="L1211" s="10" t="s">
        <v>1464</v>
      </c>
      <c r="M1211" s="17">
        <v>0.62437500000000001</v>
      </c>
      <c r="N1211" t="s">
        <v>5786</v>
      </c>
      <c r="O1211" s="10" t="s">
        <v>6123</v>
      </c>
    </row>
    <row r="1212" spans="1:59" s="10" customFormat="1">
      <c r="A1212" s="9">
        <v>40504</v>
      </c>
      <c r="B1212" s="10" t="s">
        <v>11</v>
      </c>
      <c r="C1212" s="10">
        <v>77092</v>
      </c>
      <c r="D1212" s="5" t="s">
        <v>5304</v>
      </c>
      <c r="E1212" s="10">
        <v>1</v>
      </c>
      <c r="F1212" s="11">
        <v>9780759522824</v>
      </c>
      <c r="G1212" s="10" t="s">
        <v>863</v>
      </c>
      <c r="H1212" s="10" t="s">
        <v>1571</v>
      </c>
      <c r="I1212" s="16">
        <v>6.99</v>
      </c>
      <c r="J1212" s="23">
        <v>0.7</v>
      </c>
      <c r="K1212" s="16">
        <v>4.8929999999999998</v>
      </c>
      <c r="L1212" s="10" t="s">
        <v>1464</v>
      </c>
      <c r="M1212" s="17">
        <v>0.43687500000000001</v>
      </c>
      <c r="N1212" t="s">
        <v>6117</v>
      </c>
      <c r="O1212" s="10" t="s">
        <v>6116</v>
      </c>
    </row>
    <row r="1213" spans="1:59" s="10" customFormat="1">
      <c r="A1213" s="9">
        <v>40504</v>
      </c>
      <c r="B1213" s="10" t="s">
        <v>11</v>
      </c>
      <c r="C1213" s="10">
        <v>77346</v>
      </c>
      <c r="D1213" s="5" t="s">
        <v>5304</v>
      </c>
      <c r="E1213" s="10">
        <v>1</v>
      </c>
      <c r="F1213" s="11">
        <v>9780759521445</v>
      </c>
      <c r="G1213" s="10" t="s">
        <v>525</v>
      </c>
      <c r="H1213" s="10" t="s">
        <v>1806</v>
      </c>
      <c r="I1213" s="16">
        <v>9.99</v>
      </c>
      <c r="J1213" s="23">
        <v>0.7</v>
      </c>
      <c r="K1213" s="16">
        <v>6.9929999999999994</v>
      </c>
      <c r="L1213" s="10" t="s">
        <v>1464</v>
      </c>
      <c r="M1213" s="17">
        <v>0.62437500000000001</v>
      </c>
      <c r="N1213" t="s">
        <v>6240</v>
      </c>
      <c r="O1213" s="10" t="s">
        <v>6116</v>
      </c>
    </row>
    <row r="1214" spans="1:59" s="10" customFormat="1">
      <c r="A1214" s="9">
        <v>40504</v>
      </c>
      <c r="B1214" s="10" t="s">
        <v>11</v>
      </c>
      <c r="C1214" s="10">
        <v>78619</v>
      </c>
      <c r="D1214" s="5" t="s">
        <v>5304</v>
      </c>
      <c r="E1214" s="10">
        <v>1</v>
      </c>
      <c r="F1214" s="11">
        <v>9780316071901</v>
      </c>
      <c r="G1214" s="10" t="s">
        <v>50</v>
      </c>
      <c r="H1214" s="10" t="s">
        <v>274</v>
      </c>
      <c r="I1214" s="16">
        <v>9.99</v>
      </c>
      <c r="J1214" s="23">
        <v>0.7</v>
      </c>
      <c r="K1214" s="16">
        <v>6.9929999999999994</v>
      </c>
      <c r="L1214" s="10" t="s">
        <v>1464</v>
      </c>
      <c r="M1214" s="17">
        <v>0.62437500000000001</v>
      </c>
      <c r="N1214" t="s">
        <v>6241</v>
      </c>
      <c r="O1214" s="10" t="s">
        <v>6133</v>
      </c>
    </row>
    <row r="1215" spans="1:59" s="10" customFormat="1">
      <c r="A1215" s="9">
        <v>40504</v>
      </c>
      <c r="B1215" s="10" t="s">
        <v>11</v>
      </c>
      <c r="C1215" s="10">
        <v>75010</v>
      </c>
      <c r="D1215" s="5" t="s">
        <v>5304</v>
      </c>
      <c r="E1215" s="10">
        <v>1</v>
      </c>
      <c r="F1215" s="11">
        <v>9780316131278</v>
      </c>
      <c r="G1215" s="10" t="s">
        <v>53</v>
      </c>
      <c r="H1215" s="10" t="s">
        <v>52</v>
      </c>
      <c r="I1215" s="16">
        <v>9.99</v>
      </c>
      <c r="J1215" s="23">
        <v>0.7</v>
      </c>
      <c r="K1215" s="16">
        <v>6.9929999999999994</v>
      </c>
      <c r="L1215" s="10" t="s">
        <v>1464</v>
      </c>
      <c r="M1215" s="17">
        <v>0.62437500000000001</v>
      </c>
      <c r="N1215" t="s">
        <v>5723</v>
      </c>
      <c r="O1215" s="10" t="s">
        <v>6114</v>
      </c>
    </row>
    <row r="1216" spans="1:59" s="10" customFormat="1">
      <c r="A1216" s="9">
        <v>40504</v>
      </c>
      <c r="B1216" s="10" t="s">
        <v>11</v>
      </c>
      <c r="C1216" s="10">
        <v>78629</v>
      </c>
      <c r="D1216" s="5" t="s">
        <v>5304</v>
      </c>
      <c r="E1216" s="10">
        <v>1</v>
      </c>
      <c r="F1216" s="11">
        <v>9780316032834</v>
      </c>
      <c r="G1216" s="10" t="s">
        <v>32</v>
      </c>
      <c r="H1216" s="10" t="s">
        <v>45</v>
      </c>
      <c r="I1216" s="16">
        <v>9.99</v>
      </c>
      <c r="J1216" s="23">
        <v>0.7</v>
      </c>
      <c r="K1216" s="16">
        <v>6.9929999999999994</v>
      </c>
      <c r="L1216" s="10" t="s">
        <v>1464</v>
      </c>
      <c r="M1216" s="17">
        <v>0.62437500000000001</v>
      </c>
      <c r="N1216" t="s">
        <v>6242</v>
      </c>
      <c r="O1216" s="10" t="s">
        <v>6243</v>
      </c>
    </row>
    <row r="1217" spans="1:62" s="10" customFormat="1">
      <c r="A1217" s="15">
        <v>40504.080536539353</v>
      </c>
      <c r="B1217" s="5" t="s">
        <v>11</v>
      </c>
      <c r="C1217" s="7">
        <v>78660</v>
      </c>
      <c r="D1217" s="5" t="s">
        <v>5304</v>
      </c>
      <c r="E1217" s="5">
        <v>1</v>
      </c>
      <c r="F1217" s="8">
        <v>9780316122252</v>
      </c>
      <c r="G1217" s="5" t="s">
        <v>50</v>
      </c>
      <c r="H1217" s="5" t="s">
        <v>937</v>
      </c>
      <c r="I1217" s="6">
        <v>14.99</v>
      </c>
      <c r="J1217" s="12">
        <v>0.7</v>
      </c>
      <c r="K1217" s="6">
        <v>10.49</v>
      </c>
      <c r="L1217" s="6" t="s">
        <v>1464</v>
      </c>
      <c r="M1217" s="17">
        <v>0.93687500000000001</v>
      </c>
      <c r="N1217" t="s">
        <v>6244</v>
      </c>
      <c r="O1217" s="10" t="s">
        <v>6129</v>
      </c>
      <c r="P1217" s="13"/>
      <c r="Q1217" s="13"/>
      <c r="R1217" s="13"/>
      <c r="S1217" s="13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  <c r="AH1217" s="13"/>
      <c r="AI1217" s="13"/>
      <c r="AJ1217" s="13"/>
      <c r="AK1217" s="13"/>
      <c r="AL1217" s="13"/>
      <c r="AM1217" s="13"/>
      <c r="AN1217" s="13"/>
      <c r="AO1217" s="13"/>
      <c r="AP1217" s="13"/>
      <c r="AQ1217" s="13"/>
      <c r="AR1217" s="13"/>
      <c r="AS1217" s="13"/>
      <c r="AT1217" s="13"/>
      <c r="AU1217" s="13"/>
      <c r="AV1217" s="13"/>
      <c r="AW1217" s="13"/>
      <c r="AX1217" s="13"/>
      <c r="AY1217" s="13"/>
      <c r="AZ1217" s="13"/>
      <c r="BA1217" s="13"/>
      <c r="BB1217" s="13"/>
      <c r="BC1217" s="13"/>
      <c r="BD1217" s="13"/>
      <c r="BE1217" s="13"/>
      <c r="BF1217" s="4"/>
      <c r="BG1217" s="4"/>
    </row>
    <row r="1218" spans="1:62" s="10" customFormat="1">
      <c r="A1218" s="15">
        <v>40504.211629780089</v>
      </c>
      <c r="B1218" s="5" t="s">
        <v>11</v>
      </c>
      <c r="C1218" s="7">
        <v>78641</v>
      </c>
      <c r="D1218" s="5" t="s">
        <v>5304</v>
      </c>
      <c r="E1218" s="5">
        <v>1</v>
      </c>
      <c r="F1218" s="8">
        <v>9780759507913</v>
      </c>
      <c r="G1218" s="5" t="s">
        <v>48</v>
      </c>
      <c r="H1218" s="5" t="s">
        <v>190</v>
      </c>
      <c r="I1218" s="6">
        <v>9.99</v>
      </c>
      <c r="J1218" s="12">
        <v>0.7</v>
      </c>
      <c r="K1218" s="6">
        <v>6.99</v>
      </c>
      <c r="L1218" s="6" t="s">
        <v>1464</v>
      </c>
      <c r="M1218" s="17">
        <v>0.62437500000000001</v>
      </c>
      <c r="N1218" t="s">
        <v>6206</v>
      </c>
      <c r="O1218" s="10" t="s">
        <v>6129</v>
      </c>
      <c r="P1218" s="13"/>
      <c r="Q1218" s="13"/>
      <c r="R1218" s="13"/>
      <c r="S1218" s="13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  <c r="AH1218" s="13"/>
      <c r="AI1218" s="13"/>
      <c r="AJ1218" s="13"/>
      <c r="AK1218" s="13"/>
      <c r="AL1218" s="13"/>
      <c r="AM1218" s="13"/>
      <c r="AN1218" s="13"/>
      <c r="AO1218" s="13"/>
      <c r="AP1218" s="13"/>
      <c r="AQ1218" s="13"/>
      <c r="AR1218" s="13"/>
      <c r="AS1218" s="13"/>
      <c r="AT1218" s="13"/>
      <c r="AU1218" s="13"/>
      <c r="AV1218" s="13"/>
      <c r="AW1218" s="13"/>
      <c r="AX1218" s="13"/>
      <c r="AY1218" s="13"/>
      <c r="AZ1218" s="13"/>
      <c r="BA1218" s="13"/>
      <c r="BB1218" s="13"/>
      <c r="BC1218" s="13"/>
      <c r="BD1218" s="13"/>
      <c r="BE1218" s="13"/>
      <c r="BF1218" s="4"/>
      <c r="BG1218" s="4"/>
    </row>
    <row r="1219" spans="1:62" s="10" customFormat="1">
      <c r="A1219" s="15">
        <v>40504.460280208332</v>
      </c>
      <c r="B1219" s="5" t="s">
        <v>11</v>
      </c>
      <c r="C1219" s="7">
        <v>77665</v>
      </c>
      <c r="D1219" s="5" t="s">
        <v>5304</v>
      </c>
      <c r="E1219" s="5">
        <v>1</v>
      </c>
      <c r="F1219" s="8">
        <v>9780316122252</v>
      </c>
      <c r="G1219" s="5" t="s">
        <v>50</v>
      </c>
      <c r="H1219" s="5" t="s">
        <v>937</v>
      </c>
      <c r="I1219" s="6">
        <v>14.99</v>
      </c>
      <c r="J1219" s="12">
        <v>0.7</v>
      </c>
      <c r="K1219" s="6">
        <v>10.49</v>
      </c>
      <c r="L1219" s="6" t="s">
        <v>1464</v>
      </c>
      <c r="M1219" s="17">
        <v>0.93687500000000001</v>
      </c>
      <c r="N1219" t="s">
        <v>6245</v>
      </c>
      <c r="O1219" s="10" t="s">
        <v>6127</v>
      </c>
      <c r="P1219" s="13"/>
      <c r="Q1219" s="13"/>
      <c r="R1219" s="13"/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  <c r="AH1219" s="13"/>
      <c r="AI1219" s="13"/>
      <c r="AJ1219" s="13"/>
      <c r="AK1219" s="13"/>
      <c r="AL1219" s="13"/>
      <c r="AM1219" s="13"/>
      <c r="AN1219" s="13"/>
      <c r="AO1219" s="13"/>
      <c r="AP1219" s="13"/>
      <c r="AQ1219" s="13"/>
      <c r="AR1219" s="13"/>
      <c r="AS1219" s="13"/>
      <c r="AT1219" s="13"/>
      <c r="AU1219" s="13"/>
      <c r="AV1219" s="13"/>
      <c r="AW1219" s="13"/>
      <c r="AX1219" s="13"/>
      <c r="AY1219" s="13"/>
      <c r="AZ1219" s="13"/>
      <c r="BA1219" s="13"/>
      <c r="BB1219" s="13"/>
      <c r="BC1219" s="13"/>
      <c r="BD1219" s="13"/>
      <c r="BE1219" s="13"/>
      <c r="BF1219" s="4"/>
      <c r="BG1219" s="4"/>
    </row>
    <row r="1220" spans="1:62" s="10" customFormat="1">
      <c r="A1220" s="15">
        <v>40504.656434293982</v>
      </c>
      <c r="B1220" s="5" t="s">
        <v>11</v>
      </c>
      <c r="C1220" s="7">
        <v>78148</v>
      </c>
      <c r="D1220" s="5" t="s">
        <v>5304</v>
      </c>
      <c r="E1220" s="5">
        <v>1</v>
      </c>
      <c r="F1220" s="8">
        <v>9780316122252</v>
      </c>
      <c r="G1220" s="5" t="s">
        <v>50</v>
      </c>
      <c r="H1220" s="5" t="s">
        <v>937</v>
      </c>
      <c r="I1220" s="6">
        <v>14.99</v>
      </c>
      <c r="J1220" s="12">
        <v>0.7</v>
      </c>
      <c r="K1220" s="6">
        <v>10.49</v>
      </c>
      <c r="L1220" s="6" t="s">
        <v>1464</v>
      </c>
      <c r="M1220" s="17">
        <v>0.93687500000000001</v>
      </c>
      <c r="N1220" t="s">
        <v>6120</v>
      </c>
      <c r="O1220" s="10" t="s">
        <v>6121</v>
      </c>
      <c r="P1220" s="13"/>
      <c r="Q1220" s="13"/>
      <c r="R1220" s="13"/>
      <c r="S1220" s="13"/>
      <c r="T1220" s="1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  <c r="AH1220" s="13"/>
      <c r="AI1220" s="13"/>
      <c r="AJ1220" s="13"/>
      <c r="AK1220" s="13"/>
      <c r="AL1220" s="13"/>
      <c r="AM1220" s="13"/>
      <c r="AN1220" s="13"/>
      <c r="AO1220" s="13"/>
      <c r="AP1220" s="13"/>
      <c r="AQ1220" s="13"/>
      <c r="AR1220" s="13"/>
      <c r="AS1220" s="13"/>
      <c r="AT1220" s="13"/>
      <c r="AU1220" s="13"/>
      <c r="AV1220" s="13"/>
      <c r="AW1220" s="13"/>
      <c r="AX1220" s="13"/>
      <c r="AY1220" s="13"/>
      <c r="AZ1220" s="13"/>
      <c r="BA1220" s="13"/>
      <c r="BB1220" s="13"/>
      <c r="BC1220" s="13"/>
      <c r="BD1220" s="13"/>
      <c r="BE1220" s="13"/>
      <c r="BF1220" s="4"/>
      <c r="BG1220" s="4"/>
      <c r="BH1220" s="4"/>
      <c r="BI1220" s="4"/>
      <c r="BJ1220" s="4"/>
    </row>
    <row r="1221" spans="1:62" s="10" customFormat="1">
      <c r="A1221" s="15">
        <v>40504.986826851848</v>
      </c>
      <c r="B1221" s="5" t="s">
        <v>11</v>
      </c>
      <c r="C1221" s="7">
        <v>76063</v>
      </c>
      <c r="D1221" s="5" t="s">
        <v>5304</v>
      </c>
      <c r="E1221" s="5">
        <v>1</v>
      </c>
      <c r="F1221" s="8">
        <v>9780446576253</v>
      </c>
      <c r="G1221" s="5" t="s">
        <v>30</v>
      </c>
      <c r="H1221" s="5" t="s">
        <v>116</v>
      </c>
      <c r="I1221" s="6">
        <v>14.99</v>
      </c>
      <c r="J1221" s="12">
        <v>0.7</v>
      </c>
      <c r="K1221" s="6">
        <v>10.49</v>
      </c>
      <c r="L1221" s="6" t="s">
        <v>1464</v>
      </c>
      <c r="M1221" s="17">
        <v>0.93687500000000001</v>
      </c>
      <c r="N1221" t="s">
        <v>6149</v>
      </c>
      <c r="O1221" s="10" t="s">
        <v>6150</v>
      </c>
      <c r="P1221" s="13"/>
      <c r="Q1221" s="13"/>
      <c r="R1221" s="13"/>
      <c r="S1221" s="13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  <c r="AH1221" s="13"/>
      <c r="AI1221" s="13"/>
      <c r="AJ1221" s="13"/>
      <c r="AK1221" s="13"/>
      <c r="AL1221" s="13"/>
      <c r="AM1221" s="13"/>
      <c r="AN1221" s="13"/>
      <c r="AO1221" s="13"/>
      <c r="AP1221" s="13"/>
      <c r="AQ1221" s="13"/>
      <c r="AR1221" s="13"/>
      <c r="AS1221" s="13"/>
      <c r="AT1221" s="13"/>
      <c r="AU1221" s="13"/>
      <c r="AV1221" s="13"/>
      <c r="AW1221" s="13"/>
      <c r="AX1221" s="13"/>
      <c r="AY1221" s="13"/>
      <c r="AZ1221" s="13"/>
      <c r="BA1221" s="13"/>
      <c r="BB1221" s="13"/>
      <c r="BC1221" s="13"/>
      <c r="BD1221" s="13"/>
      <c r="BE1221" s="13"/>
      <c r="BF1221" s="4"/>
      <c r="BG1221" s="4"/>
    </row>
    <row r="1222" spans="1:62" s="10" customFormat="1">
      <c r="A1222" s="9">
        <v>40505</v>
      </c>
      <c r="B1222" s="10" t="s">
        <v>11</v>
      </c>
      <c r="C1222" s="10">
        <v>75228</v>
      </c>
      <c r="D1222" s="5" t="s">
        <v>5304</v>
      </c>
      <c r="E1222" s="10">
        <v>1</v>
      </c>
      <c r="F1222" s="11">
        <v>9780316007443</v>
      </c>
      <c r="G1222" s="10" t="s">
        <v>32</v>
      </c>
      <c r="H1222" s="10" t="s">
        <v>62</v>
      </c>
      <c r="I1222" s="16">
        <v>8.99</v>
      </c>
      <c r="J1222" s="23">
        <v>0.7</v>
      </c>
      <c r="K1222" s="16">
        <v>6.2930000000000001</v>
      </c>
      <c r="L1222" s="10" t="s">
        <v>1464</v>
      </c>
      <c r="M1222" s="17">
        <v>0.56187500000000001</v>
      </c>
      <c r="N1222" t="s">
        <v>6118</v>
      </c>
      <c r="O1222" s="10" t="s">
        <v>6119</v>
      </c>
    </row>
    <row r="1223" spans="1:62" s="10" customFormat="1">
      <c r="A1223" s="9">
        <v>40505</v>
      </c>
      <c r="B1223" s="10" t="s">
        <v>11</v>
      </c>
      <c r="C1223" s="10">
        <v>75080</v>
      </c>
      <c r="D1223" s="5" t="s">
        <v>5304</v>
      </c>
      <c r="E1223" s="10">
        <v>1</v>
      </c>
      <c r="F1223" s="11">
        <v>9780316075282</v>
      </c>
      <c r="G1223" s="10" t="s">
        <v>378</v>
      </c>
      <c r="H1223" s="10" t="s">
        <v>713</v>
      </c>
      <c r="I1223" s="16">
        <v>2.99</v>
      </c>
      <c r="J1223" s="23">
        <v>0.7</v>
      </c>
      <c r="K1223" s="16">
        <v>2.093</v>
      </c>
      <c r="L1223" s="10" t="s">
        <v>1464</v>
      </c>
      <c r="M1223" s="17">
        <v>0.18687500000000001</v>
      </c>
      <c r="N1223" t="s">
        <v>6246</v>
      </c>
      <c r="O1223" s="10" t="s">
        <v>6125</v>
      </c>
    </row>
    <row r="1224" spans="1:62" s="10" customFormat="1">
      <c r="A1224" s="9">
        <v>40505</v>
      </c>
      <c r="B1224" s="10" t="s">
        <v>11</v>
      </c>
      <c r="C1224" s="10">
        <v>77063</v>
      </c>
      <c r="D1224" s="5" t="s">
        <v>5304</v>
      </c>
      <c r="E1224" s="10">
        <v>1</v>
      </c>
      <c r="F1224" s="11">
        <v>9780759527812</v>
      </c>
      <c r="G1224" s="10" t="s">
        <v>50</v>
      </c>
      <c r="H1224" s="10" t="s">
        <v>252</v>
      </c>
      <c r="I1224" s="16">
        <v>9.99</v>
      </c>
      <c r="J1224" s="23">
        <v>0.7</v>
      </c>
      <c r="K1224" s="16">
        <v>6.9929999999999994</v>
      </c>
      <c r="L1224" s="10" t="s">
        <v>1464</v>
      </c>
      <c r="M1224" s="17">
        <v>0.62437500000000001</v>
      </c>
      <c r="N1224" t="s">
        <v>6117</v>
      </c>
      <c r="O1224" s="10" t="s">
        <v>6116</v>
      </c>
    </row>
    <row r="1225" spans="1:62" s="10" customFormat="1">
      <c r="A1225" s="9">
        <v>40505</v>
      </c>
      <c r="B1225" s="10" t="s">
        <v>11</v>
      </c>
      <c r="C1225" s="10">
        <v>76039</v>
      </c>
      <c r="D1225" s="5" t="s">
        <v>5304</v>
      </c>
      <c r="E1225" s="10">
        <v>1</v>
      </c>
      <c r="F1225" s="11">
        <v>9780446569170</v>
      </c>
      <c r="G1225" s="10" t="s">
        <v>1655</v>
      </c>
      <c r="H1225" s="10" t="s">
        <v>1658</v>
      </c>
      <c r="I1225" s="16">
        <v>11.99</v>
      </c>
      <c r="J1225" s="23">
        <v>0.7</v>
      </c>
      <c r="K1225" s="16">
        <v>8.3929999999999989</v>
      </c>
      <c r="L1225" s="10" t="s">
        <v>1464</v>
      </c>
      <c r="M1225" s="17">
        <v>0.74937500000000001</v>
      </c>
      <c r="N1225" t="s">
        <v>6201</v>
      </c>
      <c r="O1225" s="10" t="s">
        <v>6131</v>
      </c>
    </row>
    <row r="1226" spans="1:62" s="10" customFormat="1">
      <c r="A1226" s="9">
        <v>40505</v>
      </c>
      <c r="B1226" s="10" t="s">
        <v>11</v>
      </c>
      <c r="C1226" s="10">
        <v>76039</v>
      </c>
      <c r="D1226" s="5" t="s">
        <v>5304</v>
      </c>
      <c r="E1226" s="10">
        <v>1</v>
      </c>
      <c r="F1226" s="11">
        <v>9780316031974</v>
      </c>
      <c r="G1226" s="10" t="s">
        <v>1687</v>
      </c>
      <c r="H1226" s="10" t="s">
        <v>1688</v>
      </c>
      <c r="I1226" s="16">
        <v>9.99</v>
      </c>
      <c r="J1226" s="23">
        <v>0.7</v>
      </c>
      <c r="K1226" s="16">
        <v>6.9929999999999994</v>
      </c>
      <c r="L1226" s="10" t="s">
        <v>1464</v>
      </c>
      <c r="M1226" s="17">
        <v>0.62437500000000001</v>
      </c>
      <c r="N1226" t="s">
        <v>6201</v>
      </c>
      <c r="O1226" s="10" t="s">
        <v>6131</v>
      </c>
    </row>
    <row r="1227" spans="1:62" s="10" customFormat="1">
      <c r="A1227" s="9">
        <v>40505</v>
      </c>
      <c r="B1227" s="10" t="s">
        <v>11</v>
      </c>
      <c r="C1227" s="10">
        <v>79407</v>
      </c>
      <c r="D1227" s="5" t="s">
        <v>5304</v>
      </c>
      <c r="E1227" s="10">
        <v>1</v>
      </c>
      <c r="F1227" s="11">
        <v>9780316122252</v>
      </c>
      <c r="G1227" s="10" t="s">
        <v>50</v>
      </c>
      <c r="H1227" s="10" t="s">
        <v>937</v>
      </c>
      <c r="I1227" s="16">
        <v>14.99</v>
      </c>
      <c r="J1227" s="23">
        <v>0.7</v>
      </c>
      <c r="K1227" s="16">
        <v>10.493</v>
      </c>
      <c r="L1227" s="10" t="s">
        <v>1464</v>
      </c>
      <c r="M1227" s="17">
        <v>0.93687500000000001</v>
      </c>
      <c r="N1227" t="s">
        <v>6247</v>
      </c>
      <c r="O1227" s="10" t="s">
        <v>6248</v>
      </c>
    </row>
    <row r="1228" spans="1:62" s="10" customFormat="1">
      <c r="A1228" s="15">
        <v>40505.626842013888</v>
      </c>
      <c r="B1228" s="5" t="s">
        <v>11</v>
      </c>
      <c r="C1228" s="7">
        <v>75791</v>
      </c>
      <c r="D1228" s="5" t="s">
        <v>5304</v>
      </c>
      <c r="E1228" s="5">
        <v>1</v>
      </c>
      <c r="F1228" s="8">
        <v>9780316032834</v>
      </c>
      <c r="G1228" s="5" t="s">
        <v>32</v>
      </c>
      <c r="H1228" s="5" t="s">
        <v>45</v>
      </c>
      <c r="I1228" s="6">
        <v>9.99</v>
      </c>
      <c r="J1228" s="12">
        <v>0.7</v>
      </c>
      <c r="K1228" s="6">
        <v>6.99</v>
      </c>
      <c r="L1228" s="6" t="s">
        <v>1464</v>
      </c>
      <c r="M1228" s="17">
        <v>0.62437500000000001</v>
      </c>
      <c r="N1228" t="s">
        <v>6249</v>
      </c>
      <c r="O1228" s="10" t="s">
        <v>6250</v>
      </c>
      <c r="P1228" s="13"/>
      <c r="Q1228" s="13"/>
      <c r="R1228" s="13"/>
      <c r="S1228" s="13"/>
      <c r="T1228" s="1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F1228" s="13"/>
      <c r="AG1228" s="13"/>
      <c r="AH1228" s="13"/>
      <c r="AI1228" s="13"/>
      <c r="AJ1228" s="13"/>
      <c r="AK1228" s="13"/>
      <c r="AL1228" s="13"/>
      <c r="AM1228" s="13"/>
      <c r="AN1228" s="13"/>
      <c r="AO1228" s="13"/>
      <c r="AP1228" s="13"/>
      <c r="AQ1228" s="13"/>
      <c r="AR1228" s="13"/>
      <c r="AS1228" s="13"/>
      <c r="AT1228" s="13"/>
      <c r="AU1228" s="13"/>
      <c r="AV1228" s="13"/>
      <c r="AW1228" s="13"/>
      <c r="AX1228" s="13"/>
      <c r="AY1228" s="13"/>
      <c r="AZ1228" s="13"/>
      <c r="BA1228" s="13"/>
      <c r="BB1228" s="13"/>
      <c r="BC1228" s="13"/>
      <c r="BD1228" s="13"/>
      <c r="BE1228" s="13"/>
      <c r="BF1228" s="4"/>
      <c r="BG1228" s="4"/>
    </row>
    <row r="1229" spans="1:62" s="10" customFormat="1">
      <c r="A1229" s="15">
        <v>40505.986345289348</v>
      </c>
      <c r="B1229" s="5" t="s">
        <v>11</v>
      </c>
      <c r="C1229" s="7">
        <v>76107</v>
      </c>
      <c r="D1229" s="5" t="s">
        <v>5304</v>
      </c>
      <c r="E1229" s="5">
        <v>1</v>
      </c>
      <c r="F1229" s="8">
        <v>9780892963010</v>
      </c>
      <c r="G1229" s="5" t="s">
        <v>210</v>
      </c>
      <c r="H1229" s="5" t="s">
        <v>271</v>
      </c>
      <c r="I1229" s="6">
        <v>1.99</v>
      </c>
      <c r="J1229" s="12">
        <v>0.7</v>
      </c>
      <c r="K1229" s="6">
        <v>1.39</v>
      </c>
      <c r="L1229" s="6" t="s">
        <v>1464</v>
      </c>
      <c r="M1229" s="17">
        <v>0.124375</v>
      </c>
      <c r="N1229" t="s">
        <v>6130</v>
      </c>
      <c r="O1229" s="10" t="s">
        <v>6131</v>
      </c>
      <c r="P1229" s="13"/>
      <c r="Q1229" s="13"/>
      <c r="R1229" s="13"/>
      <c r="S1229" s="13"/>
      <c r="T1229" s="13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  <c r="AH1229" s="13"/>
      <c r="AI1229" s="13"/>
      <c r="AJ1229" s="13"/>
      <c r="AK1229" s="13"/>
      <c r="AL1229" s="13"/>
      <c r="AM1229" s="13"/>
      <c r="AN1229" s="13"/>
      <c r="AO1229" s="13"/>
      <c r="AP1229" s="13"/>
      <c r="AQ1229" s="13"/>
      <c r="AR1229" s="13"/>
      <c r="AS1229" s="13"/>
      <c r="AT1229" s="13"/>
      <c r="AU1229" s="13"/>
      <c r="AV1229" s="13"/>
      <c r="AW1229" s="13"/>
      <c r="AX1229" s="13"/>
      <c r="AY1229" s="13"/>
      <c r="AZ1229" s="13"/>
      <c r="BA1229" s="13"/>
      <c r="BB1229" s="13"/>
      <c r="BC1229" s="13"/>
      <c r="BD1229" s="13"/>
      <c r="BE1229" s="13"/>
      <c r="BF1229" s="4"/>
      <c r="BG1229" s="4"/>
    </row>
    <row r="1230" spans="1:62" s="10" customFormat="1">
      <c r="A1230" s="9">
        <v>40506</v>
      </c>
      <c r="B1230" s="10" t="s">
        <v>11</v>
      </c>
      <c r="C1230" s="10">
        <v>77351</v>
      </c>
      <c r="D1230" s="5" t="s">
        <v>5304</v>
      </c>
      <c r="E1230" s="10">
        <v>1</v>
      </c>
      <c r="F1230" s="11">
        <v>9780316069465</v>
      </c>
      <c r="G1230" s="10" t="s">
        <v>18</v>
      </c>
      <c r="H1230" s="10" t="s">
        <v>17</v>
      </c>
      <c r="I1230" s="16">
        <v>12.99</v>
      </c>
      <c r="J1230" s="23">
        <v>0.7</v>
      </c>
      <c r="K1230" s="16">
        <v>9.093</v>
      </c>
      <c r="L1230" s="10" t="s">
        <v>1464</v>
      </c>
      <c r="M1230" s="17">
        <v>0.81187500000000001</v>
      </c>
      <c r="N1230" t="s">
        <v>6251</v>
      </c>
      <c r="O1230" s="10" t="s">
        <v>6222</v>
      </c>
    </row>
    <row r="1231" spans="1:62" s="10" customFormat="1">
      <c r="A1231" s="9">
        <v>40506</v>
      </c>
      <c r="B1231" s="10" t="s">
        <v>11</v>
      </c>
      <c r="C1231" s="10">
        <v>77565</v>
      </c>
      <c r="D1231" s="5" t="s">
        <v>5304</v>
      </c>
      <c r="E1231" s="10">
        <v>1</v>
      </c>
      <c r="F1231" s="11">
        <v>9780316007726</v>
      </c>
      <c r="G1231" s="10" t="s">
        <v>32</v>
      </c>
      <c r="H1231" s="10" t="s">
        <v>427</v>
      </c>
      <c r="I1231" s="16">
        <v>8.99</v>
      </c>
      <c r="J1231" s="23">
        <v>0.7</v>
      </c>
      <c r="K1231" s="16">
        <v>6.2930000000000001</v>
      </c>
      <c r="L1231" s="10" t="s">
        <v>1464</v>
      </c>
      <c r="M1231" s="17">
        <v>0.56187500000000001</v>
      </c>
      <c r="N1231" t="s">
        <v>6252</v>
      </c>
      <c r="O1231" s="10" t="s">
        <v>6253</v>
      </c>
    </row>
    <row r="1232" spans="1:62" s="10" customFormat="1">
      <c r="A1232" s="9">
        <v>40506</v>
      </c>
      <c r="B1232" s="10" t="s">
        <v>11</v>
      </c>
      <c r="C1232" s="10">
        <v>78045</v>
      </c>
      <c r="D1232" s="5" t="s">
        <v>5304</v>
      </c>
      <c r="E1232" s="10">
        <v>1</v>
      </c>
      <c r="F1232" s="11">
        <v>9780316007726</v>
      </c>
      <c r="G1232" s="10" t="s">
        <v>32</v>
      </c>
      <c r="H1232" s="10" t="s">
        <v>427</v>
      </c>
      <c r="I1232" s="16">
        <v>8.99</v>
      </c>
      <c r="J1232" s="23">
        <v>0.7</v>
      </c>
      <c r="K1232" s="16">
        <v>6.2930000000000001</v>
      </c>
      <c r="L1232" s="10" t="s">
        <v>1464</v>
      </c>
      <c r="M1232" s="17">
        <v>0.56187500000000001</v>
      </c>
      <c r="N1232" t="s">
        <v>6214</v>
      </c>
      <c r="O1232" s="10" t="s">
        <v>6215</v>
      </c>
    </row>
    <row r="1233" spans="1:59" s="10" customFormat="1">
      <c r="A1233" s="9">
        <v>40506</v>
      </c>
      <c r="B1233" s="10" t="s">
        <v>11</v>
      </c>
      <c r="C1233" s="10">
        <v>78640</v>
      </c>
      <c r="D1233" s="5" t="s">
        <v>5304</v>
      </c>
      <c r="E1233" s="10">
        <v>1</v>
      </c>
      <c r="F1233" s="11">
        <v>9780316122252</v>
      </c>
      <c r="G1233" s="10" t="s">
        <v>50</v>
      </c>
      <c r="H1233" s="10" t="s">
        <v>937</v>
      </c>
      <c r="I1233" s="16">
        <v>14.99</v>
      </c>
      <c r="J1233" s="23">
        <v>0.7</v>
      </c>
      <c r="K1233" s="16">
        <v>10.493</v>
      </c>
      <c r="L1233" s="10" t="s">
        <v>1464</v>
      </c>
      <c r="M1233" s="17">
        <v>0.93687500000000001</v>
      </c>
      <c r="N1233" t="s">
        <v>6254</v>
      </c>
      <c r="O1233" s="10" t="s">
        <v>6255</v>
      </c>
    </row>
    <row r="1234" spans="1:59" s="10" customFormat="1">
      <c r="A1234" s="9">
        <v>40506</v>
      </c>
      <c r="B1234" s="10" t="s">
        <v>11</v>
      </c>
      <c r="C1234" s="10">
        <v>75231</v>
      </c>
      <c r="D1234" s="5" t="s">
        <v>5304</v>
      </c>
      <c r="E1234" s="10">
        <v>1</v>
      </c>
      <c r="F1234" s="11">
        <v>9780316122252</v>
      </c>
      <c r="G1234" s="10" t="s">
        <v>50</v>
      </c>
      <c r="H1234" s="10" t="s">
        <v>937</v>
      </c>
      <c r="I1234" s="16">
        <v>14.99</v>
      </c>
      <c r="J1234" s="23">
        <v>0.7</v>
      </c>
      <c r="K1234" s="16">
        <v>10.493</v>
      </c>
      <c r="L1234" s="10" t="s">
        <v>1464</v>
      </c>
      <c r="M1234" s="17">
        <v>0.93687500000000001</v>
      </c>
      <c r="N1234" t="s">
        <v>6118</v>
      </c>
      <c r="O1234" s="10" t="s">
        <v>6119</v>
      </c>
    </row>
    <row r="1235" spans="1:59" s="10" customFormat="1">
      <c r="A1235" s="15">
        <v>40506.055433530091</v>
      </c>
      <c r="B1235" s="5" t="s">
        <v>11</v>
      </c>
      <c r="C1235" s="7">
        <v>77351</v>
      </c>
      <c r="D1235" s="5" t="s">
        <v>5304</v>
      </c>
      <c r="E1235" s="5">
        <v>1</v>
      </c>
      <c r="F1235" s="8">
        <v>9780759515734</v>
      </c>
      <c r="G1235" s="5" t="s">
        <v>564</v>
      </c>
      <c r="H1235" s="5" t="s">
        <v>563</v>
      </c>
      <c r="I1235" s="6">
        <v>1.99</v>
      </c>
      <c r="J1235" s="12">
        <v>0.7</v>
      </c>
      <c r="K1235" s="6">
        <v>1.39</v>
      </c>
      <c r="L1235" s="6" t="s">
        <v>1464</v>
      </c>
      <c r="M1235" s="17">
        <v>0.124375</v>
      </c>
      <c r="N1235" t="s">
        <v>6251</v>
      </c>
      <c r="O1235" s="10" t="s">
        <v>6222</v>
      </c>
      <c r="P1235" s="13"/>
      <c r="Q1235" s="13"/>
      <c r="R1235" s="13"/>
      <c r="S1235" s="13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  <c r="AH1235" s="13"/>
      <c r="AI1235" s="13"/>
      <c r="AJ1235" s="13"/>
      <c r="AK1235" s="13"/>
      <c r="AL1235" s="13"/>
      <c r="AM1235" s="13"/>
      <c r="AN1235" s="13"/>
      <c r="AO1235" s="13"/>
      <c r="AP1235" s="13"/>
      <c r="AQ1235" s="13"/>
      <c r="AR1235" s="13"/>
      <c r="AS1235" s="13"/>
      <c r="AT1235" s="13"/>
      <c r="AU1235" s="13"/>
      <c r="AV1235" s="13"/>
      <c r="AW1235" s="13"/>
      <c r="AX1235" s="13"/>
      <c r="AY1235" s="13"/>
      <c r="AZ1235" s="13"/>
      <c r="BA1235" s="13"/>
      <c r="BB1235" s="13"/>
      <c r="BC1235" s="13"/>
      <c r="BD1235" s="13"/>
      <c r="BE1235" s="13"/>
      <c r="BF1235" s="4"/>
      <c r="BG1235" s="4"/>
    </row>
    <row r="1236" spans="1:59" s="10" customFormat="1">
      <c r="A1236" s="15">
        <v>40506.081417824069</v>
      </c>
      <c r="B1236" s="5" t="s">
        <v>11</v>
      </c>
      <c r="C1236" s="7">
        <v>75043</v>
      </c>
      <c r="D1236" s="5" t="s">
        <v>5304</v>
      </c>
      <c r="E1236" s="5">
        <v>1</v>
      </c>
      <c r="F1236" s="8">
        <v>9780446558303</v>
      </c>
      <c r="G1236" s="5" t="s">
        <v>643</v>
      </c>
      <c r="H1236" s="5" t="s">
        <v>763</v>
      </c>
      <c r="I1236" s="6">
        <v>1.99</v>
      </c>
      <c r="J1236" s="12">
        <v>0.7</v>
      </c>
      <c r="K1236" s="6">
        <v>1.39</v>
      </c>
      <c r="L1236" s="6" t="s">
        <v>1464</v>
      </c>
      <c r="M1236" s="17">
        <v>0.124375</v>
      </c>
      <c r="N1236" t="s">
        <v>6138</v>
      </c>
      <c r="O1236" s="10" t="s">
        <v>6119</v>
      </c>
      <c r="P1236" s="13"/>
      <c r="Q1236" s="13"/>
      <c r="R1236" s="13"/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  <c r="AH1236" s="13"/>
      <c r="AI1236" s="13"/>
      <c r="AJ1236" s="13"/>
      <c r="AK1236" s="13"/>
      <c r="AL1236" s="13"/>
      <c r="AM1236" s="13"/>
      <c r="AN1236" s="13"/>
      <c r="AO1236" s="13"/>
      <c r="AP1236" s="13"/>
      <c r="AQ1236" s="13"/>
      <c r="AR1236" s="13"/>
      <c r="AS1236" s="13"/>
      <c r="AT1236" s="13"/>
      <c r="AU1236" s="13"/>
      <c r="AV1236" s="13"/>
      <c r="AW1236" s="13"/>
      <c r="AX1236" s="13"/>
      <c r="AY1236" s="13"/>
      <c r="AZ1236" s="13"/>
      <c r="BA1236" s="13"/>
      <c r="BB1236" s="13"/>
      <c r="BC1236" s="13"/>
      <c r="BD1236" s="13"/>
      <c r="BE1236" s="13"/>
      <c r="BF1236" s="4"/>
      <c r="BG1236" s="4"/>
    </row>
    <row r="1237" spans="1:59" s="10" customFormat="1">
      <c r="A1237" s="15">
        <v>40506.09376924768</v>
      </c>
      <c r="B1237" s="5" t="s">
        <v>11</v>
      </c>
      <c r="C1237" s="7">
        <v>75034</v>
      </c>
      <c r="D1237" s="5" t="s">
        <v>5304</v>
      </c>
      <c r="E1237" s="5">
        <v>1</v>
      </c>
      <c r="F1237" s="8">
        <v>9780759511095</v>
      </c>
      <c r="G1237" s="5" t="s">
        <v>617</v>
      </c>
      <c r="H1237" s="5" t="s">
        <v>616</v>
      </c>
      <c r="I1237" s="6">
        <v>2.99</v>
      </c>
      <c r="J1237" s="12">
        <v>0.7</v>
      </c>
      <c r="K1237" s="6">
        <v>2.09</v>
      </c>
      <c r="L1237" s="6" t="s">
        <v>1464</v>
      </c>
      <c r="M1237" s="17">
        <v>0.18687500000000001</v>
      </c>
      <c r="N1237" t="s">
        <v>6132</v>
      </c>
      <c r="O1237" s="10" t="s">
        <v>6125</v>
      </c>
      <c r="P1237" s="13"/>
      <c r="Q1237" s="13"/>
      <c r="R1237" s="13"/>
      <c r="S1237" s="13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  <c r="AH1237" s="13"/>
      <c r="AI1237" s="13"/>
      <c r="AJ1237" s="13"/>
      <c r="AK1237" s="13"/>
      <c r="AL1237" s="13"/>
      <c r="AM1237" s="13"/>
      <c r="AN1237" s="13"/>
      <c r="AO1237" s="13"/>
      <c r="AP1237" s="13"/>
      <c r="AQ1237" s="13"/>
      <c r="AR1237" s="13"/>
      <c r="AS1237" s="13"/>
      <c r="AT1237" s="13"/>
      <c r="AU1237" s="13"/>
      <c r="AV1237" s="13"/>
      <c r="AW1237" s="13"/>
      <c r="AX1237" s="13"/>
      <c r="AY1237" s="13"/>
      <c r="AZ1237" s="13"/>
      <c r="BA1237" s="13"/>
      <c r="BB1237" s="13"/>
      <c r="BC1237" s="13"/>
      <c r="BD1237" s="13"/>
      <c r="BE1237" s="13"/>
      <c r="BF1237" s="4"/>
      <c r="BG1237" s="4"/>
    </row>
    <row r="1238" spans="1:59" s="10" customFormat="1">
      <c r="A1238" s="15">
        <v>40506.146051967589</v>
      </c>
      <c r="B1238" s="5" t="s">
        <v>11</v>
      </c>
      <c r="C1238" s="7">
        <v>77632</v>
      </c>
      <c r="D1238" s="5" t="s">
        <v>5304</v>
      </c>
      <c r="E1238" s="5">
        <v>1</v>
      </c>
      <c r="F1238" s="8">
        <v>9780446551205</v>
      </c>
      <c r="G1238" s="5" t="s">
        <v>241</v>
      </c>
      <c r="H1238" s="5" t="s">
        <v>240</v>
      </c>
      <c r="I1238" s="6">
        <v>9.99</v>
      </c>
      <c r="J1238" s="12">
        <v>0.7</v>
      </c>
      <c r="K1238" s="6">
        <v>6.99</v>
      </c>
      <c r="L1238" s="6" t="s">
        <v>1464</v>
      </c>
      <c r="M1238" s="17">
        <v>0.62437500000000001</v>
      </c>
      <c r="N1238" t="s">
        <v>6256</v>
      </c>
      <c r="O1238" s="10" t="s">
        <v>6257</v>
      </c>
      <c r="P1238" s="13"/>
      <c r="Q1238" s="13"/>
      <c r="R1238" s="13"/>
      <c r="S1238" s="13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  <c r="AH1238" s="13"/>
      <c r="AI1238" s="13"/>
      <c r="AJ1238" s="13"/>
      <c r="AK1238" s="13"/>
      <c r="AL1238" s="13"/>
      <c r="AM1238" s="13"/>
      <c r="AN1238" s="13"/>
      <c r="AO1238" s="13"/>
      <c r="AP1238" s="13"/>
      <c r="AQ1238" s="13"/>
      <c r="AR1238" s="13"/>
      <c r="AS1238" s="13"/>
      <c r="AT1238" s="13"/>
      <c r="AU1238" s="13"/>
      <c r="AV1238" s="13"/>
      <c r="AW1238" s="13"/>
      <c r="AX1238" s="13"/>
      <c r="AY1238" s="13"/>
      <c r="AZ1238" s="13"/>
      <c r="BA1238" s="13"/>
      <c r="BB1238" s="13"/>
      <c r="BC1238" s="13"/>
      <c r="BD1238" s="13"/>
      <c r="BE1238" s="13"/>
      <c r="BF1238" s="4"/>
      <c r="BG1238" s="4"/>
    </row>
    <row r="1239" spans="1:59" s="10" customFormat="1">
      <c r="A1239" s="15">
        <v>40506.610639502316</v>
      </c>
      <c r="B1239" s="5" t="s">
        <v>11</v>
      </c>
      <c r="C1239" s="7">
        <v>77581</v>
      </c>
      <c r="D1239" s="5" t="s">
        <v>5304</v>
      </c>
      <c r="E1239" s="5">
        <v>1</v>
      </c>
      <c r="F1239" s="8">
        <v>9780446569194</v>
      </c>
      <c r="G1239" s="5" t="s">
        <v>64</v>
      </c>
      <c r="H1239" s="5" t="s">
        <v>684</v>
      </c>
      <c r="I1239" s="6">
        <v>9.99</v>
      </c>
      <c r="J1239" s="12">
        <v>0.7</v>
      </c>
      <c r="K1239" s="6">
        <v>6.99</v>
      </c>
      <c r="L1239" s="6" t="s">
        <v>1464</v>
      </c>
      <c r="M1239" s="17">
        <v>0.62437500000000001</v>
      </c>
      <c r="N1239" t="s">
        <v>6139</v>
      </c>
      <c r="O1239" s="10" t="s">
        <v>6140</v>
      </c>
      <c r="P1239" s="13"/>
      <c r="Q1239" s="13"/>
      <c r="R1239" s="13"/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  <c r="AH1239" s="13"/>
      <c r="AI1239" s="13"/>
      <c r="AJ1239" s="13"/>
      <c r="AK1239" s="13"/>
      <c r="AL1239" s="13"/>
      <c r="AM1239" s="13"/>
      <c r="AN1239" s="13"/>
      <c r="AO1239" s="13"/>
      <c r="AP1239" s="13"/>
      <c r="AQ1239" s="13"/>
      <c r="AR1239" s="13"/>
      <c r="AS1239" s="13"/>
      <c r="AT1239" s="13"/>
      <c r="AU1239" s="13"/>
      <c r="AV1239" s="13"/>
      <c r="AW1239" s="13"/>
      <c r="AX1239" s="13"/>
      <c r="AY1239" s="13"/>
      <c r="AZ1239" s="13"/>
      <c r="BA1239" s="13"/>
      <c r="BB1239" s="13"/>
      <c r="BC1239" s="13"/>
      <c r="BD1239" s="13"/>
      <c r="BE1239" s="13"/>
      <c r="BF1239" s="4"/>
      <c r="BG1239" s="4"/>
    </row>
    <row r="1240" spans="1:59" s="10" customFormat="1">
      <c r="A1240" s="15">
        <v>40506.8123065162</v>
      </c>
      <c r="B1240" s="5" t="s">
        <v>11</v>
      </c>
      <c r="C1240" s="7">
        <v>78209</v>
      </c>
      <c r="D1240" s="5" t="s">
        <v>5304</v>
      </c>
      <c r="E1240" s="5">
        <v>1</v>
      </c>
      <c r="F1240" s="8">
        <v>9780316097642</v>
      </c>
      <c r="G1240" s="5" t="s">
        <v>569</v>
      </c>
      <c r="H1240" s="5" t="s">
        <v>705</v>
      </c>
      <c r="I1240" s="6">
        <v>8.99</v>
      </c>
      <c r="J1240" s="12">
        <v>0.7</v>
      </c>
      <c r="K1240" s="6">
        <v>6.29</v>
      </c>
      <c r="L1240" s="6" t="s">
        <v>1464</v>
      </c>
      <c r="M1240" s="17">
        <v>0.56187500000000001</v>
      </c>
      <c r="N1240" t="s">
        <v>6167</v>
      </c>
      <c r="O1240" s="10" t="s">
        <v>6121</v>
      </c>
      <c r="P1240" s="13"/>
      <c r="Q1240" s="13"/>
      <c r="R1240" s="13"/>
      <c r="S1240" s="13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  <c r="AH1240" s="13"/>
      <c r="AI1240" s="13"/>
      <c r="AJ1240" s="13"/>
      <c r="AK1240" s="13"/>
      <c r="AL1240" s="13"/>
      <c r="AM1240" s="13"/>
      <c r="AN1240" s="13"/>
      <c r="AO1240" s="13"/>
      <c r="AP1240" s="13"/>
      <c r="AQ1240" s="13"/>
      <c r="AR1240" s="13"/>
      <c r="AS1240" s="13"/>
      <c r="AT1240" s="13"/>
      <c r="AU1240" s="13"/>
      <c r="AV1240" s="13"/>
      <c r="AW1240" s="13"/>
      <c r="AX1240" s="13"/>
      <c r="AY1240" s="13"/>
      <c r="AZ1240" s="13"/>
      <c r="BA1240" s="13"/>
      <c r="BB1240" s="13"/>
      <c r="BC1240" s="13"/>
      <c r="BD1240" s="13"/>
      <c r="BE1240" s="13"/>
      <c r="BF1240" s="4"/>
      <c r="BG1240" s="4"/>
    </row>
    <row r="1241" spans="1:59" s="10" customFormat="1">
      <c r="A1241" s="9">
        <v>40507</v>
      </c>
      <c r="B1241" s="10" t="s">
        <v>11</v>
      </c>
      <c r="C1241" s="10">
        <v>75941</v>
      </c>
      <c r="D1241" s="5" t="s">
        <v>5304</v>
      </c>
      <c r="E1241" s="10">
        <v>1</v>
      </c>
      <c r="F1241" s="11">
        <v>9780446533829</v>
      </c>
      <c r="G1241" s="10" t="s">
        <v>180</v>
      </c>
      <c r="H1241" s="10" t="s">
        <v>1678</v>
      </c>
      <c r="I1241" s="16">
        <v>12.99</v>
      </c>
      <c r="J1241" s="23">
        <v>0.7</v>
      </c>
      <c r="K1241" s="16">
        <v>9.093</v>
      </c>
      <c r="L1241" s="10" t="s">
        <v>1464</v>
      </c>
      <c r="M1241" s="17">
        <v>0.81187500000000001</v>
      </c>
      <c r="N1241" t="s">
        <v>6258</v>
      </c>
      <c r="O1241" s="10" t="s">
        <v>6210</v>
      </c>
    </row>
    <row r="1242" spans="1:59" s="10" customFormat="1">
      <c r="A1242" s="9">
        <v>40507</v>
      </c>
      <c r="B1242" s="10" t="s">
        <v>11</v>
      </c>
      <c r="C1242" s="10">
        <v>75126</v>
      </c>
      <c r="D1242" s="5" t="s">
        <v>5304</v>
      </c>
      <c r="E1242" s="10">
        <v>1</v>
      </c>
      <c r="F1242" s="11">
        <v>9780759520318</v>
      </c>
      <c r="G1242" s="10" t="s">
        <v>424</v>
      </c>
      <c r="H1242" s="10" t="s">
        <v>1681</v>
      </c>
      <c r="I1242" s="16">
        <v>7.99</v>
      </c>
      <c r="J1242" s="23">
        <v>0.7</v>
      </c>
      <c r="K1242" s="16">
        <v>5.593</v>
      </c>
      <c r="L1242" s="10" t="s">
        <v>1464</v>
      </c>
      <c r="M1242" s="17">
        <v>0.49937500000000001</v>
      </c>
      <c r="N1242" t="s">
        <v>6118</v>
      </c>
      <c r="O1242" s="10" t="s">
        <v>6163</v>
      </c>
    </row>
    <row r="1243" spans="1:59" s="10" customFormat="1">
      <c r="A1243" s="9">
        <v>40507</v>
      </c>
      <c r="B1243" s="10" t="s">
        <v>11</v>
      </c>
      <c r="C1243" s="10">
        <v>77302</v>
      </c>
      <c r="D1243" s="5" t="s">
        <v>5304</v>
      </c>
      <c r="E1243" s="10">
        <v>1</v>
      </c>
      <c r="F1243" s="11">
        <v>9780316127714</v>
      </c>
      <c r="G1243" s="10" t="s">
        <v>143</v>
      </c>
      <c r="H1243" s="10" t="s">
        <v>142</v>
      </c>
      <c r="I1243" s="16">
        <v>14.99</v>
      </c>
      <c r="J1243" s="23">
        <v>0.7</v>
      </c>
      <c r="K1243" s="16">
        <v>10.493</v>
      </c>
      <c r="L1243" s="10" t="s">
        <v>1464</v>
      </c>
      <c r="M1243" s="17">
        <v>0.93687500000000001</v>
      </c>
      <c r="N1243" t="s">
        <v>6205</v>
      </c>
      <c r="O1243" s="10" t="s">
        <v>5379</v>
      </c>
    </row>
    <row r="1244" spans="1:59" s="10" customFormat="1">
      <c r="A1244" s="9">
        <v>40507</v>
      </c>
      <c r="B1244" s="10" t="s">
        <v>11</v>
      </c>
      <c r="C1244" s="10">
        <v>78704</v>
      </c>
      <c r="D1244" s="5" t="s">
        <v>5304</v>
      </c>
      <c r="E1244" s="10">
        <v>1</v>
      </c>
      <c r="F1244" s="11">
        <v>9780446574662</v>
      </c>
      <c r="G1244" s="10" t="s">
        <v>1132</v>
      </c>
      <c r="H1244" s="10" t="s">
        <v>1834</v>
      </c>
      <c r="I1244" s="16">
        <v>9.99</v>
      </c>
      <c r="J1244" s="23">
        <v>0.7</v>
      </c>
      <c r="K1244" s="16">
        <v>6.9929999999999994</v>
      </c>
      <c r="L1244" s="10" t="s">
        <v>1464</v>
      </c>
      <c r="M1244" s="17">
        <v>0.62437500000000001</v>
      </c>
      <c r="N1244" t="s">
        <v>6128</v>
      </c>
      <c r="O1244" s="10" t="s">
        <v>6129</v>
      </c>
    </row>
    <row r="1245" spans="1:59" s="10" customFormat="1">
      <c r="A1245" s="9">
        <v>40507</v>
      </c>
      <c r="B1245" s="10" t="s">
        <v>11</v>
      </c>
      <c r="C1245" s="10">
        <v>76155</v>
      </c>
      <c r="D1245" s="5" t="s">
        <v>5304</v>
      </c>
      <c r="E1245" s="10">
        <v>1</v>
      </c>
      <c r="F1245" s="11">
        <v>9780316007542</v>
      </c>
      <c r="G1245" s="10" t="s">
        <v>854</v>
      </c>
      <c r="H1245" s="10" t="s">
        <v>853</v>
      </c>
      <c r="I1245" s="16">
        <v>9.99</v>
      </c>
      <c r="J1245" s="23">
        <v>0.7</v>
      </c>
      <c r="K1245" s="16">
        <v>6.9929999999999994</v>
      </c>
      <c r="L1245" s="10" t="s">
        <v>1464</v>
      </c>
      <c r="M1245" s="17">
        <v>0.62437500000000001</v>
      </c>
      <c r="N1245" t="s">
        <v>6130</v>
      </c>
      <c r="O1245" s="10" t="s">
        <v>6131</v>
      </c>
    </row>
    <row r="1246" spans="1:59" s="10" customFormat="1">
      <c r="A1246" s="9">
        <v>40507</v>
      </c>
      <c r="B1246" s="10" t="s">
        <v>11</v>
      </c>
      <c r="C1246" s="10">
        <v>77478</v>
      </c>
      <c r="D1246" s="5" t="s">
        <v>5304</v>
      </c>
      <c r="E1246" s="10">
        <v>1</v>
      </c>
      <c r="F1246" s="11">
        <v>9780759569492</v>
      </c>
      <c r="G1246" s="10" t="s">
        <v>210</v>
      </c>
      <c r="H1246" s="10" t="s">
        <v>519</v>
      </c>
      <c r="I1246" s="16">
        <v>6.99</v>
      </c>
      <c r="J1246" s="23">
        <v>0.7</v>
      </c>
      <c r="K1246" s="16">
        <v>4.8929999999999998</v>
      </c>
      <c r="L1246" s="10" t="s">
        <v>1464</v>
      </c>
      <c r="M1246" s="17">
        <v>0.43687500000000001</v>
      </c>
      <c r="N1246" t="s">
        <v>6259</v>
      </c>
      <c r="O1246" s="10" t="s">
        <v>6123</v>
      </c>
    </row>
    <row r="1247" spans="1:59" s="10" customFormat="1">
      <c r="A1247" s="9">
        <v>40507</v>
      </c>
      <c r="B1247" s="10" t="s">
        <v>11</v>
      </c>
      <c r="C1247" s="10">
        <v>77054</v>
      </c>
      <c r="D1247" s="5" t="s">
        <v>5304</v>
      </c>
      <c r="E1247" s="10">
        <v>1</v>
      </c>
      <c r="F1247" s="11">
        <v>9780316122252</v>
      </c>
      <c r="G1247" s="10" t="s">
        <v>50</v>
      </c>
      <c r="H1247" s="10" t="s">
        <v>937</v>
      </c>
      <c r="I1247" s="16">
        <v>14.99</v>
      </c>
      <c r="J1247" s="23">
        <v>0.7</v>
      </c>
      <c r="K1247" s="16">
        <v>10.493</v>
      </c>
      <c r="L1247" s="10" t="s">
        <v>1464</v>
      </c>
      <c r="M1247" s="17">
        <v>0.93687500000000001</v>
      </c>
      <c r="N1247" t="s">
        <v>6117</v>
      </c>
      <c r="O1247" s="10" t="s">
        <v>6116</v>
      </c>
    </row>
    <row r="1248" spans="1:59" s="10" customFormat="1">
      <c r="A1248" s="15">
        <v>40507.087789895835</v>
      </c>
      <c r="B1248" s="5" t="s">
        <v>11</v>
      </c>
      <c r="C1248" s="7">
        <v>76645</v>
      </c>
      <c r="D1248" s="5" t="s">
        <v>5304</v>
      </c>
      <c r="E1248" s="5">
        <v>1</v>
      </c>
      <c r="F1248" s="8">
        <v>9780759515789</v>
      </c>
      <c r="G1248" s="5" t="s">
        <v>50</v>
      </c>
      <c r="H1248" s="5" t="s">
        <v>51</v>
      </c>
      <c r="I1248" s="6">
        <v>7.99</v>
      </c>
      <c r="J1248" s="12">
        <v>0.7</v>
      </c>
      <c r="K1248" s="6">
        <v>5.59</v>
      </c>
      <c r="L1248" s="6" t="s">
        <v>1464</v>
      </c>
      <c r="M1248" s="17">
        <v>0.49937500000000001</v>
      </c>
      <c r="N1248" t="s">
        <v>6260</v>
      </c>
      <c r="O1248" s="10" t="s">
        <v>6261</v>
      </c>
      <c r="P1248" s="13"/>
      <c r="Q1248" s="13"/>
      <c r="R1248" s="13"/>
      <c r="S1248" s="13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  <c r="AH1248" s="13"/>
      <c r="AI1248" s="13"/>
      <c r="AJ1248" s="13"/>
      <c r="AK1248" s="13"/>
      <c r="AL1248" s="13"/>
      <c r="AM1248" s="13"/>
      <c r="AN1248" s="13"/>
      <c r="AO1248" s="13"/>
      <c r="AP1248" s="13"/>
      <c r="AQ1248" s="13"/>
      <c r="AR1248" s="13"/>
      <c r="AS1248" s="13"/>
      <c r="AT1248" s="13"/>
      <c r="AU1248" s="13"/>
      <c r="AV1248" s="13"/>
      <c r="AW1248" s="13"/>
      <c r="AX1248" s="13"/>
      <c r="AY1248" s="13"/>
      <c r="AZ1248" s="13"/>
      <c r="BA1248" s="13"/>
      <c r="BB1248" s="13"/>
      <c r="BC1248" s="13"/>
      <c r="BD1248" s="13"/>
      <c r="BE1248" s="13"/>
      <c r="BF1248" s="4"/>
      <c r="BG1248" s="4"/>
    </row>
    <row r="1249" spans="1:59" s="10" customFormat="1">
      <c r="A1249" s="15">
        <v>40507.576567627315</v>
      </c>
      <c r="B1249" s="5" t="s">
        <v>11</v>
      </c>
      <c r="C1249" s="7">
        <v>77586</v>
      </c>
      <c r="D1249" s="5" t="s">
        <v>5304</v>
      </c>
      <c r="E1249" s="5">
        <v>1</v>
      </c>
      <c r="F1249" s="8">
        <v>9780446539920</v>
      </c>
      <c r="G1249" s="5" t="s">
        <v>518</v>
      </c>
      <c r="H1249" s="5" t="s">
        <v>739</v>
      </c>
      <c r="I1249" s="6">
        <v>9.99</v>
      </c>
      <c r="J1249" s="12">
        <v>0.7</v>
      </c>
      <c r="K1249" s="6">
        <v>6.99</v>
      </c>
      <c r="L1249" s="6" t="s">
        <v>1464</v>
      </c>
      <c r="M1249" s="17">
        <v>0.62437500000000001</v>
      </c>
      <c r="N1249" t="s">
        <v>6200</v>
      </c>
      <c r="O1249" s="10" t="s">
        <v>6116</v>
      </c>
      <c r="P1249" s="13"/>
      <c r="Q1249" s="13"/>
      <c r="R1249" s="13"/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  <c r="AH1249" s="13"/>
      <c r="AI1249" s="13"/>
      <c r="AJ1249" s="13"/>
      <c r="AK1249" s="13"/>
      <c r="AL1249" s="13"/>
      <c r="AM1249" s="13"/>
      <c r="AN1249" s="13"/>
      <c r="AO1249" s="13"/>
      <c r="AP1249" s="13"/>
      <c r="AQ1249" s="13"/>
      <c r="AR1249" s="13"/>
      <c r="AS1249" s="13"/>
      <c r="AT1249" s="13"/>
      <c r="AU1249" s="13"/>
      <c r="AV1249" s="13"/>
      <c r="AW1249" s="13"/>
      <c r="AX1249" s="13"/>
      <c r="AY1249" s="13"/>
      <c r="AZ1249" s="13"/>
      <c r="BA1249" s="13"/>
      <c r="BB1249" s="13"/>
      <c r="BC1249" s="13"/>
      <c r="BD1249" s="13"/>
      <c r="BE1249" s="13"/>
      <c r="BF1249" s="4"/>
      <c r="BG1249" s="4"/>
    </row>
    <row r="1250" spans="1:59" s="10" customFormat="1">
      <c r="A1250" s="15">
        <v>40507.579923761572</v>
      </c>
      <c r="B1250" s="5" t="s">
        <v>11</v>
      </c>
      <c r="C1250" s="7">
        <v>77586</v>
      </c>
      <c r="D1250" s="5" t="s">
        <v>5304</v>
      </c>
      <c r="E1250" s="5">
        <v>1</v>
      </c>
      <c r="F1250" s="8">
        <v>9780316088176</v>
      </c>
      <c r="G1250" s="5" t="s">
        <v>154</v>
      </c>
      <c r="H1250" s="5" t="s">
        <v>276</v>
      </c>
      <c r="I1250" s="6">
        <v>14.99</v>
      </c>
      <c r="J1250" s="12">
        <v>0.7</v>
      </c>
      <c r="K1250" s="6">
        <v>10.49</v>
      </c>
      <c r="L1250" s="6" t="s">
        <v>1464</v>
      </c>
      <c r="M1250" s="17">
        <v>0.93687500000000001</v>
      </c>
      <c r="N1250" t="s">
        <v>6200</v>
      </c>
      <c r="O1250" s="10" t="s">
        <v>6116</v>
      </c>
      <c r="P1250" s="13"/>
      <c r="Q1250" s="13"/>
      <c r="R1250" s="13"/>
      <c r="S1250" s="13"/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  <c r="AH1250" s="13"/>
      <c r="AI1250" s="13"/>
      <c r="AJ1250" s="13"/>
      <c r="AK1250" s="13"/>
      <c r="AL1250" s="13"/>
      <c r="AM1250" s="13"/>
      <c r="AN1250" s="13"/>
      <c r="AO1250" s="13"/>
      <c r="AP1250" s="13"/>
      <c r="AQ1250" s="13"/>
      <c r="AR1250" s="13"/>
      <c r="AS1250" s="13"/>
      <c r="AT1250" s="13"/>
      <c r="AU1250" s="13"/>
      <c r="AV1250" s="13"/>
      <c r="AW1250" s="13"/>
      <c r="AX1250" s="13"/>
      <c r="AY1250" s="13"/>
      <c r="AZ1250" s="13"/>
      <c r="BA1250" s="13"/>
      <c r="BB1250" s="13"/>
      <c r="BC1250" s="13"/>
      <c r="BD1250" s="13"/>
      <c r="BE1250" s="13"/>
      <c r="BF1250" s="4"/>
      <c r="BG1250" s="4"/>
    </row>
    <row r="1251" spans="1:59" s="10" customFormat="1">
      <c r="A1251" s="15">
        <v>40507.646115162039</v>
      </c>
      <c r="B1251" s="5" t="s">
        <v>11</v>
      </c>
      <c r="C1251" s="7">
        <v>76179</v>
      </c>
      <c r="D1251" s="5" t="s">
        <v>5304</v>
      </c>
      <c r="E1251" s="5">
        <v>1</v>
      </c>
      <c r="F1251" s="8">
        <v>9780316007443</v>
      </c>
      <c r="G1251" s="5" t="s">
        <v>32</v>
      </c>
      <c r="H1251" s="5" t="s">
        <v>62</v>
      </c>
      <c r="I1251" s="6">
        <v>8.99</v>
      </c>
      <c r="J1251" s="12">
        <v>0.7</v>
      </c>
      <c r="K1251" s="6">
        <v>6.29</v>
      </c>
      <c r="L1251" s="6" t="s">
        <v>1464</v>
      </c>
      <c r="M1251" s="17">
        <v>0.56187500000000001</v>
      </c>
      <c r="N1251" t="s">
        <v>6130</v>
      </c>
      <c r="O1251" s="10" t="s">
        <v>6131</v>
      </c>
      <c r="P1251" s="13"/>
      <c r="Q1251" s="13"/>
      <c r="R1251" s="13"/>
      <c r="S1251" s="13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  <c r="AH1251" s="13"/>
      <c r="AI1251" s="13"/>
      <c r="AJ1251" s="13"/>
      <c r="AK1251" s="13"/>
      <c r="AL1251" s="13"/>
      <c r="AM1251" s="13"/>
      <c r="AN1251" s="13"/>
      <c r="AO1251" s="13"/>
      <c r="AP1251" s="13"/>
      <c r="AQ1251" s="13"/>
      <c r="AR1251" s="13"/>
      <c r="AS1251" s="13"/>
      <c r="AT1251" s="13"/>
      <c r="AU1251" s="13"/>
      <c r="AV1251" s="13"/>
      <c r="AW1251" s="13"/>
      <c r="AX1251" s="13"/>
      <c r="AY1251" s="13"/>
      <c r="AZ1251" s="13"/>
      <c r="BA1251" s="13"/>
      <c r="BB1251" s="13"/>
      <c r="BC1251" s="13"/>
      <c r="BD1251" s="13"/>
      <c r="BE1251" s="13"/>
      <c r="BF1251" s="4"/>
      <c r="BG1251" s="4"/>
    </row>
    <row r="1252" spans="1:59" s="10" customFormat="1">
      <c r="A1252" s="15">
        <v>40507.842056979163</v>
      </c>
      <c r="B1252" s="5" t="s">
        <v>11</v>
      </c>
      <c r="C1252" s="7">
        <v>78641</v>
      </c>
      <c r="D1252" s="5" t="s">
        <v>5304</v>
      </c>
      <c r="E1252" s="5">
        <v>1</v>
      </c>
      <c r="F1252" s="8">
        <v>9780316075282</v>
      </c>
      <c r="G1252" s="5" t="s">
        <v>378</v>
      </c>
      <c r="H1252" s="5" t="s">
        <v>713</v>
      </c>
      <c r="I1252" s="6">
        <v>2.99</v>
      </c>
      <c r="J1252" s="12">
        <v>0.7</v>
      </c>
      <c r="K1252" s="6">
        <v>2.09</v>
      </c>
      <c r="L1252" s="6" t="s">
        <v>1464</v>
      </c>
      <c r="M1252" s="17">
        <v>0.18687500000000001</v>
      </c>
      <c r="N1252" t="s">
        <v>6206</v>
      </c>
      <c r="O1252" s="10" t="s">
        <v>6129</v>
      </c>
      <c r="P1252" s="13"/>
      <c r="Q1252" s="13"/>
      <c r="R1252" s="13"/>
      <c r="S1252" s="13"/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  <c r="AH1252" s="13"/>
      <c r="AI1252" s="13"/>
      <c r="AJ1252" s="13"/>
      <c r="AK1252" s="13"/>
      <c r="AL1252" s="13"/>
      <c r="AM1252" s="13"/>
      <c r="AN1252" s="13"/>
      <c r="AO1252" s="13"/>
      <c r="AP1252" s="13"/>
      <c r="AQ1252" s="13"/>
      <c r="AR1252" s="13"/>
      <c r="AS1252" s="13"/>
      <c r="AT1252" s="13"/>
      <c r="AU1252" s="13"/>
      <c r="AV1252" s="13"/>
      <c r="AW1252" s="13"/>
      <c r="AX1252" s="13"/>
      <c r="AY1252" s="13"/>
      <c r="AZ1252" s="13"/>
      <c r="BA1252" s="13"/>
      <c r="BB1252" s="13"/>
      <c r="BC1252" s="13"/>
      <c r="BD1252" s="13"/>
      <c r="BE1252" s="13"/>
      <c r="BF1252" s="4"/>
      <c r="BG1252" s="4"/>
    </row>
    <row r="1253" spans="1:59" s="10" customFormat="1">
      <c r="A1253" s="15">
        <v>40507.856104247687</v>
      </c>
      <c r="B1253" s="5" t="s">
        <v>11</v>
      </c>
      <c r="C1253" s="7">
        <v>78130</v>
      </c>
      <c r="D1253" s="5" t="s">
        <v>5304</v>
      </c>
      <c r="E1253" s="5">
        <v>1</v>
      </c>
      <c r="F1253" s="8">
        <v>9780316039796</v>
      </c>
      <c r="G1253" s="5" t="s">
        <v>1221</v>
      </c>
      <c r="H1253" s="5" t="s">
        <v>1259</v>
      </c>
      <c r="I1253" s="6">
        <v>1.99</v>
      </c>
      <c r="J1253" s="12">
        <v>0.7</v>
      </c>
      <c r="K1253" s="6">
        <v>1.39</v>
      </c>
      <c r="L1253" s="6" t="s">
        <v>1464</v>
      </c>
      <c r="M1253" s="17">
        <v>0.124375</v>
      </c>
      <c r="N1253" t="s">
        <v>6262</v>
      </c>
      <c r="O1253" s="10" t="s">
        <v>6237</v>
      </c>
      <c r="P1253" s="13"/>
      <c r="Q1253" s="13"/>
      <c r="R1253" s="13"/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  <c r="AH1253" s="13"/>
      <c r="AI1253" s="13"/>
      <c r="AJ1253" s="13"/>
      <c r="AK1253" s="13"/>
      <c r="AL1253" s="13"/>
      <c r="AM1253" s="13"/>
      <c r="AN1253" s="13"/>
      <c r="AO1253" s="13"/>
      <c r="AP1253" s="13"/>
      <c r="AQ1253" s="13"/>
      <c r="AR1253" s="13"/>
      <c r="AS1253" s="13"/>
      <c r="AT1253" s="13"/>
      <c r="AU1253" s="13"/>
      <c r="AV1253" s="13"/>
      <c r="AW1253" s="13"/>
      <c r="AX1253" s="13"/>
      <c r="AY1253" s="13"/>
      <c r="AZ1253" s="13"/>
      <c r="BA1253" s="13"/>
      <c r="BB1253" s="13"/>
      <c r="BC1253" s="13"/>
      <c r="BD1253" s="13"/>
      <c r="BE1253" s="13"/>
      <c r="BF1253" s="4"/>
      <c r="BG1253" s="4"/>
    </row>
    <row r="1254" spans="1:59" s="10" customFormat="1">
      <c r="A1254" s="15">
        <v>40507.946711145829</v>
      </c>
      <c r="B1254" s="5" t="s">
        <v>11</v>
      </c>
      <c r="C1254" s="7">
        <v>75482</v>
      </c>
      <c r="D1254" s="5" t="s">
        <v>5304</v>
      </c>
      <c r="E1254" s="5">
        <v>1</v>
      </c>
      <c r="F1254" s="8">
        <v>9780759522039</v>
      </c>
      <c r="G1254" s="5" t="s">
        <v>424</v>
      </c>
      <c r="H1254" s="5" t="s">
        <v>460</v>
      </c>
      <c r="I1254" s="6">
        <v>1.99</v>
      </c>
      <c r="J1254" s="12">
        <v>0.7</v>
      </c>
      <c r="K1254" s="6">
        <v>1.39</v>
      </c>
      <c r="L1254" s="6" t="s">
        <v>1464</v>
      </c>
      <c r="M1254" s="17">
        <v>0.124375</v>
      </c>
      <c r="N1254" t="s">
        <v>6263</v>
      </c>
      <c r="O1254" s="10" t="s">
        <v>5688</v>
      </c>
      <c r="P1254" s="13"/>
      <c r="Q1254" s="13"/>
      <c r="R1254" s="13"/>
      <c r="S1254" s="13"/>
      <c r="T1254" s="1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  <c r="AH1254" s="13"/>
      <c r="AI1254" s="13"/>
      <c r="AJ1254" s="13"/>
      <c r="AK1254" s="13"/>
      <c r="AL1254" s="13"/>
      <c r="AM1254" s="13"/>
      <c r="AN1254" s="13"/>
      <c r="AO1254" s="13"/>
      <c r="AP1254" s="13"/>
      <c r="AQ1254" s="13"/>
      <c r="AR1254" s="13"/>
      <c r="AS1254" s="13"/>
      <c r="AT1254" s="13"/>
      <c r="AU1254" s="13"/>
      <c r="AV1254" s="13"/>
      <c r="AW1254" s="13"/>
      <c r="AX1254" s="13"/>
      <c r="AY1254" s="13"/>
      <c r="AZ1254" s="13"/>
      <c r="BA1254" s="13"/>
      <c r="BB1254" s="13"/>
      <c r="BC1254" s="13"/>
      <c r="BD1254" s="13"/>
      <c r="BE1254" s="13"/>
      <c r="BF1254" s="4"/>
      <c r="BG1254" s="4"/>
    </row>
    <row r="1255" spans="1:59" s="10" customFormat="1">
      <c r="A1255" s="9">
        <v>40508</v>
      </c>
      <c r="B1255" s="10" t="s">
        <v>11</v>
      </c>
      <c r="C1255" s="10">
        <v>78233</v>
      </c>
      <c r="D1255" s="5" t="s">
        <v>5304</v>
      </c>
      <c r="E1255" s="10">
        <v>1</v>
      </c>
      <c r="F1255" s="11">
        <v>9780446401319</v>
      </c>
      <c r="G1255" s="10" t="s">
        <v>48</v>
      </c>
      <c r="H1255" s="10" t="s">
        <v>191</v>
      </c>
      <c r="I1255" s="16">
        <v>9.99</v>
      </c>
      <c r="J1255" s="23">
        <v>0.7</v>
      </c>
      <c r="K1255" s="16">
        <v>6.9929999999999994</v>
      </c>
      <c r="L1255" s="10" t="s">
        <v>1464</v>
      </c>
      <c r="M1255" s="17">
        <v>0.62437500000000001</v>
      </c>
      <c r="N1255" t="s">
        <v>6120</v>
      </c>
      <c r="O1255" s="10" t="s">
        <v>6121</v>
      </c>
    </row>
    <row r="1256" spans="1:59" s="10" customFormat="1">
      <c r="A1256" s="9">
        <v>40508</v>
      </c>
      <c r="B1256" s="10" t="s">
        <v>11</v>
      </c>
      <c r="C1256" s="10">
        <v>78834</v>
      </c>
      <c r="D1256" s="5" t="s">
        <v>5304</v>
      </c>
      <c r="E1256" s="10">
        <v>1</v>
      </c>
      <c r="F1256" s="11">
        <v>9780316041768</v>
      </c>
      <c r="G1256" s="10" t="s">
        <v>1215</v>
      </c>
      <c r="H1256" s="10" t="s">
        <v>1544</v>
      </c>
      <c r="I1256" s="16">
        <v>7.99</v>
      </c>
      <c r="J1256" s="23">
        <v>0.7</v>
      </c>
      <c r="K1256" s="16">
        <v>5.593</v>
      </c>
      <c r="L1256" s="10" t="s">
        <v>1464</v>
      </c>
      <c r="M1256" s="17">
        <v>0.49937500000000001</v>
      </c>
      <c r="N1256" t="s">
        <v>6238</v>
      </c>
      <c r="O1256" s="10" t="s">
        <v>6239</v>
      </c>
    </row>
    <row r="1257" spans="1:59" s="10" customFormat="1">
      <c r="A1257" s="9">
        <v>40508</v>
      </c>
      <c r="B1257" s="10" t="s">
        <v>11</v>
      </c>
      <c r="C1257" s="10">
        <v>75019</v>
      </c>
      <c r="D1257" s="5" t="s">
        <v>5304</v>
      </c>
      <c r="E1257" s="10">
        <v>1</v>
      </c>
      <c r="F1257" s="11">
        <v>9780316127714</v>
      </c>
      <c r="G1257" s="10" t="s">
        <v>143</v>
      </c>
      <c r="H1257" s="10" t="s">
        <v>142</v>
      </c>
      <c r="I1257" s="16">
        <v>14.99</v>
      </c>
      <c r="J1257" s="23">
        <v>0.7</v>
      </c>
      <c r="K1257" s="16">
        <v>10.493</v>
      </c>
      <c r="L1257" s="10" t="s">
        <v>1464</v>
      </c>
      <c r="M1257" s="17">
        <v>0.93687500000000001</v>
      </c>
      <c r="N1257" t="s">
        <v>6199</v>
      </c>
      <c r="O1257" s="10" t="s">
        <v>6119</v>
      </c>
    </row>
    <row r="1258" spans="1:59" s="10" customFormat="1">
      <c r="A1258" s="9">
        <v>40508</v>
      </c>
      <c r="B1258" s="10" t="s">
        <v>11</v>
      </c>
      <c r="C1258" s="10">
        <v>75019</v>
      </c>
      <c r="D1258" s="5" t="s">
        <v>5304</v>
      </c>
      <c r="E1258" s="10">
        <v>1</v>
      </c>
      <c r="F1258" s="11">
        <v>9780316007443</v>
      </c>
      <c r="G1258" s="10" t="s">
        <v>32</v>
      </c>
      <c r="H1258" s="10" t="s">
        <v>62</v>
      </c>
      <c r="I1258" s="16">
        <v>8.99</v>
      </c>
      <c r="J1258" s="23">
        <v>0.7</v>
      </c>
      <c r="K1258" s="16">
        <v>6.2930000000000001</v>
      </c>
      <c r="L1258" s="10" t="s">
        <v>1464</v>
      </c>
      <c r="M1258" s="17">
        <v>0.56187500000000001</v>
      </c>
      <c r="N1258" t="s">
        <v>6199</v>
      </c>
      <c r="O1258" s="10" t="s">
        <v>6119</v>
      </c>
    </row>
    <row r="1259" spans="1:59" s="10" customFormat="1">
      <c r="A1259" s="9">
        <v>40508</v>
      </c>
      <c r="B1259" s="10" t="s">
        <v>11</v>
      </c>
      <c r="C1259" s="10">
        <v>75104</v>
      </c>
      <c r="D1259" s="5" t="s">
        <v>5304</v>
      </c>
      <c r="E1259" s="10">
        <v>1</v>
      </c>
      <c r="F1259" s="11">
        <v>9780446574242</v>
      </c>
      <c r="G1259" s="10" t="s">
        <v>48</v>
      </c>
      <c r="H1259" s="10" t="s">
        <v>47</v>
      </c>
      <c r="I1259" s="16">
        <v>12.99</v>
      </c>
      <c r="J1259" s="23">
        <v>0.7</v>
      </c>
      <c r="K1259" s="16">
        <v>9.093</v>
      </c>
      <c r="L1259" s="10" t="s">
        <v>1464</v>
      </c>
      <c r="M1259" s="17">
        <v>0.81187500000000001</v>
      </c>
      <c r="N1259" t="s">
        <v>6089</v>
      </c>
      <c r="O1259" s="10" t="s">
        <v>6119</v>
      </c>
    </row>
    <row r="1260" spans="1:59" s="10" customFormat="1">
      <c r="A1260" s="9">
        <v>40508</v>
      </c>
      <c r="B1260" s="10" t="s">
        <v>11</v>
      </c>
      <c r="C1260" s="10">
        <v>79014</v>
      </c>
      <c r="D1260" s="5" t="s">
        <v>5304</v>
      </c>
      <c r="E1260" s="10">
        <v>1</v>
      </c>
      <c r="F1260" s="11">
        <v>9780316127028</v>
      </c>
      <c r="G1260" s="10" t="s">
        <v>24</v>
      </c>
      <c r="H1260" s="10" t="s">
        <v>23</v>
      </c>
      <c r="I1260" s="16">
        <v>9.99</v>
      </c>
      <c r="J1260" s="23">
        <v>0.7</v>
      </c>
      <c r="K1260" s="16">
        <v>6.9929999999999994</v>
      </c>
      <c r="L1260" s="10" t="s">
        <v>1464</v>
      </c>
      <c r="M1260" s="17">
        <v>0.62437500000000001</v>
      </c>
      <c r="N1260" t="s">
        <v>6264</v>
      </c>
      <c r="O1260" s="10" t="s">
        <v>6265</v>
      </c>
    </row>
    <row r="1261" spans="1:59" s="10" customFormat="1">
      <c r="A1261" s="9">
        <v>40508</v>
      </c>
      <c r="B1261" s="10" t="s">
        <v>11</v>
      </c>
      <c r="C1261" s="10">
        <v>75114</v>
      </c>
      <c r="D1261" s="5" t="s">
        <v>5304</v>
      </c>
      <c r="E1261" s="10">
        <v>1</v>
      </c>
      <c r="F1261" s="11">
        <v>9780446574907</v>
      </c>
      <c r="G1261" s="10" t="s">
        <v>828</v>
      </c>
      <c r="H1261" s="10" t="s">
        <v>827</v>
      </c>
      <c r="I1261" s="16">
        <v>7.99</v>
      </c>
      <c r="J1261" s="23">
        <v>0.7</v>
      </c>
      <c r="K1261" s="16">
        <v>5.593</v>
      </c>
      <c r="L1261" s="10" t="s">
        <v>1464</v>
      </c>
      <c r="M1261" s="17">
        <v>0.49937500000000001</v>
      </c>
      <c r="N1261" t="s">
        <v>6266</v>
      </c>
      <c r="O1261" s="10" t="s">
        <v>6163</v>
      </c>
    </row>
    <row r="1262" spans="1:59" s="10" customFormat="1">
      <c r="A1262" s="9">
        <v>40508</v>
      </c>
      <c r="B1262" s="10" t="s">
        <v>11</v>
      </c>
      <c r="C1262" s="10">
        <v>77530</v>
      </c>
      <c r="D1262" s="5" t="s">
        <v>5304</v>
      </c>
      <c r="E1262" s="10">
        <v>1</v>
      </c>
      <c r="F1262" s="11">
        <v>9780316127684</v>
      </c>
      <c r="G1262" s="10" t="s">
        <v>32</v>
      </c>
      <c r="H1262" s="10" t="s">
        <v>366</v>
      </c>
      <c r="I1262" s="16">
        <v>9.99</v>
      </c>
      <c r="J1262" s="23">
        <v>0.7</v>
      </c>
      <c r="K1262" s="16">
        <v>6.9929999999999994</v>
      </c>
      <c r="L1262" s="10" t="s">
        <v>1464</v>
      </c>
      <c r="M1262" s="17">
        <v>0.62437500000000001</v>
      </c>
      <c r="N1262" t="s">
        <v>6267</v>
      </c>
      <c r="O1262" s="10" t="s">
        <v>6116</v>
      </c>
    </row>
    <row r="1263" spans="1:59" s="10" customFormat="1">
      <c r="A1263" s="9">
        <v>40508</v>
      </c>
      <c r="B1263" s="10" t="s">
        <v>11</v>
      </c>
      <c r="C1263" s="10">
        <v>78616</v>
      </c>
      <c r="D1263" s="5" t="s">
        <v>5304</v>
      </c>
      <c r="E1263" s="10">
        <v>1</v>
      </c>
      <c r="F1263" s="11">
        <v>9780316127684</v>
      </c>
      <c r="G1263" s="10" t="s">
        <v>32</v>
      </c>
      <c r="H1263" s="10" t="s">
        <v>366</v>
      </c>
      <c r="I1263" s="16">
        <v>9.99</v>
      </c>
      <c r="J1263" s="23">
        <v>0.7</v>
      </c>
      <c r="K1263" s="16">
        <v>6.9929999999999994</v>
      </c>
      <c r="L1263" s="10" t="s">
        <v>1464</v>
      </c>
      <c r="M1263" s="17">
        <v>0.62437500000000001</v>
      </c>
      <c r="N1263" t="s">
        <v>6268</v>
      </c>
      <c r="O1263" s="10" t="s">
        <v>6269</v>
      </c>
    </row>
    <row r="1264" spans="1:59" s="10" customFormat="1">
      <c r="A1264" s="9">
        <v>40508</v>
      </c>
      <c r="B1264" s="10" t="s">
        <v>11</v>
      </c>
      <c r="C1264" s="10">
        <v>76014</v>
      </c>
      <c r="D1264" s="5" t="s">
        <v>5304</v>
      </c>
      <c r="E1264" s="10">
        <v>1</v>
      </c>
      <c r="F1264" s="11">
        <v>9780316128650</v>
      </c>
      <c r="G1264" s="10" t="s">
        <v>32</v>
      </c>
      <c r="H1264" s="10" t="s">
        <v>134</v>
      </c>
      <c r="I1264" s="16">
        <v>9.99</v>
      </c>
      <c r="J1264" s="23">
        <v>0.7</v>
      </c>
      <c r="K1264" s="16">
        <v>6.9929999999999994</v>
      </c>
      <c r="L1264" s="10" t="s">
        <v>1464</v>
      </c>
      <c r="M1264" s="17">
        <v>0.62437500000000001</v>
      </c>
      <c r="N1264" t="s">
        <v>5911</v>
      </c>
      <c r="O1264" s="10" t="s">
        <v>6131</v>
      </c>
    </row>
    <row r="1265" spans="1:59" s="10" customFormat="1">
      <c r="A1265" s="9">
        <v>40508</v>
      </c>
      <c r="B1265" s="10" t="s">
        <v>11</v>
      </c>
      <c r="C1265" s="10">
        <v>75252</v>
      </c>
      <c r="D1265" s="5" t="s">
        <v>5304</v>
      </c>
      <c r="E1265" s="10">
        <v>1</v>
      </c>
      <c r="F1265" s="11">
        <v>9780316122252</v>
      </c>
      <c r="G1265" s="10" t="s">
        <v>50</v>
      </c>
      <c r="H1265" s="10" t="s">
        <v>937</v>
      </c>
      <c r="I1265" s="16">
        <v>14.99</v>
      </c>
      <c r="J1265" s="23">
        <v>0.7</v>
      </c>
      <c r="K1265" s="16">
        <v>10.493</v>
      </c>
      <c r="L1265" s="10" t="s">
        <v>1464</v>
      </c>
      <c r="M1265" s="17">
        <v>0.93687500000000001</v>
      </c>
      <c r="N1265" t="s">
        <v>5723</v>
      </c>
      <c r="O1265" s="10" t="s">
        <v>6125</v>
      </c>
    </row>
    <row r="1266" spans="1:59" s="10" customFormat="1">
      <c r="A1266" s="9">
        <v>40508</v>
      </c>
      <c r="B1266" s="10" t="s">
        <v>11</v>
      </c>
      <c r="C1266" s="10">
        <v>75644</v>
      </c>
      <c r="D1266" s="5" t="s">
        <v>5304</v>
      </c>
      <c r="E1266" s="10">
        <v>1</v>
      </c>
      <c r="F1266" s="11">
        <v>9780759567573</v>
      </c>
      <c r="G1266" s="10" t="s">
        <v>50</v>
      </c>
      <c r="H1266" s="10" t="s">
        <v>275</v>
      </c>
      <c r="I1266" s="16">
        <v>7.99</v>
      </c>
      <c r="J1266" s="23">
        <v>0.7</v>
      </c>
      <c r="K1266" s="16">
        <v>5.593</v>
      </c>
      <c r="L1266" s="10" t="s">
        <v>1464</v>
      </c>
      <c r="M1266" s="17">
        <v>0.49937500000000001</v>
      </c>
      <c r="N1266" t="s">
        <v>6270</v>
      </c>
      <c r="O1266" s="10" t="s">
        <v>6271</v>
      </c>
    </row>
    <row r="1267" spans="1:59" s="10" customFormat="1">
      <c r="A1267" s="15">
        <v>40508.104880555555</v>
      </c>
      <c r="B1267" s="5" t="s">
        <v>11</v>
      </c>
      <c r="C1267" s="7">
        <v>75080</v>
      </c>
      <c r="D1267" s="5" t="s">
        <v>5304</v>
      </c>
      <c r="E1267" s="5">
        <v>1</v>
      </c>
      <c r="F1267" s="8">
        <v>9780316039796</v>
      </c>
      <c r="G1267" s="5" t="s">
        <v>1221</v>
      </c>
      <c r="H1267" s="5" t="s">
        <v>1259</v>
      </c>
      <c r="I1267" s="6">
        <v>1.99</v>
      </c>
      <c r="J1267" s="12">
        <v>0.7</v>
      </c>
      <c r="K1267" s="6">
        <v>1.39</v>
      </c>
      <c r="L1267" s="6" t="s">
        <v>1464</v>
      </c>
      <c r="M1267" s="17">
        <v>0.124375</v>
      </c>
      <c r="N1267" t="s">
        <v>6246</v>
      </c>
      <c r="O1267" s="10" t="s">
        <v>6125</v>
      </c>
      <c r="P1267" s="13"/>
      <c r="Q1267" s="13"/>
      <c r="R1267" s="13"/>
      <c r="S1267" s="13"/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  <c r="AH1267" s="13"/>
      <c r="AI1267" s="13"/>
      <c r="AJ1267" s="13"/>
      <c r="AK1267" s="13"/>
      <c r="AL1267" s="13"/>
      <c r="AM1267" s="13"/>
      <c r="AN1267" s="13"/>
      <c r="AO1267" s="13"/>
      <c r="AP1267" s="13"/>
      <c r="AQ1267" s="13"/>
      <c r="AR1267" s="13"/>
      <c r="AS1267" s="13"/>
      <c r="AT1267" s="13"/>
      <c r="AU1267" s="13"/>
      <c r="AV1267" s="13"/>
      <c r="AW1267" s="13"/>
      <c r="AX1267" s="13"/>
      <c r="AY1267" s="13"/>
      <c r="AZ1267" s="13"/>
      <c r="BA1267" s="13"/>
      <c r="BB1267" s="13"/>
      <c r="BC1267" s="13"/>
      <c r="BD1267" s="13"/>
      <c r="BE1267" s="13"/>
      <c r="BF1267" s="4"/>
      <c r="BG1267" s="4"/>
    </row>
    <row r="1268" spans="1:59" s="10" customFormat="1">
      <c r="A1268" s="15">
        <v>40508.106249733792</v>
      </c>
      <c r="B1268" s="5" t="s">
        <v>11</v>
      </c>
      <c r="C1268" s="7">
        <v>76209</v>
      </c>
      <c r="D1268" s="5" t="s">
        <v>5304</v>
      </c>
      <c r="E1268" s="5">
        <v>1</v>
      </c>
      <c r="F1268" s="8">
        <v>9780446574242</v>
      </c>
      <c r="G1268" s="5" t="s">
        <v>48</v>
      </c>
      <c r="H1268" s="5" t="s">
        <v>47</v>
      </c>
      <c r="I1268" s="6">
        <v>12.99</v>
      </c>
      <c r="J1268" s="12">
        <v>0.7</v>
      </c>
      <c r="K1268" s="6">
        <v>9.09</v>
      </c>
      <c r="L1268" s="6" t="s">
        <v>1464</v>
      </c>
      <c r="M1268" s="17">
        <v>0.81187500000000001</v>
      </c>
      <c r="N1268" t="s">
        <v>6272</v>
      </c>
      <c r="O1268" s="10" t="s">
        <v>6114</v>
      </c>
      <c r="P1268" s="13"/>
      <c r="Q1268" s="13"/>
      <c r="R1268" s="13"/>
      <c r="S1268" s="13"/>
      <c r="T1268" s="1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  <c r="AH1268" s="13"/>
      <c r="AI1268" s="13"/>
      <c r="AJ1268" s="13"/>
      <c r="AK1268" s="13"/>
      <c r="AL1268" s="13"/>
      <c r="AM1268" s="13"/>
      <c r="AN1268" s="13"/>
      <c r="AO1268" s="13"/>
      <c r="AP1268" s="13"/>
      <c r="AQ1268" s="13"/>
      <c r="AR1268" s="13"/>
      <c r="AS1268" s="13"/>
      <c r="AT1268" s="13"/>
      <c r="AU1268" s="13"/>
      <c r="AV1268" s="13"/>
      <c r="AW1268" s="13"/>
      <c r="AX1268" s="13"/>
      <c r="AY1268" s="13"/>
      <c r="AZ1268" s="13"/>
      <c r="BA1268" s="13"/>
      <c r="BB1268" s="13"/>
      <c r="BC1268" s="13"/>
      <c r="BD1268" s="13"/>
      <c r="BE1268" s="13"/>
      <c r="BF1268" s="4"/>
      <c r="BG1268" s="4"/>
    </row>
    <row r="1269" spans="1:59" s="10" customFormat="1">
      <c r="A1269" s="15">
        <v>40508.181773460645</v>
      </c>
      <c r="B1269" s="5" t="s">
        <v>11</v>
      </c>
      <c r="C1269" s="7">
        <v>77379</v>
      </c>
      <c r="D1269" s="5" t="s">
        <v>5304</v>
      </c>
      <c r="E1269" s="5">
        <v>1</v>
      </c>
      <c r="F1269" s="8">
        <v>9780759507913</v>
      </c>
      <c r="G1269" s="5" t="s">
        <v>48</v>
      </c>
      <c r="H1269" s="5" t="s">
        <v>190</v>
      </c>
      <c r="I1269" s="6">
        <v>9.99</v>
      </c>
      <c r="J1269" s="12">
        <v>0.7</v>
      </c>
      <c r="K1269" s="6">
        <v>6.99</v>
      </c>
      <c r="L1269" s="6" t="s">
        <v>1464</v>
      </c>
      <c r="M1269" s="17">
        <v>0.62437500000000001</v>
      </c>
      <c r="N1269" t="s">
        <v>6157</v>
      </c>
      <c r="O1269" s="10" t="s">
        <v>6116</v>
      </c>
      <c r="P1269" s="13"/>
      <c r="Q1269" s="13"/>
      <c r="R1269" s="13"/>
      <c r="S1269" s="13"/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  <c r="AH1269" s="13"/>
      <c r="AI1269" s="13"/>
      <c r="AJ1269" s="13"/>
      <c r="AK1269" s="13"/>
      <c r="AL1269" s="13"/>
      <c r="AM1269" s="13"/>
      <c r="AN1269" s="13"/>
      <c r="AO1269" s="13"/>
      <c r="AP1269" s="13"/>
      <c r="AQ1269" s="13"/>
      <c r="AR1269" s="13"/>
      <c r="AS1269" s="13"/>
      <c r="AT1269" s="13"/>
      <c r="AU1269" s="13"/>
      <c r="AV1269" s="13"/>
      <c r="AW1269" s="13"/>
      <c r="AX1269" s="13"/>
      <c r="AY1269" s="13"/>
      <c r="AZ1269" s="13"/>
      <c r="BA1269" s="13"/>
      <c r="BB1269" s="13"/>
      <c r="BC1269" s="13"/>
      <c r="BD1269" s="13"/>
      <c r="BE1269" s="13"/>
      <c r="BF1269" s="4"/>
      <c r="BG1269" s="4"/>
    </row>
    <row r="1270" spans="1:59" s="10" customFormat="1">
      <c r="A1270" s="15">
        <v>40508.222578506946</v>
      </c>
      <c r="B1270" s="5" t="s">
        <v>11</v>
      </c>
      <c r="C1270" s="7">
        <v>78384</v>
      </c>
      <c r="D1270" s="5" t="s">
        <v>5304</v>
      </c>
      <c r="E1270" s="5">
        <v>1</v>
      </c>
      <c r="F1270" s="8">
        <v>9780446537711</v>
      </c>
      <c r="G1270" s="5" t="s">
        <v>137</v>
      </c>
      <c r="H1270" s="5" t="s">
        <v>188</v>
      </c>
      <c r="I1270" s="6">
        <v>6.99</v>
      </c>
      <c r="J1270" s="12">
        <v>0.7</v>
      </c>
      <c r="K1270" s="6">
        <v>4.8899999999999997</v>
      </c>
      <c r="L1270" s="6" t="s">
        <v>1464</v>
      </c>
      <c r="M1270" s="17">
        <v>0.43687500000000001</v>
      </c>
      <c r="N1270" t="s">
        <v>6273</v>
      </c>
      <c r="O1270" s="10" t="s">
        <v>6274</v>
      </c>
      <c r="P1270" s="13"/>
      <c r="Q1270" s="13"/>
      <c r="R1270" s="13"/>
      <c r="S1270" s="13"/>
      <c r="T1270" s="1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F1270" s="13"/>
      <c r="AG1270" s="13"/>
      <c r="AH1270" s="13"/>
      <c r="AI1270" s="13"/>
      <c r="AJ1270" s="13"/>
      <c r="AK1270" s="13"/>
      <c r="AL1270" s="13"/>
      <c r="AM1270" s="13"/>
      <c r="AN1270" s="13"/>
      <c r="AO1270" s="13"/>
      <c r="AP1270" s="13"/>
      <c r="AQ1270" s="13"/>
      <c r="AR1270" s="13"/>
      <c r="AS1270" s="13"/>
      <c r="AT1270" s="13"/>
      <c r="AU1270" s="13"/>
      <c r="AV1270" s="13"/>
      <c r="AW1270" s="13"/>
      <c r="AX1270" s="13"/>
      <c r="AY1270" s="13"/>
      <c r="AZ1270" s="13"/>
      <c r="BA1270" s="13"/>
      <c r="BB1270" s="13"/>
      <c r="BC1270" s="13"/>
      <c r="BD1270" s="13"/>
      <c r="BE1270" s="13"/>
      <c r="BF1270" s="4"/>
      <c r="BG1270" s="4"/>
    </row>
    <row r="1271" spans="1:59" s="10" customFormat="1">
      <c r="A1271" s="15">
        <v>40508.228173067131</v>
      </c>
      <c r="B1271" s="5" t="s">
        <v>11</v>
      </c>
      <c r="C1271" s="7">
        <v>77090</v>
      </c>
      <c r="D1271" s="5" t="s">
        <v>5304</v>
      </c>
      <c r="E1271" s="5">
        <v>1</v>
      </c>
      <c r="F1271" s="8">
        <v>9780446549936</v>
      </c>
      <c r="G1271" s="5" t="s">
        <v>418</v>
      </c>
      <c r="H1271" s="5" t="s">
        <v>417</v>
      </c>
      <c r="I1271" s="6">
        <v>9.99</v>
      </c>
      <c r="J1271" s="12">
        <v>0.7</v>
      </c>
      <c r="K1271" s="6">
        <v>6.99</v>
      </c>
      <c r="L1271" s="6" t="s">
        <v>1464</v>
      </c>
      <c r="M1271" s="17">
        <v>0.62437500000000001</v>
      </c>
      <c r="N1271" t="s">
        <v>6117</v>
      </c>
      <c r="O1271" s="10" t="s">
        <v>6116</v>
      </c>
      <c r="P1271" s="13"/>
      <c r="Q1271" s="13"/>
      <c r="R1271" s="13"/>
      <c r="S1271" s="13"/>
      <c r="T1271" s="1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  <c r="AH1271" s="13"/>
      <c r="AI1271" s="13"/>
      <c r="AJ1271" s="13"/>
      <c r="AK1271" s="13"/>
      <c r="AL1271" s="13"/>
      <c r="AM1271" s="13"/>
      <c r="AN1271" s="13"/>
      <c r="AO1271" s="13"/>
      <c r="AP1271" s="13"/>
      <c r="AQ1271" s="13"/>
      <c r="AR1271" s="13"/>
      <c r="AS1271" s="13"/>
      <c r="AT1271" s="13"/>
      <c r="AU1271" s="13"/>
      <c r="AV1271" s="13"/>
      <c r="AW1271" s="13"/>
      <c r="AX1271" s="13"/>
      <c r="AY1271" s="13"/>
      <c r="AZ1271" s="13"/>
      <c r="BA1271" s="13"/>
      <c r="BB1271" s="13"/>
      <c r="BC1271" s="13"/>
      <c r="BD1271" s="13"/>
      <c r="BE1271" s="13"/>
      <c r="BF1271" s="4"/>
      <c r="BG1271" s="4"/>
    </row>
    <row r="1272" spans="1:59" s="10" customFormat="1">
      <c r="A1272" s="15">
        <v>40508.373375694442</v>
      </c>
      <c r="B1272" s="5" t="s">
        <v>11</v>
      </c>
      <c r="C1272" s="5">
        <v>77402</v>
      </c>
      <c r="D1272" s="5" t="s">
        <v>5304</v>
      </c>
      <c r="E1272" s="5">
        <v>1</v>
      </c>
      <c r="F1272" s="8">
        <v>9780316031967</v>
      </c>
      <c r="G1272" s="5" t="s">
        <v>178</v>
      </c>
      <c r="H1272" s="5" t="s">
        <v>1386</v>
      </c>
      <c r="I1272" s="6">
        <v>9.99</v>
      </c>
      <c r="J1272" s="12">
        <v>0.7</v>
      </c>
      <c r="K1272" s="6">
        <v>6.99</v>
      </c>
      <c r="L1272" s="6" t="s">
        <v>1464</v>
      </c>
      <c r="M1272" s="17">
        <v>0.62437500000000001</v>
      </c>
      <c r="N1272" t="s">
        <v>6152</v>
      </c>
      <c r="O1272" s="10" t="s">
        <v>6116</v>
      </c>
      <c r="P1272" s="13"/>
      <c r="Q1272" s="13"/>
      <c r="R1272" s="13"/>
      <c r="S1272" s="13"/>
      <c r="T1272" s="13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F1272" s="13"/>
      <c r="AG1272" s="13"/>
      <c r="AH1272" s="13"/>
      <c r="AI1272" s="13"/>
      <c r="AJ1272" s="13"/>
      <c r="AK1272" s="13"/>
      <c r="AL1272" s="13"/>
      <c r="AM1272" s="13"/>
      <c r="AN1272" s="13"/>
      <c r="AO1272" s="13"/>
      <c r="AP1272" s="13"/>
      <c r="AQ1272" s="13"/>
      <c r="AR1272" s="13"/>
      <c r="AS1272" s="13"/>
      <c r="AT1272" s="13"/>
      <c r="AU1272" s="13"/>
      <c r="AV1272" s="13"/>
      <c r="AW1272" s="13"/>
      <c r="AX1272" s="13"/>
      <c r="AY1272" s="13"/>
      <c r="AZ1272" s="13"/>
      <c r="BA1272" s="13"/>
      <c r="BB1272" s="13"/>
      <c r="BC1272" s="13"/>
      <c r="BD1272" s="13"/>
      <c r="BE1272" s="13"/>
      <c r="BF1272" s="4"/>
      <c r="BG1272" s="4"/>
    </row>
    <row r="1273" spans="1:59" s="10" customFormat="1">
      <c r="A1273" s="15">
        <v>40508.556415046296</v>
      </c>
      <c r="B1273" s="5" t="s">
        <v>11</v>
      </c>
      <c r="C1273" s="7">
        <v>76182</v>
      </c>
      <c r="D1273" s="5" t="s">
        <v>5304</v>
      </c>
      <c r="E1273" s="5">
        <v>1</v>
      </c>
      <c r="F1273" s="8">
        <v>9780316039796</v>
      </c>
      <c r="G1273" s="5" t="s">
        <v>1221</v>
      </c>
      <c r="H1273" s="5" t="s">
        <v>1259</v>
      </c>
      <c r="I1273" s="6">
        <v>1.99</v>
      </c>
      <c r="J1273" s="12">
        <v>0.7</v>
      </c>
      <c r="K1273" s="6">
        <v>1.39</v>
      </c>
      <c r="L1273" s="6" t="s">
        <v>1464</v>
      </c>
      <c r="M1273" s="17">
        <v>0.124375</v>
      </c>
      <c r="N1273" t="s">
        <v>6130</v>
      </c>
      <c r="O1273" s="10" t="s">
        <v>6131</v>
      </c>
      <c r="P1273" s="13"/>
      <c r="Q1273" s="13"/>
      <c r="R1273" s="13"/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  <c r="AH1273" s="13"/>
      <c r="AI1273" s="13"/>
      <c r="AJ1273" s="13"/>
      <c r="AK1273" s="13"/>
      <c r="AL1273" s="13"/>
      <c r="AM1273" s="13"/>
      <c r="AN1273" s="13"/>
      <c r="AO1273" s="13"/>
      <c r="AP1273" s="13"/>
      <c r="AQ1273" s="13"/>
      <c r="AR1273" s="13"/>
      <c r="AS1273" s="13"/>
      <c r="AT1273" s="13"/>
      <c r="AU1273" s="13"/>
      <c r="AV1273" s="13"/>
      <c r="AW1273" s="13"/>
      <c r="AX1273" s="13"/>
      <c r="AY1273" s="13"/>
      <c r="AZ1273" s="13"/>
      <c r="BA1273" s="13"/>
      <c r="BB1273" s="13"/>
      <c r="BC1273" s="13"/>
      <c r="BD1273" s="13"/>
      <c r="BE1273" s="13"/>
      <c r="BF1273" s="4"/>
      <c r="BG1273" s="4"/>
    </row>
    <row r="1274" spans="1:59" s="10" customFormat="1">
      <c r="A1274" s="15">
        <v>40508.673224849532</v>
      </c>
      <c r="B1274" s="5" t="s">
        <v>11</v>
      </c>
      <c r="C1274" s="7">
        <v>78621</v>
      </c>
      <c r="D1274" s="5" t="s">
        <v>5304</v>
      </c>
      <c r="E1274" s="5">
        <v>1</v>
      </c>
      <c r="F1274" s="8">
        <v>9780759511095</v>
      </c>
      <c r="G1274" s="5" t="s">
        <v>617</v>
      </c>
      <c r="H1274" s="5" t="s">
        <v>616</v>
      </c>
      <c r="I1274" s="6">
        <v>2.99</v>
      </c>
      <c r="J1274" s="12">
        <v>0.7</v>
      </c>
      <c r="K1274" s="6">
        <v>2.09</v>
      </c>
      <c r="L1274" s="6" t="s">
        <v>1464</v>
      </c>
      <c r="M1274" s="17">
        <v>0.18687500000000001</v>
      </c>
      <c r="N1274" t="s">
        <v>5529</v>
      </c>
      <c r="O1274" s="10" t="s">
        <v>6085</v>
      </c>
      <c r="P1274" s="13"/>
      <c r="Q1274" s="13"/>
      <c r="R1274" s="13"/>
      <c r="S1274" s="13"/>
      <c r="T1274" s="1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  <c r="AH1274" s="13"/>
      <c r="AI1274" s="13"/>
      <c r="AJ1274" s="13"/>
      <c r="AK1274" s="13"/>
      <c r="AL1274" s="13"/>
      <c r="AM1274" s="13"/>
      <c r="AN1274" s="13"/>
      <c r="AO1274" s="13"/>
      <c r="AP1274" s="13"/>
      <c r="AQ1274" s="13"/>
      <c r="AR1274" s="13"/>
      <c r="AS1274" s="13"/>
      <c r="AT1274" s="13"/>
      <c r="AU1274" s="13"/>
      <c r="AV1274" s="13"/>
      <c r="AW1274" s="13"/>
      <c r="AX1274" s="13"/>
      <c r="AY1274" s="13"/>
      <c r="AZ1274" s="13"/>
      <c r="BA1274" s="13"/>
      <c r="BB1274" s="13"/>
      <c r="BC1274" s="13"/>
      <c r="BD1274" s="13"/>
      <c r="BE1274" s="13"/>
      <c r="BF1274" s="4"/>
      <c r="BG1274" s="4"/>
    </row>
    <row r="1275" spans="1:59" s="10" customFormat="1">
      <c r="A1275" s="15">
        <v>40508.673867592588</v>
      </c>
      <c r="B1275" s="5" t="s">
        <v>11</v>
      </c>
      <c r="C1275" s="7">
        <v>78621</v>
      </c>
      <c r="D1275" s="5" t="s">
        <v>5304</v>
      </c>
      <c r="E1275" s="5">
        <v>1</v>
      </c>
      <c r="F1275" s="8">
        <v>9780759515734</v>
      </c>
      <c r="G1275" s="5" t="s">
        <v>564</v>
      </c>
      <c r="H1275" s="5" t="s">
        <v>563</v>
      </c>
      <c r="I1275" s="6">
        <v>1.99</v>
      </c>
      <c r="J1275" s="12">
        <v>0.7</v>
      </c>
      <c r="K1275" s="6">
        <v>1.39</v>
      </c>
      <c r="L1275" s="6" t="s">
        <v>1464</v>
      </c>
      <c r="M1275" s="17">
        <v>0.124375</v>
      </c>
      <c r="N1275" t="s">
        <v>5529</v>
      </c>
      <c r="O1275" s="10" t="s">
        <v>6085</v>
      </c>
      <c r="P1275" s="13"/>
      <c r="Q1275" s="13"/>
      <c r="R1275" s="13"/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  <c r="AH1275" s="13"/>
      <c r="AI1275" s="13"/>
      <c r="AJ1275" s="13"/>
      <c r="AK1275" s="13"/>
      <c r="AL1275" s="13"/>
      <c r="AM1275" s="13"/>
      <c r="AN1275" s="13"/>
      <c r="AO1275" s="13"/>
      <c r="AP1275" s="13"/>
      <c r="AQ1275" s="13"/>
      <c r="AR1275" s="13"/>
      <c r="AS1275" s="13"/>
      <c r="AT1275" s="13"/>
      <c r="AU1275" s="13"/>
      <c r="AV1275" s="13"/>
      <c r="AW1275" s="13"/>
      <c r="AX1275" s="13"/>
      <c r="AY1275" s="13"/>
      <c r="AZ1275" s="13"/>
      <c r="BA1275" s="13"/>
      <c r="BB1275" s="13"/>
      <c r="BC1275" s="13"/>
      <c r="BD1275" s="13"/>
      <c r="BE1275" s="13"/>
      <c r="BF1275" s="4"/>
      <c r="BG1275" s="4"/>
    </row>
    <row r="1276" spans="1:59" s="10" customFormat="1">
      <c r="A1276" s="15">
        <v>40508.681112465274</v>
      </c>
      <c r="B1276" s="5" t="s">
        <v>11</v>
      </c>
      <c r="C1276" s="7">
        <v>75146</v>
      </c>
      <c r="D1276" s="5" t="s">
        <v>5304</v>
      </c>
      <c r="E1276" s="5">
        <v>1</v>
      </c>
      <c r="F1276" s="8">
        <v>9780446558303</v>
      </c>
      <c r="G1276" s="5" t="s">
        <v>643</v>
      </c>
      <c r="H1276" s="5" t="s">
        <v>763</v>
      </c>
      <c r="I1276" s="6">
        <v>1.99</v>
      </c>
      <c r="J1276" s="12">
        <v>0.7</v>
      </c>
      <c r="K1276" s="6">
        <v>1.39</v>
      </c>
      <c r="L1276" s="6" t="s">
        <v>1464</v>
      </c>
      <c r="M1276" s="17">
        <v>0.124375</v>
      </c>
      <c r="N1276" t="s">
        <v>6178</v>
      </c>
      <c r="O1276" s="10" t="s">
        <v>6119</v>
      </c>
      <c r="P1276" s="13"/>
      <c r="Q1276" s="13"/>
      <c r="R1276" s="13"/>
      <c r="S1276" s="13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  <c r="AH1276" s="13"/>
      <c r="AI1276" s="13"/>
      <c r="AJ1276" s="13"/>
      <c r="AK1276" s="13"/>
      <c r="AL1276" s="13"/>
      <c r="AM1276" s="13"/>
      <c r="AN1276" s="13"/>
      <c r="AO1276" s="13"/>
      <c r="AP1276" s="13"/>
      <c r="AQ1276" s="13"/>
      <c r="AR1276" s="13"/>
      <c r="AS1276" s="13"/>
      <c r="AT1276" s="13"/>
      <c r="AU1276" s="13"/>
      <c r="AV1276" s="13"/>
      <c r="AW1276" s="13"/>
      <c r="AX1276" s="13"/>
      <c r="AY1276" s="13"/>
      <c r="AZ1276" s="13"/>
      <c r="BA1276" s="13"/>
      <c r="BB1276" s="13"/>
      <c r="BC1276" s="13"/>
      <c r="BD1276" s="13"/>
      <c r="BE1276" s="13"/>
      <c r="BF1276" s="4"/>
      <c r="BG1276" s="4"/>
    </row>
    <row r="1277" spans="1:59" s="10" customFormat="1">
      <c r="A1277" s="15">
        <v>40508.712820451387</v>
      </c>
      <c r="B1277" s="5" t="s">
        <v>11</v>
      </c>
      <c r="C1277" s="7">
        <v>77345</v>
      </c>
      <c r="D1277" s="5" t="s">
        <v>5304</v>
      </c>
      <c r="E1277" s="5">
        <v>1</v>
      </c>
      <c r="F1277" s="8">
        <v>9780446558105</v>
      </c>
      <c r="G1277" s="5" t="s">
        <v>841</v>
      </c>
      <c r="H1277" s="5" t="s">
        <v>840</v>
      </c>
      <c r="I1277" s="6">
        <v>11.99</v>
      </c>
      <c r="J1277" s="12">
        <v>0.7</v>
      </c>
      <c r="K1277" s="6">
        <v>8.39</v>
      </c>
      <c r="L1277" s="6" t="s">
        <v>1464</v>
      </c>
      <c r="M1277" s="17">
        <v>0.74937500000000001</v>
      </c>
      <c r="N1277" t="s">
        <v>6169</v>
      </c>
      <c r="O1277" s="10" t="s">
        <v>6116</v>
      </c>
      <c r="P1277" s="13"/>
      <c r="Q1277" s="13"/>
      <c r="R1277" s="13"/>
      <c r="S1277" s="13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  <c r="AH1277" s="13"/>
      <c r="AI1277" s="13"/>
      <c r="AJ1277" s="13"/>
      <c r="AK1277" s="13"/>
      <c r="AL1277" s="13"/>
      <c r="AM1277" s="13"/>
      <c r="AN1277" s="13"/>
      <c r="AO1277" s="13"/>
      <c r="AP1277" s="13"/>
      <c r="AQ1277" s="13"/>
      <c r="AR1277" s="13"/>
      <c r="AS1277" s="13"/>
      <c r="AT1277" s="13"/>
      <c r="AU1277" s="13"/>
      <c r="AV1277" s="13"/>
      <c r="AW1277" s="13"/>
      <c r="AX1277" s="13"/>
      <c r="AY1277" s="13"/>
      <c r="AZ1277" s="13"/>
      <c r="BA1277" s="13"/>
      <c r="BB1277" s="13"/>
      <c r="BC1277" s="13"/>
      <c r="BD1277" s="13"/>
      <c r="BE1277" s="13"/>
      <c r="BF1277" s="4"/>
      <c r="BG1277" s="4"/>
    </row>
    <row r="1278" spans="1:59" s="10" customFormat="1">
      <c r="A1278" s="15">
        <v>40508.907071099537</v>
      </c>
      <c r="B1278" s="5" t="s">
        <v>11</v>
      </c>
      <c r="C1278" s="7">
        <v>77465</v>
      </c>
      <c r="D1278" s="5" t="s">
        <v>5304</v>
      </c>
      <c r="E1278" s="5">
        <v>1</v>
      </c>
      <c r="F1278" s="8">
        <v>9780446573139</v>
      </c>
      <c r="G1278" s="5" t="s">
        <v>298</v>
      </c>
      <c r="H1278" s="5" t="s">
        <v>297</v>
      </c>
      <c r="I1278" s="6">
        <v>12.99</v>
      </c>
      <c r="J1278" s="12">
        <v>0.7</v>
      </c>
      <c r="K1278" s="6">
        <v>9.09</v>
      </c>
      <c r="L1278" s="6" t="s">
        <v>1464</v>
      </c>
      <c r="M1278" s="17">
        <v>0.81187500000000001</v>
      </c>
      <c r="N1278" t="s">
        <v>6275</v>
      </c>
      <c r="O1278" s="10" t="s">
        <v>5390</v>
      </c>
      <c r="P1278" s="13"/>
      <c r="Q1278" s="13"/>
      <c r="R1278" s="13"/>
      <c r="S1278" s="13"/>
      <c r="T1278" s="13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F1278" s="13"/>
      <c r="AG1278" s="13"/>
      <c r="AH1278" s="13"/>
      <c r="AI1278" s="13"/>
      <c r="AJ1278" s="13"/>
      <c r="AK1278" s="13"/>
      <c r="AL1278" s="13"/>
      <c r="AM1278" s="13"/>
      <c r="AN1278" s="13"/>
      <c r="AO1278" s="13"/>
      <c r="AP1278" s="13"/>
      <c r="AQ1278" s="13"/>
      <c r="AR1278" s="13"/>
      <c r="AS1278" s="13"/>
      <c r="AT1278" s="13"/>
      <c r="AU1278" s="13"/>
      <c r="AV1278" s="13"/>
      <c r="AW1278" s="13"/>
      <c r="AX1278" s="13"/>
      <c r="AY1278" s="13"/>
      <c r="AZ1278" s="13"/>
      <c r="BA1278" s="13"/>
      <c r="BB1278" s="13"/>
      <c r="BC1278" s="13"/>
      <c r="BD1278" s="13"/>
      <c r="BE1278" s="13"/>
      <c r="BF1278" s="4"/>
      <c r="BG1278" s="4"/>
    </row>
    <row r="1279" spans="1:59" s="10" customFormat="1">
      <c r="A1279" s="15">
        <v>40508.910281099532</v>
      </c>
      <c r="B1279" s="5" t="s">
        <v>11</v>
      </c>
      <c r="C1279" s="7">
        <v>78629</v>
      </c>
      <c r="D1279" s="5" t="s">
        <v>5304</v>
      </c>
      <c r="E1279" s="5">
        <v>1</v>
      </c>
      <c r="F1279" s="8">
        <v>9780316128568</v>
      </c>
      <c r="G1279" s="5" t="s">
        <v>26</v>
      </c>
      <c r="H1279" s="5" t="s">
        <v>25</v>
      </c>
      <c r="I1279" s="6">
        <v>12.99</v>
      </c>
      <c r="J1279" s="12">
        <v>0.7</v>
      </c>
      <c r="K1279" s="6">
        <v>9.09</v>
      </c>
      <c r="L1279" s="6" t="s">
        <v>1464</v>
      </c>
      <c r="M1279" s="17">
        <v>0.81187500000000001</v>
      </c>
      <c r="N1279" t="s">
        <v>6242</v>
      </c>
      <c r="O1279" s="10" t="s">
        <v>6243</v>
      </c>
      <c r="P1279" s="13"/>
      <c r="Q1279" s="13"/>
      <c r="R1279" s="13"/>
      <c r="S1279" s="13"/>
      <c r="T1279" s="1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  <c r="AH1279" s="13"/>
      <c r="AI1279" s="13"/>
      <c r="AJ1279" s="13"/>
      <c r="AK1279" s="13"/>
      <c r="AL1279" s="13"/>
      <c r="AM1279" s="13"/>
      <c r="AN1279" s="13"/>
      <c r="AO1279" s="13"/>
      <c r="AP1279" s="13"/>
      <c r="AQ1279" s="13"/>
      <c r="AR1279" s="13"/>
      <c r="AS1279" s="13"/>
      <c r="AT1279" s="13"/>
      <c r="AU1279" s="13"/>
      <c r="AV1279" s="13"/>
      <c r="AW1279" s="13"/>
      <c r="AX1279" s="13"/>
      <c r="AY1279" s="13"/>
      <c r="AZ1279" s="13"/>
      <c r="BA1279" s="13"/>
      <c r="BB1279" s="13"/>
      <c r="BC1279" s="13"/>
      <c r="BD1279" s="13"/>
      <c r="BE1279" s="13"/>
      <c r="BF1279" s="4"/>
      <c r="BG1279" s="4"/>
    </row>
    <row r="1280" spans="1:59" s="10" customFormat="1">
      <c r="A1280" s="15">
        <v>40508.923006400459</v>
      </c>
      <c r="B1280" s="5" t="s">
        <v>11</v>
      </c>
      <c r="C1280" s="7">
        <v>76014</v>
      </c>
      <c r="D1280" s="5" t="s">
        <v>5304</v>
      </c>
      <c r="E1280" s="5">
        <v>1</v>
      </c>
      <c r="F1280" s="8">
        <v>9780446558716</v>
      </c>
      <c r="G1280" s="5" t="s">
        <v>1451</v>
      </c>
      <c r="H1280" s="5" t="s">
        <v>1450</v>
      </c>
      <c r="I1280" s="6">
        <v>12.99</v>
      </c>
      <c r="J1280" s="12">
        <v>0.7</v>
      </c>
      <c r="K1280" s="6">
        <v>9.09</v>
      </c>
      <c r="L1280" s="6" t="s">
        <v>1464</v>
      </c>
      <c r="M1280" s="17">
        <v>0.81187500000000001</v>
      </c>
      <c r="N1280" t="s">
        <v>5911</v>
      </c>
      <c r="O1280" s="10" t="s">
        <v>6131</v>
      </c>
      <c r="P1280" s="13"/>
      <c r="Q1280" s="13"/>
      <c r="R1280" s="13"/>
      <c r="S1280" s="13"/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  <c r="AH1280" s="13"/>
      <c r="AI1280" s="13"/>
      <c r="AJ1280" s="13"/>
      <c r="AK1280" s="13"/>
      <c r="AL1280" s="13"/>
      <c r="AM1280" s="13"/>
      <c r="AN1280" s="13"/>
      <c r="AO1280" s="13"/>
      <c r="AP1280" s="13"/>
      <c r="AQ1280" s="13"/>
      <c r="AR1280" s="13"/>
      <c r="AS1280" s="13"/>
      <c r="AT1280" s="13"/>
      <c r="AU1280" s="13"/>
      <c r="AV1280" s="13"/>
      <c r="AW1280" s="13"/>
      <c r="AX1280" s="13"/>
      <c r="AY1280" s="13"/>
      <c r="AZ1280" s="13"/>
      <c r="BA1280" s="13"/>
      <c r="BB1280" s="13"/>
      <c r="BC1280" s="13"/>
      <c r="BD1280" s="13"/>
      <c r="BE1280" s="13"/>
      <c r="BF1280" s="4"/>
      <c r="BG1280" s="4"/>
    </row>
    <row r="1281" spans="1:59" s="10" customFormat="1">
      <c r="A1281" s="15">
        <v>40508.940992743053</v>
      </c>
      <c r="B1281" s="5" t="s">
        <v>11</v>
      </c>
      <c r="C1281" s="7">
        <v>77571</v>
      </c>
      <c r="D1281" s="5" t="s">
        <v>5304</v>
      </c>
      <c r="E1281" s="5">
        <v>1</v>
      </c>
      <c r="F1281" s="8">
        <v>9780446584258</v>
      </c>
      <c r="G1281" s="5" t="s">
        <v>30</v>
      </c>
      <c r="H1281" s="5" t="s">
        <v>706</v>
      </c>
      <c r="I1281" s="6">
        <v>12.99</v>
      </c>
      <c r="J1281" s="12">
        <v>0.7</v>
      </c>
      <c r="K1281" s="6">
        <v>9.09</v>
      </c>
      <c r="L1281" s="6" t="s">
        <v>1464</v>
      </c>
      <c r="M1281" s="17">
        <v>0.81187500000000001</v>
      </c>
      <c r="N1281" t="s">
        <v>6160</v>
      </c>
      <c r="O1281" s="10" t="s">
        <v>6127</v>
      </c>
      <c r="P1281" s="13"/>
      <c r="Q1281" s="13"/>
      <c r="R1281" s="13"/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  <c r="AH1281" s="13"/>
      <c r="AI1281" s="13"/>
      <c r="AJ1281" s="13"/>
      <c r="AK1281" s="13"/>
      <c r="AL1281" s="13"/>
      <c r="AM1281" s="13"/>
      <c r="AN1281" s="13"/>
      <c r="AO1281" s="13"/>
      <c r="AP1281" s="13"/>
      <c r="AQ1281" s="13"/>
      <c r="AR1281" s="13"/>
      <c r="AS1281" s="13"/>
      <c r="AT1281" s="13"/>
      <c r="AU1281" s="13"/>
      <c r="AV1281" s="13"/>
      <c r="AW1281" s="13"/>
      <c r="AX1281" s="13"/>
      <c r="AY1281" s="13"/>
      <c r="AZ1281" s="13"/>
      <c r="BA1281" s="13"/>
      <c r="BB1281" s="13"/>
      <c r="BC1281" s="13"/>
      <c r="BD1281" s="13"/>
      <c r="BE1281" s="13"/>
      <c r="BF1281" s="4"/>
      <c r="BG1281" s="4"/>
    </row>
    <row r="1282" spans="1:59" s="10" customFormat="1">
      <c r="A1282" s="15">
        <v>40508.944044594908</v>
      </c>
      <c r="B1282" s="5" t="s">
        <v>11</v>
      </c>
      <c r="C1282" s="7">
        <v>77586</v>
      </c>
      <c r="D1282" s="5" t="s">
        <v>5304</v>
      </c>
      <c r="E1282" s="5">
        <v>1</v>
      </c>
      <c r="F1282" s="8">
        <v>9780446543019</v>
      </c>
      <c r="G1282" s="5" t="s">
        <v>265</v>
      </c>
      <c r="H1282" s="5" t="s">
        <v>442</v>
      </c>
      <c r="I1282" s="6">
        <v>2.99</v>
      </c>
      <c r="J1282" s="12">
        <v>0.7</v>
      </c>
      <c r="K1282" s="6">
        <v>2.09</v>
      </c>
      <c r="L1282" s="6" t="s">
        <v>1464</v>
      </c>
      <c r="M1282" s="17">
        <v>0.18687500000000001</v>
      </c>
      <c r="N1282" t="s">
        <v>6200</v>
      </c>
      <c r="O1282" s="10" t="s">
        <v>6116</v>
      </c>
      <c r="P1282" s="13"/>
      <c r="Q1282" s="13"/>
      <c r="R1282" s="13"/>
      <c r="S1282" s="13"/>
      <c r="T1282" s="1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  <c r="AH1282" s="13"/>
      <c r="AI1282" s="13"/>
      <c r="AJ1282" s="13"/>
      <c r="AK1282" s="13"/>
      <c r="AL1282" s="13"/>
      <c r="AM1282" s="13"/>
      <c r="AN1282" s="13"/>
      <c r="AO1282" s="13"/>
      <c r="AP1282" s="13"/>
      <c r="AQ1282" s="13"/>
      <c r="AR1282" s="13"/>
      <c r="AS1282" s="13"/>
      <c r="AT1282" s="13"/>
      <c r="AU1282" s="13"/>
      <c r="AV1282" s="13"/>
      <c r="AW1282" s="13"/>
      <c r="AX1282" s="13"/>
      <c r="AY1282" s="13"/>
      <c r="AZ1282" s="13"/>
      <c r="BA1282" s="13"/>
      <c r="BB1282" s="13"/>
      <c r="BC1282" s="13"/>
      <c r="BD1282" s="13"/>
      <c r="BE1282" s="13"/>
      <c r="BF1282" s="4"/>
      <c r="BG1282" s="4"/>
    </row>
    <row r="1283" spans="1:59" s="10" customFormat="1">
      <c r="A1283" s="15">
        <v>40508.956209456017</v>
      </c>
      <c r="B1283" s="5" t="s">
        <v>11</v>
      </c>
      <c r="C1283" s="7">
        <v>77806</v>
      </c>
      <c r="D1283" s="5" t="s">
        <v>5304</v>
      </c>
      <c r="E1283" s="5">
        <v>1</v>
      </c>
      <c r="F1283" s="8">
        <v>9780316053341</v>
      </c>
      <c r="G1283" s="5" t="s">
        <v>341</v>
      </c>
      <c r="H1283" s="5" t="s">
        <v>640</v>
      </c>
      <c r="I1283" s="6">
        <v>7.99</v>
      </c>
      <c r="J1283" s="12">
        <v>0.7</v>
      </c>
      <c r="K1283" s="6">
        <v>5.59</v>
      </c>
      <c r="L1283" s="6" t="s">
        <v>1464</v>
      </c>
      <c r="M1283" s="17">
        <v>0.49937500000000001</v>
      </c>
      <c r="N1283" t="s">
        <v>6276</v>
      </c>
      <c r="O1283" s="10" t="s">
        <v>6277</v>
      </c>
      <c r="P1283" s="13"/>
      <c r="Q1283" s="13"/>
      <c r="R1283" s="13"/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  <c r="AH1283" s="13"/>
      <c r="AI1283" s="13"/>
      <c r="AJ1283" s="13"/>
      <c r="AK1283" s="13"/>
      <c r="AL1283" s="13"/>
      <c r="AM1283" s="13"/>
      <c r="AN1283" s="13"/>
      <c r="AO1283" s="13"/>
      <c r="AP1283" s="13"/>
      <c r="AQ1283" s="13"/>
      <c r="AR1283" s="13"/>
      <c r="AS1283" s="13"/>
      <c r="AT1283" s="13"/>
      <c r="AU1283" s="13"/>
      <c r="AV1283" s="13"/>
      <c r="AW1283" s="13"/>
      <c r="AX1283" s="13"/>
      <c r="AY1283" s="13"/>
      <c r="AZ1283" s="13"/>
      <c r="BA1283" s="13"/>
      <c r="BB1283" s="13"/>
      <c r="BC1283" s="13"/>
      <c r="BD1283" s="13"/>
      <c r="BE1283" s="13"/>
      <c r="BF1283" s="4"/>
      <c r="BG1283" s="4"/>
    </row>
    <row r="1284" spans="1:59" s="10" customFormat="1">
      <c r="A1284" s="15">
        <v>40508.979889317125</v>
      </c>
      <c r="B1284" s="5" t="s">
        <v>11</v>
      </c>
      <c r="C1284" s="7">
        <v>76426</v>
      </c>
      <c r="D1284" s="5" t="s">
        <v>5304</v>
      </c>
      <c r="E1284" s="5">
        <v>1</v>
      </c>
      <c r="F1284" s="8">
        <v>9780316093491</v>
      </c>
      <c r="G1284" s="5" t="s">
        <v>130</v>
      </c>
      <c r="H1284" s="5" t="s">
        <v>273</v>
      </c>
      <c r="I1284" s="6">
        <v>19.989999999999998</v>
      </c>
      <c r="J1284" s="12">
        <v>0.7</v>
      </c>
      <c r="K1284" s="6">
        <v>13.99</v>
      </c>
      <c r="L1284" s="6" t="s">
        <v>1464</v>
      </c>
      <c r="M1284" s="17">
        <v>1.2493749999999999</v>
      </c>
      <c r="N1284" t="s">
        <v>6153</v>
      </c>
      <c r="O1284" s="10" t="s">
        <v>6154</v>
      </c>
      <c r="P1284" s="13"/>
      <c r="Q1284" s="13"/>
      <c r="R1284" s="13"/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  <c r="AH1284" s="13"/>
      <c r="AI1284" s="13"/>
      <c r="AJ1284" s="13"/>
      <c r="AK1284" s="13"/>
      <c r="AL1284" s="13"/>
      <c r="AM1284" s="13"/>
      <c r="AN1284" s="13"/>
      <c r="AO1284" s="13"/>
      <c r="AP1284" s="13"/>
      <c r="AQ1284" s="13"/>
      <c r="AR1284" s="13"/>
      <c r="AS1284" s="13"/>
      <c r="AT1284" s="13"/>
      <c r="AU1284" s="13"/>
      <c r="AV1284" s="13"/>
      <c r="AW1284" s="13"/>
      <c r="AX1284" s="13"/>
      <c r="AY1284" s="13"/>
      <c r="AZ1284" s="13"/>
      <c r="BA1284" s="13"/>
      <c r="BB1284" s="13"/>
      <c r="BC1284" s="13"/>
      <c r="BD1284" s="13"/>
      <c r="BE1284" s="13"/>
      <c r="BF1284" s="4"/>
      <c r="BG1284" s="4"/>
    </row>
    <row r="1285" spans="1:59" s="10" customFormat="1">
      <c r="A1285" s="9">
        <v>40509</v>
      </c>
      <c r="B1285" s="10" t="s">
        <v>11</v>
      </c>
      <c r="C1285" s="10">
        <v>78749</v>
      </c>
      <c r="D1285" s="5" t="s">
        <v>5304</v>
      </c>
      <c r="E1285" s="10">
        <v>1</v>
      </c>
      <c r="F1285" s="11">
        <v>9780759527805</v>
      </c>
      <c r="G1285" s="10" t="s">
        <v>50</v>
      </c>
      <c r="H1285" s="10" t="s">
        <v>250</v>
      </c>
      <c r="I1285" s="16">
        <v>9.99</v>
      </c>
      <c r="J1285" s="23">
        <v>0.7</v>
      </c>
      <c r="K1285" s="16">
        <v>6.9929999999999994</v>
      </c>
      <c r="L1285" s="10" t="s">
        <v>1464</v>
      </c>
      <c r="M1285" s="17">
        <v>0.62437500000000001</v>
      </c>
      <c r="N1285" t="s">
        <v>6128</v>
      </c>
      <c r="O1285" s="10" t="s">
        <v>6129</v>
      </c>
    </row>
    <row r="1286" spans="1:59" s="10" customFormat="1">
      <c r="A1286" s="9">
        <v>40509</v>
      </c>
      <c r="B1286" s="10" t="s">
        <v>11</v>
      </c>
      <c r="C1286" s="10">
        <v>78749</v>
      </c>
      <c r="D1286" s="5" t="s">
        <v>5304</v>
      </c>
      <c r="E1286" s="10">
        <v>1</v>
      </c>
      <c r="F1286" s="11">
        <v>9780759527829</v>
      </c>
      <c r="G1286" s="10" t="s">
        <v>50</v>
      </c>
      <c r="H1286" s="10" t="s">
        <v>251</v>
      </c>
      <c r="I1286" s="16">
        <v>9.99</v>
      </c>
      <c r="J1286" s="23">
        <v>0.7</v>
      </c>
      <c r="K1286" s="16">
        <v>6.9929999999999994</v>
      </c>
      <c r="L1286" s="10" t="s">
        <v>1464</v>
      </c>
      <c r="M1286" s="17">
        <v>0.62437500000000001</v>
      </c>
      <c r="N1286" t="s">
        <v>6128</v>
      </c>
      <c r="O1286" s="10" t="s">
        <v>6129</v>
      </c>
    </row>
    <row r="1287" spans="1:59" s="10" customFormat="1">
      <c r="A1287" s="9">
        <v>40509</v>
      </c>
      <c r="B1287" s="10" t="s">
        <v>11</v>
      </c>
      <c r="C1287" s="10">
        <v>75028</v>
      </c>
      <c r="D1287" s="5" t="s">
        <v>5304</v>
      </c>
      <c r="E1287" s="10">
        <v>1</v>
      </c>
      <c r="F1287" s="11">
        <v>9781599953090</v>
      </c>
      <c r="G1287" s="10" t="s">
        <v>85</v>
      </c>
      <c r="H1287" s="10" t="s">
        <v>84</v>
      </c>
      <c r="I1287" s="16">
        <v>11.99</v>
      </c>
      <c r="J1287" s="23">
        <v>0.7</v>
      </c>
      <c r="K1287" s="16">
        <v>8.3929999999999989</v>
      </c>
      <c r="L1287" s="10" t="s">
        <v>1464</v>
      </c>
      <c r="M1287" s="17">
        <v>0.74937500000000001</v>
      </c>
      <c r="N1287" t="s">
        <v>5860</v>
      </c>
      <c r="O1287" s="10" t="s">
        <v>6119</v>
      </c>
    </row>
    <row r="1288" spans="1:59" s="10" customFormat="1">
      <c r="A1288" s="9">
        <v>40509</v>
      </c>
      <c r="B1288" s="10" t="s">
        <v>11</v>
      </c>
      <c r="C1288" s="10">
        <v>77530</v>
      </c>
      <c r="D1288" s="5" t="s">
        <v>5304</v>
      </c>
      <c r="E1288" s="10">
        <v>1</v>
      </c>
      <c r="F1288" s="11">
        <v>9780316086745</v>
      </c>
      <c r="G1288" s="10" t="s">
        <v>791</v>
      </c>
      <c r="H1288" s="10" t="s">
        <v>790</v>
      </c>
      <c r="I1288" s="16">
        <v>8.99</v>
      </c>
      <c r="J1288" s="23">
        <v>0.7</v>
      </c>
      <c r="K1288" s="16">
        <v>6.2930000000000001</v>
      </c>
      <c r="L1288" s="10" t="s">
        <v>1464</v>
      </c>
      <c r="M1288" s="17">
        <v>0.56187500000000001</v>
      </c>
      <c r="N1288" t="s">
        <v>6267</v>
      </c>
      <c r="O1288" s="10" t="s">
        <v>6116</v>
      </c>
    </row>
    <row r="1289" spans="1:59" s="10" customFormat="1">
      <c r="A1289" s="9">
        <v>40509</v>
      </c>
      <c r="B1289" s="10" t="s">
        <v>11</v>
      </c>
      <c r="C1289" s="10">
        <v>75214</v>
      </c>
      <c r="D1289" s="5" t="s">
        <v>5304</v>
      </c>
      <c r="E1289" s="10">
        <v>1</v>
      </c>
      <c r="F1289" s="11">
        <v>9780316069465</v>
      </c>
      <c r="G1289" s="10" t="s">
        <v>18</v>
      </c>
      <c r="H1289" s="10" t="s">
        <v>17</v>
      </c>
      <c r="I1289" s="16">
        <v>12.99</v>
      </c>
      <c r="J1289" s="23">
        <v>0.7</v>
      </c>
      <c r="K1289" s="16">
        <v>9.093</v>
      </c>
      <c r="L1289" s="10" t="s">
        <v>1464</v>
      </c>
      <c r="M1289" s="17">
        <v>0.81187500000000001</v>
      </c>
      <c r="N1289" t="s">
        <v>6118</v>
      </c>
      <c r="O1289" s="10" t="s">
        <v>6119</v>
      </c>
    </row>
    <row r="1290" spans="1:59" s="10" customFormat="1">
      <c r="A1290" s="9">
        <v>40509</v>
      </c>
      <c r="B1290" s="10" t="s">
        <v>11</v>
      </c>
      <c r="C1290" s="10">
        <v>75043</v>
      </c>
      <c r="D1290" s="5" t="s">
        <v>5304</v>
      </c>
      <c r="E1290" s="10">
        <v>1</v>
      </c>
      <c r="F1290" s="11">
        <v>9780316087919</v>
      </c>
      <c r="G1290" s="10" t="s">
        <v>1547</v>
      </c>
      <c r="H1290" s="10" t="s">
        <v>1548</v>
      </c>
      <c r="I1290" s="16">
        <v>12.99</v>
      </c>
      <c r="J1290" s="23">
        <v>0.7</v>
      </c>
      <c r="K1290" s="16">
        <v>9.093</v>
      </c>
      <c r="L1290" s="10" t="s">
        <v>1464</v>
      </c>
      <c r="M1290" s="17">
        <v>0.81187500000000001</v>
      </c>
      <c r="N1290" t="s">
        <v>6138</v>
      </c>
      <c r="O1290" s="10" t="s">
        <v>6119</v>
      </c>
    </row>
    <row r="1291" spans="1:59" s="10" customFormat="1">
      <c r="A1291" s="9">
        <v>40509</v>
      </c>
      <c r="B1291" s="10" t="s">
        <v>11</v>
      </c>
      <c r="C1291" s="10">
        <v>75228</v>
      </c>
      <c r="D1291" s="5" t="s">
        <v>5304</v>
      </c>
      <c r="E1291" s="10">
        <v>1</v>
      </c>
      <c r="F1291" s="11">
        <v>9780316023573</v>
      </c>
      <c r="G1291" s="10" t="s">
        <v>1606</v>
      </c>
      <c r="H1291" s="10" t="s">
        <v>1608</v>
      </c>
      <c r="I1291" s="16">
        <v>7.99</v>
      </c>
      <c r="J1291" s="23">
        <v>0.7</v>
      </c>
      <c r="K1291" s="16">
        <v>5.593</v>
      </c>
      <c r="L1291" s="10" t="s">
        <v>1464</v>
      </c>
      <c r="M1291" s="17">
        <v>0.49937500000000001</v>
      </c>
      <c r="N1291" t="s">
        <v>6118</v>
      </c>
      <c r="O1291" s="10" t="s">
        <v>6119</v>
      </c>
    </row>
    <row r="1292" spans="1:59" s="10" customFormat="1">
      <c r="A1292" s="9">
        <v>40509</v>
      </c>
      <c r="B1292" s="10" t="s">
        <v>11</v>
      </c>
      <c r="C1292" s="10">
        <v>75228</v>
      </c>
      <c r="D1292" s="5" t="s">
        <v>5304</v>
      </c>
      <c r="E1292" s="10">
        <v>1</v>
      </c>
      <c r="F1292" s="11">
        <v>9780759569799</v>
      </c>
      <c r="G1292" s="10" t="s">
        <v>1606</v>
      </c>
      <c r="H1292" s="10" t="s">
        <v>1607</v>
      </c>
      <c r="I1292" s="16">
        <v>6.99</v>
      </c>
      <c r="J1292" s="23">
        <v>0.7</v>
      </c>
      <c r="K1292" s="16">
        <v>4.8929999999999998</v>
      </c>
      <c r="L1292" s="10" t="s">
        <v>1464</v>
      </c>
      <c r="M1292" s="17">
        <v>0.43687500000000001</v>
      </c>
      <c r="N1292" t="s">
        <v>6118</v>
      </c>
      <c r="O1292" s="10" t="s">
        <v>6119</v>
      </c>
    </row>
    <row r="1293" spans="1:59" s="10" customFormat="1">
      <c r="A1293" s="9">
        <v>40509</v>
      </c>
      <c r="B1293" s="10" t="s">
        <v>11</v>
      </c>
      <c r="C1293" s="10">
        <v>75228</v>
      </c>
      <c r="D1293" s="5" t="s">
        <v>5304</v>
      </c>
      <c r="E1293" s="10">
        <v>1</v>
      </c>
      <c r="F1293" s="11">
        <v>9780316024181</v>
      </c>
      <c r="G1293" s="10" t="s">
        <v>1606</v>
      </c>
      <c r="H1293" s="10" t="s">
        <v>1616</v>
      </c>
      <c r="I1293" s="16">
        <v>11.99</v>
      </c>
      <c r="J1293" s="23">
        <v>0.7</v>
      </c>
      <c r="K1293" s="16">
        <v>8.3929999999999989</v>
      </c>
      <c r="L1293" s="10" t="s">
        <v>1464</v>
      </c>
      <c r="M1293" s="17">
        <v>0.74937500000000001</v>
      </c>
      <c r="N1293" t="s">
        <v>6118</v>
      </c>
      <c r="O1293" s="10" t="s">
        <v>6119</v>
      </c>
    </row>
    <row r="1294" spans="1:59" s="10" customFormat="1">
      <c r="A1294" s="9">
        <v>40509</v>
      </c>
      <c r="B1294" s="10" t="s">
        <v>11</v>
      </c>
      <c r="C1294" s="10">
        <v>75228</v>
      </c>
      <c r="D1294" s="5" t="s">
        <v>5304</v>
      </c>
      <c r="E1294" s="10">
        <v>1</v>
      </c>
      <c r="F1294" s="11">
        <v>9780759567030</v>
      </c>
      <c r="G1294" s="10" t="s">
        <v>1606</v>
      </c>
      <c r="H1294" s="10" t="s">
        <v>1611</v>
      </c>
      <c r="I1294" s="16">
        <v>7.99</v>
      </c>
      <c r="J1294" s="23">
        <v>0.7</v>
      </c>
      <c r="K1294" s="16">
        <v>5.593</v>
      </c>
      <c r="L1294" s="10" t="s">
        <v>1464</v>
      </c>
      <c r="M1294" s="17">
        <v>0.49937500000000001</v>
      </c>
      <c r="N1294" t="s">
        <v>6118</v>
      </c>
      <c r="O1294" s="10" t="s">
        <v>6119</v>
      </c>
    </row>
    <row r="1295" spans="1:59" s="10" customFormat="1">
      <c r="A1295" s="9">
        <v>40509</v>
      </c>
      <c r="B1295" s="10" t="s">
        <v>11</v>
      </c>
      <c r="C1295" s="10">
        <v>75228</v>
      </c>
      <c r="D1295" s="5" t="s">
        <v>5304</v>
      </c>
      <c r="E1295" s="10">
        <v>1</v>
      </c>
      <c r="F1295" s="11">
        <v>9780759527874</v>
      </c>
      <c r="G1295" s="10" t="s">
        <v>1606</v>
      </c>
      <c r="H1295" s="10" t="s">
        <v>1610</v>
      </c>
      <c r="I1295" s="16">
        <v>7.99</v>
      </c>
      <c r="J1295" s="23">
        <v>0.7</v>
      </c>
      <c r="K1295" s="16">
        <v>5.593</v>
      </c>
      <c r="L1295" s="10" t="s">
        <v>1464</v>
      </c>
      <c r="M1295" s="17">
        <v>0.49937500000000001</v>
      </c>
      <c r="N1295" t="s">
        <v>6118</v>
      </c>
      <c r="O1295" s="10" t="s">
        <v>6119</v>
      </c>
    </row>
    <row r="1296" spans="1:59" s="10" customFormat="1">
      <c r="A1296" s="9">
        <v>40509</v>
      </c>
      <c r="B1296" s="10" t="s">
        <v>11</v>
      </c>
      <c r="C1296" s="10">
        <v>75228</v>
      </c>
      <c r="D1296" s="5" t="s">
        <v>5304</v>
      </c>
      <c r="E1296" s="10">
        <v>1</v>
      </c>
      <c r="F1296" s="11">
        <v>9780759508736</v>
      </c>
      <c r="G1296" s="10" t="s">
        <v>1606</v>
      </c>
      <c r="H1296" s="10" t="s">
        <v>1612</v>
      </c>
      <c r="I1296" s="16">
        <v>7.99</v>
      </c>
      <c r="J1296" s="23">
        <v>0.7</v>
      </c>
      <c r="K1296" s="16">
        <v>5.593</v>
      </c>
      <c r="L1296" s="10" t="s">
        <v>1464</v>
      </c>
      <c r="M1296" s="17">
        <v>0.49937500000000001</v>
      </c>
      <c r="N1296" t="s">
        <v>6118</v>
      </c>
      <c r="O1296" s="10" t="s">
        <v>6119</v>
      </c>
    </row>
    <row r="1297" spans="1:59" s="10" customFormat="1">
      <c r="A1297" s="9">
        <v>40509</v>
      </c>
      <c r="B1297" s="10" t="s">
        <v>11</v>
      </c>
      <c r="C1297" s="10">
        <v>75228</v>
      </c>
      <c r="D1297" s="5" t="s">
        <v>5304</v>
      </c>
      <c r="E1297" s="10">
        <v>1</v>
      </c>
      <c r="F1297" s="11">
        <v>9780316004404</v>
      </c>
      <c r="G1297" s="10" t="s">
        <v>1606</v>
      </c>
      <c r="H1297" s="10" t="s">
        <v>1613</v>
      </c>
      <c r="I1297" s="16">
        <v>7.99</v>
      </c>
      <c r="J1297" s="23">
        <v>0.7</v>
      </c>
      <c r="K1297" s="16">
        <v>5.593</v>
      </c>
      <c r="L1297" s="10" t="s">
        <v>1464</v>
      </c>
      <c r="M1297" s="17">
        <v>0.49937500000000001</v>
      </c>
      <c r="N1297" t="s">
        <v>6118</v>
      </c>
      <c r="O1297" s="10" t="s">
        <v>6119</v>
      </c>
    </row>
    <row r="1298" spans="1:59" s="10" customFormat="1">
      <c r="A1298" s="9">
        <v>40509</v>
      </c>
      <c r="B1298" s="10" t="s">
        <v>11</v>
      </c>
      <c r="C1298" s="10">
        <v>75228</v>
      </c>
      <c r="D1298" s="5" t="s">
        <v>5304</v>
      </c>
      <c r="E1298" s="10">
        <v>1</v>
      </c>
      <c r="F1298" s="11">
        <v>9780759567085</v>
      </c>
      <c r="G1298" s="10" t="s">
        <v>1606</v>
      </c>
      <c r="H1298" s="10" t="s">
        <v>1614</v>
      </c>
      <c r="I1298" s="16">
        <v>7.99</v>
      </c>
      <c r="J1298" s="23">
        <v>0.7</v>
      </c>
      <c r="K1298" s="16">
        <v>5.593</v>
      </c>
      <c r="L1298" s="10" t="s">
        <v>1464</v>
      </c>
      <c r="M1298" s="17">
        <v>0.49937500000000001</v>
      </c>
      <c r="N1298" t="s">
        <v>6118</v>
      </c>
      <c r="O1298" s="10" t="s">
        <v>6119</v>
      </c>
    </row>
    <row r="1299" spans="1:59" s="10" customFormat="1">
      <c r="A1299" s="9">
        <v>40509</v>
      </c>
      <c r="B1299" s="10" t="s">
        <v>11</v>
      </c>
      <c r="C1299" s="10">
        <v>75228</v>
      </c>
      <c r="D1299" s="5" t="s">
        <v>5304</v>
      </c>
      <c r="E1299" s="10">
        <v>1</v>
      </c>
      <c r="F1299" s="11">
        <v>9780316071215</v>
      </c>
      <c r="G1299" s="10" t="s">
        <v>1606</v>
      </c>
      <c r="H1299" s="10" t="s">
        <v>1615</v>
      </c>
      <c r="I1299" s="16">
        <v>9.99</v>
      </c>
      <c r="J1299" s="23">
        <v>0.7</v>
      </c>
      <c r="K1299" s="16">
        <v>6.9929999999999994</v>
      </c>
      <c r="L1299" s="10" t="s">
        <v>1464</v>
      </c>
      <c r="M1299" s="17">
        <v>0.62437500000000001</v>
      </c>
      <c r="N1299" t="s">
        <v>6118</v>
      </c>
      <c r="O1299" s="10" t="s">
        <v>6119</v>
      </c>
    </row>
    <row r="1300" spans="1:59" s="10" customFormat="1">
      <c r="A1300" s="9">
        <v>40509</v>
      </c>
      <c r="B1300" s="10" t="s">
        <v>11</v>
      </c>
      <c r="C1300" s="10">
        <v>77578</v>
      </c>
      <c r="D1300" s="5" t="s">
        <v>5304</v>
      </c>
      <c r="E1300" s="10">
        <v>1</v>
      </c>
      <c r="F1300" s="11">
        <v>9780446558907</v>
      </c>
      <c r="G1300" s="10" t="s">
        <v>34</v>
      </c>
      <c r="H1300" s="10" t="s">
        <v>1264</v>
      </c>
      <c r="I1300" s="16">
        <v>7.99</v>
      </c>
      <c r="J1300" s="23">
        <v>0.7</v>
      </c>
      <c r="K1300" s="16">
        <v>5.593</v>
      </c>
      <c r="L1300" s="10" t="s">
        <v>1464</v>
      </c>
      <c r="M1300" s="17">
        <v>0.49937500000000001</v>
      </c>
      <c r="N1300" t="s">
        <v>6278</v>
      </c>
      <c r="O1300" s="10" t="s">
        <v>6140</v>
      </c>
    </row>
    <row r="1301" spans="1:59" s="10" customFormat="1">
      <c r="A1301" s="15">
        <v>40509.114493518515</v>
      </c>
      <c r="B1301" s="5" t="s">
        <v>11</v>
      </c>
      <c r="C1301" s="7">
        <v>75126</v>
      </c>
      <c r="D1301" s="5" t="s">
        <v>5304</v>
      </c>
      <c r="E1301" s="5">
        <v>1</v>
      </c>
      <c r="F1301" s="8">
        <v>9780316039796</v>
      </c>
      <c r="G1301" s="5" t="s">
        <v>1221</v>
      </c>
      <c r="H1301" s="5" t="s">
        <v>1259</v>
      </c>
      <c r="I1301" s="6">
        <v>1.99</v>
      </c>
      <c r="J1301" s="12">
        <v>0.7</v>
      </c>
      <c r="K1301" s="6">
        <v>1.39</v>
      </c>
      <c r="L1301" s="6" t="s">
        <v>1464</v>
      </c>
      <c r="M1301" s="17">
        <v>0.124375</v>
      </c>
      <c r="N1301" t="s">
        <v>6118</v>
      </c>
      <c r="O1301" s="10" t="s">
        <v>6163</v>
      </c>
      <c r="P1301" s="13"/>
      <c r="Q1301" s="13"/>
      <c r="R1301" s="13"/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  <c r="AH1301" s="13"/>
      <c r="AI1301" s="13"/>
      <c r="AJ1301" s="13"/>
      <c r="AK1301" s="13"/>
      <c r="AL1301" s="13"/>
      <c r="AM1301" s="13"/>
      <c r="AN1301" s="13"/>
      <c r="AO1301" s="13"/>
      <c r="AP1301" s="13"/>
      <c r="AQ1301" s="13"/>
      <c r="AR1301" s="13"/>
      <c r="AS1301" s="13"/>
      <c r="AT1301" s="13"/>
      <c r="AU1301" s="13"/>
      <c r="AV1301" s="13"/>
      <c r="AW1301" s="13"/>
      <c r="AX1301" s="13"/>
      <c r="AY1301" s="13"/>
      <c r="AZ1301" s="13"/>
      <c r="BA1301" s="13"/>
      <c r="BB1301" s="13"/>
      <c r="BC1301" s="13"/>
      <c r="BD1301" s="13"/>
      <c r="BE1301" s="13"/>
      <c r="BF1301" s="4"/>
      <c r="BG1301" s="4"/>
    </row>
    <row r="1302" spans="1:59" s="10" customFormat="1">
      <c r="A1302" s="15">
        <v>40509.137854548608</v>
      </c>
      <c r="B1302" s="5" t="s">
        <v>11</v>
      </c>
      <c r="C1302" s="7">
        <v>78154</v>
      </c>
      <c r="D1302" s="5" t="s">
        <v>5304</v>
      </c>
      <c r="E1302" s="5">
        <v>1</v>
      </c>
      <c r="F1302" s="8">
        <v>9780759525290</v>
      </c>
      <c r="G1302" s="5" t="s">
        <v>309</v>
      </c>
      <c r="H1302" s="5" t="s">
        <v>817</v>
      </c>
      <c r="I1302" s="6">
        <v>7.99</v>
      </c>
      <c r="J1302" s="12">
        <v>0.7</v>
      </c>
      <c r="K1302" s="6">
        <v>5.59</v>
      </c>
      <c r="L1302" s="6" t="s">
        <v>1464</v>
      </c>
      <c r="M1302" s="17">
        <v>0.49937500000000001</v>
      </c>
      <c r="N1302" t="s">
        <v>6148</v>
      </c>
      <c r="O1302" s="10" t="s">
        <v>6121</v>
      </c>
      <c r="P1302" s="13"/>
      <c r="Q1302" s="13"/>
      <c r="R1302" s="13"/>
      <c r="S1302" s="13"/>
      <c r="T1302" s="1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F1302" s="13"/>
      <c r="AG1302" s="13"/>
      <c r="AH1302" s="13"/>
      <c r="AI1302" s="13"/>
      <c r="AJ1302" s="13"/>
      <c r="AK1302" s="13"/>
      <c r="AL1302" s="13"/>
      <c r="AM1302" s="13"/>
      <c r="AN1302" s="13"/>
      <c r="AO1302" s="13"/>
      <c r="AP1302" s="13"/>
      <c r="AQ1302" s="13"/>
      <c r="AR1302" s="13"/>
      <c r="AS1302" s="13"/>
      <c r="AT1302" s="13"/>
      <c r="AU1302" s="13"/>
      <c r="AV1302" s="13"/>
      <c r="AW1302" s="13"/>
      <c r="AX1302" s="13"/>
      <c r="AY1302" s="13"/>
      <c r="AZ1302" s="13"/>
      <c r="BA1302" s="13"/>
      <c r="BB1302" s="13"/>
      <c r="BC1302" s="13"/>
      <c r="BD1302" s="13"/>
      <c r="BE1302" s="13"/>
      <c r="BF1302" s="4"/>
      <c r="BG1302" s="4"/>
    </row>
    <row r="1303" spans="1:59" s="10" customFormat="1">
      <c r="A1303" s="15">
        <v>40509.205208298612</v>
      </c>
      <c r="B1303" s="5" t="s">
        <v>11</v>
      </c>
      <c r="C1303" s="7">
        <v>78016</v>
      </c>
      <c r="D1303" s="5" t="s">
        <v>5304</v>
      </c>
      <c r="E1303" s="5">
        <v>1</v>
      </c>
      <c r="F1303" s="8">
        <v>9780964729292</v>
      </c>
      <c r="G1303" s="5" t="s">
        <v>126</v>
      </c>
      <c r="H1303" s="5" t="s">
        <v>125</v>
      </c>
      <c r="I1303" s="6">
        <v>9.99</v>
      </c>
      <c r="J1303" s="12">
        <v>0.7</v>
      </c>
      <c r="K1303" s="6">
        <v>6.99</v>
      </c>
      <c r="L1303" s="6" t="s">
        <v>1464</v>
      </c>
      <c r="M1303" s="17">
        <v>0.62437500000000001</v>
      </c>
      <c r="N1303" t="s">
        <v>6279</v>
      </c>
      <c r="O1303" s="10" t="s">
        <v>6280</v>
      </c>
      <c r="P1303" s="13"/>
      <c r="Q1303" s="13"/>
      <c r="R1303" s="13"/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  <c r="AH1303" s="13"/>
      <c r="AI1303" s="13"/>
      <c r="AJ1303" s="13"/>
      <c r="AK1303" s="13"/>
      <c r="AL1303" s="13"/>
      <c r="AM1303" s="13"/>
      <c r="AN1303" s="13"/>
      <c r="AO1303" s="13"/>
      <c r="AP1303" s="13"/>
      <c r="AQ1303" s="13"/>
      <c r="AR1303" s="13"/>
      <c r="AS1303" s="13"/>
      <c r="AT1303" s="13"/>
      <c r="AU1303" s="13"/>
      <c r="AV1303" s="13"/>
      <c r="AW1303" s="13"/>
      <c r="AX1303" s="13"/>
      <c r="AY1303" s="13"/>
      <c r="AZ1303" s="13"/>
      <c r="BA1303" s="13"/>
      <c r="BB1303" s="13"/>
      <c r="BC1303" s="13"/>
      <c r="BD1303" s="13"/>
      <c r="BE1303" s="13"/>
      <c r="BF1303" s="4"/>
      <c r="BG1303" s="4"/>
    </row>
    <row r="1304" spans="1:59" s="10" customFormat="1">
      <c r="A1304" s="15">
        <v>40509.27625949074</v>
      </c>
      <c r="B1304" s="5" t="s">
        <v>11</v>
      </c>
      <c r="C1304" s="7">
        <v>78624</v>
      </c>
      <c r="D1304" s="5" t="s">
        <v>5304</v>
      </c>
      <c r="E1304" s="5">
        <v>1</v>
      </c>
      <c r="F1304" s="8">
        <v>9780446552219</v>
      </c>
      <c r="G1304" s="5" t="s">
        <v>38</v>
      </c>
      <c r="H1304" s="5" t="s">
        <v>37</v>
      </c>
      <c r="I1304" s="6">
        <v>9.99</v>
      </c>
      <c r="J1304" s="12">
        <v>0.7</v>
      </c>
      <c r="K1304" s="6">
        <v>6.99</v>
      </c>
      <c r="L1304" s="6" t="s">
        <v>1464</v>
      </c>
      <c r="M1304" s="17">
        <v>0.62437500000000001</v>
      </c>
      <c r="N1304" t="s">
        <v>6281</v>
      </c>
      <c r="O1304" s="10" t="s">
        <v>6282</v>
      </c>
      <c r="P1304" s="13"/>
      <c r="Q1304" s="13"/>
      <c r="R1304" s="13"/>
      <c r="S1304" s="13"/>
      <c r="T1304" s="1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F1304" s="13"/>
      <c r="AG1304" s="13"/>
      <c r="AH1304" s="13"/>
      <c r="AI1304" s="13"/>
      <c r="AJ1304" s="13"/>
      <c r="AK1304" s="13"/>
      <c r="AL1304" s="13"/>
      <c r="AM1304" s="13"/>
      <c r="AN1304" s="13"/>
      <c r="AO1304" s="13"/>
      <c r="AP1304" s="13"/>
      <c r="AQ1304" s="13"/>
      <c r="AR1304" s="13"/>
      <c r="AS1304" s="13"/>
      <c r="AT1304" s="13"/>
      <c r="AU1304" s="13"/>
      <c r="AV1304" s="13"/>
      <c r="AW1304" s="13"/>
      <c r="AX1304" s="13"/>
      <c r="AY1304" s="13"/>
      <c r="AZ1304" s="13"/>
      <c r="BA1304" s="13"/>
      <c r="BB1304" s="13"/>
      <c r="BC1304" s="13"/>
      <c r="BD1304" s="13"/>
      <c r="BE1304" s="13"/>
      <c r="BF1304" s="4"/>
      <c r="BG1304" s="4"/>
    </row>
    <row r="1305" spans="1:59" s="10" customFormat="1">
      <c r="A1305" s="15">
        <v>40509.282921412036</v>
      </c>
      <c r="B1305" s="5" t="s">
        <v>11</v>
      </c>
      <c r="C1305" s="7">
        <v>76645</v>
      </c>
      <c r="D1305" s="5" t="s">
        <v>5304</v>
      </c>
      <c r="E1305" s="5">
        <v>1</v>
      </c>
      <c r="F1305" s="8">
        <v>9780316005494</v>
      </c>
      <c r="G1305" s="5" t="s">
        <v>50</v>
      </c>
      <c r="H1305" s="5" t="s">
        <v>270</v>
      </c>
      <c r="I1305" s="6">
        <v>7.99</v>
      </c>
      <c r="J1305" s="12">
        <v>0.7</v>
      </c>
      <c r="K1305" s="6">
        <v>5.59</v>
      </c>
      <c r="L1305" s="6" t="s">
        <v>1464</v>
      </c>
      <c r="M1305" s="17">
        <v>0.49937500000000001</v>
      </c>
      <c r="N1305" t="s">
        <v>6260</v>
      </c>
      <c r="O1305" s="10" t="s">
        <v>6261</v>
      </c>
      <c r="P1305" s="13"/>
      <c r="Q1305" s="13"/>
      <c r="R1305" s="13"/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  <c r="AH1305" s="13"/>
      <c r="AI1305" s="13"/>
      <c r="AJ1305" s="13"/>
      <c r="AK1305" s="13"/>
      <c r="AL1305" s="13"/>
      <c r="AM1305" s="13"/>
      <c r="AN1305" s="13"/>
      <c r="AO1305" s="13"/>
      <c r="AP1305" s="13"/>
      <c r="AQ1305" s="13"/>
      <c r="AR1305" s="13"/>
      <c r="AS1305" s="13"/>
      <c r="AT1305" s="13"/>
      <c r="AU1305" s="13"/>
      <c r="AV1305" s="13"/>
      <c r="AW1305" s="13"/>
      <c r="AX1305" s="13"/>
      <c r="AY1305" s="13"/>
      <c r="AZ1305" s="13"/>
      <c r="BA1305" s="13"/>
      <c r="BB1305" s="13"/>
      <c r="BC1305" s="13"/>
      <c r="BD1305" s="13"/>
      <c r="BE1305" s="13"/>
      <c r="BF1305" s="4"/>
      <c r="BG1305" s="4"/>
    </row>
    <row r="1306" spans="1:59" s="10" customFormat="1">
      <c r="A1306" s="15">
        <v>40509.343171678236</v>
      </c>
      <c r="B1306" s="5" t="s">
        <v>11</v>
      </c>
      <c r="C1306" s="7">
        <v>78249</v>
      </c>
      <c r="D1306" s="5" t="s">
        <v>5304</v>
      </c>
      <c r="E1306" s="5">
        <v>1</v>
      </c>
      <c r="F1306" s="8">
        <v>9780316005043</v>
      </c>
      <c r="G1306" s="5" t="s">
        <v>59</v>
      </c>
      <c r="H1306" s="5" t="s">
        <v>58</v>
      </c>
      <c r="I1306" s="6">
        <v>9.99</v>
      </c>
      <c r="J1306" s="12">
        <v>0.7</v>
      </c>
      <c r="K1306" s="6">
        <v>6.99</v>
      </c>
      <c r="L1306" s="6" t="s">
        <v>1464</v>
      </c>
      <c r="M1306" s="17">
        <v>0.62437500000000001</v>
      </c>
      <c r="N1306" t="s">
        <v>6143</v>
      </c>
      <c r="O1306" s="10" t="s">
        <v>6121</v>
      </c>
      <c r="P1306" s="13"/>
      <c r="Q1306" s="13"/>
      <c r="R1306" s="13"/>
      <c r="S1306" s="13"/>
      <c r="T1306" s="13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F1306" s="13"/>
      <c r="AG1306" s="13"/>
      <c r="AH1306" s="13"/>
      <c r="AI1306" s="13"/>
      <c r="AJ1306" s="13"/>
      <c r="AK1306" s="13"/>
      <c r="AL1306" s="13"/>
      <c r="AM1306" s="13"/>
      <c r="AN1306" s="13"/>
      <c r="AO1306" s="13"/>
      <c r="AP1306" s="13"/>
      <c r="AQ1306" s="13"/>
      <c r="AR1306" s="13"/>
      <c r="AS1306" s="13"/>
      <c r="AT1306" s="13"/>
      <c r="AU1306" s="13"/>
      <c r="AV1306" s="13"/>
      <c r="AW1306" s="13"/>
      <c r="AX1306" s="13"/>
      <c r="AY1306" s="13"/>
      <c r="AZ1306" s="13"/>
      <c r="BA1306" s="13"/>
      <c r="BB1306" s="13"/>
      <c r="BC1306" s="13"/>
      <c r="BD1306" s="13"/>
      <c r="BE1306" s="13"/>
      <c r="BF1306" s="4"/>
      <c r="BG1306" s="4"/>
    </row>
    <row r="1307" spans="1:59" s="10" customFormat="1">
      <c r="A1307" s="15">
        <v>40509.343383645835</v>
      </c>
      <c r="B1307" s="5" t="s">
        <v>11</v>
      </c>
      <c r="C1307" s="7">
        <v>78249</v>
      </c>
      <c r="D1307" s="5" t="s">
        <v>5304</v>
      </c>
      <c r="E1307" s="5">
        <v>1</v>
      </c>
      <c r="F1307" s="8">
        <v>9780316122467</v>
      </c>
      <c r="G1307" s="5" t="s">
        <v>1124</v>
      </c>
      <c r="H1307" s="5" t="s">
        <v>1123</v>
      </c>
      <c r="I1307" s="6">
        <v>9.99</v>
      </c>
      <c r="J1307" s="12">
        <v>0.7</v>
      </c>
      <c r="K1307" s="6">
        <v>6.99</v>
      </c>
      <c r="L1307" s="6" t="s">
        <v>1464</v>
      </c>
      <c r="M1307" s="17">
        <v>0.62437500000000001</v>
      </c>
      <c r="N1307" t="s">
        <v>6143</v>
      </c>
      <c r="O1307" s="10" t="s">
        <v>6121</v>
      </c>
      <c r="P1307" s="13"/>
      <c r="Q1307" s="13"/>
      <c r="R1307" s="13"/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  <c r="AH1307" s="13"/>
      <c r="AI1307" s="13"/>
      <c r="AJ1307" s="13"/>
      <c r="AK1307" s="13"/>
      <c r="AL1307" s="13"/>
      <c r="AM1307" s="13"/>
      <c r="AN1307" s="13"/>
      <c r="AO1307" s="13"/>
      <c r="AP1307" s="13"/>
      <c r="AQ1307" s="13"/>
      <c r="AR1307" s="13"/>
      <c r="AS1307" s="13"/>
      <c r="AT1307" s="13"/>
      <c r="AU1307" s="13"/>
      <c r="AV1307" s="13"/>
      <c r="AW1307" s="13"/>
      <c r="AX1307" s="13"/>
      <c r="AY1307" s="13"/>
      <c r="AZ1307" s="13"/>
      <c r="BA1307" s="13"/>
      <c r="BB1307" s="13"/>
      <c r="BC1307" s="13"/>
      <c r="BD1307" s="13"/>
      <c r="BE1307" s="13"/>
      <c r="BF1307" s="4"/>
      <c r="BG1307" s="4"/>
    </row>
    <row r="1308" spans="1:59" s="10" customFormat="1">
      <c r="A1308" s="15">
        <v>40509.638331712958</v>
      </c>
      <c r="B1308" s="5" t="s">
        <v>11</v>
      </c>
      <c r="C1308" s="7">
        <v>76063</v>
      </c>
      <c r="D1308" s="5" t="s">
        <v>5304</v>
      </c>
      <c r="E1308" s="5">
        <v>1</v>
      </c>
      <c r="F1308" s="8">
        <v>9780759515734</v>
      </c>
      <c r="G1308" s="5" t="s">
        <v>564</v>
      </c>
      <c r="H1308" s="5" t="s">
        <v>563</v>
      </c>
      <c r="I1308" s="6">
        <v>1.99</v>
      </c>
      <c r="J1308" s="12">
        <v>0.7</v>
      </c>
      <c r="K1308" s="6">
        <v>1.39</v>
      </c>
      <c r="L1308" s="6" t="s">
        <v>1464</v>
      </c>
      <c r="M1308" s="17">
        <v>0.124375</v>
      </c>
      <c r="N1308" t="s">
        <v>6149</v>
      </c>
      <c r="O1308" s="10" t="s">
        <v>6150</v>
      </c>
      <c r="P1308" s="13"/>
      <c r="Q1308" s="13"/>
      <c r="R1308" s="13"/>
      <c r="S1308" s="13"/>
      <c r="T1308" s="1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F1308" s="13"/>
      <c r="AG1308" s="13"/>
      <c r="AH1308" s="13"/>
      <c r="AI1308" s="13"/>
      <c r="AJ1308" s="13"/>
      <c r="AK1308" s="13"/>
      <c r="AL1308" s="13"/>
      <c r="AM1308" s="13"/>
      <c r="AN1308" s="13"/>
      <c r="AO1308" s="13"/>
      <c r="AP1308" s="13"/>
      <c r="AQ1308" s="13"/>
      <c r="AR1308" s="13"/>
      <c r="AS1308" s="13"/>
      <c r="AT1308" s="13"/>
      <c r="AU1308" s="13"/>
      <c r="AV1308" s="13"/>
      <c r="AW1308" s="13"/>
      <c r="AX1308" s="13"/>
      <c r="AY1308" s="13"/>
      <c r="AZ1308" s="13"/>
      <c r="BA1308" s="13"/>
      <c r="BB1308" s="13"/>
      <c r="BC1308" s="13"/>
      <c r="BD1308" s="13"/>
      <c r="BE1308" s="13"/>
      <c r="BF1308" s="4"/>
      <c r="BG1308" s="4"/>
    </row>
    <row r="1309" spans="1:59" s="10" customFormat="1">
      <c r="A1309" s="15">
        <v>40509.644007175921</v>
      </c>
      <c r="B1309" s="5" t="s">
        <v>11</v>
      </c>
      <c r="C1309" s="7">
        <v>77571</v>
      </c>
      <c r="D1309" s="5" t="s">
        <v>5304</v>
      </c>
      <c r="E1309" s="5">
        <v>1</v>
      </c>
      <c r="F1309" s="8">
        <v>9780446572200</v>
      </c>
      <c r="G1309" s="5" t="s">
        <v>122</v>
      </c>
      <c r="H1309" s="5" t="s">
        <v>172</v>
      </c>
      <c r="I1309" s="6">
        <v>14.99</v>
      </c>
      <c r="J1309" s="12">
        <v>0.7</v>
      </c>
      <c r="K1309" s="6">
        <v>10.49</v>
      </c>
      <c r="L1309" s="6" t="s">
        <v>1464</v>
      </c>
      <c r="M1309" s="17">
        <v>0.93687500000000001</v>
      </c>
      <c r="N1309" t="s">
        <v>6160</v>
      </c>
      <c r="O1309" s="10" t="s">
        <v>6127</v>
      </c>
      <c r="P1309" s="13"/>
      <c r="Q1309" s="13"/>
      <c r="R1309" s="13"/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  <c r="AH1309" s="13"/>
      <c r="AI1309" s="13"/>
      <c r="AJ1309" s="13"/>
      <c r="AK1309" s="13"/>
      <c r="AL1309" s="13"/>
      <c r="AM1309" s="13"/>
      <c r="AN1309" s="13"/>
      <c r="AO1309" s="13"/>
      <c r="AP1309" s="13"/>
      <c r="AQ1309" s="13"/>
      <c r="AR1309" s="13"/>
      <c r="AS1309" s="13"/>
      <c r="AT1309" s="13"/>
      <c r="AU1309" s="13"/>
      <c r="AV1309" s="13"/>
      <c r="AW1309" s="13"/>
      <c r="AX1309" s="13"/>
      <c r="AY1309" s="13"/>
      <c r="AZ1309" s="13"/>
      <c r="BA1309" s="13"/>
      <c r="BB1309" s="13"/>
      <c r="BC1309" s="13"/>
      <c r="BD1309" s="13"/>
      <c r="BE1309" s="13"/>
      <c r="BF1309" s="4"/>
      <c r="BG1309" s="4"/>
    </row>
    <row r="1310" spans="1:59" s="10" customFormat="1">
      <c r="A1310" s="15">
        <v>40509.675695254627</v>
      </c>
      <c r="B1310" s="5" t="s">
        <v>11</v>
      </c>
      <c r="C1310" s="7">
        <v>77031</v>
      </c>
      <c r="D1310" s="5" t="s">
        <v>5304</v>
      </c>
      <c r="E1310" s="5">
        <v>1</v>
      </c>
      <c r="F1310" s="8">
        <v>9780446510936</v>
      </c>
      <c r="G1310" s="5" t="s">
        <v>111</v>
      </c>
      <c r="H1310" s="5" t="s">
        <v>110</v>
      </c>
      <c r="I1310" s="6">
        <v>9.99</v>
      </c>
      <c r="J1310" s="12">
        <v>0.7</v>
      </c>
      <c r="K1310" s="6">
        <v>6.99</v>
      </c>
      <c r="L1310" s="6" t="s">
        <v>1464</v>
      </c>
      <c r="M1310" s="17">
        <v>0.62437500000000001</v>
      </c>
      <c r="N1310" t="s">
        <v>6117</v>
      </c>
      <c r="O1310" s="10" t="s">
        <v>6116</v>
      </c>
      <c r="P1310" s="13"/>
      <c r="Q1310" s="13"/>
      <c r="R1310" s="13"/>
      <c r="S1310" s="13"/>
      <c r="T1310" s="13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F1310" s="13"/>
      <c r="AG1310" s="13"/>
      <c r="AH1310" s="13"/>
      <c r="AI1310" s="13"/>
      <c r="AJ1310" s="13"/>
      <c r="AK1310" s="13"/>
      <c r="AL1310" s="13"/>
      <c r="AM1310" s="13"/>
      <c r="AN1310" s="13"/>
      <c r="AO1310" s="13"/>
      <c r="AP1310" s="13"/>
      <c r="AQ1310" s="13"/>
      <c r="AR1310" s="13"/>
      <c r="AS1310" s="13"/>
      <c r="AT1310" s="13"/>
      <c r="AU1310" s="13"/>
      <c r="AV1310" s="13"/>
      <c r="AW1310" s="13"/>
      <c r="AX1310" s="13"/>
      <c r="AY1310" s="13"/>
      <c r="AZ1310" s="13"/>
      <c r="BA1310" s="13"/>
      <c r="BB1310" s="13"/>
      <c r="BC1310" s="13"/>
      <c r="BD1310" s="13"/>
      <c r="BE1310" s="13"/>
      <c r="BF1310" s="4"/>
      <c r="BG1310" s="4"/>
    </row>
    <row r="1311" spans="1:59" s="10" customFormat="1">
      <c r="A1311" s="15">
        <v>40509.77652850694</v>
      </c>
      <c r="B1311" s="5" t="s">
        <v>11</v>
      </c>
      <c r="C1311" s="7">
        <v>79758</v>
      </c>
      <c r="D1311" s="5" t="s">
        <v>5304</v>
      </c>
      <c r="E1311" s="5">
        <v>1</v>
      </c>
      <c r="F1311" s="8">
        <v>9780316071413</v>
      </c>
      <c r="G1311" s="5" t="s">
        <v>406</v>
      </c>
      <c r="H1311" s="5" t="s">
        <v>527</v>
      </c>
      <c r="I1311" s="6">
        <v>7.99</v>
      </c>
      <c r="J1311" s="12">
        <v>0.7</v>
      </c>
      <c r="K1311" s="6">
        <v>5.59</v>
      </c>
      <c r="L1311" s="6" t="s">
        <v>1464</v>
      </c>
      <c r="M1311" s="17">
        <v>0.49937500000000001</v>
      </c>
      <c r="N1311" t="s">
        <v>6283</v>
      </c>
      <c r="O1311" s="10" t="s">
        <v>6284</v>
      </c>
      <c r="P1311" s="13"/>
      <c r="Q1311" s="13"/>
      <c r="R1311" s="13"/>
      <c r="S1311" s="13"/>
      <c r="T1311" s="1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F1311" s="13"/>
      <c r="AG1311" s="13"/>
      <c r="AH1311" s="13"/>
      <c r="AI1311" s="13"/>
      <c r="AJ1311" s="13"/>
      <c r="AK1311" s="13"/>
      <c r="AL1311" s="13"/>
      <c r="AM1311" s="13"/>
      <c r="AN1311" s="13"/>
      <c r="AO1311" s="13"/>
      <c r="AP1311" s="13"/>
      <c r="AQ1311" s="13"/>
      <c r="AR1311" s="13"/>
      <c r="AS1311" s="13"/>
      <c r="AT1311" s="13"/>
      <c r="AU1311" s="13"/>
      <c r="AV1311" s="13"/>
      <c r="AW1311" s="13"/>
      <c r="AX1311" s="13"/>
      <c r="AY1311" s="13"/>
      <c r="AZ1311" s="13"/>
      <c r="BA1311" s="13"/>
      <c r="BB1311" s="13"/>
      <c r="BC1311" s="13"/>
      <c r="BD1311" s="13"/>
      <c r="BE1311" s="13"/>
      <c r="BF1311" s="4"/>
      <c r="BG1311" s="4"/>
    </row>
    <row r="1312" spans="1:59" s="10" customFormat="1">
      <c r="A1312" s="15">
        <v>40509.914239351849</v>
      </c>
      <c r="B1312" s="5" t="s">
        <v>11</v>
      </c>
      <c r="C1312" s="7">
        <v>76049</v>
      </c>
      <c r="D1312" s="5" t="s">
        <v>5304</v>
      </c>
      <c r="E1312" s="5">
        <v>1</v>
      </c>
      <c r="F1312" s="8">
        <v>9780316089500</v>
      </c>
      <c r="G1312" s="5" t="s">
        <v>32</v>
      </c>
      <c r="H1312" s="5" t="s">
        <v>46</v>
      </c>
      <c r="I1312" s="6">
        <v>36.99</v>
      </c>
      <c r="J1312" s="12">
        <v>0.7</v>
      </c>
      <c r="K1312" s="6">
        <v>25.89</v>
      </c>
      <c r="L1312" s="6" t="s">
        <v>1464</v>
      </c>
      <c r="M1312" s="17">
        <v>2.3118750000000001</v>
      </c>
      <c r="N1312" t="s">
        <v>6285</v>
      </c>
      <c r="O1312" s="10" t="s">
        <v>6142</v>
      </c>
      <c r="P1312" s="13"/>
      <c r="Q1312" s="13"/>
      <c r="R1312" s="13"/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  <c r="AH1312" s="13"/>
      <c r="AI1312" s="13"/>
      <c r="AJ1312" s="13"/>
      <c r="AK1312" s="13"/>
      <c r="AL1312" s="13"/>
      <c r="AM1312" s="13"/>
      <c r="AN1312" s="13"/>
      <c r="AO1312" s="13"/>
      <c r="AP1312" s="13"/>
      <c r="AQ1312" s="13"/>
      <c r="AR1312" s="13"/>
      <c r="AS1312" s="13"/>
      <c r="AT1312" s="13"/>
      <c r="AU1312" s="13"/>
      <c r="AV1312" s="13"/>
      <c r="AW1312" s="13"/>
      <c r="AX1312" s="13"/>
      <c r="AY1312" s="13"/>
      <c r="AZ1312" s="13"/>
      <c r="BA1312" s="13"/>
      <c r="BB1312" s="13"/>
      <c r="BC1312" s="13"/>
      <c r="BD1312" s="13"/>
      <c r="BE1312" s="13"/>
      <c r="BF1312" s="4"/>
      <c r="BG1312" s="4"/>
    </row>
    <row r="1313" spans="1:59" s="10" customFormat="1">
      <c r="A1313" s="15">
        <v>40509.962712002314</v>
      </c>
      <c r="B1313" s="5" t="s">
        <v>11</v>
      </c>
      <c r="C1313" s="7">
        <v>78650</v>
      </c>
      <c r="D1313" s="5" t="s">
        <v>5304</v>
      </c>
      <c r="E1313" s="5">
        <v>1</v>
      </c>
      <c r="F1313" s="8">
        <v>9781599951768</v>
      </c>
      <c r="G1313" s="5" t="s">
        <v>1463</v>
      </c>
      <c r="H1313" s="5" t="s">
        <v>1462</v>
      </c>
      <c r="I1313" s="6">
        <v>9.99</v>
      </c>
      <c r="J1313" s="12">
        <v>0.7</v>
      </c>
      <c r="K1313" s="6">
        <v>6.99</v>
      </c>
      <c r="L1313" s="6" t="s">
        <v>1464</v>
      </c>
      <c r="M1313" s="17">
        <v>0.62437500000000001</v>
      </c>
      <c r="N1313" t="s">
        <v>6286</v>
      </c>
      <c r="O1313" s="10" t="s">
        <v>6269</v>
      </c>
      <c r="P1313" s="13"/>
      <c r="Q1313" s="13"/>
      <c r="R1313" s="13"/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  <c r="AH1313" s="13"/>
      <c r="AI1313" s="13"/>
      <c r="AJ1313" s="13"/>
      <c r="AK1313" s="13"/>
      <c r="AL1313" s="13"/>
      <c r="AM1313" s="13"/>
      <c r="AN1313" s="13"/>
      <c r="AO1313" s="13"/>
      <c r="AP1313" s="13"/>
      <c r="AQ1313" s="13"/>
      <c r="AR1313" s="13"/>
      <c r="AS1313" s="13"/>
      <c r="AT1313" s="13"/>
      <c r="AU1313" s="13"/>
      <c r="AV1313" s="13"/>
      <c r="AW1313" s="13"/>
      <c r="AX1313" s="13"/>
      <c r="AY1313" s="13"/>
      <c r="AZ1313" s="13"/>
      <c r="BA1313" s="13"/>
      <c r="BB1313" s="13"/>
      <c r="BC1313" s="13"/>
      <c r="BD1313" s="13"/>
      <c r="BE1313" s="13"/>
      <c r="BF1313" s="4"/>
      <c r="BG1313" s="4"/>
    </row>
    <row r="1314" spans="1:59" s="10" customFormat="1">
      <c r="A1314" s="15">
        <v>40509.967534722222</v>
      </c>
      <c r="B1314" s="5" t="s">
        <v>11</v>
      </c>
      <c r="C1314" s="7">
        <v>78130</v>
      </c>
      <c r="D1314" s="5" t="s">
        <v>5304</v>
      </c>
      <c r="E1314" s="5">
        <v>1</v>
      </c>
      <c r="F1314" s="8">
        <v>9780446551328</v>
      </c>
      <c r="G1314" s="5" t="s">
        <v>445</v>
      </c>
      <c r="H1314" s="5" t="s">
        <v>444</v>
      </c>
      <c r="I1314" s="6">
        <v>1.99</v>
      </c>
      <c r="J1314" s="12">
        <v>0.7</v>
      </c>
      <c r="K1314" s="6">
        <v>1.39</v>
      </c>
      <c r="L1314" s="6" t="s">
        <v>1464</v>
      </c>
      <c r="M1314" s="17">
        <v>0.124375</v>
      </c>
      <c r="N1314" t="s">
        <v>6262</v>
      </c>
      <c r="O1314" s="10" t="s">
        <v>6237</v>
      </c>
      <c r="P1314" s="13"/>
      <c r="Q1314" s="13"/>
      <c r="R1314" s="13"/>
      <c r="S1314" s="13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  <c r="AH1314" s="13"/>
      <c r="AI1314" s="13"/>
      <c r="AJ1314" s="13"/>
      <c r="AK1314" s="13"/>
      <c r="AL1314" s="13"/>
      <c r="AM1314" s="13"/>
      <c r="AN1314" s="13"/>
      <c r="AO1314" s="13"/>
      <c r="AP1314" s="13"/>
      <c r="AQ1314" s="13"/>
      <c r="AR1314" s="13"/>
      <c r="AS1314" s="13"/>
      <c r="AT1314" s="13"/>
      <c r="AU1314" s="13"/>
      <c r="AV1314" s="13"/>
      <c r="AW1314" s="13"/>
      <c r="AX1314" s="13"/>
      <c r="AY1314" s="13"/>
      <c r="AZ1314" s="13"/>
      <c r="BA1314" s="13"/>
      <c r="BB1314" s="13"/>
      <c r="BC1314" s="13"/>
      <c r="BD1314" s="13"/>
      <c r="BE1314" s="13"/>
      <c r="BF1314" s="4"/>
      <c r="BG1314" s="4"/>
    </row>
    <row r="1315" spans="1:59" s="10" customFormat="1">
      <c r="A1315" s="15">
        <v>40509.970995057869</v>
      </c>
      <c r="B1315" s="5" t="s">
        <v>11</v>
      </c>
      <c r="C1315" s="7">
        <v>78130</v>
      </c>
      <c r="D1315" s="5" t="s">
        <v>5304</v>
      </c>
      <c r="E1315" s="5">
        <v>1</v>
      </c>
      <c r="F1315" s="8">
        <v>9780446543019</v>
      </c>
      <c r="G1315" s="5" t="s">
        <v>265</v>
      </c>
      <c r="H1315" s="5" t="s">
        <v>442</v>
      </c>
      <c r="I1315" s="6">
        <v>2.99</v>
      </c>
      <c r="J1315" s="12">
        <v>0.7</v>
      </c>
      <c r="K1315" s="6">
        <v>2.09</v>
      </c>
      <c r="L1315" s="6" t="s">
        <v>1464</v>
      </c>
      <c r="M1315" s="17">
        <v>0.18687500000000001</v>
      </c>
      <c r="N1315" t="s">
        <v>6262</v>
      </c>
      <c r="O1315" s="10" t="s">
        <v>6237</v>
      </c>
      <c r="P1315" s="13"/>
      <c r="Q1315" s="13"/>
      <c r="R1315" s="13"/>
      <c r="S1315" s="13"/>
      <c r="T1315" s="13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F1315" s="13"/>
      <c r="AG1315" s="13"/>
      <c r="AH1315" s="13"/>
      <c r="AI1315" s="13"/>
      <c r="AJ1315" s="13"/>
      <c r="AK1315" s="13"/>
      <c r="AL1315" s="13"/>
      <c r="AM1315" s="13"/>
      <c r="AN1315" s="13"/>
      <c r="AO1315" s="13"/>
      <c r="AP1315" s="13"/>
      <c r="AQ1315" s="13"/>
      <c r="AR1315" s="13"/>
      <c r="AS1315" s="13"/>
      <c r="AT1315" s="13"/>
      <c r="AU1315" s="13"/>
      <c r="AV1315" s="13"/>
      <c r="AW1315" s="13"/>
      <c r="AX1315" s="13"/>
      <c r="AY1315" s="13"/>
      <c r="AZ1315" s="13"/>
      <c r="BA1315" s="13"/>
      <c r="BB1315" s="13"/>
      <c r="BC1315" s="13"/>
      <c r="BD1315" s="13"/>
      <c r="BE1315" s="13"/>
      <c r="BF1315" s="4"/>
      <c r="BG1315" s="4"/>
    </row>
    <row r="1316" spans="1:59" s="10" customFormat="1">
      <c r="A1316" s="9">
        <v>40482</v>
      </c>
      <c r="B1316" s="10" t="s">
        <v>11</v>
      </c>
      <c r="C1316" s="10">
        <v>84096</v>
      </c>
      <c r="D1316" s="5" t="s">
        <v>5314</v>
      </c>
      <c r="E1316" s="10">
        <v>1</v>
      </c>
      <c r="F1316" s="11">
        <v>9780316025751</v>
      </c>
      <c r="G1316" s="10" t="s">
        <v>791</v>
      </c>
      <c r="H1316" s="10" t="s">
        <v>1194</v>
      </c>
      <c r="I1316" s="16">
        <v>7.99</v>
      </c>
      <c r="J1316" s="23">
        <v>0.7</v>
      </c>
      <c r="K1316" s="16">
        <v>5.593</v>
      </c>
      <c r="L1316" s="10" t="s">
        <v>1464</v>
      </c>
      <c r="M1316" s="17">
        <v>0.37553000000000003</v>
      </c>
      <c r="N1316" t="s">
        <v>6287</v>
      </c>
      <c r="O1316" s="10" t="s">
        <v>6288</v>
      </c>
    </row>
    <row r="1317" spans="1:59" s="10" customFormat="1">
      <c r="A1317" s="15">
        <v>40483.26966111111</v>
      </c>
      <c r="B1317" s="5" t="s">
        <v>11</v>
      </c>
      <c r="C1317" s="7">
        <v>84062</v>
      </c>
      <c r="D1317" s="5" t="s">
        <v>5314</v>
      </c>
      <c r="E1317" s="5">
        <v>1</v>
      </c>
      <c r="F1317" s="8">
        <v>9780446554213</v>
      </c>
      <c r="G1317" s="5" t="s">
        <v>1226</v>
      </c>
      <c r="H1317" s="5" t="s">
        <v>1225</v>
      </c>
      <c r="I1317" s="6">
        <v>6.99</v>
      </c>
      <c r="J1317" s="12">
        <v>0.7</v>
      </c>
      <c r="K1317" s="6">
        <v>4.8899999999999997</v>
      </c>
      <c r="L1317" s="6" t="s">
        <v>1464</v>
      </c>
      <c r="M1317" s="17">
        <v>0.32852999999999999</v>
      </c>
      <c r="N1317" t="s">
        <v>6289</v>
      </c>
      <c r="O1317" s="10" t="s">
        <v>6290</v>
      </c>
      <c r="P1317" s="13"/>
      <c r="Q1317" s="13"/>
      <c r="R1317" s="13"/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  <c r="AH1317" s="13"/>
      <c r="AI1317" s="13"/>
      <c r="AJ1317" s="13"/>
      <c r="AK1317" s="13"/>
      <c r="AL1317" s="13"/>
      <c r="AM1317" s="13"/>
      <c r="AN1317" s="13"/>
      <c r="AO1317" s="13"/>
      <c r="AP1317" s="13"/>
      <c r="AQ1317" s="13"/>
      <c r="AR1317" s="13"/>
      <c r="AS1317" s="13"/>
      <c r="AT1317" s="13"/>
      <c r="AU1317" s="13"/>
      <c r="AV1317" s="13"/>
      <c r="AW1317" s="13"/>
      <c r="AX1317" s="13"/>
      <c r="AY1317" s="13"/>
      <c r="AZ1317" s="13"/>
      <c r="BA1317" s="13"/>
      <c r="BB1317" s="13"/>
      <c r="BC1317" s="13"/>
      <c r="BD1317" s="13"/>
      <c r="BE1317" s="13"/>
      <c r="BF1317" s="4"/>
      <c r="BG1317" s="4"/>
    </row>
    <row r="1318" spans="1:59" s="10" customFormat="1">
      <c r="A1318" s="9">
        <v>40487</v>
      </c>
      <c r="B1318" s="10" t="s">
        <v>11</v>
      </c>
      <c r="C1318" s="10">
        <v>84074</v>
      </c>
      <c r="D1318" s="5" t="s">
        <v>5314</v>
      </c>
      <c r="E1318" s="10">
        <v>1</v>
      </c>
      <c r="F1318" s="11">
        <v>9780316122337</v>
      </c>
      <c r="G1318" s="10" t="s">
        <v>381</v>
      </c>
      <c r="H1318" s="10" t="s">
        <v>380</v>
      </c>
      <c r="I1318" s="16">
        <v>9.99</v>
      </c>
      <c r="J1318" s="23">
        <v>0.7</v>
      </c>
      <c r="K1318" s="16">
        <v>6.9929999999999994</v>
      </c>
      <c r="L1318" s="10" t="s">
        <v>1464</v>
      </c>
      <c r="M1318" s="17">
        <v>0.46953</v>
      </c>
      <c r="N1318" t="s">
        <v>6291</v>
      </c>
      <c r="O1318" s="10" t="s">
        <v>6292</v>
      </c>
    </row>
    <row r="1319" spans="1:59" s="10" customFormat="1">
      <c r="A1319" s="15">
        <v>40488.838904780088</v>
      </c>
      <c r="B1319" s="5" t="s">
        <v>11</v>
      </c>
      <c r="C1319" s="7">
        <v>84020</v>
      </c>
      <c r="D1319" s="5" t="s">
        <v>5314</v>
      </c>
      <c r="E1319" s="5">
        <v>1</v>
      </c>
      <c r="F1319" s="8">
        <v>9780316076067</v>
      </c>
      <c r="G1319" s="5" t="s">
        <v>1279</v>
      </c>
      <c r="H1319" s="5" t="s">
        <v>1278</v>
      </c>
      <c r="I1319" s="6">
        <v>6.99</v>
      </c>
      <c r="J1319" s="12">
        <v>0.7</v>
      </c>
      <c r="K1319" s="6">
        <v>4.8899999999999997</v>
      </c>
      <c r="L1319" s="6" t="s">
        <v>1464</v>
      </c>
      <c r="M1319" s="17">
        <v>0.32852999999999999</v>
      </c>
      <c r="N1319" t="s">
        <v>6293</v>
      </c>
      <c r="O1319" s="10" t="s">
        <v>6288</v>
      </c>
      <c r="P1319" s="13"/>
      <c r="Q1319" s="13"/>
      <c r="R1319" s="13"/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  <c r="AH1319" s="13"/>
      <c r="AI1319" s="13"/>
      <c r="AJ1319" s="13"/>
      <c r="AK1319" s="13"/>
      <c r="AL1319" s="13"/>
      <c r="AM1319" s="13"/>
      <c r="AN1319" s="13"/>
      <c r="AO1319" s="13"/>
      <c r="AP1319" s="13"/>
      <c r="AQ1319" s="13"/>
      <c r="AR1319" s="13"/>
      <c r="AS1319" s="13"/>
      <c r="AT1319" s="13"/>
      <c r="AU1319" s="13"/>
      <c r="AV1319" s="13"/>
      <c r="AW1319" s="13"/>
      <c r="AX1319" s="13"/>
      <c r="AY1319" s="13"/>
      <c r="AZ1319" s="13"/>
      <c r="BA1319" s="13"/>
      <c r="BB1319" s="13"/>
      <c r="BC1319" s="13"/>
      <c r="BD1319" s="13"/>
      <c r="BE1319" s="13"/>
      <c r="BF1319" s="4"/>
      <c r="BG1319" s="4"/>
    </row>
    <row r="1320" spans="1:59" s="10" customFormat="1">
      <c r="A1320" s="15">
        <v>40488.858563113426</v>
      </c>
      <c r="B1320" s="5" t="s">
        <v>11</v>
      </c>
      <c r="C1320" s="7">
        <v>84020</v>
      </c>
      <c r="D1320" s="5" t="s">
        <v>5314</v>
      </c>
      <c r="E1320" s="5">
        <v>1</v>
      </c>
      <c r="F1320" s="8">
        <v>9780316085489</v>
      </c>
      <c r="G1320" s="5" t="s">
        <v>1279</v>
      </c>
      <c r="H1320" s="5" t="s">
        <v>1280</v>
      </c>
      <c r="I1320" s="6">
        <v>6.99</v>
      </c>
      <c r="J1320" s="12">
        <v>0.7</v>
      </c>
      <c r="K1320" s="6">
        <v>4.8899999999999997</v>
      </c>
      <c r="L1320" s="6" t="s">
        <v>1464</v>
      </c>
      <c r="M1320" s="17">
        <v>0.32852999999999999</v>
      </c>
      <c r="N1320" t="s">
        <v>6293</v>
      </c>
      <c r="O1320" s="10" t="s">
        <v>6288</v>
      </c>
      <c r="P1320" s="13"/>
      <c r="Q1320" s="13"/>
      <c r="R1320" s="13"/>
      <c r="S1320" s="13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  <c r="AH1320" s="13"/>
      <c r="AI1320" s="13"/>
      <c r="AJ1320" s="13"/>
      <c r="AK1320" s="13"/>
      <c r="AL1320" s="13"/>
      <c r="AM1320" s="13"/>
      <c r="AN1320" s="13"/>
      <c r="AO1320" s="13"/>
      <c r="AP1320" s="13"/>
      <c r="AQ1320" s="13"/>
      <c r="AR1320" s="13"/>
      <c r="AS1320" s="13"/>
      <c r="AT1320" s="13"/>
      <c r="AU1320" s="13"/>
      <c r="AV1320" s="13"/>
      <c r="AW1320" s="13"/>
      <c r="AX1320" s="13"/>
      <c r="AY1320" s="13"/>
      <c r="AZ1320" s="13"/>
      <c r="BA1320" s="13"/>
      <c r="BB1320" s="13"/>
      <c r="BC1320" s="13"/>
      <c r="BD1320" s="13"/>
      <c r="BE1320" s="13"/>
      <c r="BF1320" s="4"/>
      <c r="BG1320" s="4"/>
    </row>
    <row r="1321" spans="1:59" s="10" customFormat="1">
      <c r="A1321" s="9">
        <v>40490</v>
      </c>
      <c r="B1321" s="10" t="s">
        <v>11</v>
      </c>
      <c r="C1321" s="10">
        <v>84084</v>
      </c>
      <c r="D1321" s="5" t="s">
        <v>5314</v>
      </c>
      <c r="E1321" s="10">
        <v>1</v>
      </c>
      <c r="F1321" s="11">
        <v>9780446543545</v>
      </c>
      <c r="G1321" s="10" t="s">
        <v>128</v>
      </c>
      <c r="H1321" s="10" t="s">
        <v>127</v>
      </c>
      <c r="I1321" s="16">
        <v>6.99</v>
      </c>
      <c r="J1321" s="23">
        <v>0.7</v>
      </c>
      <c r="K1321" s="16">
        <v>4.8929999999999998</v>
      </c>
      <c r="L1321" s="10" t="s">
        <v>1464</v>
      </c>
      <c r="M1321" s="17">
        <v>0.32852999999999999</v>
      </c>
      <c r="N1321" t="s">
        <v>6294</v>
      </c>
      <c r="O1321" s="10" t="s">
        <v>6288</v>
      </c>
    </row>
    <row r="1322" spans="1:59" s="10" customFormat="1">
      <c r="A1322" s="15">
        <v>40490.267311840274</v>
      </c>
      <c r="B1322" s="5" t="s">
        <v>11</v>
      </c>
      <c r="C1322" s="7">
        <v>84103</v>
      </c>
      <c r="D1322" s="5" t="s">
        <v>5314</v>
      </c>
      <c r="E1322" s="5">
        <v>1</v>
      </c>
      <c r="F1322" s="8">
        <v>9780759527218</v>
      </c>
      <c r="G1322" s="5" t="s">
        <v>40</v>
      </c>
      <c r="H1322" s="5" t="s">
        <v>1304</v>
      </c>
      <c r="I1322" s="6">
        <v>7.99</v>
      </c>
      <c r="J1322" s="12">
        <v>0.7</v>
      </c>
      <c r="K1322" s="6">
        <v>5.59</v>
      </c>
      <c r="L1322" s="6" t="s">
        <v>1464</v>
      </c>
      <c r="M1322" s="17">
        <v>0.37553000000000003</v>
      </c>
      <c r="N1322" t="s">
        <v>6295</v>
      </c>
      <c r="O1322" s="10" t="s">
        <v>6288</v>
      </c>
      <c r="P1322" s="13"/>
      <c r="Q1322" s="13"/>
      <c r="R1322" s="13"/>
      <c r="S1322" s="13"/>
      <c r="T1322" s="1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F1322" s="13"/>
      <c r="AG1322" s="13"/>
      <c r="AH1322" s="13"/>
      <c r="AI1322" s="13"/>
      <c r="AJ1322" s="13"/>
      <c r="AK1322" s="13"/>
      <c r="AL1322" s="13"/>
      <c r="AM1322" s="13"/>
      <c r="AN1322" s="13"/>
      <c r="AO1322" s="13"/>
      <c r="AP1322" s="13"/>
      <c r="AQ1322" s="13"/>
      <c r="AR1322" s="13"/>
      <c r="AS1322" s="13"/>
      <c r="AT1322" s="13"/>
      <c r="AU1322" s="13"/>
      <c r="AV1322" s="13"/>
      <c r="AW1322" s="13"/>
      <c r="AX1322" s="13"/>
      <c r="AY1322" s="13"/>
      <c r="AZ1322" s="13"/>
      <c r="BA1322" s="13"/>
      <c r="BB1322" s="13"/>
      <c r="BC1322" s="13"/>
      <c r="BD1322" s="13"/>
      <c r="BE1322" s="13"/>
      <c r="BF1322" s="4"/>
      <c r="BG1322" s="4"/>
    </row>
    <row r="1323" spans="1:59" s="10" customFormat="1">
      <c r="A1323" s="15">
        <v>40490.956509340278</v>
      </c>
      <c r="B1323" s="5" t="s">
        <v>11</v>
      </c>
      <c r="C1323" s="7">
        <v>84663</v>
      </c>
      <c r="D1323" s="5" t="s">
        <v>5314</v>
      </c>
      <c r="E1323" s="5">
        <v>1</v>
      </c>
      <c r="F1323" s="8">
        <v>9780446558372</v>
      </c>
      <c r="G1323" s="5" t="s">
        <v>787</v>
      </c>
      <c r="H1323" s="5" t="s">
        <v>786</v>
      </c>
      <c r="I1323" s="6">
        <v>6.99</v>
      </c>
      <c r="J1323" s="12">
        <v>0.7</v>
      </c>
      <c r="K1323" s="6">
        <v>4.8899999999999997</v>
      </c>
      <c r="L1323" s="6" t="s">
        <v>1464</v>
      </c>
      <c r="M1323" s="17">
        <v>0.32852999999999999</v>
      </c>
      <c r="N1323" t="s">
        <v>6296</v>
      </c>
      <c r="O1323" s="10" t="s">
        <v>6290</v>
      </c>
      <c r="P1323" s="13"/>
      <c r="Q1323" s="13"/>
      <c r="R1323" s="13"/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  <c r="AG1323" s="13"/>
      <c r="AH1323" s="13"/>
      <c r="AI1323" s="13"/>
      <c r="AJ1323" s="13"/>
      <c r="AK1323" s="13"/>
      <c r="AL1323" s="13"/>
      <c r="AM1323" s="13"/>
      <c r="AN1323" s="13"/>
      <c r="AO1323" s="13"/>
      <c r="AP1323" s="13"/>
      <c r="AQ1323" s="13"/>
      <c r="AR1323" s="13"/>
      <c r="AS1323" s="13"/>
      <c r="AT1323" s="13"/>
      <c r="AU1323" s="13"/>
      <c r="AV1323" s="13"/>
      <c r="AW1323" s="13"/>
      <c r="AX1323" s="13"/>
      <c r="AY1323" s="13"/>
      <c r="AZ1323" s="13"/>
      <c r="BA1323" s="13"/>
      <c r="BB1323" s="13"/>
      <c r="BC1323" s="13"/>
      <c r="BD1323" s="13"/>
      <c r="BE1323" s="13"/>
      <c r="BF1323" s="4"/>
      <c r="BG1323" s="4"/>
    </row>
    <row r="1324" spans="1:59" s="10" customFormat="1">
      <c r="A1324" s="15">
        <v>40497.74518607639</v>
      </c>
      <c r="B1324" s="5" t="s">
        <v>11</v>
      </c>
      <c r="C1324" s="7">
        <v>84118</v>
      </c>
      <c r="D1324" s="5" t="s">
        <v>5314</v>
      </c>
      <c r="E1324" s="5">
        <v>1</v>
      </c>
      <c r="F1324" s="8">
        <v>9780316071659</v>
      </c>
      <c r="G1324" s="5" t="s">
        <v>88</v>
      </c>
      <c r="H1324" s="5" t="s">
        <v>277</v>
      </c>
      <c r="I1324" s="6">
        <v>7.99</v>
      </c>
      <c r="J1324" s="12">
        <v>0.7</v>
      </c>
      <c r="K1324" s="6">
        <v>5.59</v>
      </c>
      <c r="L1324" s="6" t="s">
        <v>1464</v>
      </c>
      <c r="M1324" s="17">
        <v>0.37553000000000003</v>
      </c>
      <c r="N1324" t="s">
        <v>6297</v>
      </c>
      <c r="O1324" s="10" t="s">
        <v>6288</v>
      </c>
      <c r="P1324" s="13"/>
      <c r="Q1324" s="13"/>
      <c r="R1324" s="13"/>
      <c r="S1324" s="13"/>
      <c r="T1324" s="1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F1324" s="13"/>
      <c r="AG1324" s="13"/>
      <c r="AH1324" s="13"/>
      <c r="AI1324" s="13"/>
      <c r="AJ1324" s="13"/>
      <c r="AK1324" s="13"/>
      <c r="AL1324" s="13"/>
      <c r="AM1324" s="13"/>
      <c r="AN1324" s="13"/>
      <c r="AO1324" s="13"/>
      <c r="AP1324" s="13"/>
      <c r="AQ1324" s="13"/>
      <c r="AR1324" s="13"/>
      <c r="AS1324" s="13"/>
      <c r="AT1324" s="13"/>
      <c r="AU1324" s="13"/>
      <c r="AV1324" s="13"/>
      <c r="AW1324" s="13"/>
      <c r="AX1324" s="13"/>
      <c r="AY1324" s="13"/>
      <c r="AZ1324" s="13"/>
      <c r="BA1324" s="13"/>
      <c r="BB1324" s="13"/>
      <c r="BC1324" s="13"/>
      <c r="BD1324" s="13"/>
      <c r="BE1324" s="13"/>
      <c r="BF1324" s="4"/>
      <c r="BG1324" s="4"/>
    </row>
    <row r="1325" spans="1:59" s="10" customFormat="1">
      <c r="A1325" s="9">
        <v>40498</v>
      </c>
      <c r="B1325" s="10" t="s">
        <v>11</v>
      </c>
      <c r="C1325" s="10">
        <v>84005</v>
      </c>
      <c r="D1325" s="5" t="s">
        <v>5314</v>
      </c>
      <c r="E1325" s="10">
        <v>1</v>
      </c>
      <c r="F1325" s="11">
        <v>9780446195782</v>
      </c>
      <c r="G1325" s="10" t="s">
        <v>1668</v>
      </c>
      <c r="H1325" s="10" t="s">
        <v>1670</v>
      </c>
      <c r="I1325" s="16">
        <v>6.99</v>
      </c>
      <c r="J1325" s="23">
        <v>0.7</v>
      </c>
      <c r="K1325" s="16">
        <v>4.8929999999999998</v>
      </c>
      <c r="L1325" s="10" t="s">
        <v>1464</v>
      </c>
      <c r="M1325" s="17">
        <v>0.32852999999999999</v>
      </c>
      <c r="N1325" t="s">
        <v>6298</v>
      </c>
      <c r="O1325" s="10" t="s">
        <v>6290</v>
      </c>
    </row>
    <row r="1326" spans="1:59" s="10" customFormat="1">
      <c r="A1326" s="9">
        <v>40498</v>
      </c>
      <c r="B1326" s="10" t="s">
        <v>11</v>
      </c>
      <c r="C1326" s="10">
        <v>84339</v>
      </c>
      <c r="D1326" s="5" t="s">
        <v>5314</v>
      </c>
      <c r="E1326" s="10">
        <v>1</v>
      </c>
      <c r="F1326" s="11">
        <v>9780446569118</v>
      </c>
      <c r="G1326" s="10" t="s">
        <v>79</v>
      </c>
      <c r="H1326" s="10" t="s">
        <v>78</v>
      </c>
      <c r="I1326" s="16">
        <v>12.99</v>
      </c>
      <c r="J1326" s="23">
        <v>0.7</v>
      </c>
      <c r="K1326" s="16">
        <v>9.093</v>
      </c>
      <c r="L1326" s="10" t="s">
        <v>1464</v>
      </c>
      <c r="M1326" s="17">
        <v>0.61053000000000002</v>
      </c>
      <c r="N1326" t="s">
        <v>6299</v>
      </c>
      <c r="O1326" s="10" t="s">
        <v>6300</v>
      </c>
    </row>
    <row r="1327" spans="1:59" s="10" customFormat="1">
      <c r="A1327" s="9">
        <v>40498</v>
      </c>
      <c r="B1327" s="10" t="s">
        <v>11</v>
      </c>
      <c r="C1327" s="10">
        <v>84339</v>
      </c>
      <c r="D1327" s="5" t="s">
        <v>5314</v>
      </c>
      <c r="E1327" s="10">
        <v>1</v>
      </c>
      <c r="F1327" s="11">
        <v>9780446551175</v>
      </c>
      <c r="G1327" s="10" t="s">
        <v>79</v>
      </c>
      <c r="H1327" s="10" t="s">
        <v>738</v>
      </c>
      <c r="I1327" s="16">
        <v>12.99</v>
      </c>
      <c r="J1327" s="23">
        <v>0.7</v>
      </c>
      <c r="K1327" s="16">
        <v>9.093</v>
      </c>
      <c r="L1327" s="10" t="s">
        <v>1464</v>
      </c>
      <c r="M1327" s="17">
        <v>0.61053000000000002</v>
      </c>
      <c r="N1327" t="s">
        <v>6299</v>
      </c>
      <c r="O1327" s="10" t="s">
        <v>6300</v>
      </c>
    </row>
    <row r="1328" spans="1:59" s="10" customFormat="1">
      <c r="A1328" s="9">
        <v>40499</v>
      </c>
      <c r="B1328" s="10" t="s">
        <v>11</v>
      </c>
      <c r="C1328" s="10">
        <v>84663</v>
      </c>
      <c r="D1328" s="5" t="s">
        <v>5314</v>
      </c>
      <c r="E1328" s="10">
        <v>1</v>
      </c>
      <c r="F1328" s="11">
        <v>9780316129114</v>
      </c>
      <c r="G1328" s="10" t="s">
        <v>1229</v>
      </c>
      <c r="H1328" s="10" t="s">
        <v>1228</v>
      </c>
      <c r="I1328" s="16">
        <v>11.99</v>
      </c>
      <c r="J1328" s="23">
        <v>0.7</v>
      </c>
      <c r="K1328" s="16">
        <v>8.3929999999999989</v>
      </c>
      <c r="L1328" s="10" t="s">
        <v>1464</v>
      </c>
      <c r="M1328" s="17">
        <v>0.56352999999999998</v>
      </c>
      <c r="N1328" t="s">
        <v>6296</v>
      </c>
      <c r="O1328" s="10" t="s">
        <v>6290</v>
      </c>
    </row>
    <row r="1329" spans="1:59" s="10" customFormat="1">
      <c r="A1329" s="9">
        <v>40499</v>
      </c>
      <c r="B1329" s="10" t="s">
        <v>11</v>
      </c>
      <c r="C1329" s="10">
        <v>84128</v>
      </c>
      <c r="D1329" s="5" t="s">
        <v>5314</v>
      </c>
      <c r="E1329" s="10">
        <v>1</v>
      </c>
      <c r="F1329" s="11">
        <v>9780759527447</v>
      </c>
      <c r="G1329" s="10" t="s">
        <v>1712</v>
      </c>
      <c r="H1329" s="10" t="s">
        <v>1713</v>
      </c>
      <c r="I1329" s="16">
        <v>9.99</v>
      </c>
      <c r="J1329" s="23">
        <v>0.7</v>
      </c>
      <c r="K1329" s="16">
        <v>6.9929999999999994</v>
      </c>
      <c r="L1329" s="10" t="s">
        <v>1464</v>
      </c>
      <c r="M1329" s="17">
        <v>0.46953</v>
      </c>
      <c r="N1329" t="s">
        <v>6295</v>
      </c>
      <c r="O1329" s="10" t="s">
        <v>6288</v>
      </c>
    </row>
    <row r="1330" spans="1:59" s="10" customFormat="1">
      <c r="A1330" s="9">
        <v>40501</v>
      </c>
      <c r="B1330" s="10" t="s">
        <v>11</v>
      </c>
      <c r="C1330" s="10">
        <v>84170</v>
      </c>
      <c r="D1330" s="5" t="s">
        <v>5314</v>
      </c>
      <c r="E1330" s="10">
        <v>1</v>
      </c>
      <c r="F1330" s="11">
        <v>9780316122252</v>
      </c>
      <c r="G1330" s="10" t="s">
        <v>50</v>
      </c>
      <c r="H1330" s="10" t="s">
        <v>937</v>
      </c>
      <c r="I1330" s="16">
        <v>14.99</v>
      </c>
      <c r="J1330" s="23">
        <v>0.7</v>
      </c>
      <c r="K1330" s="16">
        <v>10.493</v>
      </c>
      <c r="L1330" s="10" t="s">
        <v>1464</v>
      </c>
      <c r="M1330" s="17">
        <v>0.70452999999999999</v>
      </c>
      <c r="N1330" t="s">
        <v>6295</v>
      </c>
      <c r="O1330" s="10" t="s">
        <v>6288</v>
      </c>
    </row>
    <row r="1331" spans="1:59" s="10" customFormat="1">
      <c r="A1331" s="9">
        <v>40502</v>
      </c>
      <c r="B1331" s="10" t="s">
        <v>11</v>
      </c>
      <c r="C1331" s="10">
        <v>84170</v>
      </c>
      <c r="D1331" s="5" t="s">
        <v>5314</v>
      </c>
      <c r="E1331" s="10">
        <v>1</v>
      </c>
      <c r="F1331" s="11">
        <v>9780759512573</v>
      </c>
      <c r="G1331" s="10" t="s">
        <v>30</v>
      </c>
      <c r="H1331" s="10" t="s">
        <v>409</v>
      </c>
      <c r="I1331" s="16">
        <v>7.99</v>
      </c>
      <c r="J1331" s="23">
        <v>0.7</v>
      </c>
      <c r="K1331" s="16">
        <v>5.593</v>
      </c>
      <c r="L1331" s="10" t="s">
        <v>1464</v>
      </c>
      <c r="M1331" s="17">
        <v>0.37553000000000003</v>
      </c>
      <c r="N1331" t="s">
        <v>6295</v>
      </c>
      <c r="O1331" s="10" t="s">
        <v>6288</v>
      </c>
    </row>
    <row r="1332" spans="1:59" s="10" customFormat="1">
      <c r="A1332" s="15">
        <v>40504.763966319442</v>
      </c>
      <c r="B1332" s="5" t="s">
        <v>11</v>
      </c>
      <c r="C1332" s="7">
        <v>84041</v>
      </c>
      <c r="D1332" s="5" t="s">
        <v>5314</v>
      </c>
      <c r="E1332" s="5">
        <v>1</v>
      </c>
      <c r="F1332" s="8">
        <v>9780759525290</v>
      </c>
      <c r="G1332" s="5" t="s">
        <v>309</v>
      </c>
      <c r="H1332" s="5" t="s">
        <v>817</v>
      </c>
      <c r="I1332" s="6">
        <v>7.99</v>
      </c>
      <c r="J1332" s="12">
        <v>0.7</v>
      </c>
      <c r="K1332" s="6">
        <v>5.59</v>
      </c>
      <c r="L1332" s="6" t="s">
        <v>1464</v>
      </c>
      <c r="M1332" s="17">
        <v>0.37553000000000003</v>
      </c>
      <c r="N1332" t="s">
        <v>6301</v>
      </c>
      <c r="O1332" s="10" t="s">
        <v>6302</v>
      </c>
      <c r="P1332" s="13"/>
      <c r="Q1332" s="13"/>
      <c r="R1332" s="13"/>
      <c r="S1332" s="13"/>
      <c r="T1332" s="1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F1332" s="13"/>
      <c r="AG1332" s="13"/>
      <c r="AH1332" s="13"/>
      <c r="AI1332" s="13"/>
      <c r="AJ1332" s="13"/>
      <c r="AK1332" s="13"/>
      <c r="AL1332" s="13"/>
      <c r="AM1332" s="13"/>
      <c r="AN1332" s="13"/>
      <c r="AO1332" s="13"/>
      <c r="AP1332" s="13"/>
      <c r="AQ1332" s="13"/>
      <c r="AR1332" s="13"/>
      <c r="AS1332" s="13"/>
      <c r="AT1332" s="13"/>
      <c r="AU1332" s="13"/>
      <c r="AV1332" s="13"/>
      <c r="AW1332" s="13"/>
      <c r="AX1332" s="13"/>
      <c r="AY1332" s="13"/>
      <c r="AZ1332" s="13"/>
      <c r="BA1332" s="13"/>
      <c r="BB1332" s="13"/>
      <c r="BC1332" s="13"/>
      <c r="BD1332" s="13"/>
      <c r="BE1332" s="13"/>
      <c r="BF1332" s="4"/>
      <c r="BG1332" s="4"/>
    </row>
    <row r="1333" spans="1:59" s="10" customFormat="1">
      <c r="A1333" s="9">
        <v>40505</v>
      </c>
      <c r="B1333" s="10" t="s">
        <v>11</v>
      </c>
      <c r="C1333" s="10">
        <v>84120</v>
      </c>
      <c r="D1333" s="5" t="s">
        <v>5314</v>
      </c>
      <c r="E1333" s="10">
        <v>1</v>
      </c>
      <c r="F1333" s="11">
        <v>9780316128650</v>
      </c>
      <c r="G1333" s="10" t="s">
        <v>32</v>
      </c>
      <c r="H1333" s="10" t="s">
        <v>134</v>
      </c>
      <c r="I1333" s="16">
        <v>9.99</v>
      </c>
      <c r="J1333" s="23">
        <v>0.7</v>
      </c>
      <c r="K1333" s="16">
        <v>6.9929999999999994</v>
      </c>
      <c r="L1333" s="10" t="s">
        <v>1464</v>
      </c>
      <c r="M1333" s="17">
        <v>0.46953</v>
      </c>
      <c r="N1333" t="s">
        <v>6295</v>
      </c>
      <c r="O1333" s="10" t="s">
        <v>6288</v>
      </c>
    </row>
    <row r="1334" spans="1:59" s="10" customFormat="1">
      <c r="A1334" s="15">
        <v>40505.303071608796</v>
      </c>
      <c r="B1334" s="5" t="s">
        <v>11</v>
      </c>
      <c r="C1334" s="7">
        <v>84097</v>
      </c>
      <c r="D1334" s="5" t="s">
        <v>5314</v>
      </c>
      <c r="E1334" s="5">
        <v>1</v>
      </c>
      <c r="F1334" s="8">
        <v>9780446574242</v>
      </c>
      <c r="G1334" s="5" t="s">
        <v>48</v>
      </c>
      <c r="H1334" s="5" t="s">
        <v>47</v>
      </c>
      <c r="I1334" s="6">
        <v>12.99</v>
      </c>
      <c r="J1334" s="12">
        <v>0.7</v>
      </c>
      <c r="K1334" s="6">
        <v>9.09</v>
      </c>
      <c r="L1334" s="6" t="s">
        <v>1464</v>
      </c>
      <c r="M1334" s="17">
        <v>0.61053000000000002</v>
      </c>
      <c r="N1334" t="s">
        <v>6303</v>
      </c>
      <c r="O1334" s="10" t="s">
        <v>6290</v>
      </c>
      <c r="P1334" s="13"/>
      <c r="Q1334" s="13"/>
      <c r="R1334" s="13"/>
      <c r="S1334" s="13"/>
      <c r="T1334" s="1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F1334" s="13"/>
      <c r="AG1334" s="13"/>
      <c r="AH1334" s="13"/>
      <c r="AI1334" s="13"/>
      <c r="AJ1334" s="13"/>
      <c r="AK1334" s="13"/>
      <c r="AL1334" s="13"/>
      <c r="AM1334" s="13"/>
      <c r="AN1334" s="13"/>
      <c r="AO1334" s="13"/>
      <c r="AP1334" s="13"/>
      <c r="AQ1334" s="13"/>
      <c r="AR1334" s="13"/>
      <c r="AS1334" s="13"/>
      <c r="AT1334" s="13"/>
      <c r="AU1334" s="13"/>
      <c r="AV1334" s="13"/>
      <c r="AW1334" s="13"/>
      <c r="AX1334" s="13"/>
      <c r="AY1334" s="13"/>
      <c r="AZ1334" s="13"/>
      <c r="BA1334" s="13"/>
      <c r="BB1334" s="13"/>
      <c r="BC1334" s="13"/>
      <c r="BD1334" s="13"/>
      <c r="BE1334" s="13"/>
      <c r="BF1334" s="4"/>
      <c r="BG1334" s="4"/>
    </row>
    <row r="1335" spans="1:59" s="10" customFormat="1">
      <c r="A1335" s="15">
        <v>40507.820546215276</v>
      </c>
      <c r="B1335" s="5" t="s">
        <v>11</v>
      </c>
      <c r="C1335" s="7">
        <v>84604</v>
      </c>
      <c r="D1335" s="5" t="s">
        <v>5314</v>
      </c>
      <c r="E1335" s="5">
        <v>1</v>
      </c>
      <c r="F1335" s="8">
        <v>9780759515734</v>
      </c>
      <c r="G1335" s="5" t="s">
        <v>564</v>
      </c>
      <c r="H1335" s="5" t="s">
        <v>563</v>
      </c>
      <c r="I1335" s="6">
        <v>1.99</v>
      </c>
      <c r="J1335" s="12">
        <v>0.7</v>
      </c>
      <c r="K1335" s="6">
        <v>1.39</v>
      </c>
      <c r="L1335" s="6" t="s">
        <v>1464</v>
      </c>
      <c r="M1335" s="17">
        <v>9.3530000000000002E-2</v>
      </c>
      <c r="N1335" t="s">
        <v>6304</v>
      </c>
      <c r="O1335" s="10" t="s">
        <v>6290</v>
      </c>
      <c r="P1335" s="13"/>
      <c r="Q1335" s="13"/>
      <c r="R1335" s="13"/>
      <c r="S1335" s="13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  <c r="AH1335" s="13"/>
      <c r="AI1335" s="13"/>
      <c r="AJ1335" s="13"/>
      <c r="AK1335" s="13"/>
      <c r="AL1335" s="13"/>
      <c r="AM1335" s="13"/>
      <c r="AN1335" s="13"/>
      <c r="AO1335" s="13"/>
      <c r="AP1335" s="13"/>
      <c r="AQ1335" s="13"/>
      <c r="AR1335" s="13"/>
      <c r="AS1335" s="13"/>
      <c r="AT1335" s="13"/>
      <c r="AU1335" s="13"/>
      <c r="AV1335" s="13"/>
      <c r="AW1335" s="13"/>
      <c r="AX1335" s="13"/>
      <c r="AY1335" s="13"/>
      <c r="AZ1335" s="13"/>
      <c r="BA1335" s="13"/>
      <c r="BB1335" s="13"/>
      <c r="BC1335" s="13"/>
      <c r="BD1335" s="13"/>
      <c r="BE1335" s="13"/>
      <c r="BF1335" s="4"/>
      <c r="BG1335" s="4"/>
    </row>
    <row r="1336" spans="1:59" s="10" customFormat="1">
      <c r="A1336" s="9">
        <v>40508</v>
      </c>
      <c r="B1336" s="10" t="s">
        <v>11</v>
      </c>
      <c r="C1336" s="10">
        <v>84084</v>
      </c>
      <c r="D1336" s="5" t="s">
        <v>5314</v>
      </c>
      <c r="E1336" s="10">
        <v>1</v>
      </c>
      <c r="F1336" s="11">
        <v>9780316071901</v>
      </c>
      <c r="G1336" s="10" t="s">
        <v>50</v>
      </c>
      <c r="H1336" s="10" t="s">
        <v>274</v>
      </c>
      <c r="I1336" s="16">
        <v>9.99</v>
      </c>
      <c r="J1336" s="23">
        <v>0.7</v>
      </c>
      <c r="K1336" s="16">
        <v>6.9929999999999994</v>
      </c>
      <c r="L1336" s="10" t="s">
        <v>1464</v>
      </c>
      <c r="M1336" s="17">
        <v>0.46953</v>
      </c>
      <c r="N1336" t="s">
        <v>6294</v>
      </c>
      <c r="O1336" s="10" t="s">
        <v>6288</v>
      </c>
    </row>
    <row r="1337" spans="1:59" s="10" customFormat="1">
      <c r="A1337" s="9">
        <v>40482</v>
      </c>
      <c r="B1337" s="10" t="s">
        <v>11</v>
      </c>
      <c r="C1337" s="10">
        <v>5153</v>
      </c>
      <c r="D1337" s="5" t="s">
        <v>5359</v>
      </c>
      <c r="E1337" s="10">
        <v>1</v>
      </c>
      <c r="F1337" s="11">
        <v>9780446196260</v>
      </c>
      <c r="G1337" s="10" t="s">
        <v>73</v>
      </c>
      <c r="H1337" s="10" t="s">
        <v>72</v>
      </c>
      <c r="I1337" s="16">
        <v>2.99</v>
      </c>
      <c r="J1337" s="23">
        <v>0.7</v>
      </c>
      <c r="K1337" s="16">
        <v>2.093</v>
      </c>
      <c r="L1337" s="10" t="s">
        <v>1464</v>
      </c>
      <c r="M1337" s="17">
        <v>0.1794</v>
      </c>
      <c r="N1337" t="s">
        <v>6305</v>
      </c>
      <c r="O1337" s="10" t="s">
        <v>6306</v>
      </c>
    </row>
    <row r="1338" spans="1:59" s="10" customFormat="1">
      <c r="A1338" s="9">
        <v>40483</v>
      </c>
      <c r="B1338" s="10" t="s">
        <v>11</v>
      </c>
      <c r="C1338" s="10">
        <v>5156</v>
      </c>
      <c r="D1338" s="5" t="s">
        <v>5359</v>
      </c>
      <c r="E1338" s="10">
        <v>1</v>
      </c>
      <c r="F1338" s="11">
        <v>9780446543545</v>
      </c>
      <c r="G1338" s="10" t="s">
        <v>128</v>
      </c>
      <c r="H1338" s="10" t="s">
        <v>127</v>
      </c>
      <c r="I1338" s="16">
        <v>1.99</v>
      </c>
      <c r="J1338" s="23">
        <v>0.7</v>
      </c>
      <c r="K1338" s="16">
        <v>1.393</v>
      </c>
      <c r="L1338" s="10" t="s">
        <v>1464</v>
      </c>
      <c r="M1338" s="17">
        <v>0.11939999999999999</v>
      </c>
      <c r="N1338" t="s">
        <v>6307</v>
      </c>
      <c r="O1338" s="10" t="s">
        <v>6306</v>
      </c>
    </row>
    <row r="1339" spans="1:59" s="10" customFormat="1">
      <c r="A1339" s="9">
        <v>40483</v>
      </c>
      <c r="B1339" s="10" t="s">
        <v>11</v>
      </c>
      <c r="C1339" s="10">
        <v>5450</v>
      </c>
      <c r="D1339" s="5" t="s">
        <v>5359</v>
      </c>
      <c r="E1339" s="10">
        <v>1</v>
      </c>
      <c r="F1339" s="11">
        <v>9780316128568</v>
      </c>
      <c r="G1339" s="10" t="s">
        <v>26</v>
      </c>
      <c r="H1339" s="10" t="s">
        <v>25</v>
      </c>
      <c r="I1339" s="16">
        <v>14.99</v>
      </c>
      <c r="J1339" s="23">
        <v>0.7</v>
      </c>
      <c r="K1339" s="16">
        <v>10.493</v>
      </c>
      <c r="L1339" s="10" t="s">
        <v>1464</v>
      </c>
      <c r="M1339" s="17">
        <v>0.89939999999999998</v>
      </c>
      <c r="N1339" t="s">
        <v>6308</v>
      </c>
      <c r="O1339" s="10" t="s">
        <v>5821</v>
      </c>
    </row>
    <row r="1340" spans="1:59" s="10" customFormat="1">
      <c r="A1340" s="9">
        <v>40483</v>
      </c>
      <c r="B1340" s="10" t="s">
        <v>11</v>
      </c>
      <c r="C1340" s="10">
        <v>5353</v>
      </c>
      <c r="D1340" s="5" t="s">
        <v>5359</v>
      </c>
      <c r="E1340" s="10">
        <v>1</v>
      </c>
      <c r="F1340" s="11">
        <v>9780446543545</v>
      </c>
      <c r="G1340" s="10" t="s">
        <v>128</v>
      </c>
      <c r="H1340" s="10" t="s">
        <v>127</v>
      </c>
      <c r="I1340" s="16">
        <v>1.99</v>
      </c>
      <c r="J1340" s="23">
        <v>0.7</v>
      </c>
      <c r="K1340" s="16">
        <v>1.393</v>
      </c>
      <c r="L1340" s="10" t="s">
        <v>1464</v>
      </c>
      <c r="M1340" s="17">
        <v>0.11939999999999999</v>
      </c>
      <c r="N1340" t="s">
        <v>6309</v>
      </c>
      <c r="O1340" s="10" t="s">
        <v>6310</v>
      </c>
    </row>
    <row r="1341" spans="1:59" s="10" customFormat="1">
      <c r="A1341" s="9">
        <v>40488</v>
      </c>
      <c r="B1341" s="10" t="s">
        <v>11</v>
      </c>
      <c r="C1341" s="10">
        <v>5143</v>
      </c>
      <c r="D1341" s="5" t="s">
        <v>5359</v>
      </c>
      <c r="E1341" s="10">
        <v>1</v>
      </c>
      <c r="F1341" s="11">
        <v>9780892963010</v>
      </c>
      <c r="G1341" s="10" t="s">
        <v>210</v>
      </c>
      <c r="H1341" s="10" t="s">
        <v>271</v>
      </c>
      <c r="I1341" s="16">
        <v>1.99</v>
      </c>
      <c r="J1341" s="23">
        <v>0.7</v>
      </c>
      <c r="K1341" s="16">
        <v>1.393</v>
      </c>
      <c r="L1341" s="10" t="s">
        <v>1464</v>
      </c>
      <c r="M1341" s="17">
        <v>0.11939999999999999</v>
      </c>
      <c r="N1341" t="s">
        <v>6311</v>
      </c>
      <c r="O1341" s="10" t="s">
        <v>6310</v>
      </c>
    </row>
    <row r="1342" spans="1:59" s="10" customFormat="1">
      <c r="A1342" s="9">
        <v>40493</v>
      </c>
      <c r="B1342" s="10" t="s">
        <v>11</v>
      </c>
      <c r="C1342" s="10">
        <v>5091</v>
      </c>
      <c r="D1342" s="5" t="s">
        <v>5359</v>
      </c>
      <c r="E1342" s="10">
        <v>1</v>
      </c>
      <c r="F1342" s="11">
        <v>9780892963010</v>
      </c>
      <c r="G1342" s="10" t="s">
        <v>210</v>
      </c>
      <c r="H1342" s="10" t="s">
        <v>271</v>
      </c>
      <c r="I1342" s="16">
        <v>1.99</v>
      </c>
      <c r="J1342" s="23">
        <v>0.7</v>
      </c>
      <c r="K1342" s="16">
        <v>1.393</v>
      </c>
      <c r="L1342" s="10" t="s">
        <v>1464</v>
      </c>
      <c r="M1342" s="17">
        <v>0.11939999999999999</v>
      </c>
      <c r="N1342" t="s">
        <v>6312</v>
      </c>
      <c r="O1342" s="10" t="s">
        <v>6306</v>
      </c>
    </row>
    <row r="1343" spans="1:59" s="10" customFormat="1">
      <c r="A1343" s="9">
        <v>40494</v>
      </c>
      <c r="B1343" s="10" t="s">
        <v>11</v>
      </c>
      <c r="C1343" s="10">
        <v>5089</v>
      </c>
      <c r="D1343" s="5" t="s">
        <v>5359</v>
      </c>
      <c r="E1343" s="10">
        <v>1</v>
      </c>
      <c r="F1343" s="11">
        <v>9780446584258</v>
      </c>
      <c r="G1343" s="10" t="s">
        <v>30</v>
      </c>
      <c r="H1343" s="10" t="s">
        <v>706</v>
      </c>
      <c r="I1343" s="16">
        <v>14.99</v>
      </c>
      <c r="J1343" s="23">
        <v>0.7</v>
      </c>
      <c r="K1343" s="16">
        <v>10.493</v>
      </c>
      <c r="L1343" s="10" t="s">
        <v>1464</v>
      </c>
      <c r="M1343" s="17">
        <v>0.89939999999999998</v>
      </c>
      <c r="N1343" t="s">
        <v>6313</v>
      </c>
      <c r="O1343" s="10" t="s">
        <v>6306</v>
      </c>
    </row>
    <row r="1344" spans="1:59" s="10" customFormat="1">
      <c r="A1344" s="9">
        <v>40499</v>
      </c>
      <c r="B1344" s="10" t="s">
        <v>11</v>
      </c>
      <c r="C1344" s="10">
        <v>5641</v>
      </c>
      <c r="D1344" s="5" t="s">
        <v>5359</v>
      </c>
      <c r="E1344" s="10">
        <v>1</v>
      </c>
      <c r="F1344" s="11">
        <v>9780316132787</v>
      </c>
      <c r="G1344" s="10" t="s">
        <v>1420</v>
      </c>
      <c r="H1344" s="10" t="s">
        <v>1419</v>
      </c>
      <c r="I1344" s="16">
        <v>8.99</v>
      </c>
      <c r="J1344" s="23">
        <v>0.7</v>
      </c>
      <c r="K1344" s="16">
        <v>6.2930000000000001</v>
      </c>
      <c r="L1344" s="10" t="s">
        <v>1464</v>
      </c>
      <c r="M1344" s="17">
        <v>0.53939999999999999</v>
      </c>
      <c r="N1344" t="s">
        <v>6314</v>
      </c>
      <c r="O1344" s="10" t="s">
        <v>6315</v>
      </c>
    </row>
    <row r="1345" spans="1:59" s="10" customFormat="1">
      <c r="A1345" s="9">
        <v>40501</v>
      </c>
      <c r="B1345" s="10" t="s">
        <v>11</v>
      </c>
      <c r="C1345" s="10">
        <v>5040</v>
      </c>
      <c r="D1345" s="5" t="s">
        <v>5359</v>
      </c>
      <c r="E1345" s="10">
        <v>1</v>
      </c>
      <c r="F1345" s="11">
        <v>9780316122252</v>
      </c>
      <c r="G1345" s="10" t="s">
        <v>50</v>
      </c>
      <c r="H1345" s="10" t="s">
        <v>937</v>
      </c>
      <c r="I1345" s="16">
        <v>14.99</v>
      </c>
      <c r="J1345" s="23">
        <v>0.7</v>
      </c>
      <c r="K1345" s="16">
        <v>10.493</v>
      </c>
      <c r="L1345" s="10" t="s">
        <v>1464</v>
      </c>
      <c r="M1345" s="17">
        <v>0.89939999999999998</v>
      </c>
      <c r="N1345" t="s">
        <v>6316</v>
      </c>
      <c r="O1345" s="10" t="s">
        <v>6315</v>
      </c>
    </row>
    <row r="1346" spans="1:59" s="10" customFormat="1">
      <c r="A1346" s="9">
        <v>40504</v>
      </c>
      <c r="B1346" s="10" t="s">
        <v>11</v>
      </c>
      <c r="C1346" s="10">
        <v>5356</v>
      </c>
      <c r="D1346" s="5" t="s">
        <v>5359</v>
      </c>
      <c r="E1346" s="10">
        <v>1</v>
      </c>
      <c r="F1346" s="11">
        <v>9780316122252</v>
      </c>
      <c r="G1346" s="10" t="s">
        <v>50</v>
      </c>
      <c r="H1346" s="10" t="s">
        <v>937</v>
      </c>
      <c r="I1346" s="16">
        <v>14.99</v>
      </c>
      <c r="J1346" s="23">
        <v>0.7</v>
      </c>
      <c r="K1346" s="16">
        <v>10.493</v>
      </c>
      <c r="L1346" s="10" t="s">
        <v>1464</v>
      </c>
      <c r="M1346" s="17">
        <v>0.89939999999999998</v>
      </c>
      <c r="N1346" t="s">
        <v>6317</v>
      </c>
      <c r="O1346" s="10" t="s">
        <v>6310</v>
      </c>
    </row>
    <row r="1347" spans="1:59" s="10" customFormat="1">
      <c r="A1347" s="9">
        <v>40505</v>
      </c>
      <c r="B1347" s="10" t="s">
        <v>11</v>
      </c>
      <c r="C1347" s="10">
        <v>5091</v>
      </c>
      <c r="D1347" s="5" t="s">
        <v>5359</v>
      </c>
      <c r="E1347" s="10">
        <v>1</v>
      </c>
      <c r="F1347" s="11">
        <v>9780759522275</v>
      </c>
      <c r="G1347" s="10" t="s">
        <v>424</v>
      </c>
      <c r="H1347" s="10" t="s">
        <v>423</v>
      </c>
      <c r="I1347" s="16">
        <v>7.99</v>
      </c>
      <c r="J1347" s="23">
        <v>0.7</v>
      </c>
      <c r="K1347" s="16">
        <v>5.593</v>
      </c>
      <c r="L1347" s="10" t="s">
        <v>1464</v>
      </c>
      <c r="M1347" s="17">
        <v>0.47939999999999999</v>
      </c>
      <c r="N1347" t="s">
        <v>6312</v>
      </c>
      <c r="O1347" s="10" t="s">
        <v>6306</v>
      </c>
    </row>
    <row r="1348" spans="1:59" s="10" customFormat="1">
      <c r="A1348" s="9">
        <v>40509</v>
      </c>
      <c r="B1348" s="10" t="s">
        <v>11</v>
      </c>
      <c r="C1348" s="10">
        <v>5656</v>
      </c>
      <c r="D1348" s="5" t="s">
        <v>5359</v>
      </c>
      <c r="E1348" s="10">
        <v>1</v>
      </c>
      <c r="F1348" s="11">
        <v>9780759507913</v>
      </c>
      <c r="G1348" s="10" t="s">
        <v>48</v>
      </c>
      <c r="H1348" s="10" t="s">
        <v>190</v>
      </c>
      <c r="I1348" s="16">
        <v>9.99</v>
      </c>
      <c r="J1348" s="23">
        <v>0.7</v>
      </c>
      <c r="K1348" s="16">
        <v>6.9929999999999994</v>
      </c>
      <c r="L1348" s="10" t="s">
        <v>1464</v>
      </c>
      <c r="M1348" s="17">
        <v>0.59940000000000004</v>
      </c>
      <c r="N1348" t="s">
        <v>6318</v>
      </c>
      <c r="O1348" s="10" t="s">
        <v>6319</v>
      </c>
    </row>
    <row r="1349" spans="1:59" s="10" customFormat="1">
      <c r="A1349" s="9">
        <v>40509</v>
      </c>
      <c r="B1349" s="10" t="s">
        <v>11</v>
      </c>
      <c r="C1349" s="10">
        <v>5450</v>
      </c>
      <c r="D1349" s="5" t="s">
        <v>5359</v>
      </c>
      <c r="E1349" s="10">
        <v>1</v>
      </c>
      <c r="F1349" s="11">
        <v>9780446931120</v>
      </c>
      <c r="G1349" s="10" t="s">
        <v>102</v>
      </c>
      <c r="H1349" s="10" t="s">
        <v>503</v>
      </c>
      <c r="I1349" s="16">
        <v>6.99</v>
      </c>
      <c r="J1349" s="23">
        <v>0.7</v>
      </c>
      <c r="K1349" s="16">
        <v>4.8929999999999998</v>
      </c>
      <c r="L1349" s="10" t="s">
        <v>1464</v>
      </c>
      <c r="M1349" s="17">
        <v>0.4194</v>
      </c>
      <c r="N1349" t="s">
        <v>6308</v>
      </c>
      <c r="O1349" s="10" t="s">
        <v>5821</v>
      </c>
    </row>
    <row r="1350" spans="1:59" s="10" customFormat="1">
      <c r="A1350" s="15">
        <v>40509.692460416663</v>
      </c>
      <c r="B1350" s="5" t="s">
        <v>11</v>
      </c>
      <c r="C1350" s="7">
        <v>5404</v>
      </c>
      <c r="D1350" s="5" t="s">
        <v>5359</v>
      </c>
      <c r="E1350" s="5">
        <v>1</v>
      </c>
      <c r="F1350" s="8">
        <v>9780446563536</v>
      </c>
      <c r="G1350" s="5" t="s">
        <v>391</v>
      </c>
      <c r="H1350" s="5" t="s">
        <v>390</v>
      </c>
      <c r="I1350" s="6">
        <v>12.99</v>
      </c>
      <c r="J1350" s="12">
        <v>0.7</v>
      </c>
      <c r="K1350" s="6">
        <v>9.09</v>
      </c>
      <c r="L1350" s="6" t="s">
        <v>1464</v>
      </c>
      <c r="M1350" s="17">
        <v>0.77939999999999998</v>
      </c>
      <c r="N1350" t="s">
        <v>6320</v>
      </c>
      <c r="O1350" s="10" t="s">
        <v>6321</v>
      </c>
      <c r="P1350" s="13"/>
      <c r="Q1350" s="13"/>
      <c r="R1350" s="13"/>
      <c r="S1350" s="13"/>
      <c r="T1350" s="1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F1350" s="13"/>
      <c r="AG1350" s="13"/>
      <c r="AH1350" s="13"/>
      <c r="AI1350" s="13"/>
      <c r="AJ1350" s="13"/>
      <c r="AK1350" s="13"/>
      <c r="AL1350" s="13"/>
      <c r="AM1350" s="13"/>
      <c r="AN1350" s="13"/>
      <c r="AO1350" s="13"/>
      <c r="AP1350" s="13"/>
      <c r="AQ1350" s="13"/>
      <c r="AR1350" s="13"/>
      <c r="AS1350" s="13"/>
      <c r="AT1350" s="13"/>
      <c r="AU1350" s="13"/>
      <c r="AV1350" s="13"/>
      <c r="AW1350" s="13"/>
      <c r="AX1350" s="13"/>
      <c r="AY1350" s="13"/>
      <c r="AZ1350" s="13"/>
      <c r="BA1350" s="13"/>
      <c r="BB1350" s="13"/>
      <c r="BC1350" s="13"/>
      <c r="BD1350" s="13"/>
      <c r="BE1350" s="13"/>
      <c r="BF1350" s="4"/>
      <c r="BG1350" s="4"/>
    </row>
    <row r="1351" spans="1:59" s="10" customFormat="1">
      <c r="A1351" s="9">
        <v>40482</v>
      </c>
      <c r="B1351" s="10" t="s">
        <v>11</v>
      </c>
      <c r="C1351" s="10">
        <v>98148</v>
      </c>
      <c r="D1351" s="5" t="s">
        <v>5300</v>
      </c>
      <c r="E1351" s="10">
        <v>1</v>
      </c>
      <c r="F1351" s="11">
        <v>9780892963010</v>
      </c>
      <c r="G1351" s="10" t="s">
        <v>210</v>
      </c>
      <c r="H1351" s="10" t="s">
        <v>271</v>
      </c>
      <c r="I1351" s="16">
        <v>1.99</v>
      </c>
      <c r="J1351" s="23">
        <v>0.7</v>
      </c>
      <c r="K1351" s="16">
        <v>1.393</v>
      </c>
      <c r="L1351" s="10" t="s">
        <v>1464</v>
      </c>
      <c r="M1351" s="17">
        <v>0.12934999999999999</v>
      </c>
      <c r="N1351" t="s">
        <v>6322</v>
      </c>
      <c r="O1351" s="10" t="s">
        <v>6323</v>
      </c>
    </row>
    <row r="1352" spans="1:59" s="10" customFormat="1">
      <c r="A1352" s="9">
        <v>40482</v>
      </c>
      <c r="B1352" s="10" t="s">
        <v>11</v>
      </c>
      <c r="C1352" s="10">
        <v>98282</v>
      </c>
      <c r="D1352" s="5" t="s">
        <v>5300</v>
      </c>
      <c r="E1352" s="10">
        <v>1</v>
      </c>
      <c r="F1352" s="11">
        <v>9780446409681</v>
      </c>
      <c r="G1352" s="10" t="s">
        <v>888</v>
      </c>
      <c r="H1352" s="10" t="s">
        <v>887</v>
      </c>
      <c r="I1352" s="16">
        <v>11.99</v>
      </c>
      <c r="J1352" s="23">
        <v>0.7</v>
      </c>
      <c r="K1352" s="16">
        <v>8.3929999999999989</v>
      </c>
      <c r="L1352" s="10" t="s">
        <v>1464</v>
      </c>
      <c r="M1352" s="17">
        <v>0.77934999999999999</v>
      </c>
      <c r="N1352" t="s">
        <v>6324</v>
      </c>
      <c r="O1352" s="10" t="s">
        <v>6325</v>
      </c>
    </row>
    <row r="1353" spans="1:59" s="10" customFormat="1">
      <c r="A1353" s="9">
        <v>40482</v>
      </c>
      <c r="B1353" s="10" t="s">
        <v>11</v>
      </c>
      <c r="C1353" s="10">
        <v>98373</v>
      </c>
      <c r="D1353" s="5" t="s">
        <v>5300</v>
      </c>
      <c r="E1353" s="10">
        <v>1</v>
      </c>
      <c r="F1353" s="11">
        <v>9780892963010</v>
      </c>
      <c r="G1353" s="10" t="s">
        <v>210</v>
      </c>
      <c r="H1353" s="10" t="s">
        <v>271</v>
      </c>
      <c r="I1353" s="16">
        <v>1.99</v>
      </c>
      <c r="J1353" s="23">
        <v>0.7</v>
      </c>
      <c r="K1353" s="16">
        <v>1.393</v>
      </c>
      <c r="L1353" s="10" t="s">
        <v>1464</v>
      </c>
      <c r="M1353" s="17">
        <v>0.12934999999999999</v>
      </c>
      <c r="N1353" t="s">
        <v>6326</v>
      </c>
      <c r="O1353" s="10" t="s">
        <v>6327</v>
      </c>
    </row>
    <row r="1354" spans="1:59" s="10" customFormat="1">
      <c r="A1354" s="9">
        <v>40482</v>
      </c>
      <c r="B1354" s="10" t="s">
        <v>11</v>
      </c>
      <c r="C1354" s="10">
        <v>99021</v>
      </c>
      <c r="D1354" s="5" t="s">
        <v>5300</v>
      </c>
      <c r="E1354" s="10">
        <v>1</v>
      </c>
      <c r="F1354" s="11">
        <v>9780316040730</v>
      </c>
      <c r="G1354" s="10" t="s">
        <v>24</v>
      </c>
      <c r="H1354" s="10" t="s">
        <v>655</v>
      </c>
      <c r="I1354" s="16">
        <v>9.99</v>
      </c>
      <c r="J1354" s="23">
        <v>0.7</v>
      </c>
      <c r="K1354" s="16">
        <v>6.9929999999999994</v>
      </c>
      <c r="L1354" s="10" t="s">
        <v>1464</v>
      </c>
      <c r="M1354" s="17">
        <v>0.64934999999999998</v>
      </c>
      <c r="N1354" t="s">
        <v>6328</v>
      </c>
      <c r="O1354" s="10" t="s">
        <v>6329</v>
      </c>
    </row>
    <row r="1355" spans="1:59" s="10" customFormat="1">
      <c r="A1355" s="9">
        <v>40482</v>
      </c>
      <c r="B1355" s="10" t="s">
        <v>11</v>
      </c>
      <c r="C1355" s="10">
        <v>98580</v>
      </c>
      <c r="D1355" s="5" t="s">
        <v>5300</v>
      </c>
      <c r="E1355" s="10">
        <v>1</v>
      </c>
      <c r="F1355" s="11">
        <v>9780316102032</v>
      </c>
      <c r="G1355" s="10" t="s">
        <v>154</v>
      </c>
      <c r="H1355" s="10" t="s">
        <v>153</v>
      </c>
      <c r="I1355" s="16">
        <v>14.99</v>
      </c>
      <c r="J1355" s="23">
        <v>0.7</v>
      </c>
      <c r="K1355" s="16">
        <v>10.493</v>
      </c>
      <c r="L1355" s="10" t="s">
        <v>1464</v>
      </c>
      <c r="M1355" s="17">
        <v>0.97435000000000005</v>
      </c>
      <c r="N1355" t="s">
        <v>6330</v>
      </c>
      <c r="O1355" s="10" t="s">
        <v>6327</v>
      </c>
    </row>
    <row r="1356" spans="1:59" s="10" customFormat="1">
      <c r="A1356" s="15">
        <v>40482.574430127315</v>
      </c>
      <c r="B1356" s="5" t="s">
        <v>11</v>
      </c>
      <c r="C1356" s="7">
        <v>99201</v>
      </c>
      <c r="D1356" s="5" t="s">
        <v>5300</v>
      </c>
      <c r="E1356" s="5">
        <v>1</v>
      </c>
      <c r="F1356" s="8">
        <v>9780316127714</v>
      </c>
      <c r="G1356" s="5" t="s">
        <v>143</v>
      </c>
      <c r="H1356" s="5" t="s">
        <v>142</v>
      </c>
      <c r="I1356" s="6">
        <v>12.99</v>
      </c>
      <c r="J1356" s="12">
        <v>0.7</v>
      </c>
      <c r="K1356" s="6">
        <v>9.09</v>
      </c>
      <c r="L1356" s="6" t="s">
        <v>1464</v>
      </c>
      <c r="M1356" s="17">
        <v>0.84435000000000004</v>
      </c>
      <c r="N1356" t="s">
        <v>6331</v>
      </c>
      <c r="O1356" s="10" t="s">
        <v>6329</v>
      </c>
      <c r="P1356" s="13"/>
      <c r="Q1356" s="13"/>
      <c r="R1356" s="13"/>
      <c r="S1356" s="13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  <c r="AH1356" s="13"/>
      <c r="AI1356" s="13"/>
      <c r="AJ1356" s="13"/>
      <c r="AK1356" s="13"/>
      <c r="AL1356" s="13"/>
      <c r="AM1356" s="13"/>
      <c r="AN1356" s="13"/>
      <c r="AO1356" s="13"/>
      <c r="AP1356" s="13"/>
      <c r="AQ1356" s="13"/>
      <c r="AR1356" s="13"/>
      <c r="AS1356" s="13"/>
      <c r="AT1356" s="13"/>
      <c r="AU1356" s="13"/>
      <c r="AV1356" s="13"/>
      <c r="AW1356" s="13"/>
      <c r="AX1356" s="13"/>
      <c r="AY1356" s="13"/>
      <c r="AZ1356" s="13"/>
      <c r="BA1356" s="13"/>
      <c r="BB1356" s="13"/>
      <c r="BC1356" s="13"/>
      <c r="BD1356" s="13"/>
      <c r="BE1356" s="13"/>
      <c r="BF1356" s="4"/>
      <c r="BG1356" s="4"/>
    </row>
    <row r="1357" spans="1:59" s="10" customFormat="1">
      <c r="A1357" s="9">
        <v>40483</v>
      </c>
      <c r="B1357" s="10" t="s">
        <v>11</v>
      </c>
      <c r="C1357" s="10">
        <v>98338</v>
      </c>
      <c r="D1357" s="5" t="s">
        <v>5300</v>
      </c>
      <c r="E1357" s="10">
        <v>1</v>
      </c>
      <c r="F1357" s="11">
        <v>9780446574693</v>
      </c>
      <c r="G1357" s="10" t="s">
        <v>470</v>
      </c>
      <c r="H1357" s="10" t="s">
        <v>469</v>
      </c>
      <c r="I1357" s="16">
        <v>14.99</v>
      </c>
      <c r="J1357" s="23">
        <v>0.7</v>
      </c>
      <c r="K1357" s="16">
        <v>10.493</v>
      </c>
      <c r="L1357" s="10" t="s">
        <v>1464</v>
      </c>
      <c r="M1357" s="17">
        <v>0.97435000000000005</v>
      </c>
      <c r="N1357" t="s">
        <v>5882</v>
      </c>
      <c r="O1357" s="10" t="s">
        <v>6327</v>
      </c>
    </row>
    <row r="1358" spans="1:59" s="10" customFormat="1">
      <c r="A1358" s="9">
        <v>40483</v>
      </c>
      <c r="B1358" s="10" t="s">
        <v>11</v>
      </c>
      <c r="C1358" s="10">
        <v>98503</v>
      </c>
      <c r="D1358" s="5" t="s">
        <v>5300</v>
      </c>
      <c r="E1358" s="10">
        <v>1</v>
      </c>
      <c r="F1358" s="11">
        <v>9780446544641</v>
      </c>
      <c r="G1358" s="10" t="s">
        <v>794</v>
      </c>
      <c r="H1358" s="10" t="s">
        <v>793</v>
      </c>
      <c r="I1358" s="16">
        <v>9.99</v>
      </c>
      <c r="J1358" s="23">
        <v>0.7</v>
      </c>
      <c r="K1358" s="16">
        <v>6.9929999999999994</v>
      </c>
      <c r="L1358" s="10" t="s">
        <v>1464</v>
      </c>
      <c r="M1358" s="17">
        <v>0.64934999999999998</v>
      </c>
      <c r="N1358" t="s">
        <v>6332</v>
      </c>
      <c r="O1358" s="10" t="s">
        <v>6333</v>
      </c>
    </row>
    <row r="1359" spans="1:59" s="10" customFormat="1">
      <c r="A1359" s="9">
        <v>40484</v>
      </c>
      <c r="B1359" s="10" t="s">
        <v>11</v>
      </c>
      <c r="C1359" s="10">
        <v>98208</v>
      </c>
      <c r="D1359" s="5" t="s">
        <v>5300</v>
      </c>
      <c r="E1359" s="10">
        <v>1</v>
      </c>
      <c r="F1359" s="11">
        <v>9780446576253</v>
      </c>
      <c r="G1359" s="10" t="s">
        <v>30</v>
      </c>
      <c r="H1359" s="10" t="s">
        <v>116</v>
      </c>
      <c r="I1359" s="16">
        <v>14.99</v>
      </c>
      <c r="J1359" s="23">
        <v>0.7</v>
      </c>
      <c r="K1359" s="16">
        <v>10.493</v>
      </c>
      <c r="L1359" s="10" t="s">
        <v>1464</v>
      </c>
      <c r="M1359" s="17">
        <v>0.97435000000000005</v>
      </c>
      <c r="N1359" t="s">
        <v>6334</v>
      </c>
      <c r="O1359" s="10" t="s">
        <v>6335</v>
      </c>
    </row>
    <row r="1360" spans="1:59" s="10" customFormat="1">
      <c r="A1360" s="9">
        <v>40484</v>
      </c>
      <c r="B1360" s="10" t="s">
        <v>11</v>
      </c>
      <c r="C1360" s="10">
        <v>98373</v>
      </c>
      <c r="D1360" s="5" t="s">
        <v>5300</v>
      </c>
      <c r="E1360" s="10">
        <v>1</v>
      </c>
      <c r="F1360" s="11">
        <v>9780446543545</v>
      </c>
      <c r="G1360" s="10" t="s">
        <v>128</v>
      </c>
      <c r="H1360" s="10" t="s">
        <v>127</v>
      </c>
      <c r="I1360" s="16">
        <v>1.99</v>
      </c>
      <c r="J1360" s="23">
        <v>0.7</v>
      </c>
      <c r="K1360" s="16">
        <v>1.393</v>
      </c>
      <c r="L1360" s="10" t="s">
        <v>1464</v>
      </c>
      <c r="M1360" s="17">
        <v>0.12934999999999999</v>
      </c>
      <c r="N1360" t="s">
        <v>6326</v>
      </c>
      <c r="O1360" s="10" t="s">
        <v>6327</v>
      </c>
    </row>
    <row r="1361" spans="1:59" s="10" customFormat="1">
      <c r="A1361" s="9">
        <v>40484</v>
      </c>
      <c r="B1361" s="10" t="s">
        <v>11</v>
      </c>
      <c r="C1361" s="10">
        <v>98902</v>
      </c>
      <c r="D1361" s="5" t="s">
        <v>5300</v>
      </c>
      <c r="E1361" s="10">
        <v>1</v>
      </c>
      <c r="F1361" s="11">
        <v>9780892963010</v>
      </c>
      <c r="G1361" s="10" t="s">
        <v>210</v>
      </c>
      <c r="H1361" s="10" t="s">
        <v>271</v>
      </c>
      <c r="I1361" s="16">
        <v>1.99</v>
      </c>
      <c r="J1361" s="23">
        <v>0.7</v>
      </c>
      <c r="K1361" s="16">
        <v>1.393</v>
      </c>
      <c r="L1361" s="10" t="s">
        <v>1464</v>
      </c>
      <c r="M1361" s="17">
        <v>0.12934999999999999</v>
      </c>
      <c r="N1361" t="s">
        <v>6336</v>
      </c>
      <c r="O1361" s="10" t="s">
        <v>6337</v>
      </c>
    </row>
    <row r="1362" spans="1:59" s="10" customFormat="1">
      <c r="A1362" s="9">
        <v>40484</v>
      </c>
      <c r="B1362" s="10" t="s">
        <v>11</v>
      </c>
      <c r="C1362" s="10">
        <v>98465</v>
      </c>
      <c r="D1362" s="5" t="s">
        <v>5300</v>
      </c>
      <c r="E1362" s="10">
        <v>1</v>
      </c>
      <c r="F1362" s="11">
        <v>9780446543545</v>
      </c>
      <c r="G1362" s="10" t="s">
        <v>128</v>
      </c>
      <c r="H1362" s="10" t="s">
        <v>127</v>
      </c>
      <c r="I1362" s="16">
        <v>1.99</v>
      </c>
      <c r="J1362" s="23">
        <v>0.7</v>
      </c>
      <c r="K1362" s="16">
        <v>1.393</v>
      </c>
      <c r="L1362" s="10" t="s">
        <v>1464</v>
      </c>
      <c r="M1362" s="17">
        <v>0.12934999999999999</v>
      </c>
      <c r="N1362" t="s">
        <v>6338</v>
      </c>
      <c r="O1362" s="10" t="s">
        <v>6327</v>
      </c>
    </row>
    <row r="1363" spans="1:59" s="10" customFormat="1">
      <c r="A1363" s="15">
        <v>40484.29110505787</v>
      </c>
      <c r="B1363" s="5" t="s">
        <v>11</v>
      </c>
      <c r="C1363" s="7">
        <v>98031</v>
      </c>
      <c r="D1363" s="5" t="s">
        <v>5300</v>
      </c>
      <c r="E1363" s="5">
        <v>1</v>
      </c>
      <c r="F1363" s="8">
        <v>9780446551960</v>
      </c>
      <c r="G1363" s="5" t="s">
        <v>210</v>
      </c>
      <c r="H1363" s="5" t="s">
        <v>231</v>
      </c>
      <c r="I1363" s="6">
        <v>6.99</v>
      </c>
      <c r="J1363" s="12">
        <v>0.7</v>
      </c>
      <c r="K1363" s="6">
        <v>4.8899999999999997</v>
      </c>
      <c r="L1363" s="6" t="s">
        <v>1464</v>
      </c>
      <c r="M1363" s="17">
        <v>0.45435000000000003</v>
      </c>
      <c r="N1363" t="s">
        <v>6339</v>
      </c>
      <c r="O1363" s="10" t="s">
        <v>6323</v>
      </c>
      <c r="P1363" s="13"/>
      <c r="Q1363" s="13"/>
      <c r="R1363" s="13"/>
      <c r="S1363" s="13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  <c r="AH1363" s="13"/>
      <c r="AI1363" s="13"/>
      <c r="AJ1363" s="13"/>
      <c r="AK1363" s="13"/>
      <c r="AL1363" s="13"/>
      <c r="AM1363" s="13"/>
      <c r="AN1363" s="13"/>
      <c r="AO1363" s="13"/>
      <c r="AP1363" s="13"/>
      <c r="AQ1363" s="13"/>
      <c r="AR1363" s="13"/>
      <c r="AS1363" s="13"/>
      <c r="AT1363" s="13"/>
      <c r="AU1363" s="13"/>
      <c r="AV1363" s="13"/>
      <c r="AW1363" s="13"/>
      <c r="AX1363" s="13"/>
      <c r="AY1363" s="13"/>
      <c r="AZ1363" s="13"/>
      <c r="BA1363" s="13"/>
      <c r="BB1363" s="13"/>
      <c r="BC1363" s="13"/>
      <c r="BD1363" s="13"/>
      <c r="BE1363" s="13"/>
      <c r="BF1363" s="4"/>
      <c r="BG1363" s="4"/>
    </row>
    <row r="1364" spans="1:59" s="10" customFormat="1">
      <c r="A1364" s="9">
        <v>40485</v>
      </c>
      <c r="B1364" s="10" t="s">
        <v>11</v>
      </c>
      <c r="C1364" s="10">
        <v>98374</v>
      </c>
      <c r="D1364" s="5" t="s">
        <v>5300</v>
      </c>
      <c r="E1364" s="10">
        <v>1</v>
      </c>
      <c r="F1364" s="11">
        <v>9780759526280</v>
      </c>
      <c r="G1364" s="10" t="s">
        <v>18</v>
      </c>
      <c r="H1364" s="10" t="s">
        <v>496</v>
      </c>
      <c r="I1364" s="16">
        <v>17.989999999999998</v>
      </c>
      <c r="J1364" s="23">
        <v>0.7</v>
      </c>
      <c r="K1364" s="16">
        <v>12.592999999999998</v>
      </c>
      <c r="L1364" s="10" t="s">
        <v>1464</v>
      </c>
      <c r="M1364" s="17">
        <v>1.1693499999999999</v>
      </c>
      <c r="N1364" t="s">
        <v>6326</v>
      </c>
      <c r="O1364" s="10" t="s">
        <v>6327</v>
      </c>
    </row>
    <row r="1365" spans="1:59" s="10" customFormat="1">
      <c r="A1365" s="9">
        <v>40486</v>
      </c>
      <c r="B1365" s="10" t="s">
        <v>11</v>
      </c>
      <c r="C1365" s="10">
        <v>98406</v>
      </c>
      <c r="D1365" s="5" t="s">
        <v>5300</v>
      </c>
      <c r="E1365" s="10">
        <v>1</v>
      </c>
      <c r="F1365" s="11">
        <v>9780759524545</v>
      </c>
      <c r="G1365" s="10" t="s">
        <v>50</v>
      </c>
      <c r="H1365" s="10" t="s">
        <v>455</v>
      </c>
      <c r="I1365" s="16">
        <v>9.99</v>
      </c>
      <c r="J1365" s="23">
        <v>0.7</v>
      </c>
      <c r="K1365" s="16">
        <v>6.9929999999999994</v>
      </c>
      <c r="L1365" s="10" t="s">
        <v>1464</v>
      </c>
      <c r="M1365" s="17">
        <v>0.64934999999999998</v>
      </c>
      <c r="N1365" t="s">
        <v>6338</v>
      </c>
      <c r="O1365" s="10" t="s">
        <v>6327</v>
      </c>
    </row>
    <row r="1366" spans="1:59" s="10" customFormat="1">
      <c r="A1366" s="15">
        <v>40486.096660798612</v>
      </c>
      <c r="B1366" s="5" t="s">
        <v>11</v>
      </c>
      <c r="C1366" s="7">
        <v>98115</v>
      </c>
      <c r="D1366" s="5" t="s">
        <v>5300</v>
      </c>
      <c r="E1366" s="5">
        <v>1</v>
      </c>
      <c r="F1366" s="8">
        <v>9780446542180</v>
      </c>
      <c r="G1366" s="5" t="s">
        <v>48</v>
      </c>
      <c r="H1366" s="5" t="s">
        <v>272</v>
      </c>
      <c r="I1366" s="6">
        <v>9.99</v>
      </c>
      <c r="J1366" s="12">
        <v>0.7</v>
      </c>
      <c r="K1366" s="6">
        <v>6.99</v>
      </c>
      <c r="L1366" s="6" t="s">
        <v>1464</v>
      </c>
      <c r="M1366" s="17">
        <v>0.64934999999999998</v>
      </c>
      <c r="N1366" t="s">
        <v>6340</v>
      </c>
      <c r="O1366" s="10" t="s">
        <v>6323</v>
      </c>
      <c r="P1366" s="13"/>
      <c r="Q1366" s="13"/>
      <c r="R1366" s="13"/>
      <c r="S1366" s="13"/>
      <c r="T1366" s="1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F1366" s="13"/>
      <c r="AG1366" s="13"/>
      <c r="AH1366" s="13"/>
      <c r="AI1366" s="13"/>
      <c r="AJ1366" s="13"/>
      <c r="AK1366" s="13"/>
      <c r="AL1366" s="13"/>
      <c r="AM1366" s="13"/>
      <c r="AN1366" s="13"/>
      <c r="AO1366" s="13"/>
      <c r="AP1366" s="13"/>
      <c r="AQ1366" s="13"/>
      <c r="AR1366" s="13"/>
      <c r="AS1366" s="13"/>
      <c r="AT1366" s="13"/>
      <c r="AU1366" s="13"/>
      <c r="AV1366" s="13"/>
      <c r="AW1366" s="13"/>
      <c r="AX1366" s="13"/>
      <c r="AY1366" s="13"/>
      <c r="AZ1366" s="13"/>
      <c r="BA1366" s="13"/>
      <c r="BB1366" s="13"/>
      <c r="BC1366" s="13"/>
      <c r="BD1366" s="13"/>
      <c r="BE1366" s="13"/>
      <c r="BF1366" s="4"/>
      <c r="BG1366" s="4"/>
    </row>
    <row r="1367" spans="1:59" s="10" customFormat="1">
      <c r="A1367" s="9">
        <v>40488</v>
      </c>
      <c r="B1367" s="10" t="s">
        <v>11</v>
      </c>
      <c r="C1367" s="10">
        <v>98052</v>
      </c>
      <c r="D1367" s="5" t="s">
        <v>5300</v>
      </c>
      <c r="E1367" s="10">
        <v>1</v>
      </c>
      <c r="F1367" s="11">
        <v>9780316045827</v>
      </c>
      <c r="G1367" s="10" t="s">
        <v>1855</v>
      </c>
      <c r="H1367" s="10" t="s">
        <v>1856</v>
      </c>
      <c r="I1367" s="16">
        <v>9.99</v>
      </c>
      <c r="J1367" s="23">
        <v>0.7</v>
      </c>
      <c r="K1367" s="16">
        <v>6.9929999999999994</v>
      </c>
      <c r="L1367" s="10" t="s">
        <v>1464</v>
      </c>
      <c r="M1367" s="17">
        <v>0.64934999999999998</v>
      </c>
      <c r="N1367" t="s">
        <v>6341</v>
      </c>
      <c r="O1367" s="10" t="s">
        <v>6323</v>
      </c>
    </row>
    <row r="1368" spans="1:59" s="10" customFormat="1">
      <c r="A1368" s="15">
        <v>40488.698038113427</v>
      </c>
      <c r="B1368" s="5" t="s">
        <v>11</v>
      </c>
      <c r="C1368" s="7">
        <v>98004</v>
      </c>
      <c r="D1368" s="5" t="s">
        <v>5300</v>
      </c>
      <c r="E1368" s="5">
        <v>1</v>
      </c>
      <c r="F1368" s="8">
        <v>9780316121804</v>
      </c>
      <c r="G1368" s="5" t="s">
        <v>233</v>
      </c>
      <c r="H1368" s="5" t="s">
        <v>232</v>
      </c>
      <c r="I1368" s="6">
        <v>14.99</v>
      </c>
      <c r="J1368" s="12">
        <v>0.7</v>
      </c>
      <c r="K1368" s="6">
        <v>10.49</v>
      </c>
      <c r="L1368" s="6" t="s">
        <v>1464</v>
      </c>
      <c r="M1368" s="17">
        <v>0.97435000000000005</v>
      </c>
      <c r="N1368" t="s">
        <v>6342</v>
      </c>
      <c r="O1368" s="10" t="s">
        <v>6323</v>
      </c>
      <c r="P1368" s="13"/>
      <c r="Q1368" s="13"/>
      <c r="R1368" s="13"/>
      <c r="S1368" s="13"/>
      <c r="T1368" s="1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F1368" s="13"/>
      <c r="AG1368" s="13"/>
      <c r="AH1368" s="13"/>
      <c r="AI1368" s="13"/>
      <c r="AJ1368" s="13"/>
      <c r="AK1368" s="13"/>
      <c r="AL1368" s="13"/>
      <c r="AM1368" s="13"/>
      <c r="AN1368" s="13"/>
      <c r="AO1368" s="13"/>
      <c r="AP1368" s="13"/>
      <c r="AQ1368" s="13"/>
      <c r="AR1368" s="13"/>
      <c r="AS1368" s="13"/>
      <c r="AT1368" s="13"/>
      <c r="AU1368" s="13"/>
      <c r="AV1368" s="13"/>
      <c r="AW1368" s="13"/>
      <c r="AX1368" s="13"/>
      <c r="AY1368" s="13"/>
      <c r="AZ1368" s="13"/>
      <c r="BA1368" s="13"/>
      <c r="BB1368" s="13"/>
      <c r="BC1368" s="13"/>
      <c r="BD1368" s="13"/>
      <c r="BE1368" s="13"/>
      <c r="BF1368" s="4"/>
      <c r="BG1368" s="4"/>
    </row>
    <row r="1369" spans="1:59" s="10" customFormat="1">
      <c r="A1369" s="9">
        <v>40489</v>
      </c>
      <c r="B1369" s="10" t="s">
        <v>11</v>
      </c>
      <c r="C1369" s="10">
        <v>98115</v>
      </c>
      <c r="D1369" s="5" t="s">
        <v>5300</v>
      </c>
      <c r="E1369" s="10">
        <v>1</v>
      </c>
      <c r="F1369" s="11">
        <v>9780316076036</v>
      </c>
      <c r="G1369" s="10" t="s">
        <v>71</v>
      </c>
      <c r="H1369" s="10" t="s">
        <v>70</v>
      </c>
      <c r="I1369" s="16">
        <v>7.99</v>
      </c>
      <c r="J1369" s="23">
        <v>0.7</v>
      </c>
      <c r="K1369" s="16">
        <v>5.593</v>
      </c>
      <c r="L1369" s="10" t="s">
        <v>1464</v>
      </c>
      <c r="M1369" s="17">
        <v>0.51934999999999998</v>
      </c>
      <c r="N1369" t="s">
        <v>6340</v>
      </c>
      <c r="O1369" s="10" t="s">
        <v>6323</v>
      </c>
    </row>
    <row r="1370" spans="1:59" s="10" customFormat="1">
      <c r="A1370" s="9">
        <v>40489</v>
      </c>
      <c r="B1370" s="10" t="s">
        <v>11</v>
      </c>
      <c r="C1370" s="10">
        <v>98271</v>
      </c>
      <c r="D1370" s="5" t="s">
        <v>5300</v>
      </c>
      <c r="E1370" s="10">
        <v>1</v>
      </c>
      <c r="F1370" s="11">
        <v>9780316089500</v>
      </c>
      <c r="G1370" s="10" t="s">
        <v>32</v>
      </c>
      <c r="H1370" s="10" t="s">
        <v>46</v>
      </c>
      <c r="I1370" s="16">
        <v>36.99</v>
      </c>
      <c r="J1370" s="23">
        <v>0.7</v>
      </c>
      <c r="K1370" s="16">
        <v>25.893000000000001</v>
      </c>
      <c r="L1370" s="10" t="s">
        <v>1464</v>
      </c>
      <c r="M1370" s="17">
        <v>2.4043500000000004</v>
      </c>
      <c r="N1370" t="s">
        <v>6343</v>
      </c>
      <c r="O1370" s="10" t="s">
        <v>6335</v>
      </c>
    </row>
    <row r="1371" spans="1:59" s="10" customFormat="1">
      <c r="A1371" s="9">
        <v>40489</v>
      </c>
      <c r="B1371" s="10" t="s">
        <v>11</v>
      </c>
      <c r="C1371" s="10">
        <v>98632</v>
      </c>
      <c r="D1371" s="5" t="s">
        <v>5300</v>
      </c>
      <c r="E1371" s="10">
        <v>1</v>
      </c>
      <c r="F1371" s="11">
        <v>9780892963010</v>
      </c>
      <c r="G1371" s="10" t="s">
        <v>210</v>
      </c>
      <c r="H1371" s="10" t="s">
        <v>271</v>
      </c>
      <c r="I1371" s="16">
        <v>1.99</v>
      </c>
      <c r="J1371" s="23">
        <v>0.7</v>
      </c>
      <c r="K1371" s="16">
        <v>1.393</v>
      </c>
      <c r="L1371" s="10" t="s">
        <v>1464</v>
      </c>
      <c r="M1371" s="17">
        <v>0.12934999999999999</v>
      </c>
      <c r="N1371" t="s">
        <v>6344</v>
      </c>
      <c r="O1371" s="10" t="s">
        <v>6345</v>
      </c>
    </row>
    <row r="1372" spans="1:59" s="10" customFormat="1">
      <c r="A1372" s="15">
        <v>40489.227356215277</v>
      </c>
      <c r="B1372" s="5" t="s">
        <v>11</v>
      </c>
      <c r="C1372" s="7">
        <v>98103</v>
      </c>
      <c r="D1372" s="5" t="s">
        <v>5300</v>
      </c>
      <c r="E1372" s="5">
        <v>1</v>
      </c>
      <c r="F1372" s="8">
        <v>9780316131278</v>
      </c>
      <c r="G1372" s="5" t="s">
        <v>53</v>
      </c>
      <c r="H1372" s="5" t="s">
        <v>52</v>
      </c>
      <c r="I1372" s="6">
        <v>9.99</v>
      </c>
      <c r="J1372" s="12">
        <v>0.7</v>
      </c>
      <c r="K1372" s="6">
        <v>6.99</v>
      </c>
      <c r="L1372" s="6" t="s">
        <v>1464</v>
      </c>
      <c r="M1372" s="17">
        <v>0.64934999999999998</v>
      </c>
      <c r="N1372" t="s">
        <v>6340</v>
      </c>
      <c r="O1372" s="10" t="s">
        <v>6323</v>
      </c>
      <c r="P1372" s="13"/>
      <c r="Q1372" s="13"/>
      <c r="R1372" s="13"/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  <c r="AG1372" s="13"/>
      <c r="AH1372" s="13"/>
      <c r="AI1372" s="13"/>
      <c r="AJ1372" s="13"/>
      <c r="AK1372" s="13"/>
      <c r="AL1372" s="13"/>
      <c r="AM1372" s="13"/>
      <c r="AN1372" s="13"/>
      <c r="AO1372" s="13"/>
      <c r="AP1372" s="13"/>
      <c r="AQ1372" s="13"/>
      <c r="AR1372" s="13"/>
      <c r="AS1372" s="13"/>
      <c r="AT1372" s="13"/>
      <c r="AU1372" s="13"/>
      <c r="AV1372" s="13"/>
      <c r="AW1372" s="13"/>
      <c r="AX1372" s="13"/>
      <c r="AY1372" s="13"/>
      <c r="AZ1372" s="13"/>
      <c r="BA1372" s="13"/>
      <c r="BB1372" s="13"/>
      <c r="BC1372" s="13"/>
      <c r="BD1372" s="13"/>
      <c r="BE1372" s="13"/>
      <c r="BF1372" s="4"/>
      <c r="BG1372" s="4"/>
    </row>
    <row r="1373" spans="1:59" s="10" customFormat="1">
      <c r="A1373" s="15">
        <v>40489.663925034722</v>
      </c>
      <c r="B1373" s="5" t="s">
        <v>11</v>
      </c>
      <c r="C1373" s="7">
        <v>98333</v>
      </c>
      <c r="D1373" s="5" t="s">
        <v>5300</v>
      </c>
      <c r="E1373" s="5">
        <v>1</v>
      </c>
      <c r="F1373" s="8">
        <v>9780759567573</v>
      </c>
      <c r="G1373" s="5" t="s">
        <v>50</v>
      </c>
      <c r="H1373" s="5" t="s">
        <v>275</v>
      </c>
      <c r="I1373" s="6">
        <v>7.99</v>
      </c>
      <c r="J1373" s="12">
        <v>0.7</v>
      </c>
      <c r="K1373" s="6">
        <v>5.59</v>
      </c>
      <c r="L1373" s="6" t="s">
        <v>1464</v>
      </c>
      <c r="M1373" s="17">
        <v>0.51934999999999998</v>
      </c>
      <c r="N1373" t="s">
        <v>6346</v>
      </c>
      <c r="O1373" s="10" t="s">
        <v>6327</v>
      </c>
      <c r="P1373" s="13"/>
      <c r="Q1373" s="13"/>
      <c r="R1373" s="13"/>
      <c r="S1373" s="13"/>
      <c r="T1373" s="1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F1373" s="13"/>
      <c r="AG1373" s="13"/>
      <c r="AH1373" s="13"/>
      <c r="AI1373" s="13"/>
      <c r="AJ1373" s="13"/>
      <c r="AK1373" s="13"/>
      <c r="AL1373" s="13"/>
      <c r="AM1373" s="13"/>
      <c r="AN1373" s="13"/>
      <c r="AO1373" s="13"/>
      <c r="AP1373" s="13"/>
      <c r="AQ1373" s="13"/>
      <c r="AR1373" s="13"/>
      <c r="AS1373" s="13"/>
      <c r="AT1373" s="13"/>
      <c r="AU1373" s="13"/>
      <c r="AV1373" s="13"/>
      <c r="AW1373" s="13"/>
      <c r="AX1373" s="13"/>
      <c r="AY1373" s="13"/>
      <c r="AZ1373" s="13"/>
      <c r="BA1373" s="13"/>
      <c r="BB1373" s="13"/>
      <c r="BC1373" s="13"/>
      <c r="BD1373" s="13"/>
      <c r="BE1373" s="13"/>
      <c r="BF1373" s="4"/>
      <c r="BG1373" s="4"/>
    </row>
    <row r="1374" spans="1:59" s="10" customFormat="1">
      <c r="A1374" s="9">
        <v>40490</v>
      </c>
      <c r="B1374" s="10" t="s">
        <v>11</v>
      </c>
      <c r="C1374" s="10">
        <v>98585</v>
      </c>
      <c r="D1374" s="5" t="s">
        <v>5300</v>
      </c>
      <c r="E1374" s="10">
        <v>1</v>
      </c>
      <c r="F1374" s="11">
        <v>9780446543446</v>
      </c>
      <c r="G1374" s="10" t="s">
        <v>210</v>
      </c>
      <c r="H1374" s="10" t="s">
        <v>467</v>
      </c>
      <c r="I1374" s="16">
        <v>6.99</v>
      </c>
      <c r="J1374" s="23">
        <v>0.7</v>
      </c>
      <c r="K1374" s="16">
        <v>4.8929999999999998</v>
      </c>
      <c r="L1374" s="10" t="s">
        <v>1464</v>
      </c>
      <c r="M1374" s="17">
        <v>0.45435000000000003</v>
      </c>
      <c r="N1374" t="s">
        <v>6347</v>
      </c>
      <c r="O1374" s="10" t="s">
        <v>5598</v>
      </c>
    </row>
    <row r="1375" spans="1:59" s="10" customFormat="1">
      <c r="A1375" s="9">
        <v>40490</v>
      </c>
      <c r="B1375" s="10" t="s">
        <v>11</v>
      </c>
      <c r="C1375" s="10">
        <v>98023</v>
      </c>
      <c r="D1375" s="5" t="s">
        <v>5300</v>
      </c>
      <c r="E1375" s="10">
        <v>1</v>
      </c>
      <c r="F1375" s="11">
        <v>9780892963010</v>
      </c>
      <c r="G1375" s="10" t="s">
        <v>210</v>
      </c>
      <c r="H1375" s="10" t="s">
        <v>271</v>
      </c>
      <c r="I1375" s="16">
        <v>1.99</v>
      </c>
      <c r="J1375" s="23">
        <v>0.7</v>
      </c>
      <c r="K1375" s="16">
        <v>1.393</v>
      </c>
      <c r="L1375" s="10" t="s">
        <v>1464</v>
      </c>
      <c r="M1375" s="17">
        <v>0.12934999999999999</v>
      </c>
      <c r="N1375" t="s">
        <v>5937</v>
      </c>
      <c r="O1375" s="10" t="s">
        <v>6323</v>
      </c>
    </row>
    <row r="1376" spans="1:59" s="10" customFormat="1">
      <c r="A1376" s="15">
        <v>40490.147901192126</v>
      </c>
      <c r="B1376" s="5" t="s">
        <v>11</v>
      </c>
      <c r="C1376" s="7">
        <v>98115</v>
      </c>
      <c r="D1376" s="5" t="s">
        <v>5300</v>
      </c>
      <c r="E1376" s="5">
        <v>1</v>
      </c>
      <c r="F1376" s="8">
        <v>9780316121804</v>
      </c>
      <c r="G1376" s="5" t="s">
        <v>233</v>
      </c>
      <c r="H1376" s="5" t="s">
        <v>232</v>
      </c>
      <c r="I1376" s="6">
        <v>14.99</v>
      </c>
      <c r="J1376" s="12">
        <v>0.7</v>
      </c>
      <c r="K1376" s="6">
        <v>10.49</v>
      </c>
      <c r="L1376" s="6" t="s">
        <v>1464</v>
      </c>
      <c r="M1376" s="17">
        <v>0.97435000000000005</v>
      </c>
      <c r="N1376" t="s">
        <v>6340</v>
      </c>
      <c r="O1376" s="10" t="s">
        <v>6323</v>
      </c>
      <c r="P1376" s="13"/>
      <c r="Q1376" s="13"/>
      <c r="R1376" s="13"/>
      <c r="S1376" s="13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  <c r="AH1376" s="13"/>
      <c r="AI1376" s="13"/>
      <c r="AJ1376" s="13"/>
      <c r="AK1376" s="13"/>
      <c r="AL1376" s="13"/>
      <c r="AM1376" s="13"/>
      <c r="AN1376" s="13"/>
      <c r="AO1376" s="13"/>
      <c r="AP1376" s="13"/>
      <c r="AQ1376" s="13"/>
      <c r="AR1376" s="13"/>
      <c r="AS1376" s="13"/>
      <c r="AT1376" s="13"/>
      <c r="AU1376" s="13"/>
      <c r="AV1376" s="13"/>
      <c r="AW1376" s="13"/>
      <c r="AX1376" s="13"/>
      <c r="AY1376" s="13"/>
      <c r="AZ1376" s="13"/>
      <c r="BA1376" s="13"/>
      <c r="BB1376" s="13"/>
      <c r="BC1376" s="13"/>
      <c r="BD1376" s="13"/>
      <c r="BE1376" s="13"/>
      <c r="BF1376" s="4"/>
      <c r="BG1376" s="4"/>
    </row>
    <row r="1377" spans="1:59" s="10" customFormat="1">
      <c r="A1377" s="9">
        <v>40491</v>
      </c>
      <c r="B1377" s="10" t="s">
        <v>11</v>
      </c>
      <c r="C1377" s="10">
        <v>98321</v>
      </c>
      <c r="D1377" s="5" t="s">
        <v>5300</v>
      </c>
      <c r="E1377" s="10">
        <v>1</v>
      </c>
      <c r="F1377" s="11">
        <v>9780316088145</v>
      </c>
      <c r="G1377" s="10" t="s">
        <v>5361</v>
      </c>
      <c r="H1377" s="10" t="s">
        <v>19</v>
      </c>
      <c r="I1377" s="16">
        <v>12.99</v>
      </c>
      <c r="J1377" s="23">
        <v>0.7</v>
      </c>
      <c r="K1377" s="16">
        <v>9.093</v>
      </c>
      <c r="L1377" s="10" t="s">
        <v>1464</v>
      </c>
      <c r="M1377" s="17">
        <v>0.84435000000000004</v>
      </c>
      <c r="N1377" t="s">
        <v>6348</v>
      </c>
      <c r="O1377" s="10" t="s">
        <v>6327</v>
      </c>
    </row>
    <row r="1378" spans="1:59" s="10" customFormat="1">
      <c r="A1378" s="9">
        <v>40492</v>
      </c>
      <c r="B1378" s="10" t="s">
        <v>11</v>
      </c>
      <c r="C1378" s="10">
        <v>98002</v>
      </c>
      <c r="D1378" s="5" t="s">
        <v>5300</v>
      </c>
      <c r="E1378" s="10">
        <v>1</v>
      </c>
      <c r="F1378" s="11">
        <v>9780316071284</v>
      </c>
      <c r="G1378" s="10" t="s">
        <v>44</v>
      </c>
      <c r="H1378" s="10" t="s">
        <v>57</v>
      </c>
      <c r="I1378" s="16">
        <v>9.99</v>
      </c>
      <c r="J1378" s="23">
        <v>0.7</v>
      </c>
      <c r="K1378" s="16">
        <v>6.9929999999999994</v>
      </c>
      <c r="L1378" s="10" t="s">
        <v>1464</v>
      </c>
      <c r="M1378" s="17">
        <v>0.64934999999999998</v>
      </c>
      <c r="N1378" t="s">
        <v>5937</v>
      </c>
      <c r="O1378" s="10" t="s">
        <v>6323</v>
      </c>
    </row>
    <row r="1379" spans="1:59" s="10" customFormat="1">
      <c r="A1379" s="9">
        <v>40492</v>
      </c>
      <c r="B1379" s="10" t="s">
        <v>11</v>
      </c>
      <c r="C1379" s="10">
        <v>98405</v>
      </c>
      <c r="D1379" s="5" t="s">
        <v>5300</v>
      </c>
      <c r="E1379" s="10">
        <v>1</v>
      </c>
      <c r="F1379" s="11">
        <v>9780316029032</v>
      </c>
      <c r="G1379" s="10" t="s">
        <v>154</v>
      </c>
      <c r="H1379" s="10" t="s">
        <v>495</v>
      </c>
      <c r="I1379" s="16">
        <v>9.99</v>
      </c>
      <c r="J1379" s="23">
        <v>0.7</v>
      </c>
      <c r="K1379" s="16">
        <v>6.9929999999999994</v>
      </c>
      <c r="L1379" s="10" t="s">
        <v>1464</v>
      </c>
      <c r="M1379" s="17">
        <v>0.64934999999999998</v>
      </c>
      <c r="N1379" t="s">
        <v>6338</v>
      </c>
      <c r="O1379" s="10" t="s">
        <v>6327</v>
      </c>
    </row>
    <row r="1380" spans="1:59" s="10" customFormat="1">
      <c r="A1380" s="9">
        <v>40492</v>
      </c>
      <c r="B1380" s="10" t="s">
        <v>11</v>
      </c>
      <c r="C1380" s="10">
        <v>98038</v>
      </c>
      <c r="D1380" s="5" t="s">
        <v>5300</v>
      </c>
      <c r="E1380" s="10">
        <v>1</v>
      </c>
      <c r="F1380" s="11">
        <v>9780316040358</v>
      </c>
      <c r="G1380" s="10" t="s">
        <v>50</v>
      </c>
      <c r="H1380" s="10" t="s">
        <v>416</v>
      </c>
      <c r="I1380" s="16">
        <v>9.99</v>
      </c>
      <c r="J1380" s="23">
        <v>0.7</v>
      </c>
      <c r="K1380" s="16">
        <v>6.9929999999999994</v>
      </c>
      <c r="L1380" s="10" t="s">
        <v>1464</v>
      </c>
      <c r="M1380" s="17">
        <v>0.64934999999999998</v>
      </c>
      <c r="N1380" t="s">
        <v>6349</v>
      </c>
      <c r="O1380" s="10" t="s">
        <v>6323</v>
      </c>
    </row>
    <row r="1381" spans="1:59" s="10" customFormat="1">
      <c r="A1381" s="9">
        <v>40492</v>
      </c>
      <c r="B1381" s="10" t="s">
        <v>11</v>
      </c>
      <c r="C1381" s="10">
        <v>98075</v>
      </c>
      <c r="D1381" s="5" t="s">
        <v>5300</v>
      </c>
      <c r="E1381" s="10">
        <v>1</v>
      </c>
      <c r="F1381" s="11">
        <v>9780446554619</v>
      </c>
      <c r="G1381" s="10" t="s">
        <v>182</v>
      </c>
      <c r="H1381" s="10" t="s">
        <v>181</v>
      </c>
      <c r="I1381" s="16">
        <v>9.99</v>
      </c>
      <c r="J1381" s="23">
        <v>0.7</v>
      </c>
      <c r="K1381" s="16">
        <v>6.9929999999999994</v>
      </c>
      <c r="L1381" s="10" t="s">
        <v>1464</v>
      </c>
      <c r="M1381" s="17">
        <v>0.64934999999999998</v>
      </c>
      <c r="N1381" t="s">
        <v>6350</v>
      </c>
      <c r="O1381" s="10" t="s">
        <v>6323</v>
      </c>
    </row>
    <row r="1382" spans="1:59" s="10" customFormat="1">
      <c r="A1382" s="9">
        <v>40493</v>
      </c>
      <c r="B1382" s="10" t="s">
        <v>11</v>
      </c>
      <c r="C1382" s="10">
        <v>99208</v>
      </c>
      <c r="D1382" s="5" t="s">
        <v>5300</v>
      </c>
      <c r="E1382" s="10">
        <v>1</v>
      </c>
      <c r="F1382" s="11">
        <v>9780316127714</v>
      </c>
      <c r="G1382" s="10" t="s">
        <v>143</v>
      </c>
      <c r="H1382" s="10" t="s">
        <v>142</v>
      </c>
      <c r="I1382" s="16">
        <v>14.99</v>
      </c>
      <c r="J1382" s="23">
        <v>0.7</v>
      </c>
      <c r="K1382" s="16">
        <v>10.493</v>
      </c>
      <c r="L1382" s="10" t="s">
        <v>1464</v>
      </c>
      <c r="M1382" s="17">
        <v>0.97435000000000005</v>
      </c>
      <c r="N1382" t="s">
        <v>6331</v>
      </c>
      <c r="O1382" s="10" t="s">
        <v>6329</v>
      </c>
    </row>
    <row r="1383" spans="1:59" s="10" customFormat="1">
      <c r="A1383" s="15">
        <v>40493.84271438657</v>
      </c>
      <c r="B1383" s="5" t="s">
        <v>11</v>
      </c>
      <c r="C1383" s="5">
        <v>98223</v>
      </c>
      <c r="D1383" s="5" t="s">
        <v>5300</v>
      </c>
      <c r="E1383" s="5">
        <v>1</v>
      </c>
      <c r="F1383" s="8">
        <v>9780316102032</v>
      </c>
      <c r="G1383" s="5" t="s">
        <v>154</v>
      </c>
      <c r="H1383" s="5" t="s">
        <v>153</v>
      </c>
      <c r="I1383" s="6">
        <v>14.99</v>
      </c>
      <c r="J1383" s="12">
        <v>0.7</v>
      </c>
      <c r="K1383" s="6">
        <v>10.49</v>
      </c>
      <c r="L1383" s="6" t="s">
        <v>1464</v>
      </c>
      <c r="M1383" s="17">
        <v>0.97435000000000005</v>
      </c>
      <c r="N1383" t="s">
        <v>5911</v>
      </c>
      <c r="O1383" s="10" t="s">
        <v>6335</v>
      </c>
      <c r="P1383" s="13"/>
      <c r="Q1383" s="13"/>
      <c r="R1383" s="13"/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  <c r="AH1383" s="13"/>
      <c r="AI1383" s="13"/>
      <c r="AJ1383" s="13"/>
      <c r="AK1383" s="13"/>
      <c r="AL1383" s="13"/>
      <c r="AM1383" s="13"/>
      <c r="AN1383" s="13"/>
      <c r="AO1383" s="13"/>
      <c r="AP1383" s="13"/>
      <c r="AQ1383" s="13"/>
      <c r="AR1383" s="13"/>
      <c r="AS1383" s="13"/>
      <c r="AT1383" s="13"/>
      <c r="AU1383" s="13"/>
      <c r="AV1383" s="13"/>
      <c r="AW1383" s="13"/>
      <c r="AX1383" s="13"/>
      <c r="AY1383" s="13"/>
      <c r="AZ1383" s="13"/>
      <c r="BA1383" s="13"/>
      <c r="BB1383" s="13"/>
      <c r="BC1383" s="13"/>
      <c r="BD1383" s="13"/>
      <c r="BE1383" s="13"/>
      <c r="BF1383" s="4"/>
      <c r="BG1383" s="4"/>
    </row>
    <row r="1384" spans="1:59" s="10" customFormat="1">
      <c r="A1384" s="9">
        <v>40494</v>
      </c>
      <c r="B1384" s="10" t="s">
        <v>11</v>
      </c>
      <c r="C1384" s="10">
        <v>98038</v>
      </c>
      <c r="D1384" s="5" t="s">
        <v>5300</v>
      </c>
      <c r="E1384" s="10">
        <v>1</v>
      </c>
      <c r="F1384" s="11">
        <v>9780316071901</v>
      </c>
      <c r="G1384" s="10" t="s">
        <v>50</v>
      </c>
      <c r="H1384" s="10" t="s">
        <v>274</v>
      </c>
      <c r="I1384" s="16">
        <v>9.99</v>
      </c>
      <c r="J1384" s="23">
        <v>0.7</v>
      </c>
      <c r="K1384" s="16">
        <v>6.9929999999999994</v>
      </c>
      <c r="L1384" s="10" t="s">
        <v>1464</v>
      </c>
      <c r="M1384" s="17">
        <v>0.64934999999999998</v>
      </c>
      <c r="N1384" t="s">
        <v>6349</v>
      </c>
      <c r="O1384" s="10" t="s">
        <v>6323</v>
      </c>
    </row>
    <row r="1385" spans="1:59" s="10" customFormat="1">
      <c r="A1385" s="9">
        <v>40494</v>
      </c>
      <c r="B1385" s="10" t="s">
        <v>11</v>
      </c>
      <c r="C1385" s="10">
        <v>98580</v>
      </c>
      <c r="D1385" s="5" t="s">
        <v>5300</v>
      </c>
      <c r="E1385" s="10">
        <v>1</v>
      </c>
      <c r="F1385" s="11">
        <v>9780964729292</v>
      </c>
      <c r="G1385" s="10" t="s">
        <v>126</v>
      </c>
      <c r="H1385" s="10" t="s">
        <v>125</v>
      </c>
      <c r="I1385" s="16">
        <v>9.99</v>
      </c>
      <c r="J1385" s="23">
        <v>0.7</v>
      </c>
      <c r="K1385" s="16">
        <v>6.9929999999999994</v>
      </c>
      <c r="L1385" s="10" t="s">
        <v>1464</v>
      </c>
      <c r="M1385" s="17">
        <v>0.64934999999999998</v>
      </c>
      <c r="N1385" t="s">
        <v>6330</v>
      </c>
      <c r="O1385" s="10" t="s">
        <v>6327</v>
      </c>
    </row>
    <row r="1386" spans="1:59" s="10" customFormat="1">
      <c r="A1386" s="9">
        <v>40495</v>
      </c>
      <c r="B1386" s="10" t="s">
        <v>11</v>
      </c>
      <c r="C1386" s="10">
        <v>98059</v>
      </c>
      <c r="D1386" s="5" t="s">
        <v>5300</v>
      </c>
      <c r="E1386" s="10">
        <v>1</v>
      </c>
      <c r="F1386" s="11">
        <v>9780446535892</v>
      </c>
      <c r="G1386" s="10" t="s">
        <v>34</v>
      </c>
      <c r="H1386" s="10" t="s">
        <v>670</v>
      </c>
      <c r="I1386" s="16">
        <v>7.99</v>
      </c>
      <c r="J1386" s="23">
        <v>0.7</v>
      </c>
      <c r="K1386" s="16">
        <v>5.593</v>
      </c>
      <c r="L1386" s="10" t="s">
        <v>1464</v>
      </c>
      <c r="M1386" s="17">
        <v>0.51934999999999998</v>
      </c>
      <c r="N1386" t="s">
        <v>6351</v>
      </c>
      <c r="O1386" s="10" t="s">
        <v>6323</v>
      </c>
    </row>
    <row r="1387" spans="1:59" s="10" customFormat="1">
      <c r="A1387" s="9">
        <v>40495</v>
      </c>
      <c r="B1387" s="10" t="s">
        <v>11</v>
      </c>
      <c r="C1387" s="10">
        <v>98604</v>
      </c>
      <c r="D1387" s="5" t="s">
        <v>5300</v>
      </c>
      <c r="E1387" s="10">
        <v>1</v>
      </c>
      <c r="F1387" s="11">
        <v>9780446507493</v>
      </c>
      <c r="G1387" s="10" t="s">
        <v>687</v>
      </c>
      <c r="H1387" s="10" t="s">
        <v>686</v>
      </c>
      <c r="I1387" s="16">
        <v>10.99</v>
      </c>
      <c r="J1387" s="23">
        <v>0.7</v>
      </c>
      <c r="K1387" s="16">
        <v>7.6929999999999996</v>
      </c>
      <c r="L1387" s="10" t="s">
        <v>1464</v>
      </c>
      <c r="M1387" s="17">
        <v>0.71435000000000004</v>
      </c>
      <c r="N1387" t="s">
        <v>6352</v>
      </c>
      <c r="O1387" s="10" t="s">
        <v>5619</v>
      </c>
    </row>
    <row r="1388" spans="1:59" s="10" customFormat="1">
      <c r="A1388" s="9">
        <v>40495</v>
      </c>
      <c r="B1388" s="10" t="s">
        <v>11</v>
      </c>
      <c r="C1388" s="10">
        <v>98133</v>
      </c>
      <c r="D1388" s="5" t="s">
        <v>5300</v>
      </c>
      <c r="E1388" s="10">
        <v>1</v>
      </c>
      <c r="F1388" s="11">
        <v>9780759524385</v>
      </c>
      <c r="G1388" s="10" t="s">
        <v>22</v>
      </c>
      <c r="H1388" s="10" t="s">
        <v>21</v>
      </c>
      <c r="I1388" s="16">
        <v>8.99</v>
      </c>
      <c r="J1388" s="23">
        <v>0.7</v>
      </c>
      <c r="K1388" s="16">
        <v>6.2930000000000001</v>
      </c>
      <c r="L1388" s="10" t="s">
        <v>1464</v>
      </c>
      <c r="M1388" s="17">
        <v>0.58435000000000004</v>
      </c>
      <c r="N1388" t="s">
        <v>6340</v>
      </c>
      <c r="O1388" s="10" t="s">
        <v>6323</v>
      </c>
    </row>
    <row r="1389" spans="1:59" s="10" customFormat="1">
      <c r="A1389" s="9">
        <v>40495</v>
      </c>
      <c r="B1389" s="10" t="s">
        <v>11</v>
      </c>
      <c r="C1389" s="10">
        <v>98349</v>
      </c>
      <c r="D1389" s="5" t="s">
        <v>5300</v>
      </c>
      <c r="E1389" s="10">
        <v>1</v>
      </c>
      <c r="F1389" s="11">
        <v>9780446510707</v>
      </c>
      <c r="G1389" s="10" t="s">
        <v>1668</v>
      </c>
      <c r="H1389" s="10" t="s">
        <v>1669</v>
      </c>
      <c r="I1389" s="16">
        <v>6.99</v>
      </c>
      <c r="J1389" s="23">
        <v>0.7</v>
      </c>
      <c r="K1389" s="16">
        <v>4.8929999999999998</v>
      </c>
      <c r="L1389" s="10" t="s">
        <v>1464</v>
      </c>
      <c r="M1389" s="17">
        <v>0.45435000000000003</v>
      </c>
      <c r="N1389" t="s">
        <v>6353</v>
      </c>
      <c r="O1389" s="10" t="s">
        <v>6327</v>
      </c>
    </row>
    <row r="1390" spans="1:59" s="10" customFormat="1">
      <c r="A1390" s="9">
        <v>40495</v>
      </c>
      <c r="B1390" s="10" t="s">
        <v>11</v>
      </c>
      <c r="C1390" s="10">
        <v>98373</v>
      </c>
      <c r="D1390" s="5" t="s">
        <v>5300</v>
      </c>
      <c r="E1390" s="10">
        <v>1</v>
      </c>
      <c r="F1390" s="11">
        <v>9780446584258</v>
      </c>
      <c r="G1390" s="10" t="s">
        <v>30</v>
      </c>
      <c r="H1390" s="10" t="s">
        <v>706</v>
      </c>
      <c r="I1390" s="16">
        <v>14.99</v>
      </c>
      <c r="J1390" s="23">
        <v>0.7</v>
      </c>
      <c r="K1390" s="16">
        <v>10.493</v>
      </c>
      <c r="L1390" s="10" t="s">
        <v>1464</v>
      </c>
      <c r="M1390" s="17">
        <v>0.97435000000000005</v>
      </c>
      <c r="N1390" t="s">
        <v>6326</v>
      </c>
      <c r="O1390" s="10" t="s">
        <v>6327</v>
      </c>
    </row>
    <row r="1391" spans="1:59" s="10" customFormat="1">
      <c r="A1391" s="15">
        <v>40495.075069988423</v>
      </c>
      <c r="B1391" s="5" t="s">
        <v>11</v>
      </c>
      <c r="C1391" s="7">
        <v>98580</v>
      </c>
      <c r="D1391" s="5" t="s">
        <v>5300</v>
      </c>
      <c r="E1391" s="5">
        <v>1</v>
      </c>
      <c r="F1391" s="8">
        <v>9780316088145</v>
      </c>
      <c r="G1391" s="5" t="s">
        <v>20</v>
      </c>
      <c r="H1391" s="5" t="s">
        <v>19</v>
      </c>
      <c r="I1391" s="6">
        <v>12.99</v>
      </c>
      <c r="J1391" s="12">
        <v>0.7</v>
      </c>
      <c r="K1391" s="6">
        <v>9.09</v>
      </c>
      <c r="L1391" s="6" t="s">
        <v>1464</v>
      </c>
      <c r="M1391" s="17">
        <v>0.84435000000000004</v>
      </c>
      <c r="N1391" t="s">
        <v>6330</v>
      </c>
      <c r="O1391" s="10" t="s">
        <v>6327</v>
      </c>
      <c r="P1391" s="13"/>
      <c r="Q1391" s="13"/>
      <c r="R1391" s="13"/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  <c r="AH1391" s="13"/>
      <c r="AI1391" s="13"/>
      <c r="AJ1391" s="13"/>
      <c r="AK1391" s="13"/>
      <c r="AL1391" s="13"/>
      <c r="AM1391" s="13"/>
      <c r="AN1391" s="13"/>
      <c r="AO1391" s="13"/>
      <c r="AP1391" s="13"/>
      <c r="AQ1391" s="13"/>
      <c r="AR1391" s="13"/>
      <c r="AS1391" s="13"/>
      <c r="AT1391" s="13"/>
      <c r="AU1391" s="13"/>
      <c r="AV1391" s="13"/>
      <c r="AW1391" s="13"/>
      <c r="AX1391" s="13"/>
      <c r="AY1391" s="13"/>
      <c r="AZ1391" s="13"/>
      <c r="BA1391" s="13"/>
      <c r="BB1391" s="13"/>
      <c r="BC1391" s="13"/>
      <c r="BD1391" s="13"/>
      <c r="BE1391" s="13"/>
      <c r="BF1391" s="4"/>
      <c r="BG1391" s="4"/>
    </row>
    <row r="1392" spans="1:59" s="10" customFormat="1">
      <c r="A1392" s="15">
        <v>40495.168601238423</v>
      </c>
      <c r="B1392" s="5" t="s">
        <v>11</v>
      </c>
      <c r="C1392" s="7">
        <v>98501</v>
      </c>
      <c r="D1392" s="5" t="s">
        <v>5300</v>
      </c>
      <c r="E1392" s="5">
        <v>1</v>
      </c>
      <c r="F1392" s="8">
        <v>9780316071727</v>
      </c>
      <c r="G1392" s="5" t="s">
        <v>18</v>
      </c>
      <c r="H1392" s="5" t="s">
        <v>259</v>
      </c>
      <c r="I1392" s="6">
        <v>14.99</v>
      </c>
      <c r="J1392" s="12">
        <v>0.7</v>
      </c>
      <c r="K1392" s="6">
        <v>10.49</v>
      </c>
      <c r="L1392" s="6" t="s">
        <v>1464</v>
      </c>
      <c r="M1392" s="17">
        <v>0.97435000000000005</v>
      </c>
      <c r="N1392" t="s">
        <v>6354</v>
      </c>
      <c r="O1392" s="10" t="s">
        <v>6333</v>
      </c>
      <c r="P1392" s="13"/>
      <c r="Q1392" s="13"/>
      <c r="R1392" s="13"/>
      <c r="S1392" s="13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  <c r="AH1392" s="13"/>
      <c r="AI1392" s="13"/>
      <c r="AJ1392" s="13"/>
      <c r="AK1392" s="13"/>
      <c r="AL1392" s="13"/>
      <c r="AM1392" s="13"/>
      <c r="AN1392" s="13"/>
      <c r="AO1392" s="13"/>
      <c r="AP1392" s="13"/>
      <c r="AQ1392" s="13"/>
      <c r="AR1392" s="13"/>
      <c r="AS1392" s="13"/>
      <c r="AT1392" s="13"/>
      <c r="AU1392" s="13"/>
      <c r="AV1392" s="13"/>
      <c r="AW1392" s="13"/>
      <c r="AX1392" s="13"/>
      <c r="AY1392" s="13"/>
      <c r="AZ1392" s="13"/>
      <c r="BA1392" s="13"/>
      <c r="BB1392" s="13"/>
      <c r="BC1392" s="13"/>
      <c r="BD1392" s="13"/>
      <c r="BE1392" s="13"/>
      <c r="BF1392" s="4"/>
      <c r="BG1392" s="4"/>
    </row>
    <row r="1393" spans="1:59" s="10" customFormat="1">
      <c r="A1393" s="9">
        <v>40496</v>
      </c>
      <c r="B1393" s="10" t="s">
        <v>11</v>
      </c>
      <c r="C1393" s="10">
        <v>98074</v>
      </c>
      <c r="D1393" s="5" t="s">
        <v>5300</v>
      </c>
      <c r="E1393" s="10">
        <v>1</v>
      </c>
      <c r="F1393" s="11">
        <v>9780446511513</v>
      </c>
      <c r="G1393" s="10" t="s">
        <v>1344</v>
      </c>
      <c r="H1393" s="10" t="s">
        <v>1343</v>
      </c>
      <c r="I1393" s="16">
        <v>9.99</v>
      </c>
      <c r="J1393" s="23">
        <v>0.7</v>
      </c>
      <c r="K1393" s="16">
        <v>6.9929999999999994</v>
      </c>
      <c r="L1393" s="10" t="s">
        <v>1464</v>
      </c>
      <c r="M1393" s="17">
        <v>0.64934999999999998</v>
      </c>
      <c r="N1393" t="s">
        <v>6341</v>
      </c>
      <c r="O1393" s="10" t="s">
        <v>6323</v>
      </c>
    </row>
    <row r="1394" spans="1:59" s="10" customFormat="1">
      <c r="A1394" s="9">
        <v>40496</v>
      </c>
      <c r="B1394" s="10" t="s">
        <v>11</v>
      </c>
      <c r="C1394" s="10">
        <v>98011</v>
      </c>
      <c r="D1394" s="5" t="s">
        <v>5300</v>
      </c>
      <c r="E1394" s="10">
        <v>1</v>
      </c>
      <c r="F1394" s="11">
        <v>9780446574242</v>
      </c>
      <c r="G1394" s="10" t="s">
        <v>48</v>
      </c>
      <c r="H1394" s="10" t="s">
        <v>47</v>
      </c>
      <c r="I1394" s="16">
        <v>12.99</v>
      </c>
      <c r="J1394" s="23">
        <v>0.7</v>
      </c>
      <c r="K1394" s="16">
        <v>9.093</v>
      </c>
      <c r="L1394" s="10" t="s">
        <v>1464</v>
      </c>
      <c r="M1394" s="17">
        <v>0.84435000000000004</v>
      </c>
      <c r="N1394" t="s">
        <v>6355</v>
      </c>
      <c r="O1394" s="10" t="s">
        <v>6323</v>
      </c>
    </row>
    <row r="1395" spans="1:59" s="10" customFormat="1">
      <c r="A1395" s="9">
        <v>40496</v>
      </c>
      <c r="B1395" s="10" t="s">
        <v>11</v>
      </c>
      <c r="C1395" s="10">
        <v>99208</v>
      </c>
      <c r="D1395" s="5" t="s">
        <v>5300</v>
      </c>
      <c r="E1395" s="10">
        <v>1</v>
      </c>
      <c r="F1395" s="11">
        <v>9780759523425</v>
      </c>
      <c r="G1395" s="10" t="s">
        <v>1551</v>
      </c>
      <c r="H1395" s="10" t="s">
        <v>1552</v>
      </c>
      <c r="I1395" s="16">
        <v>12.99</v>
      </c>
      <c r="J1395" s="23">
        <v>0.7</v>
      </c>
      <c r="K1395" s="16">
        <v>9.093</v>
      </c>
      <c r="L1395" s="10" t="s">
        <v>1464</v>
      </c>
      <c r="M1395" s="17">
        <v>0.84435000000000004</v>
      </c>
      <c r="N1395" t="s">
        <v>6331</v>
      </c>
      <c r="O1395" s="10" t="s">
        <v>6329</v>
      </c>
    </row>
    <row r="1396" spans="1:59" s="10" customFormat="1">
      <c r="A1396" s="9">
        <v>40496</v>
      </c>
      <c r="B1396" s="10" t="s">
        <v>11</v>
      </c>
      <c r="C1396" s="10">
        <v>98271</v>
      </c>
      <c r="D1396" s="5" t="s">
        <v>5300</v>
      </c>
      <c r="E1396" s="10">
        <v>1</v>
      </c>
      <c r="F1396" s="11">
        <v>9780316032834</v>
      </c>
      <c r="G1396" s="10" t="s">
        <v>32</v>
      </c>
      <c r="H1396" s="10" t="s">
        <v>45</v>
      </c>
      <c r="I1396" s="16">
        <v>9.99</v>
      </c>
      <c r="J1396" s="23">
        <v>0.7</v>
      </c>
      <c r="K1396" s="16">
        <v>6.9929999999999994</v>
      </c>
      <c r="L1396" s="10" t="s">
        <v>1464</v>
      </c>
      <c r="M1396" s="17">
        <v>0.64934999999999998</v>
      </c>
      <c r="N1396" t="s">
        <v>6343</v>
      </c>
      <c r="O1396" s="10" t="s">
        <v>6335</v>
      </c>
    </row>
    <row r="1397" spans="1:59" s="10" customFormat="1">
      <c r="A1397" s="9">
        <v>40496</v>
      </c>
      <c r="B1397" s="10" t="s">
        <v>11</v>
      </c>
      <c r="C1397" s="10">
        <v>99208</v>
      </c>
      <c r="D1397" s="5" t="s">
        <v>5300</v>
      </c>
      <c r="E1397" s="10">
        <v>1</v>
      </c>
      <c r="F1397" s="11">
        <v>9780759515239</v>
      </c>
      <c r="G1397" s="10" t="s">
        <v>30</v>
      </c>
      <c r="H1397" s="10" t="s">
        <v>215</v>
      </c>
      <c r="I1397" s="16">
        <v>7.99</v>
      </c>
      <c r="J1397" s="23">
        <v>0.7</v>
      </c>
      <c r="K1397" s="16">
        <v>5.593</v>
      </c>
      <c r="L1397" s="10" t="s">
        <v>1464</v>
      </c>
      <c r="M1397" s="17">
        <v>0.51934999999999998</v>
      </c>
      <c r="N1397" t="s">
        <v>6331</v>
      </c>
      <c r="O1397" s="10" t="s">
        <v>6329</v>
      </c>
    </row>
    <row r="1398" spans="1:59" s="10" customFormat="1">
      <c r="A1398" s="9">
        <v>40496</v>
      </c>
      <c r="B1398" s="10" t="s">
        <v>11</v>
      </c>
      <c r="C1398" s="10">
        <v>98038</v>
      </c>
      <c r="D1398" s="5" t="s">
        <v>5300</v>
      </c>
      <c r="E1398" s="10">
        <v>1</v>
      </c>
      <c r="F1398" s="11">
        <v>9780316032506</v>
      </c>
      <c r="G1398" s="10" t="s">
        <v>20</v>
      </c>
      <c r="H1398" s="10" t="s">
        <v>1625</v>
      </c>
      <c r="I1398" s="16">
        <v>9.99</v>
      </c>
      <c r="J1398" s="23">
        <v>0.7</v>
      </c>
      <c r="K1398" s="16">
        <v>6.9929999999999994</v>
      </c>
      <c r="L1398" s="10" t="s">
        <v>1464</v>
      </c>
      <c r="M1398" s="17">
        <v>0.64934999999999998</v>
      </c>
      <c r="N1398" t="s">
        <v>6349</v>
      </c>
      <c r="O1398" s="10" t="s">
        <v>6323</v>
      </c>
    </row>
    <row r="1399" spans="1:59" s="10" customFormat="1">
      <c r="A1399" s="15">
        <v>40496.03937450231</v>
      </c>
      <c r="B1399" s="5" t="s">
        <v>11</v>
      </c>
      <c r="C1399" s="7">
        <v>98270</v>
      </c>
      <c r="D1399" s="5" t="s">
        <v>5300</v>
      </c>
      <c r="E1399" s="5">
        <v>1</v>
      </c>
      <c r="F1399" s="8">
        <v>9780446195348</v>
      </c>
      <c r="G1399" s="5" t="s">
        <v>1239</v>
      </c>
      <c r="H1399" s="5" t="s">
        <v>1238</v>
      </c>
      <c r="I1399" s="6">
        <v>9.99</v>
      </c>
      <c r="J1399" s="12">
        <v>0.7</v>
      </c>
      <c r="K1399" s="6">
        <v>6.99</v>
      </c>
      <c r="L1399" s="6" t="s">
        <v>1464</v>
      </c>
      <c r="M1399" s="17">
        <v>0.64934999999999998</v>
      </c>
      <c r="N1399" t="s">
        <v>6343</v>
      </c>
      <c r="O1399" s="10" t="s">
        <v>6335</v>
      </c>
      <c r="P1399" s="13"/>
      <c r="Q1399" s="13"/>
      <c r="R1399" s="13"/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  <c r="AH1399" s="13"/>
      <c r="AI1399" s="13"/>
      <c r="AJ1399" s="13"/>
      <c r="AK1399" s="13"/>
      <c r="AL1399" s="13"/>
      <c r="AM1399" s="13"/>
      <c r="AN1399" s="13"/>
      <c r="AO1399" s="13"/>
      <c r="AP1399" s="13"/>
      <c r="AQ1399" s="13"/>
      <c r="AR1399" s="13"/>
      <c r="AS1399" s="13"/>
      <c r="AT1399" s="13"/>
      <c r="AU1399" s="13"/>
      <c r="AV1399" s="13"/>
      <c r="AW1399" s="13"/>
      <c r="AX1399" s="13"/>
      <c r="AY1399" s="13"/>
      <c r="AZ1399" s="13"/>
      <c r="BA1399" s="13"/>
      <c r="BB1399" s="13"/>
      <c r="BC1399" s="13"/>
      <c r="BD1399" s="13"/>
      <c r="BE1399" s="13"/>
      <c r="BF1399" s="4"/>
      <c r="BG1399" s="4"/>
    </row>
    <row r="1400" spans="1:59" s="10" customFormat="1">
      <c r="A1400" s="15">
        <v>40497.863524849534</v>
      </c>
      <c r="B1400" s="5" t="s">
        <v>11</v>
      </c>
      <c r="C1400" s="7">
        <v>99207</v>
      </c>
      <c r="D1400" s="5" t="s">
        <v>5300</v>
      </c>
      <c r="E1400" s="5">
        <v>1</v>
      </c>
      <c r="F1400" s="8">
        <v>9780316122252</v>
      </c>
      <c r="G1400" s="5" t="s">
        <v>50</v>
      </c>
      <c r="H1400" s="5" t="s">
        <v>937</v>
      </c>
      <c r="I1400" s="6">
        <v>14.99</v>
      </c>
      <c r="J1400" s="12">
        <v>0.7</v>
      </c>
      <c r="K1400" s="6">
        <v>10.49</v>
      </c>
      <c r="L1400" s="6" t="s">
        <v>1464</v>
      </c>
      <c r="M1400" s="17">
        <v>0.97435000000000005</v>
      </c>
      <c r="N1400" t="s">
        <v>6331</v>
      </c>
      <c r="O1400" s="10" t="s">
        <v>6329</v>
      </c>
      <c r="P1400" s="13"/>
      <c r="Q1400" s="13"/>
      <c r="R1400" s="13"/>
      <c r="S1400" s="13"/>
      <c r="T1400" s="1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F1400" s="13"/>
      <c r="AG1400" s="13"/>
      <c r="AH1400" s="13"/>
      <c r="AI1400" s="13"/>
      <c r="AJ1400" s="13"/>
      <c r="AK1400" s="13"/>
      <c r="AL1400" s="13"/>
      <c r="AM1400" s="13"/>
      <c r="AN1400" s="13"/>
      <c r="AO1400" s="13"/>
      <c r="AP1400" s="13"/>
      <c r="AQ1400" s="13"/>
      <c r="AR1400" s="13"/>
      <c r="AS1400" s="13"/>
      <c r="AT1400" s="13"/>
      <c r="AU1400" s="13"/>
      <c r="AV1400" s="13"/>
      <c r="AW1400" s="13"/>
      <c r="AX1400" s="13"/>
      <c r="AY1400" s="13"/>
      <c r="AZ1400" s="13"/>
      <c r="BA1400" s="13"/>
      <c r="BB1400" s="13"/>
      <c r="BC1400" s="13"/>
      <c r="BD1400" s="13"/>
      <c r="BE1400" s="13"/>
      <c r="BF1400" s="4"/>
      <c r="BG1400" s="4"/>
    </row>
    <row r="1401" spans="1:59" s="10" customFormat="1">
      <c r="A1401" s="9">
        <v>40498</v>
      </c>
      <c r="B1401" s="10" t="s">
        <v>11</v>
      </c>
      <c r="C1401" s="10">
        <v>98901</v>
      </c>
      <c r="D1401" s="5" t="s">
        <v>5300</v>
      </c>
      <c r="E1401" s="10">
        <v>1</v>
      </c>
      <c r="F1401" s="11">
        <v>9780446584258</v>
      </c>
      <c r="G1401" s="10" t="s">
        <v>30</v>
      </c>
      <c r="H1401" s="10" t="s">
        <v>706</v>
      </c>
      <c r="I1401" s="16">
        <v>14.99</v>
      </c>
      <c r="J1401" s="23">
        <v>0.7</v>
      </c>
      <c r="K1401" s="16">
        <v>10.493</v>
      </c>
      <c r="L1401" s="10" t="s">
        <v>1464</v>
      </c>
      <c r="M1401" s="17">
        <v>0.97435000000000005</v>
      </c>
      <c r="N1401" t="s">
        <v>6356</v>
      </c>
      <c r="O1401" s="10" t="s">
        <v>6357</v>
      </c>
    </row>
    <row r="1402" spans="1:59" s="10" customFormat="1">
      <c r="A1402" s="9">
        <v>40498</v>
      </c>
      <c r="B1402" s="10" t="s">
        <v>11</v>
      </c>
      <c r="C1402" s="10">
        <v>98901</v>
      </c>
      <c r="D1402" s="5" t="s">
        <v>5300</v>
      </c>
      <c r="E1402" s="10">
        <v>1</v>
      </c>
      <c r="F1402" s="11">
        <v>9780316122252</v>
      </c>
      <c r="G1402" s="10" t="s">
        <v>50</v>
      </c>
      <c r="H1402" s="10" t="s">
        <v>937</v>
      </c>
      <c r="I1402" s="16">
        <v>14.99</v>
      </c>
      <c r="J1402" s="23">
        <v>0.7</v>
      </c>
      <c r="K1402" s="16">
        <v>10.493</v>
      </c>
      <c r="L1402" s="10" t="s">
        <v>1464</v>
      </c>
      <c r="M1402" s="17">
        <v>0.97435000000000005</v>
      </c>
      <c r="N1402" t="s">
        <v>6356</v>
      </c>
      <c r="O1402" s="10" t="s">
        <v>6357</v>
      </c>
    </row>
    <row r="1403" spans="1:59" s="10" customFormat="1">
      <c r="A1403" s="9">
        <v>40498</v>
      </c>
      <c r="B1403" s="10" t="s">
        <v>11</v>
      </c>
      <c r="C1403" s="10">
        <v>98682</v>
      </c>
      <c r="D1403" s="5" t="s">
        <v>5300</v>
      </c>
      <c r="E1403" s="10">
        <v>1</v>
      </c>
      <c r="F1403" s="11">
        <v>9780316039796</v>
      </c>
      <c r="G1403" s="10" t="s">
        <v>1221</v>
      </c>
      <c r="H1403" s="10" t="s">
        <v>1259</v>
      </c>
      <c r="I1403" s="16">
        <v>1.99</v>
      </c>
      <c r="J1403" s="23">
        <v>0.7</v>
      </c>
      <c r="K1403" s="16">
        <v>1.393</v>
      </c>
      <c r="L1403" s="10" t="s">
        <v>1464</v>
      </c>
      <c r="M1403" s="17">
        <v>0.12934999999999999</v>
      </c>
      <c r="N1403" t="s">
        <v>6358</v>
      </c>
      <c r="O1403" s="10" t="s">
        <v>5619</v>
      </c>
    </row>
    <row r="1404" spans="1:59" s="10" customFormat="1">
      <c r="A1404" s="9">
        <v>40498</v>
      </c>
      <c r="B1404" s="10" t="s">
        <v>11</v>
      </c>
      <c r="C1404" s="10">
        <v>98258</v>
      </c>
      <c r="D1404" s="5" t="s">
        <v>5300</v>
      </c>
      <c r="E1404" s="10">
        <v>1</v>
      </c>
      <c r="F1404" s="11">
        <v>9780759527072</v>
      </c>
      <c r="G1404" s="10" t="s">
        <v>50</v>
      </c>
      <c r="H1404" s="10" t="s">
        <v>119</v>
      </c>
      <c r="I1404" s="16">
        <v>9.99</v>
      </c>
      <c r="J1404" s="23">
        <v>0.7</v>
      </c>
      <c r="K1404" s="16">
        <v>6.9929999999999994</v>
      </c>
      <c r="L1404" s="10" t="s">
        <v>1464</v>
      </c>
      <c r="M1404" s="17">
        <v>0.64934999999999998</v>
      </c>
      <c r="N1404" t="s">
        <v>6359</v>
      </c>
      <c r="O1404" s="10" t="s">
        <v>6335</v>
      </c>
    </row>
    <row r="1405" spans="1:59" s="10" customFormat="1">
      <c r="A1405" s="9">
        <v>40498</v>
      </c>
      <c r="B1405" s="10" t="s">
        <v>11</v>
      </c>
      <c r="C1405" s="10">
        <v>98072</v>
      </c>
      <c r="D1405" s="5" t="s">
        <v>5300</v>
      </c>
      <c r="E1405" s="10">
        <v>1</v>
      </c>
      <c r="F1405" s="11">
        <v>9780446558150</v>
      </c>
      <c r="G1405" s="10" t="s">
        <v>48</v>
      </c>
      <c r="H1405" s="10" t="s">
        <v>94</v>
      </c>
      <c r="I1405" s="16">
        <v>9.99</v>
      </c>
      <c r="J1405" s="23">
        <v>0.7</v>
      </c>
      <c r="K1405" s="16">
        <v>6.9929999999999994</v>
      </c>
      <c r="L1405" s="10" t="s">
        <v>1464</v>
      </c>
      <c r="M1405" s="17">
        <v>0.64934999999999998</v>
      </c>
      <c r="N1405" t="s">
        <v>6360</v>
      </c>
      <c r="O1405" s="10" t="s">
        <v>6323</v>
      </c>
    </row>
    <row r="1406" spans="1:59" s="10" customFormat="1">
      <c r="A1406" s="15">
        <v>40498.976894988424</v>
      </c>
      <c r="B1406" s="5" t="s">
        <v>11</v>
      </c>
      <c r="C1406" s="7">
        <v>98034</v>
      </c>
      <c r="D1406" s="5" t="s">
        <v>5300</v>
      </c>
      <c r="E1406" s="5">
        <v>1</v>
      </c>
      <c r="F1406" s="8">
        <v>9780759515734</v>
      </c>
      <c r="G1406" s="5" t="s">
        <v>564</v>
      </c>
      <c r="H1406" s="5" t="s">
        <v>563</v>
      </c>
      <c r="I1406" s="6">
        <v>1.99</v>
      </c>
      <c r="J1406" s="12">
        <v>0.7</v>
      </c>
      <c r="K1406" s="6">
        <v>1.39</v>
      </c>
      <c r="L1406" s="6" t="s">
        <v>1464</v>
      </c>
      <c r="M1406" s="17">
        <v>0.12934999999999999</v>
      </c>
      <c r="N1406" t="s">
        <v>6361</v>
      </c>
      <c r="O1406" s="10" t="s">
        <v>6323</v>
      </c>
      <c r="P1406" s="13"/>
      <c r="Q1406" s="13"/>
      <c r="R1406" s="13"/>
      <c r="S1406" s="13"/>
      <c r="T1406" s="1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F1406" s="13"/>
      <c r="AG1406" s="13"/>
      <c r="AH1406" s="13"/>
      <c r="AI1406" s="13"/>
      <c r="AJ1406" s="13"/>
      <c r="AK1406" s="13"/>
      <c r="AL1406" s="13"/>
      <c r="AM1406" s="13"/>
      <c r="AN1406" s="13"/>
      <c r="AO1406" s="13"/>
      <c r="AP1406" s="13"/>
      <c r="AQ1406" s="13"/>
      <c r="AR1406" s="13"/>
      <c r="AS1406" s="13"/>
      <c r="AT1406" s="13"/>
      <c r="AU1406" s="13"/>
      <c r="AV1406" s="13"/>
      <c r="AW1406" s="13"/>
      <c r="AX1406" s="13"/>
      <c r="AY1406" s="13"/>
      <c r="AZ1406" s="13"/>
      <c r="BA1406" s="13"/>
      <c r="BB1406" s="13"/>
      <c r="BC1406" s="13"/>
      <c r="BD1406" s="13"/>
      <c r="BE1406" s="13"/>
      <c r="BF1406" s="4"/>
      <c r="BG1406" s="4"/>
    </row>
    <row r="1407" spans="1:59" s="10" customFormat="1">
      <c r="A1407" s="9">
        <v>40499</v>
      </c>
      <c r="B1407" s="10" t="s">
        <v>11</v>
      </c>
      <c r="C1407" s="10">
        <v>98042</v>
      </c>
      <c r="D1407" s="5" t="s">
        <v>5300</v>
      </c>
      <c r="E1407" s="10">
        <v>1</v>
      </c>
      <c r="F1407" s="11">
        <v>9780316092869</v>
      </c>
      <c r="G1407" s="10" t="s">
        <v>1867</v>
      </c>
      <c r="H1407" s="10" t="s">
        <v>1868</v>
      </c>
      <c r="I1407" s="16">
        <v>9.99</v>
      </c>
      <c r="J1407" s="23">
        <v>0.7</v>
      </c>
      <c r="K1407" s="16">
        <v>6.9929999999999994</v>
      </c>
      <c r="L1407" s="10" t="s">
        <v>1464</v>
      </c>
      <c r="M1407" s="17">
        <v>0.64934999999999998</v>
      </c>
      <c r="N1407" t="s">
        <v>5706</v>
      </c>
      <c r="O1407" s="10" t="s">
        <v>6323</v>
      </c>
    </row>
    <row r="1408" spans="1:59" s="10" customFormat="1">
      <c r="A1408" s="9">
        <v>40499</v>
      </c>
      <c r="B1408" s="10" t="s">
        <v>11</v>
      </c>
      <c r="C1408" s="10">
        <v>99224</v>
      </c>
      <c r="D1408" s="5" t="s">
        <v>5300</v>
      </c>
      <c r="E1408" s="10">
        <v>1</v>
      </c>
      <c r="F1408" s="11">
        <v>9780316069465</v>
      </c>
      <c r="G1408" s="10" t="s">
        <v>18</v>
      </c>
      <c r="H1408" s="10" t="s">
        <v>17</v>
      </c>
      <c r="I1408" s="16">
        <v>12.99</v>
      </c>
      <c r="J1408" s="23">
        <v>0.7</v>
      </c>
      <c r="K1408" s="16">
        <v>9.093</v>
      </c>
      <c r="L1408" s="10" t="s">
        <v>1464</v>
      </c>
      <c r="M1408" s="17">
        <v>0.84435000000000004</v>
      </c>
      <c r="N1408" t="s">
        <v>6331</v>
      </c>
      <c r="O1408" s="10" t="s">
        <v>6329</v>
      </c>
    </row>
    <row r="1409" spans="1:59" s="10" customFormat="1">
      <c r="A1409" s="9">
        <v>40500</v>
      </c>
      <c r="B1409" s="10" t="s">
        <v>11</v>
      </c>
      <c r="C1409" s="10">
        <v>98908</v>
      </c>
      <c r="D1409" s="5" t="s">
        <v>5300</v>
      </c>
      <c r="E1409" s="10">
        <v>1</v>
      </c>
      <c r="F1409" s="11">
        <v>9780446550239</v>
      </c>
      <c r="G1409" s="10" t="s">
        <v>894</v>
      </c>
      <c r="H1409" s="10" t="s">
        <v>1768</v>
      </c>
      <c r="I1409" s="16">
        <v>9.99</v>
      </c>
      <c r="J1409" s="23">
        <v>0.7</v>
      </c>
      <c r="K1409" s="16">
        <v>6.9929999999999994</v>
      </c>
      <c r="L1409" s="10" t="s">
        <v>1464</v>
      </c>
      <c r="M1409" s="17">
        <v>0.64934999999999998</v>
      </c>
      <c r="N1409" t="s">
        <v>6336</v>
      </c>
      <c r="O1409" s="10" t="s">
        <v>6337</v>
      </c>
    </row>
    <row r="1410" spans="1:59" s="10" customFormat="1">
      <c r="A1410" s="9">
        <v>40500</v>
      </c>
      <c r="B1410" s="10" t="s">
        <v>11</v>
      </c>
      <c r="C1410" s="10">
        <v>98632</v>
      </c>
      <c r="D1410" s="5" t="s">
        <v>5300</v>
      </c>
      <c r="E1410" s="10">
        <v>1</v>
      </c>
      <c r="F1410" s="11">
        <v>9780759522039</v>
      </c>
      <c r="G1410" s="10" t="s">
        <v>424</v>
      </c>
      <c r="H1410" s="10" t="s">
        <v>460</v>
      </c>
      <c r="I1410" s="16">
        <v>1.99</v>
      </c>
      <c r="J1410" s="23">
        <v>0.7</v>
      </c>
      <c r="K1410" s="16">
        <v>1.393</v>
      </c>
      <c r="L1410" s="10" t="s">
        <v>1464</v>
      </c>
      <c r="M1410" s="17">
        <v>0.12934999999999999</v>
      </c>
      <c r="N1410" t="s">
        <v>6344</v>
      </c>
      <c r="O1410" s="10" t="s">
        <v>6345</v>
      </c>
    </row>
    <row r="1411" spans="1:59" s="10" customFormat="1">
      <c r="A1411" s="9">
        <v>40500</v>
      </c>
      <c r="B1411" s="10" t="s">
        <v>11</v>
      </c>
      <c r="C1411" s="10">
        <v>98816</v>
      </c>
      <c r="D1411" s="5" t="s">
        <v>5300</v>
      </c>
      <c r="E1411" s="10">
        <v>1</v>
      </c>
      <c r="F1411" s="11">
        <v>9780316007320</v>
      </c>
      <c r="G1411" s="10" t="s">
        <v>766</v>
      </c>
      <c r="H1411" s="10" t="s">
        <v>765</v>
      </c>
      <c r="I1411" s="16">
        <v>9.99</v>
      </c>
      <c r="J1411" s="23">
        <v>0.7</v>
      </c>
      <c r="K1411" s="16">
        <v>6.9929999999999994</v>
      </c>
      <c r="L1411" s="10" t="s">
        <v>1464</v>
      </c>
      <c r="M1411" s="17">
        <v>0.64934999999999998</v>
      </c>
      <c r="N1411" t="s">
        <v>6362</v>
      </c>
      <c r="O1411" s="10" t="s">
        <v>6363</v>
      </c>
    </row>
    <row r="1412" spans="1:59" s="10" customFormat="1">
      <c r="A1412" s="9">
        <v>40500</v>
      </c>
      <c r="B1412" s="10" t="s">
        <v>11</v>
      </c>
      <c r="C1412" s="10">
        <v>99205</v>
      </c>
      <c r="D1412" s="5" t="s">
        <v>5300</v>
      </c>
      <c r="E1412" s="10">
        <v>1</v>
      </c>
      <c r="F1412" s="11">
        <v>9780759522039</v>
      </c>
      <c r="G1412" s="10" t="s">
        <v>424</v>
      </c>
      <c r="H1412" s="10" t="s">
        <v>460</v>
      </c>
      <c r="I1412" s="16">
        <v>1.99</v>
      </c>
      <c r="J1412" s="23">
        <v>0.7</v>
      </c>
      <c r="K1412" s="16">
        <v>1.393</v>
      </c>
      <c r="L1412" s="10" t="s">
        <v>1464</v>
      </c>
      <c r="M1412" s="17">
        <v>0.12934999999999999</v>
      </c>
      <c r="N1412" t="s">
        <v>6331</v>
      </c>
      <c r="O1412" s="10" t="s">
        <v>6329</v>
      </c>
    </row>
    <row r="1413" spans="1:59" s="10" customFormat="1">
      <c r="A1413" s="9">
        <v>40500</v>
      </c>
      <c r="B1413" s="10" t="s">
        <v>11</v>
      </c>
      <c r="C1413" s="10">
        <v>98056</v>
      </c>
      <c r="D1413" s="5" t="s">
        <v>5300</v>
      </c>
      <c r="E1413" s="10">
        <v>1</v>
      </c>
      <c r="F1413" s="11">
        <v>9780316069465</v>
      </c>
      <c r="G1413" s="10" t="s">
        <v>18</v>
      </c>
      <c r="H1413" s="10" t="s">
        <v>17</v>
      </c>
      <c r="I1413" s="16">
        <v>12.99</v>
      </c>
      <c r="J1413" s="23">
        <v>0.7</v>
      </c>
      <c r="K1413" s="16">
        <v>9.093</v>
      </c>
      <c r="L1413" s="10" t="s">
        <v>1464</v>
      </c>
      <c r="M1413" s="17">
        <v>0.84435000000000004</v>
      </c>
      <c r="N1413" t="s">
        <v>6351</v>
      </c>
      <c r="O1413" s="10" t="s">
        <v>6323</v>
      </c>
    </row>
    <row r="1414" spans="1:59" s="10" customFormat="1">
      <c r="A1414" s="9">
        <v>40500</v>
      </c>
      <c r="B1414" s="10" t="s">
        <v>11</v>
      </c>
      <c r="C1414" s="10">
        <v>98902</v>
      </c>
      <c r="D1414" s="5" t="s">
        <v>5300</v>
      </c>
      <c r="E1414" s="10">
        <v>1</v>
      </c>
      <c r="F1414" s="11">
        <v>9780316122252</v>
      </c>
      <c r="G1414" s="10" t="s">
        <v>50</v>
      </c>
      <c r="H1414" s="10" t="s">
        <v>937</v>
      </c>
      <c r="I1414" s="16">
        <v>14.99</v>
      </c>
      <c r="J1414" s="23">
        <v>0.7</v>
      </c>
      <c r="K1414" s="16">
        <v>10.493</v>
      </c>
      <c r="L1414" s="10" t="s">
        <v>1464</v>
      </c>
      <c r="M1414" s="17">
        <v>0.97435000000000005</v>
      </c>
      <c r="N1414" t="s">
        <v>6336</v>
      </c>
      <c r="O1414" s="10" t="s">
        <v>6337</v>
      </c>
    </row>
    <row r="1415" spans="1:59" s="10" customFormat="1">
      <c r="A1415" s="9">
        <v>40500</v>
      </c>
      <c r="B1415" s="10" t="s">
        <v>11</v>
      </c>
      <c r="C1415" s="10">
        <v>98296</v>
      </c>
      <c r="D1415" s="5" t="s">
        <v>5300</v>
      </c>
      <c r="E1415" s="10">
        <v>1</v>
      </c>
      <c r="F1415" s="11">
        <v>9780316007443</v>
      </c>
      <c r="G1415" s="10" t="s">
        <v>32</v>
      </c>
      <c r="H1415" s="10" t="s">
        <v>62</v>
      </c>
      <c r="I1415" s="16">
        <v>8.99</v>
      </c>
      <c r="J1415" s="23">
        <v>0.7</v>
      </c>
      <c r="K1415" s="16">
        <v>6.2930000000000001</v>
      </c>
      <c r="L1415" s="10" t="s">
        <v>1464</v>
      </c>
      <c r="M1415" s="17">
        <v>0.58435000000000004</v>
      </c>
      <c r="N1415" t="s">
        <v>6364</v>
      </c>
      <c r="O1415" s="10" t="s">
        <v>6335</v>
      </c>
    </row>
    <row r="1416" spans="1:59" s="10" customFormat="1">
      <c r="A1416" s="15">
        <v>40500.972225347221</v>
      </c>
      <c r="B1416" s="5" t="s">
        <v>11</v>
      </c>
      <c r="C1416" s="7">
        <v>99163</v>
      </c>
      <c r="D1416" s="5" t="s">
        <v>5300</v>
      </c>
      <c r="E1416" s="5">
        <v>1</v>
      </c>
      <c r="F1416" s="8">
        <v>9780446548922</v>
      </c>
      <c r="G1416" s="5" t="s">
        <v>1381</v>
      </c>
      <c r="H1416" s="5" t="s">
        <v>1380</v>
      </c>
      <c r="I1416" s="6">
        <v>9.99</v>
      </c>
      <c r="J1416" s="12">
        <v>0.7</v>
      </c>
      <c r="K1416" s="6">
        <v>6.99</v>
      </c>
      <c r="L1416" s="6" t="s">
        <v>1464</v>
      </c>
      <c r="M1416" s="17">
        <v>0.64934999999999998</v>
      </c>
      <c r="N1416" t="s">
        <v>6365</v>
      </c>
      <c r="O1416" s="10" t="s">
        <v>6366</v>
      </c>
      <c r="P1416" s="13"/>
      <c r="Q1416" s="13"/>
      <c r="R1416" s="13"/>
      <c r="S1416" s="13"/>
      <c r="T1416" s="13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F1416" s="13"/>
      <c r="AG1416" s="13"/>
      <c r="AH1416" s="13"/>
      <c r="AI1416" s="13"/>
      <c r="AJ1416" s="13"/>
      <c r="AK1416" s="13"/>
      <c r="AL1416" s="13"/>
      <c r="AM1416" s="13"/>
      <c r="AN1416" s="13"/>
      <c r="AO1416" s="13"/>
      <c r="AP1416" s="13"/>
      <c r="AQ1416" s="13"/>
      <c r="AR1416" s="13"/>
      <c r="AS1416" s="13"/>
      <c r="AT1416" s="13"/>
      <c r="AU1416" s="13"/>
      <c r="AV1416" s="13"/>
      <c r="AW1416" s="13"/>
      <c r="AX1416" s="13"/>
      <c r="AY1416" s="13"/>
      <c r="AZ1416" s="13"/>
      <c r="BA1416" s="13"/>
      <c r="BB1416" s="13"/>
      <c r="BC1416" s="13"/>
      <c r="BD1416" s="13"/>
      <c r="BE1416" s="13"/>
      <c r="BF1416" s="4"/>
      <c r="BG1416" s="4"/>
    </row>
    <row r="1417" spans="1:59" s="10" customFormat="1">
      <c r="A1417" s="9">
        <v>40501</v>
      </c>
      <c r="B1417" s="10" t="s">
        <v>11</v>
      </c>
      <c r="C1417" s="10">
        <v>98374</v>
      </c>
      <c r="D1417" s="5" t="s">
        <v>5300</v>
      </c>
      <c r="E1417" s="10">
        <v>1</v>
      </c>
      <c r="F1417" s="11">
        <v>9780316072625</v>
      </c>
      <c r="G1417" s="10" t="s">
        <v>198</v>
      </c>
      <c r="H1417" s="10" t="s">
        <v>197</v>
      </c>
      <c r="I1417" s="16">
        <v>9.99</v>
      </c>
      <c r="J1417" s="23">
        <v>0.7</v>
      </c>
      <c r="K1417" s="16">
        <v>6.9929999999999994</v>
      </c>
      <c r="L1417" s="10" t="s">
        <v>1464</v>
      </c>
      <c r="M1417" s="17">
        <v>0.64934999999999998</v>
      </c>
      <c r="N1417" t="s">
        <v>6326</v>
      </c>
      <c r="O1417" s="10" t="s">
        <v>6327</v>
      </c>
    </row>
    <row r="1418" spans="1:59" s="10" customFormat="1">
      <c r="A1418" s="9">
        <v>40501</v>
      </c>
      <c r="B1418" s="10" t="s">
        <v>11</v>
      </c>
      <c r="C1418" s="10">
        <v>98014</v>
      </c>
      <c r="D1418" s="5" t="s">
        <v>5300</v>
      </c>
      <c r="E1418" s="10">
        <v>1</v>
      </c>
      <c r="F1418" s="11">
        <v>9780446571203</v>
      </c>
      <c r="G1418" s="10" t="s">
        <v>1817</v>
      </c>
      <c r="H1418" s="10" t="s">
        <v>1818</v>
      </c>
      <c r="I1418" s="16">
        <v>9.99</v>
      </c>
      <c r="J1418" s="23">
        <v>0.7</v>
      </c>
      <c r="K1418" s="16">
        <v>6.9929999999999994</v>
      </c>
      <c r="L1418" s="10" t="s">
        <v>1464</v>
      </c>
      <c r="M1418" s="17">
        <v>0.64934999999999998</v>
      </c>
      <c r="N1418" t="s">
        <v>6367</v>
      </c>
      <c r="O1418" s="10" t="s">
        <v>6323</v>
      </c>
    </row>
    <row r="1419" spans="1:59" s="10" customFormat="1">
      <c r="A1419" s="9">
        <v>40501</v>
      </c>
      <c r="B1419" s="10" t="s">
        <v>11</v>
      </c>
      <c r="C1419" s="10">
        <v>98014</v>
      </c>
      <c r="D1419" s="5" t="s">
        <v>5300</v>
      </c>
      <c r="E1419" s="10">
        <v>1</v>
      </c>
      <c r="F1419" s="11">
        <v>9780316127714</v>
      </c>
      <c r="G1419" s="10" t="s">
        <v>143</v>
      </c>
      <c r="H1419" s="10" t="s">
        <v>142</v>
      </c>
      <c r="I1419" s="16">
        <v>14.99</v>
      </c>
      <c r="J1419" s="23">
        <v>0.7</v>
      </c>
      <c r="K1419" s="16">
        <v>10.493</v>
      </c>
      <c r="L1419" s="10" t="s">
        <v>1464</v>
      </c>
      <c r="M1419" s="17">
        <v>0.97435000000000005</v>
      </c>
      <c r="N1419" t="s">
        <v>6367</v>
      </c>
      <c r="O1419" s="10" t="s">
        <v>6323</v>
      </c>
    </row>
    <row r="1420" spans="1:59" s="10" customFormat="1">
      <c r="A1420" s="9">
        <v>40501</v>
      </c>
      <c r="B1420" s="10" t="s">
        <v>11</v>
      </c>
      <c r="C1420" s="10">
        <v>98014</v>
      </c>
      <c r="D1420" s="5" t="s">
        <v>5300</v>
      </c>
      <c r="E1420" s="10">
        <v>1</v>
      </c>
      <c r="F1420" s="11">
        <v>9780446576253</v>
      </c>
      <c r="G1420" s="10" t="s">
        <v>30</v>
      </c>
      <c r="H1420" s="10" t="s">
        <v>116</v>
      </c>
      <c r="I1420" s="16">
        <v>14.99</v>
      </c>
      <c r="J1420" s="23">
        <v>0.7</v>
      </c>
      <c r="K1420" s="16">
        <v>10.493</v>
      </c>
      <c r="L1420" s="10" t="s">
        <v>1464</v>
      </c>
      <c r="M1420" s="17">
        <v>0.97435000000000005</v>
      </c>
      <c r="N1420" t="s">
        <v>6367</v>
      </c>
      <c r="O1420" s="10" t="s">
        <v>6323</v>
      </c>
    </row>
    <row r="1421" spans="1:59" s="10" customFormat="1">
      <c r="A1421" s="9">
        <v>40502</v>
      </c>
      <c r="B1421" s="10" t="s">
        <v>11</v>
      </c>
      <c r="C1421" s="10">
        <v>98003</v>
      </c>
      <c r="D1421" s="5" t="s">
        <v>5300</v>
      </c>
      <c r="E1421" s="10">
        <v>1</v>
      </c>
      <c r="F1421" s="11">
        <v>9780759508774</v>
      </c>
      <c r="G1421" s="10" t="s">
        <v>1392</v>
      </c>
      <c r="H1421" s="10" t="s">
        <v>1391</v>
      </c>
      <c r="I1421" s="16">
        <v>12.99</v>
      </c>
      <c r="J1421" s="23">
        <v>0.7</v>
      </c>
      <c r="K1421" s="16">
        <v>9.093</v>
      </c>
      <c r="L1421" s="10" t="s">
        <v>1464</v>
      </c>
      <c r="M1421" s="17">
        <v>0.84435000000000004</v>
      </c>
      <c r="N1421" t="s">
        <v>5937</v>
      </c>
      <c r="O1421" s="10" t="s">
        <v>6323</v>
      </c>
    </row>
    <row r="1422" spans="1:59" s="10" customFormat="1">
      <c r="A1422" s="9">
        <v>40502</v>
      </c>
      <c r="B1422" s="10" t="s">
        <v>11</v>
      </c>
      <c r="C1422" s="10">
        <v>98942</v>
      </c>
      <c r="D1422" s="5" t="s">
        <v>5300</v>
      </c>
      <c r="E1422" s="10">
        <v>1</v>
      </c>
      <c r="F1422" s="11">
        <v>9780964729292</v>
      </c>
      <c r="G1422" s="10" t="s">
        <v>126</v>
      </c>
      <c r="H1422" s="10" t="s">
        <v>125</v>
      </c>
      <c r="I1422" s="16">
        <v>9.99</v>
      </c>
      <c r="J1422" s="23">
        <v>0.7</v>
      </c>
      <c r="K1422" s="16">
        <v>6.9929999999999994</v>
      </c>
      <c r="L1422" s="10" t="s">
        <v>1464</v>
      </c>
      <c r="M1422" s="17">
        <v>0.64934999999999998</v>
      </c>
      <c r="N1422" t="s">
        <v>6368</v>
      </c>
      <c r="O1422" s="10" t="s">
        <v>6337</v>
      </c>
    </row>
    <row r="1423" spans="1:59" s="10" customFormat="1">
      <c r="A1423" s="9">
        <v>40502</v>
      </c>
      <c r="B1423" s="10" t="s">
        <v>11</v>
      </c>
      <c r="C1423" s="10">
        <v>98373</v>
      </c>
      <c r="D1423" s="5" t="s">
        <v>5300</v>
      </c>
      <c r="E1423" s="10">
        <v>1</v>
      </c>
      <c r="F1423" s="11">
        <v>9780759512573</v>
      </c>
      <c r="G1423" s="10" t="s">
        <v>30</v>
      </c>
      <c r="H1423" s="10" t="s">
        <v>409</v>
      </c>
      <c r="I1423" s="16">
        <v>7.99</v>
      </c>
      <c r="J1423" s="23">
        <v>0.7</v>
      </c>
      <c r="K1423" s="16">
        <v>5.593</v>
      </c>
      <c r="L1423" s="10" t="s">
        <v>1464</v>
      </c>
      <c r="M1423" s="17">
        <v>0.51934999999999998</v>
      </c>
      <c r="N1423" t="s">
        <v>6326</v>
      </c>
      <c r="O1423" s="10" t="s">
        <v>6327</v>
      </c>
    </row>
    <row r="1424" spans="1:59" s="10" customFormat="1">
      <c r="A1424" s="9">
        <v>40503</v>
      </c>
      <c r="B1424" s="10" t="s">
        <v>11</v>
      </c>
      <c r="C1424" s="10">
        <v>99224</v>
      </c>
      <c r="D1424" s="5" t="s">
        <v>5300</v>
      </c>
      <c r="E1424" s="10">
        <v>1</v>
      </c>
      <c r="F1424" s="11">
        <v>9780316122252</v>
      </c>
      <c r="G1424" s="10" t="s">
        <v>50</v>
      </c>
      <c r="H1424" s="10" t="s">
        <v>937</v>
      </c>
      <c r="I1424" s="16">
        <v>14.99</v>
      </c>
      <c r="J1424" s="23">
        <v>0.7</v>
      </c>
      <c r="K1424" s="16">
        <v>10.493</v>
      </c>
      <c r="L1424" s="10" t="s">
        <v>1464</v>
      </c>
      <c r="M1424" s="17">
        <v>0.97435000000000005</v>
      </c>
      <c r="N1424" t="s">
        <v>6331</v>
      </c>
      <c r="O1424" s="10" t="s">
        <v>6329</v>
      </c>
    </row>
    <row r="1425" spans="1:62" s="10" customFormat="1">
      <c r="A1425" s="15">
        <v>40503.058536377313</v>
      </c>
      <c r="B1425" s="5" t="s">
        <v>11</v>
      </c>
      <c r="C1425" s="7">
        <v>99362</v>
      </c>
      <c r="D1425" s="5" t="s">
        <v>5300</v>
      </c>
      <c r="E1425" s="5">
        <v>1</v>
      </c>
      <c r="F1425" s="8">
        <v>9780446551434</v>
      </c>
      <c r="G1425" s="5" t="s">
        <v>429</v>
      </c>
      <c r="H1425" s="5" t="s">
        <v>428</v>
      </c>
      <c r="I1425" s="6">
        <v>1.99</v>
      </c>
      <c r="J1425" s="12">
        <v>0.7</v>
      </c>
      <c r="K1425" s="6">
        <v>1.39</v>
      </c>
      <c r="L1425" s="6" t="s">
        <v>1464</v>
      </c>
      <c r="M1425" s="17">
        <v>0.12934999999999999</v>
      </c>
      <c r="N1425" t="s">
        <v>6369</v>
      </c>
      <c r="O1425" s="10" t="s">
        <v>6370</v>
      </c>
      <c r="P1425" s="13"/>
      <c r="Q1425" s="13"/>
      <c r="R1425" s="13"/>
      <c r="S1425" s="13"/>
      <c r="T1425" s="1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F1425" s="13"/>
      <c r="AG1425" s="13"/>
      <c r="AH1425" s="13"/>
      <c r="AI1425" s="13"/>
      <c r="AJ1425" s="13"/>
      <c r="AK1425" s="13"/>
      <c r="AL1425" s="13"/>
      <c r="AM1425" s="13"/>
      <c r="AN1425" s="13"/>
      <c r="AO1425" s="13"/>
      <c r="AP1425" s="13"/>
      <c r="AQ1425" s="13"/>
      <c r="AR1425" s="13"/>
      <c r="AS1425" s="13"/>
      <c r="AT1425" s="13"/>
      <c r="AU1425" s="13"/>
      <c r="AV1425" s="13"/>
      <c r="AW1425" s="13"/>
      <c r="AX1425" s="13"/>
      <c r="AY1425" s="13"/>
      <c r="AZ1425" s="13"/>
      <c r="BA1425" s="13"/>
      <c r="BB1425" s="13"/>
      <c r="BC1425" s="13"/>
      <c r="BD1425" s="13"/>
      <c r="BE1425" s="13"/>
      <c r="BF1425" s="4"/>
      <c r="BG1425" s="4"/>
      <c r="BH1425" s="4"/>
      <c r="BI1425" s="4"/>
      <c r="BJ1425" s="4"/>
    </row>
    <row r="1426" spans="1:62" s="10" customFormat="1">
      <c r="A1426" s="15">
        <v>40503.266236030089</v>
      </c>
      <c r="B1426" s="5" t="s">
        <v>11</v>
      </c>
      <c r="C1426" s="7">
        <v>98074</v>
      </c>
      <c r="D1426" s="5" t="s">
        <v>5300</v>
      </c>
      <c r="E1426" s="5">
        <v>1</v>
      </c>
      <c r="F1426" s="8">
        <v>9780759511095</v>
      </c>
      <c r="G1426" s="5" t="s">
        <v>617</v>
      </c>
      <c r="H1426" s="5" t="s">
        <v>616</v>
      </c>
      <c r="I1426" s="6">
        <v>2.99</v>
      </c>
      <c r="J1426" s="12">
        <v>0.7</v>
      </c>
      <c r="K1426" s="6">
        <v>2.09</v>
      </c>
      <c r="L1426" s="6" t="s">
        <v>1464</v>
      </c>
      <c r="M1426" s="17">
        <v>0.19435000000000002</v>
      </c>
      <c r="N1426" t="s">
        <v>6341</v>
      </c>
      <c r="O1426" s="10" t="s">
        <v>6323</v>
      </c>
      <c r="P1426" s="13"/>
      <c r="Q1426" s="13"/>
      <c r="R1426" s="13"/>
      <c r="S1426" s="13"/>
      <c r="T1426" s="13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F1426" s="13"/>
      <c r="AG1426" s="13"/>
      <c r="AH1426" s="13"/>
      <c r="AI1426" s="13"/>
      <c r="AJ1426" s="13"/>
      <c r="AK1426" s="13"/>
      <c r="AL1426" s="13"/>
      <c r="AM1426" s="13"/>
      <c r="AN1426" s="13"/>
      <c r="AO1426" s="13"/>
      <c r="AP1426" s="13"/>
      <c r="AQ1426" s="13"/>
      <c r="AR1426" s="13"/>
      <c r="AS1426" s="13"/>
      <c r="AT1426" s="13"/>
      <c r="AU1426" s="13"/>
      <c r="AV1426" s="13"/>
      <c r="AW1426" s="13"/>
      <c r="AX1426" s="13"/>
      <c r="AY1426" s="13"/>
      <c r="AZ1426" s="13"/>
      <c r="BA1426" s="13"/>
      <c r="BB1426" s="13"/>
      <c r="BC1426" s="13"/>
      <c r="BD1426" s="13"/>
      <c r="BE1426" s="13"/>
      <c r="BF1426" s="4"/>
      <c r="BG1426" s="4"/>
    </row>
    <row r="1427" spans="1:62" s="10" customFormat="1">
      <c r="A1427" s="9">
        <v>40504</v>
      </c>
      <c r="B1427" s="10" t="s">
        <v>11</v>
      </c>
      <c r="C1427" s="10">
        <v>98661</v>
      </c>
      <c r="D1427" s="5" t="s">
        <v>5300</v>
      </c>
      <c r="E1427" s="10">
        <v>1</v>
      </c>
      <c r="F1427" s="11">
        <v>9780892963010</v>
      </c>
      <c r="G1427" s="10" t="s">
        <v>210</v>
      </c>
      <c r="H1427" s="10" t="s">
        <v>271</v>
      </c>
      <c r="I1427" s="16">
        <v>1.99</v>
      </c>
      <c r="J1427" s="23">
        <v>0.7</v>
      </c>
      <c r="K1427" s="16">
        <v>1.393</v>
      </c>
      <c r="L1427" s="10" t="s">
        <v>1464</v>
      </c>
      <c r="M1427" s="17">
        <v>0.12934999999999999</v>
      </c>
      <c r="N1427" t="s">
        <v>6358</v>
      </c>
      <c r="O1427" s="10" t="s">
        <v>5619</v>
      </c>
    </row>
    <row r="1428" spans="1:62" s="10" customFormat="1">
      <c r="A1428" s="9">
        <v>40504</v>
      </c>
      <c r="B1428" s="10" t="s">
        <v>11</v>
      </c>
      <c r="C1428" s="10">
        <v>98271</v>
      </c>
      <c r="D1428" s="5" t="s">
        <v>5300</v>
      </c>
      <c r="E1428" s="10">
        <v>1</v>
      </c>
      <c r="F1428" s="11">
        <v>9780446574242</v>
      </c>
      <c r="G1428" s="10" t="s">
        <v>48</v>
      </c>
      <c r="H1428" s="10" t="s">
        <v>47</v>
      </c>
      <c r="I1428" s="16">
        <v>12.99</v>
      </c>
      <c r="J1428" s="23">
        <v>0.7</v>
      </c>
      <c r="K1428" s="16">
        <v>9.093</v>
      </c>
      <c r="L1428" s="10" t="s">
        <v>1464</v>
      </c>
      <c r="M1428" s="17">
        <v>0.84435000000000004</v>
      </c>
      <c r="N1428" t="s">
        <v>6343</v>
      </c>
      <c r="O1428" s="10" t="s">
        <v>6335</v>
      </c>
    </row>
    <row r="1429" spans="1:62" s="10" customFormat="1">
      <c r="A1429" s="9">
        <v>40504</v>
      </c>
      <c r="B1429" s="10" t="s">
        <v>11</v>
      </c>
      <c r="C1429" s="10">
        <v>99201</v>
      </c>
      <c r="D1429" s="5" t="s">
        <v>5300</v>
      </c>
      <c r="E1429" s="10">
        <v>1</v>
      </c>
      <c r="F1429" s="11">
        <v>9780446558310</v>
      </c>
      <c r="G1429" s="10" t="s">
        <v>1534</v>
      </c>
      <c r="H1429" s="10" t="s">
        <v>1535</v>
      </c>
      <c r="I1429" s="16">
        <v>12.99</v>
      </c>
      <c r="J1429" s="23">
        <v>0.7</v>
      </c>
      <c r="K1429" s="16">
        <v>9.093</v>
      </c>
      <c r="L1429" s="10" t="s">
        <v>1464</v>
      </c>
      <c r="M1429" s="17">
        <v>0.84435000000000004</v>
      </c>
      <c r="N1429" t="s">
        <v>6331</v>
      </c>
      <c r="O1429" s="10" t="s">
        <v>6329</v>
      </c>
    </row>
    <row r="1430" spans="1:62" s="10" customFormat="1">
      <c r="A1430" s="9">
        <v>40504</v>
      </c>
      <c r="B1430" s="10" t="s">
        <v>11</v>
      </c>
      <c r="C1430" s="10">
        <v>98526</v>
      </c>
      <c r="D1430" s="5" t="s">
        <v>5300</v>
      </c>
      <c r="E1430" s="10">
        <v>1</v>
      </c>
      <c r="F1430" s="11">
        <v>9780446569071</v>
      </c>
      <c r="G1430" s="10" t="s">
        <v>518</v>
      </c>
      <c r="H1430" s="10" t="s">
        <v>539</v>
      </c>
      <c r="I1430" s="16">
        <v>14.99</v>
      </c>
      <c r="J1430" s="23">
        <v>0.7</v>
      </c>
      <c r="K1430" s="16">
        <v>10.493</v>
      </c>
      <c r="L1430" s="10" t="s">
        <v>1464</v>
      </c>
      <c r="M1430" s="17">
        <v>0.97435000000000005</v>
      </c>
      <c r="N1430" t="s">
        <v>6371</v>
      </c>
      <c r="O1430" s="10" t="s">
        <v>6372</v>
      </c>
    </row>
    <row r="1431" spans="1:62" s="10" customFormat="1">
      <c r="A1431" s="9">
        <v>40504</v>
      </c>
      <c r="B1431" s="10" t="s">
        <v>11</v>
      </c>
      <c r="C1431" s="10">
        <v>98526</v>
      </c>
      <c r="D1431" s="5" t="s">
        <v>5300</v>
      </c>
      <c r="E1431" s="10">
        <v>1</v>
      </c>
      <c r="F1431" s="11">
        <v>9780316032698</v>
      </c>
      <c r="G1431" s="10" t="s">
        <v>672</v>
      </c>
      <c r="H1431" s="10" t="s">
        <v>671</v>
      </c>
      <c r="I1431" s="16">
        <v>9.99</v>
      </c>
      <c r="J1431" s="23">
        <v>0.7</v>
      </c>
      <c r="K1431" s="16">
        <v>6.9929999999999994</v>
      </c>
      <c r="L1431" s="10" t="s">
        <v>1464</v>
      </c>
      <c r="M1431" s="17">
        <v>0.64934999999999998</v>
      </c>
      <c r="N1431" t="s">
        <v>6371</v>
      </c>
      <c r="O1431" s="10" t="s">
        <v>6372</v>
      </c>
    </row>
    <row r="1432" spans="1:62" s="10" customFormat="1">
      <c r="A1432" s="9">
        <v>40504</v>
      </c>
      <c r="B1432" s="10" t="s">
        <v>11</v>
      </c>
      <c r="C1432" s="10">
        <v>98395</v>
      </c>
      <c r="D1432" s="5" t="s">
        <v>5300</v>
      </c>
      <c r="E1432" s="10">
        <v>1</v>
      </c>
      <c r="F1432" s="11">
        <v>9780759567177</v>
      </c>
      <c r="G1432" s="10" t="s">
        <v>154</v>
      </c>
      <c r="H1432" s="10" t="s">
        <v>473</v>
      </c>
      <c r="I1432" s="16">
        <v>9.99</v>
      </c>
      <c r="J1432" s="23">
        <v>0.7</v>
      </c>
      <c r="K1432" s="16">
        <v>6.9929999999999994</v>
      </c>
      <c r="L1432" s="10" t="s">
        <v>1464</v>
      </c>
      <c r="M1432" s="17">
        <v>0.64934999999999998</v>
      </c>
      <c r="N1432" t="s">
        <v>6373</v>
      </c>
      <c r="O1432" s="10" t="s">
        <v>6327</v>
      </c>
    </row>
    <row r="1433" spans="1:62" s="10" customFormat="1">
      <c r="A1433" s="9">
        <v>40504</v>
      </c>
      <c r="B1433" s="10" t="s">
        <v>11</v>
      </c>
      <c r="C1433" s="10">
        <v>98903</v>
      </c>
      <c r="D1433" s="5" t="s">
        <v>5300</v>
      </c>
      <c r="E1433" s="10">
        <v>1</v>
      </c>
      <c r="F1433" s="11">
        <v>9780446584258</v>
      </c>
      <c r="G1433" s="10" t="s">
        <v>30</v>
      </c>
      <c r="H1433" s="10" t="s">
        <v>706</v>
      </c>
      <c r="I1433" s="16">
        <v>12.99</v>
      </c>
      <c r="J1433" s="23">
        <v>0.7</v>
      </c>
      <c r="K1433" s="16">
        <v>9.093</v>
      </c>
      <c r="L1433" s="10" t="s">
        <v>1464</v>
      </c>
      <c r="M1433" s="17">
        <v>0.84435000000000004</v>
      </c>
      <c r="N1433" t="s">
        <v>6374</v>
      </c>
      <c r="O1433" s="10" t="s">
        <v>6337</v>
      </c>
    </row>
    <row r="1434" spans="1:62" s="10" customFormat="1">
      <c r="A1434" s="15">
        <v>40504.062265393513</v>
      </c>
      <c r="B1434" s="5" t="s">
        <v>11</v>
      </c>
      <c r="C1434" s="7">
        <v>98074</v>
      </c>
      <c r="D1434" s="5" t="s">
        <v>5300</v>
      </c>
      <c r="E1434" s="5">
        <v>1</v>
      </c>
      <c r="F1434" s="8">
        <v>9780759511095</v>
      </c>
      <c r="G1434" s="5" t="s">
        <v>617</v>
      </c>
      <c r="H1434" s="5" t="s">
        <v>616</v>
      </c>
      <c r="I1434" s="6">
        <v>2.99</v>
      </c>
      <c r="J1434" s="12">
        <v>0.7</v>
      </c>
      <c r="K1434" s="6">
        <v>2.09</v>
      </c>
      <c r="L1434" s="6" t="s">
        <v>1464</v>
      </c>
      <c r="M1434" s="17">
        <v>0.19435000000000002</v>
      </c>
      <c r="N1434" t="s">
        <v>6341</v>
      </c>
      <c r="O1434" s="10" t="s">
        <v>6323</v>
      </c>
      <c r="P1434" s="13"/>
      <c r="Q1434" s="13"/>
      <c r="R1434" s="13"/>
      <c r="S1434" s="13"/>
      <c r="T1434" s="13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F1434" s="13"/>
      <c r="AG1434" s="13"/>
      <c r="AH1434" s="13"/>
      <c r="AI1434" s="13"/>
      <c r="AJ1434" s="13"/>
      <c r="AK1434" s="13"/>
      <c r="AL1434" s="13"/>
      <c r="AM1434" s="13"/>
      <c r="AN1434" s="13"/>
      <c r="AO1434" s="13"/>
      <c r="AP1434" s="13"/>
      <c r="AQ1434" s="13"/>
      <c r="AR1434" s="13"/>
      <c r="AS1434" s="13"/>
      <c r="AT1434" s="13"/>
      <c r="AU1434" s="13"/>
      <c r="AV1434" s="13"/>
      <c r="AW1434" s="13"/>
      <c r="AX1434" s="13"/>
      <c r="AY1434" s="13"/>
      <c r="AZ1434" s="13"/>
      <c r="BA1434" s="13"/>
      <c r="BB1434" s="13"/>
      <c r="BC1434" s="13"/>
      <c r="BD1434" s="13"/>
      <c r="BE1434" s="13"/>
      <c r="BF1434" s="4"/>
      <c r="BG1434" s="4"/>
    </row>
    <row r="1435" spans="1:62" s="10" customFormat="1">
      <c r="A1435" s="9">
        <v>40505</v>
      </c>
      <c r="B1435" s="10" t="s">
        <v>11</v>
      </c>
      <c r="C1435" s="10">
        <v>98033</v>
      </c>
      <c r="D1435" s="5" t="s">
        <v>5300</v>
      </c>
      <c r="E1435" s="10">
        <v>1</v>
      </c>
      <c r="F1435" s="11">
        <v>9780446584258</v>
      </c>
      <c r="G1435" s="10" t="s">
        <v>30</v>
      </c>
      <c r="H1435" s="10" t="s">
        <v>706</v>
      </c>
      <c r="I1435" s="16">
        <v>12.99</v>
      </c>
      <c r="J1435" s="23">
        <v>0.7</v>
      </c>
      <c r="K1435" s="16">
        <v>9.093</v>
      </c>
      <c r="L1435" s="10" t="s">
        <v>1464</v>
      </c>
      <c r="M1435" s="17">
        <v>0.84435000000000004</v>
      </c>
      <c r="N1435" t="s">
        <v>6361</v>
      </c>
      <c r="O1435" s="10" t="s">
        <v>6323</v>
      </c>
    </row>
    <row r="1436" spans="1:62" s="10" customFormat="1">
      <c r="A1436" s="9">
        <v>40506</v>
      </c>
      <c r="B1436" s="10" t="s">
        <v>11</v>
      </c>
      <c r="C1436" s="10">
        <v>99005</v>
      </c>
      <c r="D1436" s="5" t="s">
        <v>5300</v>
      </c>
      <c r="E1436" s="10">
        <v>1</v>
      </c>
      <c r="F1436" s="11">
        <v>9780316122252</v>
      </c>
      <c r="G1436" s="10" t="s">
        <v>50</v>
      </c>
      <c r="H1436" s="10" t="s">
        <v>937</v>
      </c>
      <c r="I1436" s="16">
        <v>14.99</v>
      </c>
      <c r="J1436" s="23">
        <v>0.7</v>
      </c>
      <c r="K1436" s="16">
        <v>10.493</v>
      </c>
      <c r="L1436" s="10" t="s">
        <v>1464</v>
      </c>
      <c r="M1436" s="17">
        <v>0.97435000000000005</v>
      </c>
      <c r="N1436" t="s">
        <v>6375</v>
      </c>
      <c r="O1436" s="10" t="s">
        <v>6329</v>
      </c>
    </row>
    <row r="1437" spans="1:62" s="10" customFormat="1">
      <c r="A1437" s="9">
        <v>40506</v>
      </c>
      <c r="B1437" s="10" t="s">
        <v>11</v>
      </c>
      <c r="C1437" s="10">
        <v>99005</v>
      </c>
      <c r="D1437" s="5" t="s">
        <v>5300</v>
      </c>
      <c r="E1437" s="10">
        <v>1</v>
      </c>
      <c r="F1437" s="11">
        <v>9780316088145</v>
      </c>
      <c r="G1437" s="10" t="s">
        <v>5361</v>
      </c>
      <c r="H1437" s="10" t="s">
        <v>19</v>
      </c>
      <c r="I1437" s="16">
        <v>12.99</v>
      </c>
      <c r="J1437" s="23">
        <v>0.7</v>
      </c>
      <c r="K1437" s="16">
        <v>9.093</v>
      </c>
      <c r="L1437" s="10" t="s">
        <v>1464</v>
      </c>
      <c r="M1437" s="17">
        <v>0.84435000000000004</v>
      </c>
      <c r="N1437" t="s">
        <v>6375</v>
      </c>
      <c r="O1437" s="10" t="s">
        <v>6329</v>
      </c>
    </row>
    <row r="1438" spans="1:62" s="10" customFormat="1">
      <c r="A1438" s="9">
        <v>40506</v>
      </c>
      <c r="B1438" s="10" t="s">
        <v>11</v>
      </c>
      <c r="C1438" s="10">
        <v>98040</v>
      </c>
      <c r="D1438" s="5" t="s">
        <v>5300</v>
      </c>
      <c r="E1438" s="10">
        <v>1</v>
      </c>
      <c r="F1438" s="11">
        <v>9780446584258</v>
      </c>
      <c r="G1438" s="10" t="s">
        <v>30</v>
      </c>
      <c r="H1438" s="10" t="s">
        <v>706</v>
      </c>
      <c r="I1438" s="16">
        <v>12.99</v>
      </c>
      <c r="J1438" s="23">
        <v>0.7</v>
      </c>
      <c r="K1438" s="16">
        <v>9.093</v>
      </c>
      <c r="L1438" s="10" t="s">
        <v>1464</v>
      </c>
      <c r="M1438" s="17">
        <v>0.84435000000000004</v>
      </c>
      <c r="N1438" t="s">
        <v>6376</v>
      </c>
      <c r="O1438" s="10" t="s">
        <v>6323</v>
      </c>
    </row>
    <row r="1439" spans="1:62" s="10" customFormat="1">
      <c r="A1439" s="9">
        <v>40506</v>
      </c>
      <c r="B1439" s="10" t="s">
        <v>11</v>
      </c>
      <c r="C1439" s="10">
        <v>98072</v>
      </c>
      <c r="D1439" s="5" t="s">
        <v>5300</v>
      </c>
      <c r="E1439" s="10">
        <v>1</v>
      </c>
      <c r="F1439" s="11">
        <v>9780446574242</v>
      </c>
      <c r="G1439" s="10" t="s">
        <v>48</v>
      </c>
      <c r="H1439" s="10" t="s">
        <v>47</v>
      </c>
      <c r="I1439" s="16">
        <v>12.99</v>
      </c>
      <c r="J1439" s="23">
        <v>0.7</v>
      </c>
      <c r="K1439" s="16">
        <v>9.093</v>
      </c>
      <c r="L1439" s="10" t="s">
        <v>1464</v>
      </c>
      <c r="M1439" s="17">
        <v>0.84435000000000004</v>
      </c>
      <c r="N1439" t="s">
        <v>6360</v>
      </c>
      <c r="O1439" s="10" t="s">
        <v>6323</v>
      </c>
    </row>
    <row r="1440" spans="1:62" s="10" customFormat="1">
      <c r="A1440" s="9">
        <v>40506</v>
      </c>
      <c r="B1440" s="10" t="s">
        <v>11</v>
      </c>
      <c r="C1440" s="10">
        <v>98466</v>
      </c>
      <c r="D1440" s="5" t="s">
        <v>5300</v>
      </c>
      <c r="E1440" s="10">
        <v>1</v>
      </c>
      <c r="F1440" s="11">
        <v>9780446574853</v>
      </c>
      <c r="G1440" s="10" t="s">
        <v>64</v>
      </c>
      <c r="H1440" s="10" t="s">
        <v>65</v>
      </c>
      <c r="I1440" s="16">
        <v>9.99</v>
      </c>
      <c r="J1440" s="23">
        <v>0.7</v>
      </c>
      <c r="K1440" s="16">
        <v>6.9929999999999994</v>
      </c>
      <c r="L1440" s="10" t="s">
        <v>1464</v>
      </c>
      <c r="M1440" s="17">
        <v>0.64934999999999998</v>
      </c>
      <c r="N1440" t="s">
        <v>6377</v>
      </c>
      <c r="O1440" s="10" t="s">
        <v>6327</v>
      </c>
    </row>
    <row r="1441" spans="1:59" s="10" customFormat="1">
      <c r="A1441" s="9">
        <v>40506</v>
      </c>
      <c r="B1441" s="10" t="s">
        <v>11</v>
      </c>
      <c r="C1441" s="10">
        <v>98040</v>
      </c>
      <c r="D1441" s="5" t="s">
        <v>5300</v>
      </c>
      <c r="E1441" s="10">
        <v>1</v>
      </c>
      <c r="F1441" s="11">
        <v>9780446573665</v>
      </c>
      <c r="G1441" s="10" t="s">
        <v>1132</v>
      </c>
      <c r="H1441" s="10" t="s">
        <v>1131</v>
      </c>
      <c r="I1441" s="16">
        <v>12.99</v>
      </c>
      <c r="J1441" s="23">
        <v>0.7</v>
      </c>
      <c r="K1441" s="16">
        <v>9.093</v>
      </c>
      <c r="L1441" s="10" t="s">
        <v>1464</v>
      </c>
      <c r="M1441" s="17">
        <v>0.84435000000000004</v>
      </c>
      <c r="N1441" t="s">
        <v>6376</v>
      </c>
      <c r="O1441" s="10" t="s">
        <v>6323</v>
      </c>
    </row>
    <row r="1442" spans="1:59" s="10" customFormat="1">
      <c r="A1442" s="9">
        <v>40506</v>
      </c>
      <c r="B1442" s="10" t="s">
        <v>11</v>
      </c>
      <c r="C1442" s="10">
        <v>98607</v>
      </c>
      <c r="D1442" s="5" t="s">
        <v>5300</v>
      </c>
      <c r="E1442" s="10">
        <v>1</v>
      </c>
      <c r="F1442" s="11">
        <v>9780316129114</v>
      </c>
      <c r="G1442" s="10" t="s">
        <v>1229</v>
      </c>
      <c r="H1442" s="10" t="s">
        <v>1228</v>
      </c>
      <c r="I1442" s="16">
        <v>11.99</v>
      </c>
      <c r="J1442" s="23">
        <v>0.7</v>
      </c>
      <c r="K1442" s="16">
        <v>8.3929999999999989</v>
      </c>
      <c r="L1442" s="10" t="s">
        <v>1464</v>
      </c>
      <c r="M1442" s="17">
        <v>0.77934999999999999</v>
      </c>
      <c r="N1442" t="s">
        <v>6378</v>
      </c>
      <c r="O1442" s="10" t="s">
        <v>5619</v>
      </c>
    </row>
    <row r="1443" spans="1:59" s="10" customFormat="1">
      <c r="A1443" s="9">
        <v>40506</v>
      </c>
      <c r="B1443" s="10" t="s">
        <v>11</v>
      </c>
      <c r="C1443" s="10">
        <v>98040</v>
      </c>
      <c r="D1443" s="5" t="s">
        <v>5300</v>
      </c>
      <c r="E1443" s="10">
        <v>1</v>
      </c>
      <c r="F1443" s="11">
        <v>9780316041140</v>
      </c>
      <c r="G1443" s="10" t="s">
        <v>107</v>
      </c>
      <c r="H1443" s="10" t="s">
        <v>106</v>
      </c>
      <c r="I1443" s="16">
        <v>1.99</v>
      </c>
      <c r="J1443" s="23">
        <v>0.7</v>
      </c>
      <c r="K1443" s="16">
        <v>1.393</v>
      </c>
      <c r="L1443" s="10" t="s">
        <v>1464</v>
      </c>
      <c r="M1443" s="17">
        <v>0.12934999999999999</v>
      </c>
      <c r="N1443" t="s">
        <v>6376</v>
      </c>
      <c r="O1443" s="10" t="s">
        <v>6323</v>
      </c>
    </row>
    <row r="1444" spans="1:59" s="10" customFormat="1">
      <c r="A1444" s="9">
        <v>40507</v>
      </c>
      <c r="B1444" s="10" t="s">
        <v>11</v>
      </c>
      <c r="C1444" s="10">
        <v>98056</v>
      </c>
      <c r="D1444" s="5" t="s">
        <v>5300</v>
      </c>
      <c r="E1444" s="10">
        <v>1</v>
      </c>
      <c r="F1444" s="11">
        <v>9780316122252</v>
      </c>
      <c r="G1444" s="10" t="s">
        <v>50</v>
      </c>
      <c r="H1444" s="10" t="s">
        <v>937</v>
      </c>
      <c r="I1444" s="16">
        <v>14.99</v>
      </c>
      <c r="J1444" s="23">
        <v>0.7</v>
      </c>
      <c r="K1444" s="16">
        <v>10.493</v>
      </c>
      <c r="L1444" s="10" t="s">
        <v>1464</v>
      </c>
      <c r="M1444" s="17">
        <v>0.97435000000000005</v>
      </c>
      <c r="N1444" t="s">
        <v>6351</v>
      </c>
      <c r="O1444" s="10" t="s">
        <v>6323</v>
      </c>
    </row>
    <row r="1445" spans="1:59" s="10" customFormat="1">
      <c r="A1445" s="9">
        <v>40507</v>
      </c>
      <c r="B1445" s="10" t="s">
        <v>11</v>
      </c>
      <c r="C1445" s="10">
        <v>98109</v>
      </c>
      <c r="D1445" s="5" t="s">
        <v>5300</v>
      </c>
      <c r="E1445" s="10">
        <v>1</v>
      </c>
      <c r="F1445" s="11">
        <v>9780316089500</v>
      </c>
      <c r="G1445" s="10" t="s">
        <v>32</v>
      </c>
      <c r="H1445" s="10" t="s">
        <v>46</v>
      </c>
      <c r="I1445" s="16">
        <v>36.99</v>
      </c>
      <c r="J1445" s="23">
        <v>0.7</v>
      </c>
      <c r="K1445" s="16">
        <v>25.893000000000001</v>
      </c>
      <c r="L1445" s="10" t="s">
        <v>1464</v>
      </c>
      <c r="M1445" s="17">
        <v>2.4043500000000004</v>
      </c>
      <c r="N1445" t="s">
        <v>6340</v>
      </c>
      <c r="O1445" s="10" t="s">
        <v>6323</v>
      </c>
    </row>
    <row r="1446" spans="1:59" s="10" customFormat="1">
      <c r="A1446" s="9">
        <v>40507</v>
      </c>
      <c r="B1446" s="10" t="s">
        <v>11</v>
      </c>
      <c r="C1446" s="10">
        <v>98043</v>
      </c>
      <c r="D1446" s="5" t="s">
        <v>5300</v>
      </c>
      <c r="E1446" s="10">
        <v>1</v>
      </c>
      <c r="F1446" s="11">
        <v>9780446197175</v>
      </c>
      <c r="G1446" s="10" t="s">
        <v>1217</v>
      </c>
      <c r="H1446" s="10" t="s">
        <v>1216</v>
      </c>
      <c r="I1446" s="16">
        <v>7.99</v>
      </c>
      <c r="J1446" s="23">
        <v>0.7</v>
      </c>
      <c r="K1446" s="16">
        <v>5.593</v>
      </c>
      <c r="L1446" s="10" t="s">
        <v>1464</v>
      </c>
      <c r="M1446" s="17">
        <v>0.51934999999999998</v>
      </c>
      <c r="N1446" t="s">
        <v>6379</v>
      </c>
      <c r="O1446" s="10" t="s">
        <v>6335</v>
      </c>
    </row>
    <row r="1447" spans="1:59" s="10" customFormat="1">
      <c r="A1447" s="15">
        <v>40508.326763425925</v>
      </c>
      <c r="B1447" s="5" t="s">
        <v>11</v>
      </c>
      <c r="C1447" s="7">
        <v>98199</v>
      </c>
      <c r="D1447" s="5" t="s">
        <v>5300</v>
      </c>
      <c r="E1447" s="5">
        <v>1</v>
      </c>
      <c r="F1447" s="8">
        <v>9780316131278</v>
      </c>
      <c r="G1447" s="5" t="s">
        <v>53</v>
      </c>
      <c r="H1447" s="5" t="s">
        <v>52</v>
      </c>
      <c r="I1447" s="6">
        <v>9.99</v>
      </c>
      <c r="J1447" s="12">
        <v>0.7</v>
      </c>
      <c r="K1447" s="6">
        <v>6.99</v>
      </c>
      <c r="L1447" s="6" t="s">
        <v>1464</v>
      </c>
      <c r="M1447" s="17">
        <v>0.64934999999999998</v>
      </c>
      <c r="N1447" t="s">
        <v>6340</v>
      </c>
      <c r="O1447" s="10" t="s">
        <v>6323</v>
      </c>
      <c r="P1447" s="13"/>
      <c r="Q1447" s="13"/>
      <c r="R1447" s="13"/>
      <c r="S1447" s="13"/>
      <c r="T1447" s="1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/>
      <c r="AH1447" s="13"/>
      <c r="AI1447" s="13"/>
      <c r="AJ1447" s="13"/>
      <c r="AK1447" s="13"/>
      <c r="AL1447" s="13"/>
      <c r="AM1447" s="13"/>
      <c r="AN1447" s="13"/>
      <c r="AO1447" s="13"/>
      <c r="AP1447" s="13"/>
      <c r="AQ1447" s="13"/>
      <c r="AR1447" s="13"/>
      <c r="AS1447" s="13"/>
      <c r="AT1447" s="13"/>
      <c r="AU1447" s="13"/>
      <c r="AV1447" s="13"/>
      <c r="AW1447" s="13"/>
      <c r="AX1447" s="13"/>
      <c r="AY1447" s="13"/>
      <c r="AZ1447" s="13"/>
      <c r="BA1447" s="13"/>
      <c r="BB1447" s="13"/>
      <c r="BC1447" s="13"/>
      <c r="BD1447" s="13"/>
      <c r="BE1447" s="13"/>
      <c r="BF1447" s="4"/>
      <c r="BG1447" s="4"/>
    </row>
    <row r="1448" spans="1:59" s="10" customFormat="1">
      <c r="A1448" s="9">
        <v>40509</v>
      </c>
      <c r="B1448" s="10" t="s">
        <v>11</v>
      </c>
      <c r="C1448" s="10">
        <v>99206</v>
      </c>
      <c r="D1448" s="5" t="s">
        <v>5300</v>
      </c>
      <c r="E1448" s="10">
        <v>1</v>
      </c>
      <c r="F1448" s="11">
        <v>9781599952178</v>
      </c>
      <c r="G1448" s="10" t="s">
        <v>638</v>
      </c>
      <c r="H1448" s="10" t="s">
        <v>637</v>
      </c>
      <c r="I1448" s="16">
        <v>9.99</v>
      </c>
      <c r="J1448" s="23">
        <v>0.7</v>
      </c>
      <c r="K1448" s="16">
        <v>6.9929999999999994</v>
      </c>
      <c r="L1448" s="10" t="s">
        <v>1464</v>
      </c>
      <c r="M1448" s="17">
        <v>0.64934999999999998</v>
      </c>
      <c r="N1448" t="s">
        <v>6331</v>
      </c>
      <c r="O1448" s="10" t="s">
        <v>6329</v>
      </c>
    </row>
    <row r="1449" spans="1:59" s="10" customFormat="1">
      <c r="A1449" s="9">
        <v>40509</v>
      </c>
      <c r="B1449" s="10" t="s">
        <v>11</v>
      </c>
      <c r="C1449" s="10">
        <v>99224</v>
      </c>
      <c r="D1449" s="5" t="s">
        <v>5300</v>
      </c>
      <c r="E1449" s="10">
        <v>1</v>
      </c>
      <c r="F1449" s="11">
        <v>9780316121804</v>
      </c>
      <c r="G1449" s="10" t="s">
        <v>233</v>
      </c>
      <c r="H1449" s="10" t="s">
        <v>232</v>
      </c>
      <c r="I1449" s="16">
        <v>12.99</v>
      </c>
      <c r="J1449" s="23">
        <v>0.7</v>
      </c>
      <c r="K1449" s="16">
        <v>9.093</v>
      </c>
      <c r="L1449" s="10" t="s">
        <v>1464</v>
      </c>
      <c r="M1449" s="17">
        <v>0.84435000000000004</v>
      </c>
      <c r="N1449" t="s">
        <v>6331</v>
      </c>
      <c r="O1449" s="10" t="s">
        <v>6329</v>
      </c>
    </row>
    <row r="1450" spans="1:59" s="10" customFormat="1">
      <c r="A1450" s="9">
        <v>40509</v>
      </c>
      <c r="B1450" s="10" t="s">
        <v>11</v>
      </c>
      <c r="C1450" s="10">
        <v>98373</v>
      </c>
      <c r="D1450" s="5" t="s">
        <v>5300</v>
      </c>
      <c r="E1450" s="10">
        <v>1</v>
      </c>
      <c r="F1450" s="11">
        <v>9780446558426</v>
      </c>
      <c r="G1450" s="10" t="s">
        <v>850</v>
      </c>
      <c r="H1450" s="10" t="s">
        <v>849</v>
      </c>
      <c r="I1450" s="16">
        <v>6.99</v>
      </c>
      <c r="J1450" s="23">
        <v>0.7</v>
      </c>
      <c r="K1450" s="16">
        <v>4.8929999999999998</v>
      </c>
      <c r="L1450" s="10" t="s">
        <v>1464</v>
      </c>
      <c r="M1450" s="17">
        <v>0.45435000000000003</v>
      </c>
      <c r="N1450" t="s">
        <v>6326</v>
      </c>
      <c r="O1450" s="10" t="s">
        <v>6327</v>
      </c>
    </row>
    <row r="1451" spans="1:59" s="10" customFormat="1">
      <c r="A1451" s="15">
        <v>40509.297879710648</v>
      </c>
      <c r="B1451" s="5" t="s">
        <v>11</v>
      </c>
      <c r="C1451" s="7">
        <v>98467</v>
      </c>
      <c r="D1451" s="5" t="s">
        <v>5300</v>
      </c>
      <c r="E1451" s="5">
        <v>1</v>
      </c>
      <c r="F1451" s="8">
        <v>9780316039796</v>
      </c>
      <c r="G1451" s="5" t="s">
        <v>1221</v>
      </c>
      <c r="H1451" s="5" t="s">
        <v>1259</v>
      </c>
      <c r="I1451" s="6">
        <v>1.99</v>
      </c>
      <c r="J1451" s="12">
        <v>0.7</v>
      </c>
      <c r="K1451" s="6">
        <v>1.39</v>
      </c>
      <c r="L1451" s="6" t="s">
        <v>1464</v>
      </c>
      <c r="M1451" s="17">
        <v>0.12934999999999999</v>
      </c>
      <c r="N1451" t="s">
        <v>6338</v>
      </c>
      <c r="O1451" s="10" t="s">
        <v>6327</v>
      </c>
      <c r="P1451" s="13"/>
      <c r="Q1451" s="13"/>
      <c r="R1451" s="13"/>
      <c r="S1451" s="13"/>
      <c r="T1451" s="1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/>
      <c r="AH1451" s="13"/>
      <c r="AI1451" s="13"/>
      <c r="AJ1451" s="13"/>
      <c r="AK1451" s="13"/>
      <c r="AL1451" s="13"/>
      <c r="AM1451" s="13"/>
      <c r="AN1451" s="13"/>
      <c r="AO1451" s="13"/>
      <c r="AP1451" s="13"/>
      <c r="AQ1451" s="13"/>
      <c r="AR1451" s="13"/>
      <c r="AS1451" s="13"/>
      <c r="AT1451" s="13"/>
      <c r="AU1451" s="13"/>
      <c r="AV1451" s="13"/>
      <c r="AW1451" s="13"/>
      <c r="AX1451" s="13"/>
      <c r="AY1451" s="13"/>
      <c r="AZ1451" s="13"/>
      <c r="BA1451" s="13"/>
      <c r="BB1451" s="13"/>
      <c r="BC1451" s="13"/>
      <c r="BD1451" s="13"/>
      <c r="BE1451" s="13"/>
      <c r="BF1451" s="4"/>
      <c r="BG1451" s="4"/>
    </row>
    <row r="1452" spans="1:59" s="10" customFormat="1">
      <c r="A1452" s="15">
        <v>40509.589539780092</v>
      </c>
      <c r="B1452" s="5" t="s">
        <v>11</v>
      </c>
      <c r="C1452" s="7">
        <v>98380</v>
      </c>
      <c r="D1452" s="5" t="s">
        <v>5300</v>
      </c>
      <c r="E1452" s="5">
        <v>1</v>
      </c>
      <c r="F1452" s="8">
        <v>9780446550840</v>
      </c>
      <c r="G1452" s="5" t="s">
        <v>1460</v>
      </c>
      <c r="H1452" s="5" t="s">
        <v>1459</v>
      </c>
      <c r="I1452" s="6">
        <v>9.99</v>
      </c>
      <c r="J1452" s="12">
        <v>0.7</v>
      </c>
      <c r="K1452" s="6">
        <v>6.99</v>
      </c>
      <c r="L1452" s="6" t="s">
        <v>1464</v>
      </c>
      <c r="M1452" s="17">
        <v>0.64934999999999998</v>
      </c>
      <c r="N1452" t="s">
        <v>6380</v>
      </c>
      <c r="O1452" s="10" t="s">
        <v>6381</v>
      </c>
      <c r="P1452" s="13"/>
      <c r="Q1452" s="13"/>
      <c r="R1452" s="13"/>
      <c r="S1452" s="13"/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/>
      <c r="AH1452" s="13"/>
      <c r="AI1452" s="13"/>
      <c r="AJ1452" s="13"/>
      <c r="AK1452" s="13"/>
      <c r="AL1452" s="13"/>
      <c r="AM1452" s="13"/>
      <c r="AN1452" s="13"/>
      <c r="AO1452" s="13"/>
      <c r="AP1452" s="13"/>
      <c r="AQ1452" s="13"/>
      <c r="AR1452" s="13"/>
      <c r="AS1452" s="13"/>
      <c r="AT1452" s="13"/>
      <c r="AU1452" s="13"/>
      <c r="AV1452" s="13"/>
      <c r="AW1452" s="13"/>
      <c r="AX1452" s="13"/>
      <c r="AY1452" s="13"/>
      <c r="AZ1452" s="13"/>
      <c r="BA1452" s="13"/>
      <c r="BB1452" s="13"/>
      <c r="BC1452" s="13"/>
      <c r="BD1452" s="13"/>
      <c r="BE1452" s="13"/>
      <c r="BF1452" s="4"/>
      <c r="BG1452" s="4"/>
    </row>
    <row r="1453" spans="1:59" s="10" customFormat="1">
      <c r="A1453" s="15">
        <v>40509.986316782408</v>
      </c>
      <c r="B1453" s="5" t="s">
        <v>11</v>
      </c>
      <c r="C1453" s="7">
        <v>98236</v>
      </c>
      <c r="D1453" s="5" t="s">
        <v>5300</v>
      </c>
      <c r="E1453" s="5">
        <v>1</v>
      </c>
      <c r="F1453" s="8">
        <v>9780446576253</v>
      </c>
      <c r="G1453" s="5" t="s">
        <v>30</v>
      </c>
      <c r="H1453" s="5" t="s">
        <v>116</v>
      </c>
      <c r="I1453" s="6">
        <v>14.99</v>
      </c>
      <c r="J1453" s="12">
        <v>0.7</v>
      </c>
      <c r="K1453" s="6">
        <v>10.49</v>
      </c>
      <c r="L1453" s="6" t="s">
        <v>1464</v>
      </c>
      <c r="M1453" s="17">
        <v>0.97435000000000005</v>
      </c>
      <c r="N1453" t="s">
        <v>6382</v>
      </c>
      <c r="O1453" s="10" t="s">
        <v>6325</v>
      </c>
      <c r="P1453" s="13"/>
      <c r="Q1453" s="13"/>
      <c r="R1453" s="13"/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  <c r="AH1453" s="13"/>
      <c r="AI1453" s="13"/>
      <c r="AJ1453" s="13"/>
      <c r="AK1453" s="13"/>
      <c r="AL1453" s="13"/>
      <c r="AM1453" s="13"/>
      <c r="AN1453" s="13"/>
      <c r="AO1453" s="13"/>
      <c r="AP1453" s="13"/>
      <c r="AQ1453" s="13"/>
      <c r="AR1453" s="13"/>
      <c r="AS1453" s="13"/>
      <c r="AT1453" s="13"/>
      <c r="AU1453" s="13"/>
      <c r="AV1453" s="13"/>
      <c r="AW1453" s="13"/>
      <c r="AX1453" s="13"/>
      <c r="AY1453" s="13"/>
      <c r="AZ1453" s="13"/>
      <c r="BA1453" s="13"/>
      <c r="BB1453" s="13"/>
      <c r="BC1453" s="13"/>
      <c r="BD1453" s="13"/>
      <c r="BE1453" s="13"/>
      <c r="BF1453" s="4"/>
      <c r="BG1453" s="4"/>
    </row>
    <row r="1454" spans="1:59" s="10" customFormat="1">
      <c r="A1454" s="9">
        <v>40482</v>
      </c>
      <c r="B1454" s="10" t="s">
        <v>11</v>
      </c>
      <c r="C1454" s="10">
        <v>53705</v>
      </c>
      <c r="D1454" s="5" t="s">
        <v>5308</v>
      </c>
      <c r="E1454" s="10">
        <v>1</v>
      </c>
      <c r="F1454" s="11">
        <v>9780892963010</v>
      </c>
      <c r="G1454" s="10" t="s">
        <v>210</v>
      </c>
      <c r="H1454" s="10" t="s">
        <v>271</v>
      </c>
      <c r="I1454" s="16">
        <v>1.99</v>
      </c>
      <c r="J1454" s="23">
        <v>0.7</v>
      </c>
      <c r="K1454" s="16">
        <v>1.393</v>
      </c>
      <c r="L1454" s="10" t="s">
        <v>1464</v>
      </c>
      <c r="M1454" s="17">
        <v>9.9500000000000005E-2</v>
      </c>
      <c r="N1454" t="s">
        <v>5553</v>
      </c>
      <c r="O1454" s="10" t="s">
        <v>6383</v>
      </c>
    </row>
    <row r="1455" spans="1:59" s="10" customFormat="1">
      <c r="A1455" s="15">
        <v>40482.986599039352</v>
      </c>
      <c r="B1455" s="5" t="s">
        <v>11</v>
      </c>
      <c r="C1455" s="7">
        <v>53523</v>
      </c>
      <c r="D1455" s="5" t="s">
        <v>5308</v>
      </c>
      <c r="E1455" s="5">
        <v>1</v>
      </c>
      <c r="F1455" s="8">
        <v>9780892963010</v>
      </c>
      <c r="G1455" s="5" t="s">
        <v>210</v>
      </c>
      <c r="H1455" s="5" t="s">
        <v>271</v>
      </c>
      <c r="I1455" s="6">
        <v>1.99</v>
      </c>
      <c r="J1455" s="12">
        <v>0.7</v>
      </c>
      <c r="K1455" s="6">
        <v>1.39</v>
      </c>
      <c r="L1455" s="6" t="s">
        <v>1464</v>
      </c>
      <c r="M1455" s="17">
        <v>9.9500000000000005E-2</v>
      </c>
      <c r="N1455" t="s">
        <v>6384</v>
      </c>
      <c r="O1455" s="10" t="s">
        <v>6383</v>
      </c>
      <c r="P1455" s="13"/>
      <c r="Q1455" s="13"/>
      <c r="R1455" s="13"/>
      <c r="S1455" s="13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  <c r="AH1455" s="13"/>
      <c r="AI1455" s="13"/>
      <c r="AJ1455" s="13"/>
      <c r="AK1455" s="13"/>
      <c r="AL1455" s="13"/>
      <c r="AM1455" s="13"/>
      <c r="AN1455" s="13"/>
      <c r="AO1455" s="13"/>
      <c r="AP1455" s="13"/>
      <c r="AQ1455" s="13"/>
      <c r="AR1455" s="13"/>
      <c r="AS1455" s="13"/>
      <c r="AT1455" s="13"/>
      <c r="AU1455" s="13"/>
      <c r="AV1455" s="13"/>
      <c r="AW1455" s="13"/>
      <c r="AX1455" s="13"/>
      <c r="AY1455" s="13"/>
      <c r="AZ1455" s="13"/>
      <c r="BA1455" s="13"/>
      <c r="BB1455" s="13"/>
      <c r="BC1455" s="13"/>
      <c r="BD1455" s="13"/>
      <c r="BE1455" s="13"/>
      <c r="BF1455" s="4"/>
      <c r="BG1455" s="4"/>
    </row>
    <row r="1456" spans="1:59" s="10" customFormat="1">
      <c r="A1456" s="9">
        <v>40485</v>
      </c>
      <c r="B1456" s="10" t="s">
        <v>11</v>
      </c>
      <c r="C1456" s="10">
        <v>53711</v>
      </c>
      <c r="D1456" s="5" t="s">
        <v>5308</v>
      </c>
      <c r="E1456" s="10">
        <v>1</v>
      </c>
      <c r="F1456" s="11">
        <v>9780446548724</v>
      </c>
      <c r="G1456" s="10" t="s">
        <v>102</v>
      </c>
      <c r="H1456" s="10" t="s">
        <v>778</v>
      </c>
      <c r="I1456" s="16">
        <v>6.99</v>
      </c>
      <c r="J1456" s="23">
        <v>0.7</v>
      </c>
      <c r="K1456" s="16">
        <v>4.8929999999999998</v>
      </c>
      <c r="L1456" s="10" t="s">
        <v>1464</v>
      </c>
      <c r="M1456" s="17">
        <v>0.34950000000000003</v>
      </c>
      <c r="N1456" t="s">
        <v>6385</v>
      </c>
      <c r="O1456" s="10" t="s">
        <v>6383</v>
      </c>
    </row>
    <row r="1457" spans="1:59" s="10" customFormat="1">
      <c r="A1457" s="9">
        <v>40485</v>
      </c>
      <c r="B1457" s="10" t="s">
        <v>11</v>
      </c>
      <c r="C1457" s="10">
        <v>53714</v>
      </c>
      <c r="D1457" s="5" t="s">
        <v>5308</v>
      </c>
      <c r="E1457" s="10">
        <v>1</v>
      </c>
      <c r="F1457" s="11">
        <v>9780316071901</v>
      </c>
      <c r="G1457" s="10" t="s">
        <v>50</v>
      </c>
      <c r="H1457" s="10" t="s">
        <v>274</v>
      </c>
      <c r="I1457" s="16">
        <v>14.99</v>
      </c>
      <c r="J1457" s="23">
        <v>0.7</v>
      </c>
      <c r="K1457" s="16">
        <v>10.493</v>
      </c>
      <c r="L1457" s="10" t="s">
        <v>1464</v>
      </c>
      <c r="M1457" s="17">
        <v>0.74950000000000006</v>
      </c>
      <c r="N1457" t="s">
        <v>5553</v>
      </c>
      <c r="O1457" s="10" t="s">
        <v>6383</v>
      </c>
    </row>
    <row r="1458" spans="1:59" s="10" customFormat="1">
      <c r="A1458" s="9">
        <v>40485</v>
      </c>
      <c r="B1458" s="10" t="s">
        <v>11</v>
      </c>
      <c r="C1458" s="10">
        <v>53181</v>
      </c>
      <c r="D1458" s="5" t="s">
        <v>5308</v>
      </c>
      <c r="E1458" s="10">
        <v>1</v>
      </c>
      <c r="F1458" s="11">
        <v>9780446197175</v>
      </c>
      <c r="G1458" s="10" t="s">
        <v>1217</v>
      </c>
      <c r="H1458" s="10" t="s">
        <v>1216</v>
      </c>
      <c r="I1458" s="16">
        <v>1.99</v>
      </c>
      <c r="J1458" s="23">
        <v>0.7</v>
      </c>
      <c r="K1458" s="16">
        <v>1.393</v>
      </c>
      <c r="L1458" s="10" t="s">
        <v>1464</v>
      </c>
      <c r="M1458" s="17">
        <v>9.9500000000000005E-2</v>
      </c>
      <c r="N1458" t="s">
        <v>6386</v>
      </c>
      <c r="O1458" s="10" t="s">
        <v>6387</v>
      </c>
    </row>
    <row r="1459" spans="1:59" s="10" customFormat="1">
      <c r="A1459" s="9">
        <v>40485</v>
      </c>
      <c r="B1459" s="10" t="s">
        <v>11</v>
      </c>
      <c r="C1459" s="10">
        <v>53181</v>
      </c>
      <c r="D1459" s="5" t="s">
        <v>5308</v>
      </c>
      <c r="E1459" s="10">
        <v>1</v>
      </c>
      <c r="F1459" s="11">
        <v>9780446543545</v>
      </c>
      <c r="G1459" s="10" t="s">
        <v>128</v>
      </c>
      <c r="H1459" s="10" t="s">
        <v>127</v>
      </c>
      <c r="I1459" s="16">
        <v>1.99</v>
      </c>
      <c r="J1459" s="23">
        <v>0.7</v>
      </c>
      <c r="K1459" s="16">
        <v>1.393</v>
      </c>
      <c r="L1459" s="10" t="s">
        <v>1464</v>
      </c>
      <c r="M1459" s="17">
        <v>9.9500000000000005E-2</v>
      </c>
      <c r="N1459" t="s">
        <v>6386</v>
      </c>
      <c r="O1459" s="10" t="s">
        <v>6387</v>
      </c>
    </row>
    <row r="1460" spans="1:59" s="10" customFormat="1">
      <c r="A1460" s="9">
        <v>40486</v>
      </c>
      <c r="B1460" s="10" t="s">
        <v>11</v>
      </c>
      <c r="C1460" s="10">
        <v>53589</v>
      </c>
      <c r="D1460" s="5" t="s">
        <v>5308</v>
      </c>
      <c r="E1460" s="10">
        <v>1</v>
      </c>
      <c r="F1460" s="11">
        <v>9780759527782</v>
      </c>
      <c r="G1460" s="10" t="s">
        <v>50</v>
      </c>
      <c r="H1460" s="10" t="s">
        <v>253</v>
      </c>
      <c r="I1460" s="16">
        <v>7.99</v>
      </c>
      <c r="J1460" s="23">
        <v>0.7</v>
      </c>
      <c r="K1460" s="16">
        <v>5.593</v>
      </c>
      <c r="L1460" s="10" t="s">
        <v>1464</v>
      </c>
      <c r="M1460" s="17">
        <v>0.39950000000000002</v>
      </c>
      <c r="N1460" t="s">
        <v>6388</v>
      </c>
      <c r="O1460" s="10" t="s">
        <v>6383</v>
      </c>
    </row>
    <row r="1461" spans="1:59" s="10" customFormat="1">
      <c r="A1461" s="9">
        <v>40487</v>
      </c>
      <c r="B1461" s="10" t="s">
        <v>11</v>
      </c>
      <c r="C1461" s="10">
        <v>54302</v>
      </c>
      <c r="D1461" s="5" t="s">
        <v>5308</v>
      </c>
      <c r="E1461" s="10">
        <v>1</v>
      </c>
      <c r="F1461" s="11">
        <v>9780316041034</v>
      </c>
      <c r="G1461" s="10" t="s">
        <v>592</v>
      </c>
      <c r="H1461" s="10" t="s">
        <v>591</v>
      </c>
      <c r="I1461" s="16">
        <v>6.99</v>
      </c>
      <c r="J1461" s="23">
        <v>0.7</v>
      </c>
      <c r="K1461" s="16">
        <v>4.8929999999999998</v>
      </c>
      <c r="L1461" s="10" t="s">
        <v>1464</v>
      </c>
      <c r="M1461" s="17">
        <v>0.34950000000000003</v>
      </c>
      <c r="N1461" t="s">
        <v>6389</v>
      </c>
      <c r="O1461" s="10" t="s">
        <v>5680</v>
      </c>
    </row>
    <row r="1462" spans="1:59" s="10" customFormat="1">
      <c r="A1462" s="9">
        <v>40487</v>
      </c>
      <c r="B1462" s="10" t="s">
        <v>11</v>
      </c>
      <c r="C1462" s="10">
        <v>54302</v>
      </c>
      <c r="D1462" s="5" t="s">
        <v>5308</v>
      </c>
      <c r="E1462" s="10">
        <v>1</v>
      </c>
      <c r="F1462" s="11">
        <v>9780316122078</v>
      </c>
      <c r="G1462" s="10" t="s">
        <v>592</v>
      </c>
      <c r="H1462" s="10" t="s">
        <v>593</v>
      </c>
      <c r="I1462" s="16">
        <v>9.99</v>
      </c>
      <c r="J1462" s="23">
        <v>0.7</v>
      </c>
      <c r="K1462" s="16">
        <v>6.9929999999999994</v>
      </c>
      <c r="L1462" s="10" t="s">
        <v>1464</v>
      </c>
      <c r="M1462" s="17">
        <v>0.49950000000000006</v>
      </c>
      <c r="N1462" t="s">
        <v>6389</v>
      </c>
      <c r="O1462" s="10" t="s">
        <v>5680</v>
      </c>
    </row>
    <row r="1463" spans="1:59" s="10" customFormat="1">
      <c r="A1463" s="9">
        <v>40487</v>
      </c>
      <c r="B1463" s="10" t="s">
        <v>11</v>
      </c>
      <c r="C1463" s="10">
        <v>54302</v>
      </c>
      <c r="D1463" s="5" t="s">
        <v>5308</v>
      </c>
      <c r="E1463" s="10">
        <v>1</v>
      </c>
      <c r="F1463" s="11">
        <v>9780316071390</v>
      </c>
      <c r="G1463" s="10" t="s">
        <v>592</v>
      </c>
      <c r="H1463" s="10" t="s">
        <v>596</v>
      </c>
      <c r="I1463" s="16">
        <v>9.99</v>
      </c>
      <c r="J1463" s="23">
        <v>0.7</v>
      </c>
      <c r="K1463" s="16">
        <v>6.9929999999999994</v>
      </c>
      <c r="L1463" s="10" t="s">
        <v>1464</v>
      </c>
      <c r="M1463" s="17">
        <v>0.49950000000000006</v>
      </c>
      <c r="N1463" t="s">
        <v>6389</v>
      </c>
      <c r="O1463" s="10" t="s">
        <v>5680</v>
      </c>
    </row>
    <row r="1464" spans="1:59" s="10" customFormat="1">
      <c r="A1464" s="9">
        <v>40487</v>
      </c>
      <c r="B1464" s="10" t="s">
        <v>11</v>
      </c>
      <c r="C1464" s="10">
        <v>54751</v>
      </c>
      <c r="D1464" s="5" t="s">
        <v>5308</v>
      </c>
      <c r="E1464" s="10">
        <v>1</v>
      </c>
      <c r="F1464" s="11">
        <v>9780446574853</v>
      </c>
      <c r="G1464" s="10" t="s">
        <v>64</v>
      </c>
      <c r="H1464" s="10" t="s">
        <v>65</v>
      </c>
      <c r="I1464" s="16">
        <v>9.99</v>
      </c>
      <c r="J1464" s="23">
        <v>0.7</v>
      </c>
      <c r="K1464" s="16">
        <v>6.9929999999999994</v>
      </c>
      <c r="L1464" s="10" t="s">
        <v>1464</v>
      </c>
      <c r="M1464" s="17">
        <v>0.49950000000000006</v>
      </c>
      <c r="N1464" t="s">
        <v>6390</v>
      </c>
      <c r="O1464" s="10" t="s">
        <v>6391</v>
      </c>
    </row>
    <row r="1465" spans="1:59" s="10" customFormat="1">
      <c r="A1465" s="15">
        <v>40487.249642442126</v>
      </c>
      <c r="B1465" s="5" t="s">
        <v>11</v>
      </c>
      <c r="C1465" s="7">
        <v>54914</v>
      </c>
      <c r="D1465" s="5" t="s">
        <v>5308</v>
      </c>
      <c r="E1465" s="5">
        <v>1</v>
      </c>
      <c r="F1465" s="8">
        <v>9780316008181</v>
      </c>
      <c r="G1465" s="5" t="s">
        <v>32</v>
      </c>
      <c r="H1465" s="5" t="s">
        <v>31</v>
      </c>
      <c r="I1465" s="6">
        <v>8.99</v>
      </c>
      <c r="J1465" s="12">
        <v>0.7</v>
      </c>
      <c r="K1465" s="6">
        <v>6.29</v>
      </c>
      <c r="L1465" s="6" t="s">
        <v>1464</v>
      </c>
      <c r="M1465" s="17">
        <v>0.44950000000000001</v>
      </c>
      <c r="N1465" t="s">
        <v>6392</v>
      </c>
      <c r="O1465" s="10" t="s">
        <v>6393</v>
      </c>
      <c r="P1465" s="13"/>
      <c r="Q1465" s="13"/>
      <c r="R1465" s="13"/>
      <c r="S1465" s="13"/>
      <c r="T1465" s="13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/>
      <c r="AH1465" s="13"/>
      <c r="AI1465" s="13"/>
      <c r="AJ1465" s="13"/>
      <c r="AK1465" s="13"/>
      <c r="AL1465" s="13"/>
      <c r="AM1465" s="13"/>
      <c r="AN1465" s="13"/>
      <c r="AO1465" s="13"/>
      <c r="AP1465" s="13"/>
      <c r="AQ1465" s="13"/>
      <c r="AR1465" s="13"/>
      <c r="AS1465" s="13"/>
      <c r="AT1465" s="13"/>
      <c r="AU1465" s="13"/>
      <c r="AV1465" s="13"/>
      <c r="AW1465" s="13"/>
      <c r="AX1465" s="13"/>
      <c r="AY1465" s="13"/>
      <c r="AZ1465" s="13"/>
      <c r="BA1465" s="13"/>
      <c r="BB1465" s="13"/>
      <c r="BC1465" s="13"/>
      <c r="BD1465" s="13"/>
      <c r="BE1465" s="13"/>
      <c r="BF1465" s="4"/>
      <c r="BG1465" s="4"/>
    </row>
    <row r="1466" spans="1:59" s="10" customFormat="1">
      <c r="A1466" s="15">
        <v>40487.251565127313</v>
      </c>
      <c r="B1466" s="5" t="s">
        <v>11</v>
      </c>
      <c r="C1466" s="7">
        <v>54914</v>
      </c>
      <c r="D1466" s="5" t="s">
        <v>5308</v>
      </c>
      <c r="E1466" s="5">
        <v>1</v>
      </c>
      <c r="F1466" s="8">
        <v>9780316032834</v>
      </c>
      <c r="G1466" s="5" t="s">
        <v>32</v>
      </c>
      <c r="H1466" s="5" t="s">
        <v>45</v>
      </c>
      <c r="I1466" s="6">
        <v>9.99</v>
      </c>
      <c r="J1466" s="12">
        <v>0.7</v>
      </c>
      <c r="K1466" s="6">
        <v>6.99</v>
      </c>
      <c r="L1466" s="6" t="s">
        <v>1464</v>
      </c>
      <c r="M1466" s="17">
        <v>0.49950000000000006</v>
      </c>
      <c r="N1466" t="s">
        <v>6392</v>
      </c>
      <c r="O1466" s="10" t="s">
        <v>6393</v>
      </c>
      <c r="P1466" s="13"/>
      <c r="Q1466" s="13"/>
      <c r="R1466" s="13"/>
      <c r="S1466" s="13"/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/>
      <c r="AH1466" s="13"/>
      <c r="AI1466" s="13"/>
      <c r="AJ1466" s="13"/>
      <c r="AK1466" s="13"/>
      <c r="AL1466" s="13"/>
      <c r="AM1466" s="13"/>
      <c r="AN1466" s="13"/>
      <c r="AO1466" s="13"/>
      <c r="AP1466" s="13"/>
      <c r="AQ1466" s="13"/>
      <c r="AR1466" s="13"/>
      <c r="AS1466" s="13"/>
      <c r="AT1466" s="13"/>
      <c r="AU1466" s="13"/>
      <c r="AV1466" s="13"/>
      <c r="AW1466" s="13"/>
      <c r="AX1466" s="13"/>
      <c r="AY1466" s="13"/>
      <c r="AZ1466" s="13"/>
      <c r="BA1466" s="13"/>
      <c r="BB1466" s="13"/>
      <c r="BC1466" s="13"/>
      <c r="BD1466" s="13"/>
      <c r="BE1466" s="13"/>
      <c r="BF1466" s="4"/>
      <c r="BG1466" s="4"/>
    </row>
    <row r="1467" spans="1:59" s="10" customFormat="1">
      <c r="A1467" s="15">
        <v>40487.670047106483</v>
      </c>
      <c r="B1467" s="5" t="s">
        <v>11</v>
      </c>
      <c r="C1467" s="7">
        <v>53036</v>
      </c>
      <c r="D1467" s="5" t="s">
        <v>5308</v>
      </c>
      <c r="E1467" s="5">
        <v>1</v>
      </c>
      <c r="F1467" s="8">
        <v>9780446574242</v>
      </c>
      <c r="G1467" s="5" t="s">
        <v>48</v>
      </c>
      <c r="H1467" s="5" t="s">
        <v>47</v>
      </c>
      <c r="I1467" s="6">
        <v>12.99</v>
      </c>
      <c r="J1467" s="12">
        <v>0.7</v>
      </c>
      <c r="K1467" s="6">
        <v>9.09</v>
      </c>
      <c r="L1467" s="6" t="s">
        <v>1464</v>
      </c>
      <c r="M1467" s="17">
        <v>0.64950000000000008</v>
      </c>
      <c r="N1467" t="s">
        <v>6394</v>
      </c>
      <c r="O1467" s="10" t="s">
        <v>5902</v>
      </c>
      <c r="P1467" s="13"/>
      <c r="Q1467" s="13"/>
      <c r="R1467" s="13"/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  <c r="AH1467" s="13"/>
      <c r="AI1467" s="13"/>
      <c r="AJ1467" s="13"/>
      <c r="AK1467" s="13"/>
      <c r="AL1467" s="13"/>
      <c r="AM1467" s="13"/>
      <c r="AN1467" s="13"/>
      <c r="AO1467" s="13"/>
      <c r="AP1467" s="13"/>
      <c r="AQ1467" s="13"/>
      <c r="AR1467" s="13"/>
      <c r="AS1467" s="13"/>
      <c r="AT1467" s="13"/>
      <c r="AU1467" s="13"/>
      <c r="AV1467" s="13"/>
      <c r="AW1467" s="13"/>
      <c r="AX1467" s="13"/>
      <c r="AY1467" s="13"/>
      <c r="AZ1467" s="13"/>
      <c r="BA1467" s="13"/>
      <c r="BB1467" s="13"/>
      <c r="BC1467" s="13"/>
      <c r="BD1467" s="13"/>
      <c r="BE1467" s="13"/>
      <c r="BF1467" s="4"/>
      <c r="BG1467" s="4"/>
    </row>
    <row r="1468" spans="1:59" s="10" customFormat="1">
      <c r="A1468" s="9">
        <v>40488</v>
      </c>
      <c r="B1468" s="10" t="s">
        <v>11</v>
      </c>
      <c r="C1468" s="10">
        <v>53704</v>
      </c>
      <c r="D1468" s="5" t="s">
        <v>5308</v>
      </c>
      <c r="E1468" s="10">
        <v>1</v>
      </c>
      <c r="F1468" s="11">
        <v>9780446543446</v>
      </c>
      <c r="G1468" s="10" t="s">
        <v>210</v>
      </c>
      <c r="H1468" s="10" t="s">
        <v>467</v>
      </c>
      <c r="I1468" s="16">
        <v>6.99</v>
      </c>
      <c r="J1468" s="23">
        <v>0.7</v>
      </c>
      <c r="K1468" s="16">
        <v>4.8929999999999998</v>
      </c>
      <c r="L1468" s="10" t="s">
        <v>1464</v>
      </c>
      <c r="M1468" s="17">
        <v>0.34950000000000003</v>
      </c>
      <c r="N1468" t="s">
        <v>5553</v>
      </c>
      <c r="O1468" s="10" t="s">
        <v>6383</v>
      </c>
    </row>
    <row r="1469" spans="1:59" s="10" customFormat="1">
      <c r="A1469" s="9">
        <v>40488</v>
      </c>
      <c r="B1469" s="10" t="s">
        <v>11</v>
      </c>
      <c r="C1469" s="10">
        <v>54720</v>
      </c>
      <c r="D1469" s="5" t="s">
        <v>5308</v>
      </c>
      <c r="E1469" s="10">
        <v>1</v>
      </c>
      <c r="F1469" s="11">
        <v>9780316088145</v>
      </c>
      <c r="G1469" s="10" t="s">
        <v>5361</v>
      </c>
      <c r="H1469" s="10" t="s">
        <v>19</v>
      </c>
      <c r="I1469" s="16">
        <v>12.99</v>
      </c>
      <c r="J1469" s="23">
        <v>0.7</v>
      </c>
      <c r="K1469" s="16">
        <v>9.093</v>
      </c>
      <c r="L1469" s="10" t="s">
        <v>1464</v>
      </c>
      <c r="M1469" s="17">
        <v>0.64950000000000008</v>
      </c>
      <c r="N1469" t="s">
        <v>6395</v>
      </c>
      <c r="O1469" s="10" t="s">
        <v>6396</v>
      </c>
    </row>
    <row r="1470" spans="1:59" s="10" customFormat="1">
      <c r="A1470" s="9">
        <v>40488</v>
      </c>
      <c r="B1470" s="10" t="s">
        <v>11</v>
      </c>
      <c r="C1470" s="10">
        <v>53704</v>
      </c>
      <c r="D1470" s="5" t="s">
        <v>5308</v>
      </c>
      <c r="E1470" s="10">
        <v>1</v>
      </c>
      <c r="F1470" s="11">
        <v>9780446568197</v>
      </c>
      <c r="G1470" s="10" t="s">
        <v>210</v>
      </c>
      <c r="H1470" s="10" t="s">
        <v>209</v>
      </c>
      <c r="I1470" s="16">
        <v>6.99</v>
      </c>
      <c r="J1470" s="23">
        <v>0.7</v>
      </c>
      <c r="K1470" s="16">
        <v>4.8929999999999998</v>
      </c>
      <c r="L1470" s="10" t="s">
        <v>1464</v>
      </c>
      <c r="M1470" s="17">
        <v>0.34950000000000003</v>
      </c>
      <c r="N1470" t="s">
        <v>5553</v>
      </c>
      <c r="O1470" s="10" t="s">
        <v>6383</v>
      </c>
    </row>
    <row r="1471" spans="1:59" s="10" customFormat="1">
      <c r="A1471" s="9">
        <v>40488</v>
      </c>
      <c r="B1471" s="10" t="s">
        <v>11</v>
      </c>
      <c r="C1471" s="10">
        <v>53704</v>
      </c>
      <c r="D1471" s="5" t="s">
        <v>5308</v>
      </c>
      <c r="E1471" s="10">
        <v>1</v>
      </c>
      <c r="F1471" s="11">
        <v>9780446551960</v>
      </c>
      <c r="G1471" s="10" t="s">
        <v>210</v>
      </c>
      <c r="H1471" s="10" t="s">
        <v>231</v>
      </c>
      <c r="I1471" s="16">
        <v>6.99</v>
      </c>
      <c r="J1471" s="23">
        <v>0.7</v>
      </c>
      <c r="K1471" s="16">
        <v>4.8929999999999998</v>
      </c>
      <c r="L1471" s="10" t="s">
        <v>1464</v>
      </c>
      <c r="M1471" s="17">
        <v>0.34950000000000003</v>
      </c>
      <c r="N1471" t="s">
        <v>5553</v>
      </c>
      <c r="O1471" s="10" t="s">
        <v>6383</v>
      </c>
    </row>
    <row r="1472" spans="1:59" s="10" customFormat="1">
      <c r="A1472" s="9">
        <v>40492</v>
      </c>
      <c r="B1472" s="10" t="s">
        <v>11</v>
      </c>
      <c r="C1472" s="10">
        <v>53221</v>
      </c>
      <c r="D1472" s="5" t="s">
        <v>5308</v>
      </c>
      <c r="E1472" s="10">
        <v>1</v>
      </c>
      <c r="F1472" s="11">
        <v>9780759528192</v>
      </c>
      <c r="G1472" s="10" t="s">
        <v>239</v>
      </c>
      <c r="H1472" s="10" t="s">
        <v>560</v>
      </c>
      <c r="I1472" s="16">
        <v>6.99</v>
      </c>
      <c r="J1472" s="23">
        <v>0.7</v>
      </c>
      <c r="K1472" s="16">
        <v>4.8929999999999998</v>
      </c>
      <c r="L1472" s="10" t="s">
        <v>1464</v>
      </c>
      <c r="M1472" s="17">
        <v>0.34950000000000003</v>
      </c>
      <c r="N1472" t="s">
        <v>6397</v>
      </c>
      <c r="O1472" s="10" t="s">
        <v>6398</v>
      </c>
    </row>
    <row r="1473" spans="1:59" s="10" customFormat="1">
      <c r="A1473" s="15">
        <v>40492.298933414349</v>
      </c>
      <c r="B1473" s="5" t="s">
        <v>11</v>
      </c>
      <c r="C1473" s="7">
        <v>53204</v>
      </c>
      <c r="D1473" s="5" t="s">
        <v>5308</v>
      </c>
      <c r="E1473" s="5">
        <v>1</v>
      </c>
      <c r="F1473" s="8">
        <v>9780446543583</v>
      </c>
      <c r="G1473" s="5" t="s">
        <v>1325</v>
      </c>
      <c r="H1473" s="5" t="s">
        <v>1324</v>
      </c>
      <c r="I1473" s="6">
        <v>9.99</v>
      </c>
      <c r="J1473" s="12">
        <v>0.7</v>
      </c>
      <c r="K1473" s="6">
        <v>6.99</v>
      </c>
      <c r="L1473" s="6" t="s">
        <v>1464</v>
      </c>
      <c r="M1473" s="17">
        <v>0.49950000000000006</v>
      </c>
      <c r="N1473" t="s">
        <v>6399</v>
      </c>
      <c r="O1473" s="10" t="s">
        <v>6398</v>
      </c>
      <c r="P1473" s="13"/>
      <c r="Q1473" s="13"/>
      <c r="R1473" s="13"/>
      <c r="S1473" s="13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F1473" s="13"/>
      <c r="AG1473" s="13"/>
      <c r="AH1473" s="13"/>
      <c r="AI1473" s="13"/>
      <c r="AJ1473" s="13"/>
      <c r="AK1473" s="13"/>
      <c r="AL1473" s="13"/>
      <c r="AM1473" s="13"/>
      <c r="AN1473" s="13"/>
      <c r="AO1473" s="13"/>
      <c r="AP1473" s="13"/>
      <c r="AQ1473" s="13"/>
      <c r="AR1473" s="13"/>
      <c r="AS1473" s="13"/>
      <c r="AT1473" s="13"/>
      <c r="AU1473" s="13"/>
      <c r="AV1473" s="13"/>
      <c r="AW1473" s="13"/>
      <c r="AX1473" s="13"/>
      <c r="AY1473" s="13"/>
      <c r="AZ1473" s="13"/>
      <c r="BA1473" s="13"/>
      <c r="BB1473" s="13"/>
      <c r="BC1473" s="13"/>
      <c r="BD1473" s="13"/>
      <c r="BE1473" s="13"/>
      <c r="BF1473" s="4"/>
      <c r="BG1473" s="4"/>
    </row>
    <row r="1474" spans="1:59" s="10" customFormat="1">
      <c r="A1474" s="9">
        <v>40494</v>
      </c>
      <c r="B1474" s="10" t="s">
        <v>11</v>
      </c>
      <c r="C1474" s="10">
        <v>54720</v>
      </c>
      <c r="D1474" s="5" t="s">
        <v>5308</v>
      </c>
      <c r="E1474" s="10">
        <v>1</v>
      </c>
      <c r="F1474" s="11">
        <v>9780759508309</v>
      </c>
      <c r="G1474" s="10" t="s">
        <v>50</v>
      </c>
      <c r="H1474" s="10" t="s">
        <v>287</v>
      </c>
      <c r="I1474" s="16">
        <v>7.99</v>
      </c>
      <c r="J1474" s="23">
        <v>0.7</v>
      </c>
      <c r="K1474" s="16">
        <v>5.593</v>
      </c>
      <c r="L1474" s="10" t="s">
        <v>1464</v>
      </c>
      <c r="M1474" s="17">
        <v>0.39950000000000002</v>
      </c>
      <c r="N1474" t="s">
        <v>6395</v>
      </c>
      <c r="O1474" s="10" t="s">
        <v>6396</v>
      </c>
    </row>
    <row r="1475" spans="1:59" s="10" customFormat="1">
      <c r="A1475" s="9">
        <v>40496</v>
      </c>
      <c r="B1475" s="10" t="s">
        <v>11</v>
      </c>
      <c r="C1475" s="10">
        <v>53042</v>
      </c>
      <c r="D1475" s="5" t="s">
        <v>5308</v>
      </c>
      <c r="E1475" s="10">
        <v>1</v>
      </c>
      <c r="F1475" s="11">
        <v>9780316123242</v>
      </c>
      <c r="G1475" s="10" t="s">
        <v>421</v>
      </c>
      <c r="H1475" s="10" t="s">
        <v>420</v>
      </c>
      <c r="I1475" s="16">
        <v>9.99</v>
      </c>
      <c r="J1475" s="23">
        <v>0.7</v>
      </c>
      <c r="K1475" s="16">
        <v>6.9929999999999994</v>
      </c>
      <c r="L1475" s="10" t="s">
        <v>1464</v>
      </c>
      <c r="M1475" s="17">
        <v>0.49950000000000006</v>
      </c>
      <c r="N1475" t="s">
        <v>6400</v>
      </c>
      <c r="O1475" s="10" t="s">
        <v>6401</v>
      </c>
    </row>
    <row r="1476" spans="1:59" s="10" customFormat="1">
      <c r="A1476" s="9">
        <v>40497</v>
      </c>
      <c r="B1476" s="10" t="s">
        <v>11</v>
      </c>
      <c r="C1476" s="10">
        <v>53211</v>
      </c>
      <c r="D1476" s="5" t="s">
        <v>5308</v>
      </c>
      <c r="E1476" s="10">
        <v>1</v>
      </c>
      <c r="F1476" s="11">
        <v>9780446199223</v>
      </c>
      <c r="G1476" s="10" t="s">
        <v>1458</v>
      </c>
      <c r="H1476" s="10" t="s">
        <v>1457</v>
      </c>
      <c r="I1476" s="16">
        <v>9.99</v>
      </c>
      <c r="J1476" s="23">
        <v>0.7</v>
      </c>
      <c r="K1476" s="16">
        <v>6.9929999999999994</v>
      </c>
      <c r="L1476" s="10" t="s">
        <v>1464</v>
      </c>
      <c r="M1476" s="17">
        <v>0.49950000000000006</v>
      </c>
      <c r="N1476" t="s">
        <v>5444</v>
      </c>
      <c r="O1476" s="10" t="s">
        <v>6398</v>
      </c>
    </row>
    <row r="1477" spans="1:59" s="10" customFormat="1">
      <c r="A1477" s="15">
        <v>40497.512270173611</v>
      </c>
      <c r="B1477" s="5" t="s">
        <v>11</v>
      </c>
      <c r="C1477" s="7">
        <v>54485</v>
      </c>
      <c r="D1477" s="5" t="s">
        <v>5308</v>
      </c>
      <c r="E1477" s="5">
        <v>1</v>
      </c>
      <c r="F1477" s="8">
        <v>9780316122252</v>
      </c>
      <c r="G1477" s="5" t="s">
        <v>50</v>
      </c>
      <c r="H1477" s="5" t="s">
        <v>937</v>
      </c>
      <c r="I1477" s="6">
        <v>14.99</v>
      </c>
      <c r="J1477" s="12">
        <v>0.7</v>
      </c>
      <c r="K1477" s="6">
        <v>10.49</v>
      </c>
      <c r="L1477" s="6" t="s">
        <v>1464</v>
      </c>
      <c r="M1477" s="17">
        <v>0.74950000000000006</v>
      </c>
      <c r="N1477" t="s">
        <v>6402</v>
      </c>
      <c r="O1477" s="10" t="s">
        <v>6403</v>
      </c>
      <c r="P1477" s="13"/>
      <c r="Q1477" s="13"/>
      <c r="R1477" s="13"/>
      <c r="S1477" s="13"/>
      <c r="T1477" s="13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F1477" s="13"/>
      <c r="AG1477" s="13"/>
      <c r="AH1477" s="13"/>
      <c r="AI1477" s="13"/>
      <c r="AJ1477" s="13"/>
      <c r="AK1477" s="13"/>
      <c r="AL1477" s="13"/>
      <c r="AM1477" s="13"/>
      <c r="AN1477" s="13"/>
      <c r="AO1477" s="13"/>
      <c r="AP1477" s="13"/>
      <c r="AQ1477" s="13"/>
      <c r="AR1477" s="13"/>
      <c r="AS1477" s="13"/>
      <c r="AT1477" s="13"/>
      <c r="AU1477" s="13"/>
      <c r="AV1477" s="13"/>
      <c r="AW1477" s="13"/>
      <c r="AX1477" s="13"/>
      <c r="AY1477" s="13"/>
      <c r="AZ1477" s="13"/>
      <c r="BA1477" s="13"/>
      <c r="BB1477" s="13"/>
      <c r="BC1477" s="13"/>
      <c r="BD1477" s="13"/>
      <c r="BE1477" s="13"/>
      <c r="BF1477" s="4"/>
      <c r="BG1477" s="4"/>
    </row>
    <row r="1478" spans="1:59" s="10" customFormat="1">
      <c r="A1478" s="9">
        <v>40498</v>
      </c>
      <c r="B1478" s="10" t="s">
        <v>11</v>
      </c>
      <c r="C1478" s="10">
        <v>54742</v>
      </c>
      <c r="D1478" s="5" t="s">
        <v>5308</v>
      </c>
      <c r="E1478" s="10">
        <v>1</v>
      </c>
      <c r="F1478" s="11">
        <v>9780316028738</v>
      </c>
      <c r="G1478" s="10" t="s">
        <v>100</v>
      </c>
      <c r="H1478" s="10" t="s">
        <v>1872</v>
      </c>
      <c r="I1478" s="16">
        <v>7.99</v>
      </c>
      <c r="J1478" s="23">
        <v>0.7</v>
      </c>
      <c r="K1478" s="16">
        <v>5.593</v>
      </c>
      <c r="L1478" s="10" t="s">
        <v>1464</v>
      </c>
      <c r="M1478" s="17">
        <v>0.39950000000000002</v>
      </c>
      <c r="N1478" t="s">
        <v>6404</v>
      </c>
      <c r="O1478" s="10" t="s">
        <v>6396</v>
      </c>
    </row>
    <row r="1479" spans="1:59" s="10" customFormat="1">
      <c r="A1479" s="9">
        <v>40498</v>
      </c>
      <c r="B1479" s="10" t="s">
        <v>11</v>
      </c>
      <c r="C1479" s="10">
        <v>53717</v>
      </c>
      <c r="D1479" s="5" t="s">
        <v>5308</v>
      </c>
      <c r="E1479" s="10">
        <v>1</v>
      </c>
      <c r="F1479" s="11">
        <v>9780316072175</v>
      </c>
      <c r="G1479" s="10" t="s">
        <v>1009</v>
      </c>
      <c r="H1479" s="10" t="s">
        <v>1556</v>
      </c>
      <c r="I1479" s="16">
        <v>12.99</v>
      </c>
      <c r="J1479" s="23">
        <v>0.7</v>
      </c>
      <c r="K1479" s="16">
        <v>9.093</v>
      </c>
      <c r="L1479" s="10" t="s">
        <v>1464</v>
      </c>
      <c r="M1479" s="17">
        <v>0.64950000000000008</v>
      </c>
      <c r="N1479" t="s">
        <v>5553</v>
      </c>
      <c r="O1479" s="10" t="s">
        <v>6383</v>
      </c>
    </row>
    <row r="1480" spans="1:59" s="10" customFormat="1">
      <c r="A1480" s="9">
        <v>40498</v>
      </c>
      <c r="B1480" s="10" t="s">
        <v>11</v>
      </c>
      <c r="C1480" s="10">
        <v>54728</v>
      </c>
      <c r="D1480" s="5" t="s">
        <v>5308</v>
      </c>
      <c r="E1480" s="10">
        <v>1</v>
      </c>
      <c r="F1480" s="11">
        <v>9780316128568</v>
      </c>
      <c r="G1480" s="10" t="s">
        <v>26</v>
      </c>
      <c r="H1480" s="10" t="s">
        <v>25</v>
      </c>
      <c r="I1480" s="16">
        <v>12.99</v>
      </c>
      <c r="J1480" s="23">
        <v>0.7</v>
      </c>
      <c r="K1480" s="16">
        <v>9.093</v>
      </c>
      <c r="L1480" s="10" t="s">
        <v>1464</v>
      </c>
      <c r="M1480" s="17">
        <v>0.64950000000000008</v>
      </c>
      <c r="N1480" t="s">
        <v>6405</v>
      </c>
      <c r="O1480" s="10" t="s">
        <v>6406</v>
      </c>
    </row>
    <row r="1481" spans="1:59" s="10" customFormat="1">
      <c r="A1481" s="9">
        <v>40498</v>
      </c>
      <c r="B1481" s="10" t="s">
        <v>11</v>
      </c>
      <c r="C1481" s="10">
        <v>54741</v>
      </c>
      <c r="D1481" s="5" t="s">
        <v>5308</v>
      </c>
      <c r="E1481" s="10">
        <v>1</v>
      </c>
      <c r="F1481" s="11">
        <v>9780446551328</v>
      </c>
      <c r="G1481" s="10" t="s">
        <v>445</v>
      </c>
      <c r="H1481" s="10" t="s">
        <v>444</v>
      </c>
      <c r="I1481" s="16">
        <v>1.99</v>
      </c>
      <c r="J1481" s="23">
        <v>0.7</v>
      </c>
      <c r="K1481" s="16">
        <v>1.393</v>
      </c>
      <c r="L1481" s="10" t="s">
        <v>1464</v>
      </c>
      <c r="M1481" s="17">
        <v>9.9500000000000005E-2</v>
      </c>
      <c r="N1481" t="s">
        <v>6407</v>
      </c>
      <c r="O1481" s="10" t="s">
        <v>6396</v>
      </c>
    </row>
    <row r="1482" spans="1:59" s="10" customFormat="1">
      <c r="A1482" s="15">
        <v>40498.027829976847</v>
      </c>
      <c r="B1482" s="5" t="s">
        <v>11</v>
      </c>
      <c r="C1482" s="7">
        <v>54703</v>
      </c>
      <c r="D1482" s="5" t="s">
        <v>5308</v>
      </c>
      <c r="E1482" s="5">
        <v>1</v>
      </c>
      <c r="F1482" s="8">
        <v>9780316040167</v>
      </c>
      <c r="G1482" s="5" t="s">
        <v>18</v>
      </c>
      <c r="H1482" s="5" t="s">
        <v>652</v>
      </c>
      <c r="I1482" s="6">
        <v>12.99</v>
      </c>
      <c r="J1482" s="12">
        <v>0.7</v>
      </c>
      <c r="K1482" s="6">
        <v>9.09</v>
      </c>
      <c r="L1482" s="6" t="s">
        <v>1464</v>
      </c>
      <c r="M1482" s="17">
        <v>0.64950000000000008</v>
      </c>
      <c r="N1482" t="s">
        <v>6408</v>
      </c>
      <c r="O1482" s="10" t="s">
        <v>6409</v>
      </c>
      <c r="P1482" s="13"/>
      <c r="Q1482" s="13"/>
      <c r="R1482" s="13"/>
      <c r="S1482" s="13"/>
      <c r="T1482" s="1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F1482" s="13"/>
      <c r="AG1482" s="13"/>
      <c r="AH1482" s="13"/>
      <c r="AI1482" s="13"/>
      <c r="AJ1482" s="13"/>
      <c r="AK1482" s="13"/>
      <c r="AL1482" s="13"/>
      <c r="AM1482" s="13"/>
      <c r="AN1482" s="13"/>
      <c r="AO1482" s="13"/>
      <c r="AP1482" s="13"/>
      <c r="AQ1482" s="13"/>
      <c r="AR1482" s="13"/>
      <c r="AS1482" s="13"/>
      <c r="AT1482" s="13"/>
      <c r="AU1482" s="13"/>
      <c r="AV1482" s="13"/>
      <c r="AW1482" s="13"/>
      <c r="AX1482" s="13"/>
      <c r="AY1482" s="13"/>
      <c r="AZ1482" s="13"/>
      <c r="BA1482" s="13"/>
      <c r="BB1482" s="13"/>
      <c r="BC1482" s="13"/>
      <c r="BD1482" s="13"/>
      <c r="BE1482" s="13"/>
      <c r="BF1482" s="4"/>
      <c r="BG1482" s="4"/>
    </row>
    <row r="1483" spans="1:59" s="10" customFormat="1">
      <c r="A1483" s="15">
        <v>40498.031035914348</v>
      </c>
      <c r="B1483" s="5" t="s">
        <v>11</v>
      </c>
      <c r="C1483" s="7">
        <v>53027</v>
      </c>
      <c r="D1483" s="5" t="s">
        <v>5308</v>
      </c>
      <c r="E1483" s="5">
        <v>1</v>
      </c>
      <c r="F1483" s="8">
        <v>9780759510333</v>
      </c>
      <c r="G1483" s="5" t="s">
        <v>396</v>
      </c>
      <c r="H1483" s="5" t="s">
        <v>395</v>
      </c>
      <c r="I1483" s="6">
        <v>9.99</v>
      </c>
      <c r="J1483" s="12">
        <v>0.7</v>
      </c>
      <c r="K1483" s="6">
        <v>6.99</v>
      </c>
      <c r="L1483" s="6" t="s">
        <v>1464</v>
      </c>
      <c r="M1483" s="17">
        <v>0.49950000000000006</v>
      </c>
      <c r="N1483" t="s">
        <v>6410</v>
      </c>
      <c r="O1483" s="10" t="s">
        <v>5902</v>
      </c>
      <c r="P1483" s="13"/>
      <c r="Q1483" s="13"/>
      <c r="R1483" s="13"/>
      <c r="S1483" s="13"/>
      <c r="T1483" s="1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F1483" s="13"/>
      <c r="AG1483" s="13"/>
      <c r="AH1483" s="13"/>
      <c r="AI1483" s="13"/>
      <c r="AJ1483" s="13"/>
      <c r="AK1483" s="13"/>
      <c r="AL1483" s="13"/>
      <c r="AM1483" s="13"/>
      <c r="AN1483" s="13"/>
      <c r="AO1483" s="13"/>
      <c r="AP1483" s="13"/>
      <c r="AQ1483" s="13"/>
      <c r="AR1483" s="13"/>
      <c r="AS1483" s="13"/>
      <c r="AT1483" s="13"/>
      <c r="AU1483" s="13"/>
      <c r="AV1483" s="13"/>
      <c r="AW1483" s="13"/>
      <c r="AX1483" s="13"/>
      <c r="AY1483" s="13"/>
      <c r="AZ1483" s="13"/>
      <c r="BA1483" s="13"/>
      <c r="BB1483" s="13"/>
      <c r="BC1483" s="13"/>
      <c r="BD1483" s="13"/>
      <c r="BE1483" s="13"/>
      <c r="BF1483" s="4"/>
      <c r="BG1483" s="4"/>
    </row>
    <row r="1484" spans="1:59" s="10" customFormat="1">
      <c r="A1484" s="9">
        <v>40499</v>
      </c>
      <c r="B1484" s="10" t="s">
        <v>11</v>
      </c>
      <c r="C1484" s="10">
        <v>54720</v>
      </c>
      <c r="D1484" s="5" t="s">
        <v>5308</v>
      </c>
      <c r="E1484" s="10">
        <v>1</v>
      </c>
      <c r="F1484" s="11">
        <v>9780759514812</v>
      </c>
      <c r="G1484" s="10" t="s">
        <v>50</v>
      </c>
      <c r="H1484" s="10" t="s">
        <v>585</v>
      </c>
      <c r="I1484" s="16">
        <v>9.99</v>
      </c>
      <c r="J1484" s="23">
        <v>0.7</v>
      </c>
      <c r="K1484" s="16">
        <v>6.9929999999999994</v>
      </c>
      <c r="L1484" s="10" t="s">
        <v>1464</v>
      </c>
      <c r="M1484" s="17">
        <v>0.49950000000000006</v>
      </c>
      <c r="N1484" t="s">
        <v>6395</v>
      </c>
      <c r="O1484" s="10" t="s">
        <v>6396</v>
      </c>
    </row>
    <row r="1485" spans="1:59" s="10" customFormat="1">
      <c r="A1485" s="9">
        <v>40499</v>
      </c>
      <c r="B1485" s="10" t="s">
        <v>11</v>
      </c>
      <c r="C1485" s="10">
        <v>53190</v>
      </c>
      <c r="D1485" s="5" t="s">
        <v>5308</v>
      </c>
      <c r="E1485" s="10">
        <v>1</v>
      </c>
      <c r="F1485" s="11">
        <v>9780316128568</v>
      </c>
      <c r="G1485" s="10" t="s">
        <v>26</v>
      </c>
      <c r="H1485" s="10" t="s">
        <v>25</v>
      </c>
      <c r="I1485" s="16">
        <v>12.99</v>
      </c>
      <c r="J1485" s="23">
        <v>0.7</v>
      </c>
      <c r="K1485" s="16">
        <v>9.093</v>
      </c>
      <c r="L1485" s="10" t="s">
        <v>1464</v>
      </c>
      <c r="M1485" s="17">
        <v>0.64950000000000008</v>
      </c>
      <c r="N1485" t="s">
        <v>6411</v>
      </c>
      <c r="O1485" s="10" t="s">
        <v>5392</v>
      </c>
    </row>
    <row r="1486" spans="1:59" s="10" customFormat="1">
      <c r="A1486" s="15">
        <v>40499.582703125001</v>
      </c>
      <c r="B1486" s="5" t="s">
        <v>11</v>
      </c>
      <c r="C1486" s="7">
        <v>53506</v>
      </c>
      <c r="D1486" s="5" t="s">
        <v>5308</v>
      </c>
      <c r="E1486" s="5">
        <v>1</v>
      </c>
      <c r="F1486" s="8">
        <v>9780446930642</v>
      </c>
      <c r="G1486" s="5" t="s">
        <v>48</v>
      </c>
      <c r="H1486" s="5" t="s">
        <v>526</v>
      </c>
      <c r="I1486" s="6">
        <v>9.99</v>
      </c>
      <c r="J1486" s="12">
        <v>0.7</v>
      </c>
      <c r="K1486" s="6">
        <v>6.99</v>
      </c>
      <c r="L1486" s="6" t="s">
        <v>1464</v>
      </c>
      <c r="M1486" s="17">
        <v>0.49950000000000006</v>
      </c>
      <c r="N1486" t="s">
        <v>6412</v>
      </c>
      <c r="O1486" s="10" t="s">
        <v>6413</v>
      </c>
      <c r="P1486" s="13"/>
      <c r="Q1486" s="13"/>
      <c r="R1486" s="13"/>
      <c r="S1486" s="13"/>
      <c r="T1486" s="1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F1486" s="13"/>
      <c r="AG1486" s="13"/>
      <c r="AH1486" s="13"/>
      <c r="AI1486" s="13"/>
      <c r="AJ1486" s="13"/>
      <c r="AK1486" s="13"/>
      <c r="AL1486" s="13"/>
      <c r="AM1486" s="13"/>
      <c r="AN1486" s="13"/>
      <c r="AO1486" s="13"/>
      <c r="AP1486" s="13"/>
      <c r="AQ1486" s="13"/>
      <c r="AR1486" s="13"/>
      <c r="AS1486" s="13"/>
      <c r="AT1486" s="13"/>
      <c r="AU1486" s="13"/>
      <c r="AV1486" s="13"/>
      <c r="AW1486" s="13"/>
      <c r="AX1486" s="13"/>
      <c r="AY1486" s="13"/>
      <c r="AZ1486" s="13"/>
      <c r="BA1486" s="13"/>
      <c r="BB1486" s="13"/>
      <c r="BC1486" s="13"/>
      <c r="BD1486" s="13"/>
      <c r="BE1486" s="13"/>
      <c r="BF1486" s="4"/>
      <c r="BG1486" s="4"/>
    </row>
    <row r="1487" spans="1:59" s="10" customFormat="1">
      <c r="A1487" s="9">
        <v>40500</v>
      </c>
      <c r="B1487" s="10" t="s">
        <v>11</v>
      </c>
      <c r="C1487" s="10">
        <v>53126</v>
      </c>
      <c r="D1487" s="5" t="s">
        <v>5308</v>
      </c>
      <c r="E1487" s="10">
        <v>1</v>
      </c>
      <c r="F1487" s="11">
        <v>9780759522039</v>
      </c>
      <c r="G1487" s="10" t="s">
        <v>424</v>
      </c>
      <c r="H1487" s="10" t="s">
        <v>460</v>
      </c>
      <c r="I1487" s="16">
        <v>1.99</v>
      </c>
      <c r="J1487" s="23">
        <v>0.7</v>
      </c>
      <c r="K1487" s="16">
        <v>1.393</v>
      </c>
      <c r="L1487" s="10" t="s">
        <v>1464</v>
      </c>
      <c r="M1487" s="17">
        <v>9.9500000000000005E-2</v>
      </c>
      <c r="N1487" t="s">
        <v>6414</v>
      </c>
      <c r="O1487" s="10" t="s">
        <v>6415</v>
      </c>
    </row>
    <row r="1488" spans="1:59" s="10" customFormat="1">
      <c r="A1488" s="15">
        <v>40500.776834571756</v>
      </c>
      <c r="B1488" s="5" t="s">
        <v>11</v>
      </c>
      <c r="C1488" s="7">
        <v>54837</v>
      </c>
      <c r="D1488" s="5" t="s">
        <v>5308</v>
      </c>
      <c r="E1488" s="5">
        <v>1</v>
      </c>
      <c r="F1488" s="8">
        <v>9780316122252</v>
      </c>
      <c r="G1488" s="5" t="s">
        <v>50</v>
      </c>
      <c r="H1488" s="5" t="s">
        <v>937</v>
      </c>
      <c r="I1488" s="6">
        <v>14.99</v>
      </c>
      <c r="J1488" s="12">
        <v>0.7</v>
      </c>
      <c r="K1488" s="6">
        <v>10.49</v>
      </c>
      <c r="L1488" s="6" t="s">
        <v>1464</v>
      </c>
      <c r="M1488" s="17">
        <v>0.74950000000000006</v>
      </c>
      <c r="N1488" t="s">
        <v>6416</v>
      </c>
      <c r="O1488" s="10" t="s">
        <v>6222</v>
      </c>
      <c r="P1488" s="13"/>
      <c r="Q1488" s="13"/>
      <c r="R1488" s="13"/>
      <c r="S1488" s="13"/>
      <c r="T1488" s="13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F1488" s="13"/>
      <c r="AG1488" s="13"/>
      <c r="AH1488" s="13"/>
      <c r="AI1488" s="13"/>
      <c r="AJ1488" s="13"/>
      <c r="AK1488" s="13"/>
      <c r="AL1488" s="13"/>
      <c r="AM1488" s="13"/>
      <c r="AN1488" s="13"/>
      <c r="AO1488" s="13"/>
      <c r="AP1488" s="13"/>
      <c r="AQ1488" s="13"/>
      <c r="AR1488" s="13"/>
      <c r="AS1488" s="13"/>
      <c r="AT1488" s="13"/>
      <c r="AU1488" s="13"/>
      <c r="AV1488" s="13"/>
      <c r="AW1488" s="13"/>
      <c r="AX1488" s="13"/>
      <c r="AY1488" s="13"/>
      <c r="AZ1488" s="13"/>
      <c r="BA1488" s="13"/>
      <c r="BB1488" s="13"/>
      <c r="BC1488" s="13"/>
      <c r="BD1488" s="13"/>
      <c r="BE1488" s="13"/>
      <c r="BF1488" s="4"/>
      <c r="BG1488" s="4"/>
    </row>
    <row r="1489" spans="1:59" s="10" customFormat="1">
      <c r="A1489" s="15">
        <v>40500.950867511572</v>
      </c>
      <c r="B1489" s="5" t="s">
        <v>11</v>
      </c>
      <c r="C1489" s="7">
        <v>53061</v>
      </c>
      <c r="D1489" s="5" t="s">
        <v>5308</v>
      </c>
      <c r="E1489" s="5">
        <v>1</v>
      </c>
      <c r="F1489" s="8">
        <v>9780316093491</v>
      </c>
      <c r="G1489" s="5" t="s">
        <v>130</v>
      </c>
      <c r="H1489" s="5" t="s">
        <v>273</v>
      </c>
      <c r="I1489" s="6">
        <v>19.989999999999998</v>
      </c>
      <c r="J1489" s="12">
        <v>0.7</v>
      </c>
      <c r="K1489" s="6">
        <v>13.99</v>
      </c>
      <c r="L1489" s="6" t="s">
        <v>1464</v>
      </c>
      <c r="M1489" s="17">
        <v>0.99949999999999994</v>
      </c>
      <c r="N1489" t="s">
        <v>6400</v>
      </c>
      <c r="O1489" s="10" t="s">
        <v>6401</v>
      </c>
      <c r="P1489" s="13"/>
      <c r="Q1489" s="13"/>
      <c r="R1489" s="13"/>
      <c r="S1489" s="13"/>
      <c r="T1489" s="13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F1489" s="13"/>
      <c r="AG1489" s="13"/>
      <c r="AH1489" s="13"/>
      <c r="AI1489" s="13"/>
      <c r="AJ1489" s="13"/>
      <c r="AK1489" s="13"/>
      <c r="AL1489" s="13"/>
      <c r="AM1489" s="13"/>
      <c r="AN1489" s="13"/>
      <c r="AO1489" s="13"/>
      <c r="AP1489" s="13"/>
      <c r="AQ1489" s="13"/>
      <c r="AR1489" s="13"/>
      <c r="AS1489" s="13"/>
      <c r="AT1489" s="13"/>
      <c r="AU1489" s="13"/>
      <c r="AV1489" s="13"/>
      <c r="AW1489" s="13"/>
      <c r="AX1489" s="13"/>
      <c r="AY1489" s="13"/>
      <c r="AZ1489" s="13"/>
      <c r="BA1489" s="13"/>
      <c r="BB1489" s="13"/>
      <c r="BC1489" s="13"/>
      <c r="BD1489" s="13"/>
      <c r="BE1489" s="13"/>
      <c r="BF1489" s="4"/>
      <c r="BG1489" s="4"/>
    </row>
    <row r="1490" spans="1:59" s="10" customFormat="1">
      <c r="A1490" s="9">
        <v>40501</v>
      </c>
      <c r="B1490" s="10" t="s">
        <v>11</v>
      </c>
      <c r="C1490" s="10">
        <v>53228</v>
      </c>
      <c r="D1490" s="5" t="s">
        <v>5308</v>
      </c>
      <c r="E1490" s="10">
        <v>1</v>
      </c>
      <c r="F1490" s="11">
        <v>9780316069465</v>
      </c>
      <c r="G1490" s="10" t="s">
        <v>18</v>
      </c>
      <c r="H1490" s="10" t="s">
        <v>17</v>
      </c>
      <c r="I1490" s="16">
        <v>12.99</v>
      </c>
      <c r="J1490" s="23">
        <v>0.7</v>
      </c>
      <c r="K1490" s="16">
        <v>9.093</v>
      </c>
      <c r="L1490" s="10" t="s">
        <v>1464</v>
      </c>
      <c r="M1490" s="17">
        <v>0.64950000000000008</v>
      </c>
      <c r="N1490" t="s">
        <v>6397</v>
      </c>
      <c r="O1490" s="10" t="s">
        <v>6398</v>
      </c>
    </row>
    <row r="1491" spans="1:59" s="10" customFormat="1">
      <c r="A1491" s="9">
        <v>40502</v>
      </c>
      <c r="B1491" s="10" t="s">
        <v>11</v>
      </c>
      <c r="C1491" s="10">
        <v>53081</v>
      </c>
      <c r="D1491" s="5" t="s">
        <v>5308</v>
      </c>
      <c r="E1491" s="10">
        <v>1</v>
      </c>
      <c r="F1491" s="11">
        <v>9780892963010</v>
      </c>
      <c r="G1491" s="10" t="s">
        <v>210</v>
      </c>
      <c r="H1491" s="10" t="s">
        <v>271</v>
      </c>
      <c r="I1491" s="16">
        <v>1.99</v>
      </c>
      <c r="J1491" s="23">
        <v>0.7</v>
      </c>
      <c r="K1491" s="16">
        <v>1.393</v>
      </c>
      <c r="L1491" s="10" t="s">
        <v>1464</v>
      </c>
      <c r="M1491" s="17">
        <v>9.9500000000000005E-2</v>
      </c>
      <c r="N1491" t="s">
        <v>6417</v>
      </c>
      <c r="O1491" s="10" t="s">
        <v>6418</v>
      </c>
    </row>
    <row r="1492" spans="1:59" s="10" customFormat="1">
      <c r="A1492" s="9">
        <v>40502</v>
      </c>
      <c r="B1492" s="10" t="s">
        <v>11</v>
      </c>
      <c r="C1492" s="10">
        <v>53013</v>
      </c>
      <c r="D1492" s="5" t="s">
        <v>5308</v>
      </c>
      <c r="E1492" s="10">
        <v>1</v>
      </c>
      <c r="F1492" s="11">
        <v>9780446543019</v>
      </c>
      <c r="G1492" s="10" t="s">
        <v>265</v>
      </c>
      <c r="H1492" s="10" t="s">
        <v>442</v>
      </c>
      <c r="I1492" s="16">
        <v>2.99</v>
      </c>
      <c r="J1492" s="23">
        <v>0.7</v>
      </c>
      <c r="K1492" s="16">
        <v>2.093</v>
      </c>
      <c r="L1492" s="10" t="s">
        <v>1464</v>
      </c>
      <c r="M1492" s="17">
        <v>0.14950000000000002</v>
      </c>
      <c r="N1492" t="s">
        <v>6419</v>
      </c>
      <c r="O1492" s="10" t="s">
        <v>6420</v>
      </c>
    </row>
    <row r="1493" spans="1:59" s="10" customFormat="1">
      <c r="A1493" s="15">
        <v>40502.616715312499</v>
      </c>
      <c r="B1493" s="5" t="s">
        <v>11</v>
      </c>
      <c r="C1493" s="7">
        <v>54485</v>
      </c>
      <c r="D1493" s="5" t="s">
        <v>5308</v>
      </c>
      <c r="E1493" s="5">
        <v>1</v>
      </c>
      <c r="F1493" s="8">
        <v>9780446584258</v>
      </c>
      <c r="G1493" s="5" t="s">
        <v>30</v>
      </c>
      <c r="H1493" s="5" t="s">
        <v>706</v>
      </c>
      <c r="I1493" s="6">
        <v>12.99</v>
      </c>
      <c r="J1493" s="12">
        <v>0.7</v>
      </c>
      <c r="K1493" s="6">
        <v>9.09</v>
      </c>
      <c r="L1493" s="6" t="s">
        <v>1464</v>
      </c>
      <c r="M1493" s="17">
        <v>0.64950000000000008</v>
      </c>
      <c r="N1493" t="s">
        <v>6402</v>
      </c>
      <c r="O1493" s="10" t="s">
        <v>6403</v>
      </c>
      <c r="P1493" s="13"/>
      <c r="Q1493" s="13"/>
      <c r="R1493" s="13"/>
      <c r="S1493" s="13"/>
      <c r="T1493" s="1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F1493" s="13"/>
      <c r="AG1493" s="13"/>
      <c r="AH1493" s="13"/>
      <c r="AI1493" s="13"/>
      <c r="AJ1493" s="13"/>
      <c r="AK1493" s="13"/>
      <c r="AL1493" s="13"/>
      <c r="AM1493" s="13"/>
      <c r="AN1493" s="13"/>
      <c r="AO1493" s="13"/>
      <c r="AP1493" s="13"/>
      <c r="AQ1493" s="13"/>
      <c r="AR1493" s="13"/>
      <c r="AS1493" s="13"/>
      <c r="AT1493" s="13"/>
      <c r="AU1493" s="13"/>
      <c r="AV1493" s="13"/>
      <c r="AW1493" s="13"/>
      <c r="AX1493" s="13"/>
      <c r="AY1493" s="13"/>
      <c r="AZ1493" s="13"/>
      <c r="BA1493" s="13"/>
      <c r="BB1493" s="13"/>
      <c r="BC1493" s="13"/>
      <c r="BD1493" s="13"/>
      <c r="BE1493" s="13"/>
      <c r="BF1493" s="4"/>
      <c r="BG1493" s="4"/>
    </row>
    <row r="1494" spans="1:59" s="10" customFormat="1">
      <c r="A1494" s="15">
        <v>40502.712759606482</v>
      </c>
      <c r="B1494" s="5" t="s">
        <v>11</v>
      </c>
      <c r="C1494" s="7">
        <v>53022</v>
      </c>
      <c r="D1494" s="5" t="s">
        <v>5308</v>
      </c>
      <c r="E1494" s="5">
        <v>1</v>
      </c>
      <c r="F1494" s="8">
        <v>9780316007443</v>
      </c>
      <c r="G1494" s="5" t="s">
        <v>32</v>
      </c>
      <c r="H1494" s="5" t="s">
        <v>62</v>
      </c>
      <c r="I1494" s="6">
        <v>8.99</v>
      </c>
      <c r="J1494" s="12">
        <v>0.7</v>
      </c>
      <c r="K1494" s="6">
        <v>6.29</v>
      </c>
      <c r="L1494" s="6" t="s">
        <v>1464</v>
      </c>
      <c r="M1494" s="17">
        <v>0.44950000000000001</v>
      </c>
      <c r="N1494" t="s">
        <v>6078</v>
      </c>
      <c r="O1494" s="10" t="s">
        <v>5493</v>
      </c>
      <c r="P1494" s="13"/>
      <c r="Q1494" s="13"/>
      <c r="R1494" s="13"/>
      <c r="S1494" s="13"/>
      <c r="T1494" s="13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F1494" s="13"/>
      <c r="AG1494" s="13"/>
      <c r="AH1494" s="13"/>
      <c r="AI1494" s="13"/>
      <c r="AJ1494" s="13"/>
      <c r="AK1494" s="13"/>
      <c r="AL1494" s="13"/>
      <c r="AM1494" s="13"/>
      <c r="AN1494" s="13"/>
      <c r="AO1494" s="13"/>
      <c r="AP1494" s="13"/>
      <c r="AQ1494" s="13"/>
      <c r="AR1494" s="13"/>
      <c r="AS1494" s="13"/>
      <c r="AT1494" s="13"/>
      <c r="AU1494" s="13"/>
      <c r="AV1494" s="13"/>
      <c r="AW1494" s="13"/>
      <c r="AX1494" s="13"/>
      <c r="AY1494" s="13"/>
      <c r="AZ1494" s="13"/>
      <c r="BA1494" s="13"/>
      <c r="BB1494" s="13"/>
      <c r="BC1494" s="13"/>
      <c r="BD1494" s="13"/>
      <c r="BE1494" s="13"/>
      <c r="BF1494" s="4"/>
      <c r="BG1494" s="4"/>
    </row>
    <row r="1495" spans="1:59" s="10" customFormat="1">
      <c r="A1495" s="9">
        <v>40503</v>
      </c>
      <c r="B1495" s="10" t="s">
        <v>11</v>
      </c>
      <c r="C1495" s="10">
        <v>53081</v>
      </c>
      <c r="D1495" s="5" t="s">
        <v>5308</v>
      </c>
      <c r="E1495" s="10">
        <v>1</v>
      </c>
      <c r="F1495" s="11">
        <v>9780316122252</v>
      </c>
      <c r="G1495" s="10" t="s">
        <v>50</v>
      </c>
      <c r="H1495" s="10" t="s">
        <v>937</v>
      </c>
      <c r="I1495" s="16">
        <v>14.99</v>
      </c>
      <c r="J1495" s="23">
        <v>0.7</v>
      </c>
      <c r="K1495" s="16">
        <v>10.493</v>
      </c>
      <c r="L1495" s="10" t="s">
        <v>1464</v>
      </c>
      <c r="M1495" s="17">
        <v>0.74950000000000006</v>
      </c>
      <c r="N1495" t="s">
        <v>6417</v>
      </c>
      <c r="O1495" s="10" t="s">
        <v>6418</v>
      </c>
    </row>
    <row r="1496" spans="1:59" s="10" customFormat="1">
      <c r="A1496" s="9">
        <v>40503</v>
      </c>
      <c r="B1496" s="10" t="s">
        <v>11</v>
      </c>
      <c r="C1496" s="10">
        <v>53202</v>
      </c>
      <c r="D1496" s="5" t="s">
        <v>5308</v>
      </c>
      <c r="E1496" s="10">
        <v>1</v>
      </c>
      <c r="F1496" s="11">
        <v>9780759515789</v>
      </c>
      <c r="G1496" s="10" t="s">
        <v>50</v>
      </c>
      <c r="H1496" s="10" t="s">
        <v>51</v>
      </c>
      <c r="I1496" s="16">
        <v>7.99</v>
      </c>
      <c r="J1496" s="23">
        <v>0.7</v>
      </c>
      <c r="K1496" s="16">
        <v>5.593</v>
      </c>
      <c r="L1496" s="10" t="s">
        <v>1464</v>
      </c>
      <c r="M1496" s="17">
        <v>0.39950000000000002</v>
      </c>
      <c r="N1496" t="s">
        <v>6399</v>
      </c>
      <c r="O1496" s="10" t="s">
        <v>6398</v>
      </c>
    </row>
    <row r="1497" spans="1:59" s="10" customFormat="1">
      <c r="A1497" s="9">
        <v>40503</v>
      </c>
      <c r="B1497" s="10" t="s">
        <v>11</v>
      </c>
      <c r="C1497" s="10">
        <v>54020</v>
      </c>
      <c r="D1497" s="5" t="s">
        <v>5308</v>
      </c>
      <c r="E1497" s="10">
        <v>1</v>
      </c>
      <c r="F1497" s="11">
        <v>9780316122252</v>
      </c>
      <c r="G1497" s="10" t="s">
        <v>50</v>
      </c>
      <c r="H1497" s="10" t="s">
        <v>937</v>
      </c>
      <c r="I1497" s="16">
        <v>14.99</v>
      </c>
      <c r="J1497" s="23">
        <v>0.7</v>
      </c>
      <c r="K1497" s="16">
        <v>10.493</v>
      </c>
      <c r="L1497" s="10" t="s">
        <v>1464</v>
      </c>
      <c r="M1497" s="17">
        <v>0.74950000000000006</v>
      </c>
      <c r="N1497" t="s">
        <v>6421</v>
      </c>
      <c r="O1497" s="10" t="s">
        <v>6222</v>
      </c>
    </row>
    <row r="1498" spans="1:59" s="10" customFormat="1">
      <c r="A1498" s="9">
        <v>40503</v>
      </c>
      <c r="B1498" s="10" t="s">
        <v>11</v>
      </c>
      <c r="C1498" s="10">
        <v>53129</v>
      </c>
      <c r="D1498" s="5" t="s">
        <v>5308</v>
      </c>
      <c r="E1498" s="10">
        <v>1</v>
      </c>
      <c r="F1498" s="11">
        <v>9780316007443</v>
      </c>
      <c r="G1498" s="10" t="s">
        <v>32</v>
      </c>
      <c r="H1498" s="10" t="s">
        <v>62</v>
      </c>
      <c r="I1498" s="16">
        <v>8.99</v>
      </c>
      <c r="J1498" s="23">
        <v>0.7</v>
      </c>
      <c r="K1498" s="16">
        <v>6.2930000000000001</v>
      </c>
      <c r="L1498" s="10" t="s">
        <v>1464</v>
      </c>
      <c r="M1498" s="17">
        <v>0.44950000000000001</v>
      </c>
      <c r="N1498" t="s">
        <v>6422</v>
      </c>
      <c r="O1498" s="10" t="s">
        <v>6398</v>
      </c>
    </row>
    <row r="1499" spans="1:59" s="10" customFormat="1">
      <c r="A1499" s="9">
        <v>40504</v>
      </c>
      <c r="B1499" s="10" t="s">
        <v>11</v>
      </c>
      <c r="C1499" s="10">
        <v>54952</v>
      </c>
      <c r="D1499" s="5" t="s">
        <v>5308</v>
      </c>
      <c r="E1499" s="10">
        <v>1</v>
      </c>
      <c r="F1499" s="11">
        <v>9780316069465</v>
      </c>
      <c r="G1499" s="10" t="s">
        <v>18</v>
      </c>
      <c r="H1499" s="10" t="s">
        <v>17</v>
      </c>
      <c r="I1499" s="16">
        <v>12.99</v>
      </c>
      <c r="J1499" s="23">
        <v>0.7</v>
      </c>
      <c r="K1499" s="16">
        <v>9.093</v>
      </c>
      <c r="L1499" s="10" t="s">
        <v>1464</v>
      </c>
      <c r="M1499" s="17">
        <v>0.64950000000000008</v>
      </c>
      <c r="N1499" t="s">
        <v>6423</v>
      </c>
      <c r="O1499" s="10" t="s">
        <v>6401</v>
      </c>
    </row>
    <row r="1500" spans="1:59" s="10" customFormat="1">
      <c r="A1500" s="9">
        <v>40504</v>
      </c>
      <c r="B1500" s="10" t="s">
        <v>11</v>
      </c>
      <c r="C1500" s="10">
        <v>53066</v>
      </c>
      <c r="D1500" s="5" t="s">
        <v>5308</v>
      </c>
      <c r="E1500" s="10">
        <v>1</v>
      </c>
      <c r="F1500" s="11">
        <v>9780446558303</v>
      </c>
      <c r="G1500" s="10" t="s">
        <v>643</v>
      </c>
      <c r="H1500" s="10" t="s">
        <v>763</v>
      </c>
      <c r="I1500" s="16">
        <v>1.99</v>
      </c>
      <c r="J1500" s="23">
        <v>0.7</v>
      </c>
      <c r="K1500" s="16">
        <v>1.393</v>
      </c>
      <c r="L1500" s="10" t="s">
        <v>1464</v>
      </c>
      <c r="M1500" s="17">
        <v>9.9500000000000005E-2</v>
      </c>
      <c r="N1500" t="s">
        <v>6424</v>
      </c>
      <c r="O1500" s="10" t="s">
        <v>6425</v>
      </c>
    </row>
    <row r="1501" spans="1:59" s="10" customFormat="1">
      <c r="A1501" s="9">
        <v>40504</v>
      </c>
      <c r="B1501" s="10" t="s">
        <v>11</v>
      </c>
      <c r="C1501" s="10">
        <v>53821</v>
      </c>
      <c r="D1501" s="5" t="s">
        <v>5308</v>
      </c>
      <c r="E1501" s="10">
        <v>1</v>
      </c>
      <c r="F1501" s="11">
        <v>9781599952604</v>
      </c>
      <c r="G1501" s="10" t="s">
        <v>85</v>
      </c>
      <c r="H1501" s="10" t="s">
        <v>680</v>
      </c>
      <c r="I1501" s="16">
        <v>11.99</v>
      </c>
      <c r="J1501" s="23">
        <v>0.7</v>
      </c>
      <c r="K1501" s="16">
        <v>8.3929999999999989</v>
      </c>
      <c r="L1501" s="10" t="s">
        <v>1464</v>
      </c>
      <c r="M1501" s="17">
        <v>0.59950000000000003</v>
      </c>
      <c r="N1501" t="s">
        <v>6426</v>
      </c>
      <c r="O1501" s="10" t="s">
        <v>5661</v>
      </c>
    </row>
    <row r="1502" spans="1:59" s="10" customFormat="1">
      <c r="A1502" s="9">
        <v>40504</v>
      </c>
      <c r="B1502" s="10" t="s">
        <v>11</v>
      </c>
      <c r="C1502" s="10">
        <v>53821</v>
      </c>
      <c r="D1502" s="5" t="s">
        <v>5308</v>
      </c>
      <c r="E1502" s="10">
        <v>1</v>
      </c>
      <c r="F1502" s="11">
        <v>9781599953090</v>
      </c>
      <c r="G1502" s="10" t="s">
        <v>85</v>
      </c>
      <c r="H1502" s="10" t="s">
        <v>84</v>
      </c>
      <c r="I1502" s="16">
        <v>11.99</v>
      </c>
      <c r="J1502" s="23">
        <v>0.7</v>
      </c>
      <c r="K1502" s="16">
        <v>8.3929999999999989</v>
      </c>
      <c r="L1502" s="10" t="s">
        <v>1464</v>
      </c>
      <c r="M1502" s="17">
        <v>0.59950000000000003</v>
      </c>
      <c r="N1502" t="s">
        <v>6426</v>
      </c>
      <c r="O1502" s="10" t="s">
        <v>5661</v>
      </c>
    </row>
    <row r="1503" spans="1:59" s="10" customFormat="1">
      <c r="A1503" s="15">
        <v>40504.174207141201</v>
      </c>
      <c r="B1503" s="5" t="s">
        <v>11</v>
      </c>
      <c r="C1503" s="7">
        <v>53529</v>
      </c>
      <c r="D1503" s="5" t="s">
        <v>5308</v>
      </c>
      <c r="E1503" s="5">
        <v>1</v>
      </c>
      <c r="F1503" s="8">
        <v>9780446563307</v>
      </c>
      <c r="G1503" s="5" t="s">
        <v>721</v>
      </c>
      <c r="H1503" s="5" t="s">
        <v>720</v>
      </c>
      <c r="I1503" s="6">
        <v>12.99</v>
      </c>
      <c r="J1503" s="12">
        <v>0.7</v>
      </c>
      <c r="K1503" s="6">
        <v>9.09</v>
      </c>
      <c r="L1503" s="6" t="s">
        <v>1464</v>
      </c>
      <c r="M1503" s="17">
        <v>0.64950000000000008</v>
      </c>
      <c r="N1503" t="s">
        <v>6427</v>
      </c>
      <c r="O1503" s="10" t="s">
        <v>6383</v>
      </c>
      <c r="P1503" s="13"/>
      <c r="Q1503" s="13"/>
      <c r="R1503" s="13"/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F1503" s="13"/>
      <c r="AG1503" s="13"/>
      <c r="AH1503" s="13"/>
      <c r="AI1503" s="13"/>
      <c r="AJ1503" s="13"/>
      <c r="AK1503" s="13"/>
      <c r="AL1503" s="13"/>
      <c r="AM1503" s="13"/>
      <c r="AN1503" s="13"/>
      <c r="AO1503" s="13"/>
      <c r="AP1503" s="13"/>
      <c r="AQ1503" s="13"/>
      <c r="AR1503" s="13"/>
      <c r="AS1503" s="13"/>
      <c r="AT1503" s="13"/>
      <c r="AU1503" s="13"/>
      <c r="AV1503" s="13"/>
      <c r="AW1503" s="13"/>
      <c r="AX1503" s="13"/>
      <c r="AY1503" s="13"/>
      <c r="AZ1503" s="13"/>
      <c r="BA1503" s="13"/>
      <c r="BB1503" s="13"/>
      <c r="BC1503" s="13"/>
      <c r="BD1503" s="13"/>
      <c r="BE1503" s="13"/>
      <c r="BF1503" s="4"/>
      <c r="BG1503" s="4"/>
    </row>
    <row r="1504" spans="1:59" s="10" customFormat="1">
      <c r="A1504" s="9">
        <v>40506</v>
      </c>
      <c r="B1504" s="10" t="s">
        <v>11</v>
      </c>
      <c r="C1504" s="10">
        <v>53066</v>
      </c>
      <c r="D1504" s="5" t="s">
        <v>5308</v>
      </c>
      <c r="E1504" s="10">
        <v>1</v>
      </c>
      <c r="F1504" s="11">
        <v>9780446574761</v>
      </c>
      <c r="G1504" s="10" t="s">
        <v>643</v>
      </c>
      <c r="H1504" s="10" t="s">
        <v>642</v>
      </c>
      <c r="I1504" s="16">
        <v>7.99</v>
      </c>
      <c r="J1504" s="23">
        <v>0.7</v>
      </c>
      <c r="K1504" s="16">
        <v>5.593</v>
      </c>
      <c r="L1504" s="10" t="s">
        <v>1464</v>
      </c>
      <c r="M1504" s="17">
        <v>0.39950000000000002</v>
      </c>
      <c r="N1504" t="s">
        <v>6424</v>
      </c>
      <c r="O1504" s="10" t="s">
        <v>6425</v>
      </c>
    </row>
    <row r="1505" spans="1:59" s="10" customFormat="1">
      <c r="A1505" s="9">
        <v>40506</v>
      </c>
      <c r="B1505" s="10" t="s">
        <v>11</v>
      </c>
      <c r="C1505" s="10">
        <v>54703</v>
      </c>
      <c r="D1505" s="5" t="s">
        <v>5308</v>
      </c>
      <c r="E1505" s="10">
        <v>1</v>
      </c>
      <c r="F1505" s="11">
        <v>9780759527881</v>
      </c>
      <c r="G1505" s="10" t="s">
        <v>48</v>
      </c>
      <c r="H1505" s="10" t="s">
        <v>189</v>
      </c>
      <c r="I1505" s="16">
        <v>9.99</v>
      </c>
      <c r="J1505" s="23">
        <v>0.7</v>
      </c>
      <c r="K1505" s="16">
        <v>6.9929999999999994</v>
      </c>
      <c r="L1505" s="10" t="s">
        <v>1464</v>
      </c>
      <c r="M1505" s="17">
        <v>0.49950000000000006</v>
      </c>
      <c r="N1505" t="s">
        <v>6408</v>
      </c>
      <c r="O1505" s="10" t="s">
        <v>6409</v>
      </c>
    </row>
    <row r="1506" spans="1:59" s="10" customFormat="1">
      <c r="A1506" s="9">
        <v>40506</v>
      </c>
      <c r="B1506" s="10" t="s">
        <v>11</v>
      </c>
      <c r="C1506" s="10">
        <v>53186</v>
      </c>
      <c r="D1506" s="5" t="s">
        <v>5308</v>
      </c>
      <c r="E1506" s="10">
        <v>1</v>
      </c>
      <c r="F1506" s="11">
        <v>9780316088428</v>
      </c>
      <c r="G1506" s="10" t="s">
        <v>415</v>
      </c>
      <c r="H1506" s="10" t="s">
        <v>498</v>
      </c>
      <c r="I1506" s="16">
        <v>9.99</v>
      </c>
      <c r="J1506" s="23">
        <v>0.7</v>
      </c>
      <c r="K1506" s="16">
        <v>6.9929999999999994</v>
      </c>
      <c r="L1506" s="10" t="s">
        <v>1464</v>
      </c>
      <c r="M1506" s="17">
        <v>0.49950000000000006</v>
      </c>
      <c r="N1506" t="s">
        <v>6428</v>
      </c>
      <c r="O1506" s="10" t="s">
        <v>6425</v>
      </c>
    </row>
    <row r="1507" spans="1:59" s="10" customFormat="1">
      <c r="A1507" s="9">
        <v>40506</v>
      </c>
      <c r="B1507" s="10" t="s">
        <v>11</v>
      </c>
      <c r="C1507" s="10">
        <v>53589</v>
      </c>
      <c r="D1507" s="5" t="s">
        <v>5308</v>
      </c>
      <c r="E1507" s="10">
        <v>1</v>
      </c>
      <c r="F1507" s="11">
        <v>9780759521483</v>
      </c>
      <c r="G1507" s="10" t="s">
        <v>50</v>
      </c>
      <c r="H1507" s="10" t="s">
        <v>254</v>
      </c>
      <c r="I1507" s="16">
        <v>7.99</v>
      </c>
      <c r="J1507" s="23">
        <v>0.7</v>
      </c>
      <c r="K1507" s="16">
        <v>5.593</v>
      </c>
      <c r="L1507" s="10" t="s">
        <v>1464</v>
      </c>
      <c r="M1507" s="17">
        <v>0.39950000000000002</v>
      </c>
      <c r="N1507" t="s">
        <v>6388</v>
      </c>
      <c r="O1507" s="10" t="s">
        <v>6383</v>
      </c>
    </row>
    <row r="1508" spans="1:59" s="10" customFormat="1">
      <c r="A1508" s="9">
        <v>40507</v>
      </c>
      <c r="B1508" s="10" t="s">
        <v>11</v>
      </c>
      <c r="C1508" s="10">
        <v>54720</v>
      </c>
      <c r="D1508" s="5" t="s">
        <v>5308</v>
      </c>
      <c r="E1508" s="10">
        <v>1</v>
      </c>
      <c r="F1508" s="11">
        <v>9780316122252</v>
      </c>
      <c r="G1508" s="10" t="s">
        <v>50</v>
      </c>
      <c r="H1508" s="10" t="s">
        <v>937</v>
      </c>
      <c r="I1508" s="16">
        <v>14.99</v>
      </c>
      <c r="J1508" s="23">
        <v>0.7</v>
      </c>
      <c r="K1508" s="16">
        <v>10.493</v>
      </c>
      <c r="L1508" s="10" t="s">
        <v>1464</v>
      </c>
      <c r="M1508" s="17">
        <v>0.74950000000000006</v>
      </c>
      <c r="N1508" t="s">
        <v>6395</v>
      </c>
      <c r="O1508" s="10" t="s">
        <v>6396</v>
      </c>
    </row>
    <row r="1509" spans="1:59" s="10" customFormat="1">
      <c r="A1509" s="9">
        <v>40507</v>
      </c>
      <c r="B1509" s="10" t="s">
        <v>11</v>
      </c>
      <c r="C1509" s="10">
        <v>54016</v>
      </c>
      <c r="D1509" s="5" t="s">
        <v>5308</v>
      </c>
      <c r="E1509" s="10">
        <v>1</v>
      </c>
      <c r="F1509" s="11">
        <v>9780446549134</v>
      </c>
      <c r="G1509" s="10" t="s">
        <v>64</v>
      </c>
      <c r="H1509" s="10" t="s">
        <v>1659</v>
      </c>
      <c r="I1509" s="16">
        <v>9.99</v>
      </c>
      <c r="J1509" s="23">
        <v>0.7</v>
      </c>
      <c r="K1509" s="16">
        <v>6.9929999999999994</v>
      </c>
      <c r="L1509" s="10" t="s">
        <v>1464</v>
      </c>
      <c r="M1509" s="17">
        <v>0.49950000000000006</v>
      </c>
      <c r="N1509" t="s">
        <v>6429</v>
      </c>
      <c r="O1509" s="10" t="s">
        <v>6430</v>
      </c>
    </row>
    <row r="1510" spans="1:59" s="10" customFormat="1">
      <c r="A1510" s="9">
        <v>40507</v>
      </c>
      <c r="B1510" s="10" t="s">
        <v>11</v>
      </c>
      <c r="C1510" s="10">
        <v>54755</v>
      </c>
      <c r="D1510" s="5" t="s">
        <v>5308</v>
      </c>
      <c r="E1510" s="10">
        <v>1</v>
      </c>
      <c r="F1510" s="11">
        <v>9780316040358</v>
      </c>
      <c r="G1510" s="10" t="s">
        <v>50</v>
      </c>
      <c r="H1510" s="10" t="s">
        <v>416</v>
      </c>
      <c r="I1510" s="16">
        <v>9.99</v>
      </c>
      <c r="J1510" s="23">
        <v>0.7</v>
      </c>
      <c r="K1510" s="16">
        <v>6.9929999999999994</v>
      </c>
      <c r="L1510" s="10" t="s">
        <v>1464</v>
      </c>
      <c r="M1510" s="17">
        <v>0.49950000000000006</v>
      </c>
      <c r="N1510" t="s">
        <v>6431</v>
      </c>
      <c r="O1510" s="10" t="s">
        <v>5904</v>
      </c>
    </row>
    <row r="1511" spans="1:59" s="10" customFormat="1">
      <c r="A1511" s="9">
        <v>40507</v>
      </c>
      <c r="B1511" s="10" t="s">
        <v>11</v>
      </c>
      <c r="C1511" s="10">
        <v>53529</v>
      </c>
      <c r="D1511" s="5" t="s">
        <v>5308</v>
      </c>
      <c r="E1511" s="10">
        <v>1</v>
      </c>
      <c r="F1511" s="11">
        <v>9780316039796</v>
      </c>
      <c r="G1511" s="10" t="s">
        <v>1221</v>
      </c>
      <c r="H1511" s="10" t="s">
        <v>1259</v>
      </c>
      <c r="I1511" s="16">
        <v>1.99</v>
      </c>
      <c r="J1511" s="23">
        <v>0.7</v>
      </c>
      <c r="K1511" s="16">
        <v>1.393</v>
      </c>
      <c r="L1511" s="10" t="s">
        <v>1464</v>
      </c>
      <c r="M1511" s="17">
        <v>9.9500000000000005E-2</v>
      </c>
      <c r="N1511" t="s">
        <v>6427</v>
      </c>
      <c r="O1511" s="10" t="s">
        <v>6383</v>
      </c>
    </row>
    <row r="1512" spans="1:59" s="10" customFormat="1">
      <c r="A1512" s="15">
        <v>40507.683767361108</v>
      </c>
      <c r="B1512" s="5" t="s">
        <v>11</v>
      </c>
      <c r="C1512" s="7">
        <v>54409</v>
      </c>
      <c r="D1512" s="5" t="s">
        <v>5308</v>
      </c>
      <c r="E1512" s="5">
        <v>1</v>
      </c>
      <c r="F1512" s="8">
        <v>9780316039796</v>
      </c>
      <c r="G1512" s="5" t="s">
        <v>1221</v>
      </c>
      <c r="H1512" s="5" t="s">
        <v>1259</v>
      </c>
      <c r="I1512" s="6">
        <v>1.99</v>
      </c>
      <c r="J1512" s="12">
        <v>0.7</v>
      </c>
      <c r="K1512" s="6">
        <v>1.39</v>
      </c>
      <c r="L1512" s="6" t="s">
        <v>1464</v>
      </c>
      <c r="M1512" s="17">
        <v>9.9500000000000005E-2</v>
      </c>
      <c r="N1512" t="s">
        <v>6432</v>
      </c>
      <c r="O1512" s="10" t="s">
        <v>6403</v>
      </c>
      <c r="P1512" s="13"/>
      <c r="Q1512" s="13"/>
      <c r="R1512" s="13"/>
      <c r="S1512" s="13"/>
      <c r="T1512" s="1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F1512" s="13"/>
      <c r="AG1512" s="13"/>
      <c r="AH1512" s="13"/>
      <c r="AI1512" s="13"/>
      <c r="AJ1512" s="13"/>
      <c r="AK1512" s="13"/>
      <c r="AL1512" s="13"/>
      <c r="AM1512" s="13"/>
      <c r="AN1512" s="13"/>
      <c r="AO1512" s="13"/>
      <c r="AP1512" s="13"/>
      <c r="AQ1512" s="13"/>
      <c r="AR1512" s="13"/>
      <c r="AS1512" s="13"/>
      <c r="AT1512" s="13"/>
      <c r="AU1512" s="13"/>
      <c r="AV1512" s="13"/>
      <c r="AW1512" s="13"/>
      <c r="AX1512" s="13"/>
      <c r="AY1512" s="13"/>
      <c r="AZ1512" s="13"/>
      <c r="BA1512" s="13"/>
      <c r="BB1512" s="13"/>
      <c r="BC1512" s="13"/>
      <c r="BD1512" s="13"/>
      <c r="BE1512" s="13"/>
      <c r="BF1512" s="4"/>
      <c r="BG1512" s="4"/>
    </row>
    <row r="1513" spans="1:59" s="10" customFormat="1">
      <c r="A1513" s="15">
        <v>40507.68399892361</v>
      </c>
      <c r="B1513" s="5" t="s">
        <v>11</v>
      </c>
      <c r="C1513" s="7">
        <v>53074</v>
      </c>
      <c r="D1513" s="5" t="s">
        <v>5308</v>
      </c>
      <c r="E1513" s="5">
        <v>1</v>
      </c>
      <c r="F1513" s="8">
        <v>9780316039796</v>
      </c>
      <c r="G1513" s="5" t="s">
        <v>1221</v>
      </c>
      <c r="H1513" s="5" t="s">
        <v>1259</v>
      </c>
      <c r="I1513" s="6">
        <v>1.99</v>
      </c>
      <c r="J1513" s="12">
        <v>0.7</v>
      </c>
      <c r="K1513" s="6">
        <v>1.39</v>
      </c>
      <c r="L1513" s="6" t="s">
        <v>1464</v>
      </c>
      <c r="M1513" s="17">
        <v>9.9500000000000005E-2</v>
      </c>
      <c r="N1513" t="s">
        <v>6433</v>
      </c>
      <c r="O1513" s="10" t="s">
        <v>6420</v>
      </c>
      <c r="P1513" s="13"/>
      <c r="Q1513" s="13"/>
      <c r="R1513" s="13"/>
      <c r="S1513" s="13"/>
      <c r="T1513" s="1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/>
      <c r="AH1513" s="13"/>
      <c r="AI1513" s="13"/>
      <c r="AJ1513" s="13"/>
      <c r="AK1513" s="13"/>
      <c r="AL1513" s="13"/>
      <c r="AM1513" s="13"/>
      <c r="AN1513" s="13"/>
      <c r="AO1513" s="13"/>
      <c r="AP1513" s="13"/>
      <c r="AQ1513" s="13"/>
      <c r="AR1513" s="13"/>
      <c r="AS1513" s="13"/>
      <c r="AT1513" s="13"/>
      <c r="AU1513" s="13"/>
      <c r="AV1513" s="13"/>
      <c r="AW1513" s="13"/>
      <c r="AX1513" s="13"/>
      <c r="AY1513" s="13"/>
      <c r="AZ1513" s="13"/>
      <c r="BA1513" s="13"/>
      <c r="BB1513" s="13"/>
      <c r="BC1513" s="13"/>
      <c r="BD1513" s="13"/>
      <c r="BE1513" s="13"/>
      <c r="BF1513" s="4"/>
      <c r="BG1513" s="4"/>
    </row>
    <row r="1514" spans="1:59" s="10" customFormat="1">
      <c r="A1514" s="9">
        <v>40508</v>
      </c>
      <c r="B1514" s="10" t="s">
        <v>11</v>
      </c>
      <c r="C1514" s="10">
        <v>53189</v>
      </c>
      <c r="D1514" s="5" t="s">
        <v>5308</v>
      </c>
      <c r="E1514" s="10">
        <v>1</v>
      </c>
      <c r="F1514" s="11">
        <v>9780316122252</v>
      </c>
      <c r="G1514" s="10" t="s">
        <v>50</v>
      </c>
      <c r="H1514" s="10" t="s">
        <v>937</v>
      </c>
      <c r="I1514" s="16">
        <v>14.99</v>
      </c>
      <c r="J1514" s="23">
        <v>0.7</v>
      </c>
      <c r="K1514" s="16">
        <v>10.493</v>
      </c>
      <c r="L1514" s="10" t="s">
        <v>1464</v>
      </c>
      <c r="M1514" s="17">
        <v>0.74950000000000006</v>
      </c>
      <c r="N1514" t="s">
        <v>6434</v>
      </c>
      <c r="O1514" s="10" t="s">
        <v>6425</v>
      </c>
    </row>
    <row r="1515" spans="1:59" s="10" customFormat="1">
      <c r="A1515" s="9">
        <v>40508</v>
      </c>
      <c r="B1515" s="10" t="s">
        <v>11</v>
      </c>
      <c r="C1515" s="10">
        <v>53138</v>
      </c>
      <c r="D1515" s="5" t="s">
        <v>5308</v>
      </c>
      <c r="E1515" s="10">
        <v>1</v>
      </c>
      <c r="F1515" s="11">
        <v>9780446574242</v>
      </c>
      <c r="G1515" s="10" t="s">
        <v>48</v>
      </c>
      <c r="H1515" s="10" t="s">
        <v>47</v>
      </c>
      <c r="I1515" s="16">
        <v>12.99</v>
      </c>
      <c r="J1515" s="23">
        <v>0.7</v>
      </c>
      <c r="K1515" s="16">
        <v>9.093</v>
      </c>
      <c r="L1515" s="10" t="s">
        <v>1464</v>
      </c>
      <c r="M1515" s="17">
        <v>0.64950000000000008</v>
      </c>
      <c r="N1515" t="s">
        <v>6435</v>
      </c>
      <c r="O1515" s="10" t="s">
        <v>6436</v>
      </c>
    </row>
    <row r="1516" spans="1:59" s="10" customFormat="1">
      <c r="A1516" s="15">
        <v>40508.006432442126</v>
      </c>
      <c r="B1516" s="5" t="s">
        <v>11</v>
      </c>
      <c r="C1516" s="7">
        <v>53172</v>
      </c>
      <c r="D1516" s="5" t="s">
        <v>5308</v>
      </c>
      <c r="E1516" s="5">
        <v>1</v>
      </c>
      <c r="F1516" s="8">
        <v>9780316122252</v>
      </c>
      <c r="G1516" s="5" t="s">
        <v>50</v>
      </c>
      <c r="H1516" s="5" t="s">
        <v>937</v>
      </c>
      <c r="I1516" s="6">
        <v>14.99</v>
      </c>
      <c r="J1516" s="12">
        <v>0.7</v>
      </c>
      <c r="K1516" s="6">
        <v>10.49</v>
      </c>
      <c r="L1516" s="6" t="s">
        <v>1464</v>
      </c>
      <c r="M1516" s="17">
        <v>0.74950000000000006</v>
      </c>
      <c r="N1516" t="s">
        <v>6437</v>
      </c>
      <c r="O1516" s="10" t="s">
        <v>6398</v>
      </c>
      <c r="P1516" s="13"/>
      <c r="Q1516" s="13"/>
      <c r="R1516" s="13"/>
      <c r="S1516" s="13"/>
      <c r="T1516" s="13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F1516" s="13"/>
      <c r="AG1516" s="13"/>
      <c r="AH1516" s="13"/>
      <c r="AI1516" s="13"/>
      <c r="AJ1516" s="13"/>
      <c r="AK1516" s="13"/>
      <c r="AL1516" s="13"/>
      <c r="AM1516" s="13"/>
      <c r="AN1516" s="13"/>
      <c r="AO1516" s="13"/>
      <c r="AP1516" s="13"/>
      <c r="AQ1516" s="13"/>
      <c r="AR1516" s="13"/>
      <c r="AS1516" s="13"/>
      <c r="AT1516" s="13"/>
      <c r="AU1516" s="13"/>
      <c r="AV1516" s="13"/>
      <c r="AW1516" s="13"/>
      <c r="AX1516" s="13"/>
      <c r="AY1516" s="13"/>
      <c r="AZ1516" s="13"/>
      <c r="BA1516" s="13"/>
      <c r="BB1516" s="13"/>
      <c r="BC1516" s="13"/>
      <c r="BD1516" s="13"/>
      <c r="BE1516" s="13"/>
      <c r="BF1516" s="4"/>
      <c r="BG1516" s="4"/>
    </row>
    <row r="1517" spans="1:59" s="10" customFormat="1">
      <c r="A1517" s="15">
        <v>40508.964546215277</v>
      </c>
      <c r="B1517" s="5" t="s">
        <v>11</v>
      </c>
      <c r="C1517" s="7">
        <v>54220</v>
      </c>
      <c r="D1517" s="5" t="s">
        <v>5308</v>
      </c>
      <c r="E1517" s="5">
        <v>1</v>
      </c>
      <c r="F1517" s="8">
        <v>9780316132787</v>
      </c>
      <c r="G1517" s="5" t="s">
        <v>1420</v>
      </c>
      <c r="H1517" s="5" t="s">
        <v>1419</v>
      </c>
      <c r="I1517" s="6">
        <v>8.99</v>
      </c>
      <c r="J1517" s="12">
        <v>0.7</v>
      </c>
      <c r="K1517" s="6">
        <v>6.29</v>
      </c>
      <c r="L1517" s="6" t="s">
        <v>1464</v>
      </c>
      <c r="M1517" s="17">
        <v>0.44950000000000001</v>
      </c>
      <c r="N1517" t="s">
        <v>6438</v>
      </c>
      <c r="O1517" s="10" t="s">
        <v>6439</v>
      </c>
      <c r="P1517" s="13"/>
      <c r="Q1517" s="13"/>
      <c r="R1517" s="13"/>
      <c r="S1517" s="13"/>
      <c r="T1517" s="1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F1517" s="13"/>
      <c r="AG1517" s="13"/>
      <c r="AH1517" s="13"/>
      <c r="AI1517" s="13"/>
      <c r="AJ1517" s="13"/>
      <c r="AK1517" s="13"/>
      <c r="AL1517" s="13"/>
      <c r="AM1517" s="13"/>
      <c r="AN1517" s="13"/>
      <c r="AO1517" s="13"/>
      <c r="AP1517" s="13"/>
      <c r="AQ1517" s="13"/>
      <c r="AR1517" s="13"/>
      <c r="AS1517" s="13"/>
      <c r="AT1517" s="13"/>
      <c r="AU1517" s="13"/>
      <c r="AV1517" s="13"/>
      <c r="AW1517" s="13"/>
      <c r="AX1517" s="13"/>
      <c r="AY1517" s="13"/>
      <c r="AZ1517" s="13"/>
      <c r="BA1517" s="13"/>
      <c r="BB1517" s="13"/>
      <c r="BC1517" s="13"/>
      <c r="BD1517" s="13"/>
      <c r="BE1517" s="13"/>
      <c r="BF1517" s="4"/>
      <c r="BG1517" s="4"/>
    </row>
    <row r="1518" spans="1:59" s="10" customFormat="1">
      <c r="A1518" s="9">
        <v>40489</v>
      </c>
      <c r="B1518" s="10" t="s">
        <v>11</v>
      </c>
      <c r="C1518" s="10">
        <v>82644</v>
      </c>
      <c r="D1518" s="5" t="s">
        <v>5342</v>
      </c>
      <c r="E1518" s="10">
        <v>1</v>
      </c>
      <c r="F1518" s="11">
        <v>9780446537223</v>
      </c>
      <c r="G1518" s="10" t="s">
        <v>210</v>
      </c>
      <c r="H1518" s="10" t="s">
        <v>956</v>
      </c>
      <c r="I1518" s="16">
        <v>6.99</v>
      </c>
      <c r="J1518" s="23">
        <v>0.7</v>
      </c>
      <c r="K1518" s="16">
        <v>4.8929999999999998</v>
      </c>
      <c r="L1518" s="10" t="s">
        <v>1464</v>
      </c>
      <c r="M1518" s="17">
        <v>0.27960000000000002</v>
      </c>
      <c r="N1518" t="s">
        <v>6440</v>
      </c>
      <c r="O1518" s="10" t="s">
        <v>6441</v>
      </c>
    </row>
    <row r="1519" spans="1:59" s="10" customFormat="1">
      <c r="A1519" s="15">
        <v>40490.544394328703</v>
      </c>
      <c r="B1519" s="5" t="s">
        <v>11</v>
      </c>
      <c r="C1519" s="7">
        <v>82835</v>
      </c>
      <c r="D1519" s="5" t="s">
        <v>5342</v>
      </c>
      <c r="E1519" s="5">
        <v>1</v>
      </c>
      <c r="F1519" s="8">
        <v>9780316040730</v>
      </c>
      <c r="G1519" s="5" t="s">
        <v>24</v>
      </c>
      <c r="H1519" s="5" t="s">
        <v>655</v>
      </c>
      <c r="I1519" s="6">
        <v>9.99</v>
      </c>
      <c r="J1519" s="12">
        <v>0.7</v>
      </c>
      <c r="K1519" s="6">
        <v>6.99</v>
      </c>
      <c r="L1519" s="6" t="s">
        <v>1464</v>
      </c>
      <c r="M1519" s="17">
        <v>0.39960000000000001</v>
      </c>
      <c r="N1519" t="s">
        <v>6442</v>
      </c>
      <c r="O1519" s="10" t="s">
        <v>6443</v>
      </c>
      <c r="P1519" s="13"/>
      <c r="Q1519" s="13"/>
      <c r="R1519" s="13"/>
      <c r="S1519" s="13"/>
      <c r="T1519" s="1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F1519" s="13"/>
      <c r="AG1519" s="13"/>
      <c r="AH1519" s="13"/>
      <c r="AI1519" s="13"/>
      <c r="AJ1519" s="13"/>
      <c r="AK1519" s="13"/>
      <c r="AL1519" s="13"/>
      <c r="AM1519" s="13"/>
      <c r="AN1519" s="13"/>
      <c r="AO1519" s="13"/>
      <c r="AP1519" s="13"/>
      <c r="AQ1519" s="13"/>
      <c r="AR1519" s="13"/>
      <c r="AS1519" s="13"/>
      <c r="AT1519" s="13"/>
      <c r="AU1519" s="13"/>
      <c r="AV1519" s="13"/>
      <c r="AW1519" s="13"/>
      <c r="AX1519" s="13"/>
      <c r="AY1519" s="13"/>
      <c r="AZ1519" s="13"/>
      <c r="BA1519" s="13"/>
      <c r="BB1519" s="13"/>
      <c r="BC1519" s="13"/>
      <c r="BD1519" s="13"/>
      <c r="BE1519" s="13"/>
      <c r="BF1519" s="4"/>
      <c r="BG1519" s="4"/>
    </row>
    <row r="1520" spans="1:59" s="10" customFormat="1">
      <c r="A1520" s="9">
        <v>40496</v>
      </c>
      <c r="B1520" s="10" t="s">
        <v>11</v>
      </c>
      <c r="C1520" s="10">
        <v>82716</v>
      </c>
      <c r="D1520" s="5" t="s">
        <v>5342</v>
      </c>
      <c r="E1520" s="10">
        <v>1</v>
      </c>
      <c r="F1520" s="11">
        <v>9780316122337</v>
      </c>
      <c r="G1520" s="10" t="s">
        <v>381</v>
      </c>
      <c r="H1520" s="10" t="s">
        <v>380</v>
      </c>
      <c r="I1520" s="16">
        <v>9.99</v>
      </c>
      <c r="J1520" s="23">
        <v>0.7</v>
      </c>
      <c r="K1520" s="16">
        <v>6.9929999999999994</v>
      </c>
      <c r="L1520" s="10" t="s">
        <v>1464</v>
      </c>
      <c r="M1520" s="17">
        <v>0.39960000000000001</v>
      </c>
      <c r="N1520" t="s">
        <v>6444</v>
      </c>
      <c r="O1520" s="10" t="s">
        <v>5717</v>
      </c>
    </row>
    <row r="1521" spans="1:62" s="10" customFormat="1">
      <c r="A1521" s="9">
        <v>40503</v>
      </c>
      <c r="B1521" s="10" t="s">
        <v>11</v>
      </c>
      <c r="C1521" s="10">
        <v>82609</v>
      </c>
      <c r="D1521" s="5" t="s">
        <v>5342</v>
      </c>
      <c r="E1521" s="10">
        <v>1</v>
      </c>
      <c r="F1521" s="11">
        <v>9780446549394</v>
      </c>
      <c r="G1521" s="10" t="s">
        <v>180</v>
      </c>
      <c r="H1521" s="10" t="s">
        <v>1676</v>
      </c>
      <c r="I1521" s="16">
        <v>9.99</v>
      </c>
      <c r="J1521" s="23">
        <v>0.7</v>
      </c>
      <c r="K1521" s="16">
        <v>6.9929999999999994</v>
      </c>
      <c r="L1521" s="10" t="s">
        <v>1464</v>
      </c>
      <c r="M1521" s="17">
        <v>0.39960000000000001</v>
      </c>
      <c r="N1521" t="s">
        <v>6445</v>
      </c>
      <c r="O1521" s="10" t="s">
        <v>6441</v>
      </c>
    </row>
    <row r="1522" spans="1:62" s="10" customFormat="1">
      <c r="A1522" s="9">
        <v>40504</v>
      </c>
      <c r="B1522" s="10" t="s">
        <v>11</v>
      </c>
      <c r="C1522" s="10">
        <v>82609</v>
      </c>
      <c r="D1522" s="5" t="s">
        <v>5342</v>
      </c>
      <c r="E1522" s="10">
        <v>1</v>
      </c>
      <c r="F1522" s="11">
        <v>9780316122252</v>
      </c>
      <c r="G1522" s="10" t="s">
        <v>50</v>
      </c>
      <c r="H1522" s="10" t="s">
        <v>937</v>
      </c>
      <c r="I1522" s="16">
        <v>14.99</v>
      </c>
      <c r="J1522" s="23">
        <v>0.7</v>
      </c>
      <c r="K1522" s="16">
        <v>10.493</v>
      </c>
      <c r="L1522" s="10" t="s">
        <v>1464</v>
      </c>
      <c r="M1522" s="17">
        <v>0.59960000000000002</v>
      </c>
      <c r="N1522" t="s">
        <v>6445</v>
      </c>
      <c r="O1522" s="10" t="s">
        <v>6441</v>
      </c>
    </row>
    <row r="1523" spans="1:62" s="10" customFormat="1">
      <c r="A1523" s="9">
        <v>40508</v>
      </c>
      <c r="B1523" s="10" t="s">
        <v>11</v>
      </c>
      <c r="C1523" s="10">
        <v>82609</v>
      </c>
      <c r="D1523" s="5" t="s">
        <v>5342</v>
      </c>
      <c r="E1523" s="10">
        <v>1</v>
      </c>
      <c r="F1523" s="11">
        <v>9780446567138</v>
      </c>
      <c r="G1523" s="10" t="s">
        <v>180</v>
      </c>
      <c r="H1523" s="10" t="s">
        <v>1677</v>
      </c>
      <c r="I1523" s="16">
        <v>9.99</v>
      </c>
      <c r="J1523" s="23">
        <v>0.7</v>
      </c>
      <c r="K1523" s="16">
        <v>6.9929999999999994</v>
      </c>
      <c r="L1523" s="10" t="s">
        <v>1464</v>
      </c>
      <c r="M1523" s="17">
        <v>0.39960000000000001</v>
      </c>
      <c r="N1523" t="s">
        <v>6445</v>
      </c>
      <c r="O1523" s="10" t="s">
        <v>6441</v>
      </c>
    </row>
    <row r="1524" spans="1:62" s="10" customFormat="1">
      <c r="A1524" s="15">
        <v>40509.073025115737</v>
      </c>
      <c r="B1524" s="5" t="s">
        <v>11</v>
      </c>
      <c r="C1524" s="7">
        <v>82070</v>
      </c>
      <c r="D1524" s="5" t="s">
        <v>5342</v>
      </c>
      <c r="E1524" s="5">
        <v>1</v>
      </c>
      <c r="F1524" s="8">
        <v>9780759522039</v>
      </c>
      <c r="G1524" s="5" t="s">
        <v>424</v>
      </c>
      <c r="H1524" s="5" t="s">
        <v>460</v>
      </c>
      <c r="I1524" s="6">
        <v>1.99</v>
      </c>
      <c r="J1524" s="12">
        <v>0.7</v>
      </c>
      <c r="K1524" s="6">
        <v>1.39</v>
      </c>
      <c r="L1524" s="6" t="s">
        <v>1464</v>
      </c>
      <c r="M1524" s="17">
        <v>7.9600000000000004E-2</v>
      </c>
      <c r="N1524" t="s">
        <v>6446</v>
      </c>
      <c r="O1524" s="10" t="s">
        <v>6447</v>
      </c>
      <c r="P1524" s="13"/>
      <c r="Q1524" s="13"/>
      <c r="R1524" s="13"/>
      <c r="S1524" s="13"/>
      <c r="T1524" s="13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F1524" s="13"/>
      <c r="AG1524" s="13"/>
      <c r="AH1524" s="13"/>
      <c r="AI1524" s="13"/>
      <c r="AJ1524" s="13"/>
      <c r="AK1524" s="13"/>
      <c r="AL1524" s="13"/>
      <c r="AM1524" s="13"/>
      <c r="AN1524" s="13"/>
      <c r="AO1524" s="13"/>
      <c r="AP1524" s="13"/>
      <c r="AQ1524" s="13"/>
      <c r="AR1524" s="13"/>
      <c r="AS1524" s="13"/>
      <c r="AT1524" s="13"/>
      <c r="AU1524" s="13"/>
      <c r="AV1524" s="13"/>
      <c r="AW1524" s="13"/>
      <c r="AX1524" s="13"/>
      <c r="AY1524" s="13"/>
      <c r="AZ1524" s="13"/>
      <c r="BA1524" s="13"/>
      <c r="BB1524" s="13"/>
      <c r="BC1524" s="13"/>
      <c r="BD1524" s="13"/>
      <c r="BE1524" s="13"/>
      <c r="BF1524" s="4"/>
      <c r="BG1524" s="4"/>
    </row>
    <row r="1525" spans="1:62" s="10" customFormat="1">
      <c r="A1525" s="15">
        <v>40509.992571759256</v>
      </c>
      <c r="B1525" s="5" t="s">
        <v>11</v>
      </c>
      <c r="C1525" s="7">
        <v>82301</v>
      </c>
      <c r="D1525" s="5" t="s">
        <v>5342</v>
      </c>
      <c r="E1525" s="5">
        <v>1</v>
      </c>
      <c r="F1525" s="8">
        <v>9780316089500</v>
      </c>
      <c r="G1525" s="5" t="s">
        <v>32</v>
      </c>
      <c r="H1525" s="5" t="s">
        <v>46</v>
      </c>
      <c r="I1525" s="6">
        <v>36.99</v>
      </c>
      <c r="J1525" s="12">
        <v>0.7</v>
      </c>
      <c r="K1525" s="6">
        <v>25.89</v>
      </c>
      <c r="L1525" s="6" t="s">
        <v>1464</v>
      </c>
      <c r="M1525" s="17">
        <v>1.4796</v>
      </c>
      <c r="N1525" t="s">
        <v>6448</v>
      </c>
      <c r="O1525" s="10" t="s">
        <v>6449</v>
      </c>
      <c r="P1525" s="13"/>
      <c r="Q1525" s="13"/>
      <c r="R1525" s="13"/>
      <c r="S1525" s="13"/>
      <c r="T1525" s="13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F1525" s="13"/>
      <c r="AG1525" s="13"/>
      <c r="AH1525" s="13"/>
      <c r="AI1525" s="13"/>
      <c r="AJ1525" s="13"/>
      <c r="AK1525" s="13"/>
      <c r="AL1525" s="13"/>
      <c r="AM1525" s="13"/>
      <c r="AN1525" s="13"/>
      <c r="AO1525" s="13"/>
      <c r="AP1525" s="13"/>
      <c r="AQ1525" s="13"/>
      <c r="AR1525" s="13"/>
      <c r="AS1525" s="13"/>
      <c r="AT1525" s="13"/>
      <c r="AU1525" s="13"/>
      <c r="AV1525" s="13"/>
      <c r="AW1525" s="13"/>
      <c r="AX1525" s="13"/>
      <c r="AY1525" s="13"/>
      <c r="AZ1525" s="13"/>
      <c r="BA1525" s="13"/>
      <c r="BB1525" s="13"/>
      <c r="BC1525" s="13"/>
      <c r="BD1525" s="13"/>
      <c r="BE1525" s="13"/>
      <c r="BF1525" s="4"/>
      <c r="BG1525" s="4"/>
    </row>
    <row r="1526" spans="1:62" s="10" customFormat="1">
      <c r="A1526" s="15"/>
      <c r="B1526" s="5"/>
      <c r="C1526" s="7"/>
      <c r="D1526" s="5"/>
      <c r="E1526" s="5"/>
      <c r="F1526" s="8"/>
      <c r="G1526" s="5"/>
      <c r="H1526" s="5"/>
      <c r="I1526" s="6"/>
      <c r="J1526" s="12"/>
      <c r="K1526" s="6"/>
      <c r="L1526" s="6"/>
      <c r="M1526" s="18"/>
      <c r="N1526" s="13"/>
      <c r="O1526" s="13"/>
      <c r="P1526" s="13"/>
      <c r="Q1526" s="13"/>
      <c r="R1526" s="13"/>
      <c r="S1526" s="13"/>
      <c r="T1526" s="13"/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F1526" s="13"/>
      <c r="AG1526" s="13"/>
      <c r="AH1526" s="13"/>
      <c r="AI1526" s="13"/>
      <c r="AJ1526" s="13"/>
      <c r="AK1526" s="13"/>
      <c r="AL1526" s="13"/>
      <c r="AM1526" s="13"/>
      <c r="AN1526" s="13"/>
      <c r="AO1526" s="13"/>
      <c r="AP1526" s="13"/>
      <c r="AQ1526" s="13"/>
      <c r="AR1526" s="13"/>
      <c r="AS1526" s="13"/>
      <c r="AT1526" s="13"/>
      <c r="AU1526" s="13"/>
      <c r="AV1526" s="13"/>
      <c r="AW1526" s="13"/>
      <c r="AX1526" s="13"/>
      <c r="AY1526" s="13"/>
      <c r="AZ1526" s="13"/>
      <c r="BA1526" s="13"/>
      <c r="BB1526" s="13"/>
      <c r="BC1526" s="13"/>
      <c r="BD1526" s="13"/>
      <c r="BE1526" s="13"/>
      <c r="BF1526" s="4"/>
      <c r="BG1526" s="4"/>
      <c r="BH1526" s="4"/>
      <c r="BI1526" s="4"/>
      <c r="BJ1526" s="4"/>
    </row>
    <row r="1527" spans="1:62" s="10" customFormat="1">
      <c r="A1527" s="15"/>
      <c r="B1527" s="5"/>
      <c r="C1527" s="7"/>
      <c r="D1527" s="5"/>
      <c r="E1527" s="5"/>
      <c r="F1527" s="8"/>
      <c r="G1527" s="5"/>
      <c r="H1527" s="5"/>
      <c r="I1527" s="6"/>
      <c r="J1527" s="12"/>
      <c r="K1527" s="6"/>
      <c r="L1527" s="6"/>
      <c r="M1527" s="18"/>
      <c r="N1527" s="13"/>
      <c r="O1527" s="13"/>
      <c r="P1527" s="13"/>
      <c r="Q1527" s="13"/>
      <c r="R1527" s="13"/>
      <c r="S1527" s="13"/>
      <c r="T1527" s="1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F1527" s="13"/>
      <c r="AG1527" s="13"/>
      <c r="AH1527" s="13"/>
      <c r="AI1527" s="13"/>
      <c r="AJ1527" s="13"/>
      <c r="AK1527" s="13"/>
      <c r="AL1527" s="13"/>
      <c r="AM1527" s="13"/>
      <c r="AN1527" s="13"/>
      <c r="AO1527" s="13"/>
      <c r="AP1527" s="13"/>
      <c r="AQ1527" s="13"/>
      <c r="AR1527" s="13"/>
      <c r="AS1527" s="13"/>
      <c r="AT1527" s="13"/>
      <c r="AU1527" s="13"/>
      <c r="AV1527" s="13"/>
      <c r="AW1527" s="13"/>
      <c r="AX1527" s="13"/>
      <c r="AY1527" s="13"/>
      <c r="AZ1527" s="13"/>
      <c r="BA1527" s="13"/>
      <c r="BB1527" s="13"/>
      <c r="BC1527" s="13"/>
      <c r="BD1527" s="13"/>
      <c r="BE1527" s="13"/>
      <c r="BF1527" s="4"/>
      <c r="BG1527" s="4"/>
      <c r="BH1527" s="4"/>
      <c r="BI1527" s="4"/>
      <c r="BJ1527" s="4"/>
    </row>
    <row r="1528" spans="1:62" s="10" customFormat="1">
      <c r="A1528" s="15"/>
      <c r="B1528" s="5"/>
      <c r="C1528" s="7"/>
      <c r="D1528" s="5"/>
      <c r="E1528" s="5"/>
      <c r="F1528" s="8"/>
      <c r="G1528" s="5"/>
      <c r="H1528" s="5"/>
      <c r="I1528" s="6"/>
      <c r="J1528" s="12"/>
      <c r="K1528" s="6"/>
      <c r="L1528" s="6"/>
      <c r="M1528" s="18"/>
      <c r="N1528" s="13"/>
      <c r="O1528" s="13"/>
      <c r="P1528" s="13"/>
      <c r="Q1528" s="13"/>
      <c r="R1528" s="13"/>
      <c r="S1528" s="13"/>
      <c r="T1528" s="1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F1528" s="13"/>
      <c r="AG1528" s="13"/>
      <c r="AH1528" s="13"/>
      <c r="AI1528" s="13"/>
      <c r="AJ1528" s="13"/>
      <c r="AK1528" s="13"/>
      <c r="AL1528" s="13"/>
      <c r="AM1528" s="13"/>
      <c r="AN1528" s="13"/>
      <c r="AO1528" s="13"/>
      <c r="AP1528" s="13"/>
      <c r="AQ1528" s="13"/>
      <c r="AR1528" s="13"/>
      <c r="AS1528" s="13"/>
      <c r="AT1528" s="13"/>
      <c r="AU1528" s="13"/>
      <c r="AV1528" s="13"/>
      <c r="AW1528" s="13"/>
      <c r="AX1528" s="13"/>
      <c r="AY1528" s="13"/>
      <c r="AZ1528" s="13"/>
      <c r="BA1528" s="13"/>
      <c r="BB1528" s="13"/>
      <c r="BC1528" s="13"/>
      <c r="BD1528" s="13"/>
      <c r="BE1528" s="13"/>
      <c r="BF1528" s="4"/>
      <c r="BG1528" s="4"/>
      <c r="BH1528" s="4"/>
      <c r="BI1528" s="4"/>
      <c r="BJ1528" s="4"/>
    </row>
    <row r="1529" spans="1:62" s="10" customFormat="1">
      <c r="A1529" s="15"/>
      <c r="B1529" s="5"/>
      <c r="C1529" s="7"/>
      <c r="D1529" s="5"/>
      <c r="E1529" s="5"/>
      <c r="F1529" s="8"/>
      <c r="G1529" s="5"/>
      <c r="H1529" s="5"/>
      <c r="I1529" s="6"/>
      <c r="J1529" s="12"/>
      <c r="K1529" s="6"/>
      <c r="L1529" s="6"/>
      <c r="M1529" s="18"/>
      <c r="N1529" s="13"/>
      <c r="O1529" s="13"/>
      <c r="P1529" s="13"/>
      <c r="Q1529" s="13"/>
      <c r="R1529" s="13"/>
      <c r="S1529" s="13"/>
      <c r="T1529" s="1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F1529" s="13"/>
      <c r="AG1529" s="13"/>
      <c r="AH1529" s="13"/>
      <c r="AI1529" s="13"/>
      <c r="AJ1529" s="13"/>
      <c r="AK1529" s="13"/>
      <c r="AL1529" s="13"/>
      <c r="AM1529" s="13"/>
      <c r="AN1529" s="13"/>
      <c r="AO1529" s="13"/>
      <c r="AP1529" s="13"/>
      <c r="AQ1529" s="13"/>
      <c r="AR1529" s="13"/>
      <c r="AS1529" s="13"/>
      <c r="AT1529" s="13"/>
      <c r="AU1529" s="13"/>
      <c r="AV1529" s="13"/>
      <c r="AW1529" s="13"/>
      <c r="AX1529" s="13"/>
      <c r="AY1529" s="13"/>
      <c r="AZ1529" s="13"/>
      <c r="BA1529" s="13"/>
      <c r="BB1529" s="13"/>
      <c r="BC1529" s="13"/>
      <c r="BD1529" s="13"/>
      <c r="BE1529" s="13"/>
      <c r="BF1529" s="4"/>
      <c r="BG1529" s="4"/>
      <c r="BH1529" s="4"/>
      <c r="BI1529" s="4"/>
      <c r="BJ1529" s="4"/>
    </row>
    <row r="1530" spans="1:62" s="10" customFormat="1">
      <c r="A1530" s="15"/>
      <c r="B1530" s="5"/>
      <c r="C1530" s="7"/>
      <c r="D1530" s="5"/>
      <c r="E1530" s="5"/>
      <c r="F1530" s="8"/>
      <c r="G1530" s="5"/>
      <c r="H1530" s="5"/>
      <c r="I1530" s="6"/>
      <c r="J1530" s="12"/>
      <c r="K1530" s="6"/>
      <c r="L1530" s="6"/>
      <c r="M1530" s="18"/>
      <c r="N1530" s="13"/>
      <c r="O1530" s="13"/>
      <c r="P1530" s="13"/>
      <c r="Q1530" s="13"/>
      <c r="R1530" s="13"/>
      <c r="S1530" s="13"/>
      <c r="T1530" s="1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F1530" s="13"/>
      <c r="AG1530" s="13"/>
      <c r="AH1530" s="13"/>
      <c r="AI1530" s="13"/>
      <c r="AJ1530" s="13"/>
      <c r="AK1530" s="13"/>
      <c r="AL1530" s="13"/>
      <c r="AM1530" s="13"/>
      <c r="AN1530" s="13"/>
      <c r="AO1530" s="13"/>
      <c r="AP1530" s="13"/>
      <c r="AQ1530" s="13"/>
      <c r="AR1530" s="13"/>
      <c r="AS1530" s="13"/>
      <c r="AT1530" s="13"/>
      <c r="AU1530" s="13"/>
      <c r="AV1530" s="13"/>
      <c r="AW1530" s="13"/>
      <c r="AX1530" s="13"/>
      <c r="AY1530" s="13"/>
      <c r="AZ1530" s="13"/>
      <c r="BA1530" s="13"/>
      <c r="BB1530" s="13"/>
      <c r="BC1530" s="13"/>
      <c r="BD1530" s="13"/>
      <c r="BE1530" s="13"/>
      <c r="BF1530" s="4"/>
      <c r="BG1530" s="4"/>
      <c r="BH1530" s="4"/>
      <c r="BI1530" s="4"/>
      <c r="BJ1530" s="4"/>
    </row>
    <row r="1531" spans="1:62" s="10" customFormat="1">
      <c r="A1531" s="9"/>
      <c r="D1531" s="5"/>
      <c r="F1531" s="11"/>
      <c r="I1531" s="16"/>
      <c r="J1531" s="23"/>
      <c r="K1531" s="16"/>
      <c r="M1531" s="19"/>
      <c r="BH1531" s="4"/>
      <c r="BI1531" s="4"/>
      <c r="BJ1531" s="4"/>
    </row>
    <row r="1532" spans="1:62" s="10" customFormat="1">
      <c r="A1532" s="15"/>
      <c r="B1532" s="5"/>
      <c r="C1532" s="7"/>
      <c r="D1532" s="5"/>
      <c r="E1532" s="5"/>
      <c r="F1532" s="8"/>
      <c r="G1532" s="5"/>
      <c r="H1532" s="5"/>
      <c r="I1532" s="6"/>
      <c r="J1532" s="12"/>
      <c r="K1532" s="6"/>
      <c r="L1532" s="6"/>
      <c r="M1532" s="18"/>
      <c r="N1532" s="13"/>
      <c r="O1532" s="13"/>
      <c r="P1532" s="13"/>
      <c r="Q1532" s="13"/>
      <c r="R1532" s="13"/>
      <c r="S1532" s="13"/>
      <c r="T1532" s="1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F1532" s="13"/>
      <c r="AG1532" s="13"/>
      <c r="AH1532" s="13"/>
      <c r="AI1532" s="13"/>
      <c r="AJ1532" s="13"/>
      <c r="AK1532" s="13"/>
      <c r="AL1532" s="13"/>
      <c r="AM1532" s="13"/>
      <c r="AN1532" s="13"/>
      <c r="AO1532" s="13"/>
      <c r="AP1532" s="13"/>
      <c r="AQ1532" s="13"/>
      <c r="AR1532" s="13"/>
      <c r="AS1532" s="13"/>
      <c r="AT1532" s="13"/>
      <c r="AU1532" s="13"/>
      <c r="AV1532" s="13"/>
      <c r="AW1532" s="13"/>
      <c r="AX1532" s="13"/>
      <c r="AY1532" s="13"/>
      <c r="AZ1532" s="13"/>
      <c r="BA1532" s="13"/>
      <c r="BB1532" s="13"/>
      <c r="BC1532" s="13"/>
      <c r="BD1532" s="13"/>
      <c r="BE1532" s="13"/>
      <c r="BF1532" s="4"/>
      <c r="BG1532" s="4"/>
      <c r="BH1532" s="4"/>
      <c r="BI1532" s="4"/>
      <c r="BJ1532" s="4"/>
    </row>
    <row r="1533" spans="1:62" s="10" customFormat="1">
      <c r="A1533" s="15"/>
      <c r="B1533" s="5"/>
      <c r="C1533" s="7"/>
      <c r="D1533" s="5"/>
      <c r="E1533" s="5"/>
      <c r="F1533" s="8"/>
      <c r="G1533" s="5"/>
      <c r="H1533" s="5"/>
      <c r="I1533" s="6"/>
      <c r="J1533" s="12"/>
      <c r="K1533" s="6"/>
      <c r="L1533" s="6"/>
      <c r="M1533" s="18"/>
      <c r="N1533" s="13"/>
      <c r="O1533" s="13"/>
      <c r="P1533" s="13"/>
      <c r="Q1533" s="13"/>
      <c r="R1533" s="13"/>
      <c r="S1533" s="13"/>
      <c r="T1533" s="1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F1533" s="13"/>
      <c r="AG1533" s="13"/>
      <c r="AH1533" s="13"/>
      <c r="AI1533" s="13"/>
      <c r="AJ1533" s="13"/>
      <c r="AK1533" s="13"/>
      <c r="AL1533" s="13"/>
      <c r="AM1533" s="13"/>
      <c r="AN1533" s="13"/>
      <c r="AO1533" s="13"/>
      <c r="AP1533" s="13"/>
      <c r="AQ1533" s="13"/>
      <c r="AR1533" s="13"/>
      <c r="AS1533" s="13"/>
      <c r="AT1533" s="13"/>
      <c r="AU1533" s="13"/>
      <c r="AV1533" s="13"/>
      <c r="AW1533" s="13"/>
      <c r="AX1533" s="13"/>
      <c r="AY1533" s="13"/>
      <c r="AZ1533" s="13"/>
      <c r="BA1533" s="13"/>
      <c r="BB1533" s="13"/>
      <c r="BC1533" s="13"/>
      <c r="BD1533" s="13"/>
      <c r="BE1533" s="13"/>
      <c r="BF1533" s="4"/>
      <c r="BG1533" s="4"/>
      <c r="BH1533" s="4"/>
      <c r="BI1533" s="4"/>
      <c r="BJ1533" s="4"/>
    </row>
    <row r="1534" spans="1:62" s="10" customFormat="1">
      <c r="A1534" s="15"/>
      <c r="B1534" s="5"/>
      <c r="C1534" s="5"/>
      <c r="D1534" s="5"/>
      <c r="E1534" s="5"/>
      <c r="F1534" s="8"/>
      <c r="G1534" s="5"/>
      <c r="H1534" s="5"/>
      <c r="I1534" s="6"/>
      <c r="J1534" s="12"/>
      <c r="K1534" s="6"/>
      <c r="L1534" s="6"/>
      <c r="M1534" s="18"/>
      <c r="N1534" s="13"/>
      <c r="O1534" s="13"/>
      <c r="P1534" s="13"/>
      <c r="Q1534" s="13"/>
      <c r="R1534" s="13"/>
      <c r="S1534" s="13"/>
      <c r="T1534" s="1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F1534" s="13"/>
      <c r="AG1534" s="13"/>
      <c r="AH1534" s="13"/>
      <c r="AI1534" s="13"/>
      <c r="AJ1534" s="13"/>
      <c r="AK1534" s="13"/>
      <c r="AL1534" s="13"/>
      <c r="AM1534" s="13"/>
      <c r="AN1534" s="13"/>
      <c r="AO1534" s="13"/>
      <c r="AP1534" s="13"/>
      <c r="AQ1534" s="13"/>
      <c r="AR1534" s="13"/>
      <c r="AS1534" s="13"/>
      <c r="AT1534" s="13"/>
      <c r="AU1534" s="13"/>
      <c r="AV1534" s="13"/>
      <c r="AW1534" s="13"/>
      <c r="AX1534" s="13"/>
      <c r="AY1534" s="13"/>
      <c r="AZ1534" s="13"/>
      <c r="BA1534" s="13"/>
      <c r="BB1534" s="13"/>
      <c r="BC1534" s="13"/>
      <c r="BD1534" s="13"/>
      <c r="BE1534" s="13"/>
      <c r="BF1534" s="4"/>
      <c r="BG1534" s="4"/>
      <c r="BH1534" s="4"/>
      <c r="BI1534" s="4"/>
      <c r="BJ1534" s="4"/>
    </row>
    <row r="1535" spans="1:62" s="10" customFormat="1">
      <c r="A1535" s="9"/>
      <c r="D1535" s="5"/>
      <c r="F1535" s="11"/>
      <c r="I1535" s="16"/>
      <c r="J1535" s="23"/>
      <c r="K1535" s="16"/>
      <c r="M1535" s="19"/>
      <c r="BH1535" s="4"/>
      <c r="BI1535" s="4"/>
      <c r="BJ1535" s="4"/>
    </row>
    <row r="1536" spans="1:62" s="10" customFormat="1">
      <c r="A1536" s="15"/>
      <c r="B1536" s="5"/>
      <c r="C1536" s="7"/>
      <c r="D1536" s="5"/>
      <c r="E1536" s="5"/>
      <c r="F1536" s="8"/>
      <c r="G1536" s="5"/>
      <c r="H1536" s="5"/>
      <c r="I1536" s="6"/>
      <c r="J1536" s="12"/>
      <c r="K1536" s="6"/>
      <c r="L1536" s="6"/>
      <c r="M1536" s="18"/>
      <c r="N1536" s="13"/>
      <c r="O1536" s="13"/>
      <c r="P1536" s="13"/>
      <c r="Q1536" s="13"/>
      <c r="R1536" s="13"/>
      <c r="S1536" s="13"/>
      <c r="T1536" s="1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F1536" s="13"/>
      <c r="AG1536" s="13"/>
      <c r="AH1536" s="13"/>
      <c r="AI1536" s="13"/>
      <c r="AJ1536" s="13"/>
      <c r="AK1536" s="13"/>
      <c r="AL1536" s="13"/>
      <c r="AM1536" s="13"/>
      <c r="AN1536" s="13"/>
      <c r="AO1536" s="13"/>
      <c r="AP1536" s="13"/>
      <c r="AQ1536" s="13"/>
      <c r="AR1536" s="13"/>
      <c r="AS1536" s="13"/>
      <c r="AT1536" s="13"/>
      <c r="AU1536" s="13"/>
      <c r="AV1536" s="13"/>
      <c r="AW1536" s="13"/>
      <c r="AX1536" s="13"/>
      <c r="AY1536" s="13"/>
      <c r="AZ1536" s="13"/>
      <c r="BA1536" s="13"/>
      <c r="BB1536" s="13"/>
      <c r="BC1536" s="13"/>
      <c r="BD1536" s="13"/>
      <c r="BE1536" s="13"/>
      <c r="BF1536" s="4"/>
      <c r="BG1536" s="4"/>
      <c r="BH1536" s="4"/>
      <c r="BI1536" s="4"/>
      <c r="BJ1536" s="4"/>
    </row>
    <row r="1537" spans="1:62" s="10" customFormat="1">
      <c r="A1537" s="15"/>
      <c r="B1537" s="5"/>
      <c r="C1537" s="7"/>
      <c r="D1537" s="5"/>
      <c r="E1537" s="5"/>
      <c r="F1537" s="8"/>
      <c r="G1537" s="5"/>
      <c r="H1537" s="5"/>
      <c r="I1537" s="6"/>
      <c r="J1537" s="12"/>
      <c r="K1537" s="6"/>
      <c r="L1537" s="6"/>
      <c r="M1537" s="18"/>
      <c r="N1537" s="13"/>
      <c r="O1537" s="13"/>
      <c r="P1537" s="13"/>
      <c r="Q1537" s="13"/>
      <c r="R1537" s="13"/>
      <c r="S1537" s="13"/>
      <c r="T1537" s="13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F1537" s="13"/>
      <c r="AG1537" s="13"/>
      <c r="AH1537" s="13"/>
      <c r="AI1537" s="13"/>
      <c r="AJ1537" s="13"/>
      <c r="AK1537" s="13"/>
      <c r="AL1537" s="13"/>
      <c r="AM1537" s="13"/>
      <c r="AN1537" s="13"/>
      <c r="AO1537" s="13"/>
      <c r="AP1537" s="13"/>
      <c r="AQ1537" s="13"/>
      <c r="AR1537" s="13"/>
      <c r="AS1537" s="13"/>
      <c r="AT1537" s="13"/>
      <c r="AU1537" s="13"/>
      <c r="AV1537" s="13"/>
      <c r="AW1537" s="13"/>
      <c r="AX1537" s="13"/>
      <c r="AY1537" s="13"/>
      <c r="AZ1537" s="13"/>
      <c r="BA1537" s="13"/>
      <c r="BB1537" s="13"/>
      <c r="BC1537" s="13"/>
      <c r="BD1537" s="13"/>
      <c r="BE1537" s="13"/>
      <c r="BF1537" s="4"/>
      <c r="BG1537" s="4"/>
      <c r="BH1537" s="4"/>
      <c r="BI1537" s="4"/>
      <c r="BJ1537" s="4"/>
    </row>
    <row r="1538" spans="1:62" s="10" customFormat="1">
      <c r="A1538" s="9"/>
      <c r="D1538" s="5"/>
      <c r="F1538" s="11"/>
      <c r="I1538" s="16"/>
      <c r="J1538" s="23"/>
      <c r="K1538" s="16"/>
      <c r="M1538" s="19"/>
      <c r="BH1538" s="4"/>
      <c r="BI1538" s="4"/>
      <c r="BJ1538" s="4"/>
    </row>
    <row r="1539" spans="1:62" s="10" customFormat="1">
      <c r="A1539" s="9"/>
      <c r="D1539" s="5"/>
      <c r="F1539" s="11"/>
      <c r="I1539" s="16"/>
      <c r="J1539" s="23"/>
      <c r="K1539" s="16"/>
      <c r="M1539" s="19"/>
      <c r="BH1539" s="4"/>
      <c r="BI1539" s="4"/>
      <c r="BJ1539" s="4"/>
    </row>
    <row r="1540" spans="1:62" s="10" customFormat="1">
      <c r="A1540" s="15"/>
      <c r="B1540" s="5"/>
      <c r="C1540" s="7"/>
      <c r="D1540" s="5"/>
      <c r="E1540" s="5"/>
      <c r="F1540" s="8"/>
      <c r="G1540" s="5"/>
      <c r="H1540" s="5"/>
      <c r="I1540" s="6"/>
      <c r="J1540" s="12"/>
      <c r="K1540" s="6"/>
      <c r="L1540" s="6"/>
      <c r="M1540" s="18"/>
      <c r="N1540" s="13"/>
      <c r="O1540" s="13"/>
      <c r="P1540" s="13"/>
      <c r="Q1540" s="13"/>
      <c r="R1540" s="13"/>
      <c r="S1540" s="13"/>
      <c r="T1540" s="13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F1540" s="13"/>
      <c r="AG1540" s="13"/>
      <c r="AH1540" s="13"/>
      <c r="AI1540" s="13"/>
      <c r="AJ1540" s="13"/>
      <c r="AK1540" s="13"/>
      <c r="AL1540" s="13"/>
      <c r="AM1540" s="13"/>
      <c r="AN1540" s="13"/>
      <c r="AO1540" s="13"/>
      <c r="AP1540" s="13"/>
      <c r="AQ1540" s="13"/>
      <c r="AR1540" s="13"/>
      <c r="AS1540" s="13"/>
      <c r="AT1540" s="13"/>
      <c r="AU1540" s="13"/>
      <c r="AV1540" s="13"/>
      <c r="AW1540" s="13"/>
      <c r="AX1540" s="13"/>
      <c r="AY1540" s="13"/>
      <c r="AZ1540" s="13"/>
      <c r="BA1540" s="13"/>
      <c r="BB1540" s="13"/>
      <c r="BC1540" s="13"/>
      <c r="BD1540" s="13"/>
      <c r="BE1540" s="13"/>
      <c r="BF1540" s="4"/>
      <c r="BG1540" s="4"/>
      <c r="BH1540" s="4"/>
      <c r="BI1540" s="4"/>
      <c r="BJ1540" s="4"/>
    </row>
    <row r="1541" spans="1:62" s="10" customFormat="1">
      <c r="A1541" s="15"/>
      <c r="B1541" s="5"/>
      <c r="C1541" s="7"/>
      <c r="D1541" s="5"/>
      <c r="E1541" s="5"/>
      <c r="F1541" s="8"/>
      <c r="G1541" s="5"/>
      <c r="H1541" s="5"/>
      <c r="I1541" s="6"/>
      <c r="J1541" s="12"/>
      <c r="K1541" s="6"/>
      <c r="L1541" s="6"/>
      <c r="M1541" s="18"/>
      <c r="N1541" s="13"/>
      <c r="O1541" s="13"/>
      <c r="P1541" s="13"/>
      <c r="Q1541" s="13"/>
      <c r="R1541" s="13"/>
      <c r="S1541" s="13"/>
      <c r="T1541" s="13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F1541" s="13"/>
      <c r="AG1541" s="13"/>
      <c r="AH1541" s="13"/>
      <c r="AI1541" s="13"/>
      <c r="AJ1541" s="13"/>
      <c r="AK1541" s="13"/>
      <c r="AL1541" s="13"/>
      <c r="AM1541" s="13"/>
      <c r="AN1541" s="13"/>
      <c r="AO1541" s="13"/>
      <c r="AP1541" s="13"/>
      <c r="AQ1541" s="13"/>
      <c r="AR1541" s="13"/>
      <c r="AS1541" s="13"/>
      <c r="AT1541" s="13"/>
      <c r="AU1541" s="13"/>
      <c r="AV1541" s="13"/>
      <c r="AW1541" s="13"/>
      <c r="AX1541" s="13"/>
      <c r="AY1541" s="13"/>
      <c r="AZ1541" s="13"/>
      <c r="BA1541" s="13"/>
      <c r="BB1541" s="13"/>
      <c r="BC1541" s="13"/>
      <c r="BD1541" s="13"/>
      <c r="BE1541" s="13"/>
      <c r="BF1541" s="4"/>
      <c r="BG1541" s="4"/>
      <c r="BH1541" s="4"/>
      <c r="BI1541" s="4"/>
      <c r="BJ1541" s="4"/>
    </row>
    <row r="1542" spans="1:62" s="10" customFormat="1">
      <c r="A1542" s="15"/>
      <c r="B1542" s="5"/>
      <c r="C1542" s="7"/>
      <c r="D1542" s="5"/>
      <c r="E1542" s="5"/>
      <c r="F1542" s="8"/>
      <c r="G1542" s="5"/>
      <c r="H1542" s="5"/>
      <c r="I1542" s="6"/>
      <c r="J1542" s="12"/>
      <c r="K1542" s="6"/>
      <c r="L1542" s="6"/>
      <c r="M1542" s="18"/>
      <c r="N1542" s="13"/>
      <c r="O1542" s="13"/>
      <c r="P1542" s="13"/>
      <c r="Q1542" s="13"/>
      <c r="R1542" s="13"/>
      <c r="S1542" s="13"/>
      <c r="T1542" s="13"/>
      <c r="U1542" s="13"/>
      <c r="V1542" s="13"/>
      <c r="W1542" s="13"/>
      <c r="X1542" s="13"/>
      <c r="Y1542" s="13"/>
      <c r="Z1542" s="13"/>
      <c r="AA1542" s="13"/>
      <c r="AB1542" s="13"/>
      <c r="AC1542" s="13"/>
      <c r="AD1542" s="13"/>
      <c r="AE1542" s="13"/>
      <c r="AF1542" s="13"/>
      <c r="AG1542" s="13"/>
      <c r="AH1542" s="13"/>
      <c r="AI1542" s="13"/>
      <c r="AJ1542" s="13"/>
      <c r="AK1542" s="13"/>
      <c r="AL1542" s="13"/>
      <c r="AM1542" s="13"/>
      <c r="AN1542" s="13"/>
      <c r="AO1542" s="13"/>
      <c r="AP1542" s="13"/>
      <c r="AQ1542" s="13"/>
      <c r="AR1542" s="13"/>
      <c r="AS1542" s="13"/>
      <c r="AT1542" s="13"/>
      <c r="AU1542" s="13"/>
      <c r="AV1542" s="13"/>
      <c r="AW1542" s="13"/>
      <c r="AX1542" s="13"/>
      <c r="AY1542" s="13"/>
      <c r="AZ1542" s="13"/>
      <c r="BA1542" s="13"/>
      <c r="BB1542" s="13"/>
      <c r="BC1542" s="13"/>
      <c r="BD1542" s="13"/>
      <c r="BE1542" s="13"/>
      <c r="BF1542" s="4"/>
      <c r="BG1542" s="4"/>
      <c r="BH1542" s="4"/>
      <c r="BI1542" s="4"/>
      <c r="BJ1542" s="4"/>
    </row>
    <row r="1543" spans="1:62" s="10" customFormat="1">
      <c r="A1543" s="15"/>
      <c r="B1543" s="5"/>
      <c r="C1543" s="7"/>
      <c r="D1543" s="5"/>
      <c r="E1543" s="5"/>
      <c r="F1543" s="8"/>
      <c r="G1543" s="5"/>
      <c r="H1543" s="5"/>
      <c r="I1543" s="6"/>
      <c r="J1543" s="12"/>
      <c r="K1543" s="6"/>
      <c r="L1543" s="6"/>
      <c r="M1543" s="18"/>
      <c r="N1543" s="13"/>
      <c r="O1543" s="13"/>
      <c r="P1543" s="13"/>
      <c r="Q1543" s="13"/>
      <c r="R1543" s="13"/>
      <c r="S1543" s="13"/>
      <c r="T1543" s="1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F1543" s="13"/>
      <c r="AG1543" s="13"/>
      <c r="AH1543" s="13"/>
      <c r="AI1543" s="13"/>
      <c r="AJ1543" s="13"/>
      <c r="AK1543" s="13"/>
      <c r="AL1543" s="13"/>
      <c r="AM1543" s="13"/>
      <c r="AN1543" s="13"/>
      <c r="AO1543" s="13"/>
      <c r="AP1543" s="13"/>
      <c r="AQ1543" s="13"/>
      <c r="AR1543" s="13"/>
      <c r="AS1543" s="13"/>
      <c r="AT1543" s="13"/>
      <c r="AU1543" s="13"/>
      <c r="AV1543" s="13"/>
      <c r="AW1543" s="13"/>
      <c r="AX1543" s="13"/>
      <c r="AY1543" s="13"/>
      <c r="AZ1543" s="13"/>
      <c r="BA1543" s="13"/>
      <c r="BB1543" s="13"/>
      <c r="BC1543" s="13"/>
      <c r="BD1543" s="13"/>
      <c r="BE1543" s="13"/>
      <c r="BF1543" s="4"/>
      <c r="BG1543" s="4"/>
      <c r="BH1543" s="4"/>
      <c r="BI1543" s="4"/>
      <c r="BJ1543" s="4"/>
    </row>
    <row r="1544" spans="1:62" s="10" customFormat="1">
      <c r="A1544" s="9"/>
      <c r="D1544" s="5"/>
      <c r="F1544" s="11"/>
      <c r="I1544" s="16"/>
      <c r="J1544" s="23"/>
      <c r="K1544" s="16"/>
      <c r="M1544" s="19"/>
      <c r="BH1544" s="4"/>
      <c r="BI1544" s="4"/>
      <c r="BJ1544" s="4"/>
    </row>
    <row r="1545" spans="1:62" s="10" customFormat="1">
      <c r="A1545" s="15"/>
      <c r="B1545" s="5"/>
      <c r="C1545" s="7"/>
      <c r="D1545" s="5"/>
      <c r="E1545" s="5"/>
      <c r="F1545" s="8"/>
      <c r="G1545" s="5"/>
      <c r="H1545" s="5"/>
      <c r="I1545" s="6"/>
      <c r="J1545" s="12"/>
      <c r="K1545" s="6"/>
      <c r="L1545" s="6"/>
      <c r="M1545" s="18"/>
      <c r="N1545" s="13"/>
      <c r="O1545" s="13"/>
      <c r="P1545" s="13"/>
      <c r="Q1545" s="13"/>
      <c r="R1545" s="13"/>
      <c r="S1545" s="13"/>
      <c r="T1545" s="13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F1545" s="13"/>
      <c r="AG1545" s="13"/>
      <c r="AH1545" s="13"/>
      <c r="AI1545" s="13"/>
      <c r="AJ1545" s="13"/>
      <c r="AK1545" s="13"/>
      <c r="AL1545" s="13"/>
      <c r="AM1545" s="13"/>
      <c r="AN1545" s="13"/>
      <c r="AO1545" s="13"/>
      <c r="AP1545" s="13"/>
      <c r="AQ1545" s="13"/>
      <c r="AR1545" s="13"/>
      <c r="AS1545" s="13"/>
      <c r="AT1545" s="13"/>
      <c r="AU1545" s="13"/>
      <c r="AV1545" s="13"/>
      <c r="AW1545" s="13"/>
      <c r="AX1545" s="13"/>
      <c r="AY1545" s="13"/>
      <c r="AZ1545" s="13"/>
      <c r="BA1545" s="13"/>
      <c r="BB1545" s="13"/>
      <c r="BC1545" s="13"/>
      <c r="BD1545" s="13"/>
      <c r="BE1545" s="13"/>
      <c r="BF1545" s="4"/>
      <c r="BG1545" s="4"/>
      <c r="BH1545" s="4"/>
      <c r="BI1545" s="4"/>
      <c r="BJ1545" s="4"/>
    </row>
    <row r="1546" spans="1:62" s="10" customFormat="1">
      <c r="A1546" s="15"/>
      <c r="B1546" s="5"/>
      <c r="C1546" s="7"/>
      <c r="D1546" s="5"/>
      <c r="E1546" s="5"/>
      <c r="F1546" s="8"/>
      <c r="G1546" s="5"/>
      <c r="H1546" s="5"/>
      <c r="I1546" s="6"/>
      <c r="J1546" s="12"/>
      <c r="K1546" s="6"/>
      <c r="L1546" s="6"/>
      <c r="M1546" s="18"/>
      <c r="N1546" s="13"/>
      <c r="O1546" s="13"/>
      <c r="P1546" s="13"/>
      <c r="Q1546" s="13"/>
      <c r="R1546" s="13"/>
      <c r="S1546" s="13"/>
      <c r="T1546" s="1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F1546" s="13"/>
      <c r="AG1546" s="13"/>
      <c r="AH1546" s="13"/>
      <c r="AI1546" s="13"/>
      <c r="AJ1546" s="13"/>
      <c r="AK1546" s="13"/>
      <c r="AL1546" s="13"/>
      <c r="AM1546" s="13"/>
      <c r="AN1546" s="13"/>
      <c r="AO1546" s="13"/>
      <c r="AP1546" s="13"/>
      <c r="AQ1546" s="13"/>
      <c r="AR1546" s="13"/>
      <c r="AS1546" s="13"/>
      <c r="AT1546" s="13"/>
      <c r="AU1546" s="13"/>
      <c r="AV1546" s="13"/>
      <c r="AW1546" s="13"/>
      <c r="AX1546" s="13"/>
      <c r="AY1546" s="13"/>
      <c r="AZ1546" s="13"/>
      <c r="BA1546" s="13"/>
      <c r="BB1546" s="13"/>
      <c r="BC1546" s="13"/>
      <c r="BD1546" s="13"/>
      <c r="BE1546" s="13"/>
      <c r="BF1546" s="4"/>
      <c r="BG1546" s="4"/>
      <c r="BH1546" s="4"/>
      <c r="BI1546" s="4"/>
      <c r="BJ1546" s="4"/>
    </row>
    <row r="1547" spans="1:62" s="10" customFormat="1">
      <c r="A1547" s="15"/>
      <c r="B1547" s="5"/>
      <c r="C1547" s="7"/>
      <c r="D1547" s="5"/>
      <c r="E1547" s="5"/>
      <c r="F1547" s="8"/>
      <c r="G1547" s="5"/>
      <c r="H1547" s="5"/>
      <c r="I1547" s="6"/>
      <c r="J1547" s="12"/>
      <c r="K1547" s="6"/>
      <c r="L1547" s="6"/>
      <c r="M1547" s="18"/>
      <c r="N1547" s="13"/>
      <c r="O1547" s="13"/>
      <c r="P1547" s="13"/>
      <c r="Q1547" s="13"/>
      <c r="R1547" s="13"/>
      <c r="S1547" s="13"/>
      <c r="T1547" s="13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F1547" s="13"/>
      <c r="AG1547" s="13"/>
      <c r="AH1547" s="13"/>
      <c r="AI1547" s="13"/>
      <c r="AJ1547" s="13"/>
      <c r="AK1547" s="13"/>
      <c r="AL1547" s="13"/>
      <c r="AM1547" s="13"/>
      <c r="AN1547" s="13"/>
      <c r="AO1547" s="13"/>
      <c r="AP1547" s="13"/>
      <c r="AQ1547" s="13"/>
      <c r="AR1547" s="13"/>
      <c r="AS1547" s="13"/>
      <c r="AT1547" s="13"/>
      <c r="AU1547" s="13"/>
      <c r="AV1547" s="13"/>
      <c r="AW1547" s="13"/>
      <c r="AX1547" s="13"/>
      <c r="AY1547" s="13"/>
      <c r="AZ1547" s="13"/>
      <c r="BA1547" s="13"/>
      <c r="BB1547" s="13"/>
      <c r="BC1547" s="13"/>
      <c r="BD1547" s="13"/>
      <c r="BE1547" s="13"/>
      <c r="BF1547" s="4"/>
      <c r="BG1547" s="4"/>
      <c r="BH1547" s="4"/>
      <c r="BI1547" s="4"/>
      <c r="BJ1547" s="4"/>
    </row>
    <row r="1548" spans="1:62" s="10" customFormat="1">
      <c r="A1548" s="9"/>
      <c r="D1548" s="5"/>
      <c r="F1548" s="11"/>
      <c r="I1548" s="16"/>
      <c r="J1548" s="23"/>
      <c r="K1548" s="16"/>
      <c r="M1548" s="19"/>
      <c r="BH1548" s="4"/>
      <c r="BI1548" s="4"/>
      <c r="BJ1548" s="4"/>
    </row>
    <row r="1549" spans="1:62" s="10" customFormat="1">
      <c r="A1549" s="9"/>
      <c r="D1549" s="5"/>
      <c r="F1549" s="11"/>
      <c r="I1549" s="16"/>
      <c r="J1549" s="23"/>
      <c r="K1549" s="16"/>
      <c r="M1549" s="19"/>
      <c r="BH1549" s="4"/>
      <c r="BI1549" s="4"/>
      <c r="BJ1549" s="4"/>
    </row>
    <row r="1550" spans="1:62" s="10" customFormat="1">
      <c r="A1550" s="15"/>
      <c r="B1550" s="5"/>
      <c r="C1550" s="7"/>
      <c r="D1550" s="5"/>
      <c r="E1550" s="5"/>
      <c r="F1550" s="8"/>
      <c r="G1550" s="5"/>
      <c r="H1550" s="5"/>
      <c r="I1550" s="6"/>
      <c r="J1550" s="12"/>
      <c r="K1550" s="6"/>
      <c r="L1550" s="6"/>
      <c r="M1550" s="18"/>
      <c r="N1550" s="13"/>
      <c r="O1550" s="13"/>
      <c r="P1550" s="13"/>
      <c r="Q1550" s="13"/>
      <c r="R1550" s="13"/>
      <c r="S1550" s="13"/>
      <c r="T1550" s="13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F1550" s="13"/>
      <c r="AG1550" s="13"/>
      <c r="AH1550" s="13"/>
      <c r="AI1550" s="13"/>
      <c r="AJ1550" s="13"/>
      <c r="AK1550" s="13"/>
      <c r="AL1550" s="13"/>
      <c r="AM1550" s="13"/>
      <c r="AN1550" s="13"/>
      <c r="AO1550" s="13"/>
      <c r="AP1550" s="13"/>
      <c r="AQ1550" s="13"/>
      <c r="AR1550" s="13"/>
      <c r="AS1550" s="13"/>
      <c r="AT1550" s="13"/>
      <c r="AU1550" s="13"/>
      <c r="AV1550" s="13"/>
      <c r="AW1550" s="13"/>
      <c r="AX1550" s="13"/>
      <c r="AY1550" s="13"/>
      <c r="AZ1550" s="13"/>
      <c r="BA1550" s="13"/>
      <c r="BB1550" s="13"/>
      <c r="BC1550" s="13"/>
      <c r="BD1550" s="13"/>
      <c r="BE1550" s="13"/>
      <c r="BF1550" s="4"/>
      <c r="BG1550" s="4"/>
      <c r="BH1550" s="4"/>
      <c r="BI1550" s="4"/>
      <c r="BJ1550" s="4"/>
    </row>
    <row r="1551" spans="1:62" s="10" customFormat="1">
      <c r="A1551" s="15"/>
      <c r="B1551" s="5"/>
      <c r="C1551" s="7"/>
      <c r="D1551" s="5"/>
      <c r="E1551" s="5"/>
      <c r="F1551" s="8"/>
      <c r="G1551" s="5"/>
      <c r="H1551" s="5"/>
      <c r="I1551" s="6"/>
      <c r="J1551" s="12"/>
      <c r="K1551" s="6"/>
      <c r="L1551" s="6"/>
      <c r="M1551" s="18"/>
      <c r="N1551" s="13"/>
      <c r="O1551" s="13"/>
      <c r="P1551" s="13"/>
      <c r="Q1551" s="13"/>
      <c r="R1551" s="13"/>
      <c r="S1551" s="13"/>
      <c r="T1551" s="1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F1551" s="13"/>
      <c r="AG1551" s="13"/>
      <c r="AH1551" s="13"/>
      <c r="AI1551" s="13"/>
      <c r="AJ1551" s="13"/>
      <c r="AK1551" s="13"/>
      <c r="AL1551" s="13"/>
      <c r="AM1551" s="13"/>
      <c r="AN1551" s="13"/>
      <c r="AO1551" s="13"/>
      <c r="AP1551" s="13"/>
      <c r="AQ1551" s="13"/>
      <c r="AR1551" s="13"/>
      <c r="AS1551" s="13"/>
      <c r="AT1551" s="13"/>
      <c r="AU1551" s="13"/>
      <c r="AV1551" s="13"/>
      <c r="AW1551" s="13"/>
      <c r="AX1551" s="13"/>
      <c r="AY1551" s="13"/>
      <c r="AZ1551" s="13"/>
      <c r="BA1551" s="13"/>
      <c r="BB1551" s="13"/>
      <c r="BC1551" s="13"/>
      <c r="BD1551" s="13"/>
      <c r="BE1551" s="13"/>
      <c r="BF1551" s="4"/>
      <c r="BG1551" s="4"/>
      <c r="BH1551" s="4"/>
      <c r="BI1551" s="4"/>
      <c r="BJ1551" s="4"/>
    </row>
  </sheetData>
  <autoFilter ref="A1:BH1551">
    <filterColumn colId="3"/>
  </autoFilter>
  <sortState ref="A2:BL1555">
    <sortCondition ref="D2:D155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3538"/>
  <sheetViews>
    <sheetView workbookViewId="0">
      <selection activeCell="N12" sqref="N12"/>
    </sheetView>
  </sheetViews>
  <sheetFormatPr defaultColWidth="11" defaultRowHeight="15"/>
  <cols>
    <col min="1" max="1" width="12.42578125" style="9" customWidth="1"/>
    <col min="2" max="5" width="11" style="10"/>
    <col min="6" max="6" width="14.140625" style="11" bestFit="1" customWidth="1"/>
    <col min="7" max="8" width="11" style="10"/>
    <col min="9" max="9" width="11" style="16"/>
    <col min="10" max="10" width="11" style="23"/>
    <col min="11" max="11" width="11" style="16"/>
    <col min="12" max="16384" width="11" style="10"/>
  </cols>
  <sheetData>
    <row r="1" spans="1:56" customFormat="1">
      <c r="A1" s="1" t="s">
        <v>4</v>
      </c>
      <c r="B1" t="s">
        <v>5</v>
      </c>
      <c r="C1" t="s">
        <v>5363</v>
      </c>
      <c r="D1" t="s">
        <v>5364</v>
      </c>
      <c r="E1" t="s">
        <v>0</v>
      </c>
      <c r="F1" t="s">
        <v>1</v>
      </c>
      <c r="G1" t="s">
        <v>2</v>
      </c>
      <c r="H1" t="s">
        <v>3</v>
      </c>
      <c r="I1" s="14" t="s">
        <v>8</v>
      </c>
      <c r="J1" s="22" t="s">
        <v>7</v>
      </c>
      <c r="K1" s="14" t="s">
        <v>9</v>
      </c>
      <c r="L1" s="2" t="s">
        <v>6</v>
      </c>
    </row>
    <row r="2" spans="1:56" s="4" customFormat="1">
      <c r="A2" s="9">
        <v>40482</v>
      </c>
      <c r="B2" s="10" t="s">
        <v>11</v>
      </c>
      <c r="C2" s="10" t="s">
        <v>5313</v>
      </c>
      <c r="D2" s="10">
        <v>99654</v>
      </c>
      <c r="E2" s="10">
        <v>1</v>
      </c>
      <c r="F2" s="11">
        <v>9780964729292</v>
      </c>
      <c r="G2" s="10" t="s">
        <v>126</v>
      </c>
      <c r="H2" s="10" t="s">
        <v>125</v>
      </c>
      <c r="I2" s="16">
        <v>9.99</v>
      </c>
      <c r="J2" s="23">
        <v>0.7</v>
      </c>
      <c r="K2" s="16">
        <f>I2*J2</f>
        <v>6.9929999999999994</v>
      </c>
      <c r="L2" s="10" t="s">
        <v>1464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</row>
    <row r="3" spans="1:56" s="4" customFormat="1">
      <c r="A3" s="15">
        <v>40483.146511608793</v>
      </c>
      <c r="B3" s="5" t="s">
        <v>11</v>
      </c>
      <c r="C3" s="5" t="s">
        <v>5313</v>
      </c>
      <c r="D3" s="7">
        <v>99712</v>
      </c>
      <c r="E3" s="5">
        <v>1</v>
      </c>
      <c r="F3" s="8">
        <v>9780316039666</v>
      </c>
      <c r="G3" s="5" t="s">
        <v>212</v>
      </c>
      <c r="H3" s="5" t="s">
        <v>211</v>
      </c>
      <c r="I3" s="6">
        <v>14.99</v>
      </c>
      <c r="J3" s="12">
        <v>0.7</v>
      </c>
      <c r="K3" s="6">
        <v>10.49</v>
      </c>
      <c r="L3" s="6" t="s">
        <v>1464</v>
      </c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</row>
    <row r="4" spans="1:56" s="4" customFormat="1">
      <c r="A4" s="15">
        <v>40487.27228892361</v>
      </c>
      <c r="B4" s="5" t="s">
        <v>11</v>
      </c>
      <c r="C4" s="5" t="s">
        <v>5313</v>
      </c>
      <c r="D4" s="7">
        <v>90069</v>
      </c>
      <c r="E4" s="5">
        <v>1</v>
      </c>
      <c r="F4" s="8">
        <v>9780446571852</v>
      </c>
      <c r="G4" s="5" t="s">
        <v>283</v>
      </c>
      <c r="H4" s="5" t="s">
        <v>282</v>
      </c>
      <c r="I4" s="6">
        <v>9.99</v>
      </c>
      <c r="J4" s="12">
        <v>0.7</v>
      </c>
      <c r="K4" s="6">
        <v>6.99</v>
      </c>
      <c r="L4" s="6" t="s">
        <v>1464</v>
      </c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</row>
    <row r="5" spans="1:56" s="4" customFormat="1">
      <c r="A5" s="15">
        <v>40489.060915972223</v>
      </c>
      <c r="B5" s="5" t="s">
        <v>11</v>
      </c>
      <c r="C5" s="5" t="s">
        <v>5313</v>
      </c>
      <c r="D5" s="7">
        <v>99709</v>
      </c>
      <c r="E5" s="5">
        <v>1</v>
      </c>
      <c r="F5" s="8">
        <v>9780759523197</v>
      </c>
      <c r="G5" s="5" t="s">
        <v>1290</v>
      </c>
      <c r="H5" s="5" t="s">
        <v>1289</v>
      </c>
      <c r="I5" s="6">
        <v>9.99</v>
      </c>
      <c r="J5" s="12">
        <v>0.7</v>
      </c>
      <c r="K5" s="6">
        <v>6.99</v>
      </c>
      <c r="L5" s="6" t="s">
        <v>1464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</row>
    <row r="6" spans="1:56" s="4" customFormat="1">
      <c r="A6" s="9">
        <v>40491</v>
      </c>
      <c r="B6" s="10" t="s">
        <v>11</v>
      </c>
      <c r="C6" s="10" t="s">
        <v>5313</v>
      </c>
      <c r="D6" s="10">
        <v>99507</v>
      </c>
      <c r="E6" s="10">
        <v>1</v>
      </c>
      <c r="F6" s="11">
        <v>9780446574242</v>
      </c>
      <c r="G6" s="10" t="s">
        <v>48</v>
      </c>
      <c r="H6" s="10" t="s">
        <v>47</v>
      </c>
      <c r="I6" s="16">
        <v>12.99</v>
      </c>
      <c r="J6" s="23">
        <v>0.7</v>
      </c>
      <c r="K6" s="16">
        <f>I6*J6</f>
        <v>9.093</v>
      </c>
      <c r="L6" s="10" t="s">
        <v>1464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</row>
    <row r="7" spans="1:56" s="4" customFormat="1">
      <c r="A7" s="9">
        <v>40491</v>
      </c>
      <c r="B7" s="10" t="s">
        <v>11</v>
      </c>
      <c r="C7" s="10" t="s">
        <v>5313</v>
      </c>
      <c r="D7" s="10">
        <v>99515</v>
      </c>
      <c r="E7" s="10">
        <v>1</v>
      </c>
      <c r="F7" s="11">
        <v>9780446584258</v>
      </c>
      <c r="G7" s="10" t="s">
        <v>30</v>
      </c>
      <c r="H7" s="10" t="s">
        <v>706</v>
      </c>
      <c r="I7" s="16">
        <v>14.99</v>
      </c>
      <c r="J7" s="23">
        <v>0.7</v>
      </c>
      <c r="K7" s="16">
        <f>I7*J7</f>
        <v>10.493</v>
      </c>
      <c r="L7" s="10" t="s">
        <v>1464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6" s="4" customFormat="1">
      <c r="A8" s="15">
        <v>40492.907518368054</v>
      </c>
      <c r="B8" s="5" t="s">
        <v>11</v>
      </c>
      <c r="C8" s="5" t="s">
        <v>5313</v>
      </c>
      <c r="D8" s="7">
        <v>99504</v>
      </c>
      <c r="E8" s="5">
        <v>1</v>
      </c>
      <c r="F8" s="8">
        <v>9780964729292</v>
      </c>
      <c r="G8" s="5" t="s">
        <v>126</v>
      </c>
      <c r="H8" s="5" t="s">
        <v>125</v>
      </c>
      <c r="I8" s="6">
        <v>9.99</v>
      </c>
      <c r="J8" s="12">
        <v>0.7</v>
      </c>
      <c r="K8" s="6">
        <v>6.99</v>
      </c>
      <c r="L8" s="6" t="s">
        <v>1464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</row>
    <row r="9" spans="1:56" s="4" customFormat="1">
      <c r="A9" s="9">
        <v>40493</v>
      </c>
      <c r="B9" s="10" t="s">
        <v>11</v>
      </c>
      <c r="C9" s="10" t="s">
        <v>5313</v>
      </c>
      <c r="D9" s="10">
        <v>99507</v>
      </c>
      <c r="E9" s="10">
        <v>1</v>
      </c>
      <c r="F9" s="11">
        <v>9780446558372</v>
      </c>
      <c r="G9" s="10" t="s">
        <v>787</v>
      </c>
      <c r="H9" s="10" t="s">
        <v>786</v>
      </c>
      <c r="I9" s="16">
        <v>6.99</v>
      </c>
      <c r="J9" s="23">
        <v>0.7</v>
      </c>
      <c r="K9" s="16">
        <f>I9*J9</f>
        <v>4.8929999999999998</v>
      </c>
      <c r="L9" s="10" t="s">
        <v>1464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</row>
    <row r="10" spans="1:56" s="4" customFormat="1">
      <c r="A10" s="9">
        <v>40493</v>
      </c>
      <c r="B10" s="10" t="s">
        <v>11</v>
      </c>
      <c r="C10" s="10" t="s">
        <v>5313</v>
      </c>
      <c r="D10" s="10">
        <v>99507</v>
      </c>
      <c r="E10" s="10">
        <v>1</v>
      </c>
      <c r="F10" s="11">
        <v>9780446571975</v>
      </c>
      <c r="G10" s="10" t="s">
        <v>104</v>
      </c>
      <c r="H10" s="10" t="s">
        <v>103</v>
      </c>
      <c r="I10" s="16">
        <v>11.99</v>
      </c>
      <c r="J10" s="23">
        <v>0.7</v>
      </c>
      <c r="K10" s="16">
        <f>I10*J10</f>
        <v>8.3929999999999989</v>
      </c>
      <c r="L10" s="10" t="s">
        <v>1464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</row>
    <row r="11" spans="1:56" s="4" customFormat="1">
      <c r="A11" s="9">
        <v>40494</v>
      </c>
      <c r="B11" s="10" t="s">
        <v>11</v>
      </c>
      <c r="C11" s="10" t="s">
        <v>5313</v>
      </c>
      <c r="D11" s="10">
        <v>99515</v>
      </c>
      <c r="E11" s="10">
        <v>1</v>
      </c>
      <c r="F11" s="11">
        <v>9780446558150</v>
      </c>
      <c r="G11" s="10" t="s">
        <v>48</v>
      </c>
      <c r="H11" s="10" t="s">
        <v>94</v>
      </c>
      <c r="I11" s="16">
        <v>9.99</v>
      </c>
      <c r="J11" s="23">
        <v>0.7</v>
      </c>
      <c r="K11" s="16">
        <f>I11*J11</f>
        <v>6.9929999999999994</v>
      </c>
      <c r="L11" s="10" t="s">
        <v>1464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</row>
    <row r="12" spans="1:56" s="4" customFormat="1">
      <c r="A12" s="15">
        <v>40496.191431631945</v>
      </c>
      <c r="B12" s="5" t="s">
        <v>11</v>
      </c>
      <c r="C12" s="5" t="s">
        <v>5313</v>
      </c>
      <c r="D12" s="7">
        <v>27565</v>
      </c>
      <c r="E12" s="5">
        <v>1</v>
      </c>
      <c r="F12" s="8">
        <v>9780446402477</v>
      </c>
      <c r="G12" s="5" t="s">
        <v>1248</v>
      </c>
      <c r="H12" s="5" t="s">
        <v>1347</v>
      </c>
      <c r="I12" s="6">
        <v>9.99</v>
      </c>
      <c r="J12" s="12">
        <v>0.7</v>
      </c>
      <c r="K12" s="6">
        <v>6.99</v>
      </c>
      <c r="L12" s="6" t="s">
        <v>1464</v>
      </c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</row>
    <row r="13" spans="1:56" s="4" customFormat="1">
      <c r="A13" s="9">
        <v>40497</v>
      </c>
      <c r="B13" s="10" t="s">
        <v>11</v>
      </c>
      <c r="C13" s="10" t="s">
        <v>5313</v>
      </c>
      <c r="D13" s="10">
        <v>99506</v>
      </c>
      <c r="E13" s="10">
        <v>1</v>
      </c>
      <c r="F13" s="11">
        <v>9780316089500</v>
      </c>
      <c r="G13" s="10" t="s">
        <v>32</v>
      </c>
      <c r="H13" s="10" t="s">
        <v>46</v>
      </c>
      <c r="I13" s="16">
        <v>36.99</v>
      </c>
      <c r="J13" s="23">
        <v>0.7</v>
      </c>
      <c r="K13" s="16">
        <f>I13*J13</f>
        <v>25.893000000000001</v>
      </c>
      <c r="L13" s="10" t="s">
        <v>1464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</row>
    <row r="14" spans="1:56" s="4" customFormat="1">
      <c r="A14" s="15">
        <v>40498.732763969907</v>
      </c>
      <c r="B14" s="5" t="s">
        <v>11</v>
      </c>
      <c r="C14" s="5" t="s">
        <v>5313</v>
      </c>
      <c r="D14" s="7">
        <v>99567</v>
      </c>
      <c r="E14" s="5">
        <v>1</v>
      </c>
      <c r="F14" s="8">
        <v>9780316069465</v>
      </c>
      <c r="G14" s="5" t="s">
        <v>18</v>
      </c>
      <c r="H14" s="5" t="s">
        <v>17</v>
      </c>
      <c r="I14" s="6">
        <v>12.99</v>
      </c>
      <c r="J14" s="12">
        <v>0.7</v>
      </c>
      <c r="K14" s="6">
        <v>9.09</v>
      </c>
      <c r="L14" s="6" t="s">
        <v>1464</v>
      </c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</row>
    <row r="15" spans="1:56" s="4" customFormat="1">
      <c r="A15" s="9">
        <v>40499</v>
      </c>
      <c r="B15" s="10" t="s">
        <v>11</v>
      </c>
      <c r="C15" s="10" t="s">
        <v>5313</v>
      </c>
      <c r="D15" s="10">
        <v>99703</v>
      </c>
      <c r="E15" s="10">
        <v>1</v>
      </c>
      <c r="F15" s="11">
        <v>9780446569767</v>
      </c>
      <c r="G15" s="10" t="s">
        <v>1330</v>
      </c>
      <c r="H15" s="10" t="s">
        <v>1329</v>
      </c>
      <c r="I15" s="16">
        <v>12.99</v>
      </c>
      <c r="J15" s="23">
        <v>0.7</v>
      </c>
      <c r="K15" s="16">
        <f>I15*J15</f>
        <v>9.093</v>
      </c>
      <c r="L15" s="10" t="s">
        <v>1464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</row>
    <row r="16" spans="1:56" s="4" customFormat="1">
      <c r="A16" s="9">
        <v>40482</v>
      </c>
      <c r="B16" s="10" t="s">
        <v>11</v>
      </c>
      <c r="C16" s="10" t="s">
        <v>5326</v>
      </c>
      <c r="D16" s="10">
        <v>72756</v>
      </c>
      <c r="E16" s="10">
        <v>1</v>
      </c>
      <c r="F16" s="11">
        <v>9780759567177</v>
      </c>
      <c r="G16" s="10" t="s">
        <v>154</v>
      </c>
      <c r="H16" s="10" t="s">
        <v>473</v>
      </c>
      <c r="I16" s="16">
        <v>9.99</v>
      </c>
      <c r="J16" s="23">
        <v>0.7</v>
      </c>
      <c r="K16" s="16">
        <f>I16*J16</f>
        <v>6.9929999999999994</v>
      </c>
      <c r="L16" s="10" t="s">
        <v>1464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</row>
    <row r="17" spans="1:56" s="4" customFormat="1">
      <c r="A17" s="9">
        <v>40482</v>
      </c>
      <c r="B17" s="10" t="s">
        <v>11</v>
      </c>
      <c r="C17" s="10" t="s">
        <v>5326</v>
      </c>
      <c r="D17" s="10">
        <v>72712</v>
      </c>
      <c r="E17" s="10">
        <v>1</v>
      </c>
      <c r="F17" s="11">
        <v>9780316071376</v>
      </c>
      <c r="G17" s="10" t="s">
        <v>118</v>
      </c>
      <c r="H17" s="10" t="s">
        <v>117</v>
      </c>
      <c r="I17" s="16">
        <v>2.99</v>
      </c>
      <c r="J17" s="23">
        <v>0.7</v>
      </c>
      <c r="K17" s="16">
        <f>I17*J17</f>
        <v>2.093</v>
      </c>
      <c r="L17" s="10" t="s">
        <v>1464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</row>
    <row r="18" spans="1:56" s="4" customFormat="1">
      <c r="A18" s="15">
        <v>40485.110569791665</v>
      </c>
      <c r="B18" s="5" t="s">
        <v>11</v>
      </c>
      <c r="C18" s="5" t="s">
        <v>5326</v>
      </c>
      <c r="D18" s="7">
        <v>72031</v>
      </c>
      <c r="E18" s="5">
        <v>1</v>
      </c>
      <c r="F18" s="8">
        <v>9780446534055</v>
      </c>
      <c r="G18" s="5" t="s">
        <v>90</v>
      </c>
      <c r="H18" s="5" t="s">
        <v>91</v>
      </c>
      <c r="I18" s="6">
        <v>7.99</v>
      </c>
      <c r="J18" s="12">
        <v>0.7</v>
      </c>
      <c r="K18" s="6">
        <v>5.59</v>
      </c>
      <c r="L18" s="6" t="s">
        <v>1464</v>
      </c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</row>
    <row r="19" spans="1:56" s="4" customFormat="1">
      <c r="A19" s="9">
        <v>40489</v>
      </c>
      <c r="B19" s="10" t="s">
        <v>11</v>
      </c>
      <c r="C19" s="10" t="s">
        <v>5326</v>
      </c>
      <c r="D19" s="10">
        <v>72758</v>
      </c>
      <c r="E19" s="10">
        <v>1</v>
      </c>
      <c r="F19" s="11">
        <v>9780316029032</v>
      </c>
      <c r="G19" s="10" t="s">
        <v>154</v>
      </c>
      <c r="H19" s="10" t="s">
        <v>495</v>
      </c>
      <c r="I19" s="16">
        <v>9.99</v>
      </c>
      <c r="J19" s="23">
        <v>0.7</v>
      </c>
      <c r="K19" s="16">
        <f>I19*J19</f>
        <v>6.9929999999999994</v>
      </c>
      <c r="L19" s="10" t="s">
        <v>1464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</row>
    <row r="20" spans="1:56" s="4" customFormat="1">
      <c r="A20" s="9">
        <v>40489</v>
      </c>
      <c r="B20" s="10" t="s">
        <v>11</v>
      </c>
      <c r="C20" s="10" t="s">
        <v>5326</v>
      </c>
      <c r="D20" s="10">
        <v>72758</v>
      </c>
      <c r="E20" s="10">
        <v>1</v>
      </c>
      <c r="F20" s="11">
        <v>9780316052658</v>
      </c>
      <c r="G20" s="10" t="s">
        <v>154</v>
      </c>
      <c r="H20" s="10" t="s">
        <v>413</v>
      </c>
      <c r="I20" s="16">
        <v>9.99</v>
      </c>
      <c r="J20" s="23">
        <v>0.7</v>
      </c>
      <c r="K20" s="16">
        <f>I20*J20</f>
        <v>6.9929999999999994</v>
      </c>
      <c r="L20" s="10" t="s">
        <v>1464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</row>
    <row r="21" spans="1:56" s="4" customFormat="1">
      <c r="A21" s="9">
        <v>40494</v>
      </c>
      <c r="B21" s="10" t="s">
        <v>11</v>
      </c>
      <c r="C21" s="10" t="s">
        <v>5326</v>
      </c>
      <c r="D21" s="10">
        <v>72946</v>
      </c>
      <c r="E21" s="10">
        <v>1</v>
      </c>
      <c r="F21" s="11">
        <v>9780759511811</v>
      </c>
      <c r="G21" s="10" t="s">
        <v>40</v>
      </c>
      <c r="H21" s="10" t="s">
        <v>39</v>
      </c>
      <c r="I21" s="16">
        <v>7.99</v>
      </c>
      <c r="J21" s="23">
        <v>0.7</v>
      </c>
      <c r="K21" s="16">
        <f>I21*J21</f>
        <v>5.593</v>
      </c>
      <c r="L21" s="10" t="s">
        <v>1464</v>
      </c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</row>
    <row r="22" spans="1:56" s="4" customFormat="1">
      <c r="A22" s="15">
        <v>40495.796592592589</v>
      </c>
      <c r="B22" s="5" t="s">
        <v>11</v>
      </c>
      <c r="C22" s="5" t="s">
        <v>5326</v>
      </c>
      <c r="D22" s="7">
        <v>72086</v>
      </c>
      <c r="E22" s="5">
        <v>1</v>
      </c>
      <c r="F22" s="8">
        <v>9780446511513</v>
      </c>
      <c r="G22" s="5" t="s">
        <v>1344</v>
      </c>
      <c r="H22" s="5" t="s">
        <v>1343</v>
      </c>
      <c r="I22" s="6">
        <v>9.99</v>
      </c>
      <c r="J22" s="12">
        <v>0.7</v>
      </c>
      <c r="K22" s="6">
        <v>6.99</v>
      </c>
      <c r="L22" s="6" t="s">
        <v>1464</v>
      </c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</row>
    <row r="23" spans="1:56" s="4" customFormat="1">
      <c r="A23" s="15">
        <v>40497.625910682866</v>
      </c>
      <c r="B23" s="5" t="s">
        <v>11</v>
      </c>
      <c r="C23" s="5" t="s">
        <v>5326</v>
      </c>
      <c r="D23" s="7">
        <v>72112</v>
      </c>
      <c r="E23" s="5">
        <v>1</v>
      </c>
      <c r="F23" s="8">
        <v>9780446539630</v>
      </c>
      <c r="G23" s="5" t="s">
        <v>962</v>
      </c>
      <c r="H23" s="5" t="s">
        <v>961</v>
      </c>
      <c r="I23" s="6">
        <v>9.99</v>
      </c>
      <c r="J23" s="12">
        <v>0.7</v>
      </c>
      <c r="K23" s="6">
        <v>6.99</v>
      </c>
      <c r="L23" s="6" t="s">
        <v>1464</v>
      </c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</row>
    <row r="24" spans="1:56" s="4" customFormat="1">
      <c r="A24" s="9">
        <v>40499</v>
      </c>
      <c r="B24" s="10" t="s">
        <v>11</v>
      </c>
      <c r="C24" s="10" t="s">
        <v>5326</v>
      </c>
      <c r="D24" s="10">
        <v>72903</v>
      </c>
      <c r="E24" s="10">
        <v>1</v>
      </c>
      <c r="F24" s="11">
        <v>9780759522039</v>
      </c>
      <c r="G24" s="10" t="s">
        <v>424</v>
      </c>
      <c r="H24" s="10" t="s">
        <v>460</v>
      </c>
      <c r="I24" s="16">
        <v>1.99</v>
      </c>
      <c r="J24" s="23">
        <v>0.7</v>
      </c>
      <c r="K24" s="16">
        <f>I24*J24</f>
        <v>1.393</v>
      </c>
      <c r="L24" s="10" t="s">
        <v>1464</v>
      </c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</row>
    <row r="25" spans="1:56" s="4" customFormat="1">
      <c r="A25" s="15">
        <v>40499.809923379631</v>
      </c>
      <c r="B25" s="5" t="s">
        <v>11</v>
      </c>
      <c r="C25" s="5" t="s">
        <v>5326</v>
      </c>
      <c r="D25" s="7">
        <v>72112</v>
      </c>
      <c r="E25" s="5">
        <v>1</v>
      </c>
      <c r="F25" s="8">
        <v>9780446584258</v>
      </c>
      <c r="G25" s="5" t="s">
        <v>30</v>
      </c>
      <c r="H25" s="5" t="s">
        <v>706</v>
      </c>
      <c r="I25" s="6">
        <v>14.99</v>
      </c>
      <c r="J25" s="12">
        <v>0.7</v>
      </c>
      <c r="K25" s="6">
        <v>10.49</v>
      </c>
      <c r="L25" s="6" t="s">
        <v>1464</v>
      </c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</row>
    <row r="26" spans="1:56" s="4" customFormat="1">
      <c r="A26" s="15">
        <v>40501.042920451386</v>
      </c>
      <c r="B26" s="5" t="s">
        <v>11</v>
      </c>
      <c r="C26" s="5" t="s">
        <v>5326</v>
      </c>
      <c r="D26" s="7">
        <v>72354</v>
      </c>
      <c r="E26" s="5">
        <v>1</v>
      </c>
      <c r="F26" s="8">
        <v>9780759524545</v>
      </c>
      <c r="G26" s="5" t="s">
        <v>50</v>
      </c>
      <c r="H26" s="5" t="s">
        <v>455</v>
      </c>
      <c r="I26" s="6">
        <v>9.99</v>
      </c>
      <c r="J26" s="12">
        <v>0.7</v>
      </c>
      <c r="K26" s="6">
        <v>6.99</v>
      </c>
      <c r="L26" s="6" t="s">
        <v>1464</v>
      </c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</row>
    <row r="27" spans="1:56" s="4" customFormat="1">
      <c r="A27" s="15">
        <v>40501.068491122685</v>
      </c>
      <c r="B27" s="5" t="s">
        <v>11</v>
      </c>
      <c r="C27" s="5" t="s">
        <v>5326</v>
      </c>
      <c r="D27" s="7">
        <v>71854</v>
      </c>
      <c r="E27" s="5">
        <v>1</v>
      </c>
      <c r="F27" s="8">
        <v>9780316121804</v>
      </c>
      <c r="G27" s="5" t="s">
        <v>233</v>
      </c>
      <c r="H27" s="5" t="s">
        <v>232</v>
      </c>
      <c r="I27" s="6">
        <v>12.99</v>
      </c>
      <c r="J27" s="12">
        <v>0.7</v>
      </c>
      <c r="K27" s="6">
        <v>9.09</v>
      </c>
      <c r="L27" s="6" t="s">
        <v>1464</v>
      </c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</row>
    <row r="28" spans="1:56" s="4" customFormat="1">
      <c r="A28" s="15">
        <v>40502.994611805552</v>
      </c>
      <c r="B28" s="5" t="s">
        <v>11</v>
      </c>
      <c r="C28" s="5" t="s">
        <v>5326</v>
      </c>
      <c r="D28" s="7">
        <v>72209</v>
      </c>
      <c r="E28" s="5">
        <v>1</v>
      </c>
      <c r="F28" s="8">
        <v>9780316072281</v>
      </c>
      <c r="G28" s="5" t="s">
        <v>50</v>
      </c>
      <c r="H28" s="5" t="s">
        <v>269</v>
      </c>
      <c r="I28" s="6">
        <v>9.99</v>
      </c>
      <c r="J28" s="12">
        <v>0.7</v>
      </c>
      <c r="K28" s="6">
        <v>6.99</v>
      </c>
      <c r="L28" s="6" t="s">
        <v>1464</v>
      </c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</row>
    <row r="29" spans="1:56" s="4" customFormat="1">
      <c r="A29" s="9">
        <v>40504</v>
      </c>
      <c r="B29" s="10" t="s">
        <v>11</v>
      </c>
      <c r="C29" s="10" t="s">
        <v>5326</v>
      </c>
      <c r="D29" s="10">
        <v>72642</v>
      </c>
      <c r="E29" s="10">
        <v>1</v>
      </c>
      <c r="F29" s="11">
        <v>9780446569880</v>
      </c>
      <c r="G29" s="10" t="s">
        <v>1874</v>
      </c>
      <c r="H29" s="10" t="s">
        <v>1875</v>
      </c>
      <c r="I29" s="16">
        <v>11.99</v>
      </c>
      <c r="J29" s="23">
        <v>0.7</v>
      </c>
      <c r="K29" s="16">
        <f>I29*J29</f>
        <v>8.3929999999999989</v>
      </c>
      <c r="L29" s="10" t="s">
        <v>1464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</row>
    <row r="30" spans="1:56" s="4" customFormat="1">
      <c r="A30" s="15">
        <v>40505.05290347222</v>
      </c>
      <c r="B30" s="5" t="s">
        <v>11</v>
      </c>
      <c r="C30" s="5" t="s">
        <v>5326</v>
      </c>
      <c r="D30" s="7">
        <v>72032</v>
      </c>
      <c r="E30" s="5">
        <v>1</v>
      </c>
      <c r="F30" s="8">
        <v>9780316122252</v>
      </c>
      <c r="G30" s="5" t="s">
        <v>50</v>
      </c>
      <c r="H30" s="5" t="s">
        <v>937</v>
      </c>
      <c r="I30" s="6">
        <v>14.99</v>
      </c>
      <c r="J30" s="12">
        <v>0.7</v>
      </c>
      <c r="K30" s="6">
        <v>10.49</v>
      </c>
      <c r="L30" s="6" t="s">
        <v>1464</v>
      </c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</row>
    <row r="31" spans="1:56" s="4" customFormat="1">
      <c r="A31" s="15">
        <v>40505.986244131942</v>
      </c>
      <c r="B31" s="5" t="s">
        <v>11</v>
      </c>
      <c r="C31" s="5" t="s">
        <v>5326</v>
      </c>
      <c r="D31" s="7">
        <v>72032</v>
      </c>
      <c r="E31" s="5">
        <v>1</v>
      </c>
      <c r="F31" s="8">
        <v>9780446558303</v>
      </c>
      <c r="G31" s="5" t="s">
        <v>643</v>
      </c>
      <c r="H31" s="5" t="s">
        <v>763</v>
      </c>
      <c r="I31" s="6">
        <v>1.99</v>
      </c>
      <c r="J31" s="12">
        <v>0.7</v>
      </c>
      <c r="K31" s="6">
        <v>1.39</v>
      </c>
      <c r="L31" s="6" t="s">
        <v>1464</v>
      </c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</row>
    <row r="32" spans="1:56" s="4" customFormat="1">
      <c r="A32" s="15">
        <v>40506.586294988425</v>
      </c>
      <c r="B32" s="5" t="s">
        <v>11</v>
      </c>
      <c r="C32" s="5" t="s">
        <v>5326</v>
      </c>
      <c r="D32" s="7">
        <v>72450</v>
      </c>
      <c r="E32" s="5">
        <v>1</v>
      </c>
      <c r="F32" s="8">
        <v>9780316122252</v>
      </c>
      <c r="G32" s="5" t="s">
        <v>50</v>
      </c>
      <c r="H32" s="5" t="s">
        <v>937</v>
      </c>
      <c r="I32" s="6">
        <v>14.99</v>
      </c>
      <c r="J32" s="12">
        <v>0.7</v>
      </c>
      <c r="K32" s="6">
        <v>10.49</v>
      </c>
      <c r="L32" s="6" t="s">
        <v>1464</v>
      </c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</row>
    <row r="33" spans="1:56" s="4" customFormat="1">
      <c r="A33" s="9">
        <v>40507</v>
      </c>
      <c r="B33" s="10" t="s">
        <v>11</v>
      </c>
      <c r="C33" s="10" t="s">
        <v>5326</v>
      </c>
      <c r="D33" s="10">
        <v>71840</v>
      </c>
      <c r="E33" s="10">
        <v>1</v>
      </c>
      <c r="F33" s="11">
        <v>9780446558594</v>
      </c>
      <c r="G33" s="10" t="s">
        <v>507</v>
      </c>
      <c r="H33" s="10" t="s">
        <v>957</v>
      </c>
      <c r="I33" s="16">
        <v>7.99</v>
      </c>
      <c r="J33" s="23">
        <v>0.7</v>
      </c>
      <c r="K33" s="16">
        <f>I33*J33</f>
        <v>5.593</v>
      </c>
      <c r="L33" s="10" t="s">
        <v>1464</v>
      </c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</row>
    <row r="34" spans="1:56" s="4" customFormat="1">
      <c r="A34" s="15">
        <v>40507.261239155094</v>
      </c>
      <c r="B34" s="5" t="s">
        <v>11</v>
      </c>
      <c r="C34" s="5" t="s">
        <v>5326</v>
      </c>
      <c r="D34" s="7">
        <v>71923</v>
      </c>
      <c r="E34" s="5">
        <v>1</v>
      </c>
      <c r="F34" s="8">
        <v>9780316071901</v>
      </c>
      <c r="G34" s="5" t="s">
        <v>50</v>
      </c>
      <c r="H34" s="5" t="s">
        <v>274</v>
      </c>
      <c r="I34" s="6">
        <v>9.99</v>
      </c>
      <c r="J34" s="12">
        <v>0.7</v>
      </c>
      <c r="K34" s="6">
        <v>6.99</v>
      </c>
      <c r="L34" s="6" t="s">
        <v>1464</v>
      </c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</row>
    <row r="35" spans="1:56" s="4" customFormat="1">
      <c r="A35" s="15">
        <v>40507.743487152773</v>
      </c>
      <c r="B35" s="5" t="s">
        <v>11</v>
      </c>
      <c r="C35" s="5" t="s">
        <v>5326</v>
      </c>
      <c r="D35" s="7">
        <v>71909</v>
      </c>
      <c r="E35" s="5">
        <v>1</v>
      </c>
      <c r="F35" s="8">
        <v>9780316039796</v>
      </c>
      <c r="G35" s="5" t="s">
        <v>1221</v>
      </c>
      <c r="H35" s="5" t="s">
        <v>1259</v>
      </c>
      <c r="I35" s="6">
        <v>1.99</v>
      </c>
      <c r="J35" s="12">
        <v>0.7</v>
      </c>
      <c r="K35" s="6">
        <v>1.39</v>
      </c>
      <c r="L35" s="6" t="s">
        <v>1464</v>
      </c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</row>
    <row r="36" spans="1:56" s="4" customFormat="1">
      <c r="A36" s="15">
        <v>40507.745946412033</v>
      </c>
      <c r="B36" s="5" t="s">
        <v>11</v>
      </c>
      <c r="C36" s="5" t="s">
        <v>5326</v>
      </c>
      <c r="D36" s="7">
        <v>71909</v>
      </c>
      <c r="E36" s="5">
        <v>1</v>
      </c>
      <c r="F36" s="8">
        <v>9780446551328</v>
      </c>
      <c r="G36" s="5" t="s">
        <v>445</v>
      </c>
      <c r="H36" s="5" t="s">
        <v>444</v>
      </c>
      <c r="I36" s="6">
        <v>1.99</v>
      </c>
      <c r="J36" s="12">
        <v>0.7</v>
      </c>
      <c r="K36" s="6">
        <v>1.39</v>
      </c>
      <c r="L36" s="6" t="s">
        <v>1464</v>
      </c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</row>
    <row r="37" spans="1:56" s="4" customFormat="1">
      <c r="A37" s="15">
        <v>40507.746899652775</v>
      </c>
      <c r="B37" s="5" t="s">
        <v>11</v>
      </c>
      <c r="C37" s="5" t="s">
        <v>5326</v>
      </c>
      <c r="D37" s="7">
        <v>71909</v>
      </c>
      <c r="E37" s="5">
        <v>1</v>
      </c>
      <c r="F37" s="8">
        <v>9780446543019</v>
      </c>
      <c r="G37" s="5" t="s">
        <v>265</v>
      </c>
      <c r="H37" s="5" t="s">
        <v>442</v>
      </c>
      <c r="I37" s="6">
        <v>2.99</v>
      </c>
      <c r="J37" s="12">
        <v>0.7</v>
      </c>
      <c r="K37" s="6">
        <v>2.09</v>
      </c>
      <c r="L37" s="6" t="s">
        <v>1464</v>
      </c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</row>
    <row r="38" spans="1:56" s="4" customFormat="1">
      <c r="A38" s="9">
        <v>40508</v>
      </c>
      <c r="B38" s="10" t="s">
        <v>11</v>
      </c>
      <c r="C38" s="10" t="s">
        <v>5326</v>
      </c>
      <c r="D38" s="10">
        <v>71840</v>
      </c>
      <c r="E38" s="10">
        <v>1</v>
      </c>
      <c r="F38" s="11">
        <v>9780316088039</v>
      </c>
      <c r="G38" s="10" t="s">
        <v>88</v>
      </c>
      <c r="H38" s="10" t="s">
        <v>296</v>
      </c>
      <c r="I38" s="16">
        <v>7.99</v>
      </c>
      <c r="J38" s="23">
        <v>0.7</v>
      </c>
      <c r="K38" s="16">
        <f>I38*J38</f>
        <v>5.593</v>
      </c>
      <c r="L38" s="10" t="s">
        <v>1464</v>
      </c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</row>
    <row r="39" spans="1:56" s="4" customFormat="1">
      <c r="A39" s="9">
        <v>40509</v>
      </c>
      <c r="B39" s="10" t="s">
        <v>11</v>
      </c>
      <c r="C39" s="10" t="s">
        <v>5326</v>
      </c>
      <c r="D39" s="10">
        <v>71854</v>
      </c>
      <c r="E39" s="10">
        <v>1</v>
      </c>
      <c r="F39" s="11">
        <v>9780446584258</v>
      </c>
      <c r="G39" s="10" t="s">
        <v>30</v>
      </c>
      <c r="H39" s="10" t="s">
        <v>706</v>
      </c>
      <c r="I39" s="16">
        <v>12.99</v>
      </c>
      <c r="J39" s="23">
        <v>0.7</v>
      </c>
      <c r="K39" s="16">
        <f>I39*J39</f>
        <v>9.093</v>
      </c>
      <c r="L39" s="10" t="s">
        <v>1464</v>
      </c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</row>
    <row r="40" spans="1:56" s="4" customFormat="1">
      <c r="A40" s="15">
        <v>40509.877538923611</v>
      </c>
      <c r="B40" s="5" t="s">
        <v>11</v>
      </c>
      <c r="C40" s="5" t="s">
        <v>5326</v>
      </c>
      <c r="D40" s="7">
        <v>72923</v>
      </c>
      <c r="E40" s="5">
        <v>1</v>
      </c>
      <c r="F40" s="8">
        <v>9780759515734</v>
      </c>
      <c r="G40" s="5" t="s">
        <v>564</v>
      </c>
      <c r="H40" s="5" t="s">
        <v>563</v>
      </c>
      <c r="I40" s="6">
        <v>1.99</v>
      </c>
      <c r="J40" s="12">
        <v>0.7</v>
      </c>
      <c r="K40" s="6">
        <v>1.39</v>
      </c>
      <c r="L40" s="6" t="s">
        <v>1464</v>
      </c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</row>
    <row r="41" spans="1:56" s="4" customFormat="1">
      <c r="A41" s="9">
        <v>40482</v>
      </c>
      <c r="B41" s="10" t="s">
        <v>11</v>
      </c>
      <c r="C41" s="10" t="s">
        <v>10</v>
      </c>
      <c r="D41" s="10">
        <v>95682</v>
      </c>
      <c r="E41" s="10">
        <v>1</v>
      </c>
      <c r="F41" s="11">
        <v>9780316089289</v>
      </c>
      <c r="G41" s="10" t="s">
        <v>200</v>
      </c>
      <c r="H41" s="10" t="s">
        <v>199</v>
      </c>
      <c r="I41" s="16">
        <v>11.99</v>
      </c>
      <c r="J41" s="23">
        <v>0.7</v>
      </c>
      <c r="K41" s="16">
        <f>I41*J41</f>
        <v>8.3929999999999989</v>
      </c>
      <c r="L41" s="10" t="s">
        <v>1464</v>
      </c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</row>
    <row r="42" spans="1:56" s="4" customFormat="1">
      <c r="A42" s="9">
        <v>40482</v>
      </c>
      <c r="B42" s="10" t="s">
        <v>11</v>
      </c>
      <c r="C42" s="10" t="s">
        <v>10</v>
      </c>
      <c r="D42" s="10">
        <v>93960</v>
      </c>
      <c r="E42" s="10">
        <v>1</v>
      </c>
      <c r="F42" s="11">
        <v>9780446576253</v>
      </c>
      <c r="G42" s="10" t="s">
        <v>30</v>
      </c>
      <c r="H42" s="10" t="s">
        <v>116</v>
      </c>
      <c r="I42" s="16">
        <v>14.99</v>
      </c>
      <c r="J42" s="23">
        <v>0.7</v>
      </c>
      <c r="K42" s="16">
        <f>I42*J42</f>
        <v>10.493</v>
      </c>
      <c r="L42" s="10" t="s">
        <v>1464</v>
      </c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</row>
    <row r="43" spans="1:56" s="4" customFormat="1">
      <c r="A43" s="9">
        <v>40482</v>
      </c>
      <c r="B43" s="10" t="s">
        <v>11</v>
      </c>
      <c r="C43" s="10" t="s">
        <v>10</v>
      </c>
      <c r="D43" s="10">
        <v>95129</v>
      </c>
      <c r="E43" s="10">
        <v>1</v>
      </c>
      <c r="F43" s="11">
        <v>9780446568210</v>
      </c>
      <c r="G43" s="10" t="s">
        <v>115</v>
      </c>
      <c r="H43" s="10" t="s">
        <v>114</v>
      </c>
      <c r="I43" s="16">
        <v>14.99</v>
      </c>
      <c r="J43" s="23">
        <v>0.7</v>
      </c>
      <c r="K43" s="16">
        <f>I43*J43</f>
        <v>10.493</v>
      </c>
      <c r="L43" s="10" t="s">
        <v>1464</v>
      </c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</row>
    <row r="44" spans="1:56" s="4" customFormat="1">
      <c r="A44" s="9">
        <v>40482</v>
      </c>
      <c r="B44" s="10" t="s">
        <v>11</v>
      </c>
      <c r="C44" s="10" t="s">
        <v>10</v>
      </c>
      <c r="D44" s="10">
        <v>90755</v>
      </c>
      <c r="E44" s="10">
        <v>1</v>
      </c>
      <c r="F44" s="11">
        <v>9780316077606</v>
      </c>
      <c r="G44" s="10" t="s">
        <v>426</v>
      </c>
      <c r="H44" s="10" t="s">
        <v>1711</v>
      </c>
      <c r="I44" s="16">
        <v>9.99</v>
      </c>
      <c r="J44" s="23">
        <v>0.7</v>
      </c>
      <c r="K44" s="16">
        <f>I44*J44</f>
        <v>6.9929999999999994</v>
      </c>
      <c r="L44" s="10" t="s">
        <v>1464</v>
      </c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</row>
    <row r="45" spans="1:56" s="4" customFormat="1">
      <c r="A45" s="9">
        <v>40482</v>
      </c>
      <c r="B45" s="10" t="s">
        <v>11</v>
      </c>
      <c r="C45" s="10" t="s">
        <v>10</v>
      </c>
      <c r="D45" s="10">
        <v>90755</v>
      </c>
      <c r="E45" s="10">
        <v>1</v>
      </c>
      <c r="F45" s="11">
        <v>9780316055222</v>
      </c>
      <c r="G45" s="10" t="s">
        <v>426</v>
      </c>
      <c r="H45" s="10" t="s">
        <v>1455</v>
      </c>
      <c r="I45" s="16">
        <v>9.99</v>
      </c>
      <c r="J45" s="23">
        <v>0.7</v>
      </c>
      <c r="K45" s="16">
        <f>I45*J45</f>
        <v>6.9929999999999994</v>
      </c>
      <c r="L45" s="10" t="s">
        <v>1464</v>
      </c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</row>
    <row r="46" spans="1:56" s="4" customFormat="1">
      <c r="A46" s="9">
        <v>40482</v>
      </c>
      <c r="B46" s="10" t="s">
        <v>11</v>
      </c>
      <c r="C46" s="10" t="s">
        <v>10</v>
      </c>
      <c r="D46" s="10">
        <v>92129</v>
      </c>
      <c r="E46" s="10">
        <v>1</v>
      </c>
      <c r="F46" s="11">
        <v>9780446543545</v>
      </c>
      <c r="G46" s="10" t="s">
        <v>128</v>
      </c>
      <c r="H46" s="10" t="s">
        <v>127</v>
      </c>
      <c r="I46" s="16">
        <v>1.99</v>
      </c>
      <c r="J46" s="23">
        <v>0.7</v>
      </c>
      <c r="K46" s="16">
        <f>I46*J46</f>
        <v>1.393</v>
      </c>
      <c r="L46" s="10" t="s">
        <v>1464</v>
      </c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</row>
    <row r="47" spans="1:56" s="4" customFormat="1">
      <c r="A47" s="9">
        <v>40482</v>
      </c>
      <c r="B47" s="10" t="s">
        <v>11</v>
      </c>
      <c r="C47" s="10" t="s">
        <v>10</v>
      </c>
      <c r="D47" s="10">
        <v>92111</v>
      </c>
      <c r="E47" s="10">
        <v>1</v>
      </c>
      <c r="F47" s="11">
        <v>9780759522589</v>
      </c>
      <c r="G47" s="10" t="s">
        <v>122</v>
      </c>
      <c r="H47" s="10" t="s">
        <v>1747</v>
      </c>
      <c r="I47" s="16">
        <v>7.99</v>
      </c>
      <c r="J47" s="23">
        <v>0.7</v>
      </c>
      <c r="K47" s="16">
        <f>I47*J47</f>
        <v>5.593</v>
      </c>
      <c r="L47" s="10" t="s">
        <v>1464</v>
      </c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</row>
    <row r="48" spans="1:56" s="4" customFormat="1">
      <c r="A48" s="9">
        <v>40482</v>
      </c>
      <c r="B48" s="10" t="s">
        <v>11</v>
      </c>
      <c r="C48" s="10" t="s">
        <v>10</v>
      </c>
      <c r="D48" s="10">
        <v>95008</v>
      </c>
      <c r="E48" s="10">
        <v>1</v>
      </c>
      <c r="F48" s="11">
        <v>9780759568839</v>
      </c>
      <c r="G48" s="10" t="s">
        <v>1221</v>
      </c>
      <c r="H48" s="10" t="s">
        <v>1220</v>
      </c>
      <c r="I48" s="16">
        <v>1.99</v>
      </c>
      <c r="J48" s="23">
        <v>0.7</v>
      </c>
      <c r="K48" s="16">
        <f>I48*J48</f>
        <v>1.393</v>
      </c>
      <c r="L48" s="10" t="s">
        <v>1464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</row>
    <row r="49" spans="1:56" s="4" customFormat="1">
      <c r="A49" s="9">
        <v>40482</v>
      </c>
      <c r="B49" s="10" t="s">
        <v>11</v>
      </c>
      <c r="C49" s="10" t="s">
        <v>10</v>
      </c>
      <c r="D49" s="10">
        <v>95620</v>
      </c>
      <c r="E49" s="10">
        <v>1</v>
      </c>
      <c r="F49" s="11">
        <v>9780892963010</v>
      </c>
      <c r="G49" s="10" t="s">
        <v>210</v>
      </c>
      <c r="H49" s="10" t="s">
        <v>271</v>
      </c>
      <c r="I49" s="16">
        <v>1.99</v>
      </c>
      <c r="J49" s="23">
        <v>0.7</v>
      </c>
      <c r="K49" s="16">
        <f>I49*J49</f>
        <v>1.393</v>
      </c>
      <c r="L49" s="10" t="s">
        <v>1464</v>
      </c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</row>
    <row r="50" spans="1:56" s="4" customFormat="1">
      <c r="A50" s="9">
        <v>40482</v>
      </c>
      <c r="B50" s="10" t="s">
        <v>11</v>
      </c>
      <c r="C50" s="10" t="s">
        <v>10</v>
      </c>
      <c r="D50" s="10">
        <v>94538</v>
      </c>
      <c r="E50" s="10">
        <v>1</v>
      </c>
      <c r="F50" s="11">
        <v>9780316040341</v>
      </c>
      <c r="G50" s="10" t="s">
        <v>59</v>
      </c>
      <c r="H50" s="10" t="s">
        <v>144</v>
      </c>
      <c r="I50" s="16">
        <v>12.99</v>
      </c>
      <c r="J50" s="23">
        <v>0.7</v>
      </c>
      <c r="K50" s="16">
        <f>I50*J50</f>
        <v>9.093</v>
      </c>
      <c r="L50" s="10" t="s">
        <v>1464</v>
      </c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</row>
    <row r="51" spans="1:56" s="4" customFormat="1">
      <c r="A51" s="9">
        <v>40482</v>
      </c>
      <c r="B51" s="10" t="s">
        <v>11</v>
      </c>
      <c r="C51" s="10" t="s">
        <v>10</v>
      </c>
      <c r="D51" s="10">
        <v>95062</v>
      </c>
      <c r="E51" s="10">
        <v>1</v>
      </c>
      <c r="F51" s="11">
        <v>9780316129114</v>
      </c>
      <c r="G51" s="10" t="s">
        <v>1229</v>
      </c>
      <c r="H51" s="10" t="s">
        <v>1228</v>
      </c>
      <c r="I51" s="16">
        <v>11.99</v>
      </c>
      <c r="J51" s="23">
        <v>0.7</v>
      </c>
      <c r="K51" s="16">
        <f>I51*J51</f>
        <v>8.3929999999999989</v>
      </c>
      <c r="L51" s="10" t="s">
        <v>1464</v>
      </c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</row>
    <row r="52" spans="1:56" s="4" customFormat="1">
      <c r="A52" s="9">
        <v>40482</v>
      </c>
      <c r="B52" s="10" t="s">
        <v>11</v>
      </c>
      <c r="C52" s="10" t="s">
        <v>10</v>
      </c>
      <c r="D52" s="10">
        <v>92656</v>
      </c>
      <c r="E52" s="10">
        <v>1</v>
      </c>
      <c r="F52" s="11">
        <v>9780759569492</v>
      </c>
      <c r="G52" s="10" t="s">
        <v>210</v>
      </c>
      <c r="H52" s="10" t="s">
        <v>519</v>
      </c>
      <c r="I52" s="16">
        <v>6.99</v>
      </c>
      <c r="J52" s="23">
        <v>0.7</v>
      </c>
      <c r="K52" s="16">
        <f>I52*J52</f>
        <v>4.8929999999999998</v>
      </c>
      <c r="L52" s="10" t="s">
        <v>1464</v>
      </c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</row>
    <row r="53" spans="1:56" s="4" customFormat="1">
      <c r="A53" s="9">
        <v>40482</v>
      </c>
      <c r="B53" s="10" t="s">
        <v>11</v>
      </c>
      <c r="C53" s="10" t="s">
        <v>10</v>
      </c>
      <c r="D53" s="10">
        <v>93063</v>
      </c>
      <c r="E53" s="10">
        <v>1</v>
      </c>
      <c r="F53" s="11">
        <v>9780316071376</v>
      </c>
      <c r="G53" s="10" t="s">
        <v>118</v>
      </c>
      <c r="H53" s="10" t="s">
        <v>117</v>
      </c>
      <c r="I53" s="16">
        <v>2.99</v>
      </c>
      <c r="J53" s="23">
        <v>0.7</v>
      </c>
      <c r="K53" s="16">
        <f>I53*J53</f>
        <v>2.093</v>
      </c>
      <c r="L53" s="10" t="s">
        <v>1464</v>
      </c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</row>
    <row r="54" spans="1:56" s="4" customFormat="1">
      <c r="A54" s="9">
        <v>40482</v>
      </c>
      <c r="B54" s="10" t="s">
        <v>11</v>
      </c>
      <c r="C54" s="10" t="s">
        <v>10</v>
      </c>
      <c r="D54" s="10">
        <v>91708</v>
      </c>
      <c r="E54" s="10">
        <v>1</v>
      </c>
      <c r="F54" s="11">
        <v>9780316127714</v>
      </c>
      <c r="G54" s="10" t="s">
        <v>143</v>
      </c>
      <c r="H54" s="10" t="s">
        <v>142</v>
      </c>
      <c r="I54" s="16">
        <v>12.99</v>
      </c>
      <c r="J54" s="23">
        <v>0.7</v>
      </c>
      <c r="K54" s="16">
        <f>I54*J54</f>
        <v>9.093</v>
      </c>
      <c r="L54" s="10" t="s">
        <v>1464</v>
      </c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</row>
    <row r="55" spans="1:56" s="4" customFormat="1">
      <c r="A55" s="9">
        <v>40482</v>
      </c>
      <c r="B55" s="10" t="s">
        <v>11</v>
      </c>
      <c r="C55" s="10" t="s">
        <v>10</v>
      </c>
      <c r="D55" s="10">
        <v>90603</v>
      </c>
      <c r="E55" s="10">
        <v>1</v>
      </c>
      <c r="F55" s="11">
        <v>9780759527737</v>
      </c>
      <c r="G55" s="10" t="s">
        <v>268</v>
      </c>
      <c r="H55" s="10" t="s">
        <v>267</v>
      </c>
      <c r="I55" s="16">
        <v>9.99</v>
      </c>
      <c r="J55" s="23">
        <v>0.7</v>
      </c>
      <c r="K55" s="16">
        <f>I55*J55</f>
        <v>6.9929999999999994</v>
      </c>
      <c r="L55" s="10" t="s">
        <v>1464</v>
      </c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</row>
    <row r="56" spans="1:56" s="4" customFormat="1">
      <c r="A56" s="9">
        <v>40482</v>
      </c>
      <c r="B56" s="10" t="s">
        <v>11</v>
      </c>
      <c r="C56" s="10" t="s">
        <v>10</v>
      </c>
      <c r="D56" s="10">
        <v>94536</v>
      </c>
      <c r="E56" s="10">
        <v>1</v>
      </c>
      <c r="F56" s="11">
        <v>9780316088145</v>
      </c>
      <c r="G56" s="10" t="s">
        <v>5361</v>
      </c>
      <c r="H56" s="10" t="s">
        <v>19</v>
      </c>
      <c r="I56" s="16">
        <v>12.99</v>
      </c>
      <c r="J56" s="23">
        <v>0.7</v>
      </c>
      <c r="K56" s="16">
        <f>I56*J56</f>
        <v>9.093</v>
      </c>
      <c r="L56" s="10" t="s">
        <v>1464</v>
      </c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</row>
    <row r="57" spans="1:56" s="4" customFormat="1">
      <c r="A57" s="9">
        <v>40482</v>
      </c>
      <c r="B57" s="10" t="s">
        <v>11</v>
      </c>
      <c r="C57" s="10" t="s">
        <v>10</v>
      </c>
      <c r="D57" s="10">
        <v>95758</v>
      </c>
      <c r="E57" s="10">
        <v>1</v>
      </c>
      <c r="F57" s="11">
        <v>9780446574242</v>
      </c>
      <c r="G57" s="10" t="s">
        <v>48</v>
      </c>
      <c r="H57" s="10" t="s">
        <v>47</v>
      </c>
      <c r="I57" s="16">
        <v>12.99</v>
      </c>
      <c r="J57" s="23">
        <v>0.7</v>
      </c>
      <c r="K57" s="16">
        <f>I57*J57</f>
        <v>9.093</v>
      </c>
      <c r="L57" s="10" t="s">
        <v>1464</v>
      </c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</row>
    <row r="58" spans="1:56" s="4" customFormat="1">
      <c r="A58" s="9">
        <v>40482</v>
      </c>
      <c r="B58" s="10" t="s">
        <v>11</v>
      </c>
      <c r="C58" s="10" t="s">
        <v>10</v>
      </c>
      <c r="D58" s="10">
        <v>90019</v>
      </c>
      <c r="E58" s="10">
        <v>1</v>
      </c>
      <c r="F58" s="11">
        <v>9780446574877</v>
      </c>
      <c r="G58" s="10" t="s">
        <v>204</v>
      </c>
      <c r="H58" s="10" t="s">
        <v>203</v>
      </c>
      <c r="I58" s="16">
        <v>9.99</v>
      </c>
      <c r="J58" s="23">
        <v>0.7</v>
      </c>
      <c r="K58" s="16">
        <f>I58*J58</f>
        <v>6.9929999999999994</v>
      </c>
      <c r="L58" s="10" t="s">
        <v>1464</v>
      </c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</row>
    <row r="59" spans="1:56" s="4" customFormat="1">
      <c r="A59" s="15">
        <v>40482.133060995366</v>
      </c>
      <c r="B59" s="5" t="s">
        <v>11</v>
      </c>
      <c r="C59" s="5" t="s">
        <v>10</v>
      </c>
      <c r="D59" s="7">
        <v>95030</v>
      </c>
      <c r="E59" s="5">
        <v>1</v>
      </c>
      <c r="F59" s="8">
        <v>9780316088145</v>
      </c>
      <c r="G59" s="5" t="s">
        <v>20</v>
      </c>
      <c r="H59" s="5" t="s">
        <v>19</v>
      </c>
      <c r="I59" s="6">
        <v>12.99</v>
      </c>
      <c r="J59" s="12">
        <v>0.7</v>
      </c>
      <c r="K59" s="6">
        <v>9.09</v>
      </c>
      <c r="L59" s="6" t="s">
        <v>1464</v>
      </c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</row>
    <row r="60" spans="1:56" s="4" customFormat="1">
      <c r="A60" s="15">
        <v>40482.210220023146</v>
      </c>
      <c r="B60" s="5" t="s">
        <v>11</v>
      </c>
      <c r="C60" s="5" t="s">
        <v>10</v>
      </c>
      <c r="D60" s="7">
        <v>92832</v>
      </c>
      <c r="E60" s="5">
        <v>1</v>
      </c>
      <c r="F60" s="8">
        <v>9780446576468</v>
      </c>
      <c r="G60" s="5" t="s">
        <v>402</v>
      </c>
      <c r="H60" s="5" t="s">
        <v>401</v>
      </c>
      <c r="I60" s="6">
        <v>6.99</v>
      </c>
      <c r="J60" s="12">
        <v>0.7</v>
      </c>
      <c r="K60" s="6">
        <v>4.8899999999999997</v>
      </c>
      <c r="L60" s="6" t="s">
        <v>1464</v>
      </c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</row>
    <row r="61" spans="1:56" s="4" customFormat="1">
      <c r="A61" s="15">
        <v>40482.663633599535</v>
      </c>
      <c r="B61" s="5" t="s">
        <v>11</v>
      </c>
      <c r="C61" s="5" t="s">
        <v>10</v>
      </c>
      <c r="D61" s="7">
        <v>51263</v>
      </c>
      <c r="E61" s="5">
        <v>1</v>
      </c>
      <c r="F61" s="8">
        <v>9780759522114</v>
      </c>
      <c r="G61" s="5" t="s">
        <v>18</v>
      </c>
      <c r="H61" s="5" t="s">
        <v>1043</v>
      </c>
      <c r="I61" s="6">
        <v>7.99</v>
      </c>
      <c r="J61" s="12">
        <v>0.7</v>
      </c>
      <c r="K61" s="6">
        <v>5.59</v>
      </c>
      <c r="L61" s="6" t="s">
        <v>1464</v>
      </c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</row>
    <row r="62" spans="1:56" s="4" customFormat="1">
      <c r="A62" s="15">
        <v>40482.679981828704</v>
      </c>
      <c r="B62" s="5" t="s">
        <v>11</v>
      </c>
      <c r="C62" s="5" t="s">
        <v>10</v>
      </c>
      <c r="D62" s="7">
        <v>51263</v>
      </c>
      <c r="E62" s="5">
        <v>1</v>
      </c>
      <c r="F62" s="8">
        <v>9780759514713</v>
      </c>
      <c r="G62" s="5" t="s">
        <v>18</v>
      </c>
      <c r="H62" s="5" t="s">
        <v>992</v>
      </c>
      <c r="I62" s="6">
        <v>9.99</v>
      </c>
      <c r="J62" s="12">
        <v>0.7</v>
      </c>
      <c r="K62" s="6">
        <v>6.99</v>
      </c>
      <c r="L62" s="6" t="s">
        <v>1464</v>
      </c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</row>
    <row r="63" spans="1:56" s="4" customFormat="1">
      <c r="A63" s="15">
        <v>40482.682527164354</v>
      </c>
      <c r="B63" s="5" t="s">
        <v>11</v>
      </c>
      <c r="C63" s="5" t="s">
        <v>10</v>
      </c>
      <c r="D63" s="7">
        <v>51263</v>
      </c>
      <c r="E63" s="5">
        <v>1</v>
      </c>
      <c r="F63" s="8">
        <v>9780759527409</v>
      </c>
      <c r="G63" s="5" t="s">
        <v>18</v>
      </c>
      <c r="H63" s="5" t="s">
        <v>54</v>
      </c>
      <c r="I63" s="6">
        <v>7.99</v>
      </c>
      <c r="J63" s="12">
        <v>0.7</v>
      </c>
      <c r="K63" s="6">
        <v>5.59</v>
      </c>
      <c r="L63" s="6" t="s">
        <v>1464</v>
      </c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</row>
    <row r="64" spans="1:56" s="4" customFormat="1">
      <c r="A64" s="9">
        <v>40483</v>
      </c>
      <c r="B64" s="10" t="s">
        <v>11</v>
      </c>
      <c r="C64" s="10" t="s">
        <v>10</v>
      </c>
      <c r="D64" s="10">
        <v>95688</v>
      </c>
      <c r="E64" s="10">
        <v>1</v>
      </c>
      <c r="F64" s="11">
        <v>9780316178570</v>
      </c>
      <c r="G64" s="10" t="s">
        <v>551</v>
      </c>
      <c r="H64" s="10" t="s">
        <v>550</v>
      </c>
      <c r="I64" s="16">
        <v>7.99</v>
      </c>
      <c r="J64" s="23">
        <v>0.7</v>
      </c>
      <c r="K64" s="16">
        <f>I64*J64</f>
        <v>5.593</v>
      </c>
      <c r="L64" s="10" t="s">
        <v>1464</v>
      </c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</row>
    <row r="65" spans="1:56" s="4" customFormat="1">
      <c r="A65" s="9">
        <v>40483</v>
      </c>
      <c r="B65" s="10" t="s">
        <v>11</v>
      </c>
      <c r="C65" s="10" t="s">
        <v>10</v>
      </c>
      <c r="D65" s="10">
        <v>91016</v>
      </c>
      <c r="E65" s="10">
        <v>1</v>
      </c>
      <c r="F65" s="11">
        <v>9780446574877</v>
      </c>
      <c r="G65" s="10" t="s">
        <v>204</v>
      </c>
      <c r="H65" s="10" t="s">
        <v>203</v>
      </c>
      <c r="I65" s="16">
        <v>9.99</v>
      </c>
      <c r="J65" s="23">
        <v>0.7</v>
      </c>
      <c r="K65" s="16">
        <f>I65*J65</f>
        <v>6.9929999999999994</v>
      </c>
      <c r="L65" s="10" t="s">
        <v>1464</v>
      </c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</row>
    <row r="66" spans="1:56" s="4" customFormat="1">
      <c r="A66" s="9">
        <v>40483</v>
      </c>
      <c r="B66" s="10" t="s">
        <v>11</v>
      </c>
      <c r="C66" s="10" t="s">
        <v>10</v>
      </c>
      <c r="D66" s="10">
        <v>91761</v>
      </c>
      <c r="E66" s="10">
        <v>1</v>
      </c>
      <c r="F66" s="11">
        <v>9780446543545</v>
      </c>
      <c r="G66" s="10" t="s">
        <v>128</v>
      </c>
      <c r="H66" s="10" t="s">
        <v>127</v>
      </c>
      <c r="I66" s="16">
        <v>1.99</v>
      </c>
      <c r="J66" s="23">
        <v>0.7</v>
      </c>
      <c r="K66" s="16">
        <f>I66*J66</f>
        <v>1.393</v>
      </c>
      <c r="L66" s="10" t="s">
        <v>1464</v>
      </c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</row>
    <row r="67" spans="1:56" s="4" customFormat="1">
      <c r="A67" s="9">
        <v>40483</v>
      </c>
      <c r="B67" s="10" t="s">
        <v>11</v>
      </c>
      <c r="C67" s="10" t="s">
        <v>10</v>
      </c>
      <c r="D67" s="10">
        <v>90405</v>
      </c>
      <c r="E67" s="10">
        <v>1</v>
      </c>
      <c r="F67" s="11">
        <v>9780316122344</v>
      </c>
      <c r="G67" s="10" t="s">
        <v>513</v>
      </c>
      <c r="H67" s="10" t="s">
        <v>512</v>
      </c>
      <c r="I67" s="16">
        <v>9.99</v>
      </c>
      <c r="J67" s="23">
        <v>0.7</v>
      </c>
      <c r="K67" s="16">
        <f>I67*J67</f>
        <v>6.9929999999999994</v>
      </c>
      <c r="L67" s="10" t="s">
        <v>1464</v>
      </c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</row>
    <row r="68" spans="1:56" s="4" customFormat="1">
      <c r="A68" s="9">
        <v>40483</v>
      </c>
      <c r="B68" s="10" t="s">
        <v>11</v>
      </c>
      <c r="C68" s="10" t="s">
        <v>10</v>
      </c>
      <c r="D68" s="10">
        <v>92606</v>
      </c>
      <c r="E68" s="10">
        <v>1</v>
      </c>
      <c r="F68" s="11">
        <v>9780316040358</v>
      </c>
      <c r="G68" s="10" t="s">
        <v>50</v>
      </c>
      <c r="H68" s="10" t="s">
        <v>416</v>
      </c>
      <c r="I68" s="16">
        <v>14.99</v>
      </c>
      <c r="J68" s="23">
        <v>0.7</v>
      </c>
      <c r="K68" s="16">
        <f>I68*J68</f>
        <v>10.493</v>
      </c>
      <c r="L68" s="10" t="s">
        <v>1464</v>
      </c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</row>
    <row r="69" spans="1:56" s="4" customFormat="1">
      <c r="A69" s="9">
        <v>40483</v>
      </c>
      <c r="B69" s="10" t="s">
        <v>11</v>
      </c>
      <c r="C69" s="10" t="s">
        <v>10</v>
      </c>
      <c r="D69" s="10">
        <v>93710</v>
      </c>
      <c r="E69" s="10">
        <v>1</v>
      </c>
      <c r="F69" s="11">
        <v>9780446551960</v>
      </c>
      <c r="G69" s="10" t="s">
        <v>210</v>
      </c>
      <c r="H69" s="10" t="s">
        <v>231</v>
      </c>
      <c r="I69" s="16">
        <v>6.99</v>
      </c>
      <c r="J69" s="23">
        <v>0.7</v>
      </c>
      <c r="K69" s="16">
        <f>I69*J69</f>
        <v>4.8929999999999998</v>
      </c>
      <c r="L69" s="10" t="s">
        <v>1464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</row>
    <row r="70" spans="1:56" s="4" customFormat="1">
      <c r="A70" s="9">
        <v>40483</v>
      </c>
      <c r="B70" s="10" t="s">
        <v>11</v>
      </c>
      <c r="C70" s="10" t="s">
        <v>10</v>
      </c>
      <c r="D70" s="10">
        <v>95746</v>
      </c>
      <c r="E70" s="10">
        <v>1</v>
      </c>
      <c r="F70" s="11">
        <v>9780316026109</v>
      </c>
      <c r="G70" s="10" t="s">
        <v>50</v>
      </c>
      <c r="H70" s="10" t="s">
        <v>242</v>
      </c>
      <c r="I70" s="16">
        <v>8.99</v>
      </c>
      <c r="J70" s="23">
        <v>0.7</v>
      </c>
      <c r="K70" s="16">
        <f>I70*J70</f>
        <v>6.2930000000000001</v>
      </c>
      <c r="L70" s="10" t="s">
        <v>1464</v>
      </c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</row>
    <row r="71" spans="1:56" s="4" customFormat="1">
      <c r="A71" s="9">
        <v>40483</v>
      </c>
      <c r="B71" s="10" t="s">
        <v>11</v>
      </c>
      <c r="C71" s="10" t="s">
        <v>10</v>
      </c>
      <c r="D71" s="10">
        <v>95219</v>
      </c>
      <c r="E71" s="10">
        <v>1</v>
      </c>
      <c r="F71" s="11">
        <v>9780759569997</v>
      </c>
      <c r="G71" s="10" t="s">
        <v>34</v>
      </c>
      <c r="H71" s="10" t="s">
        <v>905</v>
      </c>
      <c r="I71" s="16">
        <v>9.99</v>
      </c>
      <c r="J71" s="23">
        <v>0.7</v>
      </c>
      <c r="K71" s="16">
        <f>I71*J71</f>
        <v>6.9929999999999994</v>
      </c>
      <c r="L71" s="10" t="s">
        <v>1464</v>
      </c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</row>
    <row r="72" spans="1:56" s="4" customFormat="1">
      <c r="A72" s="9">
        <v>40483</v>
      </c>
      <c r="B72" s="10" t="s">
        <v>11</v>
      </c>
      <c r="C72" s="10" t="s">
        <v>10</v>
      </c>
      <c r="D72" s="10">
        <v>95746</v>
      </c>
      <c r="E72" s="10">
        <v>1</v>
      </c>
      <c r="F72" s="11">
        <v>9780316040730</v>
      </c>
      <c r="G72" s="10" t="s">
        <v>24</v>
      </c>
      <c r="H72" s="10" t="s">
        <v>655</v>
      </c>
      <c r="I72" s="16">
        <v>9.99</v>
      </c>
      <c r="J72" s="23">
        <v>0.7</v>
      </c>
      <c r="K72" s="16">
        <f>I72*J72</f>
        <v>6.9929999999999994</v>
      </c>
      <c r="L72" s="10" t="s">
        <v>1464</v>
      </c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</row>
    <row r="73" spans="1:56" s="4" customFormat="1">
      <c r="A73" s="9">
        <v>40483</v>
      </c>
      <c r="B73" s="10" t="s">
        <v>11</v>
      </c>
      <c r="C73" s="10" t="s">
        <v>10</v>
      </c>
      <c r="D73" s="10">
        <v>94590</v>
      </c>
      <c r="E73" s="10">
        <v>1</v>
      </c>
      <c r="F73" s="11">
        <v>9780446555371</v>
      </c>
      <c r="G73" s="10" t="s">
        <v>1048</v>
      </c>
      <c r="H73" s="10" t="s">
        <v>1848</v>
      </c>
      <c r="I73" s="16">
        <v>8.99</v>
      </c>
      <c r="J73" s="23">
        <v>0.7</v>
      </c>
      <c r="K73" s="16">
        <f>I73*J73</f>
        <v>6.2930000000000001</v>
      </c>
      <c r="L73" s="10" t="s">
        <v>1464</v>
      </c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</row>
    <row r="74" spans="1:56" s="4" customFormat="1">
      <c r="A74" s="9">
        <v>40483</v>
      </c>
      <c r="B74" s="10" t="s">
        <v>11</v>
      </c>
      <c r="C74" s="10" t="s">
        <v>10</v>
      </c>
      <c r="D74" s="10">
        <v>95746</v>
      </c>
      <c r="E74" s="10">
        <v>1</v>
      </c>
      <c r="F74" s="11">
        <v>9780316029032</v>
      </c>
      <c r="G74" s="10" t="s">
        <v>154</v>
      </c>
      <c r="H74" s="10" t="s">
        <v>495</v>
      </c>
      <c r="I74" s="16">
        <v>9.99</v>
      </c>
      <c r="J74" s="23">
        <v>0.7</v>
      </c>
      <c r="K74" s="16">
        <f>I74*J74</f>
        <v>6.9929999999999994</v>
      </c>
      <c r="L74" s="10" t="s">
        <v>1464</v>
      </c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</row>
    <row r="75" spans="1:56" s="4" customFormat="1">
      <c r="A75" s="9">
        <v>40483</v>
      </c>
      <c r="B75" s="10" t="s">
        <v>11</v>
      </c>
      <c r="C75" s="10" t="s">
        <v>10</v>
      </c>
      <c r="D75" s="10">
        <v>95746</v>
      </c>
      <c r="E75" s="10">
        <v>1</v>
      </c>
      <c r="F75" s="11">
        <v>9780759526549</v>
      </c>
      <c r="G75" s="10" t="s">
        <v>50</v>
      </c>
      <c r="H75" s="10" t="s">
        <v>185</v>
      </c>
      <c r="I75" s="16">
        <v>7.99</v>
      </c>
      <c r="J75" s="23">
        <v>0.7</v>
      </c>
      <c r="K75" s="16">
        <f>I75*J75</f>
        <v>5.593</v>
      </c>
      <c r="L75" s="10" t="s">
        <v>1464</v>
      </c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</row>
    <row r="76" spans="1:56" s="4" customFormat="1">
      <c r="A76" s="9">
        <v>40483</v>
      </c>
      <c r="B76" s="10" t="s">
        <v>11</v>
      </c>
      <c r="C76" s="10" t="s">
        <v>10</v>
      </c>
      <c r="D76" s="10">
        <v>90028</v>
      </c>
      <c r="E76" s="10">
        <v>1</v>
      </c>
      <c r="F76" s="11">
        <v>9780446543545</v>
      </c>
      <c r="G76" s="10" t="s">
        <v>128</v>
      </c>
      <c r="H76" s="10" t="s">
        <v>127</v>
      </c>
      <c r="I76" s="16">
        <v>1.99</v>
      </c>
      <c r="J76" s="23">
        <v>0.7</v>
      </c>
      <c r="K76" s="16">
        <f>I76*J76</f>
        <v>1.393</v>
      </c>
      <c r="L76" s="10" t="s">
        <v>1464</v>
      </c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</row>
    <row r="77" spans="1:56" s="4" customFormat="1">
      <c r="A77" s="9">
        <v>40483</v>
      </c>
      <c r="B77" s="10" t="s">
        <v>11</v>
      </c>
      <c r="C77" s="10" t="s">
        <v>10</v>
      </c>
      <c r="D77" s="10">
        <v>93453</v>
      </c>
      <c r="E77" s="10">
        <v>1</v>
      </c>
      <c r="F77" s="11">
        <v>9780316088145</v>
      </c>
      <c r="G77" s="10" t="s">
        <v>5361</v>
      </c>
      <c r="H77" s="10" t="s">
        <v>19</v>
      </c>
      <c r="I77" s="16">
        <v>12.99</v>
      </c>
      <c r="J77" s="23">
        <v>0.7</v>
      </c>
      <c r="K77" s="16">
        <f>I77*J77</f>
        <v>9.093</v>
      </c>
      <c r="L77" s="10" t="s">
        <v>1464</v>
      </c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</row>
    <row r="78" spans="1:56" s="4" customFormat="1">
      <c r="A78" s="9">
        <v>40483</v>
      </c>
      <c r="B78" s="10" t="s">
        <v>11</v>
      </c>
      <c r="C78" s="10" t="s">
        <v>10</v>
      </c>
      <c r="D78" s="10">
        <v>95746</v>
      </c>
      <c r="E78" s="10">
        <v>1</v>
      </c>
      <c r="F78" s="11">
        <v>9780316005166</v>
      </c>
      <c r="G78" s="10" t="s">
        <v>154</v>
      </c>
      <c r="H78" s="10" t="s">
        <v>430</v>
      </c>
      <c r="I78" s="16">
        <v>9.99</v>
      </c>
      <c r="J78" s="23">
        <v>0.7</v>
      </c>
      <c r="K78" s="16">
        <f>I78*J78</f>
        <v>6.9929999999999994</v>
      </c>
      <c r="L78" s="10" t="s">
        <v>1464</v>
      </c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</row>
    <row r="79" spans="1:56" s="4" customFormat="1">
      <c r="A79" s="9">
        <v>40483</v>
      </c>
      <c r="B79" s="10" t="s">
        <v>11</v>
      </c>
      <c r="C79" s="10" t="s">
        <v>10</v>
      </c>
      <c r="D79" s="10">
        <v>95610</v>
      </c>
      <c r="E79" s="10">
        <v>1</v>
      </c>
      <c r="F79" s="11">
        <v>9780759516342</v>
      </c>
      <c r="G79" s="10" t="s">
        <v>42</v>
      </c>
      <c r="H79" s="10" t="s">
        <v>41</v>
      </c>
      <c r="I79" s="16">
        <v>2.99</v>
      </c>
      <c r="J79" s="23">
        <v>0.7</v>
      </c>
      <c r="K79" s="16">
        <f>I79*J79</f>
        <v>2.093</v>
      </c>
      <c r="L79" s="10" t="s">
        <v>1464</v>
      </c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</row>
    <row r="80" spans="1:56" s="4" customFormat="1">
      <c r="A80" s="9">
        <v>40483</v>
      </c>
      <c r="B80" s="10" t="s">
        <v>11</v>
      </c>
      <c r="C80" s="10" t="s">
        <v>10</v>
      </c>
      <c r="D80" s="10">
        <v>93555</v>
      </c>
      <c r="E80" s="10">
        <v>1</v>
      </c>
      <c r="F80" s="11">
        <v>9780446568210</v>
      </c>
      <c r="G80" s="10" t="s">
        <v>115</v>
      </c>
      <c r="H80" s="10" t="s">
        <v>114</v>
      </c>
      <c r="I80" s="16">
        <v>14.99</v>
      </c>
      <c r="J80" s="23">
        <v>0.7</v>
      </c>
      <c r="K80" s="16">
        <f>I80*J80</f>
        <v>10.493</v>
      </c>
      <c r="L80" s="10" t="s">
        <v>1464</v>
      </c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</row>
    <row r="81" spans="1:56" s="4" customFormat="1">
      <c r="A81" s="9">
        <v>40483</v>
      </c>
      <c r="B81" s="10" t="s">
        <v>11</v>
      </c>
      <c r="C81" s="10" t="s">
        <v>10</v>
      </c>
      <c r="D81" s="10">
        <v>93555</v>
      </c>
      <c r="E81" s="10">
        <v>1</v>
      </c>
      <c r="F81" s="11">
        <v>9780446576253</v>
      </c>
      <c r="G81" s="10" t="s">
        <v>30</v>
      </c>
      <c r="H81" s="10" t="s">
        <v>116</v>
      </c>
      <c r="I81" s="16">
        <v>14.99</v>
      </c>
      <c r="J81" s="23">
        <v>0.7</v>
      </c>
      <c r="K81" s="16">
        <f>I81*J81</f>
        <v>10.493</v>
      </c>
      <c r="L81" s="10" t="s">
        <v>1464</v>
      </c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</row>
    <row r="82" spans="1:56" s="4" customFormat="1">
      <c r="A82" s="9">
        <v>40483</v>
      </c>
      <c r="B82" s="10" t="s">
        <v>11</v>
      </c>
      <c r="C82" s="10" t="s">
        <v>10</v>
      </c>
      <c r="D82" s="10">
        <v>90043</v>
      </c>
      <c r="E82" s="10">
        <v>1</v>
      </c>
      <c r="F82" s="11">
        <v>9780446582612</v>
      </c>
      <c r="G82" s="10" t="s">
        <v>1328</v>
      </c>
      <c r="H82" s="10" t="s">
        <v>1423</v>
      </c>
      <c r="I82" s="16">
        <v>9.99</v>
      </c>
      <c r="J82" s="23">
        <v>0.7</v>
      </c>
      <c r="K82" s="16">
        <f>I82*J82</f>
        <v>6.9929999999999994</v>
      </c>
      <c r="L82" s="10" t="s">
        <v>1464</v>
      </c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</row>
    <row r="83" spans="1:56" s="4" customFormat="1">
      <c r="A83" s="9">
        <v>40483</v>
      </c>
      <c r="B83" s="10" t="s">
        <v>11</v>
      </c>
      <c r="C83" s="10" t="s">
        <v>10</v>
      </c>
      <c r="D83" s="10">
        <v>92114</v>
      </c>
      <c r="E83" s="10">
        <v>1</v>
      </c>
      <c r="F83" s="11">
        <v>9780316053228</v>
      </c>
      <c r="G83" s="10" t="s">
        <v>370</v>
      </c>
      <c r="H83" s="10" t="s">
        <v>369</v>
      </c>
      <c r="I83" s="16">
        <v>12.99</v>
      </c>
      <c r="J83" s="23">
        <v>0.7</v>
      </c>
      <c r="K83" s="16">
        <f>I83*J83</f>
        <v>9.093</v>
      </c>
      <c r="L83" s="10" t="s">
        <v>1464</v>
      </c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</row>
    <row r="84" spans="1:56" s="4" customFormat="1">
      <c r="A84" s="15">
        <v>40483.256976006945</v>
      </c>
      <c r="B84" s="5" t="s">
        <v>11</v>
      </c>
      <c r="C84" s="5" t="s">
        <v>10</v>
      </c>
      <c r="D84" s="7">
        <v>95020</v>
      </c>
      <c r="E84" s="5">
        <v>1</v>
      </c>
      <c r="F84" s="8">
        <v>9780446543545</v>
      </c>
      <c r="G84" s="5" t="s">
        <v>128</v>
      </c>
      <c r="H84" s="5" t="s">
        <v>127</v>
      </c>
      <c r="I84" s="6">
        <v>1.99</v>
      </c>
      <c r="J84" s="12">
        <v>0.7</v>
      </c>
      <c r="K84" s="6">
        <v>1.39</v>
      </c>
      <c r="L84" s="6" t="s">
        <v>1464</v>
      </c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</row>
    <row r="85" spans="1:56" s="4" customFormat="1">
      <c r="A85" s="15">
        <v>40483.722305671297</v>
      </c>
      <c r="B85" s="5" t="s">
        <v>11</v>
      </c>
      <c r="C85" s="5" t="s">
        <v>10</v>
      </c>
      <c r="D85" s="7">
        <v>92021</v>
      </c>
      <c r="E85" s="5">
        <v>1</v>
      </c>
      <c r="F85" s="8">
        <v>9780316041843</v>
      </c>
      <c r="G85" s="5" t="s">
        <v>1215</v>
      </c>
      <c r="H85" s="5" t="s">
        <v>1227</v>
      </c>
      <c r="I85" s="6">
        <v>1.99</v>
      </c>
      <c r="J85" s="12">
        <v>0.7</v>
      </c>
      <c r="K85" s="6">
        <v>1.39</v>
      </c>
      <c r="L85" s="6" t="s">
        <v>1464</v>
      </c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</row>
    <row r="86" spans="1:56" s="4" customFormat="1">
      <c r="A86" s="15">
        <v>40483.86861813657</v>
      </c>
      <c r="B86" s="5" t="s">
        <v>11</v>
      </c>
      <c r="C86" s="5" t="s">
        <v>10</v>
      </c>
      <c r="D86" s="7">
        <v>90503</v>
      </c>
      <c r="E86" s="5">
        <v>1</v>
      </c>
      <c r="F86" s="8">
        <v>9780759509733</v>
      </c>
      <c r="G86" s="5" t="s">
        <v>1235</v>
      </c>
      <c r="H86" s="5" t="s">
        <v>1234</v>
      </c>
      <c r="I86" s="6">
        <v>9.99</v>
      </c>
      <c r="J86" s="12">
        <v>0.7</v>
      </c>
      <c r="K86" s="6">
        <v>6.99</v>
      </c>
      <c r="L86" s="6" t="s">
        <v>1464</v>
      </c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</row>
    <row r="87" spans="1:56" s="4" customFormat="1">
      <c r="A87" s="9">
        <v>40484</v>
      </c>
      <c r="B87" s="10" t="s">
        <v>11</v>
      </c>
      <c r="C87" s="10" t="s">
        <v>10</v>
      </c>
      <c r="D87" s="10">
        <v>93944</v>
      </c>
      <c r="E87" s="10">
        <v>1</v>
      </c>
      <c r="F87" s="11">
        <v>9780316028400</v>
      </c>
      <c r="G87" s="10" t="s">
        <v>1104</v>
      </c>
      <c r="H87" s="10" t="s">
        <v>1103</v>
      </c>
      <c r="I87" s="16">
        <v>8.99</v>
      </c>
      <c r="J87" s="23">
        <v>0.7</v>
      </c>
      <c r="K87" s="16">
        <f>I87*J87</f>
        <v>6.2930000000000001</v>
      </c>
      <c r="L87" s="10" t="s">
        <v>1464</v>
      </c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</row>
    <row r="88" spans="1:56" s="4" customFormat="1">
      <c r="A88" s="9">
        <v>40484</v>
      </c>
      <c r="B88" s="10" t="s">
        <v>11</v>
      </c>
      <c r="C88" s="10" t="s">
        <v>10</v>
      </c>
      <c r="D88" s="10">
        <v>94541</v>
      </c>
      <c r="E88" s="10">
        <v>1</v>
      </c>
      <c r="F88" s="11">
        <v>9780316076319</v>
      </c>
      <c r="G88" s="10" t="s">
        <v>69</v>
      </c>
      <c r="H88" s="10" t="s">
        <v>316</v>
      </c>
      <c r="I88" s="16">
        <v>9.99</v>
      </c>
      <c r="J88" s="23">
        <v>0.7</v>
      </c>
      <c r="K88" s="16">
        <f>I88*J88</f>
        <v>6.9929999999999994</v>
      </c>
      <c r="L88" s="10" t="s">
        <v>1464</v>
      </c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</row>
    <row r="89" spans="1:56" s="4" customFormat="1">
      <c r="A89" s="9">
        <v>40484</v>
      </c>
      <c r="B89" s="10" t="s">
        <v>11</v>
      </c>
      <c r="C89" s="10" t="s">
        <v>10</v>
      </c>
      <c r="D89" s="10">
        <v>95120</v>
      </c>
      <c r="E89" s="10">
        <v>1</v>
      </c>
      <c r="F89" s="11">
        <v>9780446198752</v>
      </c>
      <c r="G89" s="10" t="s">
        <v>566</v>
      </c>
      <c r="H89" s="10" t="s">
        <v>811</v>
      </c>
      <c r="I89" s="16">
        <v>6.99</v>
      </c>
      <c r="J89" s="23">
        <v>0.7</v>
      </c>
      <c r="K89" s="16">
        <f>I89*J89</f>
        <v>4.8929999999999998</v>
      </c>
      <c r="L89" s="10" t="s">
        <v>1464</v>
      </c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</row>
    <row r="90" spans="1:56" s="4" customFormat="1">
      <c r="A90" s="9">
        <v>40484</v>
      </c>
      <c r="B90" s="10" t="s">
        <v>11</v>
      </c>
      <c r="C90" s="10" t="s">
        <v>10</v>
      </c>
      <c r="D90" s="10">
        <v>94541</v>
      </c>
      <c r="E90" s="10">
        <v>1</v>
      </c>
      <c r="F90" s="11">
        <v>9780446574242</v>
      </c>
      <c r="G90" s="10" t="s">
        <v>48</v>
      </c>
      <c r="H90" s="10" t="s">
        <v>47</v>
      </c>
      <c r="I90" s="16">
        <v>12.99</v>
      </c>
      <c r="J90" s="23">
        <v>0.7</v>
      </c>
      <c r="K90" s="16">
        <f>I90*J90</f>
        <v>9.093</v>
      </c>
      <c r="L90" s="10" t="s">
        <v>1464</v>
      </c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</row>
    <row r="91" spans="1:56" s="4" customFormat="1">
      <c r="A91" s="9">
        <v>40484</v>
      </c>
      <c r="B91" s="10" t="s">
        <v>11</v>
      </c>
      <c r="C91" s="10" t="s">
        <v>10</v>
      </c>
      <c r="D91" s="10">
        <v>93309</v>
      </c>
      <c r="E91" s="10">
        <v>1</v>
      </c>
      <c r="F91" s="11">
        <v>9780446574877</v>
      </c>
      <c r="G91" s="10" t="s">
        <v>204</v>
      </c>
      <c r="H91" s="10" t="s">
        <v>203</v>
      </c>
      <c r="I91" s="16">
        <v>9.99</v>
      </c>
      <c r="J91" s="23">
        <v>0.7</v>
      </c>
      <c r="K91" s="16">
        <f>I91*J91</f>
        <v>6.9929999999999994</v>
      </c>
      <c r="L91" s="10" t="s">
        <v>1464</v>
      </c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</row>
    <row r="92" spans="1:56" s="4" customFormat="1">
      <c r="A92" s="15">
        <v>40484.849924571761</v>
      </c>
      <c r="B92" s="5" t="s">
        <v>11</v>
      </c>
      <c r="C92" s="5" t="s">
        <v>10</v>
      </c>
      <c r="D92" s="7">
        <v>92120</v>
      </c>
      <c r="E92" s="5">
        <v>1</v>
      </c>
      <c r="F92" s="8">
        <v>9780316072281</v>
      </c>
      <c r="G92" s="5" t="s">
        <v>50</v>
      </c>
      <c r="H92" s="5" t="s">
        <v>269</v>
      </c>
      <c r="I92" s="6">
        <v>9.99</v>
      </c>
      <c r="J92" s="12">
        <v>0.7</v>
      </c>
      <c r="K92" s="6">
        <v>6.99</v>
      </c>
      <c r="L92" s="6" t="s">
        <v>1464</v>
      </c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</row>
    <row r="93" spans="1:56" s="4" customFormat="1">
      <c r="A93" s="15">
        <v>40484.957481712961</v>
      </c>
      <c r="B93" s="5" t="s">
        <v>11</v>
      </c>
      <c r="C93" s="5" t="s">
        <v>10</v>
      </c>
      <c r="D93" s="7">
        <v>94114</v>
      </c>
      <c r="E93" s="5">
        <v>1</v>
      </c>
      <c r="F93" s="8">
        <v>9780316131278</v>
      </c>
      <c r="G93" s="5" t="s">
        <v>53</v>
      </c>
      <c r="H93" s="5" t="s">
        <v>52</v>
      </c>
      <c r="I93" s="6">
        <v>9.99</v>
      </c>
      <c r="J93" s="12">
        <v>0.7</v>
      </c>
      <c r="K93" s="6">
        <v>6.99</v>
      </c>
      <c r="L93" s="6" t="s">
        <v>1464</v>
      </c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</row>
    <row r="94" spans="1:56" s="4" customFormat="1">
      <c r="A94" s="9">
        <v>40485</v>
      </c>
      <c r="B94" s="10" t="s">
        <v>11</v>
      </c>
      <c r="C94" s="10" t="s">
        <v>10</v>
      </c>
      <c r="D94" s="10">
        <v>94541</v>
      </c>
      <c r="E94" s="10">
        <v>1</v>
      </c>
      <c r="F94" s="11">
        <v>9780759527881</v>
      </c>
      <c r="G94" s="10" t="s">
        <v>48</v>
      </c>
      <c r="H94" s="10" t="s">
        <v>189</v>
      </c>
      <c r="I94" s="16">
        <v>9.99</v>
      </c>
      <c r="J94" s="23">
        <v>0.7</v>
      </c>
      <c r="K94" s="16">
        <f>I94*J94</f>
        <v>6.9929999999999994</v>
      </c>
      <c r="L94" s="10" t="s">
        <v>1464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</row>
    <row r="95" spans="1:56" s="4" customFormat="1">
      <c r="A95" s="9">
        <v>40485</v>
      </c>
      <c r="B95" s="10" t="s">
        <v>11</v>
      </c>
      <c r="C95" s="10" t="s">
        <v>10</v>
      </c>
      <c r="D95" s="10">
        <v>94541</v>
      </c>
      <c r="E95" s="10">
        <v>1</v>
      </c>
      <c r="F95" s="11">
        <v>9780446558327</v>
      </c>
      <c r="G95" s="10" t="s">
        <v>30</v>
      </c>
      <c r="H95" s="10" t="s">
        <v>29</v>
      </c>
      <c r="I95" s="16">
        <v>8.99</v>
      </c>
      <c r="J95" s="23">
        <v>0.7</v>
      </c>
      <c r="K95" s="16">
        <f>I95*J95</f>
        <v>6.2930000000000001</v>
      </c>
      <c r="L95" s="10" t="s">
        <v>1464</v>
      </c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</row>
    <row r="96" spans="1:56" s="4" customFormat="1">
      <c r="A96" s="9">
        <v>40485</v>
      </c>
      <c r="B96" s="10" t="s">
        <v>11</v>
      </c>
      <c r="C96" s="10" t="s">
        <v>10</v>
      </c>
      <c r="D96" s="10">
        <v>92627</v>
      </c>
      <c r="E96" s="10">
        <v>1</v>
      </c>
      <c r="F96" s="11">
        <v>9781599951805</v>
      </c>
      <c r="G96" s="10" t="s">
        <v>1490</v>
      </c>
      <c r="H96" s="10" t="s">
        <v>1491</v>
      </c>
      <c r="I96" s="16">
        <v>10.99</v>
      </c>
      <c r="J96" s="23">
        <v>0.7</v>
      </c>
      <c r="K96" s="16">
        <f>I96*J96</f>
        <v>7.6929999999999996</v>
      </c>
      <c r="L96" s="10" t="s">
        <v>1464</v>
      </c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</row>
    <row r="97" spans="1:56" s="4" customFormat="1">
      <c r="A97" s="9">
        <v>40485</v>
      </c>
      <c r="B97" s="10" t="s">
        <v>11</v>
      </c>
      <c r="C97" s="10" t="s">
        <v>10</v>
      </c>
      <c r="D97" s="10">
        <v>93560</v>
      </c>
      <c r="E97" s="10">
        <v>1</v>
      </c>
      <c r="F97" s="11">
        <v>9780316032834</v>
      </c>
      <c r="G97" s="10" t="s">
        <v>32</v>
      </c>
      <c r="H97" s="10" t="s">
        <v>45</v>
      </c>
      <c r="I97" s="16">
        <v>9.99</v>
      </c>
      <c r="J97" s="23">
        <v>0.7</v>
      </c>
      <c r="K97" s="16">
        <f>I97*J97</f>
        <v>6.9929999999999994</v>
      </c>
      <c r="L97" s="10" t="s">
        <v>1464</v>
      </c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</row>
    <row r="98" spans="1:56" s="4" customFormat="1">
      <c r="A98" s="9">
        <v>40485</v>
      </c>
      <c r="B98" s="10" t="s">
        <v>11</v>
      </c>
      <c r="C98" s="10" t="s">
        <v>10</v>
      </c>
      <c r="D98" s="10">
        <v>91306</v>
      </c>
      <c r="E98" s="10">
        <v>1</v>
      </c>
      <c r="F98" s="11">
        <v>9780316127714</v>
      </c>
      <c r="G98" s="10" t="s">
        <v>143</v>
      </c>
      <c r="H98" s="10" t="s">
        <v>142</v>
      </c>
      <c r="I98" s="16">
        <v>12.99</v>
      </c>
      <c r="J98" s="23">
        <v>0.7</v>
      </c>
      <c r="K98" s="16">
        <f>I98*J98</f>
        <v>9.093</v>
      </c>
      <c r="L98" s="10" t="s">
        <v>1464</v>
      </c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</row>
    <row r="99" spans="1:56" s="4" customFormat="1">
      <c r="A99" s="9">
        <v>40485</v>
      </c>
      <c r="B99" s="10" t="s">
        <v>11</v>
      </c>
      <c r="C99" s="10" t="s">
        <v>10</v>
      </c>
      <c r="D99" s="10">
        <v>95610</v>
      </c>
      <c r="E99" s="10">
        <v>1</v>
      </c>
      <c r="F99" s="11">
        <v>9780446558150</v>
      </c>
      <c r="G99" s="10" t="s">
        <v>48</v>
      </c>
      <c r="H99" s="10" t="s">
        <v>94</v>
      </c>
      <c r="I99" s="16">
        <v>9.99</v>
      </c>
      <c r="J99" s="23">
        <v>0.7</v>
      </c>
      <c r="K99" s="16">
        <f>I99*J99</f>
        <v>6.9929999999999994</v>
      </c>
      <c r="L99" s="10" t="s">
        <v>1464</v>
      </c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</row>
    <row r="100" spans="1:56" s="4" customFormat="1">
      <c r="A100" s="9">
        <v>40486</v>
      </c>
      <c r="B100" s="10" t="s">
        <v>11</v>
      </c>
      <c r="C100" s="10" t="s">
        <v>10</v>
      </c>
      <c r="D100" s="10">
        <v>92688</v>
      </c>
      <c r="E100" s="10">
        <v>1</v>
      </c>
      <c r="F100" s="11">
        <v>9780316003889</v>
      </c>
      <c r="G100" s="10" t="s">
        <v>477</v>
      </c>
      <c r="H100" s="10" t="s">
        <v>476</v>
      </c>
      <c r="I100" s="16">
        <v>3.99</v>
      </c>
      <c r="J100" s="23">
        <v>0.7</v>
      </c>
      <c r="K100" s="16">
        <f>I100*J100</f>
        <v>2.7930000000000001</v>
      </c>
      <c r="L100" s="10" t="s">
        <v>1464</v>
      </c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</row>
    <row r="101" spans="1:56" s="4" customFormat="1">
      <c r="A101" s="9">
        <v>40486</v>
      </c>
      <c r="B101" s="10" t="s">
        <v>11</v>
      </c>
      <c r="C101" s="10" t="s">
        <v>10</v>
      </c>
      <c r="D101" s="10">
        <v>94544</v>
      </c>
      <c r="E101" s="10">
        <v>1</v>
      </c>
      <c r="F101" s="11">
        <v>9780446511575</v>
      </c>
      <c r="G101" s="10" t="s">
        <v>1835</v>
      </c>
      <c r="H101" s="10" t="s">
        <v>1836</v>
      </c>
      <c r="I101" s="16">
        <v>9.99</v>
      </c>
      <c r="J101" s="23">
        <v>0.7</v>
      </c>
      <c r="K101" s="16">
        <f>I101*J101</f>
        <v>6.9929999999999994</v>
      </c>
      <c r="L101" s="10" t="s">
        <v>1464</v>
      </c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</row>
    <row r="102" spans="1:56" s="4" customFormat="1">
      <c r="A102" s="9">
        <v>40486</v>
      </c>
      <c r="B102" s="10" t="s">
        <v>11</v>
      </c>
      <c r="C102" s="10" t="s">
        <v>10</v>
      </c>
      <c r="D102" s="10">
        <v>91764</v>
      </c>
      <c r="E102" s="10">
        <v>1</v>
      </c>
      <c r="F102" s="11">
        <v>9780446574242</v>
      </c>
      <c r="G102" s="10" t="s">
        <v>48</v>
      </c>
      <c r="H102" s="10" t="s">
        <v>47</v>
      </c>
      <c r="I102" s="16">
        <v>12.99</v>
      </c>
      <c r="J102" s="23">
        <v>0.7</v>
      </c>
      <c r="K102" s="16">
        <f>I102*J102</f>
        <v>9.093</v>
      </c>
      <c r="L102" s="10" t="s">
        <v>1464</v>
      </c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</row>
    <row r="103" spans="1:56" s="4" customFormat="1">
      <c r="A103" s="9">
        <v>40486</v>
      </c>
      <c r="B103" s="10" t="s">
        <v>11</v>
      </c>
      <c r="C103" s="10" t="s">
        <v>10</v>
      </c>
      <c r="D103" s="10">
        <v>92109</v>
      </c>
      <c r="E103" s="10">
        <v>1</v>
      </c>
      <c r="F103" s="11">
        <v>9780316007726</v>
      </c>
      <c r="G103" s="10" t="s">
        <v>32</v>
      </c>
      <c r="H103" s="10" t="s">
        <v>427</v>
      </c>
      <c r="I103" s="16">
        <v>8.99</v>
      </c>
      <c r="J103" s="23">
        <v>0.7</v>
      </c>
      <c r="K103" s="16">
        <f>I103*J103</f>
        <v>6.2930000000000001</v>
      </c>
      <c r="L103" s="10" t="s">
        <v>1464</v>
      </c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</row>
    <row r="104" spans="1:56" s="4" customFormat="1">
      <c r="A104" s="9">
        <v>40486</v>
      </c>
      <c r="B104" s="10" t="s">
        <v>11</v>
      </c>
      <c r="C104" s="10" t="s">
        <v>10</v>
      </c>
      <c r="D104" s="10">
        <v>94904</v>
      </c>
      <c r="E104" s="10">
        <v>1</v>
      </c>
      <c r="F104" s="11">
        <v>9780316077002</v>
      </c>
      <c r="G104" s="10" t="s">
        <v>522</v>
      </c>
      <c r="H104" s="10" t="s">
        <v>1603</v>
      </c>
      <c r="I104" s="16">
        <v>9.99</v>
      </c>
      <c r="J104" s="23">
        <v>0.7</v>
      </c>
      <c r="K104" s="16">
        <f>I104*J104</f>
        <v>6.9929999999999994</v>
      </c>
      <c r="L104" s="10" t="s">
        <v>1464</v>
      </c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</row>
    <row r="105" spans="1:56" s="4" customFormat="1">
      <c r="A105" s="9">
        <v>40486</v>
      </c>
      <c r="B105" s="10" t="s">
        <v>11</v>
      </c>
      <c r="C105" s="10" t="s">
        <v>10</v>
      </c>
      <c r="D105" s="10">
        <v>94402</v>
      </c>
      <c r="E105" s="10">
        <v>1</v>
      </c>
      <c r="F105" s="11">
        <v>9780316089500</v>
      </c>
      <c r="G105" s="10" t="s">
        <v>32</v>
      </c>
      <c r="H105" s="10" t="s">
        <v>46</v>
      </c>
      <c r="I105" s="16">
        <v>36.99</v>
      </c>
      <c r="J105" s="23">
        <v>0.7</v>
      </c>
      <c r="K105" s="16">
        <f>I105*J105</f>
        <v>25.893000000000001</v>
      </c>
      <c r="L105" s="10" t="s">
        <v>1464</v>
      </c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</row>
    <row r="106" spans="1:56" s="4" customFormat="1">
      <c r="A106" s="9">
        <v>40486</v>
      </c>
      <c r="B106" s="10" t="s">
        <v>11</v>
      </c>
      <c r="C106" s="10" t="s">
        <v>10</v>
      </c>
      <c r="D106" s="10">
        <v>93638</v>
      </c>
      <c r="E106" s="10">
        <v>1</v>
      </c>
      <c r="F106" s="11">
        <v>9780759522312</v>
      </c>
      <c r="G106" s="10" t="s">
        <v>1536</v>
      </c>
      <c r="H106" s="10" t="s">
        <v>1537</v>
      </c>
      <c r="I106" s="16">
        <v>9.99</v>
      </c>
      <c r="J106" s="23">
        <v>0.7</v>
      </c>
      <c r="K106" s="16">
        <f>I106*J106</f>
        <v>6.9929999999999994</v>
      </c>
      <c r="L106" s="10" t="s">
        <v>1464</v>
      </c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</row>
    <row r="107" spans="1:56" s="4" customFormat="1">
      <c r="A107" s="9">
        <v>40486</v>
      </c>
      <c r="B107" s="10" t="s">
        <v>11</v>
      </c>
      <c r="C107" s="10" t="s">
        <v>10</v>
      </c>
      <c r="D107" s="10">
        <v>93223</v>
      </c>
      <c r="E107" s="10">
        <v>1</v>
      </c>
      <c r="F107" s="11">
        <v>9780446507455</v>
      </c>
      <c r="G107" s="10" t="s">
        <v>180</v>
      </c>
      <c r="H107" s="10" t="s">
        <v>714</v>
      </c>
      <c r="I107" s="16">
        <v>9.99</v>
      </c>
      <c r="J107" s="23">
        <v>0.7</v>
      </c>
      <c r="K107" s="16">
        <f>I107*J107</f>
        <v>6.9929999999999994</v>
      </c>
      <c r="L107" s="10" t="s">
        <v>1464</v>
      </c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</row>
    <row r="108" spans="1:56" s="4" customFormat="1">
      <c r="A108" s="9">
        <v>40486</v>
      </c>
      <c r="B108" s="10" t="s">
        <v>11</v>
      </c>
      <c r="C108" s="10" t="s">
        <v>10</v>
      </c>
      <c r="D108" s="10">
        <v>94518</v>
      </c>
      <c r="E108" s="10">
        <v>1</v>
      </c>
      <c r="F108" s="11">
        <v>9780446511162</v>
      </c>
      <c r="G108" s="10" t="s">
        <v>507</v>
      </c>
      <c r="H108" s="10" t="s">
        <v>771</v>
      </c>
      <c r="I108" s="16">
        <v>6.99</v>
      </c>
      <c r="J108" s="23">
        <v>0.7</v>
      </c>
      <c r="K108" s="16">
        <f>I108*J108</f>
        <v>4.8929999999999998</v>
      </c>
      <c r="L108" s="10" t="s">
        <v>1464</v>
      </c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</row>
    <row r="109" spans="1:56" s="4" customFormat="1">
      <c r="A109" s="9">
        <v>40486</v>
      </c>
      <c r="B109" s="10" t="s">
        <v>11</v>
      </c>
      <c r="C109" s="10" t="s">
        <v>10</v>
      </c>
      <c r="D109" s="10">
        <v>94521</v>
      </c>
      <c r="E109" s="10">
        <v>1</v>
      </c>
      <c r="F109" s="11">
        <v>9780892963010</v>
      </c>
      <c r="G109" s="10" t="s">
        <v>210</v>
      </c>
      <c r="H109" s="10" t="s">
        <v>271</v>
      </c>
      <c r="I109" s="16">
        <v>1.99</v>
      </c>
      <c r="J109" s="23">
        <v>0.7</v>
      </c>
      <c r="K109" s="16">
        <f>I109*J109</f>
        <v>1.393</v>
      </c>
      <c r="L109" s="10" t="s">
        <v>1464</v>
      </c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</row>
    <row r="110" spans="1:56" s="4" customFormat="1">
      <c r="A110" s="9">
        <v>40486</v>
      </c>
      <c r="B110" s="10" t="s">
        <v>11</v>
      </c>
      <c r="C110" s="10" t="s">
        <v>10</v>
      </c>
      <c r="D110" s="10">
        <v>94523</v>
      </c>
      <c r="E110" s="10">
        <v>1</v>
      </c>
      <c r="F110" s="11">
        <v>9780768929638</v>
      </c>
      <c r="G110" s="10" t="s">
        <v>313</v>
      </c>
      <c r="H110" s="10" t="s">
        <v>1773</v>
      </c>
      <c r="I110" s="16">
        <v>2.99</v>
      </c>
      <c r="J110" s="23">
        <v>0.7</v>
      </c>
      <c r="K110" s="16">
        <f>I110*J110</f>
        <v>2.093</v>
      </c>
      <c r="L110" s="10" t="s">
        <v>1464</v>
      </c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</row>
    <row r="111" spans="1:56" s="4" customFormat="1">
      <c r="A111" s="9">
        <v>40486</v>
      </c>
      <c r="B111" s="10" t="s">
        <v>11</v>
      </c>
      <c r="C111" s="10" t="s">
        <v>10</v>
      </c>
      <c r="D111" s="10">
        <v>94513</v>
      </c>
      <c r="E111" s="10">
        <v>1</v>
      </c>
      <c r="F111" s="11">
        <v>9780759567177</v>
      </c>
      <c r="G111" s="10" t="s">
        <v>154</v>
      </c>
      <c r="H111" s="10" t="s">
        <v>473</v>
      </c>
      <c r="I111" s="16">
        <v>9.99</v>
      </c>
      <c r="J111" s="23">
        <v>0.7</v>
      </c>
      <c r="K111" s="16">
        <f>I111*J111</f>
        <v>6.9929999999999994</v>
      </c>
      <c r="L111" s="10" t="s">
        <v>1464</v>
      </c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</row>
    <row r="112" spans="1:56" s="4" customFormat="1">
      <c r="A112" s="9">
        <v>40486</v>
      </c>
      <c r="B112" s="10" t="s">
        <v>11</v>
      </c>
      <c r="C112" s="10" t="s">
        <v>10</v>
      </c>
      <c r="D112" s="10">
        <v>94513</v>
      </c>
      <c r="E112" s="10">
        <v>1</v>
      </c>
      <c r="F112" s="11">
        <v>9780316005166</v>
      </c>
      <c r="G112" s="10" t="s">
        <v>154</v>
      </c>
      <c r="H112" s="10" t="s">
        <v>430</v>
      </c>
      <c r="I112" s="16">
        <v>9.99</v>
      </c>
      <c r="J112" s="23">
        <v>0.7</v>
      </c>
      <c r="K112" s="16">
        <f>I112*J112</f>
        <v>6.9929999999999994</v>
      </c>
      <c r="L112" s="10" t="s">
        <v>1464</v>
      </c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</row>
    <row r="113" spans="1:56" s="4" customFormat="1">
      <c r="A113" s="9">
        <v>40486</v>
      </c>
      <c r="B113" s="10" t="s">
        <v>11</v>
      </c>
      <c r="C113" s="10" t="s">
        <v>10</v>
      </c>
      <c r="D113" s="10">
        <v>94513</v>
      </c>
      <c r="E113" s="10">
        <v>1</v>
      </c>
      <c r="F113" s="11">
        <v>9780316029032</v>
      </c>
      <c r="G113" s="10" t="s">
        <v>154</v>
      </c>
      <c r="H113" s="10" t="s">
        <v>495</v>
      </c>
      <c r="I113" s="16">
        <v>9.99</v>
      </c>
      <c r="J113" s="23">
        <v>0.7</v>
      </c>
      <c r="K113" s="16">
        <f>I113*J113</f>
        <v>6.9929999999999994</v>
      </c>
      <c r="L113" s="10" t="s">
        <v>1464</v>
      </c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</row>
    <row r="114" spans="1:56" s="4" customFormat="1">
      <c r="A114" s="9">
        <v>40486</v>
      </c>
      <c r="B114" s="10" t="s">
        <v>11</v>
      </c>
      <c r="C114" s="10" t="s">
        <v>10</v>
      </c>
      <c r="D114" s="10">
        <v>90630</v>
      </c>
      <c r="E114" s="10">
        <v>1</v>
      </c>
      <c r="F114" s="11">
        <v>9780892963010</v>
      </c>
      <c r="G114" s="10" t="s">
        <v>210</v>
      </c>
      <c r="H114" s="10" t="s">
        <v>271</v>
      </c>
      <c r="I114" s="16">
        <v>1.99</v>
      </c>
      <c r="J114" s="23">
        <v>0.7</v>
      </c>
      <c r="K114" s="16">
        <f>I114*J114</f>
        <v>1.393</v>
      </c>
      <c r="L114" s="10" t="s">
        <v>1464</v>
      </c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</row>
    <row r="115" spans="1:56" s="4" customFormat="1">
      <c r="A115" s="9">
        <v>40486</v>
      </c>
      <c r="B115" s="10" t="s">
        <v>11</v>
      </c>
      <c r="C115" s="10" t="s">
        <v>10</v>
      </c>
      <c r="D115" s="10">
        <v>92833</v>
      </c>
      <c r="E115" s="10">
        <v>1</v>
      </c>
      <c r="F115" s="11">
        <v>9780446551076</v>
      </c>
      <c r="G115" s="10" t="s">
        <v>206</v>
      </c>
      <c r="H115" s="10" t="s">
        <v>1554</v>
      </c>
      <c r="I115" s="16">
        <v>7.99</v>
      </c>
      <c r="J115" s="23">
        <v>0.7</v>
      </c>
      <c r="K115" s="16">
        <f>I115*J115</f>
        <v>5.593</v>
      </c>
      <c r="L115" s="10" t="s">
        <v>1464</v>
      </c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</row>
    <row r="116" spans="1:56" s="4" customFormat="1">
      <c r="A116" s="9">
        <v>40486</v>
      </c>
      <c r="B116" s="10" t="s">
        <v>11</v>
      </c>
      <c r="C116" s="10" t="s">
        <v>10</v>
      </c>
      <c r="D116" s="10">
        <v>91344</v>
      </c>
      <c r="E116" s="10">
        <v>1</v>
      </c>
      <c r="F116" s="11">
        <v>9780316129176</v>
      </c>
      <c r="G116" s="10" t="s">
        <v>44</v>
      </c>
      <c r="H116" s="10" t="s">
        <v>43</v>
      </c>
      <c r="I116" s="16">
        <v>9.99</v>
      </c>
      <c r="J116" s="23">
        <v>0.7</v>
      </c>
      <c r="K116" s="16">
        <f>I116*J116</f>
        <v>6.9929999999999994</v>
      </c>
      <c r="L116" s="10" t="s">
        <v>1464</v>
      </c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</row>
    <row r="117" spans="1:56" s="4" customFormat="1">
      <c r="A117" s="15">
        <v>40486.099340312496</v>
      </c>
      <c r="B117" s="5" t="s">
        <v>11</v>
      </c>
      <c r="C117" s="5" t="s">
        <v>10</v>
      </c>
      <c r="D117" s="7">
        <v>90808</v>
      </c>
      <c r="E117" s="5">
        <v>1</v>
      </c>
      <c r="F117" s="8">
        <v>9780446565004</v>
      </c>
      <c r="G117" s="5" t="s">
        <v>1268</v>
      </c>
      <c r="H117" s="5" t="s">
        <v>1267</v>
      </c>
      <c r="I117" s="6">
        <v>9.99</v>
      </c>
      <c r="J117" s="12">
        <v>0.7</v>
      </c>
      <c r="K117" s="6">
        <v>6.99</v>
      </c>
      <c r="L117" s="6" t="s">
        <v>1464</v>
      </c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</row>
    <row r="118" spans="1:56" s="4" customFormat="1">
      <c r="A118" s="15">
        <v>40486.174390659718</v>
      </c>
      <c r="B118" s="5" t="s">
        <v>11</v>
      </c>
      <c r="C118" s="5" t="s">
        <v>10</v>
      </c>
      <c r="D118" s="7">
        <v>92021</v>
      </c>
      <c r="E118" s="5">
        <v>1</v>
      </c>
      <c r="F118" s="8">
        <v>9780316025997</v>
      </c>
      <c r="G118" s="5" t="s">
        <v>1215</v>
      </c>
      <c r="H118" s="5" t="s">
        <v>1263</v>
      </c>
      <c r="I118" s="6">
        <v>7.99</v>
      </c>
      <c r="J118" s="12">
        <v>0.7</v>
      </c>
      <c r="K118" s="6">
        <v>5.59</v>
      </c>
      <c r="L118" s="6" t="s">
        <v>1464</v>
      </c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</row>
    <row r="119" spans="1:56" s="4" customFormat="1">
      <c r="A119" s="15">
        <v>40486.184298993052</v>
      </c>
      <c r="B119" s="5" t="s">
        <v>11</v>
      </c>
      <c r="C119" s="5" t="s">
        <v>10</v>
      </c>
      <c r="D119" s="7">
        <v>91387</v>
      </c>
      <c r="E119" s="5">
        <v>1</v>
      </c>
      <c r="F119" s="8">
        <v>9780316042000</v>
      </c>
      <c r="G119" s="5" t="s">
        <v>569</v>
      </c>
      <c r="H119" s="5" t="s">
        <v>1269</v>
      </c>
      <c r="I119" s="6">
        <v>8.99</v>
      </c>
      <c r="J119" s="12">
        <v>0.7</v>
      </c>
      <c r="K119" s="6">
        <v>6.29</v>
      </c>
      <c r="L119" s="6" t="s">
        <v>1464</v>
      </c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</row>
    <row r="120" spans="1:56" s="4" customFormat="1">
      <c r="A120" s="15">
        <v>40486.184961145831</v>
      </c>
      <c r="B120" s="5" t="s">
        <v>11</v>
      </c>
      <c r="C120" s="5" t="s">
        <v>10</v>
      </c>
      <c r="D120" s="7">
        <v>91387</v>
      </c>
      <c r="E120" s="5">
        <v>1</v>
      </c>
      <c r="F120" s="8">
        <v>9780316041997</v>
      </c>
      <c r="G120" s="5" t="s">
        <v>569</v>
      </c>
      <c r="H120" s="5" t="s">
        <v>1270</v>
      </c>
      <c r="I120" s="6">
        <v>8.99</v>
      </c>
      <c r="J120" s="12">
        <v>0.7</v>
      </c>
      <c r="K120" s="6">
        <v>6.29</v>
      </c>
      <c r="L120" s="6" t="s">
        <v>1464</v>
      </c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</row>
    <row r="121" spans="1:56" s="4" customFormat="1">
      <c r="A121" s="15">
        <v>40486.656753090276</v>
      </c>
      <c r="B121" s="5" t="s">
        <v>11</v>
      </c>
      <c r="C121" s="5" t="s">
        <v>10</v>
      </c>
      <c r="D121" s="7">
        <v>90041</v>
      </c>
      <c r="E121" s="5">
        <v>1</v>
      </c>
      <c r="F121" s="8">
        <v>9780316039796</v>
      </c>
      <c r="G121" s="5" t="s">
        <v>1221</v>
      </c>
      <c r="H121" s="5" t="s">
        <v>1259</v>
      </c>
      <c r="I121" s="6">
        <v>1.99</v>
      </c>
      <c r="J121" s="12">
        <v>0.7</v>
      </c>
      <c r="K121" s="6">
        <v>1.39</v>
      </c>
      <c r="L121" s="6" t="s">
        <v>1464</v>
      </c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</row>
    <row r="122" spans="1:56" s="4" customFormat="1">
      <c r="A122" s="15">
        <v>40486.693052199073</v>
      </c>
      <c r="B122" s="5" t="s">
        <v>11</v>
      </c>
      <c r="C122" s="5" t="s">
        <v>10</v>
      </c>
      <c r="D122" s="7">
        <v>92504</v>
      </c>
      <c r="E122" s="5">
        <v>1</v>
      </c>
      <c r="F122" s="8">
        <v>9780316032834</v>
      </c>
      <c r="G122" s="5" t="s">
        <v>32</v>
      </c>
      <c r="H122" s="5" t="s">
        <v>45</v>
      </c>
      <c r="I122" s="6">
        <v>9.99</v>
      </c>
      <c r="J122" s="12">
        <v>0.7</v>
      </c>
      <c r="K122" s="6">
        <v>6.99</v>
      </c>
      <c r="L122" s="6" t="s">
        <v>1464</v>
      </c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</row>
    <row r="123" spans="1:56" s="4" customFormat="1">
      <c r="A123" s="9">
        <v>40487</v>
      </c>
      <c r="B123" s="10" t="s">
        <v>11</v>
      </c>
      <c r="C123" s="10" t="s">
        <v>10</v>
      </c>
      <c r="D123" s="10">
        <v>91326</v>
      </c>
      <c r="E123" s="10">
        <v>1</v>
      </c>
      <c r="F123" s="11">
        <v>9780446506489</v>
      </c>
      <c r="G123" s="10" t="s">
        <v>588</v>
      </c>
      <c r="H123" s="10" t="s">
        <v>1705</v>
      </c>
      <c r="I123" s="16">
        <v>6.99</v>
      </c>
      <c r="J123" s="23">
        <v>0.7</v>
      </c>
      <c r="K123" s="16">
        <f>I123*J123</f>
        <v>4.8929999999999998</v>
      </c>
      <c r="L123" s="10" t="s">
        <v>1464</v>
      </c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</row>
    <row r="124" spans="1:56" s="4" customFormat="1">
      <c r="A124" s="9">
        <v>40487</v>
      </c>
      <c r="B124" s="10" t="s">
        <v>11</v>
      </c>
      <c r="C124" s="10" t="s">
        <v>10</v>
      </c>
      <c r="D124" s="10">
        <v>91326</v>
      </c>
      <c r="E124" s="10">
        <v>1</v>
      </c>
      <c r="F124" s="11">
        <v>9780446553315</v>
      </c>
      <c r="G124" s="10" t="s">
        <v>588</v>
      </c>
      <c r="H124" s="10" t="s">
        <v>1704</v>
      </c>
      <c r="I124" s="16">
        <v>6.99</v>
      </c>
      <c r="J124" s="23">
        <v>0.7</v>
      </c>
      <c r="K124" s="16">
        <f>I124*J124</f>
        <v>4.8929999999999998</v>
      </c>
      <c r="L124" s="10" t="s">
        <v>1464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</row>
    <row r="125" spans="1:56" s="4" customFormat="1">
      <c r="A125" s="9">
        <v>40487</v>
      </c>
      <c r="B125" s="10" t="s">
        <v>11</v>
      </c>
      <c r="C125" s="10" t="s">
        <v>10</v>
      </c>
      <c r="D125" s="10">
        <v>94518</v>
      </c>
      <c r="E125" s="10">
        <v>1</v>
      </c>
      <c r="F125" s="11">
        <v>9780446506540</v>
      </c>
      <c r="G125" s="10" t="s">
        <v>507</v>
      </c>
      <c r="H125" s="10" t="s">
        <v>506</v>
      </c>
      <c r="I125" s="16">
        <v>6.99</v>
      </c>
      <c r="J125" s="23">
        <v>0.7</v>
      </c>
      <c r="K125" s="16">
        <f>I125*J125</f>
        <v>4.8929999999999998</v>
      </c>
      <c r="L125" s="10" t="s">
        <v>1464</v>
      </c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</row>
    <row r="126" spans="1:56" s="4" customFormat="1">
      <c r="A126" s="9">
        <v>40487</v>
      </c>
      <c r="B126" s="10" t="s">
        <v>11</v>
      </c>
      <c r="C126" s="10" t="s">
        <v>10</v>
      </c>
      <c r="D126" s="10">
        <v>93111</v>
      </c>
      <c r="E126" s="10">
        <v>1</v>
      </c>
      <c r="F126" s="11">
        <v>9780316007443</v>
      </c>
      <c r="G126" s="10" t="s">
        <v>32</v>
      </c>
      <c r="H126" s="10" t="s">
        <v>62</v>
      </c>
      <c r="I126" s="16">
        <v>8.99</v>
      </c>
      <c r="J126" s="23">
        <v>0.7</v>
      </c>
      <c r="K126" s="16">
        <f>I126*J126</f>
        <v>6.2930000000000001</v>
      </c>
      <c r="L126" s="10" t="s">
        <v>1464</v>
      </c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</row>
    <row r="127" spans="1:56" s="4" customFormat="1">
      <c r="A127" s="9">
        <v>40487</v>
      </c>
      <c r="B127" s="10" t="s">
        <v>11</v>
      </c>
      <c r="C127" s="10" t="s">
        <v>10</v>
      </c>
      <c r="D127" s="10">
        <v>94518</v>
      </c>
      <c r="E127" s="10">
        <v>1</v>
      </c>
      <c r="F127" s="11">
        <v>9780446511155</v>
      </c>
      <c r="G127" s="10" t="s">
        <v>507</v>
      </c>
      <c r="H127" s="10" t="s">
        <v>1254</v>
      </c>
      <c r="I127" s="16">
        <v>6.99</v>
      </c>
      <c r="J127" s="23">
        <v>0.7</v>
      </c>
      <c r="K127" s="16">
        <f>I127*J127</f>
        <v>4.8929999999999998</v>
      </c>
      <c r="L127" s="10" t="s">
        <v>1464</v>
      </c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</row>
    <row r="128" spans="1:56" s="4" customFormat="1">
      <c r="A128" s="9">
        <v>40487</v>
      </c>
      <c r="B128" s="10" t="s">
        <v>11</v>
      </c>
      <c r="C128" s="10" t="s">
        <v>10</v>
      </c>
      <c r="D128" s="10">
        <v>94109</v>
      </c>
      <c r="E128" s="10">
        <v>1</v>
      </c>
      <c r="F128" s="11">
        <v>9780446550444</v>
      </c>
      <c r="G128" s="10" t="s">
        <v>1586</v>
      </c>
      <c r="H128" s="10" t="s">
        <v>1587</v>
      </c>
      <c r="I128" s="16">
        <v>9.99</v>
      </c>
      <c r="J128" s="23">
        <v>0.7</v>
      </c>
      <c r="K128" s="16">
        <f>I128*J128</f>
        <v>6.9929999999999994</v>
      </c>
      <c r="L128" s="10" t="s">
        <v>1464</v>
      </c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</row>
    <row r="129" spans="1:56" s="4" customFormat="1">
      <c r="A129" s="15">
        <v>40487.27340204861</v>
      </c>
      <c r="B129" s="5" t="s">
        <v>11</v>
      </c>
      <c r="C129" s="5" t="s">
        <v>10</v>
      </c>
      <c r="D129" s="7">
        <v>92069</v>
      </c>
      <c r="E129" s="5">
        <v>1</v>
      </c>
      <c r="F129" s="8">
        <v>9780446563536</v>
      </c>
      <c r="G129" s="5" t="s">
        <v>391</v>
      </c>
      <c r="H129" s="5" t="s">
        <v>390</v>
      </c>
      <c r="I129" s="6">
        <v>12.99</v>
      </c>
      <c r="J129" s="12">
        <v>0.7</v>
      </c>
      <c r="K129" s="6">
        <v>9.09</v>
      </c>
      <c r="L129" s="6" t="s">
        <v>1464</v>
      </c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</row>
    <row r="130" spans="1:56" s="4" customFormat="1">
      <c r="A130" s="15">
        <v>40487.473093206019</v>
      </c>
      <c r="B130" s="5" t="s">
        <v>11</v>
      </c>
      <c r="C130" s="5" t="s">
        <v>10</v>
      </c>
      <c r="D130" s="7">
        <v>92109</v>
      </c>
      <c r="E130" s="5">
        <v>1</v>
      </c>
      <c r="F130" s="8">
        <v>9780316008181</v>
      </c>
      <c r="G130" s="5" t="s">
        <v>32</v>
      </c>
      <c r="H130" s="5" t="s">
        <v>31</v>
      </c>
      <c r="I130" s="6">
        <v>8.99</v>
      </c>
      <c r="J130" s="12">
        <v>0.7</v>
      </c>
      <c r="K130" s="6">
        <v>6.29</v>
      </c>
      <c r="L130" s="6" t="s">
        <v>1464</v>
      </c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</row>
    <row r="131" spans="1:56" s="4" customFormat="1">
      <c r="A131" s="15">
        <v>40487.473852581017</v>
      </c>
      <c r="B131" s="5" t="s">
        <v>11</v>
      </c>
      <c r="C131" s="5" t="s">
        <v>10</v>
      </c>
      <c r="D131" s="7">
        <v>92109</v>
      </c>
      <c r="E131" s="5">
        <v>1</v>
      </c>
      <c r="F131" s="8">
        <v>9780316032834</v>
      </c>
      <c r="G131" s="5" t="s">
        <v>32</v>
      </c>
      <c r="H131" s="5" t="s">
        <v>45</v>
      </c>
      <c r="I131" s="6">
        <v>9.99</v>
      </c>
      <c r="J131" s="12">
        <v>0.7</v>
      </c>
      <c r="K131" s="6">
        <v>6.99</v>
      </c>
      <c r="L131" s="6" t="s">
        <v>1464</v>
      </c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</row>
    <row r="132" spans="1:56" s="4" customFormat="1">
      <c r="A132" s="15">
        <v>40487.476098298612</v>
      </c>
      <c r="B132" s="5" t="s">
        <v>11</v>
      </c>
      <c r="C132" s="5" t="s">
        <v>10</v>
      </c>
      <c r="D132" s="7">
        <v>92109</v>
      </c>
      <c r="E132" s="5">
        <v>1</v>
      </c>
      <c r="F132" s="8">
        <v>9780316127714</v>
      </c>
      <c r="G132" s="5" t="s">
        <v>143</v>
      </c>
      <c r="H132" s="5" t="s">
        <v>142</v>
      </c>
      <c r="I132" s="6">
        <v>12.99</v>
      </c>
      <c r="J132" s="12">
        <v>0.7</v>
      </c>
      <c r="K132" s="6">
        <v>9.09</v>
      </c>
      <c r="L132" s="6" t="s">
        <v>1464</v>
      </c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</row>
    <row r="133" spans="1:56" s="4" customFormat="1">
      <c r="A133" s="15">
        <v>40487.718013275458</v>
      </c>
      <c r="B133" s="5" t="s">
        <v>11</v>
      </c>
      <c r="C133" s="5" t="s">
        <v>10</v>
      </c>
      <c r="D133" s="7">
        <v>94402</v>
      </c>
      <c r="E133" s="5">
        <v>1</v>
      </c>
      <c r="F133" s="8">
        <v>9780759513587</v>
      </c>
      <c r="G133" s="5" t="s">
        <v>154</v>
      </c>
      <c r="H133" s="5" t="s">
        <v>468</v>
      </c>
      <c r="I133" s="6">
        <v>9.99</v>
      </c>
      <c r="J133" s="12">
        <v>0.7</v>
      </c>
      <c r="K133" s="6">
        <v>6.99</v>
      </c>
      <c r="L133" s="6" t="s">
        <v>1464</v>
      </c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</row>
    <row r="134" spans="1:56" s="4" customFormat="1">
      <c r="A134" s="15">
        <v>40487.719931828702</v>
      </c>
      <c r="B134" s="5" t="s">
        <v>11</v>
      </c>
      <c r="C134" s="5" t="s">
        <v>10</v>
      </c>
      <c r="D134" s="7">
        <v>94402</v>
      </c>
      <c r="E134" s="5">
        <v>1</v>
      </c>
      <c r="F134" s="8">
        <v>9780759567177</v>
      </c>
      <c r="G134" s="5" t="s">
        <v>154</v>
      </c>
      <c r="H134" s="5" t="s">
        <v>473</v>
      </c>
      <c r="I134" s="6">
        <v>9.99</v>
      </c>
      <c r="J134" s="12">
        <v>0.7</v>
      </c>
      <c r="K134" s="6">
        <v>6.99</v>
      </c>
      <c r="L134" s="6" t="s">
        <v>1464</v>
      </c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</row>
    <row r="135" spans="1:56" s="4" customFormat="1">
      <c r="A135" s="15">
        <v>40487.86140350694</v>
      </c>
      <c r="B135" s="5" t="s">
        <v>11</v>
      </c>
      <c r="C135" s="5" t="s">
        <v>10</v>
      </c>
      <c r="D135" s="7">
        <v>91505</v>
      </c>
      <c r="E135" s="5">
        <v>1</v>
      </c>
      <c r="F135" s="8">
        <v>9780759514713</v>
      </c>
      <c r="G135" s="5" t="s">
        <v>18</v>
      </c>
      <c r="H135" s="5" t="s">
        <v>992</v>
      </c>
      <c r="I135" s="6">
        <v>9.99</v>
      </c>
      <c r="J135" s="12">
        <v>0.7</v>
      </c>
      <c r="K135" s="6">
        <v>6.99</v>
      </c>
      <c r="L135" s="6" t="s">
        <v>1464</v>
      </c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</row>
    <row r="136" spans="1:56" s="4" customFormat="1">
      <c r="A136" s="9">
        <v>40488</v>
      </c>
      <c r="B136" s="10" t="s">
        <v>11</v>
      </c>
      <c r="C136" s="10" t="s">
        <v>10</v>
      </c>
      <c r="D136" s="10">
        <v>95131</v>
      </c>
      <c r="E136" s="10">
        <v>1</v>
      </c>
      <c r="F136" s="11">
        <v>9780446535892</v>
      </c>
      <c r="G136" s="10" t="s">
        <v>34</v>
      </c>
      <c r="H136" s="10" t="s">
        <v>670</v>
      </c>
      <c r="I136" s="16">
        <v>7.99</v>
      </c>
      <c r="J136" s="23">
        <v>0.7</v>
      </c>
      <c r="K136" s="16">
        <f>I136*J136</f>
        <v>5.593</v>
      </c>
      <c r="L136" s="10" t="s">
        <v>1464</v>
      </c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</row>
    <row r="137" spans="1:56" s="4" customFormat="1">
      <c r="A137" s="9">
        <v>40488</v>
      </c>
      <c r="B137" s="10" t="s">
        <v>11</v>
      </c>
      <c r="C137" s="10" t="s">
        <v>10</v>
      </c>
      <c r="D137" s="10">
        <v>93308</v>
      </c>
      <c r="E137" s="10">
        <v>1</v>
      </c>
      <c r="F137" s="11">
        <v>9780316069465</v>
      </c>
      <c r="G137" s="10" t="s">
        <v>18</v>
      </c>
      <c r="H137" s="10" t="s">
        <v>17</v>
      </c>
      <c r="I137" s="16">
        <v>12.99</v>
      </c>
      <c r="J137" s="23">
        <v>0.7</v>
      </c>
      <c r="K137" s="16">
        <f>I137*J137</f>
        <v>9.093</v>
      </c>
      <c r="L137" s="10" t="s">
        <v>1464</v>
      </c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</row>
    <row r="138" spans="1:56" s="4" customFormat="1">
      <c r="A138" s="9">
        <v>40488</v>
      </c>
      <c r="B138" s="10" t="s">
        <v>11</v>
      </c>
      <c r="C138" s="10" t="s">
        <v>10</v>
      </c>
      <c r="D138" s="10">
        <v>94518</v>
      </c>
      <c r="E138" s="10">
        <v>1</v>
      </c>
      <c r="F138" s="11">
        <v>9780446511124</v>
      </c>
      <c r="G138" s="10" t="s">
        <v>507</v>
      </c>
      <c r="H138" s="10" t="s">
        <v>1277</v>
      </c>
      <c r="I138" s="16">
        <v>6.99</v>
      </c>
      <c r="J138" s="23">
        <v>0.7</v>
      </c>
      <c r="K138" s="16">
        <f>I138*J138</f>
        <v>4.8929999999999998</v>
      </c>
      <c r="L138" s="10" t="s">
        <v>1464</v>
      </c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</row>
    <row r="139" spans="1:56" s="4" customFormat="1">
      <c r="A139" s="9">
        <v>40488</v>
      </c>
      <c r="B139" s="10" t="s">
        <v>11</v>
      </c>
      <c r="C139" s="10" t="s">
        <v>10</v>
      </c>
      <c r="D139" s="10">
        <v>92336</v>
      </c>
      <c r="E139" s="10">
        <v>1</v>
      </c>
      <c r="F139" s="11">
        <v>9780316089500</v>
      </c>
      <c r="G139" s="10" t="s">
        <v>32</v>
      </c>
      <c r="H139" s="10" t="s">
        <v>46</v>
      </c>
      <c r="I139" s="16">
        <v>36.99</v>
      </c>
      <c r="J139" s="23">
        <v>0.7</v>
      </c>
      <c r="K139" s="16">
        <f>I139*J139</f>
        <v>25.893000000000001</v>
      </c>
      <c r="L139" s="10" t="s">
        <v>1464</v>
      </c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</row>
    <row r="140" spans="1:56" s="4" customFormat="1">
      <c r="A140" s="9">
        <v>40488</v>
      </c>
      <c r="B140" s="10" t="s">
        <v>11</v>
      </c>
      <c r="C140" s="10" t="s">
        <v>10</v>
      </c>
      <c r="D140" s="10">
        <v>90266</v>
      </c>
      <c r="E140" s="10">
        <v>1</v>
      </c>
      <c r="F140" s="11">
        <v>9780892963010</v>
      </c>
      <c r="G140" s="10" t="s">
        <v>210</v>
      </c>
      <c r="H140" s="10" t="s">
        <v>271</v>
      </c>
      <c r="I140" s="16">
        <v>1.99</v>
      </c>
      <c r="J140" s="23">
        <v>0.7</v>
      </c>
      <c r="K140" s="16">
        <f>I140*J140</f>
        <v>1.393</v>
      </c>
      <c r="L140" s="10" t="s">
        <v>1464</v>
      </c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</row>
    <row r="141" spans="1:56" s="4" customFormat="1">
      <c r="A141" s="9">
        <v>40488</v>
      </c>
      <c r="B141" s="10" t="s">
        <v>11</v>
      </c>
      <c r="C141" s="10" t="s">
        <v>10</v>
      </c>
      <c r="D141" s="10">
        <v>94116</v>
      </c>
      <c r="E141" s="10">
        <v>1</v>
      </c>
      <c r="F141" s="11">
        <v>9780446571975</v>
      </c>
      <c r="G141" s="10" t="s">
        <v>104</v>
      </c>
      <c r="H141" s="10" t="s">
        <v>103</v>
      </c>
      <c r="I141" s="16">
        <v>11.99</v>
      </c>
      <c r="J141" s="23">
        <v>0.7</v>
      </c>
      <c r="K141" s="16">
        <f>I141*J141</f>
        <v>8.3929999999999989</v>
      </c>
      <c r="L141" s="10" t="s">
        <v>1464</v>
      </c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</row>
    <row r="142" spans="1:56" s="4" customFormat="1">
      <c r="A142" s="9">
        <v>40488</v>
      </c>
      <c r="B142" s="10" t="s">
        <v>11</v>
      </c>
      <c r="C142" s="10" t="s">
        <v>10</v>
      </c>
      <c r="D142" s="10">
        <v>94518</v>
      </c>
      <c r="E142" s="10">
        <v>1</v>
      </c>
      <c r="F142" s="11">
        <v>9780446544207</v>
      </c>
      <c r="G142" s="10" t="s">
        <v>507</v>
      </c>
      <c r="H142" s="10" t="s">
        <v>809</v>
      </c>
      <c r="I142" s="16">
        <v>6.99</v>
      </c>
      <c r="J142" s="23">
        <v>0.7</v>
      </c>
      <c r="K142" s="16">
        <f>I142*J142</f>
        <v>4.8929999999999998</v>
      </c>
      <c r="L142" s="10" t="s">
        <v>1464</v>
      </c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</row>
    <row r="143" spans="1:56" s="4" customFormat="1">
      <c r="A143" s="9">
        <v>40488</v>
      </c>
      <c r="B143" s="10" t="s">
        <v>11</v>
      </c>
      <c r="C143" s="10" t="s">
        <v>10</v>
      </c>
      <c r="D143" s="10">
        <v>95616</v>
      </c>
      <c r="E143" s="10">
        <v>1</v>
      </c>
      <c r="F143" s="11">
        <v>9780316075985</v>
      </c>
      <c r="G143" s="10" t="s">
        <v>434</v>
      </c>
      <c r="H143" s="10" t="s">
        <v>433</v>
      </c>
      <c r="I143" s="16">
        <v>9.99</v>
      </c>
      <c r="J143" s="23">
        <v>0.7</v>
      </c>
      <c r="K143" s="16">
        <f>I143*J143</f>
        <v>6.9929999999999994</v>
      </c>
      <c r="L143" s="10" t="s">
        <v>1464</v>
      </c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</row>
    <row r="144" spans="1:56" s="4" customFormat="1">
      <c r="A144" s="15">
        <v>40488.119887187495</v>
      </c>
      <c r="B144" s="5" t="s">
        <v>11</v>
      </c>
      <c r="C144" s="5" t="s">
        <v>10</v>
      </c>
      <c r="D144" s="7">
        <v>92126</v>
      </c>
      <c r="E144" s="5">
        <v>1</v>
      </c>
      <c r="F144" s="8">
        <v>9780446551434</v>
      </c>
      <c r="G144" s="5" t="s">
        <v>429</v>
      </c>
      <c r="H144" s="5" t="s">
        <v>428</v>
      </c>
      <c r="I144" s="6">
        <v>1.99</v>
      </c>
      <c r="J144" s="12">
        <v>0.7</v>
      </c>
      <c r="K144" s="6">
        <v>1.39</v>
      </c>
      <c r="L144" s="6" t="s">
        <v>1464</v>
      </c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</row>
    <row r="145" spans="1:56" s="4" customFormat="1">
      <c r="A145" s="15">
        <v>40488.39023070602</v>
      </c>
      <c r="B145" s="5" t="s">
        <v>11</v>
      </c>
      <c r="C145" s="5" t="s">
        <v>10</v>
      </c>
      <c r="D145" s="7">
        <v>92120</v>
      </c>
      <c r="E145" s="5">
        <v>1</v>
      </c>
      <c r="F145" s="8">
        <v>9780759514188</v>
      </c>
      <c r="G145" s="5" t="s">
        <v>50</v>
      </c>
      <c r="H145" s="5" t="s">
        <v>505</v>
      </c>
      <c r="I145" s="6">
        <v>7.99</v>
      </c>
      <c r="J145" s="12">
        <v>0.7</v>
      </c>
      <c r="K145" s="6">
        <v>5.59</v>
      </c>
      <c r="L145" s="6" t="s">
        <v>1464</v>
      </c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</row>
    <row r="146" spans="1:56" s="4" customFormat="1">
      <c r="A146" s="15">
        <v>40488.72288105324</v>
      </c>
      <c r="B146" s="5" t="s">
        <v>11</v>
      </c>
      <c r="C146" s="5" t="s">
        <v>10</v>
      </c>
      <c r="D146" s="7">
        <v>91351</v>
      </c>
      <c r="E146" s="5">
        <v>1</v>
      </c>
      <c r="F146" s="8">
        <v>9780316032520</v>
      </c>
      <c r="G146" s="5" t="s">
        <v>28</v>
      </c>
      <c r="H146" s="5" t="s">
        <v>27</v>
      </c>
      <c r="I146" s="6">
        <v>9.99</v>
      </c>
      <c r="J146" s="12">
        <v>0.7</v>
      </c>
      <c r="K146" s="6">
        <v>6.99</v>
      </c>
      <c r="L146" s="6" t="s">
        <v>1464</v>
      </c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</row>
    <row r="147" spans="1:56" s="4" customFormat="1">
      <c r="A147" s="15">
        <v>40488.931339386574</v>
      </c>
      <c r="B147" s="5" t="s">
        <v>11</v>
      </c>
      <c r="C147" s="5" t="s">
        <v>10</v>
      </c>
      <c r="D147" s="5" t="s">
        <v>5337</v>
      </c>
      <c r="E147" s="5">
        <v>1</v>
      </c>
      <c r="F147" s="8">
        <v>9780446543019</v>
      </c>
      <c r="G147" s="5" t="s">
        <v>265</v>
      </c>
      <c r="H147" s="5" t="s">
        <v>442</v>
      </c>
      <c r="I147" s="6">
        <v>2.99</v>
      </c>
      <c r="J147" s="12">
        <v>0.7</v>
      </c>
      <c r="K147" s="6">
        <v>2.09</v>
      </c>
      <c r="L147" s="6" t="s">
        <v>1464</v>
      </c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</row>
    <row r="148" spans="1:56" s="4" customFormat="1">
      <c r="A148" s="9">
        <v>40489</v>
      </c>
      <c r="B148" s="10" t="s">
        <v>11</v>
      </c>
      <c r="C148" s="10" t="s">
        <v>10</v>
      </c>
      <c r="D148" s="10">
        <v>91324</v>
      </c>
      <c r="E148" s="10">
        <v>1</v>
      </c>
      <c r="F148" s="11">
        <v>9780316075282</v>
      </c>
      <c r="G148" s="10" t="s">
        <v>378</v>
      </c>
      <c r="H148" s="10" t="s">
        <v>713</v>
      </c>
      <c r="I148" s="16">
        <v>2.99</v>
      </c>
      <c r="J148" s="23">
        <v>0.7</v>
      </c>
      <c r="K148" s="16">
        <f>I148*J148</f>
        <v>2.093</v>
      </c>
      <c r="L148" s="10" t="s">
        <v>1464</v>
      </c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</row>
    <row r="149" spans="1:56" s="4" customFormat="1">
      <c r="A149" s="9">
        <v>40489</v>
      </c>
      <c r="B149" s="10" t="s">
        <v>11</v>
      </c>
      <c r="C149" s="10" t="s">
        <v>10</v>
      </c>
      <c r="D149" s="10">
        <v>93455</v>
      </c>
      <c r="E149" s="10">
        <v>1</v>
      </c>
      <c r="F149" s="11">
        <v>9780316050098</v>
      </c>
      <c r="G149" s="10" t="s">
        <v>522</v>
      </c>
      <c r="H149" s="10" t="s">
        <v>521</v>
      </c>
      <c r="I149" s="16">
        <v>9.99</v>
      </c>
      <c r="J149" s="23">
        <v>0.7</v>
      </c>
      <c r="K149" s="16">
        <f>I149*J149</f>
        <v>6.9929999999999994</v>
      </c>
      <c r="L149" s="10" t="s">
        <v>1464</v>
      </c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</row>
    <row r="150" spans="1:56" s="4" customFormat="1">
      <c r="A150" s="9">
        <v>40489</v>
      </c>
      <c r="B150" s="10" t="s">
        <v>11</v>
      </c>
      <c r="C150" s="10" t="s">
        <v>10</v>
      </c>
      <c r="D150" s="10">
        <v>95035</v>
      </c>
      <c r="E150" s="10">
        <v>1</v>
      </c>
      <c r="F150" s="11">
        <v>9780446568180</v>
      </c>
      <c r="G150" s="10" t="s">
        <v>1809</v>
      </c>
      <c r="H150" s="10" t="s">
        <v>1810</v>
      </c>
      <c r="I150" s="16">
        <v>9.99</v>
      </c>
      <c r="J150" s="23">
        <v>0.7</v>
      </c>
      <c r="K150" s="16">
        <f>I150*J150</f>
        <v>6.9929999999999994</v>
      </c>
      <c r="L150" s="10" t="s">
        <v>1464</v>
      </c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</row>
    <row r="151" spans="1:56" s="4" customFormat="1">
      <c r="A151" s="9">
        <v>40489</v>
      </c>
      <c r="B151" s="10" t="s">
        <v>11</v>
      </c>
      <c r="C151" s="10" t="s">
        <v>10</v>
      </c>
      <c r="D151" s="10">
        <v>94118</v>
      </c>
      <c r="E151" s="10">
        <v>1</v>
      </c>
      <c r="F151" s="11">
        <v>9780759520301</v>
      </c>
      <c r="G151" s="10" t="s">
        <v>50</v>
      </c>
      <c r="H151" s="10" t="s">
        <v>249</v>
      </c>
      <c r="I151" s="16">
        <v>9.99</v>
      </c>
      <c r="J151" s="23">
        <v>0.7</v>
      </c>
      <c r="K151" s="16">
        <f>I151*J151</f>
        <v>6.9929999999999994</v>
      </c>
      <c r="L151" s="10" t="s">
        <v>1464</v>
      </c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</row>
    <row r="152" spans="1:56" s="4" customFormat="1">
      <c r="A152" s="9">
        <v>40489</v>
      </c>
      <c r="B152" s="10" t="s">
        <v>11</v>
      </c>
      <c r="C152" s="10" t="s">
        <v>10</v>
      </c>
      <c r="D152" s="10">
        <v>94118</v>
      </c>
      <c r="E152" s="10">
        <v>1</v>
      </c>
      <c r="F152" s="11">
        <v>9780759527805</v>
      </c>
      <c r="G152" s="10" t="s">
        <v>50</v>
      </c>
      <c r="H152" s="10" t="s">
        <v>250</v>
      </c>
      <c r="I152" s="16">
        <v>9.99</v>
      </c>
      <c r="J152" s="23">
        <v>0.7</v>
      </c>
      <c r="K152" s="16">
        <f>I152*J152</f>
        <v>6.9929999999999994</v>
      </c>
      <c r="L152" s="10" t="s">
        <v>1464</v>
      </c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</row>
    <row r="153" spans="1:56" s="4" customFormat="1">
      <c r="A153" s="9">
        <v>40489</v>
      </c>
      <c r="B153" s="10" t="s">
        <v>11</v>
      </c>
      <c r="C153" s="10" t="s">
        <v>10</v>
      </c>
      <c r="D153" s="10">
        <v>94118</v>
      </c>
      <c r="E153" s="10">
        <v>1</v>
      </c>
      <c r="F153" s="11">
        <v>9780759527829</v>
      </c>
      <c r="G153" s="10" t="s">
        <v>50</v>
      </c>
      <c r="H153" s="10" t="s">
        <v>251</v>
      </c>
      <c r="I153" s="16">
        <v>9.99</v>
      </c>
      <c r="J153" s="23">
        <v>0.7</v>
      </c>
      <c r="K153" s="16">
        <f>I153*J153</f>
        <v>6.9929999999999994</v>
      </c>
      <c r="L153" s="10" t="s">
        <v>1464</v>
      </c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</row>
    <row r="154" spans="1:56" s="4" customFormat="1">
      <c r="A154" s="9">
        <v>40489</v>
      </c>
      <c r="B154" s="10" t="s">
        <v>11</v>
      </c>
      <c r="C154" s="10" t="s">
        <v>10</v>
      </c>
      <c r="D154" s="10">
        <v>94118</v>
      </c>
      <c r="E154" s="10">
        <v>1</v>
      </c>
      <c r="F154" s="11">
        <v>9780759527812</v>
      </c>
      <c r="G154" s="10" t="s">
        <v>50</v>
      </c>
      <c r="H154" s="10" t="s">
        <v>252</v>
      </c>
      <c r="I154" s="16">
        <v>9.99</v>
      </c>
      <c r="J154" s="23">
        <v>0.7</v>
      </c>
      <c r="K154" s="16">
        <f>I154*J154</f>
        <v>6.9929999999999994</v>
      </c>
      <c r="L154" s="10" t="s">
        <v>1464</v>
      </c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</row>
    <row r="155" spans="1:56" s="4" customFormat="1">
      <c r="A155" s="9">
        <v>40489</v>
      </c>
      <c r="B155" s="10" t="s">
        <v>11</v>
      </c>
      <c r="C155" s="10" t="s">
        <v>10</v>
      </c>
      <c r="D155" s="10">
        <v>94118</v>
      </c>
      <c r="E155" s="10">
        <v>1</v>
      </c>
      <c r="F155" s="11">
        <v>9780759527782</v>
      </c>
      <c r="G155" s="10" t="s">
        <v>50</v>
      </c>
      <c r="H155" s="10" t="s">
        <v>253</v>
      </c>
      <c r="I155" s="16">
        <v>7.99</v>
      </c>
      <c r="J155" s="23">
        <v>0.7</v>
      </c>
      <c r="K155" s="16">
        <f>I155*J155</f>
        <v>5.593</v>
      </c>
      <c r="L155" s="10" t="s">
        <v>1464</v>
      </c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</row>
    <row r="156" spans="1:56" s="4" customFormat="1">
      <c r="A156" s="9">
        <v>40489</v>
      </c>
      <c r="B156" s="10" t="s">
        <v>11</v>
      </c>
      <c r="C156" s="10" t="s">
        <v>10</v>
      </c>
      <c r="D156" s="10">
        <v>94558</v>
      </c>
      <c r="E156" s="10">
        <v>1</v>
      </c>
      <c r="F156" s="11">
        <v>9780759528284</v>
      </c>
      <c r="G156" s="10" t="s">
        <v>628</v>
      </c>
      <c r="H156" s="10" t="s">
        <v>627</v>
      </c>
      <c r="I156" s="16">
        <v>9.99</v>
      </c>
      <c r="J156" s="23">
        <v>0.7</v>
      </c>
      <c r="K156" s="16">
        <f>I156*J156</f>
        <v>6.9929999999999994</v>
      </c>
      <c r="L156" s="10" t="s">
        <v>1464</v>
      </c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</row>
    <row r="157" spans="1:56" s="4" customFormat="1">
      <c r="A157" s="9">
        <v>40489</v>
      </c>
      <c r="B157" s="10" t="s">
        <v>11</v>
      </c>
      <c r="C157" s="10" t="s">
        <v>10</v>
      </c>
      <c r="D157" s="10">
        <v>90503</v>
      </c>
      <c r="E157" s="10">
        <v>1</v>
      </c>
      <c r="F157" s="11">
        <v>9780316127714</v>
      </c>
      <c r="G157" s="10" t="s">
        <v>143</v>
      </c>
      <c r="H157" s="10" t="s">
        <v>142</v>
      </c>
      <c r="I157" s="16">
        <v>12.99</v>
      </c>
      <c r="J157" s="23">
        <v>0.7</v>
      </c>
      <c r="K157" s="16">
        <f>I157*J157</f>
        <v>9.093</v>
      </c>
      <c r="L157" s="10" t="s">
        <v>1464</v>
      </c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</row>
    <row r="158" spans="1:56" s="4" customFormat="1">
      <c r="A158" s="9">
        <v>40489</v>
      </c>
      <c r="B158" s="10" t="s">
        <v>11</v>
      </c>
      <c r="C158" s="10" t="s">
        <v>10</v>
      </c>
      <c r="D158" s="10">
        <v>95818</v>
      </c>
      <c r="E158" s="10">
        <v>1</v>
      </c>
      <c r="F158" s="11">
        <v>9780316128568</v>
      </c>
      <c r="G158" s="10" t="s">
        <v>26</v>
      </c>
      <c r="H158" s="10" t="s">
        <v>25</v>
      </c>
      <c r="I158" s="16">
        <v>12.99</v>
      </c>
      <c r="J158" s="23">
        <v>0.7</v>
      </c>
      <c r="K158" s="16">
        <f>I158*J158</f>
        <v>9.093</v>
      </c>
      <c r="L158" s="10" t="s">
        <v>1464</v>
      </c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</row>
    <row r="159" spans="1:56" s="4" customFormat="1">
      <c r="A159" s="15">
        <v>40489.066787696756</v>
      </c>
      <c r="B159" s="5" t="s">
        <v>11</v>
      </c>
      <c r="C159" s="5" t="s">
        <v>10</v>
      </c>
      <c r="D159" s="7">
        <v>92386</v>
      </c>
      <c r="E159" s="5">
        <v>1</v>
      </c>
      <c r="F159" s="8">
        <v>9780446551328</v>
      </c>
      <c r="G159" s="5" t="s">
        <v>445</v>
      </c>
      <c r="H159" s="5" t="s">
        <v>444</v>
      </c>
      <c r="I159" s="6">
        <v>1.99</v>
      </c>
      <c r="J159" s="12">
        <v>0.7</v>
      </c>
      <c r="K159" s="6">
        <v>1.39</v>
      </c>
      <c r="L159" s="6" t="s">
        <v>1464</v>
      </c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</row>
    <row r="160" spans="1:56" s="4" customFormat="1">
      <c r="A160" s="15">
        <v>40489.227477812499</v>
      </c>
      <c r="B160" s="5" t="s">
        <v>11</v>
      </c>
      <c r="C160" s="5" t="s">
        <v>10</v>
      </c>
      <c r="D160" s="7">
        <v>92821</v>
      </c>
      <c r="E160" s="5">
        <v>1</v>
      </c>
      <c r="F160" s="8">
        <v>9780446574853</v>
      </c>
      <c r="G160" s="5" t="s">
        <v>64</v>
      </c>
      <c r="H160" s="5" t="s">
        <v>65</v>
      </c>
      <c r="I160" s="6">
        <v>9.99</v>
      </c>
      <c r="J160" s="12">
        <v>0.7</v>
      </c>
      <c r="K160" s="6">
        <v>6.99</v>
      </c>
      <c r="L160" s="6" t="s">
        <v>1464</v>
      </c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</row>
    <row r="161" spans="1:56" s="4" customFormat="1">
      <c r="A161" s="15">
        <v>40489.332400231477</v>
      </c>
      <c r="B161" s="5" t="s">
        <v>11</v>
      </c>
      <c r="C161" s="5" t="s">
        <v>10</v>
      </c>
      <c r="D161" s="7">
        <v>91202</v>
      </c>
      <c r="E161" s="5">
        <v>1</v>
      </c>
      <c r="F161" s="8">
        <v>9780759568426</v>
      </c>
      <c r="G161" s="5" t="s">
        <v>214</v>
      </c>
      <c r="H161" s="5" t="s">
        <v>1293</v>
      </c>
      <c r="I161" s="6">
        <v>9.99</v>
      </c>
      <c r="J161" s="12">
        <v>0.7</v>
      </c>
      <c r="K161" s="6">
        <v>6.99</v>
      </c>
      <c r="L161" s="6" t="s">
        <v>1464</v>
      </c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</row>
    <row r="162" spans="1:56" s="4" customFormat="1">
      <c r="A162" s="15">
        <v>40489.672449768514</v>
      </c>
      <c r="B162" s="5" t="s">
        <v>11</v>
      </c>
      <c r="C162" s="5" t="s">
        <v>10</v>
      </c>
      <c r="D162" s="7">
        <v>92118</v>
      </c>
      <c r="E162" s="5">
        <v>1</v>
      </c>
      <c r="F162" s="8">
        <v>9780316131278</v>
      </c>
      <c r="G162" s="5" t="s">
        <v>53</v>
      </c>
      <c r="H162" s="5" t="s">
        <v>52</v>
      </c>
      <c r="I162" s="6">
        <v>9.99</v>
      </c>
      <c r="J162" s="12">
        <v>0.7</v>
      </c>
      <c r="K162" s="6">
        <v>6.99</v>
      </c>
      <c r="L162" s="6" t="s">
        <v>1464</v>
      </c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</row>
    <row r="163" spans="1:56" s="4" customFormat="1">
      <c r="A163" s="9">
        <v>40490</v>
      </c>
      <c r="B163" s="10" t="s">
        <v>11</v>
      </c>
      <c r="C163" s="10" t="s">
        <v>10</v>
      </c>
      <c r="D163" s="10">
        <v>92630</v>
      </c>
      <c r="E163" s="10">
        <v>1</v>
      </c>
      <c r="F163" s="11">
        <v>9780316088145</v>
      </c>
      <c r="G163" s="10" t="s">
        <v>5361</v>
      </c>
      <c r="H163" s="10" t="s">
        <v>19</v>
      </c>
      <c r="I163" s="16">
        <v>12.99</v>
      </c>
      <c r="J163" s="23">
        <v>0.7</v>
      </c>
      <c r="K163" s="16">
        <f>I163*J163</f>
        <v>9.093</v>
      </c>
      <c r="L163" s="10" t="s">
        <v>1464</v>
      </c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</row>
    <row r="164" spans="1:56" s="4" customFormat="1">
      <c r="A164" s="9">
        <v>40490</v>
      </c>
      <c r="B164" s="10" t="s">
        <v>11</v>
      </c>
      <c r="C164" s="10" t="s">
        <v>10</v>
      </c>
      <c r="D164" s="10">
        <v>94130</v>
      </c>
      <c r="E164" s="10">
        <v>1</v>
      </c>
      <c r="F164" s="11">
        <v>9780316088145</v>
      </c>
      <c r="G164" s="10" t="s">
        <v>5361</v>
      </c>
      <c r="H164" s="10" t="s">
        <v>19</v>
      </c>
      <c r="I164" s="16">
        <v>12.99</v>
      </c>
      <c r="J164" s="23">
        <v>0.7</v>
      </c>
      <c r="K164" s="16">
        <f>I164*J164</f>
        <v>9.093</v>
      </c>
      <c r="L164" s="10" t="s">
        <v>1464</v>
      </c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</row>
    <row r="165" spans="1:56" s="4" customFormat="1">
      <c r="A165" s="9">
        <v>40490</v>
      </c>
      <c r="B165" s="10" t="s">
        <v>11</v>
      </c>
      <c r="C165" s="10" t="s">
        <v>10</v>
      </c>
      <c r="D165" s="10">
        <v>94130</v>
      </c>
      <c r="E165" s="10">
        <v>1</v>
      </c>
      <c r="F165" s="11">
        <v>9780316086745</v>
      </c>
      <c r="G165" s="10" t="s">
        <v>791</v>
      </c>
      <c r="H165" s="10" t="s">
        <v>790</v>
      </c>
      <c r="I165" s="16">
        <v>8.99</v>
      </c>
      <c r="J165" s="23">
        <v>0.7</v>
      </c>
      <c r="K165" s="16">
        <f>I165*J165</f>
        <v>6.2930000000000001</v>
      </c>
      <c r="L165" s="10" t="s">
        <v>1464</v>
      </c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</row>
    <row r="166" spans="1:56" s="4" customFormat="1">
      <c r="A166" s="9">
        <v>40490</v>
      </c>
      <c r="B166" s="10" t="s">
        <v>11</v>
      </c>
      <c r="C166" s="10" t="s">
        <v>10</v>
      </c>
      <c r="D166" s="10">
        <v>95746</v>
      </c>
      <c r="E166" s="10">
        <v>1</v>
      </c>
      <c r="F166" s="11">
        <v>9780316127028</v>
      </c>
      <c r="G166" s="10" t="s">
        <v>24</v>
      </c>
      <c r="H166" s="10" t="s">
        <v>23</v>
      </c>
      <c r="I166" s="16">
        <v>9.99</v>
      </c>
      <c r="J166" s="23">
        <v>0.7</v>
      </c>
      <c r="K166" s="16">
        <f>I166*J166</f>
        <v>6.9929999999999994</v>
      </c>
      <c r="L166" s="10" t="s">
        <v>1464</v>
      </c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</row>
    <row r="167" spans="1:56" s="4" customFormat="1">
      <c r="A167" s="9">
        <v>40490</v>
      </c>
      <c r="B167" s="10" t="s">
        <v>11</v>
      </c>
      <c r="C167" s="10" t="s">
        <v>10</v>
      </c>
      <c r="D167" s="10">
        <v>92009</v>
      </c>
      <c r="E167" s="10">
        <v>1</v>
      </c>
      <c r="F167" s="11">
        <v>9780759512573</v>
      </c>
      <c r="G167" s="10" t="s">
        <v>30</v>
      </c>
      <c r="H167" s="10" t="s">
        <v>409</v>
      </c>
      <c r="I167" s="16">
        <v>7.99</v>
      </c>
      <c r="J167" s="23">
        <v>0.7</v>
      </c>
      <c r="K167" s="16">
        <f>I167*J167</f>
        <v>5.593</v>
      </c>
      <c r="L167" s="10" t="s">
        <v>1464</v>
      </c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</row>
    <row r="168" spans="1:56" s="4" customFormat="1">
      <c r="A168" s="9">
        <v>40490</v>
      </c>
      <c r="B168" s="10" t="s">
        <v>11</v>
      </c>
      <c r="C168" s="10" t="s">
        <v>10</v>
      </c>
      <c r="D168" s="10">
        <v>92107</v>
      </c>
      <c r="E168" s="10">
        <v>1</v>
      </c>
      <c r="F168" s="11">
        <v>9780316040273</v>
      </c>
      <c r="G168" s="10" t="s">
        <v>130</v>
      </c>
      <c r="H168" s="10" t="s">
        <v>129</v>
      </c>
      <c r="I168" s="16">
        <v>7.99</v>
      </c>
      <c r="J168" s="23">
        <v>0.7</v>
      </c>
      <c r="K168" s="16">
        <f>I168*J168</f>
        <v>5.593</v>
      </c>
      <c r="L168" s="10" t="s">
        <v>1464</v>
      </c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</row>
    <row r="169" spans="1:56" s="4" customFormat="1">
      <c r="A169" s="9">
        <v>40490</v>
      </c>
      <c r="B169" s="10" t="s">
        <v>11</v>
      </c>
      <c r="C169" s="10" t="s">
        <v>10</v>
      </c>
      <c r="D169" s="10">
        <v>91367</v>
      </c>
      <c r="E169" s="10">
        <v>1</v>
      </c>
      <c r="F169" s="11">
        <v>9780316028929</v>
      </c>
      <c r="G169" s="10" t="s">
        <v>1496</v>
      </c>
      <c r="H169" s="10" t="s">
        <v>1497</v>
      </c>
      <c r="I169" s="16">
        <v>12.99</v>
      </c>
      <c r="J169" s="23">
        <v>0.7</v>
      </c>
      <c r="K169" s="16">
        <f>I169*J169</f>
        <v>9.093</v>
      </c>
      <c r="L169" s="10" t="s">
        <v>1464</v>
      </c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</row>
    <row r="170" spans="1:56" s="4" customFormat="1">
      <c r="A170" s="9">
        <v>40490</v>
      </c>
      <c r="B170" s="10" t="s">
        <v>11</v>
      </c>
      <c r="C170" s="10" t="s">
        <v>10</v>
      </c>
      <c r="D170" s="10">
        <v>95746</v>
      </c>
      <c r="E170" s="10">
        <v>1</v>
      </c>
      <c r="F170" s="11">
        <v>9780759512825</v>
      </c>
      <c r="G170" s="10" t="s">
        <v>50</v>
      </c>
      <c r="H170" s="10" t="s">
        <v>1058</v>
      </c>
      <c r="I170" s="16">
        <v>7.99</v>
      </c>
      <c r="J170" s="23">
        <v>0.7</v>
      </c>
      <c r="K170" s="16">
        <f>I170*J170</f>
        <v>5.593</v>
      </c>
      <c r="L170" s="10" t="s">
        <v>1464</v>
      </c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</row>
    <row r="171" spans="1:56" s="4" customFormat="1">
      <c r="A171" s="9">
        <v>40490</v>
      </c>
      <c r="B171" s="10" t="s">
        <v>11</v>
      </c>
      <c r="C171" s="10" t="s">
        <v>10</v>
      </c>
      <c r="D171" s="10">
        <v>91602</v>
      </c>
      <c r="E171" s="10">
        <v>1</v>
      </c>
      <c r="F171" s="11">
        <v>9780446559072</v>
      </c>
      <c r="G171" s="10" t="s">
        <v>1538</v>
      </c>
      <c r="H171" s="10" t="s">
        <v>1539</v>
      </c>
      <c r="I171" s="16">
        <v>8.99</v>
      </c>
      <c r="J171" s="23">
        <v>0.7</v>
      </c>
      <c r="K171" s="16">
        <f>I171*J171</f>
        <v>6.2930000000000001</v>
      </c>
      <c r="L171" s="10" t="s">
        <v>1464</v>
      </c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</row>
    <row r="172" spans="1:56" s="4" customFormat="1">
      <c r="A172" s="15">
        <v>40490.011415706016</v>
      </c>
      <c r="B172" s="5" t="s">
        <v>11</v>
      </c>
      <c r="C172" s="5" t="s">
        <v>10</v>
      </c>
      <c r="D172" s="7">
        <v>94109</v>
      </c>
      <c r="E172" s="5">
        <v>1</v>
      </c>
      <c r="F172" s="8">
        <v>9780316026383</v>
      </c>
      <c r="G172" s="5" t="s">
        <v>1300</v>
      </c>
      <c r="H172" s="5" t="s">
        <v>1299</v>
      </c>
      <c r="I172" s="6">
        <v>9.99</v>
      </c>
      <c r="J172" s="12">
        <v>0.7</v>
      </c>
      <c r="K172" s="6">
        <v>6.99</v>
      </c>
      <c r="L172" s="6" t="s">
        <v>1464</v>
      </c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</row>
    <row r="173" spans="1:56" s="4" customFormat="1">
      <c r="A173" s="15">
        <v>40490.927220636571</v>
      </c>
      <c r="B173" s="5" t="s">
        <v>11</v>
      </c>
      <c r="C173" s="5" t="s">
        <v>10</v>
      </c>
      <c r="D173" s="7">
        <v>95070</v>
      </c>
      <c r="E173" s="5">
        <v>1</v>
      </c>
      <c r="F173" s="8">
        <v>9780446572200</v>
      </c>
      <c r="G173" s="5" t="s">
        <v>122</v>
      </c>
      <c r="H173" s="5" t="s">
        <v>172</v>
      </c>
      <c r="I173" s="6">
        <v>14.99</v>
      </c>
      <c r="J173" s="12">
        <v>0.7</v>
      </c>
      <c r="K173" s="6">
        <v>10.49</v>
      </c>
      <c r="L173" s="6" t="s">
        <v>1464</v>
      </c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</row>
    <row r="174" spans="1:56" s="4" customFormat="1">
      <c r="A174" s="15">
        <v>40490.998691898145</v>
      </c>
      <c r="B174" s="5" t="s">
        <v>11</v>
      </c>
      <c r="C174" s="5" t="s">
        <v>10</v>
      </c>
      <c r="D174" s="7">
        <v>92861</v>
      </c>
      <c r="E174" s="5">
        <v>1</v>
      </c>
      <c r="F174" s="8">
        <v>9780446537841</v>
      </c>
      <c r="G174" s="5" t="s">
        <v>309</v>
      </c>
      <c r="H174" s="5" t="s">
        <v>1057</v>
      </c>
      <c r="I174" s="6">
        <v>12.99</v>
      </c>
      <c r="J174" s="12">
        <v>0.7</v>
      </c>
      <c r="K174" s="6">
        <v>9.09</v>
      </c>
      <c r="L174" s="6" t="s">
        <v>1464</v>
      </c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</row>
    <row r="175" spans="1:56" s="4" customFormat="1">
      <c r="A175" s="9">
        <v>40491</v>
      </c>
      <c r="B175" s="10" t="s">
        <v>11</v>
      </c>
      <c r="C175" s="10" t="s">
        <v>10</v>
      </c>
      <c r="D175" s="10">
        <v>95148</v>
      </c>
      <c r="E175" s="10">
        <v>1</v>
      </c>
      <c r="F175" s="11">
        <v>9780316128568</v>
      </c>
      <c r="G175" s="10" t="s">
        <v>26</v>
      </c>
      <c r="H175" s="10" t="s">
        <v>25</v>
      </c>
      <c r="I175" s="16">
        <v>12.99</v>
      </c>
      <c r="J175" s="23">
        <v>0.7</v>
      </c>
      <c r="K175" s="16">
        <f>I175*J175</f>
        <v>9.093</v>
      </c>
      <c r="L175" s="10" t="s">
        <v>1464</v>
      </c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</row>
    <row r="176" spans="1:56" s="4" customFormat="1">
      <c r="A176" s="9">
        <v>40491</v>
      </c>
      <c r="B176" s="10" t="s">
        <v>11</v>
      </c>
      <c r="C176" s="10" t="s">
        <v>10</v>
      </c>
      <c r="D176" s="10">
        <v>92705</v>
      </c>
      <c r="E176" s="10">
        <v>1</v>
      </c>
      <c r="F176" s="11">
        <v>9780892963010</v>
      </c>
      <c r="G176" s="10" t="s">
        <v>210</v>
      </c>
      <c r="H176" s="10" t="s">
        <v>271</v>
      </c>
      <c r="I176" s="16">
        <v>1.99</v>
      </c>
      <c r="J176" s="23">
        <v>0.7</v>
      </c>
      <c r="K176" s="16">
        <f>I176*J176</f>
        <v>1.393</v>
      </c>
      <c r="L176" s="10" t="s">
        <v>1464</v>
      </c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</row>
    <row r="177" spans="1:56" s="4" customFormat="1">
      <c r="A177" s="9">
        <v>40491</v>
      </c>
      <c r="B177" s="10" t="s">
        <v>11</v>
      </c>
      <c r="C177" s="10" t="s">
        <v>10</v>
      </c>
      <c r="D177" s="10">
        <v>92154</v>
      </c>
      <c r="E177" s="10">
        <v>1</v>
      </c>
      <c r="F177" s="11">
        <v>9780316053341</v>
      </c>
      <c r="G177" s="10" t="s">
        <v>341</v>
      </c>
      <c r="H177" s="10" t="s">
        <v>640</v>
      </c>
      <c r="I177" s="16">
        <v>7.99</v>
      </c>
      <c r="J177" s="23">
        <v>0.7</v>
      </c>
      <c r="K177" s="16">
        <f>I177*J177</f>
        <v>5.593</v>
      </c>
      <c r="L177" s="10" t="s">
        <v>1464</v>
      </c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</row>
    <row r="178" spans="1:56" s="4" customFormat="1">
      <c r="A178" s="9">
        <v>40491</v>
      </c>
      <c r="B178" s="10" t="s">
        <v>11</v>
      </c>
      <c r="C178" s="10" t="s">
        <v>10</v>
      </c>
      <c r="D178" s="10">
        <v>95991</v>
      </c>
      <c r="E178" s="10">
        <v>1</v>
      </c>
      <c r="F178" s="11">
        <v>9780759514577</v>
      </c>
      <c r="G178" s="10" t="s">
        <v>619</v>
      </c>
      <c r="H178" s="10" t="s">
        <v>618</v>
      </c>
      <c r="I178" s="16">
        <v>9.99</v>
      </c>
      <c r="J178" s="23">
        <v>0.7</v>
      </c>
      <c r="K178" s="16">
        <f>I178*J178</f>
        <v>6.9929999999999994</v>
      </c>
      <c r="L178" s="10" t="s">
        <v>1464</v>
      </c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</row>
    <row r="179" spans="1:56" s="4" customFormat="1">
      <c r="A179" s="9">
        <v>40491</v>
      </c>
      <c r="B179" s="10" t="s">
        <v>11</v>
      </c>
      <c r="C179" s="10" t="s">
        <v>10</v>
      </c>
      <c r="D179" s="10">
        <v>95111</v>
      </c>
      <c r="E179" s="10">
        <v>1</v>
      </c>
      <c r="F179" s="11">
        <v>9780892963010</v>
      </c>
      <c r="G179" s="10" t="s">
        <v>210</v>
      </c>
      <c r="H179" s="10" t="s">
        <v>271</v>
      </c>
      <c r="I179" s="16">
        <v>1.99</v>
      </c>
      <c r="J179" s="23">
        <v>0.7</v>
      </c>
      <c r="K179" s="16">
        <f>I179*J179</f>
        <v>1.393</v>
      </c>
      <c r="L179" s="10" t="s">
        <v>1464</v>
      </c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</row>
    <row r="180" spans="1:56" s="4" customFormat="1">
      <c r="A180" s="9">
        <v>40491</v>
      </c>
      <c r="B180" s="10" t="s">
        <v>11</v>
      </c>
      <c r="C180" s="10" t="s">
        <v>10</v>
      </c>
      <c r="D180" s="10">
        <v>93309</v>
      </c>
      <c r="E180" s="10">
        <v>1</v>
      </c>
      <c r="F180" s="11">
        <v>9780316089500</v>
      </c>
      <c r="G180" s="10" t="s">
        <v>32</v>
      </c>
      <c r="H180" s="10" t="s">
        <v>46</v>
      </c>
      <c r="I180" s="16">
        <v>36.99</v>
      </c>
      <c r="J180" s="23">
        <v>0.7</v>
      </c>
      <c r="K180" s="16">
        <f>I180*J180</f>
        <v>25.893000000000001</v>
      </c>
      <c r="L180" s="10" t="s">
        <v>1464</v>
      </c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</row>
    <row r="181" spans="1:56" s="4" customFormat="1">
      <c r="A181" s="9">
        <v>40491</v>
      </c>
      <c r="B181" s="10" t="s">
        <v>11</v>
      </c>
      <c r="C181" s="10" t="s">
        <v>10</v>
      </c>
      <c r="D181" s="10">
        <v>92118</v>
      </c>
      <c r="E181" s="10">
        <v>1</v>
      </c>
      <c r="F181" s="11">
        <v>9780446931359</v>
      </c>
      <c r="G181" s="10" t="s">
        <v>30</v>
      </c>
      <c r="H181" s="10" t="s">
        <v>967</v>
      </c>
      <c r="I181" s="16">
        <v>7.99</v>
      </c>
      <c r="J181" s="23">
        <v>0.7</v>
      </c>
      <c r="K181" s="16">
        <f>I181*J181</f>
        <v>5.593</v>
      </c>
      <c r="L181" s="10" t="s">
        <v>1464</v>
      </c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</row>
    <row r="182" spans="1:56" s="4" customFormat="1">
      <c r="A182" s="9">
        <v>40491</v>
      </c>
      <c r="B182" s="10" t="s">
        <v>11</v>
      </c>
      <c r="C182" s="10" t="s">
        <v>10</v>
      </c>
      <c r="D182" s="10">
        <v>90803</v>
      </c>
      <c r="E182" s="10">
        <v>1</v>
      </c>
      <c r="F182" s="11">
        <v>9780316040341</v>
      </c>
      <c r="G182" s="10" t="s">
        <v>59</v>
      </c>
      <c r="H182" s="10" t="s">
        <v>144</v>
      </c>
      <c r="I182" s="16">
        <v>12.99</v>
      </c>
      <c r="J182" s="23">
        <v>0.7</v>
      </c>
      <c r="K182" s="16">
        <f>I182*J182</f>
        <v>9.093</v>
      </c>
      <c r="L182" s="10" t="s">
        <v>1464</v>
      </c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</row>
    <row r="183" spans="1:56" s="4" customFormat="1">
      <c r="A183" s="9">
        <v>40491</v>
      </c>
      <c r="B183" s="10" t="s">
        <v>11</v>
      </c>
      <c r="C183" s="10" t="s">
        <v>10</v>
      </c>
      <c r="D183" s="10">
        <v>93110</v>
      </c>
      <c r="E183" s="10">
        <v>1</v>
      </c>
      <c r="F183" s="11">
        <v>9780316052641</v>
      </c>
      <c r="G183" s="10" t="s">
        <v>154</v>
      </c>
      <c r="H183" s="10" t="s">
        <v>245</v>
      </c>
      <c r="I183" s="16">
        <v>9.99</v>
      </c>
      <c r="J183" s="23">
        <v>0.7</v>
      </c>
      <c r="K183" s="16">
        <f>I183*J183</f>
        <v>6.9929999999999994</v>
      </c>
      <c r="L183" s="10" t="s">
        <v>1464</v>
      </c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</row>
    <row r="184" spans="1:56" s="4" customFormat="1">
      <c r="A184" s="9">
        <v>40491</v>
      </c>
      <c r="B184" s="10" t="s">
        <v>11</v>
      </c>
      <c r="C184" s="10" t="s">
        <v>10</v>
      </c>
      <c r="D184" s="10">
        <v>95368</v>
      </c>
      <c r="E184" s="10">
        <v>1</v>
      </c>
      <c r="F184" s="11">
        <v>9780446584258</v>
      </c>
      <c r="G184" s="10" t="s">
        <v>30</v>
      </c>
      <c r="H184" s="10" t="s">
        <v>706</v>
      </c>
      <c r="I184" s="16">
        <v>14.99</v>
      </c>
      <c r="J184" s="23">
        <v>0.7</v>
      </c>
      <c r="K184" s="16">
        <f>I184*J184</f>
        <v>10.493</v>
      </c>
      <c r="L184" s="10" t="s">
        <v>1464</v>
      </c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</row>
    <row r="185" spans="1:56" s="4" customFormat="1">
      <c r="A185" s="9">
        <v>40491</v>
      </c>
      <c r="B185" s="10" t="s">
        <v>11</v>
      </c>
      <c r="C185" s="10" t="s">
        <v>10</v>
      </c>
      <c r="D185" s="10">
        <v>92506</v>
      </c>
      <c r="E185" s="10">
        <v>1</v>
      </c>
      <c r="F185" s="11">
        <v>9780892963010</v>
      </c>
      <c r="G185" s="10" t="s">
        <v>210</v>
      </c>
      <c r="H185" s="10" t="s">
        <v>271</v>
      </c>
      <c r="I185" s="16">
        <v>1.99</v>
      </c>
      <c r="J185" s="23">
        <v>0.7</v>
      </c>
      <c r="K185" s="16">
        <f>I185*J185</f>
        <v>1.393</v>
      </c>
      <c r="L185" s="10" t="s">
        <v>1464</v>
      </c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</row>
    <row r="186" spans="1:56" s="4" customFormat="1">
      <c r="A186" s="9">
        <v>40491</v>
      </c>
      <c r="B186" s="10" t="s">
        <v>11</v>
      </c>
      <c r="C186" s="10" t="s">
        <v>10</v>
      </c>
      <c r="D186" s="10">
        <v>90035</v>
      </c>
      <c r="E186" s="10">
        <v>1</v>
      </c>
      <c r="F186" s="11">
        <v>9780316072601</v>
      </c>
      <c r="G186" s="10" t="s">
        <v>1115</v>
      </c>
      <c r="H186" s="10" t="s">
        <v>1114</v>
      </c>
      <c r="I186" s="16">
        <v>10.99</v>
      </c>
      <c r="J186" s="23">
        <v>0.7</v>
      </c>
      <c r="K186" s="16">
        <f>I186*J186</f>
        <v>7.6929999999999996</v>
      </c>
      <c r="L186" s="10" t="s">
        <v>1464</v>
      </c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</row>
    <row r="187" spans="1:56" s="4" customFormat="1">
      <c r="A187" s="15">
        <v>40491.009748842589</v>
      </c>
      <c r="B187" s="5" t="s">
        <v>11</v>
      </c>
      <c r="C187" s="5" t="s">
        <v>10</v>
      </c>
      <c r="D187" s="7">
        <v>94587</v>
      </c>
      <c r="E187" s="5">
        <v>1</v>
      </c>
      <c r="F187" s="8">
        <v>9780446543446</v>
      </c>
      <c r="G187" s="5" t="s">
        <v>210</v>
      </c>
      <c r="H187" s="5" t="s">
        <v>467</v>
      </c>
      <c r="I187" s="6">
        <v>6.99</v>
      </c>
      <c r="J187" s="12">
        <v>0.7</v>
      </c>
      <c r="K187" s="6">
        <v>4.88</v>
      </c>
      <c r="L187" s="6" t="s">
        <v>1464</v>
      </c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</row>
    <row r="188" spans="1:56" s="4" customFormat="1">
      <c r="A188" s="15">
        <v>40491.121765891199</v>
      </c>
      <c r="B188" s="5" t="s">
        <v>11</v>
      </c>
      <c r="C188" s="5" t="s">
        <v>10</v>
      </c>
      <c r="D188" s="7">
        <v>90272</v>
      </c>
      <c r="E188" s="5">
        <v>1</v>
      </c>
      <c r="F188" s="8">
        <v>9780446584371</v>
      </c>
      <c r="G188" s="5" t="s">
        <v>608</v>
      </c>
      <c r="H188" s="5" t="s">
        <v>607</v>
      </c>
      <c r="I188" s="6">
        <v>14.99</v>
      </c>
      <c r="J188" s="12">
        <v>0.7</v>
      </c>
      <c r="K188" s="6">
        <v>10.49</v>
      </c>
      <c r="L188" s="6" t="s">
        <v>1464</v>
      </c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</row>
    <row r="189" spans="1:56" s="4" customFormat="1">
      <c r="A189" s="15">
        <v>40491.228301620366</v>
      </c>
      <c r="B189" s="5" t="s">
        <v>11</v>
      </c>
      <c r="C189" s="5" t="s">
        <v>10</v>
      </c>
      <c r="D189" s="7">
        <v>92833</v>
      </c>
      <c r="E189" s="5">
        <v>1</v>
      </c>
      <c r="F189" s="8">
        <v>9780316094207</v>
      </c>
      <c r="G189" s="5" t="s">
        <v>1312</v>
      </c>
      <c r="H189" s="5" t="s">
        <v>1311</v>
      </c>
      <c r="I189" s="6">
        <v>4.99</v>
      </c>
      <c r="J189" s="12">
        <v>0.7</v>
      </c>
      <c r="K189" s="6">
        <v>3.49</v>
      </c>
      <c r="L189" s="6" t="s">
        <v>1464</v>
      </c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</row>
    <row r="190" spans="1:56" s="4" customFormat="1">
      <c r="A190" s="15">
        <v>40491.617388043982</v>
      </c>
      <c r="B190" s="5" t="s">
        <v>11</v>
      </c>
      <c r="C190" s="5" t="s">
        <v>10</v>
      </c>
      <c r="D190" s="7">
        <v>90808</v>
      </c>
      <c r="E190" s="5">
        <v>1</v>
      </c>
      <c r="F190" s="8">
        <v>9780759526822</v>
      </c>
      <c r="G190" s="5" t="s">
        <v>214</v>
      </c>
      <c r="H190" s="5" t="s">
        <v>213</v>
      </c>
      <c r="I190" s="6">
        <v>7.99</v>
      </c>
      <c r="J190" s="12">
        <v>0.7</v>
      </c>
      <c r="K190" s="6">
        <v>5.59</v>
      </c>
      <c r="L190" s="6" t="s">
        <v>1464</v>
      </c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</row>
    <row r="191" spans="1:56" s="4" customFormat="1">
      <c r="A191" s="15">
        <v>40491.636335613424</v>
      </c>
      <c r="B191" s="5" t="s">
        <v>11</v>
      </c>
      <c r="C191" s="5" t="s">
        <v>10</v>
      </c>
      <c r="D191" s="7">
        <v>92861</v>
      </c>
      <c r="E191" s="5">
        <v>1</v>
      </c>
      <c r="F191" s="8">
        <v>9780446563307</v>
      </c>
      <c r="G191" s="5" t="s">
        <v>721</v>
      </c>
      <c r="H191" s="5" t="s">
        <v>720</v>
      </c>
      <c r="I191" s="6">
        <v>12.99</v>
      </c>
      <c r="J191" s="12">
        <v>0.7</v>
      </c>
      <c r="K191" s="6">
        <v>9.09</v>
      </c>
      <c r="L191" s="6" t="s">
        <v>1464</v>
      </c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</row>
    <row r="192" spans="1:56" s="4" customFormat="1">
      <c r="A192" s="15">
        <v>40491.775636145831</v>
      </c>
      <c r="B192" s="5" t="s">
        <v>11</v>
      </c>
      <c r="C192" s="5" t="s">
        <v>10</v>
      </c>
      <c r="D192" s="7">
        <v>94110</v>
      </c>
      <c r="E192" s="5">
        <v>1</v>
      </c>
      <c r="F192" s="8">
        <v>9780316071659</v>
      </c>
      <c r="G192" s="5" t="s">
        <v>88</v>
      </c>
      <c r="H192" s="5" t="s">
        <v>277</v>
      </c>
      <c r="I192" s="6">
        <v>7.99</v>
      </c>
      <c r="J192" s="12">
        <v>0.7</v>
      </c>
      <c r="K192" s="6">
        <v>5.59</v>
      </c>
      <c r="L192" s="6" t="s">
        <v>1464</v>
      </c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</row>
    <row r="193" spans="1:56" s="4" customFormat="1">
      <c r="A193" s="15">
        <v>40491.930555405088</v>
      </c>
      <c r="B193" s="5" t="s">
        <v>11</v>
      </c>
      <c r="C193" s="5" t="s">
        <v>10</v>
      </c>
      <c r="D193" s="7">
        <v>92610</v>
      </c>
      <c r="E193" s="5">
        <v>1</v>
      </c>
      <c r="F193" s="8">
        <v>9780446573139</v>
      </c>
      <c r="G193" s="5" t="s">
        <v>298</v>
      </c>
      <c r="H193" s="5" t="s">
        <v>297</v>
      </c>
      <c r="I193" s="6">
        <v>12.99</v>
      </c>
      <c r="J193" s="12">
        <v>0.7</v>
      </c>
      <c r="K193" s="6">
        <v>9.09</v>
      </c>
      <c r="L193" s="6" t="s">
        <v>1464</v>
      </c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</row>
    <row r="194" spans="1:56" s="4" customFormat="1">
      <c r="A194" s="9">
        <v>40492</v>
      </c>
      <c r="B194" s="10" t="s">
        <v>11</v>
      </c>
      <c r="C194" s="10" t="s">
        <v>10</v>
      </c>
      <c r="D194" s="10">
        <v>95683</v>
      </c>
      <c r="E194" s="10">
        <v>1</v>
      </c>
      <c r="F194" s="11">
        <v>9780316007443</v>
      </c>
      <c r="G194" s="10" t="s">
        <v>32</v>
      </c>
      <c r="H194" s="10" t="s">
        <v>62</v>
      </c>
      <c r="I194" s="16">
        <v>8.99</v>
      </c>
      <c r="J194" s="23">
        <v>0.7</v>
      </c>
      <c r="K194" s="16">
        <f>I194*J194</f>
        <v>6.2930000000000001</v>
      </c>
      <c r="L194" s="10" t="s">
        <v>1464</v>
      </c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</row>
    <row r="195" spans="1:56" s="4" customFormat="1">
      <c r="A195" s="9">
        <v>40492</v>
      </c>
      <c r="B195" s="10" t="s">
        <v>11</v>
      </c>
      <c r="C195" s="10" t="s">
        <v>10</v>
      </c>
      <c r="D195" s="10">
        <v>94523</v>
      </c>
      <c r="E195" s="10">
        <v>1</v>
      </c>
      <c r="F195" s="11">
        <v>9780446574242</v>
      </c>
      <c r="G195" s="10" t="s">
        <v>48</v>
      </c>
      <c r="H195" s="10" t="s">
        <v>47</v>
      </c>
      <c r="I195" s="16">
        <v>12.99</v>
      </c>
      <c r="J195" s="23">
        <v>0.7</v>
      </c>
      <c r="K195" s="16">
        <f>I195*J195</f>
        <v>9.093</v>
      </c>
      <c r="L195" s="10" t="s">
        <v>1464</v>
      </c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</row>
    <row r="196" spans="1:56" s="4" customFormat="1">
      <c r="A196" s="9">
        <v>40492</v>
      </c>
      <c r="B196" s="10" t="s">
        <v>11</v>
      </c>
      <c r="C196" s="10" t="s">
        <v>10</v>
      </c>
      <c r="D196" s="10">
        <v>92562</v>
      </c>
      <c r="E196" s="10">
        <v>1</v>
      </c>
      <c r="F196" s="11">
        <v>9780759574731</v>
      </c>
      <c r="G196" s="10" t="s">
        <v>59</v>
      </c>
      <c r="H196" s="10" t="s">
        <v>148</v>
      </c>
      <c r="I196" s="16">
        <v>9.99</v>
      </c>
      <c r="J196" s="23">
        <v>0.7</v>
      </c>
      <c r="K196" s="16">
        <f>I196*J196</f>
        <v>6.9929999999999994</v>
      </c>
      <c r="L196" s="10" t="s">
        <v>1464</v>
      </c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</row>
    <row r="197" spans="1:56" s="4" customFormat="1">
      <c r="A197" s="9">
        <v>40492</v>
      </c>
      <c r="B197" s="10" t="s">
        <v>11</v>
      </c>
      <c r="C197" s="10" t="s">
        <v>10</v>
      </c>
      <c r="D197" s="10">
        <v>95683</v>
      </c>
      <c r="E197" s="10">
        <v>1</v>
      </c>
      <c r="F197" s="11">
        <v>9780316008181</v>
      </c>
      <c r="G197" s="10" t="s">
        <v>32</v>
      </c>
      <c r="H197" s="10" t="s">
        <v>31</v>
      </c>
      <c r="I197" s="16">
        <v>8.99</v>
      </c>
      <c r="J197" s="23">
        <v>0.7</v>
      </c>
      <c r="K197" s="16">
        <f>I197*J197</f>
        <v>6.2930000000000001</v>
      </c>
      <c r="L197" s="10" t="s">
        <v>1464</v>
      </c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</row>
    <row r="198" spans="1:56" s="4" customFormat="1">
      <c r="A198" s="9">
        <v>40492</v>
      </c>
      <c r="B198" s="10" t="s">
        <v>11</v>
      </c>
      <c r="C198" s="10" t="s">
        <v>10</v>
      </c>
      <c r="D198" s="10">
        <v>93536</v>
      </c>
      <c r="E198" s="10">
        <v>1</v>
      </c>
      <c r="F198" s="11">
        <v>9780316032834</v>
      </c>
      <c r="G198" s="10" t="s">
        <v>32</v>
      </c>
      <c r="H198" s="10" t="s">
        <v>45</v>
      </c>
      <c r="I198" s="16">
        <v>9.99</v>
      </c>
      <c r="J198" s="23">
        <v>0.7</v>
      </c>
      <c r="K198" s="16">
        <f>I198*J198</f>
        <v>6.9929999999999994</v>
      </c>
      <c r="L198" s="10" t="s">
        <v>1464</v>
      </c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</row>
    <row r="199" spans="1:56" s="4" customFormat="1">
      <c r="A199" s="9">
        <v>40492</v>
      </c>
      <c r="B199" s="10" t="s">
        <v>11</v>
      </c>
      <c r="C199" s="10" t="s">
        <v>10</v>
      </c>
      <c r="D199" s="10">
        <v>95683</v>
      </c>
      <c r="E199" s="10">
        <v>1</v>
      </c>
      <c r="F199" s="11">
        <v>9780316032834</v>
      </c>
      <c r="G199" s="10" t="s">
        <v>32</v>
      </c>
      <c r="H199" s="10" t="s">
        <v>45</v>
      </c>
      <c r="I199" s="16">
        <v>9.99</v>
      </c>
      <c r="J199" s="23">
        <v>0.7</v>
      </c>
      <c r="K199" s="16">
        <f>I199*J199</f>
        <v>6.9929999999999994</v>
      </c>
      <c r="L199" s="10" t="s">
        <v>1464</v>
      </c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</row>
    <row r="200" spans="1:56" s="4" customFormat="1">
      <c r="A200" s="9">
        <v>40492</v>
      </c>
      <c r="B200" s="10" t="s">
        <v>11</v>
      </c>
      <c r="C200" s="10" t="s">
        <v>10</v>
      </c>
      <c r="D200" s="10">
        <v>95020</v>
      </c>
      <c r="E200" s="10">
        <v>1</v>
      </c>
      <c r="F200" s="11">
        <v>9780759512863</v>
      </c>
      <c r="G200" s="10" t="s">
        <v>122</v>
      </c>
      <c r="H200" s="10" t="s">
        <v>575</v>
      </c>
      <c r="I200" s="16">
        <v>9.99</v>
      </c>
      <c r="J200" s="23">
        <v>0.7</v>
      </c>
      <c r="K200" s="16">
        <f>I200*J200</f>
        <v>6.9929999999999994</v>
      </c>
      <c r="L200" s="10" t="s">
        <v>1464</v>
      </c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</row>
    <row r="201" spans="1:56" s="4" customFormat="1">
      <c r="A201" s="9">
        <v>40492</v>
      </c>
      <c r="B201" s="10" t="s">
        <v>11</v>
      </c>
      <c r="C201" s="10" t="s">
        <v>10</v>
      </c>
      <c r="D201" s="10">
        <v>95683</v>
      </c>
      <c r="E201" s="10">
        <v>1</v>
      </c>
      <c r="F201" s="11">
        <v>9780316007726</v>
      </c>
      <c r="G201" s="10" t="s">
        <v>32</v>
      </c>
      <c r="H201" s="10" t="s">
        <v>427</v>
      </c>
      <c r="I201" s="16">
        <v>8.99</v>
      </c>
      <c r="J201" s="23">
        <v>0.7</v>
      </c>
      <c r="K201" s="16">
        <f>I201*J201</f>
        <v>6.2930000000000001</v>
      </c>
      <c r="L201" s="10" t="s">
        <v>1464</v>
      </c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</row>
    <row r="202" spans="1:56" s="4" customFormat="1">
      <c r="A202" s="9">
        <v>40492</v>
      </c>
      <c r="B202" s="10" t="s">
        <v>11</v>
      </c>
      <c r="C202" s="10" t="s">
        <v>10</v>
      </c>
      <c r="D202" s="10">
        <v>95350</v>
      </c>
      <c r="E202" s="10">
        <v>1</v>
      </c>
      <c r="F202" s="11">
        <v>9780446584258</v>
      </c>
      <c r="G202" s="10" t="s">
        <v>30</v>
      </c>
      <c r="H202" s="10" t="s">
        <v>706</v>
      </c>
      <c r="I202" s="16">
        <v>14.99</v>
      </c>
      <c r="J202" s="23">
        <v>0.7</v>
      </c>
      <c r="K202" s="16">
        <f>I202*J202</f>
        <v>10.493</v>
      </c>
      <c r="L202" s="10" t="s">
        <v>1464</v>
      </c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</row>
    <row r="203" spans="1:56" s="4" customFormat="1">
      <c r="A203" s="9">
        <v>40492</v>
      </c>
      <c r="B203" s="10" t="s">
        <v>11</v>
      </c>
      <c r="C203" s="10" t="s">
        <v>10</v>
      </c>
      <c r="D203" s="10">
        <v>92109</v>
      </c>
      <c r="E203" s="10">
        <v>1</v>
      </c>
      <c r="F203" s="11">
        <v>9780768929768</v>
      </c>
      <c r="G203" s="10" t="s">
        <v>1784</v>
      </c>
      <c r="H203" s="10" t="s">
        <v>1786</v>
      </c>
      <c r="I203" s="16">
        <v>2.99</v>
      </c>
      <c r="J203" s="23">
        <v>0.7</v>
      </c>
      <c r="K203" s="16">
        <f>I203*J203</f>
        <v>2.093</v>
      </c>
      <c r="L203" s="10" t="s">
        <v>1464</v>
      </c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</row>
    <row r="204" spans="1:56" s="4" customFormat="1">
      <c r="A204" s="9">
        <v>40492</v>
      </c>
      <c r="B204" s="10" t="s">
        <v>11</v>
      </c>
      <c r="C204" s="10" t="s">
        <v>10</v>
      </c>
      <c r="D204" s="10">
        <v>91352</v>
      </c>
      <c r="E204" s="10">
        <v>1</v>
      </c>
      <c r="F204" s="11">
        <v>9780316131278</v>
      </c>
      <c r="G204" s="10" t="s">
        <v>53</v>
      </c>
      <c r="H204" s="10" t="s">
        <v>52</v>
      </c>
      <c r="I204" s="16">
        <v>9.99</v>
      </c>
      <c r="J204" s="23">
        <v>0.7</v>
      </c>
      <c r="K204" s="16">
        <f>I204*J204</f>
        <v>6.9929999999999994</v>
      </c>
      <c r="L204" s="10" t="s">
        <v>1464</v>
      </c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</row>
    <row r="205" spans="1:56" s="4" customFormat="1">
      <c r="A205" s="9">
        <v>40492</v>
      </c>
      <c r="B205" s="10" t="s">
        <v>11</v>
      </c>
      <c r="C205" s="10" t="s">
        <v>10</v>
      </c>
      <c r="D205" s="10">
        <v>92286</v>
      </c>
      <c r="E205" s="10">
        <v>1</v>
      </c>
      <c r="F205" s="11">
        <v>9780446547246</v>
      </c>
      <c r="G205" s="10" t="s">
        <v>1691</v>
      </c>
      <c r="H205" s="10" t="s">
        <v>1692</v>
      </c>
      <c r="I205" s="16">
        <v>8.99</v>
      </c>
      <c r="J205" s="23">
        <v>0.7</v>
      </c>
      <c r="K205" s="16">
        <f>I205*J205</f>
        <v>6.2930000000000001</v>
      </c>
      <c r="L205" s="10" t="s">
        <v>1464</v>
      </c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</row>
    <row r="206" spans="1:56" s="4" customFormat="1">
      <c r="A206" s="9">
        <v>40492</v>
      </c>
      <c r="B206" s="10" t="s">
        <v>11</v>
      </c>
      <c r="C206" s="10" t="s">
        <v>10</v>
      </c>
      <c r="D206" s="10">
        <v>92154</v>
      </c>
      <c r="E206" s="10">
        <v>1</v>
      </c>
      <c r="F206" s="11">
        <v>9780446574242</v>
      </c>
      <c r="G206" s="10" t="s">
        <v>48</v>
      </c>
      <c r="H206" s="10" t="s">
        <v>47</v>
      </c>
      <c r="I206" s="16">
        <v>12.99</v>
      </c>
      <c r="J206" s="23">
        <v>0.7</v>
      </c>
      <c r="K206" s="16">
        <f>I206*J206</f>
        <v>9.093</v>
      </c>
      <c r="L206" s="10" t="s">
        <v>1464</v>
      </c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</row>
    <row r="207" spans="1:56" s="4" customFormat="1">
      <c r="A207" s="15">
        <v>40492.175480590275</v>
      </c>
      <c r="B207" s="5" t="s">
        <v>11</v>
      </c>
      <c r="C207" s="5" t="s">
        <v>10</v>
      </c>
      <c r="D207" s="7">
        <v>92610</v>
      </c>
      <c r="E207" s="5">
        <v>1</v>
      </c>
      <c r="F207" s="8">
        <v>9780316032834</v>
      </c>
      <c r="G207" s="5" t="s">
        <v>32</v>
      </c>
      <c r="H207" s="5" t="s">
        <v>45</v>
      </c>
      <c r="I207" s="6">
        <v>9.99</v>
      </c>
      <c r="J207" s="12">
        <v>0.7</v>
      </c>
      <c r="K207" s="6">
        <v>6.99</v>
      </c>
      <c r="L207" s="6" t="s">
        <v>1464</v>
      </c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</row>
    <row r="208" spans="1:56" s="4" customFormat="1">
      <c r="A208" s="15">
        <v>40492.233388541666</v>
      </c>
      <c r="B208" s="5" t="s">
        <v>11</v>
      </c>
      <c r="C208" s="5" t="s">
        <v>10</v>
      </c>
      <c r="D208" s="7">
        <v>94041</v>
      </c>
      <c r="E208" s="5">
        <v>1</v>
      </c>
      <c r="F208" s="8">
        <v>9780316032377</v>
      </c>
      <c r="G208" s="5" t="s">
        <v>339</v>
      </c>
      <c r="H208" s="5" t="s">
        <v>543</v>
      </c>
      <c r="I208" s="6">
        <v>6.99</v>
      </c>
      <c r="J208" s="12">
        <v>0.7</v>
      </c>
      <c r="K208" s="6">
        <v>4.8899999999999997</v>
      </c>
      <c r="L208" s="6" t="s">
        <v>1464</v>
      </c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</row>
    <row r="209" spans="1:56" s="4" customFormat="1">
      <c r="A209" s="15">
        <v>40492.24210570602</v>
      </c>
      <c r="B209" s="5" t="s">
        <v>11</v>
      </c>
      <c r="C209" s="5" t="s">
        <v>10</v>
      </c>
      <c r="D209" s="7">
        <v>94538</v>
      </c>
      <c r="E209" s="5">
        <v>1</v>
      </c>
      <c r="F209" s="8">
        <v>9780316122283</v>
      </c>
      <c r="G209" s="5" t="s">
        <v>479</v>
      </c>
      <c r="H209" s="5" t="s">
        <v>806</v>
      </c>
      <c r="I209" s="6">
        <v>7.99</v>
      </c>
      <c r="J209" s="12">
        <v>0.7</v>
      </c>
      <c r="K209" s="6">
        <v>5.59</v>
      </c>
      <c r="L209" s="6" t="s">
        <v>1464</v>
      </c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</row>
    <row r="210" spans="1:56" s="4" customFormat="1">
      <c r="A210" s="15">
        <v>40492.647428159718</v>
      </c>
      <c r="B210" s="5" t="s">
        <v>11</v>
      </c>
      <c r="C210" s="5" t="s">
        <v>10</v>
      </c>
      <c r="D210" s="7">
        <v>93021</v>
      </c>
      <c r="E210" s="5">
        <v>1</v>
      </c>
      <c r="F210" s="8">
        <v>9780316089500</v>
      </c>
      <c r="G210" s="5" t="s">
        <v>32</v>
      </c>
      <c r="H210" s="5" t="s">
        <v>46</v>
      </c>
      <c r="I210" s="6">
        <v>36.99</v>
      </c>
      <c r="J210" s="12">
        <v>0.7</v>
      </c>
      <c r="K210" s="6">
        <v>25.89</v>
      </c>
      <c r="L210" s="6" t="s">
        <v>1464</v>
      </c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</row>
    <row r="211" spans="1:56" s="4" customFormat="1">
      <c r="A211" s="15">
        <v>40492.800308182872</v>
      </c>
      <c r="B211" s="5" t="s">
        <v>11</v>
      </c>
      <c r="C211" s="5" t="s">
        <v>10</v>
      </c>
      <c r="D211" s="7">
        <v>92334</v>
      </c>
      <c r="E211" s="5">
        <v>1</v>
      </c>
      <c r="F211" s="8">
        <v>9780446584258</v>
      </c>
      <c r="G211" s="5" t="s">
        <v>30</v>
      </c>
      <c r="H211" s="5" t="s">
        <v>706</v>
      </c>
      <c r="I211" s="6">
        <v>14.99</v>
      </c>
      <c r="J211" s="12">
        <v>0.7</v>
      </c>
      <c r="K211" s="6">
        <v>10.49</v>
      </c>
      <c r="L211" s="6" t="s">
        <v>1464</v>
      </c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</row>
    <row r="212" spans="1:56" s="4" customFormat="1">
      <c r="A212" s="9">
        <v>40493</v>
      </c>
      <c r="B212" s="10" t="s">
        <v>11</v>
      </c>
      <c r="C212" s="10" t="s">
        <v>10</v>
      </c>
      <c r="D212" s="10">
        <v>95624</v>
      </c>
      <c r="E212" s="10">
        <v>1</v>
      </c>
      <c r="F212" s="11">
        <v>9780316069465</v>
      </c>
      <c r="G212" s="10" t="s">
        <v>18</v>
      </c>
      <c r="H212" s="10" t="s">
        <v>17</v>
      </c>
      <c r="I212" s="16">
        <v>12.99</v>
      </c>
      <c r="J212" s="23">
        <v>0.7</v>
      </c>
      <c r="K212" s="16">
        <f>I212*J212</f>
        <v>9.093</v>
      </c>
      <c r="L212" s="10" t="s">
        <v>1464</v>
      </c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</row>
    <row r="213" spans="1:56" s="4" customFormat="1">
      <c r="A213" s="9">
        <v>40493</v>
      </c>
      <c r="B213" s="10" t="s">
        <v>11</v>
      </c>
      <c r="C213" s="10" t="s">
        <v>10</v>
      </c>
      <c r="D213" s="10">
        <v>95148</v>
      </c>
      <c r="E213" s="10">
        <v>1</v>
      </c>
      <c r="F213" s="11">
        <v>9780316180481</v>
      </c>
      <c r="G213" s="10" t="s">
        <v>61</v>
      </c>
      <c r="H213" s="10" t="s">
        <v>60</v>
      </c>
      <c r="I213" s="16">
        <v>12.99</v>
      </c>
      <c r="J213" s="23">
        <v>0.7</v>
      </c>
      <c r="K213" s="16">
        <f>I213*J213</f>
        <v>9.093</v>
      </c>
      <c r="L213" s="10" t="s">
        <v>1464</v>
      </c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</row>
    <row r="214" spans="1:56" s="4" customFormat="1">
      <c r="A214" s="9">
        <v>40493</v>
      </c>
      <c r="B214" s="10" t="s">
        <v>11</v>
      </c>
      <c r="C214" s="10" t="s">
        <v>10</v>
      </c>
      <c r="D214" s="10">
        <v>92241</v>
      </c>
      <c r="E214" s="10">
        <v>1</v>
      </c>
      <c r="F214" s="11">
        <v>9780316129114</v>
      </c>
      <c r="G214" s="10" t="s">
        <v>1229</v>
      </c>
      <c r="H214" s="10" t="s">
        <v>1228</v>
      </c>
      <c r="I214" s="16">
        <v>11.99</v>
      </c>
      <c r="J214" s="23">
        <v>0.7</v>
      </c>
      <c r="K214" s="16">
        <f>I214*J214</f>
        <v>8.3929999999999989</v>
      </c>
      <c r="L214" s="10" t="s">
        <v>1464</v>
      </c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</row>
    <row r="215" spans="1:56" s="4" customFormat="1">
      <c r="A215" s="15">
        <v>40493.691865590277</v>
      </c>
      <c r="B215" s="5" t="s">
        <v>11</v>
      </c>
      <c r="C215" s="5" t="s">
        <v>10</v>
      </c>
      <c r="D215" s="7">
        <v>90272</v>
      </c>
      <c r="E215" s="5">
        <v>1</v>
      </c>
      <c r="F215" s="8">
        <v>9780316032513</v>
      </c>
      <c r="G215" s="5" t="s">
        <v>53</v>
      </c>
      <c r="H215" s="5" t="s">
        <v>322</v>
      </c>
      <c r="I215" s="6">
        <v>9.99</v>
      </c>
      <c r="J215" s="12">
        <v>0.7</v>
      </c>
      <c r="K215" s="6">
        <v>6.99</v>
      </c>
      <c r="L215" s="6" t="s">
        <v>1464</v>
      </c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</row>
    <row r="216" spans="1:56" s="4" customFormat="1">
      <c r="A216" s="9">
        <v>40494</v>
      </c>
      <c r="B216" s="10" t="s">
        <v>11</v>
      </c>
      <c r="C216" s="10" t="s">
        <v>10</v>
      </c>
      <c r="D216" s="10">
        <v>91406</v>
      </c>
      <c r="E216" s="10">
        <v>1</v>
      </c>
      <c r="F216" s="11">
        <v>9780316040747</v>
      </c>
      <c r="G216" s="10" t="s">
        <v>50</v>
      </c>
      <c r="H216" s="10" t="s">
        <v>157</v>
      </c>
      <c r="I216" s="16">
        <v>7.99</v>
      </c>
      <c r="J216" s="23">
        <v>0.7</v>
      </c>
      <c r="K216" s="16">
        <f>I216*J216</f>
        <v>5.593</v>
      </c>
      <c r="L216" s="10" t="s">
        <v>1464</v>
      </c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</row>
    <row r="217" spans="1:56" s="4" customFormat="1">
      <c r="A217" s="9">
        <v>40494</v>
      </c>
      <c r="B217" s="10" t="s">
        <v>11</v>
      </c>
      <c r="C217" s="10" t="s">
        <v>10</v>
      </c>
      <c r="D217" s="10">
        <v>90024</v>
      </c>
      <c r="E217" s="10">
        <v>1</v>
      </c>
      <c r="F217" s="11">
        <v>9780316032834</v>
      </c>
      <c r="G217" s="10" t="s">
        <v>32</v>
      </c>
      <c r="H217" s="10" t="s">
        <v>45</v>
      </c>
      <c r="I217" s="16">
        <v>9.99</v>
      </c>
      <c r="J217" s="23">
        <v>0.7</v>
      </c>
      <c r="K217" s="16">
        <f>I217*J217</f>
        <v>6.9929999999999994</v>
      </c>
      <c r="L217" s="10" t="s">
        <v>1464</v>
      </c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</row>
    <row r="218" spans="1:56" s="4" customFormat="1">
      <c r="A218" s="9">
        <v>40494</v>
      </c>
      <c r="B218" s="10" t="s">
        <v>11</v>
      </c>
      <c r="C218" s="10" t="s">
        <v>10</v>
      </c>
      <c r="D218" s="10">
        <v>95018</v>
      </c>
      <c r="E218" s="10">
        <v>1</v>
      </c>
      <c r="F218" s="11">
        <v>9780316088145</v>
      </c>
      <c r="G218" s="10" t="s">
        <v>5361</v>
      </c>
      <c r="H218" s="10" t="s">
        <v>19</v>
      </c>
      <c r="I218" s="16">
        <v>12.99</v>
      </c>
      <c r="J218" s="23">
        <v>0.7</v>
      </c>
      <c r="K218" s="16">
        <f>I218*J218</f>
        <v>9.093</v>
      </c>
      <c r="L218" s="10" t="s">
        <v>1464</v>
      </c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</row>
    <row r="219" spans="1:56" s="4" customFormat="1">
      <c r="A219" s="9">
        <v>40494</v>
      </c>
      <c r="B219" s="10" t="s">
        <v>11</v>
      </c>
      <c r="C219" s="10" t="s">
        <v>10</v>
      </c>
      <c r="D219" s="10">
        <v>95356</v>
      </c>
      <c r="E219" s="10">
        <v>1</v>
      </c>
      <c r="F219" s="11">
        <v>9780316127684</v>
      </c>
      <c r="G219" s="10" t="s">
        <v>32</v>
      </c>
      <c r="H219" s="10" t="s">
        <v>366</v>
      </c>
      <c r="I219" s="16">
        <v>9.99</v>
      </c>
      <c r="J219" s="23">
        <v>0.7</v>
      </c>
      <c r="K219" s="16">
        <f>I219*J219</f>
        <v>6.9929999999999994</v>
      </c>
      <c r="L219" s="10" t="s">
        <v>1464</v>
      </c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</row>
    <row r="220" spans="1:56" s="4" customFormat="1">
      <c r="A220" s="9">
        <v>40494</v>
      </c>
      <c r="B220" s="10" t="s">
        <v>11</v>
      </c>
      <c r="C220" s="10" t="s">
        <v>10</v>
      </c>
      <c r="D220" s="10">
        <v>95356</v>
      </c>
      <c r="E220" s="10">
        <v>1</v>
      </c>
      <c r="F220" s="11">
        <v>9780316128650</v>
      </c>
      <c r="G220" s="10" t="s">
        <v>32</v>
      </c>
      <c r="H220" s="10" t="s">
        <v>134</v>
      </c>
      <c r="I220" s="16">
        <v>9.99</v>
      </c>
      <c r="J220" s="23">
        <v>0.7</v>
      </c>
      <c r="K220" s="16">
        <f>I220*J220</f>
        <v>6.9929999999999994</v>
      </c>
      <c r="L220" s="10" t="s">
        <v>1464</v>
      </c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</row>
    <row r="221" spans="1:56" s="4" customFormat="1">
      <c r="A221" s="9">
        <v>40494</v>
      </c>
      <c r="B221" s="10" t="s">
        <v>11</v>
      </c>
      <c r="C221" s="10" t="s">
        <v>10</v>
      </c>
      <c r="D221" s="10">
        <v>91406</v>
      </c>
      <c r="E221" s="10">
        <v>1</v>
      </c>
      <c r="F221" s="11">
        <v>9780316072281</v>
      </c>
      <c r="G221" s="10" t="s">
        <v>50</v>
      </c>
      <c r="H221" s="10" t="s">
        <v>269</v>
      </c>
      <c r="I221" s="16">
        <v>9.99</v>
      </c>
      <c r="J221" s="23">
        <v>0.7</v>
      </c>
      <c r="K221" s="16">
        <f>I221*J221</f>
        <v>6.9929999999999994</v>
      </c>
      <c r="L221" s="10" t="s">
        <v>1464</v>
      </c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</row>
    <row r="222" spans="1:56" s="4" customFormat="1">
      <c r="A222" s="9">
        <v>40494</v>
      </c>
      <c r="B222" s="10" t="s">
        <v>11</v>
      </c>
      <c r="C222" s="10" t="s">
        <v>10</v>
      </c>
      <c r="D222" s="10">
        <v>93551</v>
      </c>
      <c r="E222" s="10">
        <v>1</v>
      </c>
      <c r="F222" s="11">
        <v>9780759522312</v>
      </c>
      <c r="G222" s="10" t="s">
        <v>1536</v>
      </c>
      <c r="H222" s="10" t="s">
        <v>1537</v>
      </c>
      <c r="I222" s="16">
        <v>9.99</v>
      </c>
      <c r="J222" s="23">
        <v>0.7</v>
      </c>
      <c r="K222" s="16">
        <f>I222*J222</f>
        <v>6.9929999999999994</v>
      </c>
      <c r="L222" s="10" t="s">
        <v>1464</v>
      </c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</row>
    <row r="223" spans="1:56" s="4" customFormat="1">
      <c r="A223" s="9">
        <v>40494</v>
      </c>
      <c r="B223" s="10" t="s">
        <v>11</v>
      </c>
      <c r="C223" s="10" t="s">
        <v>10</v>
      </c>
      <c r="D223" s="10">
        <v>95482</v>
      </c>
      <c r="E223" s="10">
        <v>1</v>
      </c>
      <c r="F223" s="11">
        <v>9780446574242</v>
      </c>
      <c r="G223" s="10" t="s">
        <v>48</v>
      </c>
      <c r="H223" s="10" t="s">
        <v>47</v>
      </c>
      <c r="I223" s="16">
        <v>12.99</v>
      </c>
      <c r="J223" s="23">
        <v>0.7</v>
      </c>
      <c r="K223" s="16">
        <f>I223*J223</f>
        <v>9.093</v>
      </c>
      <c r="L223" s="10" t="s">
        <v>1464</v>
      </c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</row>
    <row r="224" spans="1:56" s="4" customFormat="1">
      <c r="A224" s="9">
        <v>40494</v>
      </c>
      <c r="B224" s="10" t="s">
        <v>11</v>
      </c>
      <c r="C224" s="10" t="s">
        <v>10</v>
      </c>
      <c r="D224" s="10">
        <v>95758</v>
      </c>
      <c r="E224" s="10">
        <v>1</v>
      </c>
      <c r="F224" s="11">
        <v>9780316121804</v>
      </c>
      <c r="G224" s="10" t="s">
        <v>233</v>
      </c>
      <c r="H224" s="10" t="s">
        <v>232</v>
      </c>
      <c r="I224" s="16">
        <v>14.99</v>
      </c>
      <c r="J224" s="23">
        <v>0.7</v>
      </c>
      <c r="K224" s="16">
        <f>I224*J224</f>
        <v>10.493</v>
      </c>
      <c r="L224" s="10" t="s">
        <v>1464</v>
      </c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</row>
    <row r="225" spans="1:56" s="4" customFormat="1">
      <c r="A225" s="15">
        <v>40494.063999537037</v>
      </c>
      <c r="B225" s="5" t="s">
        <v>11</v>
      </c>
      <c r="C225" s="5" t="s">
        <v>10</v>
      </c>
      <c r="D225" s="7">
        <v>95131</v>
      </c>
      <c r="E225" s="5">
        <v>1</v>
      </c>
      <c r="F225" s="8">
        <v>9780446511070</v>
      </c>
      <c r="G225" s="5" t="s">
        <v>749</v>
      </c>
      <c r="H225" s="5" t="s">
        <v>748</v>
      </c>
      <c r="I225" s="6">
        <v>3.99</v>
      </c>
      <c r="J225" s="12">
        <v>0.7</v>
      </c>
      <c r="K225" s="6">
        <v>2.79</v>
      </c>
      <c r="L225" s="6" t="s">
        <v>1464</v>
      </c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</row>
    <row r="226" spans="1:56" s="4" customFormat="1">
      <c r="A226" s="15">
        <v>40494.110019363427</v>
      </c>
      <c r="B226" s="5" t="s">
        <v>11</v>
      </c>
      <c r="C226" s="5" t="s">
        <v>10</v>
      </c>
      <c r="D226" s="7">
        <v>94040</v>
      </c>
      <c r="E226" s="5">
        <v>1</v>
      </c>
      <c r="F226" s="8">
        <v>9780316089500</v>
      </c>
      <c r="G226" s="5" t="s">
        <v>32</v>
      </c>
      <c r="H226" s="5" t="s">
        <v>46</v>
      </c>
      <c r="I226" s="6">
        <v>36.99</v>
      </c>
      <c r="J226" s="12">
        <v>0.7</v>
      </c>
      <c r="K226" s="6">
        <v>25.89</v>
      </c>
      <c r="L226" s="6" t="s">
        <v>1464</v>
      </c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</row>
    <row r="227" spans="1:56" s="4" customFormat="1">
      <c r="A227" s="15">
        <v>40494.22754980324</v>
      </c>
      <c r="B227" s="5" t="s">
        <v>11</v>
      </c>
      <c r="C227" s="5" t="s">
        <v>10</v>
      </c>
      <c r="D227" s="7">
        <v>95401</v>
      </c>
      <c r="E227" s="5">
        <v>1</v>
      </c>
      <c r="F227" s="8">
        <v>9780446511070</v>
      </c>
      <c r="G227" s="5" t="s">
        <v>749</v>
      </c>
      <c r="H227" s="5" t="s">
        <v>748</v>
      </c>
      <c r="I227" s="6">
        <v>3.99</v>
      </c>
      <c r="J227" s="12">
        <v>0.7</v>
      </c>
      <c r="K227" s="6">
        <v>2.79</v>
      </c>
      <c r="L227" s="6" t="s">
        <v>1464</v>
      </c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</row>
    <row r="228" spans="1:56" s="4" customFormat="1">
      <c r="A228" s="15">
        <v>40494.624267511572</v>
      </c>
      <c r="B228" s="5" t="s">
        <v>11</v>
      </c>
      <c r="C228" s="5" t="s">
        <v>10</v>
      </c>
      <c r="D228" s="7">
        <v>90660</v>
      </c>
      <c r="E228" s="5">
        <v>1</v>
      </c>
      <c r="F228" s="8">
        <v>9780316041904</v>
      </c>
      <c r="G228" s="5" t="s">
        <v>1266</v>
      </c>
      <c r="H228" s="5" t="s">
        <v>1336</v>
      </c>
      <c r="I228" s="6">
        <v>6.99</v>
      </c>
      <c r="J228" s="12">
        <v>0.7</v>
      </c>
      <c r="K228" s="6">
        <v>4.8899999999999997</v>
      </c>
      <c r="L228" s="6" t="s">
        <v>1464</v>
      </c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</row>
    <row r="229" spans="1:56" s="4" customFormat="1">
      <c r="A229" s="15">
        <v>40494.711550428241</v>
      </c>
      <c r="B229" s="5" t="s">
        <v>11</v>
      </c>
      <c r="C229" s="5" t="s">
        <v>10</v>
      </c>
      <c r="D229" s="7">
        <v>95123</v>
      </c>
      <c r="E229" s="5">
        <v>1</v>
      </c>
      <c r="F229" s="8">
        <v>9780316032834</v>
      </c>
      <c r="G229" s="5" t="s">
        <v>32</v>
      </c>
      <c r="H229" s="5" t="s">
        <v>45</v>
      </c>
      <c r="I229" s="6">
        <v>9.99</v>
      </c>
      <c r="J229" s="12">
        <v>0.7</v>
      </c>
      <c r="K229" s="6">
        <v>6.99</v>
      </c>
      <c r="L229" s="6" t="s">
        <v>1464</v>
      </c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</row>
    <row r="230" spans="1:56" s="4" customFormat="1">
      <c r="A230" s="15">
        <v>40494.715441863424</v>
      </c>
      <c r="B230" s="5" t="s">
        <v>11</v>
      </c>
      <c r="C230" s="5" t="s">
        <v>10</v>
      </c>
      <c r="D230" s="7">
        <v>92122</v>
      </c>
      <c r="E230" s="5">
        <v>1</v>
      </c>
      <c r="F230" s="8">
        <v>9780446537414</v>
      </c>
      <c r="G230" s="5" t="s">
        <v>1171</v>
      </c>
      <c r="H230" s="5" t="s">
        <v>1170</v>
      </c>
      <c r="I230" s="6">
        <v>9.99</v>
      </c>
      <c r="J230" s="12">
        <v>0.7</v>
      </c>
      <c r="K230" s="6">
        <v>6.99</v>
      </c>
      <c r="L230" s="6" t="s">
        <v>1464</v>
      </c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</row>
    <row r="231" spans="1:56" s="4" customFormat="1">
      <c r="A231" s="15">
        <v>40494.93500258102</v>
      </c>
      <c r="B231" s="5" t="s">
        <v>11</v>
      </c>
      <c r="C231" s="5" t="s">
        <v>10</v>
      </c>
      <c r="D231" s="7">
        <v>93230</v>
      </c>
      <c r="E231" s="5">
        <v>1</v>
      </c>
      <c r="F231" s="8">
        <v>9780316088176</v>
      </c>
      <c r="G231" s="5" t="s">
        <v>154</v>
      </c>
      <c r="H231" s="5" t="s">
        <v>276</v>
      </c>
      <c r="I231" s="6">
        <v>14.99</v>
      </c>
      <c r="J231" s="12">
        <v>0.7</v>
      </c>
      <c r="K231" s="6">
        <v>10.49</v>
      </c>
      <c r="L231" s="6" t="s">
        <v>1464</v>
      </c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</row>
    <row r="232" spans="1:56" s="4" customFormat="1">
      <c r="A232" s="15">
        <v>40494.940481284721</v>
      </c>
      <c r="B232" s="5" t="s">
        <v>11</v>
      </c>
      <c r="C232" s="5" t="s">
        <v>10</v>
      </c>
      <c r="D232" s="7">
        <v>93230</v>
      </c>
      <c r="E232" s="5">
        <v>1</v>
      </c>
      <c r="F232" s="8">
        <v>9780316088176</v>
      </c>
      <c r="G232" s="5" t="s">
        <v>154</v>
      </c>
      <c r="H232" s="5" t="s">
        <v>276</v>
      </c>
      <c r="I232" s="6">
        <v>14.99</v>
      </c>
      <c r="J232" s="12">
        <v>0.7</v>
      </c>
      <c r="K232" s="6">
        <v>10.49</v>
      </c>
      <c r="L232" s="6" t="s">
        <v>1464</v>
      </c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</row>
    <row r="233" spans="1:56" s="4" customFormat="1">
      <c r="A233" s="9">
        <v>40495</v>
      </c>
      <c r="B233" s="10" t="s">
        <v>11</v>
      </c>
      <c r="C233" s="10" t="s">
        <v>10</v>
      </c>
      <c r="D233" s="10">
        <v>93308</v>
      </c>
      <c r="E233" s="10">
        <v>1</v>
      </c>
      <c r="F233" s="11">
        <v>9780446584258</v>
      </c>
      <c r="G233" s="10" t="s">
        <v>30</v>
      </c>
      <c r="H233" s="10" t="s">
        <v>706</v>
      </c>
      <c r="I233" s="16">
        <v>14.99</v>
      </c>
      <c r="J233" s="23">
        <v>0.7</v>
      </c>
      <c r="K233" s="16">
        <f>I233*J233</f>
        <v>10.493</v>
      </c>
      <c r="L233" s="10" t="s">
        <v>1464</v>
      </c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</row>
    <row r="234" spans="1:56" s="4" customFormat="1">
      <c r="A234" s="9">
        <v>40495</v>
      </c>
      <c r="B234" s="10" t="s">
        <v>11</v>
      </c>
      <c r="C234" s="10" t="s">
        <v>10</v>
      </c>
      <c r="D234" s="10">
        <v>92020</v>
      </c>
      <c r="E234" s="10">
        <v>1</v>
      </c>
      <c r="F234" s="11">
        <v>9780316069465</v>
      </c>
      <c r="G234" s="10" t="s">
        <v>18</v>
      </c>
      <c r="H234" s="10" t="s">
        <v>17</v>
      </c>
      <c r="I234" s="16">
        <v>12.99</v>
      </c>
      <c r="J234" s="23">
        <v>0.7</v>
      </c>
      <c r="K234" s="16">
        <f>I234*J234</f>
        <v>9.093</v>
      </c>
      <c r="L234" s="10" t="s">
        <v>1464</v>
      </c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</row>
    <row r="235" spans="1:56" s="4" customFormat="1">
      <c r="A235" s="9">
        <v>40495</v>
      </c>
      <c r="B235" s="10" t="s">
        <v>11</v>
      </c>
      <c r="C235" s="10" t="s">
        <v>10</v>
      </c>
      <c r="D235" s="10">
        <v>92020</v>
      </c>
      <c r="E235" s="10">
        <v>1</v>
      </c>
      <c r="F235" s="11">
        <v>9780316088145</v>
      </c>
      <c r="G235" s="10" t="s">
        <v>5361</v>
      </c>
      <c r="H235" s="10" t="s">
        <v>19</v>
      </c>
      <c r="I235" s="16">
        <v>12.99</v>
      </c>
      <c r="J235" s="23">
        <v>0.7</v>
      </c>
      <c r="K235" s="16">
        <f>I235*J235</f>
        <v>9.093</v>
      </c>
      <c r="L235" s="10" t="s">
        <v>1464</v>
      </c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</row>
    <row r="236" spans="1:56" s="4" customFormat="1">
      <c r="A236" s="9">
        <v>40495</v>
      </c>
      <c r="B236" s="10" t="s">
        <v>11</v>
      </c>
      <c r="C236" s="10" t="s">
        <v>10</v>
      </c>
      <c r="D236" s="10">
        <v>90806</v>
      </c>
      <c r="E236" s="10">
        <v>1</v>
      </c>
      <c r="F236" s="11">
        <v>9780446574136</v>
      </c>
      <c r="G236" s="10" t="s">
        <v>657</v>
      </c>
      <c r="H236" s="10" t="s">
        <v>656</v>
      </c>
      <c r="I236" s="16">
        <v>11.99</v>
      </c>
      <c r="J236" s="23">
        <v>0.7</v>
      </c>
      <c r="K236" s="16">
        <f>I236*J236</f>
        <v>8.3929999999999989</v>
      </c>
      <c r="L236" s="10" t="s">
        <v>1464</v>
      </c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</row>
    <row r="237" spans="1:56" s="4" customFormat="1">
      <c r="A237" s="9">
        <v>40495</v>
      </c>
      <c r="B237" s="10" t="s">
        <v>11</v>
      </c>
      <c r="C237" s="10" t="s">
        <v>10</v>
      </c>
      <c r="D237" s="10">
        <v>92692</v>
      </c>
      <c r="E237" s="10">
        <v>1</v>
      </c>
      <c r="F237" s="11">
        <v>9780446570213</v>
      </c>
      <c r="G237" s="10" t="s">
        <v>102</v>
      </c>
      <c r="H237" s="10" t="s">
        <v>221</v>
      </c>
      <c r="I237" s="16">
        <v>6.99</v>
      </c>
      <c r="J237" s="23">
        <v>0.7</v>
      </c>
      <c r="K237" s="16">
        <f>I237*J237</f>
        <v>4.8929999999999998</v>
      </c>
      <c r="L237" s="10" t="s">
        <v>1464</v>
      </c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</row>
    <row r="238" spans="1:56" s="4" customFormat="1">
      <c r="A238" s="9">
        <v>40495</v>
      </c>
      <c r="B238" s="10" t="s">
        <v>11</v>
      </c>
      <c r="C238" s="10" t="s">
        <v>10</v>
      </c>
      <c r="D238" s="10">
        <v>92679</v>
      </c>
      <c r="E238" s="10">
        <v>1</v>
      </c>
      <c r="F238" s="11">
        <v>9780446584258</v>
      </c>
      <c r="G238" s="10" t="s">
        <v>30</v>
      </c>
      <c r="H238" s="10" t="s">
        <v>706</v>
      </c>
      <c r="I238" s="16">
        <v>14.99</v>
      </c>
      <c r="J238" s="23">
        <v>0.7</v>
      </c>
      <c r="K238" s="16">
        <f>I238*J238</f>
        <v>10.493</v>
      </c>
      <c r="L238" s="10" t="s">
        <v>1464</v>
      </c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</row>
    <row r="239" spans="1:56" s="4" customFormat="1">
      <c r="A239" s="9">
        <v>40495</v>
      </c>
      <c r="B239" s="10" t="s">
        <v>11</v>
      </c>
      <c r="C239" s="10" t="s">
        <v>10</v>
      </c>
      <c r="D239" s="10">
        <v>90277</v>
      </c>
      <c r="E239" s="10">
        <v>1</v>
      </c>
      <c r="F239" s="11">
        <v>9780316088145</v>
      </c>
      <c r="G239" s="10" t="s">
        <v>5361</v>
      </c>
      <c r="H239" s="10" t="s">
        <v>19</v>
      </c>
      <c r="I239" s="16">
        <v>12.99</v>
      </c>
      <c r="J239" s="23">
        <v>0.7</v>
      </c>
      <c r="K239" s="16">
        <f>I239*J239</f>
        <v>9.093</v>
      </c>
      <c r="L239" s="10" t="s">
        <v>1464</v>
      </c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</row>
    <row r="240" spans="1:56" s="4" customFormat="1">
      <c r="A240" s="15">
        <v>40495.191466516204</v>
      </c>
      <c r="B240" s="5" t="s">
        <v>11</v>
      </c>
      <c r="C240" s="5" t="s">
        <v>10</v>
      </c>
      <c r="D240" s="7">
        <v>94123</v>
      </c>
      <c r="E240" s="5">
        <v>1</v>
      </c>
      <c r="F240" s="8">
        <v>9780446574877</v>
      </c>
      <c r="G240" s="5" t="s">
        <v>204</v>
      </c>
      <c r="H240" s="5" t="s">
        <v>203</v>
      </c>
      <c r="I240" s="6">
        <v>9.99</v>
      </c>
      <c r="J240" s="12">
        <v>0.7</v>
      </c>
      <c r="K240" s="6">
        <v>6.99</v>
      </c>
      <c r="L240" s="6" t="s">
        <v>1464</v>
      </c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</row>
    <row r="241" spans="1:56" s="4" customFormat="1">
      <c r="A241" s="15">
        <v>40495.732944212963</v>
      </c>
      <c r="B241" s="5" t="s">
        <v>11</v>
      </c>
      <c r="C241" s="5" t="s">
        <v>10</v>
      </c>
      <c r="D241" s="7">
        <v>95610</v>
      </c>
      <c r="E241" s="5">
        <v>1</v>
      </c>
      <c r="F241" s="8">
        <v>9780446574242</v>
      </c>
      <c r="G241" s="5" t="s">
        <v>48</v>
      </c>
      <c r="H241" s="5" t="s">
        <v>47</v>
      </c>
      <c r="I241" s="6">
        <v>12.99</v>
      </c>
      <c r="J241" s="12">
        <v>0.7</v>
      </c>
      <c r="K241" s="6">
        <v>9.09</v>
      </c>
      <c r="L241" s="6" t="s">
        <v>1464</v>
      </c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</row>
    <row r="242" spans="1:56" s="4" customFormat="1">
      <c r="A242" s="9">
        <v>40496</v>
      </c>
      <c r="B242" s="10" t="s">
        <v>11</v>
      </c>
      <c r="C242" s="10" t="s">
        <v>10</v>
      </c>
      <c r="D242" s="10">
        <v>92021</v>
      </c>
      <c r="E242" s="10">
        <v>1</v>
      </c>
      <c r="F242" s="11">
        <v>9780759527881</v>
      </c>
      <c r="G242" s="10" t="s">
        <v>48</v>
      </c>
      <c r="H242" s="10" t="s">
        <v>189</v>
      </c>
      <c r="I242" s="16">
        <v>9.99</v>
      </c>
      <c r="J242" s="23">
        <v>0.7</v>
      </c>
      <c r="K242" s="16">
        <f>I242*J242</f>
        <v>6.9929999999999994</v>
      </c>
      <c r="L242" s="10" t="s">
        <v>1464</v>
      </c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</row>
    <row r="243" spans="1:56" s="4" customFormat="1">
      <c r="A243" s="9">
        <v>40496</v>
      </c>
      <c r="B243" s="10" t="s">
        <v>11</v>
      </c>
      <c r="C243" s="10" t="s">
        <v>10</v>
      </c>
      <c r="D243" s="10">
        <v>93455</v>
      </c>
      <c r="E243" s="10">
        <v>1</v>
      </c>
      <c r="F243" s="11">
        <v>9780316127714</v>
      </c>
      <c r="G243" s="10" t="s">
        <v>143</v>
      </c>
      <c r="H243" s="10" t="s">
        <v>142</v>
      </c>
      <c r="I243" s="16">
        <v>14.99</v>
      </c>
      <c r="J243" s="23">
        <v>0.7</v>
      </c>
      <c r="K243" s="16">
        <f>I243*J243</f>
        <v>10.493</v>
      </c>
      <c r="L243" s="10" t="s">
        <v>1464</v>
      </c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</row>
    <row r="244" spans="1:56" s="4" customFormat="1">
      <c r="A244" s="9">
        <v>40496</v>
      </c>
      <c r="B244" s="10" t="s">
        <v>11</v>
      </c>
      <c r="C244" s="10" t="s">
        <v>10</v>
      </c>
      <c r="D244" s="10">
        <v>92117</v>
      </c>
      <c r="E244" s="10">
        <v>1</v>
      </c>
      <c r="F244" s="11">
        <v>9780316131278</v>
      </c>
      <c r="G244" s="10" t="s">
        <v>53</v>
      </c>
      <c r="H244" s="10" t="s">
        <v>52</v>
      </c>
      <c r="I244" s="16">
        <v>9.99</v>
      </c>
      <c r="J244" s="23">
        <v>0.7</v>
      </c>
      <c r="K244" s="16">
        <f>I244*J244</f>
        <v>6.9929999999999994</v>
      </c>
      <c r="L244" s="10" t="s">
        <v>1464</v>
      </c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</row>
    <row r="245" spans="1:56" s="4" customFormat="1">
      <c r="A245" s="9">
        <v>40496</v>
      </c>
      <c r="B245" s="10" t="s">
        <v>11</v>
      </c>
      <c r="C245" s="10" t="s">
        <v>10</v>
      </c>
      <c r="D245" s="10">
        <v>92084</v>
      </c>
      <c r="E245" s="10">
        <v>1</v>
      </c>
      <c r="F245" s="11">
        <v>9780446574242</v>
      </c>
      <c r="G245" s="10" t="s">
        <v>48</v>
      </c>
      <c r="H245" s="10" t="s">
        <v>47</v>
      </c>
      <c r="I245" s="16">
        <v>12.99</v>
      </c>
      <c r="J245" s="23">
        <v>0.7</v>
      </c>
      <c r="K245" s="16">
        <f>I245*J245</f>
        <v>9.093</v>
      </c>
      <c r="L245" s="10" t="s">
        <v>1464</v>
      </c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</row>
    <row r="246" spans="1:56" s="4" customFormat="1">
      <c r="A246" s="9">
        <v>40496</v>
      </c>
      <c r="B246" s="10" t="s">
        <v>11</v>
      </c>
      <c r="C246" s="10" t="s">
        <v>10</v>
      </c>
      <c r="D246" s="10">
        <v>92021</v>
      </c>
      <c r="E246" s="10">
        <v>1</v>
      </c>
      <c r="F246" s="11">
        <v>9780759525825</v>
      </c>
      <c r="G246" s="10" t="s">
        <v>48</v>
      </c>
      <c r="H246" s="10" t="s">
        <v>346</v>
      </c>
      <c r="I246" s="16">
        <v>9.99</v>
      </c>
      <c r="J246" s="23">
        <v>0.7</v>
      </c>
      <c r="K246" s="16">
        <f>I246*J246</f>
        <v>6.9929999999999994</v>
      </c>
      <c r="L246" s="10" t="s">
        <v>1464</v>
      </c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</row>
    <row r="247" spans="1:56" s="4" customFormat="1">
      <c r="A247" s="9">
        <v>40496</v>
      </c>
      <c r="B247" s="10" t="s">
        <v>11</v>
      </c>
      <c r="C247" s="10" t="s">
        <v>10</v>
      </c>
      <c r="D247" s="10">
        <v>91784</v>
      </c>
      <c r="E247" s="10">
        <v>1</v>
      </c>
      <c r="F247" s="11">
        <v>9780446551205</v>
      </c>
      <c r="G247" s="10" t="s">
        <v>241</v>
      </c>
      <c r="H247" s="10" t="s">
        <v>240</v>
      </c>
      <c r="I247" s="16">
        <v>9.99</v>
      </c>
      <c r="J247" s="23">
        <v>0.7</v>
      </c>
      <c r="K247" s="16">
        <f>I247*J247</f>
        <v>6.9929999999999994</v>
      </c>
      <c r="L247" s="10" t="s">
        <v>1464</v>
      </c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</row>
    <row r="248" spans="1:56" s="4" customFormat="1">
      <c r="A248" s="9">
        <v>40496</v>
      </c>
      <c r="B248" s="10" t="s">
        <v>11</v>
      </c>
      <c r="C248" s="10" t="s">
        <v>10</v>
      </c>
      <c r="D248" s="10">
        <v>94117</v>
      </c>
      <c r="E248" s="10">
        <v>1</v>
      </c>
      <c r="F248" s="11">
        <v>9780759528277</v>
      </c>
      <c r="G248" s="10" t="s">
        <v>18</v>
      </c>
      <c r="H248" s="10" t="s">
        <v>1725</v>
      </c>
      <c r="I248" s="16">
        <v>9.99</v>
      </c>
      <c r="J248" s="23">
        <v>0.7</v>
      </c>
      <c r="K248" s="16">
        <f>I248*J248</f>
        <v>6.9929999999999994</v>
      </c>
      <c r="L248" s="10" t="s">
        <v>1464</v>
      </c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</row>
    <row r="249" spans="1:56" s="4" customFormat="1">
      <c r="A249" s="9">
        <v>40496</v>
      </c>
      <c r="B249" s="10" t="s">
        <v>11</v>
      </c>
      <c r="C249" s="10" t="s">
        <v>10</v>
      </c>
      <c r="D249" s="10">
        <v>95112</v>
      </c>
      <c r="E249" s="10">
        <v>1</v>
      </c>
      <c r="F249" s="11">
        <v>9780446558327</v>
      </c>
      <c r="G249" s="10" t="s">
        <v>30</v>
      </c>
      <c r="H249" s="10" t="s">
        <v>29</v>
      </c>
      <c r="I249" s="16">
        <v>9.99</v>
      </c>
      <c r="J249" s="23">
        <v>0.7</v>
      </c>
      <c r="K249" s="16">
        <f>I249*J249</f>
        <v>6.9929999999999994</v>
      </c>
      <c r="L249" s="10" t="s">
        <v>1464</v>
      </c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</row>
    <row r="250" spans="1:56" s="4" customFormat="1">
      <c r="A250" s="9">
        <v>40496</v>
      </c>
      <c r="B250" s="10" t="s">
        <v>11</v>
      </c>
      <c r="C250" s="10" t="s">
        <v>10</v>
      </c>
      <c r="D250" s="10">
        <v>94582</v>
      </c>
      <c r="E250" s="10">
        <v>1</v>
      </c>
      <c r="F250" s="11">
        <v>9780759521049</v>
      </c>
      <c r="G250" s="10" t="s">
        <v>263</v>
      </c>
      <c r="H250" s="10" t="s">
        <v>262</v>
      </c>
      <c r="I250" s="16">
        <v>9.99</v>
      </c>
      <c r="J250" s="23">
        <v>0.7</v>
      </c>
      <c r="K250" s="16">
        <f>I250*J250</f>
        <v>6.9929999999999994</v>
      </c>
      <c r="L250" s="10" t="s">
        <v>1464</v>
      </c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</row>
    <row r="251" spans="1:56" s="4" customFormat="1">
      <c r="A251" s="9">
        <v>40496</v>
      </c>
      <c r="B251" s="10" t="s">
        <v>11</v>
      </c>
      <c r="C251" s="10" t="s">
        <v>10</v>
      </c>
      <c r="D251" s="10">
        <v>93313</v>
      </c>
      <c r="E251" s="10">
        <v>1</v>
      </c>
      <c r="F251" s="11">
        <v>9780316071901</v>
      </c>
      <c r="G251" s="10" t="s">
        <v>50</v>
      </c>
      <c r="H251" s="10" t="s">
        <v>274</v>
      </c>
      <c r="I251" s="16">
        <v>9.99</v>
      </c>
      <c r="J251" s="23">
        <v>0.7</v>
      </c>
      <c r="K251" s="16">
        <f>I251*J251</f>
        <v>6.9929999999999994</v>
      </c>
      <c r="L251" s="10" t="s">
        <v>1464</v>
      </c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</row>
    <row r="252" spans="1:56" s="4" customFormat="1">
      <c r="A252" s="9">
        <v>40496</v>
      </c>
      <c r="B252" s="10" t="s">
        <v>11</v>
      </c>
      <c r="C252" s="10" t="s">
        <v>10</v>
      </c>
      <c r="D252" s="10">
        <v>92882</v>
      </c>
      <c r="E252" s="10">
        <v>1</v>
      </c>
      <c r="F252" s="11">
        <v>9780316032834</v>
      </c>
      <c r="G252" s="10" t="s">
        <v>32</v>
      </c>
      <c r="H252" s="10" t="s">
        <v>45</v>
      </c>
      <c r="I252" s="16">
        <v>9.99</v>
      </c>
      <c r="J252" s="23">
        <v>0.7</v>
      </c>
      <c r="K252" s="16">
        <f>I252*J252</f>
        <v>6.9929999999999994</v>
      </c>
      <c r="L252" s="10" t="s">
        <v>1464</v>
      </c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</row>
    <row r="253" spans="1:56" s="4" customFormat="1">
      <c r="A253" s="9">
        <v>40496</v>
      </c>
      <c r="B253" s="10" t="s">
        <v>11</v>
      </c>
      <c r="C253" s="10" t="s">
        <v>10</v>
      </c>
      <c r="D253" s="10">
        <v>94133</v>
      </c>
      <c r="E253" s="10">
        <v>1</v>
      </c>
      <c r="F253" s="11">
        <v>9780316128568</v>
      </c>
      <c r="G253" s="10" t="s">
        <v>26</v>
      </c>
      <c r="H253" s="10" t="s">
        <v>25</v>
      </c>
      <c r="I253" s="16">
        <v>12.99</v>
      </c>
      <c r="J253" s="23">
        <v>0.7</v>
      </c>
      <c r="K253" s="16">
        <f>I253*J253</f>
        <v>9.093</v>
      </c>
      <c r="L253" s="10" t="s">
        <v>1464</v>
      </c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</row>
    <row r="254" spans="1:56" s="4" customFormat="1">
      <c r="A254" s="9">
        <v>40496</v>
      </c>
      <c r="B254" s="10" t="s">
        <v>11</v>
      </c>
      <c r="C254" s="10" t="s">
        <v>10</v>
      </c>
      <c r="D254" s="10">
        <v>95623</v>
      </c>
      <c r="E254" s="10">
        <v>1</v>
      </c>
      <c r="F254" s="11">
        <v>9780759525801</v>
      </c>
      <c r="G254" s="10" t="s">
        <v>18</v>
      </c>
      <c r="H254" s="10" t="s">
        <v>1724</v>
      </c>
      <c r="I254" s="16">
        <v>7.99</v>
      </c>
      <c r="J254" s="23">
        <v>0.7</v>
      </c>
      <c r="K254" s="16">
        <f>I254*J254</f>
        <v>5.593</v>
      </c>
      <c r="L254" s="10" t="s">
        <v>1464</v>
      </c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</row>
    <row r="255" spans="1:56" s="4" customFormat="1">
      <c r="A255" s="9">
        <v>40496</v>
      </c>
      <c r="B255" s="10" t="s">
        <v>11</v>
      </c>
      <c r="C255" s="10" t="s">
        <v>10</v>
      </c>
      <c r="D255" s="10">
        <v>93021</v>
      </c>
      <c r="E255" s="10">
        <v>1</v>
      </c>
      <c r="F255" s="11">
        <v>9780316088145</v>
      </c>
      <c r="G255" s="10" t="s">
        <v>5361</v>
      </c>
      <c r="H255" s="10" t="s">
        <v>19</v>
      </c>
      <c r="I255" s="16">
        <v>12.99</v>
      </c>
      <c r="J255" s="23">
        <v>0.7</v>
      </c>
      <c r="K255" s="16">
        <f>I255*J255</f>
        <v>9.093</v>
      </c>
      <c r="L255" s="10" t="s">
        <v>1464</v>
      </c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</row>
    <row r="256" spans="1:56" s="4" customFormat="1">
      <c r="A256" s="9">
        <v>40496</v>
      </c>
      <c r="B256" s="10" t="s">
        <v>11</v>
      </c>
      <c r="C256" s="10" t="s">
        <v>10</v>
      </c>
      <c r="D256" s="10">
        <v>92865</v>
      </c>
      <c r="E256" s="10">
        <v>1</v>
      </c>
      <c r="F256" s="11">
        <v>9780316003889</v>
      </c>
      <c r="G256" s="10" t="s">
        <v>477</v>
      </c>
      <c r="H256" s="10" t="s">
        <v>476</v>
      </c>
      <c r="I256" s="16">
        <v>3.99</v>
      </c>
      <c r="J256" s="23">
        <v>0.7</v>
      </c>
      <c r="K256" s="16">
        <f>I256*J256</f>
        <v>2.7930000000000001</v>
      </c>
      <c r="L256" s="10" t="s">
        <v>1464</v>
      </c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</row>
    <row r="257" spans="1:56" s="4" customFormat="1">
      <c r="A257" s="9">
        <v>40496</v>
      </c>
      <c r="B257" s="10" t="s">
        <v>11</v>
      </c>
      <c r="C257" s="10" t="s">
        <v>10</v>
      </c>
      <c r="D257" s="10">
        <v>92270</v>
      </c>
      <c r="E257" s="10">
        <v>1</v>
      </c>
      <c r="F257" s="11">
        <v>9780316025676</v>
      </c>
      <c r="G257" s="10" t="s">
        <v>311</v>
      </c>
      <c r="H257" s="10" t="s">
        <v>310</v>
      </c>
      <c r="I257" s="16">
        <v>9.99</v>
      </c>
      <c r="J257" s="23">
        <v>0.7</v>
      </c>
      <c r="K257" s="16">
        <f>I257*J257</f>
        <v>6.9929999999999994</v>
      </c>
      <c r="L257" s="10" t="s">
        <v>1464</v>
      </c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</row>
    <row r="258" spans="1:56" s="4" customFormat="1">
      <c r="A258" s="9">
        <v>40496</v>
      </c>
      <c r="B258" s="10" t="s">
        <v>11</v>
      </c>
      <c r="C258" s="10" t="s">
        <v>10</v>
      </c>
      <c r="D258" s="10">
        <v>92627</v>
      </c>
      <c r="E258" s="10">
        <v>1</v>
      </c>
      <c r="F258" s="11">
        <v>9780446571975</v>
      </c>
      <c r="G258" s="10" t="s">
        <v>104</v>
      </c>
      <c r="H258" s="10" t="s">
        <v>103</v>
      </c>
      <c r="I258" s="16">
        <v>11.99</v>
      </c>
      <c r="J258" s="23">
        <v>0.7</v>
      </c>
      <c r="K258" s="16">
        <f>I258*J258</f>
        <v>8.3929999999999989</v>
      </c>
      <c r="L258" s="10" t="s">
        <v>1464</v>
      </c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</row>
    <row r="259" spans="1:56" s="4" customFormat="1">
      <c r="A259" s="9">
        <v>40496</v>
      </c>
      <c r="B259" s="10" t="s">
        <v>11</v>
      </c>
      <c r="C259" s="10" t="s">
        <v>10</v>
      </c>
      <c r="D259" s="10">
        <v>95667</v>
      </c>
      <c r="E259" s="10">
        <v>1</v>
      </c>
      <c r="F259" s="11">
        <v>9780892963010</v>
      </c>
      <c r="G259" s="10" t="s">
        <v>210</v>
      </c>
      <c r="H259" s="10" t="s">
        <v>271</v>
      </c>
      <c r="I259" s="16">
        <v>1.99</v>
      </c>
      <c r="J259" s="23">
        <v>0.7</v>
      </c>
      <c r="K259" s="16">
        <f>I259*J259</f>
        <v>1.393</v>
      </c>
      <c r="L259" s="10" t="s">
        <v>1464</v>
      </c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</row>
    <row r="260" spans="1:56" s="4" customFormat="1">
      <c r="A260" s="15">
        <v>40496.14622751157</v>
      </c>
      <c r="B260" s="5" t="s">
        <v>11</v>
      </c>
      <c r="C260" s="5" t="s">
        <v>10</v>
      </c>
      <c r="D260" s="7">
        <v>91001</v>
      </c>
      <c r="E260" s="5">
        <v>1</v>
      </c>
      <c r="F260" s="8">
        <v>9780316039796</v>
      </c>
      <c r="G260" s="5" t="s">
        <v>1221</v>
      </c>
      <c r="H260" s="5" t="s">
        <v>1259</v>
      </c>
      <c r="I260" s="6">
        <v>1.99</v>
      </c>
      <c r="J260" s="12">
        <v>0.7</v>
      </c>
      <c r="K260" s="6">
        <v>1.39</v>
      </c>
      <c r="L260" s="6" t="s">
        <v>1464</v>
      </c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</row>
    <row r="261" spans="1:56" s="4" customFormat="1">
      <c r="A261" s="15">
        <v>40496.184553784718</v>
      </c>
      <c r="B261" s="5" t="s">
        <v>11</v>
      </c>
      <c r="C261" s="5" t="s">
        <v>10</v>
      </c>
      <c r="D261" s="7">
        <v>92610</v>
      </c>
      <c r="E261" s="5">
        <v>1</v>
      </c>
      <c r="F261" s="8">
        <v>9780446576253</v>
      </c>
      <c r="G261" s="5" t="s">
        <v>30</v>
      </c>
      <c r="H261" s="5" t="s">
        <v>116</v>
      </c>
      <c r="I261" s="6">
        <v>14.99</v>
      </c>
      <c r="J261" s="12">
        <v>0.7</v>
      </c>
      <c r="K261" s="6">
        <v>10.49</v>
      </c>
      <c r="L261" s="6" t="s">
        <v>1464</v>
      </c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</row>
    <row r="262" spans="1:56" s="4" customFormat="1">
      <c r="A262" s="15">
        <v>40496.188715659722</v>
      </c>
      <c r="B262" s="5" t="s">
        <v>11</v>
      </c>
      <c r="C262" s="5" t="s">
        <v>10</v>
      </c>
      <c r="D262" s="7">
        <v>92610</v>
      </c>
      <c r="E262" s="5">
        <v>1</v>
      </c>
      <c r="F262" s="8">
        <v>9780446584258</v>
      </c>
      <c r="G262" s="5" t="s">
        <v>30</v>
      </c>
      <c r="H262" s="5" t="s">
        <v>706</v>
      </c>
      <c r="I262" s="6">
        <v>14.99</v>
      </c>
      <c r="J262" s="12">
        <v>0.7</v>
      </c>
      <c r="K262" s="6">
        <v>10.49</v>
      </c>
      <c r="L262" s="6" t="s">
        <v>1464</v>
      </c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</row>
    <row r="263" spans="1:56" s="4" customFormat="1">
      <c r="A263" s="15">
        <v>40496.79641693287</v>
      </c>
      <c r="B263" s="5" t="s">
        <v>11</v>
      </c>
      <c r="C263" s="5" t="s">
        <v>10</v>
      </c>
      <c r="D263" s="7">
        <v>94553</v>
      </c>
      <c r="E263" s="5">
        <v>1</v>
      </c>
      <c r="F263" s="8">
        <v>9780446558303</v>
      </c>
      <c r="G263" s="5" t="s">
        <v>643</v>
      </c>
      <c r="H263" s="5" t="s">
        <v>763</v>
      </c>
      <c r="I263" s="6">
        <v>1.99</v>
      </c>
      <c r="J263" s="12">
        <v>0.7</v>
      </c>
      <c r="K263" s="6">
        <v>1.39</v>
      </c>
      <c r="L263" s="6" t="s">
        <v>1464</v>
      </c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</row>
    <row r="264" spans="1:56" s="4" customFormat="1">
      <c r="A264" s="9">
        <v>40497</v>
      </c>
      <c r="B264" s="10" t="s">
        <v>11</v>
      </c>
      <c r="C264" s="10" t="s">
        <v>10</v>
      </c>
      <c r="D264" s="10">
        <v>92308</v>
      </c>
      <c r="E264" s="10">
        <v>1</v>
      </c>
      <c r="F264" s="11">
        <v>9780759525825</v>
      </c>
      <c r="G264" s="10" t="s">
        <v>48</v>
      </c>
      <c r="H264" s="10" t="s">
        <v>346</v>
      </c>
      <c r="I264" s="16">
        <v>9.99</v>
      </c>
      <c r="J264" s="23">
        <v>0.7</v>
      </c>
      <c r="K264" s="16">
        <f>I264*J264</f>
        <v>6.9929999999999994</v>
      </c>
      <c r="L264" s="10" t="s">
        <v>1464</v>
      </c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</row>
    <row r="265" spans="1:56" s="4" customFormat="1">
      <c r="A265" s="9">
        <v>40497</v>
      </c>
      <c r="B265" s="10" t="s">
        <v>11</v>
      </c>
      <c r="C265" s="10" t="s">
        <v>10</v>
      </c>
      <c r="D265" s="10">
        <v>93277</v>
      </c>
      <c r="E265" s="10">
        <v>1</v>
      </c>
      <c r="F265" s="11">
        <v>9780446507455</v>
      </c>
      <c r="G265" s="10" t="s">
        <v>180</v>
      </c>
      <c r="H265" s="10" t="s">
        <v>714</v>
      </c>
      <c r="I265" s="16">
        <v>9.99</v>
      </c>
      <c r="J265" s="23">
        <v>0.7</v>
      </c>
      <c r="K265" s="16">
        <f>I265*J265</f>
        <v>6.9929999999999994</v>
      </c>
      <c r="L265" s="10" t="s">
        <v>1464</v>
      </c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</row>
    <row r="266" spans="1:56" s="4" customFormat="1">
      <c r="A266" s="9">
        <v>40497</v>
      </c>
      <c r="B266" s="10" t="s">
        <v>11</v>
      </c>
      <c r="C266" s="10" t="s">
        <v>10</v>
      </c>
      <c r="D266" s="10">
        <v>95765</v>
      </c>
      <c r="E266" s="10">
        <v>1</v>
      </c>
      <c r="F266" s="11">
        <v>9780892963010</v>
      </c>
      <c r="G266" s="10" t="s">
        <v>210</v>
      </c>
      <c r="H266" s="10" t="s">
        <v>271</v>
      </c>
      <c r="I266" s="16">
        <v>1.99</v>
      </c>
      <c r="J266" s="23">
        <v>0.7</v>
      </c>
      <c r="K266" s="16">
        <f>I266*J266</f>
        <v>1.393</v>
      </c>
      <c r="L266" s="10" t="s">
        <v>1464</v>
      </c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</row>
    <row r="267" spans="1:56" s="4" customFormat="1">
      <c r="A267" s="9">
        <v>40497</v>
      </c>
      <c r="B267" s="10" t="s">
        <v>11</v>
      </c>
      <c r="C267" s="10" t="s">
        <v>10</v>
      </c>
      <c r="D267" s="10">
        <v>95631</v>
      </c>
      <c r="E267" s="10">
        <v>1</v>
      </c>
      <c r="F267" s="11">
        <v>9780316128568</v>
      </c>
      <c r="G267" s="10" t="s">
        <v>26</v>
      </c>
      <c r="H267" s="10" t="s">
        <v>25</v>
      </c>
      <c r="I267" s="16">
        <v>12.99</v>
      </c>
      <c r="J267" s="23">
        <v>0.7</v>
      </c>
      <c r="K267" s="16">
        <f>I267*J267</f>
        <v>9.093</v>
      </c>
      <c r="L267" s="10" t="s">
        <v>1464</v>
      </c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</row>
    <row r="268" spans="1:56" s="4" customFormat="1">
      <c r="A268" s="9">
        <v>40497</v>
      </c>
      <c r="B268" s="10" t="s">
        <v>11</v>
      </c>
      <c r="C268" s="10" t="s">
        <v>10</v>
      </c>
      <c r="D268" s="10">
        <v>94536</v>
      </c>
      <c r="E268" s="10">
        <v>1</v>
      </c>
      <c r="F268" s="11">
        <v>9780316122252</v>
      </c>
      <c r="G268" s="10" t="s">
        <v>50</v>
      </c>
      <c r="H268" s="10" t="s">
        <v>937</v>
      </c>
      <c r="I268" s="16">
        <v>14.99</v>
      </c>
      <c r="J268" s="23">
        <v>0.7</v>
      </c>
      <c r="K268" s="16">
        <f>I268*J268</f>
        <v>10.493</v>
      </c>
      <c r="L268" s="10" t="s">
        <v>1464</v>
      </c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</row>
    <row r="269" spans="1:56" s="4" customFormat="1">
      <c r="A269" s="9">
        <v>40497</v>
      </c>
      <c r="B269" s="10" t="s">
        <v>11</v>
      </c>
      <c r="C269" s="10" t="s">
        <v>10</v>
      </c>
      <c r="D269" s="10">
        <v>93105</v>
      </c>
      <c r="E269" s="10">
        <v>1</v>
      </c>
      <c r="F269" s="11">
        <v>9780759528277</v>
      </c>
      <c r="G269" s="10" t="s">
        <v>18</v>
      </c>
      <c r="H269" s="10" t="s">
        <v>1725</v>
      </c>
      <c r="I269" s="16">
        <v>9.99</v>
      </c>
      <c r="J269" s="23">
        <v>0.7</v>
      </c>
      <c r="K269" s="16">
        <f>I269*J269</f>
        <v>6.9929999999999994</v>
      </c>
      <c r="L269" s="10" t="s">
        <v>1464</v>
      </c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</row>
    <row r="270" spans="1:56" s="4" customFormat="1">
      <c r="A270" s="9">
        <v>40497</v>
      </c>
      <c r="B270" s="10" t="s">
        <v>11</v>
      </c>
      <c r="C270" s="10" t="s">
        <v>10</v>
      </c>
      <c r="D270" s="10">
        <v>92808</v>
      </c>
      <c r="E270" s="10">
        <v>1</v>
      </c>
      <c r="F270" s="11">
        <v>9780316122252</v>
      </c>
      <c r="G270" s="10" t="s">
        <v>50</v>
      </c>
      <c r="H270" s="10" t="s">
        <v>937</v>
      </c>
      <c r="I270" s="16">
        <v>14.99</v>
      </c>
      <c r="J270" s="23">
        <v>0.7</v>
      </c>
      <c r="K270" s="16">
        <f>I270*J270</f>
        <v>10.493</v>
      </c>
      <c r="L270" s="10" t="s">
        <v>1464</v>
      </c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</row>
    <row r="271" spans="1:56" s="4" customFormat="1">
      <c r="A271" s="9">
        <v>40497</v>
      </c>
      <c r="B271" s="10" t="s">
        <v>11</v>
      </c>
      <c r="C271" s="10" t="s">
        <v>10</v>
      </c>
      <c r="D271" s="10">
        <v>95380</v>
      </c>
      <c r="E271" s="10">
        <v>1</v>
      </c>
      <c r="F271" s="11">
        <v>9780316088176</v>
      </c>
      <c r="G271" s="10" t="s">
        <v>154</v>
      </c>
      <c r="H271" s="10" t="s">
        <v>276</v>
      </c>
      <c r="I271" s="16">
        <v>14.99</v>
      </c>
      <c r="J271" s="23">
        <v>0.7</v>
      </c>
      <c r="K271" s="16">
        <f>I271*J271</f>
        <v>10.493</v>
      </c>
      <c r="L271" s="10" t="s">
        <v>1464</v>
      </c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</row>
    <row r="272" spans="1:56" s="4" customFormat="1">
      <c r="A272" s="9">
        <v>40497</v>
      </c>
      <c r="B272" s="10" t="s">
        <v>11</v>
      </c>
      <c r="C272" s="10" t="s">
        <v>10</v>
      </c>
      <c r="D272" s="10">
        <v>90660</v>
      </c>
      <c r="E272" s="10">
        <v>1</v>
      </c>
      <c r="F272" s="11">
        <v>9780316122252</v>
      </c>
      <c r="G272" s="10" t="s">
        <v>50</v>
      </c>
      <c r="H272" s="10" t="s">
        <v>937</v>
      </c>
      <c r="I272" s="16">
        <v>14.99</v>
      </c>
      <c r="J272" s="23">
        <v>0.7</v>
      </c>
      <c r="K272" s="16">
        <f>I272*J272</f>
        <v>10.493</v>
      </c>
      <c r="L272" s="10" t="s">
        <v>1464</v>
      </c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</row>
    <row r="273" spans="1:56" s="4" customFormat="1">
      <c r="A273" s="15">
        <v>40497.15252103009</v>
      </c>
      <c r="B273" s="5" t="s">
        <v>11</v>
      </c>
      <c r="C273" s="5" t="s">
        <v>10</v>
      </c>
      <c r="D273" s="7">
        <v>95219</v>
      </c>
      <c r="E273" s="5">
        <v>1</v>
      </c>
      <c r="F273" s="8">
        <v>9780446549264</v>
      </c>
      <c r="G273" s="5" t="s">
        <v>481</v>
      </c>
      <c r="H273" s="5" t="s">
        <v>1357</v>
      </c>
      <c r="I273" s="6">
        <v>6.99</v>
      </c>
      <c r="J273" s="12">
        <v>0.7</v>
      </c>
      <c r="K273" s="6">
        <v>4.8899999999999997</v>
      </c>
      <c r="L273" s="6" t="s">
        <v>1464</v>
      </c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</row>
    <row r="274" spans="1:56" s="4" customFormat="1">
      <c r="A274" s="15">
        <v>40497.228045370372</v>
      </c>
      <c r="B274" s="5" t="s">
        <v>11</v>
      </c>
      <c r="C274" s="5" t="s">
        <v>10</v>
      </c>
      <c r="D274" s="7">
        <v>91321</v>
      </c>
      <c r="E274" s="5">
        <v>1</v>
      </c>
      <c r="F274" s="8">
        <v>9781599952130</v>
      </c>
      <c r="G274" s="5" t="s">
        <v>139</v>
      </c>
      <c r="H274" s="5" t="s">
        <v>1286</v>
      </c>
      <c r="I274" s="6">
        <v>11.99</v>
      </c>
      <c r="J274" s="12">
        <v>0.7</v>
      </c>
      <c r="K274" s="6">
        <v>8.39</v>
      </c>
      <c r="L274" s="6" t="s">
        <v>1464</v>
      </c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</row>
    <row r="275" spans="1:56" s="4" customFormat="1">
      <c r="A275" s="15">
        <v>40497.771618981482</v>
      </c>
      <c r="B275" s="5" t="s">
        <v>11</v>
      </c>
      <c r="C275" s="5" t="s">
        <v>10</v>
      </c>
      <c r="D275" s="7">
        <v>94110</v>
      </c>
      <c r="E275" s="5">
        <v>1</v>
      </c>
      <c r="F275" s="8">
        <v>9780316088039</v>
      </c>
      <c r="G275" s="5" t="s">
        <v>88</v>
      </c>
      <c r="H275" s="5" t="s">
        <v>296</v>
      </c>
      <c r="I275" s="6">
        <v>7.99</v>
      </c>
      <c r="J275" s="12">
        <v>0.7</v>
      </c>
      <c r="K275" s="6">
        <v>5.59</v>
      </c>
      <c r="L275" s="6" t="s">
        <v>1464</v>
      </c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</row>
    <row r="276" spans="1:56" s="4" customFormat="1">
      <c r="A276" s="9">
        <v>40498</v>
      </c>
      <c r="B276" s="10" t="s">
        <v>11</v>
      </c>
      <c r="C276" s="10" t="s">
        <v>10</v>
      </c>
      <c r="D276" s="10">
        <v>92103</v>
      </c>
      <c r="E276" s="10">
        <v>1</v>
      </c>
      <c r="F276" s="11">
        <v>9780316121804</v>
      </c>
      <c r="G276" s="10" t="s">
        <v>233</v>
      </c>
      <c r="H276" s="10" t="s">
        <v>232</v>
      </c>
      <c r="I276" s="16">
        <v>14.99</v>
      </c>
      <c r="J276" s="23">
        <v>0.7</v>
      </c>
      <c r="K276" s="16">
        <f>I276*J276</f>
        <v>10.493</v>
      </c>
      <c r="L276" s="10" t="s">
        <v>1464</v>
      </c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</row>
    <row r="277" spans="1:56" s="4" customFormat="1">
      <c r="A277" s="9">
        <v>40498</v>
      </c>
      <c r="B277" s="10" t="s">
        <v>11</v>
      </c>
      <c r="C277" s="10" t="s">
        <v>10</v>
      </c>
      <c r="D277" s="10">
        <v>91764</v>
      </c>
      <c r="E277" s="10">
        <v>1</v>
      </c>
      <c r="F277" s="11">
        <v>9780446563536</v>
      </c>
      <c r="G277" s="10" t="s">
        <v>391</v>
      </c>
      <c r="H277" s="10" t="s">
        <v>390</v>
      </c>
      <c r="I277" s="16">
        <v>12.99</v>
      </c>
      <c r="J277" s="23">
        <v>0.7</v>
      </c>
      <c r="K277" s="16">
        <f>I277*J277</f>
        <v>9.093</v>
      </c>
      <c r="L277" s="10" t="s">
        <v>1464</v>
      </c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</row>
    <row r="278" spans="1:56" s="4" customFormat="1">
      <c r="A278" s="9">
        <v>40498</v>
      </c>
      <c r="B278" s="10" t="s">
        <v>11</v>
      </c>
      <c r="C278" s="10" t="s">
        <v>10</v>
      </c>
      <c r="D278" s="10">
        <v>92504</v>
      </c>
      <c r="E278" s="10">
        <v>1</v>
      </c>
      <c r="F278" s="11">
        <v>9780316032834</v>
      </c>
      <c r="G278" s="10" t="s">
        <v>32</v>
      </c>
      <c r="H278" s="10" t="s">
        <v>45</v>
      </c>
      <c r="I278" s="16">
        <v>9.99</v>
      </c>
      <c r="J278" s="23">
        <v>0.7</v>
      </c>
      <c r="K278" s="16">
        <f>I278*J278</f>
        <v>6.9929999999999994</v>
      </c>
      <c r="L278" s="10" t="s">
        <v>1464</v>
      </c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</row>
    <row r="279" spans="1:56" s="4" customFormat="1">
      <c r="A279" s="9">
        <v>40498</v>
      </c>
      <c r="B279" s="10" t="s">
        <v>11</v>
      </c>
      <c r="C279" s="10" t="s">
        <v>10</v>
      </c>
      <c r="D279" s="10">
        <v>91764</v>
      </c>
      <c r="E279" s="10">
        <v>1</v>
      </c>
      <c r="F279" s="11">
        <v>9780316122252</v>
      </c>
      <c r="G279" s="10" t="s">
        <v>50</v>
      </c>
      <c r="H279" s="10" t="s">
        <v>937</v>
      </c>
      <c r="I279" s="16">
        <v>14.99</v>
      </c>
      <c r="J279" s="23">
        <v>0.7</v>
      </c>
      <c r="K279" s="16">
        <f>I279*J279</f>
        <v>10.493</v>
      </c>
      <c r="L279" s="10" t="s">
        <v>1464</v>
      </c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</row>
    <row r="280" spans="1:56" s="4" customFormat="1">
      <c r="A280" s="9">
        <v>40498</v>
      </c>
      <c r="B280" s="10" t="s">
        <v>11</v>
      </c>
      <c r="C280" s="10" t="s">
        <v>10</v>
      </c>
      <c r="D280" s="10">
        <v>94506</v>
      </c>
      <c r="E280" s="10">
        <v>1</v>
      </c>
      <c r="F280" s="11">
        <v>9780759524255</v>
      </c>
      <c r="G280" s="10" t="s">
        <v>674</v>
      </c>
      <c r="H280" s="10" t="s">
        <v>1758</v>
      </c>
      <c r="I280" s="16">
        <v>12.99</v>
      </c>
      <c r="J280" s="23">
        <v>0.7</v>
      </c>
      <c r="K280" s="16">
        <f>I280*J280</f>
        <v>9.093</v>
      </c>
      <c r="L280" s="10" t="s">
        <v>1464</v>
      </c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</row>
    <row r="281" spans="1:56" s="4" customFormat="1">
      <c r="A281" s="9">
        <v>40498</v>
      </c>
      <c r="B281" s="10" t="s">
        <v>11</v>
      </c>
      <c r="C281" s="10" t="s">
        <v>10</v>
      </c>
      <c r="D281" s="10">
        <v>95037</v>
      </c>
      <c r="E281" s="10">
        <v>1</v>
      </c>
      <c r="F281" s="11">
        <v>9780316122252</v>
      </c>
      <c r="G281" s="10" t="s">
        <v>50</v>
      </c>
      <c r="H281" s="10" t="s">
        <v>937</v>
      </c>
      <c r="I281" s="16">
        <v>14.99</v>
      </c>
      <c r="J281" s="23">
        <v>0.7</v>
      </c>
      <c r="K281" s="16">
        <f>I281*J281</f>
        <v>10.493</v>
      </c>
      <c r="L281" s="10" t="s">
        <v>1464</v>
      </c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</row>
    <row r="282" spans="1:56" s="4" customFormat="1">
      <c r="A282" s="15">
        <v>40498.059049189811</v>
      </c>
      <c r="B282" s="5" t="s">
        <v>11</v>
      </c>
      <c r="C282" s="5" t="s">
        <v>10</v>
      </c>
      <c r="D282" s="7">
        <v>95382</v>
      </c>
      <c r="E282" s="5">
        <v>1</v>
      </c>
      <c r="F282" s="8">
        <v>9780316088602</v>
      </c>
      <c r="G282" s="5" t="s">
        <v>737</v>
      </c>
      <c r="H282" s="5" t="s">
        <v>764</v>
      </c>
      <c r="I282" s="6">
        <v>9.99</v>
      </c>
      <c r="J282" s="12">
        <v>0.7</v>
      </c>
      <c r="K282" s="6">
        <v>6.99</v>
      </c>
      <c r="L282" s="6" t="s">
        <v>1464</v>
      </c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</row>
    <row r="283" spans="1:56" s="4" customFormat="1">
      <c r="A283" s="15">
        <v>40498.071699687498</v>
      </c>
      <c r="B283" s="5" t="s">
        <v>11</v>
      </c>
      <c r="C283" s="5" t="s">
        <v>10</v>
      </c>
      <c r="D283" s="7">
        <v>92804</v>
      </c>
      <c r="E283" s="5">
        <v>1</v>
      </c>
      <c r="F283" s="8">
        <v>9780446552059</v>
      </c>
      <c r="G283" s="5" t="s">
        <v>996</v>
      </c>
      <c r="H283" s="5" t="s">
        <v>995</v>
      </c>
      <c r="I283" s="6">
        <v>7.99</v>
      </c>
      <c r="J283" s="12">
        <v>0.7</v>
      </c>
      <c r="K283" s="6">
        <v>5.59</v>
      </c>
      <c r="L283" s="6" t="s">
        <v>1464</v>
      </c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</row>
    <row r="284" spans="1:56" s="4" customFormat="1">
      <c r="A284" s="15">
        <v>40498.188029895835</v>
      </c>
      <c r="B284" s="5" t="s">
        <v>11</v>
      </c>
      <c r="C284" s="5" t="s">
        <v>10</v>
      </c>
      <c r="D284" s="7">
        <v>92234</v>
      </c>
      <c r="E284" s="5">
        <v>1</v>
      </c>
      <c r="F284" s="8">
        <v>9780446563536</v>
      </c>
      <c r="G284" s="5" t="s">
        <v>391</v>
      </c>
      <c r="H284" s="5" t="s">
        <v>390</v>
      </c>
      <c r="I284" s="6">
        <v>12.99</v>
      </c>
      <c r="J284" s="12">
        <v>0.7</v>
      </c>
      <c r="K284" s="6">
        <v>9.09</v>
      </c>
      <c r="L284" s="6" t="s">
        <v>1464</v>
      </c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</row>
    <row r="285" spans="1:56" s="4" customFormat="1">
      <c r="A285" s="15">
        <v>40498.242468090277</v>
      </c>
      <c r="B285" s="5" t="s">
        <v>11</v>
      </c>
      <c r="C285" s="5" t="s">
        <v>10</v>
      </c>
      <c r="D285" s="7">
        <v>94022</v>
      </c>
      <c r="E285" s="5">
        <v>1</v>
      </c>
      <c r="F285" s="8">
        <v>9780316121804</v>
      </c>
      <c r="G285" s="5" t="s">
        <v>233</v>
      </c>
      <c r="H285" s="5" t="s">
        <v>232</v>
      </c>
      <c r="I285" s="6">
        <v>14.99</v>
      </c>
      <c r="J285" s="12">
        <v>0.7</v>
      </c>
      <c r="K285" s="6">
        <v>10.49</v>
      </c>
      <c r="L285" s="6" t="s">
        <v>1464</v>
      </c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</row>
    <row r="286" spans="1:56" s="4" customFormat="1">
      <c r="A286" s="15">
        <v>40498.248354201387</v>
      </c>
      <c r="B286" s="5" t="s">
        <v>11</v>
      </c>
      <c r="C286" s="5" t="s">
        <v>10</v>
      </c>
      <c r="D286" s="7">
        <v>92223</v>
      </c>
      <c r="E286" s="5">
        <v>1</v>
      </c>
      <c r="F286" s="8">
        <v>9780446555067</v>
      </c>
      <c r="G286" s="5" t="s">
        <v>64</v>
      </c>
      <c r="H286" s="5" t="s">
        <v>1362</v>
      </c>
      <c r="I286" s="6">
        <v>9.99</v>
      </c>
      <c r="J286" s="12">
        <v>0.7</v>
      </c>
      <c r="K286" s="6">
        <v>6.99</v>
      </c>
      <c r="L286" s="6" t="s">
        <v>1464</v>
      </c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</row>
    <row r="287" spans="1:56" s="4" customFormat="1">
      <c r="A287" s="15">
        <v>40498.361344293982</v>
      </c>
      <c r="B287" s="5" t="s">
        <v>11</v>
      </c>
      <c r="C287" s="5" t="s">
        <v>10</v>
      </c>
      <c r="D287" s="5" t="s">
        <v>5353</v>
      </c>
      <c r="E287" s="5">
        <v>1</v>
      </c>
      <c r="F287" s="8">
        <v>9780446584258</v>
      </c>
      <c r="G287" s="5" t="s">
        <v>30</v>
      </c>
      <c r="H287" s="5" t="s">
        <v>706</v>
      </c>
      <c r="I287" s="6">
        <v>14.99</v>
      </c>
      <c r="J287" s="12">
        <v>0.7</v>
      </c>
      <c r="K287" s="6">
        <v>10.49</v>
      </c>
      <c r="L287" s="6" t="s">
        <v>1464</v>
      </c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</row>
    <row r="288" spans="1:56" s="4" customFormat="1">
      <c r="A288" s="15">
        <v>40498.63288892361</v>
      </c>
      <c r="B288" s="5" t="s">
        <v>11</v>
      </c>
      <c r="C288" s="5" t="s">
        <v>10</v>
      </c>
      <c r="D288" s="7">
        <v>92592</v>
      </c>
      <c r="E288" s="5">
        <v>1</v>
      </c>
      <c r="F288" s="8">
        <v>9780759511095</v>
      </c>
      <c r="G288" s="5" t="s">
        <v>617</v>
      </c>
      <c r="H288" s="5" t="s">
        <v>616</v>
      </c>
      <c r="I288" s="6">
        <v>2.99</v>
      </c>
      <c r="J288" s="12">
        <v>0.7</v>
      </c>
      <c r="K288" s="6">
        <v>2.09</v>
      </c>
      <c r="L288" s="6" t="s">
        <v>1464</v>
      </c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</row>
    <row r="289" spans="1:56" s="4" customFormat="1">
      <c r="A289" s="15">
        <v>40498.634237384256</v>
      </c>
      <c r="B289" s="5" t="s">
        <v>11</v>
      </c>
      <c r="C289" s="5" t="s">
        <v>10</v>
      </c>
      <c r="D289" s="7">
        <v>92626</v>
      </c>
      <c r="E289" s="5">
        <v>1</v>
      </c>
      <c r="F289" s="8">
        <v>9780316122252</v>
      </c>
      <c r="G289" s="5" t="s">
        <v>50</v>
      </c>
      <c r="H289" s="5" t="s">
        <v>937</v>
      </c>
      <c r="I289" s="6">
        <v>14.99</v>
      </c>
      <c r="J289" s="12">
        <v>0.7</v>
      </c>
      <c r="K289" s="6">
        <v>10.49</v>
      </c>
      <c r="L289" s="6" t="s">
        <v>1464</v>
      </c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</row>
    <row r="290" spans="1:56" s="4" customFormat="1">
      <c r="A290" s="15">
        <v>40498.92109293981</v>
      </c>
      <c r="B290" s="5" t="s">
        <v>11</v>
      </c>
      <c r="C290" s="5" t="s">
        <v>10</v>
      </c>
      <c r="D290" s="7">
        <v>94107</v>
      </c>
      <c r="E290" s="5">
        <v>1</v>
      </c>
      <c r="F290" s="8">
        <v>9780316129114</v>
      </c>
      <c r="G290" s="5" t="s">
        <v>1229</v>
      </c>
      <c r="H290" s="5" t="s">
        <v>1228</v>
      </c>
      <c r="I290" s="6">
        <v>11.99</v>
      </c>
      <c r="J290" s="12">
        <v>0.7</v>
      </c>
      <c r="K290" s="6">
        <v>8.39</v>
      </c>
      <c r="L290" s="6" t="s">
        <v>1464</v>
      </c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</row>
    <row r="291" spans="1:56" s="4" customFormat="1">
      <c r="A291" s="9">
        <v>40499</v>
      </c>
      <c r="B291" s="10" t="s">
        <v>11</v>
      </c>
      <c r="C291" s="10" t="s">
        <v>10</v>
      </c>
      <c r="D291" s="10">
        <v>95678</v>
      </c>
      <c r="E291" s="10">
        <v>1</v>
      </c>
      <c r="F291" s="11">
        <v>9780446931397</v>
      </c>
      <c r="G291" s="10" t="s">
        <v>48</v>
      </c>
      <c r="H291" s="10" t="s">
        <v>389</v>
      </c>
      <c r="I291" s="16">
        <v>9.99</v>
      </c>
      <c r="J291" s="23">
        <v>0.7</v>
      </c>
      <c r="K291" s="16">
        <f>I291*J291</f>
        <v>6.9929999999999994</v>
      </c>
      <c r="L291" s="10" t="s">
        <v>1464</v>
      </c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</row>
    <row r="292" spans="1:56" s="4" customFormat="1">
      <c r="A292" s="9">
        <v>40499</v>
      </c>
      <c r="B292" s="10" t="s">
        <v>11</v>
      </c>
      <c r="C292" s="10" t="s">
        <v>10</v>
      </c>
      <c r="D292" s="10">
        <v>93551</v>
      </c>
      <c r="E292" s="10">
        <v>1</v>
      </c>
      <c r="F292" s="11">
        <v>9780316122252</v>
      </c>
      <c r="G292" s="10" t="s">
        <v>50</v>
      </c>
      <c r="H292" s="10" t="s">
        <v>937</v>
      </c>
      <c r="I292" s="16">
        <v>14.99</v>
      </c>
      <c r="J292" s="23">
        <v>0.7</v>
      </c>
      <c r="K292" s="16">
        <f>I292*J292</f>
        <v>10.493</v>
      </c>
      <c r="L292" s="10" t="s">
        <v>1464</v>
      </c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</row>
    <row r="293" spans="1:56" s="4" customFormat="1">
      <c r="A293" s="9">
        <v>40499</v>
      </c>
      <c r="B293" s="10" t="s">
        <v>11</v>
      </c>
      <c r="C293" s="10" t="s">
        <v>10</v>
      </c>
      <c r="D293" s="10">
        <v>95687</v>
      </c>
      <c r="E293" s="10">
        <v>1</v>
      </c>
      <c r="F293" s="11">
        <v>9780316128650</v>
      </c>
      <c r="G293" s="10" t="s">
        <v>32</v>
      </c>
      <c r="H293" s="10" t="s">
        <v>134</v>
      </c>
      <c r="I293" s="16">
        <v>9.99</v>
      </c>
      <c r="J293" s="23">
        <v>0.7</v>
      </c>
      <c r="K293" s="16">
        <f>I293*J293</f>
        <v>6.9929999999999994</v>
      </c>
      <c r="L293" s="10" t="s">
        <v>1464</v>
      </c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</row>
    <row r="294" spans="1:56" s="4" customFormat="1">
      <c r="A294" s="9">
        <v>40499</v>
      </c>
      <c r="B294" s="10" t="s">
        <v>11</v>
      </c>
      <c r="C294" s="10" t="s">
        <v>10</v>
      </c>
      <c r="D294" s="10">
        <v>90814</v>
      </c>
      <c r="E294" s="10">
        <v>1</v>
      </c>
      <c r="F294" s="11">
        <v>9780316039796</v>
      </c>
      <c r="G294" s="10" t="s">
        <v>1221</v>
      </c>
      <c r="H294" s="10" t="s">
        <v>1259</v>
      </c>
      <c r="I294" s="16">
        <v>1.99</v>
      </c>
      <c r="J294" s="23">
        <v>0.7</v>
      </c>
      <c r="K294" s="16">
        <f>I294*J294</f>
        <v>1.393</v>
      </c>
      <c r="L294" s="10" t="s">
        <v>1464</v>
      </c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</row>
    <row r="295" spans="1:56" s="4" customFormat="1">
      <c r="A295" s="9">
        <v>40499</v>
      </c>
      <c r="B295" s="10" t="s">
        <v>11</v>
      </c>
      <c r="C295" s="10" t="s">
        <v>10</v>
      </c>
      <c r="D295" s="10">
        <v>92704</v>
      </c>
      <c r="E295" s="10">
        <v>1</v>
      </c>
      <c r="F295" s="11">
        <v>9780316122252</v>
      </c>
      <c r="G295" s="10" t="s">
        <v>50</v>
      </c>
      <c r="H295" s="10" t="s">
        <v>937</v>
      </c>
      <c r="I295" s="16">
        <v>14.99</v>
      </c>
      <c r="J295" s="23">
        <v>0.7</v>
      </c>
      <c r="K295" s="16">
        <f>I295*J295</f>
        <v>10.493</v>
      </c>
      <c r="L295" s="10" t="s">
        <v>1464</v>
      </c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</row>
    <row r="296" spans="1:56" s="4" customFormat="1">
      <c r="A296" s="9">
        <v>40499</v>
      </c>
      <c r="B296" s="10" t="s">
        <v>11</v>
      </c>
      <c r="C296" s="10" t="s">
        <v>10</v>
      </c>
      <c r="D296" s="10">
        <v>95618</v>
      </c>
      <c r="E296" s="10">
        <v>1</v>
      </c>
      <c r="F296" s="11">
        <v>9780768929607</v>
      </c>
      <c r="G296" s="10" t="s">
        <v>313</v>
      </c>
      <c r="H296" s="10" t="s">
        <v>1771</v>
      </c>
      <c r="I296" s="16">
        <v>2.99</v>
      </c>
      <c r="J296" s="23">
        <v>0.7</v>
      </c>
      <c r="K296" s="16">
        <f>I296*J296</f>
        <v>2.093</v>
      </c>
      <c r="L296" s="10" t="s">
        <v>1464</v>
      </c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</row>
    <row r="297" spans="1:56" s="4" customFormat="1">
      <c r="A297" s="9">
        <v>40499</v>
      </c>
      <c r="B297" s="10" t="s">
        <v>11</v>
      </c>
      <c r="C297" s="10" t="s">
        <v>10</v>
      </c>
      <c r="D297" s="10">
        <v>95661</v>
      </c>
      <c r="E297" s="10">
        <v>1</v>
      </c>
      <c r="F297" s="11">
        <v>9780759522039</v>
      </c>
      <c r="G297" s="10" t="s">
        <v>424</v>
      </c>
      <c r="H297" s="10" t="s">
        <v>460</v>
      </c>
      <c r="I297" s="16">
        <v>1.99</v>
      </c>
      <c r="J297" s="23">
        <v>0.7</v>
      </c>
      <c r="K297" s="16">
        <f>I297*J297</f>
        <v>1.393</v>
      </c>
      <c r="L297" s="10" t="s">
        <v>1464</v>
      </c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</row>
    <row r="298" spans="1:56" s="4" customFormat="1">
      <c r="A298" s="9">
        <v>40499</v>
      </c>
      <c r="B298" s="10" t="s">
        <v>11</v>
      </c>
      <c r="C298" s="10" t="s">
        <v>10</v>
      </c>
      <c r="D298" s="10">
        <v>90293</v>
      </c>
      <c r="E298" s="10">
        <v>1</v>
      </c>
      <c r="F298" s="11">
        <v>9780759522039</v>
      </c>
      <c r="G298" s="10" t="s">
        <v>424</v>
      </c>
      <c r="H298" s="10" t="s">
        <v>460</v>
      </c>
      <c r="I298" s="16">
        <v>1.99</v>
      </c>
      <c r="J298" s="23">
        <v>0.7</v>
      </c>
      <c r="K298" s="16">
        <f>I298*J298</f>
        <v>1.393</v>
      </c>
      <c r="L298" s="10" t="s">
        <v>1464</v>
      </c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</row>
    <row r="299" spans="1:56" s="4" customFormat="1">
      <c r="A299" s="9">
        <v>40499</v>
      </c>
      <c r="B299" s="10" t="s">
        <v>11</v>
      </c>
      <c r="C299" s="10" t="s">
        <v>10</v>
      </c>
      <c r="D299" s="10">
        <v>93292</v>
      </c>
      <c r="E299" s="10">
        <v>1</v>
      </c>
      <c r="F299" s="11">
        <v>9780446542180</v>
      </c>
      <c r="G299" s="10" t="s">
        <v>48</v>
      </c>
      <c r="H299" s="10" t="s">
        <v>272</v>
      </c>
      <c r="I299" s="16">
        <v>9.99</v>
      </c>
      <c r="J299" s="23">
        <v>0.7</v>
      </c>
      <c r="K299" s="16">
        <f>I299*J299</f>
        <v>6.9929999999999994</v>
      </c>
      <c r="L299" s="10" t="s">
        <v>1464</v>
      </c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</row>
    <row r="300" spans="1:56" s="4" customFormat="1">
      <c r="A300" s="9">
        <v>40499</v>
      </c>
      <c r="B300" s="10" t="s">
        <v>11</v>
      </c>
      <c r="C300" s="10" t="s">
        <v>10</v>
      </c>
      <c r="D300" s="10">
        <v>92317</v>
      </c>
      <c r="E300" s="10">
        <v>1</v>
      </c>
      <c r="F300" s="11">
        <v>9780759527751</v>
      </c>
      <c r="G300" s="10" t="s">
        <v>30</v>
      </c>
      <c r="H300" s="10" t="s">
        <v>984</v>
      </c>
      <c r="I300" s="16">
        <v>6.99</v>
      </c>
      <c r="J300" s="23">
        <v>0.7</v>
      </c>
      <c r="K300" s="16">
        <f>I300*J300</f>
        <v>4.8929999999999998</v>
      </c>
      <c r="L300" s="10" t="s">
        <v>1464</v>
      </c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</row>
    <row r="301" spans="1:56" s="4" customFormat="1">
      <c r="A301" s="9">
        <v>40499</v>
      </c>
      <c r="B301" s="10" t="s">
        <v>11</v>
      </c>
      <c r="C301" s="10" t="s">
        <v>10</v>
      </c>
      <c r="D301" s="10">
        <v>95534</v>
      </c>
      <c r="E301" s="10">
        <v>1</v>
      </c>
      <c r="F301" s="11">
        <v>9780446568944</v>
      </c>
      <c r="G301" s="10" t="s">
        <v>1760</v>
      </c>
      <c r="H301" s="10" t="s">
        <v>1761</v>
      </c>
      <c r="I301" s="16">
        <v>10.99</v>
      </c>
      <c r="J301" s="23">
        <v>0.7</v>
      </c>
      <c r="K301" s="16">
        <f>I301*J301</f>
        <v>7.6929999999999996</v>
      </c>
      <c r="L301" s="10" t="s">
        <v>1464</v>
      </c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</row>
    <row r="302" spans="1:56" s="4" customFormat="1">
      <c r="A302" s="15">
        <v>40499.151230520831</v>
      </c>
      <c r="B302" s="5" t="s">
        <v>11</v>
      </c>
      <c r="C302" s="5" t="s">
        <v>10</v>
      </c>
      <c r="D302" s="7">
        <v>91744</v>
      </c>
      <c r="E302" s="5">
        <v>1</v>
      </c>
      <c r="F302" s="8">
        <v>9780316122252</v>
      </c>
      <c r="G302" s="5" t="s">
        <v>50</v>
      </c>
      <c r="H302" s="5" t="s">
        <v>937</v>
      </c>
      <c r="I302" s="6">
        <v>14.99</v>
      </c>
      <c r="J302" s="12">
        <v>0.7</v>
      </c>
      <c r="K302" s="6">
        <v>10.49</v>
      </c>
      <c r="L302" s="6" t="s">
        <v>1464</v>
      </c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</row>
    <row r="303" spans="1:56" s="4" customFormat="1">
      <c r="A303" s="15">
        <v>40499.360712233793</v>
      </c>
      <c r="B303" s="5" t="s">
        <v>11</v>
      </c>
      <c r="C303" s="5" t="s">
        <v>10</v>
      </c>
      <c r="D303" s="7">
        <v>91344</v>
      </c>
      <c r="E303" s="5">
        <v>1</v>
      </c>
      <c r="F303" s="8">
        <v>9780446404488</v>
      </c>
      <c r="G303" s="5" t="s">
        <v>210</v>
      </c>
      <c r="H303" s="5" t="s">
        <v>319</v>
      </c>
      <c r="I303" s="6">
        <v>6.99</v>
      </c>
      <c r="J303" s="12">
        <v>0.7</v>
      </c>
      <c r="K303" s="6">
        <v>4.8899999999999997</v>
      </c>
      <c r="L303" s="6" t="s">
        <v>1464</v>
      </c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</row>
    <row r="304" spans="1:56" s="4" customFormat="1">
      <c r="A304" s="15">
        <v>40499.392095983792</v>
      </c>
      <c r="B304" s="5" t="s">
        <v>11</v>
      </c>
      <c r="C304" s="5" t="s">
        <v>10</v>
      </c>
      <c r="D304" s="7">
        <v>95341</v>
      </c>
      <c r="E304" s="5">
        <v>1</v>
      </c>
      <c r="F304" s="8">
        <v>9780446551496</v>
      </c>
      <c r="G304" s="5" t="s">
        <v>279</v>
      </c>
      <c r="H304" s="5" t="s">
        <v>345</v>
      </c>
      <c r="I304" s="6">
        <v>6.99</v>
      </c>
      <c r="J304" s="12">
        <v>0.7</v>
      </c>
      <c r="K304" s="6">
        <v>4.8899999999999997</v>
      </c>
      <c r="L304" s="6" t="s">
        <v>1464</v>
      </c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</row>
    <row r="305" spans="1:56" s="4" customFormat="1">
      <c r="A305" s="15">
        <v>40499.765464849537</v>
      </c>
      <c r="B305" s="5" t="s">
        <v>11</v>
      </c>
      <c r="C305" s="5" t="s">
        <v>10</v>
      </c>
      <c r="D305" s="7">
        <v>94607</v>
      </c>
      <c r="E305" s="5">
        <v>1</v>
      </c>
      <c r="F305" s="8">
        <v>9780316073851</v>
      </c>
      <c r="G305" s="5" t="s">
        <v>124</v>
      </c>
      <c r="H305" s="5" t="s">
        <v>123</v>
      </c>
      <c r="I305" s="6">
        <v>9.99</v>
      </c>
      <c r="J305" s="12">
        <v>0.7</v>
      </c>
      <c r="K305" s="6">
        <v>6.99</v>
      </c>
      <c r="L305" s="6" t="s">
        <v>1464</v>
      </c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</row>
    <row r="306" spans="1:56" s="4" customFormat="1">
      <c r="A306" s="15">
        <v>40499.944708414347</v>
      </c>
      <c r="B306" s="5" t="s">
        <v>11</v>
      </c>
      <c r="C306" s="5" t="s">
        <v>10</v>
      </c>
      <c r="D306" s="7">
        <v>90745</v>
      </c>
      <c r="E306" s="5">
        <v>1</v>
      </c>
      <c r="F306" s="8">
        <v>9780759567511</v>
      </c>
      <c r="G306" s="5" t="s">
        <v>1370</v>
      </c>
      <c r="H306" s="5" t="s">
        <v>1369</v>
      </c>
      <c r="I306" s="6">
        <v>9.99</v>
      </c>
      <c r="J306" s="12">
        <v>0.7</v>
      </c>
      <c r="K306" s="6">
        <v>6.99</v>
      </c>
      <c r="L306" s="6" t="s">
        <v>1464</v>
      </c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</row>
    <row r="307" spans="1:56" s="4" customFormat="1">
      <c r="A307" s="9">
        <v>40500</v>
      </c>
      <c r="B307" s="10" t="s">
        <v>11</v>
      </c>
      <c r="C307" s="10" t="s">
        <v>10</v>
      </c>
      <c r="D307" s="10">
        <v>94555</v>
      </c>
      <c r="E307" s="10">
        <v>1</v>
      </c>
      <c r="F307" s="11">
        <v>9780759522039</v>
      </c>
      <c r="G307" s="10" t="s">
        <v>424</v>
      </c>
      <c r="H307" s="10" t="s">
        <v>460</v>
      </c>
      <c r="I307" s="16">
        <v>1.99</v>
      </c>
      <c r="J307" s="23">
        <v>0.7</v>
      </c>
      <c r="K307" s="16">
        <f>I307*J307</f>
        <v>1.393</v>
      </c>
      <c r="L307" s="10" t="s">
        <v>1464</v>
      </c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</row>
    <row r="308" spans="1:56" s="4" customFormat="1">
      <c r="A308" s="9">
        <v>40500</v>
      </c>
      <c r="B308" s="10" t="s">
        <v>11</v>
      </c>
      <c r="C308" s="10" t="s">
        <v>10</v>
      </c>
      <c r="D308" s="10">
        <v>90731</v>
      </c>
      <c r="E308" s="10">
        <v>1</v>
      </c>
      <c r="F308" s="11">
        <v>9780759522039</v>
      </c>
      <c r="G308" s="10" t="s">
        <v>424</v>
      </c>
      <c r="H308" s="10" t="s">
        <v>460</v>
      </c>
      <c r="I308" s="16">
        <v>1.99</v>
      </c>
      <c r="J308" s="23">
        <v>0.7</v>
      </c>
      <c r="K308" s="16">
        <f>I308*J308</f>
        <v>1.393</v>
      </c>
      <c r="L308" s="10" t="s">
        <v>1464</v>
      </c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</row>
    <row r="309" spans="1:56" s="4" customFormat="1">
      <c r="A309" s="9">
        <v>40500</v>
      </c>
      <c r="B309" s="10" t="s">
        <v>11</v>
      </c>
      <c r="C309" s="10" t="s">
        <v>10</v>
      </c>
      <c r="D309" s="10">
        <v>90731</v>
      </c>
      <c r="E309" s="10">
        <v>1</v>
      </c>
      <c r="F309" s="11">
        <v>9780316041706</v>
      </c>
      <c r="G309" s="10" t="s">
        <v>107</v>
      </c>
      <c r="H309" s="10" t="s">
        <v>1697</v>
      </c>
      <c r="I309" s="16">
        <v>1.99</v>
      </c>
      <c r="J309" s="23">
        <v>0.7</v>
      </c>
      <c r="K309" s="16">
        <f>I309*J309</f>
        <v>1.393</v>
      </c>
      <c r="L309" s="10" t="s">
        <v>1464</v>
      </c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</row>
    <row r="310" spans="1:56" s="4" customFormat="1">
      <c r="A310" s="9">
        <v>40500</v>
      </c>
      <c r="B310" s="10" t="s">
        <v>11</v>
      </c>
      <c r="C310" s="10" t="s">
        <v>10</v>
      </c>
      <c r="D310" s="10">
        <v>93446</v>
      </c>
      <c r="E310" s="10">
        <v>1</v>
      </c>
      <c r="F310" s="11">
        <v>9780446542203</v>
      </c>
      <c r="G310" s="10" t="s">
        <v>146</v>
      </c>
      <c r="H310" s="10" t="s">
        <v>145</v>
      </c>
      <c r="I310" s="16">
        <v>9.99</v>
      </c>
      <c r="J310" s="23">
        <v>0.7</v>
      </c>
      <c r="K310" s="16">
        <f>I310*J310</f>
        <v>6.9929999999999994</v>
      </c>
      <c r="L310" s="10" t="s">
        <v>1464</v>
      </c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</row>
    <row r="311" spans="1:56" s="4" customFormat="1">
      <c r="A311" s="9">
        <v>40500</v>
      </c>
      <c r="B311" s="10" t="s">
        <v>11</v>
      </c>
      <c r="C311" s="10" t="s">
        <v>10</v>
      </c>
      <c r="D311" s="10">
        <v>93924</v>
      </c>
      <c r="E311" s="10">
        <v>1</v>
      </c>
      <c r="F311" s="11">
        <v>9780316041140</v>
      </c>
      <c r="G311" s="10" t="s">
        <v>107</v>
      </c>
      <c r="H311" s="10" t="s">
        <v>106</v>
      </c>
      <c r="I311" s="16">
        <v>1.99</v>
      </c>
      <c r="J311" s="23">
        <v>0.7</v>
      </c>
      <c r="K311" s="16">
        <f>I311*J311</f>
        <v>1.393</v>
      </c>
      <c r="L311" s="10" t="s">
        <v>1464</v>
      </c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</row>
    <row r="312" spans="1:56" s="4" customFormat="1">
      <c r="A312" s="9">
        <v>40500</v>
      </c>
      <c r="B312" s="10" t="s">
        <v>11</v>
      </c>
      <c r="C312" s="10" t="s">
        <v>10</v>
      </c>
      <c r="D312" s="10">
        <v>92694</v>
      </c>
      <c r="E312" s="10">
        <v>1</v>
      </c>
      <c r="F312" s="11">
        <v>9780446584258</v>
      </c>
      <c r="G312" s="10" t="s">
        <v>30</v>
      </c>
      <c r="H312" s="10" t="s">
        <v>706</v>
      </c>
      <c r="I312" s="16">
        <v>14.99</v>
      </c>
      <c r="J312" s="23">
        <v>0.7</v>
      </c>
      <c r="K312" s="16">
        <f>I312*J312</f>
        <v>10.493</v>
      </c>
      <c r="L312" s="10" t="s">
        <v>1464</v>
      </c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</row>
    <row r="313" spans="1:56" s="4" customFormat="1">
      <c r="A313" s="9">
        <v>40500</v>
      </c>
      <c r="B313" s="10" t="s">
        <v>11</v>
      </c>
      <c r="C313" s="10" t="s">
        <v>10</v>
      </c>
      <c r="D313" s="10">
        <v>94513</v>
      </c>
      <c r="E313" s="10">
        <v>1</v>
      </c>
      <c r="F313" s="11">
        <v>9780316088176</v>
      </c>
      <c r="G313" s="10" t="s">
        <v>154</v>
      </c>
      <c r="H313" s="10" t="s">
        <v>276</v>
      </c>
      <c r="I313" s="16">
        <v>14.99</v>
      </c>
      <c r="J313" s="23">
        <v>0.7</v>
      </c>
      <c r="K313" s="16">
        <f>I313*J313</f>
        <v>10.493</v>
      </c>
      <c r="L313" s="10" t="s">
        <v>1464</v>
      </c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</row>
    <row r="314" spans="1:56" s="4" customFormat="1">
      <c r="A314" s="9">
        <v>40500</v>
      </c>
      <c r="B314" s="10" t="s">
        <v>11</v>
      </c>
      <c r="C314" s="10" t="s">
        <v>10</v>
      </c>
      <c r="D314" s="10">
        <v>94513</v>
      </c>
      <c r="E314" s="10">
        <v>1</v>
      </c>
      <c r="F314" s="11">
        <v>9780316052658</v>
      </c>
      <c r="G314" s="10" t="s">
        <v>154</v>
      </c>
      <c r="H314" s="10" t="s">
        <v>413</v>
      </c>
      <c r="I314" s="16">
        <v>9.99</v>
      </c>
      <c r="J314" s="23">
        <v>0.7</v>
      </c>
      <c r="K314" s="16">
        <f>I314*J314</f>
        <v>6.9929999999999994</v>
      </c>
      <c r="L314" s="10" t="s">
        <v>1464</v>
      </c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</row>
    <row r="315" spans="1:56" s="4" customFormat="1">
      <c r="A315" s="9">
        <v>40500</v>
      </c>
      <c r="B315" s="10" t="s">
        <v>11</v>
      </c>
      <c r="C315" s="10" t="s">
        <v>10</v>
      </c>
      <c r="D315" s="10">
        <v>91789</v>
      </c>
      <c r="E315" s="10">
        <v>1</v>
      </c>
      <c r="F315" s="11">
        <v>9780446584258</v>
      </c>
      <c r="G315" s="10" t="s">
        <v>30</v>
      </c>
      <c r="H315" s="10" t="s">
        <v>706</v>
      </c>
      <c r="I315" s="16">
        <v>14.99</v>
      </c>
      <c r="J315" s="23">
        <v>0.7</v>
      </c>
      <c r="K315" s="16">
        <f>I315*J315</f>
        <v>10.493</v>
      </c>
      <c r="L315" s="10" t="s">
        <v>1464</v>
      </c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</row>
    <row r="316" spans="1:56" s="4" customFormat="1">
      <c r="A316" s="9">
        <v>40500</v>
      </c>
      <c r="B316" s="10" t="s">
        <v>11</v>
      </c>
      <c r="C316" s="10" t="s">
        <v>10</v>
      </c>
      <c r="D316" s="10">
        <v>90601</v>
      </c>
      <c r="E316" s="10">
        <v>1</v>
      </c>
      <c r="F316" s="11">
        <v>9780964729292</v>
      </c>
      <c r="G316" s="10" t="s">
        <v>126</v>
      </c>
      <c r="H316" s="10" t="s">
        <v>125</v>
      </c>
      <c r="I316" s="16">
        <v>9.99</v>
      </c>
      <c r="J316" s="23">
        <v>0.7</v>
      </c>
      <c r="K316" s="16">
        <f>I316*J316</f>
        <v>6.9929999999999994</v>
      </c>
      <c r="L316" s="10" t="s">
        <v>1464</v>
      </c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</row>
    <row r="317" spans="1:56" s="4" customFormat="1">
      <c r="A317" s="15">
        <v>40500.149449340279</v>
      </c>
      <c r="B317" s="5" t="s">
        <v>11</v>
      </c>
      <c r="C317" s="5" t="s">
        <v>10</v>
      </c>
      <c r="D317" s="7">
        <v>95709</v>
      </c>
      <c r="E317" s="5">
        <v>1</v>
      </c>
      <c r="F317" s="8">
        <v>9780759525825</v>
      </c>
      <c r="G317" s="5" t="s">
        <v>48</v>
      </c>
      <c r="H317" s="5" t="s">
        <v>346</v>
      </c>
      <c r="I317" s="6">
        <v>9.99</v>
      </c>
      <c r="J317" s="12">
        <v>0.7</v>
      </c>
      <c r="K317" s="6">
        <v>6.99</v>
      </c>
      <c r="L317" s="6" t="s">
        <v>1464</v>
      </c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</row>
    <row r="318" spans="1:56" s="4" customFormat="1">
      <c r="A318" s="15">
        <v>40500.937901736106</v>
      </c>
      <c r="B318" s="5" t="s">
        <v>11</v>
      </c>
      <c r="C318" s="5" t="s">
        <v>10</v>
      </c>
      <c r="D318" s="7">
        <v>90280</v>
      </c>
      <c r="E318" s="5">
        <v>1</v>
      </c>
      <c r="F318" s="8">
        <v>9780759520264</v>
      </c>
      <c r="G318" s="5" t="s">
        <v>48</v>
      </c>
      <c r="H318" s="5" t="s">
        <v>497</v>
      </c>
      <c r="I318" s="6">
        <v>9.99</v>
      </c>
      <c r="J318" s="12">
        <v>0.7</v>
      </c>
      <c r="K318" s="6">
        <v>6.99</v>
      </c>
      <c r="L318" s="6" t="s">
        <v>1464</v>
      </c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</row>
    <row r="319" spans="1:56" s="4" customFormat="1">
      <c r="A319" s="9">
        <v>40501</v>
      </c>
      <c r="B319" s="10" t="s">
        <v>11</v>
      </c>
      <c r="C319" s="10" t="s">
        <v>10</v>
      </c>
      <c r="D319" s="10">
        <v>95678</v>
      </c>
      <c r="E319" s="10">
        <v>1</v>
      </c>
      <c r="F319" s="11">
        <v>9780892963010</v>
      </c>
      <c r="G319" s="10" t="s">
        <v>210</v>
      </c>
      <c r="H319" s="10" t="s">
        <v>271</v>
      </c>
      <c r="I319" s="16">
        <v>1.99</v>
      </c>
      <c r="J319" s="23">
        <v>0.7</v>
      </c>
      <c r="K319" s="16">
        <f>I319*J319</f>
        <v>1.393</v>
      </c>
      <c r="L319" s="10" t="s">
        <v>1464</v>
      </c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</row>
    <row r="320" spans="1:56" s="4" customFormat="1">
      <c r="A320" s="9">
        <v>40501</v>
      </c>
      <c r="B320" s="10" t="s">
        <v>11</v>
      </c>
      <c r="C320" s="10" t="s">
        <v>10</v>
      </c>
      <c r="D320" s="10">
        <v>92808</v>
      </c>
      <c r="E320" s="10">
        <v>1</v>
      </c>
      <c r="F320" s="11">
        <v>9780316122252</v>
      </c>
      <c r="G320" s="10" t="s">
        <v>50</v>
      </c>
      <c r="H320" s="10" t="s">
        <v>937</v>
      </c>
      <c r="I320" s="16">
        <v>14.99</v>
      </c>
      <c r="J320" s="23">
        <v>0.7</v>
      </c>
      <c r="K320" s="16">
        <f>I320*J320</f>
        <v>10.493</v>
      </c>
      <c r="L320" s="10" t="s">
        <v>1464</v>
      </c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</row>
    <row r="321" spans="1:56" s="4" customFormat="1">
      <c r="A321" s="9">
        <v>40501</v>
      </c>
      <c r="B321" s="10" t="s">
        <v>11</v>
      </c>
      <c r="C321" s="10" t="s">
        <v>10</v>
      </c>
      <c r="D321" s="10">
        <v>95901</v>
      </c>
      <c r="E321" s="10">
        <v>1</v>
      </c>
      <c r="F321" s="11">
        <v>9780316128650</v>
      </c>
      <c r="G321" s="10" t="s">
        <v>32</v>
      </c>
      <c r="H321" s="10" t="s">
        <v>134</v>
      </c>
      <c r="I321" s="16">
        <v>9.99</v>
      </c>
      <c r="J321" s="23">
        <v>0.7</v>
      </c>
      <c r="K321" s="16">
        <f>I321*J321</f>
        <v>6.9929999999999994</v>
      </c>
      <c r="L321" s="10" t="s">
        <v>1464</v>
      </c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</row>
    <row r="322" spans="1:56" s="4" customFormat="1">
      <c r="A322" s="9">
        <v>40501</v>
      </c>
      <c r="B322" s="10" t="s">
        <v>11</v>
      </c>
      <c r="C322" s="10" t="s">
        <v>10</v>
      </c>
      <c r="D322" s="10">
        <v>92808</v>
      </c>
      <c r="E322" s="10">
        <v>1</v>
      </c>
      <c r="F322" s="11">
        <v>9780759568945</v>
      </c>
      <c r="G322" s="10" t="s">
        <v>353</v>
      </c>
      <c r="H322" s="10" t="s">
        <v>352</v>
      </c>
      <c r="I322" s="16">
        <v>3.99</v>
      </c>
      <c r="J322" s="23">
        <v>0.7</v>
      </c>
      <c r="K322" s="16">
        <f>I322*J322</f>
        <v>2.7930000000000001</v>
      </c>
      <c r="L322" s="10" t="s">
        <v>1464</v>
      </c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</row>
    <row r="323" spans="1:56" s="4" customFormat="1">
      <c r="A323" s="9">
        <v>40501</v>
      </c>
      <c r="B323" s="10" t="s">
        <v>11</v>
      </c>
      <c r="C323" s="10" t="s">
        <v>10</v>
      </c>
      <c r="D323" s="10">
        <v>92503</v>
      </c>
      <c r="E323" s="10">
        <v>1</v>
      </c>
      <c r="F323" s="11">
        <v>9780446563536</v>
      </c>
      <c r="G323" s="10" t="s">
        <v>391</v>
      </c>
      <c r="H323" s="10" t="s">
        <v>390</v>
      </c>
      <c r="I323" s="16">
        <v>12.99</v>
      </c>
      <c r="J323" s="23">
        <v>0.7</v>
      </c>
      <c r="K323" s="16">
        <f>I323*J323</f>
        <v>9.093</v>
      </c>
      <c r="L323" s="10" t="s">
        <v>1464</v>
      </c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</row>
    <row r="324" spans="1:56" s="4" customFormat="1">
      <c r="A324" s="9">
        <v>40501</v>
      </c>
      <c r="B324" s="10" t="s">
        <v>11</v>
      </c>
      <c r="C324" s="10" t="s">
        <v>10</v>
      </c>
      <c r="D324" s="10">
        <v>92104</v>
      </c>
      <c r="E324" s="10">
        <v>1</v>
      </c>
      <c r="F324" s="11">
        <v>9780316071659</v>
      </c>
      <c r="G324" s="10" t="s">
        <v>88</v>
      </c>
      <c r="H324" s="10" t="s">
        <v>277</v>
      </c>
      <c r="I324" s="16">
        <v>7.99</v>
      </c>
      <c r="J324" s="23">
        <v>0.7</v>
      </c>
      <c r="K324" s="16">
        <f>I324*J324</f>
        <v>5.593</v>
      </c>
      <c r="L324" s="10" t="s">
        <v>1464</v>
      </c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</row>
    <row r="325" spans="1:56" s="4" customFormat="1">
      <c r="A325" s="15">
        <v>40501.669135266202</v>
      </c>
      <c r="B325" s="5" t="s">
        <v>11</v>
      </c>
      <c r="C325" s="5" t="s">
        <v>10</v>
      </c>
      <c r="D325" s="7">
        <v>90272</v>
      </c>
      <c r="E325" s="5">
        <v>1</v>
      </c>
      <c r="F325" s="8">
        <v>9780446574242</v>
      </c>
      <c r="G325" s="5" t="s">
        <v>48</v>
      </c>
      <c r="H325" s="5" t="s">
        <v>47</v>
      </c>
      <c r="I325" s="6">
        <v>12.99</v>
      </c>
      <c r="J325" s="12">
        <v>0.7</v>
      </c>
      <c r="K325" s="6">
        <v>9.09</v>
      </c>
      <c r="L325" s="6" t="s">
        <v>1464</v>
      </c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</row>
    <row r="326" spans="1:56" s="4" customFormat="1">
      <c r="A326" s="15">
        <v>40501.82545517361</v>
      </c>
      <c r="B326" s="5" t="s">
        <v>11</v>
      </c>
      <c r="C326" s="5" t="s">
        <v>10</v>
      </c>
      <c r="D326" s="7">
        <v>90805</v>
      </c>
      <c r="E326" s="5">
        <v>1</v>
      </c>
      <c r="F326" s="8">
        <v>9780759527751</v>
      </c>
      <c r="G326" s="5" t="s">
        <v>30</v>
      </c>
      <c r="H326" s="5" t="s">
        <v>984</v>
      </c>
      <c r="I326" s="6">
        <v>6.99</v>
      </c>
      <c r="J326" s="12">
        <v>0.7</v>
      </c>
      <c r="K326" s="6">
        <v>4.8899999999999997</v>
      </c>
      <c r="L326" s="6" t="s">
        <v>1464</v>
      </c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</row>
    <row r="327" spans="1:56" s="4" customFormat="1">
      <c r="A327" s="15">
        <v>40501.852663773148</v>
      </c>
      <c r="B327" s="5" t="s">
        <v>11</v>
      </c>
      <c r="C327" s="5" t="s">
        <v>10</v>
      </c>
      <c r="D327" s="7">
        <v>90003</v>
      </c>
      <c r="E327" s="5">
        <v>1</v>
      </c>
      <c r="F327" s="8">
        <v>9780316128650</v>
      </c>
      <c r="G327" s="5" t="s">
        <v>32</v>
      </c>
      <c r="H327" s="5" t="s">
        <v>134</v>
      </c>
      <c r="I327" s="6">
        <v>9.99</v>
      </c>
      <c r="J327" s="12">
        <v>0.7</v>
      </c>
      <c r="K327" s="6">
        <v>6.99</v>
      </c>
      <c r="L327" s="6" t="s">
        <v>1464</v>
      </c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</row>
    <row r="328" spans="1:56" s="4" customFormat="1">
      <c r="A328" s="15">
        <v>40501.920820405088</v>
      </c>
      <c r="B328" s="5" t="s">
        <v>11</v>
      </c>
      <c r="C328" s="5" t="s">
        <v>10</v>
      </c>
      <c r="D328" s="7">
        <v>92610</v>
      </c>
      <c r="E328" s="5">
        <v>1</v>
      </c>
      <c r="F328" s="8">
        <v>9780316182454</v>
      </c>
      <c r="G328" s="5" t="s">
        <v>178</v>
      </c>
      <c r="H328" s="5" t="s">
        <v>1135</v>
      </c>
      <c r="I328" s="6">
        <v>9.99</v>
      </c>
      <c r="J328" s="12">
        <v>0.7</v>
      </c>
      <c r="K328" s="6">
        <v>6.99</v>
      </c>
      <c r="L328" s="6" t="s">
        <v>1464</v>
      </c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</row>
    <row r="329" spans="1:56" s="4" customFormat="1">
      <c r="A329" s="9">
        <v>40502</v>
      </c>
      <c r="B329" s="10" t="s">
        <v>11</v>
      </c>
      <c r="C329" s="10" t="s">
        <v>10</v>
      </c>
      <c r="D329" s="10">
        <v>93534</v>
      </c>
      <c r="E329" s="10">
        <v>1</v>
      </c>
      <c r="F329" s="11">
        <v>9780316122252</v>
      </c>
      <c r="G329" s="10" t="s">
        <v>50</v>
      </c>
      <c r="H329" s="10" t="s">
        <v>937</v>
      </c>
      <c r="I329" s="16">
        <v>14.99</v>
      </c>
      <c r="J329" s="23">
        <v>0.7</v>
      </c>
      <c r="K329" s="16">
        <f>I329*J329</f>
        <v>10.493</v>
      </c>
      <c r="L329" s="10" t="s">
        <v>1464</v>
      </c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</row>
    <row r="330" spans="1:56" s="4" customFormat="1">
      <c r="A330" s="9">
        <v>40502</v>
      </c>
      <c r="B330" s="10" t="s">
        <v>11</v>
      </c>
      <c r="C330" s="10" t="s">
        <v>10</v>
      </c>
      <c r="D330" s="10">
        <v>90035</v>
      </c>
      <c r="E330" s="10">
        <v>1</v>
      </c>
      <c r="F330" s="11">
        <v>9780316071901</v>
      </c>
      <c r="G330" s="10" t="s">
        <v>50</v>
      </c>
      <c r="H330" s="10" t="s">
        <v>274</v>
      </c>
      <c r="I330" s="16">
        <v>9.99</v>
      </c>
      <c r="J330" s="23">
        <v>0.7</v>
      </c>
      <c r="K330" s="16">
        <f>I330*J330</f>
        <v>6.9929999999999994</v>
      </c>
      <c r="L330" s="10" t="s">
        <v>1464</v>
      </c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</row>
    <row r="331" spans="1:56" s="4" customFormat="1">
      <c r="A331" s="9">
        <v>40502</v>
      </c>
      <c r="B331" s="10" t="s">
        <v>11</v>
      </c>
      <c r="C331" s="10" t="s">
        <v>10</v>
      </c>
      <c r="D331" s="10">
        <v>92704</v>
      </c>
      <c r="E331" s="10">
        <v>1</v>
      </c>
      <c r="F331" s="11">
        <v>9780759527249</v>
      </c>
      <c r="G331" s="10" t="s">
        <v>348</v>
      </c>
      <c r="H331" s="10" t="s">
        <v>580</v>
      </c>
      <c r="I331" s="16">
        <v>7.99</v>
      </c>
      <c r="J331" s="23">
        <v>0.7</v>
      </c>
      <c r="K331" s="16">
        <f>I331*J331</f>
        <v>5.593</v>
      </c>
      <c r="L331" s="10" t="s">
        <v>1464</v>
      </c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</row>
    <row r="332" spans="1:56" s="4" customFormat="1">
      <c r="A332" s="9">
        <v>40502</v>
      </c>
      <c r="B332" s="10" t="s">
        <v>11</v>
      </c>
      <c r="C332" s="10" t="s">
        <v>10</v>
      </c>
      <c r="D332" s="10">
        <v>94605</v>
      </c>
      <c r="E332" s="10">
        <v>1</v>
      </c>
      <c r="F332" s="11">
        <v>9780759528116</v>
      </c>
      <c r="G332" s="10" t="s">
        <v>56</v>
      </c>
      <c r="H332" s="10" t="s">
        <v>1869</v>
      </c>
      <c r="I332" s="16">
        <v>7.99</v>
      </c>
      <c r="J332" s="23">
        <v>0.7</v>
      </c>
      <c r="K332" s="16">
        <f>I332*J332</f>
        <v>5.593</v>
      </c>
      <c r="L332" s="10" t="s">
        <v>1464</v>
      </c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</row>
    <row r="333" spans="1:56" s="4" customFormat="1">
      <c r="A333" s="9">
        <v>40502</v>
      </c>
      <c r="B333" s="10" t="s">
        <v>11</v>
      </c>
      <c r="C333" s="10" t="s">
        <v>10</v>
      </c>
      <c r="D333" s="10">
        <v>93021</v>
      </c>
      <c r="E333" s="10">
        <v>1</v>
      </c>
      <c r="F333" s="11">
        <v>9780759508699</v>
      </c>
      <c r="G333" s="10" t="s">
        <v>1649</v>
      </c>
      <c r="H333" s="10" t="s">
        <v>1650</v>
      </c>
      <c r="I333" s="16">
        <v>9.99</v>
      </c>
      <c r="J333" s="23">
        <v>0.7</v>
      </c>
      <c r="K333" s="16">
        <f>I333*J333</f>
        <v>6.9929999999999994</v>
      </c>
      <c r="L333" s="10" t="s">
        <v>1464</v>
      </c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</row>
    <row r="334" spans="1:56" s="4" customFormat="1">
      <c r="A334" s="9">
        <v>40502</v>
      </c>
      <c r="B334" s="10" t="s">
        <v>11</v>
      </c>
      <c r="C334" s="10" t="s">
        <v>10</v>
      </c>
      <c r="D334" s="10">
        <v>94102</v>
      </c>
      <c r="E334" s="10">
        <v>1</v>
      </c>
      <c r="F334" s="11">
        <v>9780446569064</v>
      </c>
      <c r="G334" s="10" t="s">
        <v>210</v>
      </c>
      <c r="H334" s="10" t="s">
        <v>504</v>
      </c>
      <c r="I334" s="16">
        <v>6.99</v>
      </c>
      <c r="J334" s="23">
        <v>0.7</v>
      </c>
      <c r="K334" s="16">
        <f>I334*J334</f>
        <v>4.8929999999999998</v>
      </c>
      <c r="L334" s="10" t="s">
        <v>1464</v>
      </c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</row>
    <row r="335" spans="1:56" s="4" customFormat="1">
      <c r="A335" s="9">
        <v>40502</v>
      </c>
      <c r="B335" s="10" t="s">
        <v>11</v>
      </c>
      <c r="C335" s="10" t="s">
        <v>10</v>
      </c>
      <c r="D335" s="10">
        <v>95066</v>
      </c>
      <c r="E335" s="10">
        <v>1</v>
      </c>
      <c r="F335" s="11">
        <v>9780316122252</v>
      </c>
      <c r="G335" s="10" t="s">
        <v>50</v>
      </c>
      <c r="H335" s="10" t="s">
        <v>937</v>
      </c>
      <c r="I335" s="16">
        <v>14.99</v>
      </c>
      <c r="J335" s="23">
        <v>0.7</v>
      </c>
      <c r="K335" s="16">
        <f>I335*J335</f>
        <v>10.493</v>
      </c>
      <c r="L335" s="10" t="s">
        <v>1464</v>
      </c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</row>
    <row r="336" spans="1:56" s="4" customFormat="1">
      <c r="A336" s="9">
        <v>40502</v>
      </c>
      <c r="B336" s="10" t="s">
        <v>11</v>
      </c>
      <c r="C336" s="10" t="s">
        <v>10</v>
      </c>
      <c r="D336" s="10">
        <v>94114</v>
      </c>
      <c r="E336" s="10">
        <v>1</v>
      </c>
      <c r="F336" s="11">
        <v>9780446584258</v>
      </c>
      <c r="G336" s="10" t="s">
        <v>30</v>
      </c>
      <c r="H336" s="10" t="s">
        <v>706</v>
      </c>
      <c r="I336" s="16">
        <v>14.99</v>
      </c>
      <c r="J336" s="23">
        <v>0.7</v>
      </c>
      <c r="K336" s="16">
        <f>I336*J336</f>
        <v>10.493</v>
      </c>
      <c r="L336" s="10" t="s">
        <v>1464</v>
      </c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</row>
    <row r="337" spans="1:56" s="4" customFormat="1">
      <c r="A337" s="9">
        <v>40502</v>
      </c>
      <c r="B337" s="10" t="s">
        <v>11</v>
      </c>
      <c r="C337" s="10" t="s">
        <v>10</v>
      </c>
      <c r="D337" s="10">
        <v>95066</v>
      </c>
      <c r="E337" s="10">
        <v>1</v>
      </c>
      <c r="F337" s="11">
        <v>9780316040358</v>
      </c>
      <c r="G337" s="10" t="s">
        <v>50</v>
      </c>
      <c r="H337" s="10" t="s">
        <v>416</v>
      </c>
      <c r="I337" s="16">
        <v>9.99</v>
      </c>
      <c r="J337" s="23">
        <v>0.7</v>
      </c>
      <c r="K337" s="16">
        <f>I337*J337</f>
        <v>6.9929999999999994</v>
      </c>
      <c r="L337" s="10" t="s">
        <v>1464</v>
      </c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</row>
    <row r="338" spans="1:56" s="4" customFormat="1">
      <c r="A338" s="9">
        <v>40502</v>
      </c>
      <c r="B338" s="10" t="s">
        <v>11</v>
      </c>
      <c r="C338" s="10" t="s">
        <v>10</v>
      </c>
      <c r="D338" s="10">
        <v>95020</v>
      </c>
      <c r="E338" s="10">
        <v>1</v>
      </c>
      <c r="F338" s="11">
        <v>9780446931380</v>
      </c>
      <c r="G338" s="10" t="s">
        <v>122</v>
      </c>
      <c r="H338" s="10" t="s">
        <v>1182</v>
      </c>
      <c r="I338" s="16">
        <v>12.99</v>
      </c>
      <c r="J338" s="23">
        <v>0.7</v>
      </c>
      <c r="K338" s="16">
        <f>I338*J338</f>
        <v>9.093</v>
      </c>
      <c r="L338" s="10" t="s">
        <v>1464</v>
      </c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</row>
    <row r="339" spans="1:56" s="4" customFormat="1">
      <c r="A339" s="9">
        <v>40502</v>
      </c>
      <c r="B339" s="10" t="s">
        <v>11</v>
      </c>
      <c r="C339" s="10" t="s">
        <v>10</v>
      </c>
      <c r="D339" s="10">
        <v>94526</v>
      </c>
      <c r="E339" s="10">
        <v>1</v>
      </c>
      <c r="F339" s="11">
        <v>9780316122252</v>
      </c>
      <c r="G339" s="10" t="s">
        <v>50</v>
      </c>
      <c r="H339" s="10" t="s">
        <v>937</v>
      </c>
      <c r="I339" s="16">
        <v>14.99</v>
      </c>
      <c r="J339" s="23">
        <v>0.7</v>
      </c>
      <c r="K339" s="16">
        <f>I339*J339</f>
        <v>10.493</v>
      </c>
      <c r="L339" s="10" t="s">
        <v>1464</v>
      </c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</row>
    <row r="340" spans="1:56" s="4" customFormat="1">
      <c r="A340" s="9">
        <v>40502</v>
      </c>
      <c r="B340" s="10" t="s">
        <v>11</v>
      </c>
      <c r="C340" s="10" t="s">
        <v>10</v>
      </c>
      <c r="D340" s="10">
        <v>93703</v>
      </c>
      <c r="E340" s="10">
        <v>1</v>
      </c>
      <c r="F340" s="11">
        <v>9780316089500</v>
      </c>
      <c r="G340" s="10" t="s">
        <v>32</v>
      </c>
      <c r="H340" s="10" t="s">
        <v>46</v>
      </c>
      <c r="I340" s="16">
        <v>36.99</v>
      </c>
      <c r="J340" s="23">
        <v>0.7</v>
      </c>
      <c r="K340" s="16">
        <f>I340*J340</f>
        <v>25.893000000000001</v>
      </c>
      <c r="L340" s="10" t="s">
        <v>1464</v>
      </c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</row>
    <row r="341" spans="1:56" s="4" customFormat="1">
      <c r="A341" s="9">
        <v>40502</v>
      </c>
      <c r="B341" s="10" t="s">
        <v>11</v>
      </c>
      <c r="C341" s="10" t="s">
        <v>10</v>
      </c>
      <c r="D341" s="10">
        <v>91311</v>
      </c>
      <c r="E341" s="10">
        <v>1</v>
      </c>
      <c r="F341" s="11">
        <v>9780316069465</v>
      </c>
      <c r="G341" s="10" t="s">
        <v>18</v>
      </c>
      <c r="H341" s="10" t="s">
        <v>17</v>
      </c>
      <c r="I341" s="16">
        <v>12.99</v>
      </c>
      <c r="J341" s="23">
        <v>0.7</v>
      </c>
      <c r="K341" s="16">
        <f>I341*J341</f>
        <v>9.093</v>
      </c>
      <c r="L341" s="10" t="s">
        <v>1464</v>
      </c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</row>
    <row r="342" spans="1:56" s="4" customFormat="1">
      <c r="A342" s="9">
        <v>40502</v>
      </c>
      <c r="B342" s="10" t="s">
        <v>11</v>
      </c>
      <c r="C342" s="10" t="s">
        <v>10</v>
      </c>
      <c r="D342" s="10">
        <v>95020</v>
      </c>
      <c r="E342" s="10">
        <v>1</v>
      </c>
      <c r="F342" s="11">
        <v>9780759522626</v>
      </c>
      <c r="G342" s="10" t="s">
        <v>122</v>
      </c>
      <c r="H342" s="10" t="s">
        <v>170</v>
      </c>
      <c r="I342" s="16">
        <v>9.99</v>
      </c>
      <c r="J342" s="23">
        <v>0.7</v>
      </c>
      <c r="K342" s="16">
        <f>I342*J342</f>
        <v>6.9929999999999994</v>
      </c>
      <c r="L342" s="10" t="s">
        <v>1464</v>
      </c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</row>
    <row r="343" spans="1:56" s="4" customFormat="1">
      <c r="A343" s="15">
        <v>40502.006911539349</v>
      </c>
      <c r="B343" s="5" t="s">
        <v>11</v>
      </c>
      <c r="C343" s="5" t="s">
        <v>10</v>
      </c>
      <c r="D343" s="7">
        <v>91355</v>
      </c>
      <c r="E343" s="5">
        <v>1</v>
      </c>
      <c r="F343" s="8">
        <v>9780316122252</v>
      </c>
      <c r="G343" s="5" t="s">
        <v>50</v>
      </c>
      <c r="H343" s="5" t="s">
        <v>937</v>
      </c>
      <c r="I343" s="6">
        <v>14.99</v>
      </c>
      <c r="J343" s="12">
        <v>0.7</v>
      </c>
      <c r="K343" s="6">
        <v>10.49</v>
      </c>
      <c r="L343" s="6" t="s">
        <v>1464</v>
      </c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</row>
    <row r="344" spans="1:56" s="4" customFormat="1">
      <c r="A344" s="15">
        <v>40502.068876851852</v>
      </c>
      <c r="B344" s="5" t="s">
        <v>11</v>
      </c>
      <c r="C344" s="5" t="s">
        <v>10</v>
      </c>
      <c r="D344" s="7">
        <v>90402</v>
      </c>
      <c r="E344" s="5">
        <v>1</v>
      </c>
      <c r="F344" s="8">
        <v>9780316131278</v>
      </c>
      <c r="G344" s="5" t="s">
        <v>53</v>
      </c>
      <c r="H344" s="5" t="s">
        <v>52</v>
      </c>
      <c r="I344" s="6">
        <v>9.99</v>
      </c>
      <c r="J344" s="12">
        <v>0.7</v>
      </c>
      <c r="K344" s="6">
        <v>6.99</v>
      </c>
      <c r="L344" s="6" t="s">
        <v>1464</v>
      </c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</row>
    <row r="345" spans="1:56" s="4" customFormat="1">
      <c r="A345" s="15">
        <v>40502.138352465277</v>
      </c>
      <c r="B345" s="5" t="s">
        <v>11</v>
      </c>
      <c r="C345" s="5" t="s">
        <v>10</v>
      </c>
      <c r="D345" s="7">
        <v>90008</v>
      </c>
      <c r="E345" s="5">
        <v>1</v>
      </c>
      <c r="F345" s="8">
        <v>9780316088145</v>
      </c>
      <c r="G345" s="5" t="s">
        <v>20</v>
      </c>
      <c r="H345" s="5" t="s">
        <v>19</v>
      </c>
      <c r="I345" s="6">
        <v>12.99</v>
      </c>
      <c r="J345" s="12">
        <v>0.7</v>
      </c>
      <c r="K345" s="6">
        <v>9.09</v>
      </c>
      <c r="L345" s="6" t="s">
        <v>1464</v>
      </c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</row>
    <row r="346" spans="1:56" s="4" customFormat="1">
      <c r="A346" s="15">
        <v>40502.140560532403</v>
      </c>
      <c r="B346" s="5" t="s">
        <v>11</v>
      </c>
      <c r="C346" s="5" t="s">
        <v>10</v>
      </c>
      <c r="D346" s="7">
        <v>90008</v>
      </c>
      <c r="E346" s="5">
        <v>1</v>
      </c>
      <c r="F346" s="8">
        <v>9780759512825</v>
      </c>
      <c r="G346" s="5" t="s">
        <v>50</v>
      </c>
      <c r="H346" s="5" t="s">
        <v>1058</v>
      </c>
      <c r="I346" s="6">
        <v>7.99</v>
      </c>
      <c r="J346" s="12">
        <v>0.7</v>
      </c>
      <c r="K346" s="6">
        <v>5.59</v>
      </c>
      <c r="L346" s="6" t="s">
        <v>1464</v>
      </c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</row>
    <row r="347" spans="1:56" s="4" customFormat="1">
      <c r="A347" s="15">
        <v>40502.354288229166</v>
      </c>
      <c r="B347" s="5" t="s">
        <v>11</v>
      </c>
      <c r="C347" s="5" t="s">
        <v>10</v>
      </c>
      <c r="D347" s="7">
        <v>92109</v>
      </c>
      <c r="E347" s="5">
        <v>1</v>
      </c>
      <c r="F347" s="8">
        <v>9780316069465</v>
      </c>
      <c r="G347" s="5" t="s">
        <v>18</v>
      </c>
      <c r="H347" s="5" t="s">
        <v>17</v>
      </c>
      <c r="I347" s="6">
        <v>12.99</v>
      </c>
      <c r="J347" s="12">
        <v>0.7</v>
      </c>
      <c r="K347" s="6">
        <v>9.09</v>
      </c>
      <c r="L347" s="6" t="s">
        <v>1464</v>
      </c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</row>
    <row r="348" spans="1:56" s="4" customFormat="1">
      <c r="A348" s="9">
        <v>40503</v>
      </c>
      <c r="B348" s="10" t="s">
        <v>11</v>
      </c>
      <c r="C348" s="10" t="s">
        <v>10</v>
      </c>
      <c r="D348" s="10">
        <v>94109</v>
      </c>
      <c r="E348" s="10">
        <v>1</v>
      </c>
      <c r="F348" s="11">
        <v>9780446569064</v>
      </c>
      <c r="G348" s="10" t="s">
        <v>210</v>
      </c>
      <c r="H348" s="10" t="s">
        <v>504</v>
      </c>
      <c r="I348" s="16">
        <v>6.99</v>
      </c>
      <c r="J348" s="23">
        <v>0.7</v>
      </c>
      <c r="K348" s="16">
        <f>I348*J348</f>
        <v>4.8929999999999998</v>
      </c>
      <c r="L348" s="10" t="s">
        <v>1464</v>
      </c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</row>
    <row r="349" spans="1:56" s="4" customFormat="1">
      <c r="A349" s="9">
        <v>40503</v>
      </c>
      <c r="B349" s="10" t="s">
        <v>11</v>
      </c>
      <c r="C349" s="10" t="s">
        <v>10</v>
      </c>
      <c r="D349" s="10">
        <v>94930</v>
      </c>
      <c r="E349" s="10">
        <v>1</v>
      </c>
      <c r="F349" s="11">
        <v>9780446584258</v>
      </c>
      <c r="G349" s="10" t="s">
        <v>30</v>
      </c>
      <c r="H349" s="10" t="s">
        <v>706</v>
      </c>
      <c r="I349" s="16">
        <v>14.99</v>
      </c>
      <c r="J349" s="23">
        <v>0.7</v>
      </c>
      <c r="K349" s="16">
        <f>I349*J349</f>
        <v>10.493</v>
      </c>
      <c r="L349" s="10" t="s">
        <v>1464</v>
      </c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</row>
    <row r="350" spans="1:56" s="4" customFormat="1">
      <c r="A350" s="9">
        <v>40503</v>
      </c>
      <c r="B350" s="10" t="s">
        <v>11</v>
      </c>
      <c r="C350" s="10" t="s">
        <v>10</v>
      </c>
      <c r="D350" s="10">
        <v>91942</v>
      </c>
      <c r="E350" s="10">
        <v>1</v>
      </c>
      <c r="F350" s="11">
        <v>9780446543583</v>
      </c>
      <c r="G350" s="10" t="s">
        <v>1325</v>
      </c>
      <c r="H350" s="10" t="s">
        <v>1324</v>
      </c>
      <c r="I350" s="16">
        <v>9.99</v>
      </c>
      <c r="J350" s="23">
        <v>0.7</v>
      </c>
      <c r="K350" s="16">
        <f>I350*J350</f>
        <v>6.9929999999999994</v>
      </c>
      <c r="L350" s="10" t="s">
        <v>1464</v>
      </c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</row>
    <row r="351" spans="1:56" s="4" customFormat="1">
      <c r="A351" s="9">
        <v>40503</v>
      </c>
      <c r="B351" s="10" t="s">
        <v>11</v>
      </c>
      <c r="C351" s="10" t="s">
        <v>10</v>
      </c>
      <c r="D351" s="10">
        <v>94109</v>
      </c>
      <c r="E351" s="10">
        <v>1</v>
      </c>
      <c r="F351" s="11">
        <v>9780892963010</v>
      </c>
      <c r="G351" s="10" t="s">
        <v>210</v>
      </c>
      <c r="H351" s="10" t="s">
        <v>271</v>
      </c>
      <c r="I351" s="16">
        <v>1.99</v>
      </c>
      <c r="J351" s="23">
        <v>0.7</v>
      </c>
      <c r="K351" s="16">
        <f>I351*J351</f>
        <v>1.393</v>
      </c>
      <c r="L351" s="10" t="s">
        <v>1464</v>
      </c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</row>
    <row r="352" spans="1:56" s="4" customFormat="1">
      <c r="A352" s="9">
        <v>40503</v>
      </c>
      <c r="B352" s="10" t="s">
        <v>11</v>
      </c>
      <c r="C352" s="10" t="s">
        <v>10</v>
      </c>
      <c r="D352" s="10">
        <v>94086</v>
      </c>
      <c r="E352" s="10">
        <v>1</v>
      </c>
      <c r="F352" s="11">
        <v>9780316122252</v>
      </c>
      <c r="G352" s="10" t="s">
        <v>50</v>
      </c>
      <c r="H352" s="10" t="s">
        <v>937</v>
      </c>
      <c r="I352" s="16">
        <v>14.99</v>
      </c>
      <c r="J352" s="23">
        <v>0.7</v>
      </c>
      <c r="K352" s="16">
        <f>I352*J352</f>
        <v>10.493</v>
      </c>
      <c r="L352" s="10" t="s">
        <v>1464</v>
      </c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</row>
    <row r="353" spans="1:56" s="4" customFormat="1">
      <c r="A353" s="9">
        <v>40503</v>
      </c>
      <c r="B353" s="10" t="s">
        <v>11</v>
      </c>
      <c r="C353" s="10" t="s">
        <v>10</v>
      </c>
      <c r="D353" s="10">
        <v>92557</v>
      </c>
      <c r="E353" s="10">
        <v>1</v>
      </c>
      <c r="F353" s="11">
        <v>9780759527829</v>
      </c>
      <c r="G353" s="10" t="s">
        <v>50</v>
      </c>
      <c r="H353" s="10" t="s">
        <v>251</v>
      </c>
      <c r="I353" s="16">
        <v>9.99</v>
      </c>
      <c r="J353" s="23">
        <v>0.7</v>
      </c>
      <c r="K353" s="16">
        <f>I353*J353</f>
        <v>6.9929999999999994</v>
      </c>
      <c r="L353" s="10" t="s">
        <v>1464</v>
      </c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</row>
    <row r="354" spans="1:56" s="4" customFormat="1">
      <c r="A354" s="9">
        <v>40503</v>
      </c>
      <c r="B354" s="10" t="s">
        <v>11</v>
      </c>
      <c r="C354" s="10" t="s">
        <v>10</v>
      </c>
      <c r="D354" s="10">
        <v>91364</v>
      </c>
      <c r="E354" s="10">
        <v>1</v>
      </c>
      <c r="F354" s="11">
        <v>9780446584258</v>
      </c>
      <c r="G354" s="10" t="s">
        <v>30</v>
      </c>
      <c r="H354" s="10" t="s">
        <v>706</v>
      </c>
      <c r="I354" s="16">
        <v>14.99</v>
      </c>
      <c r="J354" s="23">
        <v>0.7</v>
      </c>
      <c r="K354" s="16">
        <f>I354*J354</f>
        <v>10.493</v>
      </c>
      <c r="L354" s="10" t="s">
        <v>1464</v>
      </c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</row>
    <row r="355" spans="1:56" s="4" customFormat="1">
      <c r="A355" s="9">
        <v>40503</v>
      </c>
      <c r="B355" s="10" t="s">
        <v>11</v>
      </c>
      <c r="C355" s="10" t="s">
        <v>10</v>
      </c>
      <c r="D355" s="10">
        <v>90278</v>
      </c>
      <c r="E355" s="10">
        <v>1</v>
      </c>
      <c r="F355" s="11">
        <v>9780446574778</v>
      </c>
      <c r="G355" s="10" t="s">
        <v>1488</v>
      </c>
      <c r="H355" s="10" t="s">
        <v>1489</v>
      </c>
      <c r="I355" s="16">
        <v>9.99</v>
      </c>
      <c r="J355" s="23">
        <v>0.7</v>
      </c>
      <c r="K355" s="16">
        <f>I355*J355</f>
        <v>6.9929999999999994</v>
      </c>
      <c r="L355" s="10" t="s">
        <v>1464</v>
      </c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</row>
    <row r="356" spans="1:56" s="4" customFormat="1">
      <c r="A356" s="9">
        <v>40503</v>
      </c>
      <c r="B356" s="10" t="s">
        <v>11</v>
      </c>
      <c r="C356" s="10" t="s">
        <v>10</v>
      </c>
      <c r="D356" s="10">
        <v>94502</v>
      </c>
      <c r="E356" s="10">
        <v>1</v>
      </c>
      <c r="F356" s="11">
        <v>9780759508408</v>
      </c>
      <c r="G356" s="10" t="s">
        <v>18</v>
      </c>
      <c r="H356" s="10" t="s">
        <v>494</v>
      </c>
      <c r="I356" s="16">
        <v>17.989999999999998</v>
      </c>
      <c r="J356" s="23">
        <v>0.7</v>
      </c>
      <c r="K356" s="16">
        <f>I356*J356</f>
        <v>12.592999999999998</v>
      </c>
      <c r="L356" s="10" t="s">
        <v>1464</v>
      </c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</row>
    <row r="357" spans="1:56" s="4" customFormat="1">
      <c r="A357" s="9">
        <v>40503</v>
      </c>
      <c r="B357" s="10" t="s">
        <v>11</v>
      </c>
      <c r="C357" s="10" t="s">
        <v>10</v>
      </c>
      <c r="D357" s="10">
        <v>90604</v>
      </c>
      <c r="E357" s="10">
        <v>1</v>
      </c>
      <c r="F357" s="11">
        <v>9780316089500</v>
      </c>
      <c r="G357" s="10" t="s">
        <v>32</v>
      </c>
      <c r="H357" s="10" t="s">
        <v>46</v>
      </c>
      <c r="I357" s="16">
        <v>36.99</v>
      </c>
      <c r="J357" s="23">
        <v>0.7</v>
      </c>
      <c r="K357" s="16">
        <f>I357*J357</f>
        <v>25.893000000000001</v>
      </c>
      <c r="L357" s="10" t="s">
        <v>1464</v>
      </c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</row>
    <row r="358" spans="1:56" s="4" customFormat="1">
      <c r="A358" s="9">
        <v>40503</v>
      </c>
      <c r="B358" s="10" t="s">
        <v>11</v>
      </c>
      <c r="C358" s="10" t="s">
        <v>10</v>
      </c>
      <c r="D358" s="10">
        <v>95608</v>
      </c>
      <c r="E358" s="10">
        <v>1</v>
      </c>
      <c r="F358" s="11">
        <v>9780316131278</v>
      </c>
      <c r="G358" s="10" t="s">
        <v>53</v>
      </c>
      <c r="H358" s="10" t="s">
        <v>52</v>
      </c>
      <c r="I358" s="16">
        <v>9.99</v>
      </c>
      <c r="J358" s="23">
        <v>0.7</v>
      </c>
      <c r="K358" s="16">
        <f>I358*J358</f>
        <v>6.9929999999999994</v>
      </c>
      <c r="L358" s="10" t="s">
        <v>1464</v>
      </c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</row>
    <row r="359" spans="1:56" s="4" customFormat="1">
      <c r="A359" s="9">
        <v>40503</v>
      </c>
      <c r="B359" s="10" t="s">
        <v>11</v>
      </c>
      <c r="C359" s="10" t="s">
        <v>10</v>
      </c>
      <c r="D359" s="10">
        <v>91766</v>
      </c>
      <c r="E359" s="10">
        <v>1</v>
      </c>
      <c r="F359" s="11">
        <v>9780446536141</v>
      </c>
      <c r="G359" s="10" t="s">
        <v>30</v>
      </c>
      <c r="H359" s="10" t="s">
        <v>289</v>
      </c>
      <c r="I359" s="16">
        <v>9.99</v>
      </c>
      <c r="J359" s="23">
        <v>0.7</v>
      </c>
      <c r="K359" s="16">
        <f>I359*J359</f>
        <v>6.9929999999999994</v>
      </c>
      <c r="L359" s="10" t="s">
        <v>1464</v>
      </c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</row>
    <row r="360" spans="1:56" s="4" customFormat="1">
      <c r="A360" s="9">
        <v>40503</v>
      </c>
      <c r="B360" s="10" t="s">
        <v>11</v>
      </c>
      <c r="C360" s="10" t="s">
        <v>10</v>
      </c>
      <c r="D360" s="10">
        <v>94947</v>
      </c>
      <c r="E360" s="10">
        <v>1</v>
      </c>
      <c r="F360" s="11">
        <v>9780446511094</v>
      </c>
      <c r="G360" s="10" t="s">
        <v>1769</v>
      </c>
      <c r="H360" s="10" t="s">
        <v>1770</v>
      </c>
      <c r="I360" s="16">
        <v>9.99</v>
      </c>
      <c r="J360" s="23">
        <v>0.7</v>
      </c>
      <c r="K360" s="16">
        <f>I360*J360</f>
        <v>6.9929999999999994</v>
      </c>
      <c r="L360" s="10" t="s">
        <v>1464</v>
      </c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</row>
    <row r="361" spans="1:56" s="4" customFormat="1">
      <c r="A361" s="9">
        <v>40503</v>
      </c>
      <c r="B361" s="10" t="s">
        <v>11</v>
      </c>
      <c r="C361" s="10" t="s">
        <v>10</v>
      </c>
      <c r="D361" s="10">
        <v>94122</v>
      </c>
      <c r="E361" s="10">
        <v>1</v>
      </c>
      <c r="F361" s="11">
        <v>9780316072625</v>
      </c>
      <c r="G361" s="10" t="s">
        <v>198</v>
      </c>
      <c r="H361" s="10" t="s">
        <v>197</v>
      </c>
      <c r="I361" s="16">
        <v>9.99</v>
      </c>
      <c r="J361" s="23">
        <v>0.7</v>
      </c>
      <c r="K361" s="16">
        <f>I361*J361</f>
        <v>6.9929999999999994</v>
      </c>
      <c r="L361" s="10" t="s">
        <v>1464</v>
      </c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</row>
    <row r="362" spans="1:56" s="4" customFormat="1">
      <c r="A362" s="9">
        <v>40503</v>
      </c>
      <c r="B362" s="10" t="s">
        <v>11</v>
      </c>
      <c r="C362" s="10" t="s">
        <v>10</v>
      </c>
      <c r="D362" s="10">
        <v>91355</v>
      </c>
      <c r="E362" s="10">
        <v>1</v>
      </c>
      <c r="F362" s="11">
        <v>9780316097765</v>
      </c>
      <c r="G362" s="10" t="s">
        <v>522</v>
      </c>
      <c r="H362" s="10" t="s">
        <v>523</v>
      </c>
      <c r="I362" s="16">
        <v>9.99</v>
      </c>
      <c r="J362" s="23">
        <v>0.7</v>
      </c>
      <c r="K362" s="16">
        <f>I362*J362</f>
        <v>6.9929999999999994</v>
      </c>
      <c r="L362" s="10" t="s">
        <v>1464</v>
      </c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</row>
    <row r="363" spans="1:56" s="4" customFormat="1">
      <c r="A363" s="9">
        <v>40503</v>
      </c>
      <c r="B363" s="10" t="s">
        <v>11</v>
      </c>
      <c r="C363" s="10" t="s">
        <v>10</v>
      </c>
      <c r="D363" s="10">
        <v>92688</v>
      </c>
      <c r="E363" s="10">
        <v>1</v>
      </c>
      <c r="F363" s="11">
        <v>9780446572200</v>
      </c>
      <c r="G363" s="10" t="s">
        <v>122</v>
      </c>
      <c r="H363" s="10" t="s">
        <v>172</v>
      </c>
      <c r="I363" s="16">
        <v>14.99</v>
      </c>
      <c r="J363" s="23">
        <v>0.7</v>
      </c>
      <c r="K363" s="16">
        <f>I363*J363</f>
        <v>10.493</v>
      </c>
      <c r="L363" s="10" t="s">
        <v>1464</v>
      </c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</row>
    <row r="364" spans="1:56" s="4" customFormat="1">
      <c r="A364" s="9">
        <v>40503</v>
      </c>
      <c r="B364" s="10" t="s">
        <v>11</v>
      </c>
      <c r="C364" s="10" t="s">
        <v>10</v>
      </c>
      <c r="D364" s="10">
        <v>92627</v>
      </c>
      <c r="E364" s="10">
        <v>1</v>
      </c>
      <c r="F364" s="11">
        <v>9780964729292</v>
      </c>
      <c r="G364" s="10" t="s">
        <v>126</v>
      </c>
      <c r="H364" s="10" t="s">
        <v>125</v>
      </c>
      <c r="I364" s="16">
        <v>9.99</v>
      </c>
      <c r="J364" s="23">
        <v>0.7</v>
      </c>
      <c r="K364" s="16">
        <f>I364*J364</f>
        <v>6.9929999999999994</v>
      </c>
      <c r="L364" s="10" t="s">
        <v>1464</v>
      </c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</row>
    <row r="365" spans="1:56" s="4" customFormat="1">
      <c r="A365" s="9">
        <v>40503</v>
      </c>
      <c r="B365" s="10" t="s">
        <v>11</v>
      </c>
      <c r="C365" s="10" t="s">
        <v>10</v>
      </c>
      <c r="D365" s="10">
        <v>92627</v>
      </c>
      <c r="E365" s="10">
        <v>1</v>
      </c>
      <c r="F365" s="11">
        <v>9780316052641</v>
      </c>
      <c r="G365" s="10" t="s">
        <v>154</v>
      </c>
      <c r="H365" s="10" t="s">
        <v>245</v>
      </c>
      <c r="I365" s="16">
        <v>9.99</v>
      </c>
      <c r="J365" s="23">
        <v>0.7</v>
      </c>
      <c r="K365" s="16">
        <f>I365*J365</f>
        <v>6.9929999999999994</v>
      </c>
      <c r="L365" s="10" t="s">
        <v>1464</v>
      </c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</row>
    <row r="366" spans="1:56" s="4" customFormat="1">
      <c r="A366" s="9">
        <v>40503</v>
      </c>
      <c r="B366" s="10" t="s">
        <v>11</v>
      </c>
      <c r="C366" s="10" t="s">
        <v>10</v>
      </c>
      <c r="D366" s="10">
        <v>94122</v>
      </c>
      <c r="E366" s="10">
        <v>1</v>
      </c>
      <c r="F366" s="11">
        <v>9780316127028</v>
      </c>
      <c r="G366" s="10" t="s">
        <v>24</v>
      </c>
      <c r="H366" s="10" t="s">
        <v>23</v>
      </c>
      <c r="I366" s="16">
        <v>9.99</v>
      </c>
      <c r="J366" s="23">
        <v>0.7</v>
      </c>
      <c r="K366" s="16">
        <f>I366*J366</f>
        <v>6.9929999999999994</v>
      </c>
      <c r="L366" s="10" t="s">
        <v>1464</v>
      </c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</row>
    <row r="367" spans="1:56" s="4" customFormat="1">
      <c r="A367" s="9">
        <v>40503</v>
      </c>
      <c r="B367" s="10" t="s">
        <v>11</v>
      </c>
      <c r="C367" s="10" t="s">
        <v>10</v>
      </c>
      <c r="D367" s="10">
        <v>91709</v>
      </c>
      <c r="E367" s="10">
        <v>1</v>
      </c>
      <c r="F367" s="11">
        <v>9780446551328</v>
      </c>
      <c r="G367" s="10" t="s">
        <v>445</v>
      </c>
      <c r="H367" s="10" t="s">
        <v>444</v>
      </c>
      <c r="I367" s="16">
        <v>1.99</v>
      </c>
      <c r="J367" s="23">
        <v>0.7</v>
      </c>
      <c r="K367" s="16">
        <f>I367*J367</f>
        <v>1.393</v>
      </c>
      <c r="L367" s="10" t="s">
        <v>1464</v>
      </c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</row>
    <row r="368" spans="1:56" s="4" customFormat="1">
      <c r="A368" s="9">
        <v>40503</v>
      </c>
      <c r="B368" s="10" t="s">
        <v>11</v>
      </c>
      <c r="C368" s="10" t="s">
        <v>10</v>
      </c>
      <c r="D368" s="10">
        <v>92782</v>
      </c>
      <c r="E368" s="10">
        <v>1</v>
      </c>
      <c r="F368" s="11">
        <v>9780759515734</v>
      </c>
      <c r="G368" s="10" t="s">
        <v>564</v>
      </c>
      <c r="H368" s="10" t="s">
        <v>563</v>
      </c>
      <c r="I368" s="16">
        <v>1.99</v>
      </c>
      <c r="J368" s="23">
        <v>0.7</v>
      </c>
      <c r="K368" s="16">
        <f>I368*J368</f>
        <v>1.393</v>
      </c>
      <c r="L368" s="10" t="s">
        <v>1464</v>
      </c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</row>
    <row r="369" spans="1:56" s="4" customFormat="1">
      <c r="A369" s="9">
        <v>40503</v>
      </c>
      <c r="B369" s="10" t="s">
        <v>11</v>
      </c>
      <c r="C369" s="10" t="s">
        <v>10</v>
      </c>
      <c r="D369" s="10">
        <v>92782</v>
      </c>
      <c r="E369" s="10">
        <v>1</v>
      </c>
      <c r="F369" s="11">
        <v>9780446406260</v>
      </c>
      <c r="G369" s="10" t="s">
        <v>1794</v>
      </c>
      <c r="H369" s="10" t="s">
        <v>1795</v>
      </c>
      <c r="I369" s="16">
        <v>7.99</v>
      </c>
      <c r="J369" s="23">
        <v>0.7</v>
      </c>
      <c r="K369" s="16">
        <f>I369*J369</f>
        <v>5.593</v>
      </c>
      <c r="L369" s="10" t="s">
        <v>1464</v>
      </c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</row>
    <row r="370" spans="1:56" s="4" customFormat="1">
      <c r="A370" s="9">
        <v>40503</v>
      </c>
      <c r="B370" s="10" t="s">
        <v>11</v>
      </c>
      <c r="C370" s="10" t="s">
        <v>10</v>
      </c>
      <c r="D370" s="10">
        <v>95003</v>
      </c>
      <c r="E370" s="10">
        <v>1</v>
      </c>
      <c r="F370" s="11">
        <v>9780316122252</v>
      </c>
      <c r="G370" s="10" t="s">
        <v>50</v>
      </c>
      <c r="H370" s="10" t="s">
        <v>937</v>
      </c>
      <c r="I370" s="16">
        <v>14.99</v>
      </c>
      <c r="J370" s="23">
        <v>0.7</v>
      </c>
      <c r="K370" s="16">
        <f>I370*J370</f>
        <v>10.493</v>
      </c>
      <c r="L370" s="10" t="s">
        <v>1464</v>
      </c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</row>
    <row r="371" spans="1:56" s="4" customFormat="1">
      <c r="A371" s="9">
        <v>40503</v>
      </c>
      <c r="B371" s="10" t="s">
        <v>11</v>
      </c>
      <c r="C371" s="10" t="s">
        <v>10</v>
      </c>
      <c r="D371" s="10">
        <v>91381</v>
      </c>
      <c r="E371" s="10">
        <v>1</v>
      </c>
      <c r="F371" s="11">
        <v>9780446551823</v>
      </c>
      <c r="G371" s="10" t="s">
        <v>122</v>
      </c>
      <c r="H371" s="10" t="s">
        <v>171</v>
      </c>
      <c r="I371" s="16">
        <v>9.99</v>
      </c>
      <c r="J371" s="23">
        <v>0.7</v>
      </c>
      <c r="K371" s="16">
        <f>I371*J371</f>
        <v>6.9929999999999994</v>
      </c>
      <c r="L371" s="10" t="s">
        <v>1464</v>
      </c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</row>
    <row r="372" spans="1:56" s="4" customFormat="1">
      <c r="A372" s="9">
        <v>40503</v>
      </c>
      <c r="B372" s="10" t="s">
        <v>11</v>
      </c>
      <c r="C372" s="10" t="s">
        <v>10</v>
      </c>
      <c r="D372" s="10">
        <v>94544</v>
      </c>
      <c r="E372" s="10">
        <v>1</v>
      </c>
      <c r="F372" s="11">
        <v>9780316075978</v>
      </c>
      <c r="G372" s="10" t="s">
        <v>434</v>
      </c>
      <c r="H372" s="10" t="s">
        <v>452</v>
      </c>
      <c r="I372" s="16">
        <v>7.99</v>
      </c>
      <c r="J372" s="23">
        <v>0.7</v>
      </c>
      <c r="K372" s="16">
        <f>I372*J372</f>
        <v>5.593</v>
      </c>
      <c r="L372" s="10" t="s">
        <v>1464</v>
      </c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</row>
    <row r="373" spans="1:56" s="4" customFormat="1">
      <c r="A373" s="15">
        <v>40503.284446261576</v>
      </c>
      <c r="B373" s="5" t="s">
        <v>11</v>
      </c>
      <c r="C373" s="5" t="s">
        <v>10</v>
      </c>
      <c r="D373" s="7">
        <v>95407</v>
      </c>
      <c r="E373" s="5">
        <v>1</v>
      </c>
      <c r="F373" s="8">
        <v>9780316089081</v>
      </c>
      <c r="G373" s="5" t="s">
        <v>614</v>
      </c>
      <c r="H373" s="5" t="s">
        <v>613</v>
      </c>
      <c r="I373" s="6">
        <v>11.99</v>
      </c>
      <c r="J373" s="12">
        <v>0.7</v>
      </c>
      <c r="K373" s="6">
        <v>8.39</v>
      </c>
      <c r="L373" s="6" t="s">
        <v>1464</v>
      </c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</row>
    <row r="374" spans="1:56" s="4" customFormat="1">
      <c r="A374" s="15">
        <v>40503.604160219904</v>
      </c>
      <c r="B374" s="5" t="s">
        <v>11</v>
      </c>
      <c r="C374" s="5" t="s">
        <v>10</v>
      </c>
      <c r="D374" s="7">
        <v>94949</v>
      </c>
      <c r="E374" s="5">
        <v>1</v>
      </c>
      <c r="F374" s="8">
        <v>9780446584005</v>
      </c>
      <c r="G374" s="5" t="s">
        <v>34</v>
      </c>
      <c r="H374" s="5" t="s">
        <v>1120</v>
      </c>
      <c r="I374" s="6">
        <v>9.99</v>
      </c>
      <c r="J374" s="12">
        <v>0.7</v>
      </c>
      <c r="K374" s="6">
        <v>6.99</v>
      </c>
      <c r="L374" s="6" t="s">
        <v>1464</v>
      </c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</row>
    <row r="375" spans="1:56" s="4" customFormat="1">
      <c r="A375" s="15">
        <v>40503.831950694446</v>
      </c>
      <c r="B375" s="5" t="s">
        <v>11</v>
      </c>
      <c r="C375" s="5" t="s">
        <v>10</v>
      </c>
      <c r="D375" s="7">
        <v>95973</v>
      </c>
      <c r="E375" s="5">
        <v>1</v>
      </c>
      <c r="F375" s="8">
        <v>9780446548700</v>
      </c>
      <c r="G375" s="5" t="s">
        <v>102</v>
      </c>
      <c r="H375" s="5" t="s">
        <v>1359</v>
      </c>
      <c r="I375" s="6">
        <v>6.99</v>
      </c>
      <c r="J375" s="12">
        <v>0.7</v>
      </c>
      <c r="K375" s="6">
        <v>4.8899999999999997</v>
      </c>
      <c r="L375" s="6" t="s">
        <v>1464</v>
      </c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</row>
    <row r="376" spans="1:56" s="4" customFormat="1">
      <c r="A376" s="15">
        <v>40503.85520957176</v>
      </c>
      <c r="B376" s="5" t="s">
        <v>11</v>
      </c>
      <c r="C376" s="5" t="s">
        <v>10</v>
      </c>
      <c r="D376" s="7">
        <v>95219</v>
      </c>
      <c r="E376" s="5">
        <v>1</v>
      </c>
      <c r="F376" s="8">
        <v>9780446549400</v>
      </c>
      <c r="G376" s="5" t="s">
        <v>481</v>
      </c>
      <c r="H376" s="5" t="s">
        <v>1046</v>
      </c>
      <c r="I376" s="6">
        <v>6.99</v>
      </c>
      <c r="J376" s="12">
        <v>0.7</v>
      </c>
      <c r="K376" s="6">
        <v>4.8899999999999997</v>
      </c>
      <c r="L376" s="6" t="s">
        <v>1464</v>
      </c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</row>
    <row r="377" spans="1:56" s="4" customFormat="1">
      <c r="A377" s="9">
        <v>40504</v>
      </c>
      <c r="B377" s="10" t="s">
        <v>11</v>
      </c>
      <c r="C377" s="10" t="s">
        <v>10</v>
      </c>
      <c r="D377" s="10">
        <v>90069</v>
      </c>
      <c r="E377" s="10">
        <v>1</v>
      </c>
      <c r="F377" s="11">
        <v>9780446571852</v>
      </c>
      <c r="G377" s="10" t="s">
        <v>283</v>
      </c>
      <c r="H377" s="10" t="s">
        <v>282</v>
      </c>
      <c r="I377" s="16">
        <v>9.99</v>
      </c>
      <c r="J377" s="23">
        <v>0.7</v>
      </c>
      <c r="K377" s="16">
        <f>I377*J377</f>
        <v>6.9929999999999994</v>
      </c>
      <c r="L377" s="10" t="s">
        <v>1464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</row>
    <row r="378" spans="1:56" s="4" customFormat="1">
      <c r="A378" s="9">
        <v>40504</v>
      </c>
      <c r="B378" s="10" t="s">
        <v>11</v>
      </c>
      <c r="C378" s="10" t="s">
        <v>10</v>
      </c>
      <c r="D378" s="10">
        <v>91320</v>
      </c>
      <c r="E378" s="10">
        <v>1</v>
      </c>
      <c r="F378" s="11">
        <v>9780759524545</v>
      </c>
      <c r="G378" s="10" t="s">
        <v>50</v>
      </c>
      <c r="H378" s="10" t="s">
        <v>455</v>
      </c>
      <c r="I378" s="16">
        <v>9.99</v>
      </c>
      <c r="J378" s="23">
        <v>0.7</v>
      </c>
      <c r="K378" s="16">
        <f>I378*J378</f>
        <v>6.9929999999999994</v>
      </c>
      <c r="L378" s="10" t="s">
        <v>1464</v>
      </c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</row>
    <row r="379" spans="1:56" s="4" customFormat="1">
      <c r="A379" s="9">
        <v>40504</v>
      </c>
      <c r="B379" s="10" t="s">
        <v>11</v>
      </c>
      <c r="C379" s="10" t="s">
        <v>10</v>
      </c>
      <c r="D379" s="10">
        <v>94526</v>
      </c>
      <c r="E379" s="10">
        <v>1</v>
      </c>
      <c r="F379" s="11">
        <v>9780316071178</v>
      </c>
      <c r="G379" s="10" t="s">
        <v>1594</v>
      </c>
      <c r="H379" s="10" t="s">
        <v>1595</v>
      </c>
      <c r="I379" s="16">
        <v>9.99</v>
      </c>
      <c r="J379" s="23">
        <v>0.7</v>
      </c>
      <c r="K379" s="16">
        <f>I379*J379</f>
        <v>6.9929999999999994</v>
      </c>
      <c r="L379" s="10" t="s">
        <v>1464</v>
      </c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</row>
    <row r="380" spans="1:56" s="4" customFormat="1">
      <c r="A380" s="9">
        <v>40504</v>
      </c>
      <c r="B380" s="10" t="s">
        <v>11</v>
      </c>
      <c r="C380" s="10" t="s">
        <v>10</v>
      </c>
      <c r="D380" s="10">
        <v>91311</v>
      </c>
      <c r="E380" s="10">
        <v>1</v>
      </c>
      <c r="F380" s="11">
        <v>9780446584258</v>
      </c>
      <c r="G380" s="10" t="s">
        <v>30</v>
      </c>
      <c r="H380" s="10" t="s">
        <v>706</v>
      </c>
      <c r="I380" s="16">
        <v>12.99</v>
      </c>
      <c r="J380" s="23">
        <v>0.7</v>
      </c>
      <c r="K380" s="16">
        <f>I380*J380</f>
        <v>9.093</v>
      </c>
      <c r="L380" s="10" t="s">
        <v>1464</v>
      </c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</row>
    <row r="381" spans="1:56" s="4" customFormat="1">
      <c r="A381" s="9">
        <v>40504</v>
      </c>
      <c r="B381" s="10" t="s">
        <v>11</v>
      </c>
      <c r="C381" s="10" t="s">
        <v>10</v>
      </c>
      <c r="D381" s="10">
        <v>91773</v>
      </c>
      <c r="E381" s="10">
        <v>1</v>
      </c>
      <c r="F381" s="11">
        <v>9780446545136</v>
      </c>
      <c r="G381" s="10" t="s">
        <v>755</v>
      </c>
      <c r="H381" s="10" t="s">
        <v>754</v>
      </c>
      <c r="I381" s="16">
        <v>9.99</v>
      </c>
      <c r="J381" s="23">
        <v>0.7</v>
      </c>
      <c r="K381" s="16">
        <f>I381*J381</f>
        <v>6.9929999999999994</v>
      </c>
      <c r="L381" s="10" t="s">
        <v>1464</v>
      </c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</row>
    <row r="382" spans="1:56" s="4" customFormat="1">
      <c r="A382" s="9">
        <v>40504</v>
      </c>
      <c r="B382" s="10" t="s">
        <v>11</v>
      </c>
      <c r="C382" s="10" t="s">
        <v>10</v>
      </c>
      <c r="D382" s="10">
        <v>92679</v>
      </c>
      <c r="E382" s="10">
        <v>1</v>
      </c>
      <c r="F382" s="11">
        <v>9780316129114</v>
      </c>
      <c r="G382" s="10" t="s">
        <v>1229</v>
      </c>
      <c r="H382" s="10" t="s">
        <v>1228</v>
      </c>
      <c r="I382" s="16">
        <v>11.99</v>
      </c>
      <c r="J382" s="23">
        <v>0.7</v>
      </c>
      <c r="K382" s="16">
        <f>I382*J382</f>
        <v>8.3929999999999989</v>
      </c>
      <c r="L382" s="10" t="s">
        <v>1464</v>
      </c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</row>
    <row r="383" spans="1:56" s="4" customFormat="1">
      <c r="A383" s="9">
        <v>40504</v>
      </c>
      <c r="B383" s="10" t="s">
        <v>11</v>
      </c>
      <c r="C383" s="10" t="s">
        <v>10</v>
      </c>
      <c r="D383" s="10">
        <v>92308</v>
      </c>
      <c r="E383" s="10">
        <v>1</v>
      </c>
      <c r="F383" s="11">
        <v>9780446931397</v>
      </c>
      <c r="G383" s="10" t="s">
        <v>48</v>
      </c>
      <c r="H383" s="10" t="s">
        <v>389</v>
      </c>
      <c r="I383" s="16">
        <v>9.99</v>
      </c>
      <c r="J383" s="23">
        <v>0.7</v>
      </c>
      <c r="K383" s="16">
        <f>I383*J383</f>
        <v>6.9929999999999994</v>
      </c>
      <c r="L383" s="10" t="s">
        <v>1464</v>
      </c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</row>
    <row r="384" spans="1:56" s="4" customFormat="1">
      <c r="A384" s="15">
        <v>40504.040477581017</v>
      </c>
      <c r="B384" s="5" t="s">
        <v>11</v>
      </c>
      <c r="C384" s="5" t="s">
        <v>10</v>
      </c>
      <c r="D384" s="7">
        <v>92610</v>
      </c>
      <c r="E384" s="5">
        <v>1</v>
      </c>
      <c r="F384" s="8">
        <v>9780446574044</v>
      </c>
      <c r="G384" s="5" t="s">
        <v>515</v>
      </c>
      <c r="H384" s="5" t="s">
        <v>514</v>
      </c>
      <c r="I384" s="6">
        <v>12.99</v>
      </c>
      <c r="J384" s="12">
        <v>0.7</v>
      </c>
      <c r="K384" s="6">
        <v>9.09</v>
      </c>
      <c r="L384" s="6" t="s">
        <v>1464</v>
      </c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</row>
    <row r="385" spans="1:56" s="4" customFormat="1">
      <c r="A385" s="15">
        <v>40504.078112731477</v>
      </c>
      <c r="B385" s="5" t="s">
        <v>11</v>
      </c>
      <c r="C385" s="5" t="s">
        <v>10</v>
      </c>
      <c r="D385" s="7">
        <v>90712</v>
      </c>
      <c r="E385" s="5">
        <v>1</v>
      </c>
      <c r="F385" s="8">
        <v>9780759514812</v>
      </c>
      <c r="G385" s="5" t="s">
        <v>50</v>
      </c>
      <c r="H385" s="5" t="s">
        <v>585</v>
      </c>
      <c r="I385" s="6">
        <v>9.99</v>
      </c>
      <c r="J385" s="12">
        <v>0.7</v>
      </c>
      <c r="K385" s="6">
        <v>6.99</v>
      </c>
      <c r="L385" s="6" t="s">
        <v>1464</v>
      </c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</row>
    <row r="386" spans="1:56" s="4" customFormat="1">
      <c r="A386" s="15">
        <v>40504.079595833333</v>
      </c>
      <c r="B386" s="5" t="s">
        <v>11</v>
      </c>
      <c r="C386" s="5" t="s">
        <v>10</v>
      </c>
      <c r="D386" s="7">
        <v>95118</v>
      </c>
      <c r="E386" s="5">
        <v>1</v>
      </c>
      <c r="F386" s="8">
        <v>9780316048699</v>
      </c>
      <c r="G386" s="5" t="s">
        <v>100</v>
      </c>
      <c r="H386" s="5" t="s">
        <v>1415</v>
      </c>
      <c r="I386" s="6">
        <v>7.99</v>
      </c>
      <c r="J386" s="12">
        <v>0.7</v>
      </c>
      <c r="K386" s="6">
        <v>5.59</v>
      </c>
      <c r="L386" s="6" t="s">
        <v>1464</v>
      </c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</row>
    <row r="387" spans="1:56" s="4" customFormat="1">
      <c r="A387" s="15">
        <v>40504.092161423607</v>
      </c>
      <c r="B387" s="5" t="s">
        <v>11</v>
      </c>
      <c r="C387" s="5" t="s">
        <v>10</v>
      </c>
      <c r="D387" s="7">
        <v>92610</v>
      </c>
      <c r="E387" s="5">
        <v>1</v>
      </c>
      <c r="F387" s="8">
        <v>9780316031967</v>
      </c>
      <c r="G387" s="5" t="s">
        <v>178</v>
      </c>
      <c r="H387" s="5" t="s">
        <v>1386</v>
      </c>
      <c r="I387" s="6">
        <v>9.99</v>
      </c>
      <c r="J387" s="12">
        <v>0.7</v>
      </c>
      <c r="K387" s="6">
        <v>6.99</v>
      </c>
      <c r="L387" s="6" t="s">
        <v>1464</v>
      </c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</row>
    <row r="388" spans="1:56" s="4" customFormat="1">
      <c r="A388" s="15">
        <v>40504.117645486112</v>
      </c>
      <c r="B388" s="5" t="s">
        <v>11</v>
      </c>
      <c r="C388" s="5" t="s">
        <v>10</v>
      </c>
      <c r="D388" s="7">
        <v>92056</v>
      </c>
      <c r="E388" s="5">
        <v>1</v>
      </c>
      <c r="F388" s="8">
        <v>9780446571197</v>
      </c>
      <c r="G388" s="5" t="s">
        <v>293</v>
      </c>
      <c r="H388" s="5" t="s">
        <v>1416</v>
      </c>
      <c r="I388" s="6">
        <v>7.99</v>
      </c>
      <c r="J388" s="12">
        <v>0.7</v>
      </c>
      <c r="K388" s="6">
        <v>5.59</v>
      </c>
      <c r="L388" s="6" t="s">
        <v>1464</v>
      </c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</row>
    <row r="389" spans="1:56" s="4" customFormat="1">
      <c r="A389" s="15">
        <v>40504.268926469907</v>
      </c>
      <c r="B389" s="5" t="s">
        <v>11</v>
      </c>
      <c r="C389" s="5" t="s">
        <v>10</v>
      </c>
      <c r="D389" s="7">
        <v>92014</v>
      </c>
      <c r="E389" s="5">
        <v>1</v>
      </c>
      <c r="F389" s="8">
        <v>9780316131278</v>
      </c>
      <c r="G389" s="5" t="s">
        <v>53</v>
      </c>
      <c r="H389" s="5" t="s">
        <v>52</v>
      </c>
      <c r="I389" s="6">
        <v>9.99</v>
      </c>
      <c r="J389" s="12">
        <v>0.7</v>
      </c>
      <c r="K389" s="6">
        <v>6.99</v>
      </c>
      <c r="L389" s="6" t="s">
        <v>1464</v>
      </c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</row>
    <row r="390" spans="1:56" s="4" customFormat="1">
      <c r="A390" s="15">
        <v>40504.996586493056</v>
      </c>
      <c r="B390" s="5" t="s">
        <v>11</v>
      </c>
      <c r="C390" s="5" t="s">
        <v>10</v>
      </c>
      <c r="D390" s="7">
        <v>91505</v>
      </c>
      <c r="E390" s="5">
        <v>1</v>
      </c>
      <c r="F390" s="8">
        <v>9780446574242</v>
      </c>
      <c r="G390" s="5" t="s">
        <v>48</v>
      </c>
      <c r="H390" s="5" t="s">
        <v>47</v>
      </c>
      <c r="I390" s="6">
        <v>12.99</v>
      </c>
      <c r="J390" s="12">
        <v>0.7</v>
      </c>
      <c r="K390" s="6">
        <v>9.09</v>
      </c>
      <c r="L390" s="6" t="s">
        <v>1464</v>
      </c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</row>
    <row r="391" spans="1:56" s="4" customFormat="1">
      <c r="A391" s="9">
        <v>40505</v>
      </c>
      <c r="B391" s="10" t="s">
        <v>11</v>
      </c>
      <c r="C391" s="10" t="s">
        <v>10</v>
      </c>
      <c r="D391" s="10">
        <v>93907</v>
      </c>
      <c r="E391" s="10">
        <v>1</v>
      </c>
      <c r="F391" s="11">
        <v>9780316040730</v>
      </c>
      <c r="G391" s="10" t="s">
        <v>24</v>
      </c>
      <c r="H391" s="10" t="s">
        <v>655</v>
      </c>
      <c r="I391" s="16">
        <v>9.99</v>
      </c>
      <c r="J391" s="23">
        <v>0.7</v>
      </c>
      <c r="K391" s="16">
        <f>I391*J391</f>
        <v>6.9929999999999994</v>
      </c>
      <c r="L391" s="10" t="s">
        <v>1464</v>
      </c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</row>
    <row r="392" spans="1:56" s="4" customFormat="1">
      <c r="A392" s="9">
        <v>40505</v>
      </c>
      <c r="B392" s="10" t="s">
        <v>11</v>
      </c>
      <c r="C392" s="10" t="s">
        <v>10</v>
      </c>
      <c r="D392" s="10">
        <v>92867</v>
      </c>
      <c r="E392" s="10">
        <v>1</v>
      </c>
      <c r="F392" s="11">
        <v>9780316041904</v>
      </c>
      <c r="G392" s="10" t="s">
        <v>1266</v>
      </c>
      <c r="H392" s="10" t="s">
        <v>1336</v>
      </c>
      <c r="I392" s="16">
        <v>6.99</v>
      </c>
      <c r="J392" s="23">
        <v>0.7</v>
      </c>
      <c r="K392" s="16">
        <f>I392*J392</f>
        <v>4.8929999999999998</v>
      </c>
      <c r="L392" s="10" t="s">
        <v>1464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</row>
    <row r="393" spans="1:56" s="4" customFormat="1">
      <c r="A393" s="9">
        <v>40505</v>
      </c>
      <c r="B393" s="10" t="s">
        <v>11</v>
      </c>
      <c r="C393" s="10" t="s">
        <v>10</v>
      </c>
      <c r="D393" s="10">
        <v>91406</v>
      </c>
      <c r="E393" s="10">
        <v>1</v>
      </c>
      <c r="F393" s="11">
        <v>9780759520301</v>
      </c>
      <c r="G393" s="10" t="s">
        <v>50</v>
      </c>
      <c r="H393" s="10" t="s">
        <v>249</v>
      </c>
      <c r="I393" s="16">
        <v>9.99</v>
      </c>
      <c r="J393" s="23">
        <v>0.7</v>
      </c>
      <c r="K393" s="16">
        <f>I393*J393</f>
        <v>6.9929999999999994</v>
      </c>
      <c r="L393" s="10" t="s">
        <v>1464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</row>
    <row r="394" spans="1:56" s="4" customFormat="1">
      <c r="A394" s="9">
        <v>40505</v>
      </c>
      <c r="B394" s="10" t="s">
        <v>11</v>
      </c>
      <c r="C394" s="10" t="s">
        <v>10</v>
      </c>
      <c r="D394" s="10">
        <v>93551</v>
      </c>
      <c r="E394" s="10">
        <v>1</v>
      </c>
      <c r="F394" s="11">
        <v>9780759574731</v>
      </c>
      <c r="G394" s="10" t="s">
        <v>59</v>
      </c>
      <c r="H394" s="10" t="s">
        <v>148</v>
      </c>
      <c r="I394" s="16">
        <v>9.99</v>
      </c>
      <c r="J394" s="23">
        <v>0.7</v>
      </c>
      <c r="K394" s="16">
        <f>I394*J394</f>
        <v>6.9929999999999994</v>
      </c>
      <c r="L394" s="10" t="s">
        <v>1464</v>
      </c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</row>
    <row r="395" spans="1:56" s="4" customFormat="1">
      <c r="A395" s="9">
        <v>40505</v>
      </c>
      <c r="B395" s="10" t="s">
        <v>11</v>
      </c>
      <c r="C395" s="10" t="s">
        <v>10</v>
      </c>
      <c r="D395" s="10">
        <v>94965</v>
      </c>
      <c r="E395" s="10">
        <v>1</v>
      </c>
      <c r="F395" s="11">
        <v>9780316128568</v>
      </c>
      <c r="G395" s="10" t="s">
        <v>26</v>
      </c>
      <c r="H395" s="10" t="s">
        <v>25</v>
      </c>
      <c r="I395" s="16">
        <v>12.99</v>
      </c>
      <c r="J395" s="23">
        <v>0.7</v>
      </c>
      <c r="K395" s="16">
        <f>I395*J395</f>
        <v>9.093</v>
      </c>
      <c r="L395" s="10" t="s">
        <v>1464</v>
      </c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</row>
    <row r="396" spans="1:56" s="4" customFormat="1">
      <c r="A396" s="9">
        <v>40505</v>
      </c>
      <c r="B396" s="10" t="s">
        <v>11</v>
      </c>
      <c r="C396" s="10" t="s">
        <v>10</v>
      </c>
      <c r="D396" s="10">
        <v>92801</v>
      </c>
      <c r="E396" s="10">
        <v>1</v>
      </c>
      <c r="F396" s="11">
        <v>9780768932584</v>
      </c>
      <c r="G396" s="10" t="s">
        <v>313</v>
      </c>
      <c r="H396" s="10" t="s">
        <v>1779</v>
      </c>
      <c r="I396" s="16">
        <v>8.99</v>
      </c>
      <c r="J396" s="23">
        <v>0.7</v>
      </c>
      <c r="K396" s="16">
        <f>I396*J396</f>
        <v>6.2930000000000001</v>
      </c>
      <c r="L396" s="10" t="s">
        <v>1464</v>
      </c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</row>
    <row r="397" spans="1:56" s="4" customFormat="1">
      <c r="A397" s="9">
        <v>40505</v>
      </c>
      <c r="B397" s="10" t="s">
        <v>11</v>
      </c>
      <c r="C397" s="10" t="s">
        <v>10</v>
      </c>
      <c r="D397" s="10">
        <v>91320</v>
      </c>
      <c r="E397" s="10">
        <v>1</v>
      </c>
      <c r="F397" s="11">
        <v>9780316069465</v>
      </c>
      <c r="G397" s="10" t="s">
        <v>18</v>
      </c>
      <c r="H397" s="10" t="s">
        <v>17</v>
      </c>
      <c r="I397" s="16">
        <v>12.99</v>
      </c>
      <c r="J397" s="23">
        <v>0.7</v>
      </c>
      <c r="K397" s="16">
        <f>I397*J397</f>
        <v>9.093</v>
      </c>
      <c r="L397" s="10" t="s">
        <v>1464</v>
      </c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</row>
    <row r="398" spans="1:56" s="4" customFormat="1">
      <c r="A398" s="9">
        <v>40505</v>
      </c>
      <c r="B398" s="10" t="s">
        <v>11</v>
      </c>
      <c r="C398" s="10" t="s">
        <v>10</v>
      </c>
      <c r="D398" s="10">
        <v>94538</v>
      </c>
      <c r="E398" s="10">
        <v>1</v>
      </c>
      <c r="F398" s="11">
        <v>9780316131278</v>
      </c>
      <c r="G398" s="10" t="s">
        <v>53</v>
      </c>
      <c r="H398" s="10" t="s">
        <v>52</v>
      </c>
      <c r="I398" s="16">
        <v>9.99</v>
      </c>
      <c r="J398" s="23">
        <v>0.7</v>
      </c>
      <c r="K398" s="16">
        <f>I398*J398</f>
        <v>6.9929999999999994</v>
      </c>
      <c r="L398" s="10" t="s">
        <v>1464</v>
      </c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</row>
    <row r="399" spans="1:56" s="4" customFormat="1">
      <c r="A399" s="9">
        <v>40505</v>
      </c>
      <c r="B399" s="10" t="s">
        <v>11</v>
      </c>
      <c r="C399" s="10" t="s">
        <v>10</v>
      </c>
      <c r="D399" s="10">
        <v>94115</v>
      </c>
      <c r="E399" s="10">
        <v>1</v>
      </c>
      <c r="F399" s="11">
        <v>9780446549288</v>
      </c>
      <c r="G399" s="10" t="s">
        <v>102</v>
      </c>
      <c r="H399" s="10" t="s">
        <v>879</v>
      </c>
      <c r="I399" s="16">
        <v>6.99</v>
      </c>
      <c r="J399" s="23">
        <v>0.7</v>
      </c>
      <c r="K399" s="16">
        <f>I399*J399</f>
        <v>4.8929999999999998</v>
      </c>
      <c r="L399" s="10" t="s">
        <v>1464</v>
      </c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</row>
    <row r="400" spans="1:56" s="4" customFormat="1">
      <c r="A400" s="9">
        <v>40505</v>
      </c>
      <c r="B400" s="10" t="s">
        <v>11</v>
      </c>
      <c r="C400" s="10" t="s">
        <v>10</v>
      </c>
      <c r="D400" s="10">
        <v>93291</v>
      </c>
      <c r="E400" s="10">
        <v>1</v>
      </c>
      <c r="F400" s="11">
        <v>9780446551960</v>
      </c>
      <c r="G400" s="10" t="s">
        <v>210</v>
      </c>
      <c r="H400" s="10" t="s">
        <v>231</v>
      </c>
      <c r="I400" s="16">
        <v>6.99</v>
      </c>
      <c r="J400" s="23">
        <v>0.7</v>
      </c>
      <c r="K400" s="16">
        <f>I400*J400</f>
        <v>4.8929999999999998</v>
      </c>
      <c r="L400" s="10" t="s">
        <v>1464</v>
      </c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</row>
    <row r="401" spans="1:56" s="4" customFormat="1">
      <c r="A401" s="9">
        <v>40505</v>
      </c>
      <c r="B401" s="10" t="s">
        <v>11</v>
      </c>
      <c r="C401" s="10" t="s">
        <v>10</v>
      </c>
      <c r="D401" s="10">
        <v>90631</v>
      </c>
      <c r="E401" s="10">
        <v>1</v>
      </c>
      <c r="F401" s="11">
        <v>9780316028400</v>
      </c>
      <c r="G401" s="10" t="s">
        <v>1104</v>
      </c>
      <c r="H401" s="10" t="s">
        <v>1103</v>
      </c>
      <c r="I401" s="16">
        <v>8.99</v>
      </c>
      <c r="J401" s="23">
        <v>0.7</v>
      </c>
      <c r="K401" s="16">
        <f>I401*J401</f>
        <v>6.2930000000000001</v>
      </c>
      <c r="L401" s="10" t="s">
        <v>1464</v>
      </c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</row>
    <row r="402" spans="1:56" s="4" customFormat="1">
      <c r="A402" s="9">
        <v>40505</v>
      </c>
      <c r="B402" s="10" t="s">
        <v>11</v>
      </c>
      <c r="C402" s="10" t="s">
        <v>10</v>
      </c>
      <c r="D402" s="10">
        <v>91932</v>
      </c>
      <c r="E402" s="10">
        <v>1</v>
      </c>
      <c r="F402" s="11">
        <v>9780768932966</v>
      </c>
      <c r="G402" s="10" t="s">
        <v>313</v>
      </c>
      <c r="H402" s="10" t="s">
        <v>1780</v>
      </c>
      <c r="I402" s="16">
        <v>8.99</v>
      </c>
      <c r="J402" s="23">
        <v>0.7</v>
      </c>
      <c r="K402" s="16">
        <f>I402*J402</f>
        <v>6.2930000000000001</v>
      </c>
      <c r="L402" s="10" t="s">
        <v>1464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</row>
    <row r="403" spans="1:56" s="4" customFormat="1">
      <c r="A403" s="9">
        <v>40505</v>
      </c>
      <c r="B403" s="10" t="s">
        <v>11</v>
      </c>
      <c r="C403" s="10" t="s">
        <v>10</v>
      </c>
      <c r="D403" s="10">
        <v>91359</v>
      </c>
      <c r="E403" s="10">
        <v>1</v>
      </c>
      <c r="F403" s="11">
        <v>9780316071901</v>
      </c>
      <c r="G403" s="10" t="s">
        <v>50</v>
      </c>
      <c r="H403" s="10" t="s">
        <v>274</v>
      </c>
      <c r="I403" s="16">
        <v>9.99</v>
      </c>
      <c r="J403" s="23">
        <v>0.7</v>
      </c>
      <c r="K403" s="16">
        <f>I403*J403</f>
        <v>6.9929999999999994</v>
      </c>
      <c r="L403" s="10" t="s">
        <v>1464</v>
      </c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</row>
    <row r="404" spans="1:56" s="4" customFormat="1">
      <c r="A404" s="9">
        <v>40505</v>
      </c>
      <c r="B404" s="10" t="s">
        <v>11</v>
      </c>
      <c r="C404" s="10" t="s">
        <v>10</v>
      </c>
      <c r="D404" s="10">
        <v>91359</v>
      </c>
      <c r="E404" s="10">
        <v>1</v>
      </c>
      <c r="F404" s="11">
        <v>9780316052658</v>
      </c>
      <c r="G404" s="10" t="s">
        <v>154</v>
      </c>
      <c r="H404" s="10" t="s">
        <v>413</v>
      </c>
      <c r="I404" s="16">
        <v>9.99</v>
      </c>
      <c r="J404" s="23">
        <v>0.7</v>
      </c>
      <c r="K404" s="16">
        <f>I404*J404</f>
        <v>6.9929999999999994</v>
      </c>
      <c r="L404" s="10" t="s">
        <v>1464</v>
      </c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</row>
    <row r="405" spans="1:56" s="4" customFormat="1">
      <c r="A405" s="9">
        <v>40505</v>
      </c>
      <c r="B405" s="10" t="s">
        <v>11</v>
      </c>
      <c r="C405" s="10" t="s">
        <v>10</v>
      </c>
      <c r="D405" s="10">
        <v>93291</v>
      </c>
      <c r="E405" s="10">
        <v>1</v>
      </c>
      <c r="F405" s="11">
        <v>9780446568197</v>
      </c>
      <c r="G405" s="10" t="s">
        <v>210</v>
      </c>
      <c r="H405" s="10" t="s">
        <v>209</v>
      </c>
      <c r="I405" s="16">
        <v>6.99</v>
      </c>
      <c r="J405" s="23">
        <v>0.7</v>
      </c>
      <c r="K405" s="16">
        <f>I405*J405</f>
        <v>4.8929999999999998</v>
      </c>
      <c r="L405" s="10" t="s">
        <v>1464</v>
      </c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</row>
    <row r="406" spans="1:56" s="4" customFormat="1">
      <c r="A406" s="9">
        <v>40505</v>
      </c>
      <c r="B406" s="10" t="s">
        <v>11</v>
      </c>
      <c r="C406" s="10" t="s">
        <v>10</v>
      </c>
      <c r="D406" s="10">
        <v>90046</v>
      </c>
      <c r="E406" s="10">
        <v>1</v>
      </c>
      <c r="F406" s="11">
        <v>9780446537711</v>
      </c>
      <c r="G406" s="10" t="s">
        <v>137</v>
      </c>
      <c r="H406" s="10" t="s">
        <v>188</v>
      </c>
      <c r="I406" s="16">
        <v>6.99</v>
      </c>
      <c r="J406" s="23">
        <v>0.7</v>
      </c>
      <c r="K406" s="16">
        <f>I406*J406</f>
        <v>4.8929999999999998</v>
      </c>
      <c r="L406" s="10" t="s">
        <v>1464</v>
      </c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</row>
    <row r="407" spans="1:56" s="4" customFormat="1">
      <c r="A407" s="9">
        <v>40505</v>
      </c>
      <c r="B407" s="10" t="s">
        <v>11</v>
      </c>
      <c r="C407" s="10" t="s">
        <v>10</v>
      </c>
      <c r="D407" s="10">
        <v>92677</v>
      </c>
      <c r="E407" s="10">
        <v>1</v>
      </c>
      <c r="F407" s="11">
        <v>9780446548700</v>
      </c>
      <c r="G407" s="10" t="s">
        <v>102</v>
      </c>
      <c r="H407" s="10" t="s">
        <v>1359</v>
      </c>
      <c r="I407" s="16">
        <v>6.99</v>
      </c>
      <c r="J407" s="23">
        <v>0.7</v>
      </c>
      <c r="K407" s="16">
        <f>I407*J407</f>
        <v>4.8929999999999998</v>
      </c>
      <c r="L407" s="10" t="s">
        <v>1464</v>
      </c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</row>
    <row r="408" spans="1:56" s="4" customFormat="1">
      <c r="A408" s="9">
        <v>40505</v>
      </c>
      <c r="B408" s="10" t="s">
        <v>11</v>
      </c>
      <c r="C408" s="10" t="s">
        <v>10</v>
      </c>
      <c r="D408" s="10">
        <v>92536</v>
      </c>
      <c r="E408" s="10">
        <v>1</v>
      </c>
      <c r="F408" s="11">
        <v>9780316054638</v>
      </c>
      <c r="G408" s="10" t="s">
        <v>1365</v>
      </c>
      <c r="H408" s="10" t="s">
        <v>1876</v>
      </c>
      <c r="I408" s="16">
        <v>9.99</v>
      </c>
      <c r="J408" s="23">
        <v>0.7</v>
      </c>
      <c r="K408" s="16">
        <f>I408*J408</f>
        <v>6.9929999999999994</v>
      </c>
      <c r="L408" s="10" t="s">
        <v>1464</v>
      </c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</row>
    <row r="409" spans="1:56" s="4" customFormat="1">
      <c r="A409" s="15">
        <v>40505.065046180556</v>
      </c>
      <c r="B409" s="5" t="s">
        <v>11</v>
      </c>
      <c r="C409" s="5" t="s">
        <v>10</v>
      </c>
      <c r="D409" s="7">
        <v>90749</v>
      </c>
      <c r="E409" s="5">
        <v>1</v>
      </c>
      <c r="F409" s="8">
        <v>9780446559133</v>
      </c>
      <c r="G409" s="5" t="s">
        <v>1425</v>
      </c>
      <c r="H409" s="5" t="s">
        <v>1424</v>
      </c>
      <c r="I409" s="6">
        <v>9.99</v>
      </c>
      <c r="J409" s="12">
        <v>0.7</v>
      </c>
      <c r="K409" s="6">
        <v>6.99</v>
      </c>
      <c r="L409" s="6" t="s">
        <v>1464</v>
      </c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</row>
    <row r="410" spans="1:56" s="4" customFormat="1">
      <c r="A410" s="15">
        <v>40505.072229745369</v>
      </c>
      <c r="B410" s="5" t="s">
        <v>11</v>
      </c>
      <c r="C410" s="5" t="s">
        <v>10</v>
      </c>
      <c r="D410" s="7">
        <v>90749</v>
      </c>
      <c r="E410" s="5">
        <v>1</v>
      </c>
      <c r="F410" s="8">
        <v>9781599951782</v>
      </c>
      <c r="G410" s="5" t="s">
        <v>1425</v>
      </c>
      <c r="H410" s="5" t="s">
        <v>1426</v>
      </c>
      <c r="I410" s="6">
        <v>9.99</v>
      </c>
      <c r="J410" s="12">
        <v>0.7</v>
      </c>
      <c r="K410" s="6">
        <v>6.99</v>
      </c>
      <c r="L410" s="6" t="s">
        <v>1464</v>
      </c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</row>
    <row r="411" spans="1:56" s="4" customFormat="1">
      <c r="A411" s="15">
        <v>40505.125015972219</v>
      </c>
      <c r="B411" s="5" t="s">
        <v>11</v>
      </c>
      <c r="C411" s="5" t="s">
        <v>10</v>
      </c>
      <c r="D411" s="7">
        <v>93150</v>
      </c>
      <c r="E411" s="5">
        <v>1</v>
      </c>
      <c r="F411" s="8">
        <v>9780316040303</v>
      </c>
      <c r="G411" s="5" t="s">
        <v>329</v>
      </c>
      <c r="H411" s="5" t="s">
        <v>328</v>
      </c>
      <c r="I411" s="6">
        <v>9.99</v>
      </c>
      <c r="J411" s="12">
        <v>0.7</v>
      </c>
      <c r="K411" s="6">
        <v>6.99</v>
      </c>
      <c r="L411" s="6" t="s">
        <v>1464</v>
      </c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</row>
    <row r="412" spans="1:56" s="4" customFormat="1">
      <c r="A412" s="15">
        <v>40505.204852777773</v>
      </c>
      <c r="B412" s="5" t="s">
        <v>11</v>
      </c>
      <c r="C412" s="5" t="s">
        <v>10</v>
      </c>
      <c r="D412" s="7">
        <v>92105</v>
      </c>
      <c r="E412" s="5">
        <v>1</v>
      </c>
      <c r="F412" s="8">
        <v>9780316071284</v>
      </c>
      <c r="G412" s="5" t="s">
        <v>44</v>
      </c>
      <c r="H412" s="5" t="s">
        <v>57</v>
      </c>
      <c r="I412" s="6">
        <v>9.99</v>
      </c>
      <c r="J412" s="12">
        <v>0.7</v>
      </c>
      <c r="K412" s="6">
        <v>6.99</v>
      </c>
      <c r="L412" s="6" t="s">
        <v>1464</v>
      </c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</row>
    <row r="413" spans="1:56" s="4" customFormat="1">
      <c r="A413" s="15">
        <v>40505.336612418978</v>
      </c>
      <c r="B413" s="5" t="s">
        <v>11</v>
      </c>
      <c r="C413" s="5" t="s">
        <v>10</v>
      </c>
      <c r="D413" s="7">
        <v>93274</v>
      </c>
      <c r="E413" s="5">
        <v>1</v>
      </c>
      <c r="F413" s="8">
        <v>9780446537698</v>
      </c>
      <c r="G413" s="5" t="s">
        <v>193</v>
      </c>
      <c r="H413" s="5" t="s">
        <v>387</v>
      </c>
      <c r="I413" s="6">
        <v>7.99</v>
      </c>
      <c r="J413" s="12">
        <v>0.7</v>
      </c>
      <c r="K413" s="6">
        <v>5.59</v>
      </c>
      <c r="L413" s="6" t="s">
        <v>1464</v>
      </c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</row>
    <row r="414" spans="1:56" s="4" customFormat="1">
      <c r="A414" s="15">
        <v>40505.928883020832</v>
      </c>
      <c r="B414" s="5" t="s">
        <v>11</v>
      </c>
      <c r="C414" s="5" t="s">
        <v>10</v>
      </c>
      <c r="D414" s="7">
        <v>95014</v>
      </c>
      <c r="E414" s="5">
        <v>1</v>
      </c>
      <c r="F414" s="8">
        <v>9780446558303</v>
      </c>
      <c r="G414" s="5" t="s">
        <v>643</v>
      </c>
      <c r="H414" s="5" t="s">
        <v>763</v>
      </c>
      <c r="I414" s="6">
        <v>1.99</v>
      </c>
      <c r="J414" s="12">
        <v>0.7</v>
      </c>
      <c r="K414" s="6">
        <v>1.39</v>
      </c>
      <c r="L414" s="6" t="s">
        <v>1464</v>
      </c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</row>
    <row r="415" spans="1:56" s="4" customFormat="1">
      <c r="A415" s="15">
        <v>40505.943447488426</v>
      </c>
      <c r="B415" s="5" t="s">
        <v>11</v>
      </c>
      <c r="C415" s="5" t="s">
        <v>10</v>
      </c>
      <c r="D415" s="7">
        <v>94402</v>
      </c>
      <c r="E415" s="5">
        <v>1</v>
      </c>
      <c r="F415" s="8">
        <v>9780316005166</v>
      </c>
      <c r="G415" s="5" t="s">
        <v>154</v>
      </c>
      <c r="H415" s="5" t="s">
        <v>430</v>
      </c>
      <c r="I415" s="6">
        <v>9.99</v>
      </c>
      <c r="J415" s="12">
        <v>0.7</v>
      </c>
      <c r="K415" s="6">
        <v>6.99</v>
      </c>
      <c r="L415" s="6" t="s">
        <v>1464</v>
      </c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</row>
    <row r="416" spans="1:56" s="4" customFormat="1">
      <c r="A416" s="9">
        <v>40506</v>
      </c>
      <c r="B416" s="10" t="s">
        <v>11</v>
      </c>
      <c r="C416" s="10" t="s">
        <v>10</v>
      </c>
      <c r="D416" s="10">
        <v>95322</v>
      </c>
      <c r="E416" s="10">
        <v>1</v>
      </c>
      <c r="F416" s="11">
        <v>9780316127028</v>
      </c>
      <c r="G416" s="10" t="s">
        <v>24</v>
      </c>
      <c r="H416" s="10" t="s">
        <v>23</v>
      </c>
      <c r="I416" s="16">
        <v>9.99</v>
      </c>
      <c r="J416" s="23">
        <v>0.7</v>
      </c>
      <c r="K416" s="16">
        <f>I416*J416</f>
        <v>6.9929999999999994</v>
      </c>
      <c r="L416" s="10" t="s">
        <v>1464</v>
      </c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</row>
    <row r="417" spans="1:56" s="4" customFormat="1">
      <c r="A417" s="9">
        <v>40506</v>
      </c>
      <c r="B417" s="10" t="s">
        <v>11</v>
      </c>
      <c r="C417" s="10" t="s">
        <v>10</v>
      </c>
      <c r="D417" s="10">
        <v>94117</v>
      </c>
      <c r="E417" s="10">
        <v>1</v>
      </c>
      <c r="F417" s="11">
        <v>9780446584258</v>
      </c>
      <c r="G417" s="10" t="s">
        <v>30</v>
      </c>
      <c r="H417" s="10" t="s">
        <v>706</v>
      </c>
      <c r="I417" s="16">
        <v>12.99</v>
      </c>
      <c r="J417" s="23">
        <v>0.7</v>
      </c>
      <c r="K417" s="16">
        <f>I417*J417</f>
        <v>9.093</v>
      </c>
      <c r="L417" s="10" t="s">
        <v>1464</v>
      </c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</row>
    <row r="418" spans="1:56" s="4" customFormat="1">
      <c r="A418" s="9">
        <v>40506</v>
      </c>
      <c r="B418" s="10" t="s">
        <v>11</v>
      </c>
      <c r="C418" s="10" t="s">
        <v>10</v>
      </c>
      <c r="D418" s="10">
        <v>94610</v>
      </c>
      <c r="E418" s="10">
        <v>1</v>
      </c>
      <c r="F418" s="11">
        <v>9780316054942</v>
      </c>
      <c r="G418" s="10" t="s">
        <v>555</v>
      </c>
      <c r="H418" s="10" t="s">
        <v>554</v>
      </c>
      <c r="I418" s="16">
        <v>12.99</v>
      </c>
      <c r="J418" s="23">
        <v>0.7</v>
      </c>
      <c r="K418" s="16">
        <f>I418*J418</f>
        <v>9.093</v>
      </c>
      <c r="L418" s="10" t="s">
        <v>1464</v>
      </c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</row>
    <row r="419" spans="1:56" s="4" customFormat="1">
      <c r="A419" s="9">
        <v>40506</v>
      </c>
      <c r="B419" s="10" t="s">
        <v>11</v>
      </c>
      <c r="C419" s="10" t="s">
        <v>10</v>
      </c>
      <c r="D419" s="10">
        <v>94559</v>
      </c>
      <c r="E419" s="10">
        <v>1</v>
      </c>
      <c r="F419" s="11">
        <v>9780446584258</v>
      </c>
      <c r="G419" s="10" t="s">
        <v>30</v>
      </c>
      <c r="H419" s="10" t="s">
        <v>706</v>
      </c>
      <c r="I419" s="16">
        <v>12.99</v>
      </c>
      <c r="J419" s="23">
        <v>0.7</v>
      </c>
      <c r="K419" s="16">
        <f>I419*J419</f>
        <v>9.093</v>
      </c>
      <c r="L419" s="10" t="s">
        <v>1464</v>
      </c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</row>
    <row r="420" spans="1:56" s="4" customFormat="1">
      <c r="A420" s="9">
        <v>40506</v>
      </c>
      <c r="B420" s="10" t="s">
        <v>11</v>
      </c>
      <c r="C420" s="10" t="s">
        <v>10</v>
      </c>
      <c r="D420" s="10">
        <v>93257</v>
      </c>
      <c r="E420" s="10">
        <v>1</v>
      </c>
      <c r="F420" s="11">
        <v>9780446535915</v>
      </c>
      <c r="G420" s="10" t="s">
        <v>418</v>
      </c>
      <c r="H420" s="10" t="s">
        <v>1584</v>
      </c>
      <c r="I420" s="16">
        <v>7.99</v>
      </c>
      <c r="J420" s="23">
        <v>0.7</v>
      </c>
      <c r="K420" s="16">
        <f>I420*J420</f>
        <v>5.593</v>
      </c>
      <c r="L420" s="10" t="s">
        <v>1464</v>
      </c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</row>
    <row r="421" spans="1:56" s="4" customFormat="1">
      <c r="A421" s="9">
        <v>40506</v>
      </c>
      <c r="B421" s="10" t="s">
        <v>11</v>
      </c>
      <c r="C421" s="10" t="s">
        <v>10</v>
      </c>
      <c r="D421" s="10">
        <v>94587</v>
      </c>
      <c r="E421" s="10">
        <v>1</v>
      </c>
      <c r="F421" s="11">
        <v>9780759513457</v>
      </c>
      <c r="G421" s="10" t="s">
        <v>48</v>
      </c>
      <c r="H421" s="10" t="s">
        <v>435</v>
      </c>
      <c r="I421" s="16">
        <v>9.99</v>
      </c>
      <c r="J421" s="23">
        <v>0.7</v>
      </c>
      <c r="K421" s="16">
        <f>I421*J421</f>
        <v>6.9929999999999994</v>
      </c>
      <c r="L421" s="10" t="s">
        <v>1464</v>
      </c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</row>
    <row r="422" spans="1:56" s="4" customFormat="1">
      <c r="A422" s="9">
        <v>40506</v>
      </c>
      <c r="B422" s="10" t="s">
        <v>11</v>
      </c>
      <c r="C422" s="10" t="s">
        <v>10</v>
      </c>
      <c r="D422" s="10">
        <v>91343</v>
      </c>
      <c r="E422" s="10">
        <v>1</v>
      </c>
      <c r="F422" s="11">
        <v>9780316088176</v>
      </c>
      <c r="G422" s="10" t="s">
        <v>154</v>
      </c>
      <c r="H422" s="10" t="s">
        <v>276</v>
      </c>
      <c r="I422" s="16">
        <v>14.99</v>
      </c>
      <c r="J422" s="23">
        <v>0.7</v>
      </c>
      <c r="K422" s="16">
        <f>I422*J422</f>
        <v>10.493</v>
      </c>
      <c r="L422" s="10" t="s">
        <v>1464</v>
      </c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</row>
    <row r="423" spans="1:56" s="4" customFormat="1">
      <c r="A423" s="9">
        <v>40506</v>
      </c>
      <c r="B423" s="10" t="s">
        <v>11</v>
      </c>
      <c r="C423" s="10" t="s">
        <v>10</v>
      </c>
      <c r="D423" s="10">
        <v>95758</v>
      </c>
      <c r="E423" s="10">
        <v>1</v>
      </c>
      <c r="F423" s="11">
        <v>9780316182751</v>
      </c>
      <c r="G423" s="10" t="s">
        <v>50</v>
      </c>
      <c r="H423" s="10" t="s">
        <v>696</v>
      </c>
      <c r="I423" s="16">
        <v>12.99</v>
      </c>
      <c r="J423" s="23">
        <v>0.7</v>
      </c>
      <c r="K423" s="16">
        <f>I423*J423</f>
        <v>9.093</v>
      </c>
      <c r="L423" s="10" t="s">
        <v>1464</v>
      </c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</row>
    <row r="424" spans="1:56" s="4" customFormat="1">
      <c r="A424" s="15">
        <v>40506.178235995372</v>
      </c>
      <c r="B424" s="5" t="s">
        <v>11</v>
      </c>
      <c r="C424" s="5" t="s">
        <v>10</v>
      </c>
      <c r="D424" s="7">
        <v>90815</v>
      </c>
      <c r="E424" s="5">
        <v>1</v>
      </c>
      <c r="F424" s="8">
        <v>9780759527737</v>
      </c>
      <c r="G424" s="5" t="s">
        <v>268</v>
      </c>
      <c r="H424" s="5" t="s">
        <v>267</v>
      </c>
      <c r="I424" s="6">
        <v>9.99</v>
      </c>
      <c r="J424" s="12">
        <v>0.7</v>
      </c>
      <c r="K424" s="6">
        <v>6.99</v>
      </c>
      <c r="L424" s="6" t="s">
        <v>1464</v>
      </c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</row>
    <row r="425" spans="1:56" s="4" customFormat="1">
      <c r="A425" s="9">
        <v>40507</v>
      </c>
      <c r="B425" s="10" t="s">
        <v>11</v>
      </c>
      <c r="C425" s="10" t="s">
        <v>10</v>
      </c>
      <c r="D425" s="10">
        <v>95762</v>
      </c>
      <c r="E425" s="10">
        <v>1</v>
      </c>
      <c r="F425" s="11">
        <v>9780964729292</v>
      </c>
      <c r="G425" s="10" t="s">
        <v>126</v>
      </c>
      <c r="H425" s="10" t="s">
        <v>125</v>
      </c>
      <c r="I425" s="16">
        <v>9.99</v>
      </c>
      <c r="J425" s="23">
        <v>0.7</v>
      </c>
      <c r="K425" s="16">
        <f>I425*J425</f>
        <v>6.9929999999999994</v>
      </c>
      <c r="L425" s="10" t="s">
        <v>1464</v>
      </c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</row>
    <row r="426" spans="1:56" s="4" customFormat="1">
      <c r="A426" s="9">
        <v>40507</v>
      </c>
      <c r="B426" s="10" t="s">
        <v>11</v>
      </c>
      <c r="C426" s="10" t="s">
        <v>10</v>
      </c>
      <c r="D426" s="10">
        <v>90275</v>
      </c>
      <c r="E426" s="10">
        <v>1</v>
      </c>
      <c r="F426" s="11">
        <v>9780759521049</v>
      </c>
      <c r="G426" s="10" t="s">
        <v>263</v>
      </c>
      <c r="H426" s="10" t="s">
        <v>262</v>
      </c>
      <c r="I426" s="16">
        <v>9.99</v>
      </c>
      <c r="J426" s="23">
        <v>0.7</v>
      </c>
      <c r="K426" s="16">
        <f>I426*J426</f>
        <v>6.9929999999999994</v>
      </c>
      <c r="L426" s="10" t="s">
        <v>1464</v>
      </c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</row>
    <row r="427" spans="1:56" s="4" customFormat="1">
      <c r="A427" s="9">
        <v>40507</v>
      </c>
      <c r="B427" s="10" t="s">
        <v>11</v>
      </c>
      <c r="C427" s="10" t="s">
        <v>10</v>
      </c>
      <c r="D427" s="10">
        <v>90402</v>
      </c>
      <c r="E427" s="10">
        <v>1</v>
      </c>
      <c r="F427" s="11">
        <v>9780446571852</v>
      </c>
      <c r="G427" s="10" t="s">
        <v>283</v>
      </c>
      <c r="H427" s="10" t="s">
        <v>282</v>
      </c>
      <c r="I427" s="16">
        <v>9.99</v>
      </c>
      <c r="J427" s="23">
        <v>0.7</v>
      </c>
      <c r="K427" s="16">
        <f>I427*J427</f>
        <v>6.9929999999999994</v>
      </c>
      <c r="L427" s="10" t="s">
        <v>1464</v>
      </c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</row>
    <row r="428" spans="1:56" s="4" customFormat="1">
      <c r="A428" s="9">
        <v>40507</v>
      </c>
      <c r="B428" s="10" t="s">
        <v>11</v>
      </c>
      <c r="C428" s="10" t="s">
        <v>10</v>
      </c>
      <c r="D428" s="10">
        <v>93245</v>
      </c>
      <c r="E428" s="10">
        <v>1</v>
      </c>
      <c r="F428" s="11">
        <v>9780446506274</v>
      </c>
      <c r="G428" s="10" t="s">
        <v>34</v>
      </c>
      <c r="H428" s="10" t="s">
        <v>1767</v>
      </c>
      <c r="I428" s="16">
        <v>7.99</v>
      </c>
      <c r="J428" s="23">
        <v>0.7</v>
      </c>
      <c r="K428" s="16">
        <f>I428*J428</f>
        <v>5.593</v>
      </c>
      <c r="L428" s="10" t="s">
        <v>1464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</row>
    <row r="429" spans="1:56" s="4" customFormat="1">
      <c r="A429" s="9">
        <v>40507</v>
      </c>
      <c r="B429" s="10" t="s">
        <v>11</v>
      </c>
      <c r="C429" s="10" t="s">
        <v>10</v>
      </c>
      <c r="D429" s="10">
        <v>90802</v>
      </c>
      <c r="E429" s="10">
        <v>1</v>
      </c>
      <c r="F429" s="11">
        <v>9780316122252</v>
      </c>
      <c r="G429" s="10" t="s">
        <v>50</v>
      </c>
      <c r="H429" s="10" t="s">
        <v>937</v>
      </c>
      <c r="I429" s="16">
        <v>14.99</v>
      </c>
      <c r="J429" s="23">
        <v>0.7</v>
      </c>
      <c r="K429" s="16">
        <f>I429*J429</f>
        <v>10.493</v>
      </c>
      <c r="L429" s="10" t="s">
        <v>1464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</row>
    <row r="430" spans="1:56" s="4" customFormat="1">
      <c r="A430" s="9">
        <v>40507</v>
      </c>
      <c r="B430" s="10" t="s">
        <v>11</v>
      </c>
      <c r="C430" s="10" t="s">
        <v>10</v>
      </c>
      <c r="D430" s="10">
        <v>91730</v>
      </c>
      <c r="E430" s="10">
        <v>1</v>
      </c>
      <c r="F430" s="11">
        <v>9780446573214</v>
      </c>
      <c r="G430" s="10" t="s">
        <v>293</v>
      </c>
      <c r="H430" s="10" t="s">
        <v>292</v>
      </c>
      <c r="I430" s="16">
        <v>7.99</v>
      </c>
      <c r="J430" s="23">
        <v>0.7</v>
      </c>
      <c r="K430" s="16">
        <f>I430*J430</f>
        <v>5.593</v>
      </c>
      <c r="L430" s="10" t="s">
        <v>1464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</row>
    <row r="431" spans="1:56" s="4" customFormat="1">
      <c r="A431" s="9">
        <v>40507</v>
      </c>
      <c r="B431" s="10" t="s">
        <v>11</v>
      </c>
      <c r="C431" s="10" t="s">
        <v>10</v>
      </c>
      <c r="D431" s="10">
        <v>90024</v>
      </c>
      <c r="E431" s="10">
        <v>1</v>
      </c>
      <c r="F431" s="11">
        <v>9780892963010</v>
      </c>
      <c r="G431" s="10" t="s">
        <v>210</v>
      </c>
      <c r="H431" s="10" t="s">
        <v>271</v>
      </c>
      <c r="I431" s="16">
        <v>1.99</v>
      </c>
      <c r="J431" s="23">
        <v>0.7</v>
      </c>
      <c r="K431" s="16">
        <f>I431*J431</f>
        <v>1.393</v>
      </c>
      <c r="L431" s="10" t="s">
        <v>1464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</row>
    <row r="432" spans="1:56" s="4" customFormat="1">
      <c r="A432" s="9">
        <v>40507</v>
      </c>
      <c r="B432" s="10" t="s">
        <v>11</v>
      </c>
      <c r="C432" s="10" t="s">
        <v>10</v>
      </c>
      <c r="D432" s="10">
        <v>92691</v>
      </c>
      <c r="E432" s="10">
        <v>1</v>
      </c>
      <c r="F432" s="11">
        <v>9780316092944</v>
      </c>
      <c r="G432" s="10" t="s">
        <v>1000</v>
      </c>
      <c r="H432" s="10" t="s">
        <v>999</v>
      </c>
      <c r="I432" s="16">
        <v>9.99</v>
      </c>
      <c r="J432" s="23">
        <v>0.7</v>
      </c>
      <c r="K432" s="16">
        <f>I432*J432</f>
        <v>6.9929999999999994</v>
      </c>
      <c r="L432" s="10" t="s">
        <v>1464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</row>
    <row r="433" spans="1:56" s="4" customFormat="1">
      <c r="A433" s="9">
        <v>40507</v>
      </c>
      <c r="B433" s="10" t="s">
        <v>11</v>
      </c>
      <c r="C433" s="10" t="s">
        <v>10</v>
      </c>
      <c r="D433" s="10">
        <v>91335</v>
      </c>
      <c r="E433" s="10">
        <v>1</v>
      </c>
      <c r="F433" s="11">
        <v>9780446562300</v>
      </c>
      <c r="G433" s="10" t="s">
        <v>1022</v>
      </c>
      <c r="H433" s="10" t="s">
        <v>1021</v>
      </c>
      <c r="I433" s="16">
        <v>2.99</v>
      </c>
      <c r="J433" s="23">
        <v>0.7</v>
      </c>
      <c r="K433" s="16">
        <f>I433*J433</f>
        <v>2.093</v>
      </c>
      <c r="L433" s="10" t="s">
        <v>1464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</row>
    <row r="434" spans="1:56" s="4" customFormat="1">
      <c r="A434" s="9">
        <v>40507</v>
      </c>
      <c r="B434" s="10" t="s">
        <v>11</v>
      </c>
      <c r="C434" s="10" t="s">
        <v>10</v>
      </c>
      <c r="D434" s="10">
        <v>91702</v>
      </c>
      <c r="E434" s="10">
        <v>1</v>
      </c>
      <c r="F434" s="11">
        <v>9780446584258</v>
      </c>
      <c r="G434" s="10" t="s">
        <v>30</v>
      </c>
      <c r="H434" s="10" t="s">
        <v>706</v>
      </c>
      <c r="I434" s="16">
        <v>12.99</v>
      </c>
      <c r="J434" s="23">
        <v>0.7</v>
      </c>
      <c r="K434" s="16">
        <f>I434*J434</f>
        <v>9.093</v>
      </c>
      <c r="L434" s="10" t="s">
        <v>1464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</row>
    <row r="435" spans="1:56" s="4" customFormat="1">
      <c r="A435" s="9">
        <v>40507</v>
      </c>
      <c r="B435" s="10" t="s">
        <v>11</v>
      </c>
      <c r="C435" s="10" t="s">
        <v>10</v>
      </c>
      <c r="D435" s="10">
        <v>94560</v>
      </c>
      <c r="E435" s="10">
        <v>1</v>
      </c>
      <c r="F435" s="11">
        <v>9780446574877</v>
      </c>
      <c r="G435" s="10" t="s">
        <v>204</v>
      </c>
      <c r="H435" s="10" t="s">
        <v>203</v>
      </c>
      <c r="I435" s="16">
        <v>9.99</v>
      </c>
      <c r="J435" s="23">
        <v>0.7</v>
      </c>
      <c r="K435" s="16">
        <f>I435*J435</f>
        <v>6.9929999999999994</v>
      </c>
      <c r="L435" s="10" t="s">
        <v>1464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</row>
    <row r="436" spans="1:56" s="4" customFormat="1">
      <c r="A436" s="9">
        <v>40507</v>
      </c>
      <c r="B436" s="10" t="s">
        <v>11</v>
      </c>
      <c r="C436" s="10" t="s">
        <v>10</v>
      </c>
      <c r="D436" s="10">
        <v>90024</v>
      </c>
      <c r="E436" s="10">
        <v>1</v>
      </c>
      <c r="F436" s="11">
        <v>9780446584258</v>
      </c>
      <c r="G436" s="10" t="s">
        <v>30</v>
      </c>
      <c r="H436" s="10" t="s">
        <v>706</v>
      </c>
      <c r="I436" s="16">
        <v>12.99</v>
      </c>
      <c r="J436" s="23">
        <v>0.7</v>
      </c>
      <c r="K436" s="16">
        <f>I436*J436</f>
        <v>9.093</v>
      </c>
      <c r="L436" s="10" t="s">
        <v>1464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</row>
    <row r="437" spans="1:56" s="4" customFormat="1">
      <c r="A437" s="9">
        <v>40507</v>
      </c>
      <c r="B437" s="10" t="s">
        <v>11</v>
      </c>
      <c r="C437" s="10" t="s">
        <v>10</v>
      </c>
      <c r="D437" s="10">
        <v>95132</v>
      </c>
      <c r="E437" s="10">
        <v>1</v>
      </c>
      <c r="F437" s="11">
        <v>9780892963010</v>
      </c>
      <c r="G437" s="10" t="s">
        <v>210</v>
      </c>
      <c r="H437" s="10" t="s">
        <v>271</v>
      </c>
      <c r="I437" s="16">
        <v>1.99</v>
      </c>
      <c r="J437" s="23">
        <v>0.7</v>
      </c>
      <c r="K437" s="16">
        <f>I437*J437</f>
        <v>1.393</v>
      </c>
      <c r="L437" s="10" t="s">
        <v>1464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</row>
    <row r="438" spans="1:56" s="4" customFormat="1">
      <c r="A438" s="9">
        <v>40507</v>
      </c>
      <c r="B438" s="10" t="s">
        <v>11</v>
      </c>
      <c r="C438" s="10" t="s">
        <v>10</v>
      </c>
      <c r="D438" s="10">
        <v>91335</v>
      </c>
      <c r="E438" s="10">
        <v>1</v>
      </c>
      <c r="F438" s="11">
        <v>9780759511095</v>
      </c>
      <c r="G438" s="10" t="s">
        <v>617</v>
      </c>
      <c r="H438" s="10" t="s">
        <v>616</v>
      </c>
      <c r="I438" s="16">
        <v>2.99</v>
      </c>
      <c r="J438" s="23">
        <v>0.7</v>
      </c>
      <c r="K438" s="16">
        <f>I438*J438</f>
        <v>2.093</v>
      </c>
      <c r="L438" s="10" t="s">
        <v>1464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</row>
    <row r="439" spans="1:56" s="4" customFormat="1">
      <c r="A439" s="9">
        <v>40507</v>
      </c>
      <c r="B439" s="10" t="s">
        <v>11</v>
      </c>
      <c r="C439" s="10" t="s">
        <v>10</v>
      </c>
      <c r="D439" s="10">
        <v>92504</v>
      </c>
      <c r="E439" s="10">
        <v>1</v>
      </c>
      <c r="F439" s="11">
        <v>9780759528208</v>
      </c>
      <c r="G439" s="10" t="s">
        <v>34</v>
      </c>
      <c r="H439" s="10" t="s">
        <v>1113</v>
      </c>
      <c r="I439" s="16">
        <v>7.99</v>
      </c>
      <c r="J439" s="23">
        <v>0.7</v>
      </c>
      <c r="K439" s="16">
        <f>I439*J439</f>
        <v>5.593</v>
      </c>
      <c r="L439" s="10" t="s">
        <v>1464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</row>
    <row r="440" spans="1:56" s="4" customFormat="1">
      <c r="A440" s="9">
        <v>40507</v>
      </c>
      <c r="B440" s="10" t="s">
        <v>11</v>
      </c>
      <c r="C440" s="10" t="s">
        <v>10</v>
      </c>
      <c r="D440" s="10">
        <v>95531</v>
      </c>
      <c r="E440" s="10">
        <v>1</v>
      </c>
      <c r="F440" s="11">
        <v>9780316028400</v>
      </c>
      <c r="G440" s="10" t="s">
        <v>1104</v>
      </c>
      <c r="H440" s="10" t="s">
        <v>1103</v>
      </c>
      <c r="I440" s="16">
        <v>8.99</v>
      </c>
      <c r="J440" s="23">
        <v>0.7</v>
      </c>
      <c r="K440" s="16">
        <f>I440*J440</f>
        <v>6.2930000000000001</v>
      </c>
      <c r="L440" s="10" t="s">
        <v>1464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</row>
    <row r="441" spans="1:56" s="4" customFormat="1">
      <c r="A441" s="9">
        <v>40507</v>
      </c>
      <c r="B441" s="10" t="s">
        <v>11</v>
      </c>
      <c r="C441" s="10" t="s">
        <v>10</v>
      </c>
      <c r="D441" s="10">
        <v>93245</v>
      </c>
      <c r="E441" s="10">
        <v>1</v>
      </c>
      <c r="F441" s="11">
        <v>9780446535755</v>
      </c>
      <c r="G441" s="10" t="s">
        <v>34</v>
      </c>
      <c r="H441" s="10" t="s">
        <v>1762</v>
      </c>
      <c r="I441" s="16">
        <v>7.99</v>
      </c>
      <c r="J441" s="23">
        <v>0.7</v>
      </c>
      <c r="K441" s="16">
        <f>I441*J441</f>
        <v>5.593</v>
      </c>
      <c r="L441" s="10" t="s">
        <v>1464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</row>
    <row r="442" spans="1:56" s="4" customFormat="1">
      <c r="A442" s="15">
        <v>40507.192926701384</v>
      </c>
      <c r="B442" s="5" t="s">
        <v>11</v>
      </c>
      <c r="C442" s="5" t="s">
        <v>10</v>
      </c>
      <c r="D442" s="7">
        <v>94061</v>
      </c>
      <c r="E442" s="5">
        <v>1</v>
      </c>
      <c r="F442" s="8">
        <v>9780316128568</v>
      </c>
      <c r="G442" s="5" t="s">
        <v>26</v>
      </c>
      <c r="H442" s="5" t="s">
        <v>25</v>
      </c>
      <c r="I442" s="6">
        <v>12.99</v>
      </c>
      <c r="J442" s="12">
        <v>0.7</v>
      </c>
      <c r="K442" s="6">
        <v>9.09</v>
      </c>
      <c r="L442" s="6" t="s">
        <v>1464</v>
      </c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</row>
    <row r="443" spans="1:56" s="4" customFormat="1">
      <c r="A443" s="15">
        <v>40507.688383564811</v>
      </c>
      <c r="B443" s="5" t="s">
        <v>11</v>
      </c>
      <c r="C443" s="5" t="s">
        <v>10</v>
      </c>
      <c r="D443" s="7">
        <v>90815</v>
      </c>
      <c r="E443" s="5">
        <v>1</v>
      </c>
      <c r="F443" s="8">
        <v>9780316039796</v>
      </c>
      <c r="G443" s="5" t="s">
        <v>1221</v>
      </c>
      <c r="H443" s="5" t="s">
        <v>1259</v>
      </c>
      <c r="I443" s="6">
        <v>1.99</v>
      </c>
      <c r="J443" s="12">
        <v>0.7</v>
      </c>
      <c r="K443" s="6">
        <v>1.39</v>
      </c>
      <c r="L443" s="6" t="s">
        <v>1464</v>
      </c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</row>
    <row r="444" spans="1:56" s="4" customFormat="1">
      <c r="A444" s="15">
        <v>40507.693258831016</v>
      </c>
      <c r="B444" s="5" t="s">
        <v>11</v>
      </c>
      <c r="C444" s="5" t="s">
        <v>10</v>
      </c>
      <c r="D444" s="7">
        <v>95496</v>
      </c>
      <c r="E444" s="5">
        <v>1</v>
      </c>
      <c r="F444" s="8">
        <v>9780316039796</v>
      </c>
      <c r="G444" s="5" t="s">
        <v>1221</v>
      </c>
      <c r="H444" s="5" t="s">
        <v>1259</v>
      </c>
      <c r="I444" s="6">
        <v>1.99</v>
      </c>
      <c r="J444" s="12">
        <v>0.7</v>
      </c>
      <c r="K444" s="6">
        <v>1.39</v>
      </c>
      <c r="L444" s="6" t="s">
        <v>1464</v>
      </c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</row>
    <row r="445" spans="1:56" s="4" customFormat="1">
      <c r="A445" s="15">
        <v>40507.703437268516</v>
      </c>
      <c r="B445" s="5" t="s">
        <v>11</v>
      </c>
      <c r="C445" s="5" t="s">
        <v>10</v>
      </c>
      <c r="D445" s="7">
        <v>91745</v>
      </c>
      <c r="E445" s="5">
        <v>1</v>
      </c>
      <c r="F445" s="8">
        <v>9780759518018</v>
      </c>
      <c r="G445" s="5" t="s">
        <v>176</v>
      </c>
      <c r="H445" s="5" t="s">
        <v>548</v>
      </c>
      <c r="I445" s="6">
        <v>9.99</v>
      </c>
      <c r="J445" s="12">
        <v>0.7</v>
      </c>
      <c r="K445" s="6">
        <v>6.99</v>
      </c>
      <c r="L445" s="6" t="s">
        <v>1464</v>
      </c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</row>
    <row r="446" spans="1:56" s="4" customFormat="1">
      <c r="A446" s="15">
        <v>40507.715914236112</v>
      </c>
      <c r="B446" s="5" t="s">
        <v>11</v>
      </c>
      <c r="C446" s="5" t="s">
        <v>10</v>
      </c>
      <c r="D446" s="7">
        <v>93906</v>
      </c>
      <c r="E446" s="5">
        <v>1</v>
      </c>
      <c r="F446" s="8">
        <v>9780446551328</v>
      </c>
      <c r="G446" s="5" t="s">
        <v>445</v>
      </c>
      <c r="H446" s="5" t="s">
        <v>444</v>
      </c>
      <c r="I446" s="6">
        <v>1.99</v>
      </c>
      <c r="J446" s="12">
        <v>0.7</v>
      </c>
      <c r="K446" s="6">
        <v>1.39</v>
      </c>
      <c r="L446" s="6" t="s">
        <v>1464</v>
      </c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</row>
    <row r="447" spans="1:56" s="4" customFormat="1">
      <c r="A447" s="15">
        <v>40507.769524108793</v>
      </c>
      <c r="B447" s="5" t="s">
        <v>11</v>
      </c>
      <c r="C447" s="5" t="s">
        <v>10</v>
      </c>
      <c r="D447" s="7">
        <v>95603</v>
      </c>
      <c r="E447" s="5">
        <v>1</v>
      </c>
      <c r="F447" s="8">
        <v>9780316039796</v>
      </c>
      <c r="G447" s="5" t="s">
        <v>1221</v>
      </c>
      <c r="H447" s="5" t="s">
        <v>1259</v>
      </c>
      <c r="I447" s="6">
        <v>1.99</v>
      </c>
      <c r="J447" s="12">
        <v>0.7</v>
      </c>
      <c r="K447" s="6">
        <v>1.39</v>
      </c>
      <c r="L447" s="6" t="s">
        <v>1464</v>
      </c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</row>
    <row r="448" spans="1:56" s="4" customFormat="1">
      <c r="A448" s="15">
        <v>40507.777020914349</v>
      </c>
      <c r="B448" s="5" t="s">
        <v>11</v>
      </c>
      <c r="C448" s="5" t="s">
        <v>10</v>
      </c>
      <c r="D448" s="7">
        <v>92211</v>
      </c>
      <c r="E448" s="5">
        <v>1</v>
      </c>
      <c r="F448" s="8">
        <v>9780316039796</v>
      </c>
      <c r="G448" s="5" t="s">
        <v>1221</v>
      </c>
      <c r="H448" s="5" t="s">
        <v>1259</v>
      </c>
      <c r="I448" s="6">
        <v>1.99</v>
      </c>
      <c r="J448" s="12">
        <v>0.7</v>
      </c>
      <c r="K448" s="6">
        <v>1.39</v>
      </c>
      <c r="L448" s="6" t="s">
        <v>1464</v>
      </c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</row>
    <row r="449" spans="1:56" s="4" customFormat="1">
      <c r="A449" s="15">
        <v>40507.81138475694</v>
      </c>
      <c r="B449" s="5" t="s">
        <v>11</v>
      </c>
      <c r="C449" s="5" t="s">
        <v>10</v>
      </c>
      <c r="D449" s="7">
        <v>91325</v>
      </c>
      <c r="E449" s="5">
        <v>1</v>
      </c>
      <c r="F449" s="8">
        <v>9780316039796</v>
      </c>
      <c r="G449" s="5" t="s">
        <v>1221</v>
      </c>
      <c r="H449" s="5" t="s">
        <v>1259</v>
      </c>
      <c r="I449" s="6">
        <v>1.99</v>
      </c>
      <c r="J449" s="12">
        <v>0.7</v>
      </c>
      <c r="K449" s="6">
        <v>1.39</v>
      </c>
      <c r="L449" s="6" t="s">
        <v>1464</v>
      </c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</row>
    <row r="450" spans="1:56" s="4" customFormat="1">
      <c r="A450" s="15">
        <v>40507.826613425925</v>
      </c>
      <c r="B450" s="5" t="s">
        <v>11</v>
      </c>
      <c r="C450" s="5" t="s">
        <v>10</v>
      </c>
      <c r="D450" s="7">
        <v>94607</v>
      </c>
      <c r="E450" s="5">
        <v>1</v>
      </c>
      <c r="F450" s="8">
        <v>9780316128568</v>
      </c>
      <c r="G450" s="5" t="s">
        <v>26</v>
      </c>
      <c r="H450" s="5" t="s">
        <v>25</v>
      </c>
      <c r="I450" s="6">
        <v>12.99</v>
      </c>
      <c r="J450" s="12">
        <v>0.7</v>
      </c>
      <c r="K450" s="6">
        <v>9.09</v>
      </c>
      <c r="L450" s="6" t="s">
        <v>1464</v>
      </c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</row>
    <row r="451" spans="1:56" s="4" customFormat="1">
      <c r="A451" s="15">
        <v>40507.871795798608</v>
      </c>
      <c r="B451" s="5" t="s">
        <v>11</v>
      </c>
      <c r="C451" s="5" t="s">
        <v>10</v>
      </c>
      <c r="D451" s="7">
        <v>95503</v>
      </c>
      <c r="E451" s="5">
        <v>1</v>
      </c>
      <c r="F451" s="8">
        <v>9780316039796</v>
      </c>
      <c r="G451" s="5" t="s">
        <v>1221</v>
      </c>
      <c r="H451" s="5" t="s">
        <v>1259</v>
      </c>
      <c r="I451" s="6">
        <v>1.99</v>
      </c>
      <c r="J451" s="12">
        <v>0.7</v>
      </c>
      <c r="K451" s="6">
        <v>1.39</v>
      </c>
      <c r="L451" s="6" t="s">
        <v>1464</v>
      </c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</row>
    <row r="452" spans="1:56" s="4" customFormat="1">
      <c r="A452" s="15">
        <v>40507.941888692127</v>
      </c>
      <c r="B452" s="5" t="s">
        <v>11</v>
      </c>
      <c r="C452" s="5" t="s">
        <v>10</v>
      </c>
      <c r="D452" s="7">
        <v>90018</v>
      </c>
      <c r="E452" s="5">
        <v>1</v>
      </c>
      <c r="F452" s="8">
        <v>9780316088145</v>
      </c>
      <c r="G452" s="5" t="s">
        <v>20</v>
      </c>
      <c r="H452" s="5" t="s">
        <v>19</v>
      </c>
      <c r="I452" s="6">
        <v>12.99</v>
      </c>
      <c r="J452" s="12">
        <v>0.7</v>
      </c>
      <c r="K452" s="6">
        <v>9.09</v>
      </c>
      <c r="L452" s="6" t="s">
        <v>1464</v>
      </c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</row>
    <row r="453" spans="1:56" s="4" customFormat="1">
      <c r="A453" s="9">
        <v>40508</v>
      </c>
      <c r="B453" s="10" t="s">
        <v>11</v>
      </c>
      <c r="C453" s="10" t="s">
        <v>10</v>
      </c>
      <c r="D453" s="10">
        <v>93455</v>
      </c>
      <c r="E453" s="10">
        <v>1</v>
      </c>
      <c r="F453" s="11">
        <v>9780316097765</v>
      </c>
      <c r="G453" s="10" t="s">
        <v>522</v>
      </c>
      <c r="H453" s="10" t="s">
        <v>523</v>
      </c>
      <c r="I453" s="16">
        <v>9.99</v>
      </c>
      <c r="J453" s="23">
        <v>0.7</v>
      </c>
      <c r="K453" s="16">
        <f>I453*J453</f>
        <v>6.9929999999999994</v>
      </c>
      <c r="L453" s="10" t="s">
        <v>1464</v>
      </c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</row>
    <row r="454" spans="1:56" s="4" customFormat="1">
      <c r="A454" s="9">
        <v>40508</v>
      </c>
      <c r="B454" s="10" t="s">
        <v>11</v>
      </c>
      <c r="C454" s="10" t="s">
        <v>10</v>
      </c>
      <c r="D454" s="10">
        <v>95624</v>
      </c>
      <c r="E454" s="10">
        <v>1</v>
      </c>
      <c r="F454" s="11">
        <v>9780759527751</v>
      </c>
      <c r="G454" s="10" t="s">
        <v>30</v>
      </c>
      <c r="H454" s="10" t="s">
        <v>984</v>
      </c>
      <c r="I454" s="16">
        <v>6.99</v>
      </c>
      <c r="J454" s="23">
        <v>0.7</v>
      </c>
      <c r="K454" s="16">
        <f>I454*J454</f>
        <v>4.8929999999999998</v>
      </c>
      <c r="L454" s="10" t="s">
        <v>1464</v>
      </c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</row>
    <row r="455" spans="1:56" s="4" customFormat="1">
      <c r="A455" s="9">
        <v>40508</v>
      </c>
      <c r="B455" s="10" t="s">
        <v>11</v>
      </c>
      <c r="C455" s="10" t="s">
        <v>10</v>
      </c>
      <c r="D455" s="10">
        <v>91791</v>
      </c>
      <c r="E455" s="10">
        <v>1</v>
      </c>
      <c r="F455" s="11">
        <v>9780316008181</v>
      </c>
      <c r="G455" s="10" t="s">
        <v>32</v>
      </c>
      <c r="H455" s="10" t="s">
        <v>31</v>
      </c>
      <c r="I455" s="16">
        <v>8.99</v>
      </c>
      <c r="J455" s="23">
        <v>0.7</v>
      </c>
      <c r="K455" s="16">
        <f>I455*J455</f>
        <v>6.2930000000000001</v>
      </c>
      <c r="L455" s="10" t="s">
        <v>1464</v>
      </c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</row>
    <row r="456" spans="1:56" s="4" customFormat="1">
      <c r="A456" s="9">
        <v>40508</v>
      </c>
      <c r="B456" s="10" t="s">
        <v>11</v>
      </c>
      <c r="C456" s="10" t="s">
        <v>10</v>
      </c>
      <c r="D456" s="10">
        <v>93455</v>
      </c>
      <c r="E456" s="10">
        <v>1</v>
      </c>
      <c r="F456" s="11">
        <v>9780446584258</v>
      </c>
      <c r="G456" s="10" t="s">
        <v>30</v>
      </c>
      <c r="H456" s="10" t="s">
        <v>706</v>
      </c>
      <c r="I456" s="16">
        <v>12.99</v>
      </c>
      <c r="J456" s="23">
        <v>0.7</v>
      </c>
      <c r="K456" s="16">
        <f>I456*J456</f>
        <v>9.093</v>
      </c>
      <c r="L456" s="10" t="s">
        <v>1464</v>
      </c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</row>
    <row r="457" spans="1:56" s="4" customFormat="1">
      <c r="A457" s="9">
        <v>40508</v>
      </c>
      <c r="B457" s="10" t="s">
        <v>11</v>
      </c>
      <c r="C457" s="10" t="s">
        <v>10</v>
      </c>
      <c r="D457" s="10">
        <v>94110</v>
      </c>
      <c r="E457" s="10">
        <v>1</v>
      </c>
      <c r="F457" s="11">
        <v>9780316072199</v>
      </c>
      <c r="G457" s="10" t="s">
        <v>1626</v>
      </c>
      <c r="H457" s="10" t="s">
        <v>1627</v>
      </c>
      <c r="I457" s="16">
        <v>7.99</v>
      </c>
      <c r="J457" s="23">
        <v>0.7</v>
      </c>
      <c r="K457" s="16">
        <f>I457*J457</f>
        <v>5.593</v>
      </c>
      <c r="L457" s="10" t="s">
        <v>1464</v>
      </c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</row>
    <row r="458" spans="1:56" s="4" customFormat="1">
      <c r="A458" s="9">
        <v>40508</v>
      </c>
      <c r="B458" s="10" t="s">
        <v>11</v>
      </c>
      <c r="C458" s="10" t="s">
        <v>10</v>
      </c>
      <c r="D458" s="10">
        <v>94945</v>
      </c>
      <c r="E458" s="10">
        <v>1</v>
      </c>
      <c r="F458" s="11">
        <v>9780892963010</v>
      </c>
      <c r="G458" s="10" t="s">
        <v>210</v>
      </c>
      <c r="H458" s="10" t="s">
        <v>271</v>
      </c>
      <c r="I458" s="16">
        <v>1.99</v>
      </c>
      <c r="J458" s="23">
        <v>0.7</v>
      </c>
      <c r="K458" s="16">
        <f>I458*J458</f>
        <v>1.393</v>
      </c>
      <c r="L458" s="10" t="s">
        <v>1464</v>
      </c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</row>
    <row r="459" spans="1:56" s="4" customFormat="1">
      <c r="A459" s="9">
        <v>40508</v>
      </c>
      <c r="B459" s="10" t="s">
        <v>11</v>
      </c>
      <c r="C459" s="10" t="s">
        <v>10</v>
      </c>
      <c r="D459" s="10">
        <v>90270</v>
      </c>
      <c r="E459" s="10">
        <v>1</v>
      </c>
      <c r="F459" s="11">
        <v>9780316129145</v>
      </c>
      <c r="G459" s="10" t="s">
        <v>1215</v>
      </c>
      <c r="H459" s="10" t="s">
        <v>1214</v>
      </c>
      <c r="I459" s="16">
        <v>9.99</v>
      </c>
      <c r="J459" s="23">
        <v>0.7</v>
      </c>
      <c r="K459" s="16">
        <f>I459*J459</f>
        <v>6.9929999999999994</v>
      </c>
      <c r="L459" s="10" t="s">
        <v>1464</v>
      </c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</row>
    <row r="460" spans="1:56" s="4" customFormat="1">
      <c r="A460" s="9">
        <v>40508</v>
      </c>
      <c r="B460" s="10" t="s">
        <v>11</v>
      </c>
      <c r="C460" s="10" t="s">
        <v>10</v>
      </c>
      <c r="D460" s="10">
        <v>95687</v>
      </c>
      <c r="E460" s="10">
        <v>1</v>
      </c>
      <c r="F460" s="11">
        <v>9780446584258</v>
      </c>
      <c r="G460" s="10" t="s">
        <v>30</v>
      </c>
      <c r="H460" s="10" t="s">
        <v>706</v>
      </c>
      <c r="I460" s="16">
        <v>12.99</v>
      </c>
      <c r="J460" s="23">
        <v>0.7</v>
      </c>
      <c r="K460" s="16">
        <f>I460*J460</f>
        <v>9.093</v>
      </c>
      <c r="L460" s="10" t="s">
        <v>1464</v>
      </c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</row>
    <row r="461" spans="1:56" s="4" customFormat="1">
      <c r="A461" s="9">
        <v>40508</v>
      </c>
      <c r="B461" s="10" t="s">
        <v>11</v>
      </c>
      <c r="C461" s="10" t="s">
        <v>10</v>
      </c>
      <c r="D461" s="10">
        <v>90266</v>
      </c>
      <c r="E461" s="10">
        <v>1</v>
      </c>
      <c r="F461" s="11">
        <v>9780446568463</v>
      </c>
      <c r="G461" s="10" t="s">
        <v>1682</v>
      </c>
      <c r="H461" s="10" t="s">
        <v>1683</v>
      </c>
      <c r="I461" s="16">
        <v>7.99</v>
      </c>
      <c r="J461" s="23">
        <v>0.7</v>
      </c>
      <c r="K461" s="16">
        <f>I461*J461</f>
        <v>5.593</v>
      </c>
      <c r="L461" s="10" t="s">
        <v>1464</v>
      </c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</row>
    <row r="462" spans="1:56" s="4" customFormat="1">
      <c r="A462" s="9">
        <v>40508</v>
      </c>
      <c r="B462" s="10" t="s">
        <v>11</v>
      </c>
      <c r="C462" s="10" t="s">
        <v>10</v>
      </c>
      <c r="D462" s="10">
        <v>91010</v>
      </c>
      <c r="E462" s="10">
        <v>1</v>
      </c>
      <c r="F462" s="11">
        <v>9780316055567</v>
      </c>
      <c r="G462" s="10" t="s">
        <v>1745</v>
      </c>
      <c r="H462" s="10" t="s">
        <v>1746</v>
      </c>
      <c r="I462" s="16">
        <v>3.99</v>
      </c>
      <c r="J462" s="23">
        <v>0.7</v>
      </c>
      <c r="K462" s="16">
        <f>I462*J462</f>
        <v>2.7930000000000001</v>
      </c>
      <c r="L462" s="10" t="s">
        <v>1464</v>
      </c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</row>
    <row r="463" spans="1:56" s="4" customFormat="1">
      <c r="A463" s="9">
        <v>40508</v>
      </c>
      <c r="B463" s="10" t="s">
        <v>11</v>
      </c>
      <c r="C463" s="10" t="s">
        <v>10</v>
      </c>
      <c r="D463" s="10">
        <v>91010</v>
      </c>
      <c r="E463" s="10">
        <v>1</v>
      </c>
      <c r="F463" s="11">
        <v>9780446551434</v>
      </c>
      <c r="G463" s="10" t="s">
        <v>429</v>
      </c>
      <c r="H463" s="10" t="s">
        <v>428</v>
      </c>
      <c r="I463" s="16">
        <v>1.99</v>
      </c>
      <c r="J463" s="23">
        <v>0.7</v>
      </c>
      <c r="K463" s="16">
        <f>I463*J463</f>
        <v>1.393</v>
      </c>
      <c r="L463" s="10" t="s">
        <v>1464</v>
      </c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</row>
    <row r="464" spans="1:56" s="4" customFormat="1">
      <c r="A464" s="9">
        <v>40508</v>
      </c>
      <c r="B464" s="10" t="s">
        <v>11</v>
      </c>
      <c r="C464" s="10" t="s">
        <v>10</v>
      </c>
      <c r="D464" s="10">
        <v>93907</v>
      </c>
      <c r="E464" s="10">
        <v>1</v>
      </c>
      <c r="F464" s="11">
        <v>9780316127028</v>
      </c>
      <c r="G464" s="10" t="s">
        <v>24</v>
      </c>
      <c r="H464" s="10" t="s">
        <v>23</v>
      </c>
      <c r="I464" s="16">
        <v>9.99</v>
      </c>
      <c r="J464" s="23">
        <v>0.7</v>
      </c>
      <c r="K464" s="16">
        <f>I464*J464</f>
        <v>6.9929999999999994</v>
      </c>
      <c r="L464" s="10" t="s">
        <v>1464</v>
      </c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</row>
    <row r="465" spans="1:56" s="4" customFormat="1">
      <c r="A465" s="9">
        <v>40508</v>
      </c>
      <c r="B465" s="10" t="s">
        <v>11</v>
      </c>
      <c r="C465" s="10" t="s">
        <v>10</v>
      </c>
      <c r="D465" s="10">
        <v>95828</v>
      </c>
      <c r="E465" s="10">
        <v>1</v>
      </c>
      <c r="F465" s="11">
        <v>9780316122252</v>
      </c>
      <c r="G465" s="10" t="s">
        <v>50</v>
      </c>
      <c r="H465" s="10" t="s">
        <v>937</v>
      </c>
      <c r="I465" s="16">
        <v>14.99</v>
      </c>
      <c r="J465" s="23">
        <v>0.7</v>
      </c>
      <c r="K465" s="16">
        <f>I465*J465</f>
        <v>10.493</v>
      </c>
      <c r="L465" s="10" t="s">
        <v>1464</v>
      </c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</row>
    <row r="466" spans="1:56" s="4" customFormat="1">
      <c r="A466" s="9">
        <v>40508</v>
      </c>
      <c r="B466" s="10" t="s">
        <v>11</v>
      </c>
      <c r="C466" s="10" t="s">
        <v>10</v>
      </c>
      <c r="D466" s="10">
        <v>95368</v>
      </c>
      <c r="E466" s="10">
        <v>1</v>
      </c>
      <c r="F466" s="11">
        <v>9780759528093</v>
      </c>
      <c r="G466" s="10" t="s">
        <v>309</v>
      </c>
      <c r="H466" s="10" t="s">
        <v>869</v>
      </c>
      <c r="I466" s="16">
        <v>7.99</v>
      </c>
      <c r="J466" s="23">
        <v>0.7</v>
      </c>
      <c r="K466" s="16">
        <f>I466*J466</f>
        <v>5.593</v>
      </c>
      <c r="L466" s="10" t="s">
        <v>1464</v>
      </c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</row>
    <row r="467" spans="1:56" s="4" customFormat="1">
      <c r="A467" s="9">
        <v>40508</v>
      </c>
      <c r="B467" s="10" t="s">
        <v>11</v>
      </c>
      <c r="C467" s="10" t="s">
        <v>10</v>
      </c>
      <c r="D467" s="10">
        <v>94523</v>
      </c>
      <c r="E467" s="10">
        <v>1</v>
      </c>
      <c r="F467" s="11">
        <v>9780446558327</v>
      </c>
      <c r="G467" s="10" t="s">
        <v>30</v>
      </c>
      <c r="H467" s="10" t="s">
        <v>29</v>
      </c>
      <c r="I467" s="16">
        <v>9.99</v>
      </c>
      <c r="J467" s="23">
        <v>0.7</v>
      </c>
      <c r="K467" s="16">
        <f>I467*J467</f>
        <v>6.9929999999999994</v>
      </c>
      <c r="L467" s="10" t="s">
        <v>1464</v>
      </c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</row>
    <row r="468" spans="1:56" s="4" customFormat="1">
      <c r="A468" s="9">
        <v>40508</v>
      </c>
      <c r="B468" s="10" t="s">
        <v>11</v>
      </c>
      <c r="C468" s="10" t="s">
        <v>10</v>
      </c>
      <c r="D468" s="10">
        <v>94561</v>
      </c>
      <c r="E468" s="10">
        <v>1</v>
      </c>
      <c r="F468" s="11">
        <v>9780446569170</v>
      </c>
      <c r="G468" s="10" t="s">
        <v>1655</v>
      </c>
      <c r="H468" s="10" t="s">
        <v>1658</v>
      </c>
      <c r="I468" s="16">
        <v>11.99</v>
      </c>
      <c r="J468" s="23">
        <v>0.7</v>
      </c>
      <c r="K468" s="16">
        <f>I468*J468</f>
        <v>8.3929999999999989</v>
      </c>
      <c r="L468" s="10" t="s">
        <v>1464</v>
      </c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</row>
    <row r="469" spans="1:56" s="4" customFormat="1">
      <c r="A469" s="9">
        <v>40508</v>
      </c>
      <c r="B469" s="10" t="s">
        <v>11</v>
      </c>
      <c r="C469" s="10" t="s">
        <v>10</v>
      </c>
      <c r="D469" s="10">
        <v>91801</v>
      </c>
      <c r="E469" s="10">
        <v>1</v>
      </c>
      <c r="F469" s="11">
        <v>9780316129114</v>
      </c>
      <c r="G469" s="10" t="s">
        <v>1229</v>
      </c>
      <c r="H469" s="10" t="s">
        <v>1228</v>
      </c>
      <c r="I469" s="16">
        <v>11.99</v>
      </c>
      <c r="J469" s="23">
        <v>0.7</v>
      </c>
      <c r="K469" s="16">
        <f>I469*J469</f>
        <v>8.3929999999999989</v>
      </c>
      <c r="L469" s="10" t="s">
        <v>1464</v>
      </c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</row>
    <row r="470" spans="1:56" s="4" customFormat="1">
      <c r="A470" s="9">
        <v>40508</v>
      </c>
      <c r="B470" s="10" t="s">
        <v>11</v>
      </c>
      <c r="C470" s="10" t="s">
        <v>10</v>
      </c>
      <c r="D470" s="10">
        <v>93950</v>
      </c>
      <c r="E470" s="10">
        <v>1</v>
      </c>
      <c r="F470" s="11">
        <v>9780446550840</v>
      </c>
      <c r="G470" s="10" t="s">
        <v>1460</v>
      </c>
      <c r="H470" s="10" t="s">
        <v>1459</v>
      </c>
      <c r="I470" s="16">
        <v>9.99</v>
      </c>
      <c r="J470" s="23">
        <v>0.7</v>
      </c>
      <c r="K470" s="16">
        <f>I470*J470</f>
        <v>6.9929999999999994</v>
      </c>
      <c r="L470" s="10" t="s">
        <v>1464</v>
      </c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</row>
    <row r="471" spans="1:56" s="4" customFormat="1">
      <c r="A471" s="15">
        <v>40508.09767978009</v>
      </c>
      <c r="B471" s="5" t="s">
        <v>11</v>
      </c>
      <c r="C471" s="5" t="s">
        <v>10</v>
      </c>
      <c r="D471" s="7">
        <v>92122</v>
      </c>
      <c r="E471" s="5">
        <v>1</v>
      </c>
      <c r="F471" s="8">
        <v>9780446549936</v>
      </c>
      <c r="G471" s="5" t="s">
        <v>418</v>
      </c>
      <c r="H471" s="5" t="s">
        <v>417</v>
      </c>
      <c r="I471" s="6">
        <v>9.99</v>
      </c>
      <c r="J471" s="12">
        <v>0.7</v>
      </c>
      <c r="K471" s="6">
        <v>6.99</v>
      </c>
      <c r="L471" s="6" t="s">
        <v>1464</v>
      </c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13"/>
      <c r="BB471" s="13"/>
    </row>
    <row r="472" spans="1:56" s="4" customFormat="1">
      <c r="A472" s="15">
        <v>40508.195883182867</v>
      </c>
      <c r="B472" s="5" t="s">
        <v>11</v>
      </c>
      <c r="C472" s="5" t="s">
        <v>10</v>
      </c>
      <c r="D472" s="7">
        <v>91792</v>
      </c>
      <c r="E472" s="5">
        <v>1</v>
      </c>
      <c r="F472" s="8">
        <v>9780316039796</v>
      </c>
      <c r="G472" s="5" t="s">
        <v>1221</v>
      </c>
      <c r="H472" s="5" t="s">
        <v>1259</v>
      </c>
      <c r="I472" s="6">
        <v>1.99</v>
      </c>
      <c r="J472" s="12">
        <v>0.7</v>
      </c>
      <c r="K472" s="6">
        <v>1.39</v>
      </c>
      <c r="L472" s="6" t="s">
        <v>1464</v>
      </c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13"/>
      <c r="BB472" s="13"/>
    </row>
    <row r="473" spans="1:56" s="4" customFormat="1">
      <c r="A473" s="15">
        <v>40508.420864120366</v>
      </c>
      <c r="B473" s="5" t="s">
        <v>11</v>
      </c>
      <c r="C473" s="5" t="s">
        <v>10</v>
      </c>
      <c r="D473" s="7">
        <v>95030</v>
      </c>
      <c r="E473" s="5">
        <v>1</v>
      </c>
      <c r="F473" s="8">
        <v>9780759522039</v>
      </c>
      <c r="G473" s="5" t="s">
        <v>424</v>
      </c>
      <c r="H473" s="5" t="s">
        <v>460</v>
      </c>
      <c r="I473" s="6">
        <v>1.99</v>
      </c>
      <c r="J473" s="12">
        <v>0.7</v>
      </c>
      <c r="K473" s="6">
        <v>1.39</v>
      </c>
      <c r="L473" s="6" t="s">
        <v>1464</v>
      </c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</row>
    <row r="474" spans="1:56" s="4" customFormat="1">
      <c r="A474" s="15">
        <v>40508.651795601851</v>
      </c>
      <c r="B474" s="5" t="s">
        <v>11</v>
      </c>
      <c r="C474" s="5" t="s">
        <v>10</v>
      </c>
      <c r="D474" s="7">
        <v>95687</v>
      </c>
      <c r="E474" s="5">
        <v>1</v>
      </c>
      <c r="F474" s="8">
        <v>9780316075282</v>
      </c>
      <c r="G474" s="5" t="s">
        <v>378</v>
      </c>
      <c r="H474" s="5" t="s">
        <v>713</v>
      </c>
      <c r="I474" s="6">
        <v>2.99</v>
      </c>
      <c r="J474" s="12">
        <v>0.7</v>
      </c>
      <c r="K474" s="6">
        <v>2.09</v>
      </c>
      <c r="L474" s="6" t="s">
        <v>1464</v>
      </c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13"/>
      <c r="BB474" s="13"/>
    </row>
    <row r="475" spans="1:56" s="4" customFormat="1">
      <c r="A475" s="15">
        <v>40508.653249965275</v>
      </c>
      <c r="B475" s="5" t="s">
        <v>11</v>
      </c>
      <c r="C475" s="5" t="s">
        <v>10</v>
      </c>
      <c r="D475" s="7">
        <v>95687</v>
      </c>
      <c r="E475" s="5">
        <v>1</v>
      </c>
      <c r="F475" s="8">
        <v>9780316039796</v>
      </c>
      <c r="G475" s="5" t="s">
        <v>1221</v>
      </c>
      <c r="H475" s="5" t="s">
        <v>1259</v>
      </c>
      <c r="I475" s="6">
        <v>1.99</v>
      </c>
      <c r="J475" s="12">
        <v>0.7</v>
      </c>
      <c r="K475" s="6">
        <v>1.39</v>
      </c>
      <c r="L475" s="6" t="s">
        <v>1464</v>
      </c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13"/>
      <c r="BB475" s="13"/>
    </row>
    <row r="476" spans="1:56" s="4" customFormat="1">
      <c r="A476" s="15">
        <v>40508.668286956017</v>
      </c>
      <c r="B476" s="5" t="s">
        <v>11</v>
      </c>
      <c r="C476" s="5" t="s">
        <v>10</v>
      </c>
      <c r="D476" s="7">
        <v>92610</v>
      </c>
      <c r="E476" s="5">
        <v>1</v>
      </c>
      <c r="F476" s="8">
        <v>9780759508224</v>
      </c>
      <c r="G476" s="5" t="s">
        <v>569</v>
      </c>
      <c r="H476" s="5" t="s">
        <v>1088</v>
      </c>
      <c r="I476" s="6">
        <v>8.99</v>
      </c>
      <c r="J476" s="12">
        <v>0.7</v>
      </c>
      <c r="K476" s="6">
        <v>6.29</v>
      </c>
      <c r="L476" s="6" t="s">
        <v>1464</v>
      </c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  <c r="BA476" s="13"/>
      <c r="BB476" s="13"/>
    </row>
    <row r="477" spans="1:56" s="4" customFormat="1">
      <c r="A477" s="15">
        <v>40508.872223842591</v>
      </c>
      <c r="B477" s="5" t="s">
        <v>11</v>
      </c>
      <c r="C477" s="5" t="s">
        <v>10</v>
      </c>
      <c r="D477" s="7">
        <v>94595</v>
      </c>
      <c r="E477" s="5">
        <v>1</v>
      </c>
      <c r="F477" s="8">
        <v>9780446563536</v>
      </c>
      <c r="G477" s="5" t="s">
        <v>391</v>
      </c>
      <c r="H477" s="5" t="s">
        <v>390</v>
      </c>
      <c r="I477" s="6">
        <v>12.99</v>
      </c>
      <c r="J477" s="12">
        <v>0.7</v>
      </c>
      <c r="K477" s="6">
        <v>9.09</v>
      </c>
      <c r="L477" s="6" t="s">
        <v>1464</v>
      </c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3"/>
      <c r="AY477" s="13"/>
      <c r="AZ477" s="13"/>
      <c r="BA477" s="13"/>
      <c r="BB477" s="13"/>
    </row>
    <row r="478" spans="1:56" s="4" customFormat="1">
      <c r="A478" s="15">
        <v>40508.879775428242</v>
      </c>
      <c r="B478" s="5" t="s">
        <v>11</v>
      </c>
      <c r="C478" s="5" t="s">
        <v>10</v>
      </c>
      <c r="D478" s="7">
        <v>92887</v>
      </c>
      <c r="E478" s="5">
        <v>1</v>
      </c>
      <c r="F478" s="8">
        <v>9780759513686</v>
      </c>
      <c r="G478" s="5" t="s">
        <v>64</v>
      </c>
      <c r="H478" s="5" t="s">
        <v>1448</v>
      </c>
      <c r="I478" s="6">
        <v>9.99</v>
      </c>
      <c r="J478" s="12">
        <v>0.7</v>
      </c>
      <c r="K478" s="6">
        <v>6.99</v>
      </c>
      <c r="L478" s="6" t="s">
        <v>1464</v>
      </c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  <c r="BA478" s="13"/>
      <c r="BB478" s="13"/>
    </row>
    <row r="479" spans="1:56" s="4" customFormat="1">
      <c r="A479" s="15">
        <v>40508.883986724533</v>
      </c>
      <c r="B479" s="5" t="s">
        <v>11</v>
      </c>
      <c r="C479" s="5" t="s">
        <v>10</v>
      </c>
      <c r="D479" s="7">
        <v>92887</v>
      </c>
      <c r="E479" s="5">
        <v>1</v>
      </c>
      <c r="F479" s="8">
        <v>9780446195478</v>
      </c>
      <c r="G479" s="5" t="s">
        <v>64</v>
      </c>
      <c r="H479" s="5" t="s">
        <v>1449</v>
      </c>
      <c r="I479" s="6">
        <v>8.99</v>
      </c>
      <c r="J479" s="12">
        <v>0.7</v>
      </c>
      <c r="K479" s="6">
        <v>6.29</v>
      </c>
      <c r="L479" s="6" t="s">
        <v>1464</v>
      </c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  <c r="BA479" s="13"/>
      <c r="BB479" s="13"/>
    </row>
    <row r="480" spans="1:56" s="4" customFormat="1">
      <c r="A480" s="15">
        <v>40508.923406018519</v>
      </c>
      <c r="B480" s="5" t="s">
        <v>11</v>
      </c>
      <c r="C480" s="5" t="s">
        <v>10</v>
      </c>
      <c r="D480" s="7">
        <v>94511</v>
      </c>
      <c r="E480" s="5">
        <v>1</v>
      </c>
      <c r="F480" s="8">
        <v>9780316122252</v>
      </c>
      <c r="G480" s="5" t="s">
        <v>50</v>
      </c>
      <c r="H480" s="5" t="s">
        <v>937</v>
      </c>
      <c r="I480" s="6">
        <v>14.99</v>
      </c>
      <c r="J480" s="12">
        <v>0.7</v>
      </c>
      <c r="K480" s="6">
        <v>10.49</v>
      </c>
      <c r="L480" s="6" t="s">
        <v>1464</v>
      </c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13"/>
      <c r="AZ480" s="13"/>
      <c r="BA480" s="13"/>
      <c r="BB480" s="13"/>
    </row>
    <row r="481" spans="1:56" s="4" customFormat="1">
      <c r="A481" s="15">
        <v>40508.947293368052</v>
      </c>
      <c r="B481" s="5" t="s">
        <v>11</v>
      </c>
      <c r="C481" s="5" t="s">
        <v>10</v>
      </c>
      <c r="D481" s="7">
        <v>94511</v>
      </c>
      <c r="E481" s="5">
        <v>1</v>
      </c>
      <c r="F481" s="8">
        <v>9780446551205</v>
      </c>
      <c r="G481" s="5" t="s">
        <v>241</v>
      </c>
      <c r="H481" s="5" t="s">
        <v>240</v>
      </c>
      <c r="I481" s="6">
        <v>9.99</v>
      </c>
      <c r="J481" s="12">
        <v>0.7</v>
      </c>
      <c r="K481" s="6">
        <v>6.99</v>
      </c>
      <c r="L481" s="6" t="s">
        <v>1464</v>
      </c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  <c r="BA481" s="13"/>
      <c r="BB481" s="13"/>
    </row>
    <row r="482" spans="1:56" s="4" customFormat="1">
      <c r="A482" s="9">
        <v>40509</v>
      </c>
      <c r="B482" s="10" t="s">
        <v>11</v>
      </c>
      <c r="C482" s="10" t="s">
        <v>10</v>
      </c>
      <c r="D482" s="10">
        <v>92104</v>
      </c>
      <c r="E482" s="10">
        <v>1</v>
      </c>
      <c r="F482" s="11">
        <v>9780316088039</v>
      </c>
      <c r="G482" s="10" t="s">
        <v>88</v>
      </c>
      <c r="H482" s="10" t="s">
        <v>296</v>
      </c>
      <c r="I482" s="16">
        <v>7.99</v>
      </c>
      <c r="J482" s="23">
        <v>0.7</v>
      </c>
      <c r="K482" s="16">
        <f>I482*J482</f>
        <v>5.593</v>
      </c>
      <c r="L482" s="10" t="s">
        <v>1464</v>
      </c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</row>
    <row r="483" spans="1:56" s="4" customFormat="1">
      <c r="A483" s="9">
        <v>40509</v>
      </c>
      <c r="B483" s="10" t="s">
        <v>11</v>
      </c>
      <c r="C483" s="10" t="s">
        <v>10</v>
      </c>
      <c r="D483" s="10">
        <v>94506</v>
      </c>
      <c r="E483" s="10">
        <v>1</v>
      </c>
      <c r="F483" s="11">
        <v>9780759512573</v>
      </c>
      <c r="G483" s="10" t="s">
        <v>30</v>
      </c>
      <c r="H483" s="10" t="s">
        <v>409</v>
      </c>
      <c r="I483" s="16">
        <v>7.99</v>
      </c>
      <c r="J483" s="23">
        <v>0.7</v>
      </c>
      <c r="K483" s="16">
        <f>I483*J483</f>
        <v>5.593</v>
      </c>
      <c r="L483" s="10" t="s">
        <v>1464</v>
      </c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</row>
    <row r="484" spans="1:56" s="4" customFormat="1">
      <c r="A484" s="9">
        <v>40509</v>
      </c>
      <c r="B484" s="10" t="s">
        <v>11</v>
      </c>
      <c r="C484" s="10" t="s">
        <v>10</v>
      </c>
      <c r="D484" s="10">
        <v>91744</v>
      </c>
      <c r="E484" s="10">
        <v>1</v>
      </c>
      <c r="F484" s="11">
        <v>9780892963010</v>
      </c>
      <c r="G484" s="10" t="s">
        <v>210</v>
      </c>
      <c r="H484" s="10" t="s">
        <v>271</v>
      </c>
      <c r="I484" s="16">
        <v>1.99</v>
      </c>
      <c r="J484" s="23">
        <v>0.7</v>
      </c>
      <c r="K484" s="16">
        <f>I484*J484</f>
        <v>1.393</v>
      </c>
      <c r="L484" s="10" t="s">
        <v>1464</v>
      </c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</row>
    <row r="485" spans="1:56" s="4" customFormat="1">
      <c r="A485" s="9">
        <v>40509</v>
      </c>
      <c r="B485" s="10" t="s">
        <v>11</v>
      </c>
      <c r="C485" s="10" t="s">
        <v>10</v>
      </c>
      <c r="D485" s="10">
        <v>95209</v>
      </c>
      <c r="E485" s="10">
        <v>1</v>
      </c>
      <c r="F485" s="11">
        <v>9780446571975</v>
      </c>
      <c r="G485" s="10" t="s">
        <v>104</v>
      </c>
      <c r="H485" s="10" t="s">
        <v>103</v>
      </c>
      <c r="I485" s="16">
        <v>11.99</v>
      </c>
      <c r="J485" s="23">
        <v>0.7</v>
      </c>
      <c r="K485" s="16">
        <f>I485*J485</f>
        <v>8.3929999999999989</v>
      </c>
      <c r="L485" s="10" t="s">
        <v>1464</v>
      </c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</row>
    <row r="486" spans="1:56" s="4" customFormat="1">
      <c r="A486" s="9">
        <v>40509</v>
      </c>
      <c r="B486" s="10" t="s">
        <v>11</v>
      </c>
      <c r="C486" s="10" t="s">
        <v>10</v>
      </c>
      <c r="D486" s="10">
        <v>95358</v>
      </c>
      <c r="E486" s="10">
        <v>1</v>
      </c>
      <c r="F486" s="11">
        <v>9780316072205</v>
      </c>
      <c r="G486" s="10" t="s">
        <v>178</v>
      </c>
      <c r="H486" s="10" t="s">
        <v>177</v>
      </c>
      <c r="I486" s="16">
        <v>9.99</v>
      </c>
      <c r="J486" s="23">
        <v>0.7</v>
      </c>
      <c r="K486" s="16">
        <f>I486*J486</f>
        <v>6.9929999999999994</v>
      </c>
      <c r="L486" s="10" t="s">
        <v>1464</v>
      </c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</row>
    <row r="487" spans="1:56" s="4" customFormat="1">
      <c r="A487" s="9">
        <v>40509</v>
      </c>
      <c r="B487" s="10" t="s">
        <v>11</v>
      </c>
      <c r="C487" s="10" t="s">
        <v>10</v>
      </c>
      <c r="D487" s="10">
        <v>94110</v>
      </c>
      <c r="E487" s="10">
        <v>1</v>
      </c>
      <c r="F487" s="11">
        <v>9780316088138</v>
      </c>
      <c r="G487" s="10" t="s">
        <v>372</v>
      </c>
      <c r="H487" s="10" t="s">
        <v>371</v>
      </c>
      <c r="I487" s="16">
        <v>9.99</v>
      </c>
      <c r="J487" s="23">
        <v>0.7</v>
      </c>
      <c r="K487" s="16">
        <f>I487*J487</f>
        <v>6.9929999999999994</v>
      </c>
      <c r="L487" s="10" t="s">
        <v>1464</v>
      </c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</row>
    <row r="488" spans="1:56" s="4" customFormat="1">
      <c r="A488" s="9">
        <v>40509</v>
      </c>
      <c r="B488" s="10" t="s">
        <v>11</v>
      </c>
      <c r="C488" s="10" t="s">
        <v>10</v>
      </c>
      <c r="D488" s="10">
        <v>92117</v>
      </c>
      <c r="E488" s="10">
        <v>1</v>
      </c>
      <c r="F488" s="11">
        <v>9780316005494</v>
      </c>
      <c r="G488" s="10" t="s">
        <v>50</v>
      </c>
      <c r="H488" s="10" t="s">
        <v>270</v>
      </c>
      <c r="I488" s="16">
        <v>7.99</v>
      </c>
      <c r="J488" s="23">
        <v>0.7</v>
      </c>
      <c r="K488" s="16">
        <f>I488*J488</f>
        <v>5.593</v>
      </c>
      <c r="L488" s="10" t="s">
        <v>1464</v>
      </c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</row>
    <row r="489" spans="1:56" s="4" customFormat="1">
      <c r="A489" s="9">
        <v>40509</v>
      </c>
      <c r="B489" s="10" t="s">
        <v>11</v>
      </c>
      <c r="C489" s="10" t="s">
        <v>10</v>
      </c>
      <c r="D489" s="10">
        <v>93309</v>
      </c>
      <c r="E489" s="10">
        <v>1</v>
      </c>
      <c r="F489" s="11">
        <v>9780759522039</v>
      </c>
      <c r="G489" s="10" t="s">
        <v>424</v>
      </c>
      <c r="H489" s="10" t="s">
        <v>460</v>
      </c>
      <c r="I489" s="16">
        <v>1.99</v>
      </c>
      <c r="J489" s="23">
        <v>0.7</v>
      </c>
      <c r="K489" s="16">
        <f>I489*J489</f>
        <v>1.393</v>
      </c>
      <c r="L489" s="10" t="s">
        <v>1464</v>
      </c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</row>
    <row r="490" spans="1:56" s="4" customFormat="1">
      <c r="A490" s="9">
        <v>40509</v>
      </c>
      <c r="B490" s="10" t="s">
        <v>11</v>
      </c>
      <c r="C490" s="10" t="s">
        <v>10</v>
      </c>
      <c r="D490" s="10">
        <v>94957</v>
      </c>
      <c r="E490" s="10">
        <v>1</v>
      </c>
      <c r="F490" s="11">
        <v>9780446568968</v>
      </c>
      <c r="G490" s="10" t="s">
        <v>1239</v>
      </c>
      <c r="H490" s="10" t="s">
        <v>1333</v>
      </c>
      <c r="I490" s="16">
        <v>12.99</v>
      </c>
      <c r="J490" s="23">
        <v>0.7</v>
      </c>
      <c r="K490" s="16">
        <f>I490*J490</f>
        <v>9.093</v>
      </c>
      <c r="L490" s="10" t="s">
        <v>1464</v>
      </c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</row>
    <row r="491" spans="1:56" s="4" customFormat="1">
      <c r="A491" s="9">
        <v>40509</v>
      </c>
      <c r="B491" s="10" t="s">
        <v>11</v>
      </c>
      <c r="C491" s="10" t="s">
        <v>10</v>
      </c>
      <c r="D491" s="10">
        <v>92115</v>
      </c>
      <c r="E491" s="10">
        <v>1</v>
      </c>
      <c r="F491" s="11">
        <v>9780446569118</v>
      </c>
      <c r="G491" s="10" t="s">
        <v>79</v>
      </c>
      <c r="H491" s="10" t="s">
        <v>78</v>
      </c>
      <c r="I491" s="16">
        <v>12.99</v>
      </c>
      <c r="J491" s="23">
        <v>0.7</v>
      </c>
      <c r="K491" s="16">
        <f>I491*J491</f>
        <v>9.093</v>
      </c>
      <c r="L491" s="10" t="s">
        <v>1464</v>
      </c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</row>
    <row r="492" spans="1:56" s="4" customFormat="1">
      <c r="A492" s="9">
        <v>40509</v>
      </c>
      <c r="B492" s="10" t="s">
        <v>11</v>
      </c>
      <c r="C492" s="10" t="s">
        <v>10</v>
      </c>
      <c r="D492" s="10">
        <v>92115</v>
      </c>
      <c r="E492" s="10">
        <v>1</v>
      </c>
      <c r="F492" s="11">
        <v>9780446551175</v>
      </c>
      <c r="G492" s="10" t="s">
        <v>79</v>
      </c>
      <c r="H492" s="10" t="s">
        <v>738</v>
      </c>
      <c r="I492" s="16">
        <v>12.99</v>
      </c>
      <c r="J492" s="23">
        <v>0.7</v>
      </c>
      <c r="K492" s="16">
        <f>I492*J492</f>
        <v>9.093</v>
      </c>
      <c r="L492" s="10" t="s">
        <v>1464</v>
      </c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</row>
    <row r="493" spans="1:56" s="4" customFormat="1">
      <c r="A493" s="9">
        <v>40509</v>
      </c>
      <c r="B493" s="10" t="s">
        <v>11</v>
      </c>
      <c r="C493" s="10" t="s">
        <v>10</v>
      </c>
      <c r="D493" s="10">
        <v>90734</v>
      </c>
      <c r="E493" s="10">
        <v>1</v>
      </c>
      <c r="F493" s="11">
        <v>9780316069465</v>
      </c>
      <c r="G493" s="10" t="s">
        <v>18</v>
      </c>
      <c r="H493" s="10" t="s">
        <v>17</v>
      </c>
      <c r="I493" s="16">
        <v>12.99</v>
      </c>
      <c r="J493" s="23">
        <v>0.7</v>
      </c>
      <c r="K493" s="16">
        <f>I493*J493</f>
        <v>9.093</v>
      </c>
      <c r="L493" s="10" t="s">
        <v>1464</v>
      </c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</row>
    <row r="494" spans="1:56" s="4" customFormat="1">
      <c r="A494" s="9">
        <v>40509</v>
      </c>
      <c r="B494" s="10" t="s">
        <v>11</v>
      </c>
      <c r="C494" s="10" t="s">
        <v>10</v>
      </c>
      <c r="D494" s="10">
        <v>92260</v>
      </c>
      <c r="E494" s="10">
        <v>1</v>
      </c>
      <c r="F494" s="11">
        <v>9780759574731</v>
      </c>
      <c r="G494" s="10" t="s">
        <v>59</v>
      </c>
      <c r="H494" s="10" t="s">
        <v>148</v>
      </c>
      <c r="I494" s="16">
        <v>9.99</v>
      </c>
      <c r="J494" s="23">
        <v>0.7</v>
      </c>
      <c r="K494" s="16">
        <f>I494*J494</f>
        <v>6.9929999999999994</v>
      </c>
      <c r="L494" s="10" t="s">
        <v>1464</v>
      </c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</row>
    <row r="495" spans="1:56" s="4" customFormat="1">
      <c r="A495" s="9">
        <v>40509</v>
      </c>
      <c r="B495" s="10" t="s">
        <v>11</v>
      </c>
      <c r="C495" s="10" t="s">
        <v>10</v>
      </c>
      <c r="D495" s="10">
        <v>94605</v>
      </c>
      <c r="E495" s="10">
        <v>1</v>
      </c>
      <c r="F495" s="11">
        <v>9780759528116</v>
      </c>
      <c r="G495" s="10" t="s">
        <v>56</v>
      </c>
      <c r="H495" s="10" t="s">
        <v>1869</v>
      </c>
      <c r="I495" s="16">
        <v>7.99</v>
      </c>
      <c r="J495" s="23">
        <v>0.7</v>
      </c>
      <c r="K495" s="16">
        <f>I495*J495</f>
        <v>5.593</v>
      </c>
      <c r="L495" s="10" t="s">
        <v>1464</v>
      </c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</row>
    <row r="496" spans="1:56" s="4" customFormat="1">
      <c r="A496" s="9">
        <v>40509</v>
      </c>
      <c r="B496" s="10" t="s">
        <v>11</v>
      </c>
      <c r="C496" s="10" t="s">
        <v>10</v>
      </c>
      <c r="D496" s="10">
        <v>92101</v>
      </c>
      <c r="E496" s="10">
        <v>1</v>
      </c>
      <c r="F496" s="11">
        <v>9780446542203</v>
      </c>
      <c r="G496" s="10" t="s">
        <v>146</v>
      </c>
      <c r="H496" s="10" t="s">
        <v>145</v>
      </c>
      <c r="I496" s="16">
        <v>9.99</v>
      </c>
      <c r="J496" s="23">
        <v>0.7</v>
      </c>
      <c r="K496" s="16">
        <f>I496*J496</f>
        <v>6.9929999999999994</v>
      </c>
      <c r="L496" s="10" t="s">
        <v>1464</v>
      </c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</row>
    <row r="497" spans="1:56" s="4" customFormat="1">
      <c r="A497" s="9">
        <v>40509</v>
      </c>
      <c r="B497" s="10" t="s">
        <v>11</v>
      </c>
      <c r="C497" s="10" t="s">
        <v>10</v>
      </c>
      <c r="D497" s="10">
        <v>95111</v>
      </c>
      <c r="E497" s="10">
        <v>1</v>
      </c>
      <c r="F497" s="11">
        <v>9780316040358</v>
      </c>
      <c r="G497" s="10" t="s">
        <v>50</v>
      </c>
      <c r="H497" s="10" t="s">
        <v>416</v>
      </c>
      <c r="I497" s="16">
        <v>9.99</v>
      </c>
      <c r="J497" s="23">
        <v>0.7</v>
      </c>
      <c r="K497" s="16">
        <f>I497*J497</f>
        <v>6.9929999999999994</v>
      </c>
      <c r="L497" s="10" t="s">
        <v>1464</v>
      </c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</row>
    <row r="498" spans="1:56" s="4" customFormat="1">
      <c r="A498" s="9">
        <v>40509</v>
      </c>
      <c r="B498" s="10" t="s">
        <v>11</v>
      </c>
      <c r="C498" s="10" t="s">
        <v>10</v>
      </c>
      <c r="D498" s="10">
        <v>91702</v>
      </c>
      <c r="E498" s="10">
        <v>1</v>
      </c>
      <c r="F498" s="11">
        <v>9780446569842</v>
      </c>
      <c r="G498" s="10" t="s">
        <v>1865</v>
      </c>
      <c r="H498" s="10" t="s">
        <v>1866</v>
      </c>
      <c r="I498" s="16">
        <v>9.99</v>
      </c>
      <c r="J498" s="23">
        <v>0.7</v>
      </c>
      <c r="K498" s="16">
        <f>I498*J498</f>
        <v>6.9929999999999994</v>
      </c>
      <c r="L498" s="10" t="s">
        <v>1464</v>
      </c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</row>
    <row r="499" spans="1:56" s="4" customFormat="1">
      <c r="A499" s="9">
        <v>40509</v>
      </c>
      <c r="B499" s="10" t="s">
        <v>11</v>
      </c>
      <c r="C499" s="10" t="s">
        <v>10</v>
      </c>
      <c r="D499" s="10">
        <v>95501</v>
      </c>
      <c r="E499" s="10">
        <v>1</v>
      </c>
      <c r="F499" s="11">
        <v>9780316007443</v>
      </c>
      <c r="G499" s="10" t="s">
        <v>32</v>
      </c>
      <c r="H499" s="10" t="s">
        <v>62</v>
      </c>
      <c r="I499" s="16">
        <v>8.99</v>
      </c>
      <c r="J499" s="23">
        <v>0.7</v>
      </c>
      <c r="K499" s="16">
        <f>I499*J499</f>
        <v>6.2930000000000001</v>
      </c>
      <c r="L499" s="10" t="s">
        <v>1464</v>
      </c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</row>
    <row r="500" spans="1:56" s="4" customFormat="1">
      <c r="A500" s="15">
        <v>40509.031418136576</v>
      </c>
      <c r="B500" s="5" t="s">
        <v>11</v>
      </c>
      <c r="C500" s="5" t="s">
        <v>10</v>
      </c>
      <c r="D500" s="5" t="s">
        <v>5356</v>
      </c>
      <c r="E500" s="5">
        <v>1</v>
      </c>
      <c r="F500" s="8">
        <v>9780316088176</v>
      </c>
      <c r="G500" s="5" t="s">
        <v>154</v>
      </c>
      <c r="H500" s="5" t="s">
        <v>276</v>
      </c>
      <c r="I500" s="6">
        <v>14.99</v>
      </c>
      <c r="J500" s="12">
        <v>0.7</v>
      </c>
      <c r="K500" s="6">
        <v>10.49</v>
      </c>
      <c r="L500" s="6" t="s">
        <v>1464</v>
      </c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3"/>
      <c r="AY500" s="13"/>
      <c r="AZ500" s="13"/>
      <c r="BA500" s="13"/>
      <c r="BB500" s="13"/>
    </row>
    <row r="501" spans="1:56" s="4" customFormat="1">
      <c r="A501" s="15">
        <v>40509.064590509261</v>
      </c>
      <c r="B501" s="5" t="s">
        <v>11</v>
      </c>
      <c r="C501" s="5" t="s">
        <v>10</v>
      </c>
      <c r="D501" s="7">
        <v>95492</v>
      </c>
      <c r="E501" s="5">
        <v>1</v>
      </c>
      <c r="F501" s="8">
        <v>9780316122252</v>
      </c>
      <c r="G501" s="5" t="s">
        <v>50</v>
      </c>
      <c r="H501" s="5" t="s">
        <v>937</v>
      </c>
      <c r="I501" s="6">
        <v>14.99</v>
      </c>
      <c r="J501" s="12">
        <v>0.7</v>
      </c>
      <c r="K501" s="6">
        <v>10.49</v>
      </c>
      <c r="L501" s="6" t="s">
        <v>1464</v>
      </c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3"/>
      <c r="AX501" s="13"/>
      <c r="AY501" s="13"/>
      <c r="AZ501" s="13"/>
      <c r="BA501" s="13"/>
      <c r="BB501" s="13"/>
    </row>
    <row r="502" spans="1:56" s="4" customFormat="1">
      <c r="A502" s="15">
        <v>40509.357116550927</v>
      </c>
      <c r="B502" s="5" t="s">
        <v>11</v>
      </c>
      <c r="C502" s="5" t="s">
        <v>10</v>
      </c>
      <c r="D502" s="7">
        <v>92109</v>
      </c>
      <c r="E502" s="5">
        <v>1</v>
      </c>
      <c r="F502" s="8">
        <v>9780316122252</v>
      </c>
      <c r="G502" s="5" t="s">
        <v>50</v>
      </c>
      <c r="H502" s="5" t="s">
        <v>937</v>
      </c>
      <c r="I502" s="6">
        <v>14.99</v>
      </c>
      <c r="J502" s="12">
        <v>0.7</v>
      </c>
      <c r="K502" s="6">
        <v>10.49</v>
      </c>
      <c r="L502" s="6" t="s">
        <v>1464</v>
      </c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3"/>
      <c r="AY502" s="13"/>
      <c r="AZ502" s="13"/>
      <c r="BA502" s="13"/>
      <c r="BB502" s="13"/>
    </row>
    <row r="503" spans="1:56" s="4" customFormat="1">
      <c r="A503" s="15">
        <v>40509.520775381941</v>
      </c>
      <c r="B503" s="5" t="s">
        <v>11</v>
      </c>
      <c r="C503" s="5" t="s">
        <v>10</v>
      </c>
      <c r="D503" s="7">
        <v>94133</v>
      </c>
      <c r="E503" s="5">
        <v>1</v>
      </c>
      <c r="F503" s="8">
        <v>9780446573665</v>
      </c>
      <c r="G503" s="5" t="s">
        <v>1132</v>
      </c>
      <c r="H503" s="5" t="s">
        <v>1131</v>
      </c>
      <c r="I503" s="6">
        <v>12.99</v>
      </c>
      <c r="J503" s="12">
        <v>0.7</v>
      </c>
      <c r="K503" s="6">
        <v>9.09</v>
      </c>
      <c r="L503" s="6" t="s">
        <v>1464</v>
      </c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3"/>
      <c r="AX503" s="13"/>
      <c r="AY503" s="13"/>
      <c r="AZ503" s="13"/>
      <c r="BA503" s="13"/>
      <c r="BB503" s="13"/>
    </row>
    <row r="504" spans="1:56" s="4" customFormat="1">
      <c r="A504" s="15">
        <v>40509.624457025464</v>
      </c>
      <c r="B504" s="5" t="s">
        <v>11</v>
      </c>
      <c r="C504" s="5" t="s">
        <v>10</v>
      </c>
      <c r="D504" s="7">
        <v>92610</v>
      </c>
      <c r="E504" s="5">
        <v>1</v>
      </c>
      <c r="F504" s="8">
        <v>9780316042055</v>
      </c>
      <c r="G504" s="5" t="s">
        <v>569</v>
      </c>
      <c r="H504" s="5" t="s">
        <v>576</v>
      </c>
      <c r="I504" s="6">
        <v>8.99</v>
      </c>
      <c r="J504" s="12">
        <v>0.7</v>
      </c>
      <c r="K504" s="6">
        <v>6.29</v>
      </c>
      <c r="L504" s="6" t="s">
        <v>1464</v>
      </c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3"/>
      <c r="AY504" s="13"/>
      <c r="AZ504" s="13"/>
      <c r="BA504" s="13"/>
      <c r="BB504" s="13"/>
    </row>
    <row r="505" spans="1:56" s="4" customFormat="1">
      <c r="A505" s="15">
        <v>40509.659994872687</v>
      </c>
      <c r="B505" s="5" t="s">
        <v>11</v>
      </c>
      <c r="C505" s="5" t="s">
        <v>10</v>
      </c>
      <c r="D505" s="7">
        <v>95608</v>
      </c>
      <c r="E505" s="5">
        <v>1</v>
      </c>
      <c r="F505" s="8">
        <v>9780759527737</v>
      </c>
      <c r="G505" s="5" t="s">
        <v>268</v>
      </c>
      <c r="H505" s="5" t="s">
        <v>267</v>
      </c>
      <c r="I505" s="6">
        <v>9.99</v>
      </c>
      <c r="J505" s="12">
        <v>0.7</v>
      </c>
      <c r="K505" s="6">
        <v>6.99</v>
      </c>
      <c r="L505" s="6" t="s">
        <v>1464</v>
      </c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  <c r="AW505" s="13"/>
      <c r="AX505" s="13"/>
      <c r="AY505" s="13"/>
      <c r="AZ505" s="13"/>
      <c r="BA505" s="13"/>
      <c r="BB505" s="13"/>
    </row>
    <row r="506" spans="1:56" s="4" customFormat="1">
      <c r="A506" s="15">
        <v>40509.924778553243</v>
      </c>
      <c r="B506" s="5" t="s">
        <v>11</v>
      </c>
      <c r="C506" s="5" t="s">
        <v>10</v>
      </c>
      <c r="D506" s="7">
        <v>91355</v>
      </c>
      <c r="E506" s="5">
        <v>1</v>
      </c>
      <c r="F506" s="8">
        <v>9780446563536</v>
      </c>
      <c r="G506" s="5" t="s">
        <v>391</v>
      </c>
      <c r="H506" s="5" t="s">
        <v>390</v>
      </c>
      <c r="I506" s="6">
        <v>12.99</v>
      </c>
      <c r="J506" s="12">
        <v>0.7</v>
      </c>
      <c r="K506" s="6">
        <v>9.09</v>
      </c>
      <c r="L506" s="6" t="s">
        <v>1464</v>
      </c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  <c r="AW506" s="13"/>
      <c r="AX506" s="13"/>
      <c r="AY506" s="13"/>
      <c r="AZ506" s="13"/>
      <c r="BA506" s="13"/>
      <c r="BB506" s="13"/>
    </row>
    <row r="507" spans="1:56" s="4" customFormat="1">
      <c r="A507" s="15">
        <v>40509.926496180553</v>
      </c>
      <c r="B507" s="5" t="s">
        <v>11</v>
      </c>
      <c r="C507" s="5" t="s">
        <v>10</v>
      </c>
      <c r="D507" s="7">
        <v>95220</v>
      </c>
      <c r="E507" s="5">
        <v>1</v>
      </c>
      <c r="F507" s="8">
        <v>9780446584258</v>
      </c>
      <c r="G507" s="5" t="s">
        <v>30</v>
      </c>
      <c r="H507" s="5" t="s">
        <v>706</v>
      </c>
      <c r="I507" s="6">
        <v>12.99</v>
      </c>
      <c r="J507" s="12">
        <v>0.7</v>
      </c>
      <c r="K507" s="6">
        <v>9.09</v>
      </c>
      <c r="L507" s="6" t="s">
        <v>1464</v>
      </c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3"/>
      <c r="AX507" s="13"/>
      <c r="AY507" s="13"/>
      <c r="AZ507" s="13"/>
      <c r="BA507" s="13"/>
      <c r="BB507" s="13"/>
    </row>
    <row r="508" spans="1:56" s="4" customFormat="1">
      <c r="A508" s="15">
        <v>40509.972419363425</v>
      </c>
      <c r="B508" s="5" t="s">
        <v>11</v>
      </c>
      <c r="C508" s="5" t="s">
        <v>10</v>
      </c>
      <c r="D508" s="7">
        <v>91311</v>
      </c>
      <c r="E508" s="5">
        <v>1</v>
      </c>
      <c r="F508" s="8">
        <v>9780316032834</v>
      </c>
      <c r="G508" s="5" t="s">
        <v>32</v>
      </c>
      <c r="H508" s="5" t="s">
        <v>45</v>
      </c>
      <c r="I508" s="6">
        <v>9.99</v>
      </c>
      <c r="J508" s="12">
        <v>0.7</v>
      </c>
      <c r="K508" s="6">
        <v>6.99</v>
      </c>
      <c r="L508" s="6" t="s">
        <v>1464</v>
      </c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3"/>
      <c r="AY508" s="13"/>
      <c r="AZ508" s="13"/>
      <c r="BA508" s="13"/>
      <c r="BB508" s="13"/>
    </row>
    <row r="509" spans="1:56" s="4" customFormat="1">
      <c r="A509" s="15">
        <v>40484.155112071756</v>
      </c>
      <c r="B509" s="5" t="s">
        <v>11</v>
      </c>
      <c r="C509" s="5" t="s">
        <v>5321</v>
      </c>
      <c r="D509" s="7">
        <v>19701</v>
      </c>
      <c r="E509" s="5">
        <v>1</v>
      </c>
      <c r="F509" s="8">
        <v>9780446551366</v>
      </c>
      <c r="G509" s="5" t="s">
        <v>1248</v>
      </c>
      <c r="H509" s="5" t="s">
        <v>1247</v>
      </c>
      <c r="I509" s="6">
        <v>12.99</v>
      </c>
      <c r="J509" s="12">
        <v>0.7</v>
      </c>
      <c r="K509" s="6">
        <v>9.09</v>
      </c>
      <c r="L509" s="6" t="s">
        <v>1464</v>
      </c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3"/>
      <c r="AX509" s="13"/>
      <c r="AY509" s="13"/>
      <c r="AZ509" s="13"/>
      <c r="BA509" s="13"/>
      <c r="BB509" s="13"/>
    </row>
    <row r="510" spans="1:56" s="4" customFormat="1">
      <c r="A510" s="9">
        <v>40485</v>
      </c>
      <c r="B510" s="10" t="s">
        <v>11</v>
      </c>
      <c r="C510" s="10" t="s">
        <v>5321</v>
      </c>
      <c r="D510" s="10">
        <v>19702</v>
      </c>
      <c r="E510" s="10">
        <v>1</v>
      </c>
      <c r="F510" s="11">
        <v>9780892963010</v>
      </c>
      <c r="G510" s="10" t="s">
        <v>210</v>
      </c>
      <c r="H510" s="10" t="s">
        <v>271</v>
      </c>
      <c r="I510" s="16">
        <v>1.99</v>
      </c>
      <c r="J510" s="23">
        <v>0.7</v>
      </c>
      <c r="K510" s="16">
        <f>I510*J510</f>
        <v>1.393</v>
      </c>
      <c r="L510" s="10" t="s">
        <v>1464</v>
      </c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</row>
    <row r="511" spans="1:56" s="4" customFormat="1">
      <c r="A511" s="9">
        <v>40485</v>
      </c>
      <c r="B511" s="10" t="s">
        <v>11</v>
      </c>
      <c r="C511" s="10" t="s">
        <v>5321</v>
      </c>
      <c r="D511" s="10">
        <v>19702</v>
      </c>
      <c r="E511" s="10">
        <v>1</v>
      </c>
      <c r="F511" s="11">
        <v>9781609419585</v>
      </c>
      <c r="G511" s="10" t="s">
        <v>408</v>
      </c>
      <c r="H511" s="10" t="s">
        <v>1393</v>
      </c>
      <c r="I511" s="16">
        <v>1.99</v>
      </c>
      <c r="J511" s="23">
        <v>0.7</v>
      </c>
      <c r="K511" s="16">
        <f>I511*J511</f>
        <v>1.393</v>
      </c>
      <c r="L511" s="10" t="s">
        <v>1464</v>
      </c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</row>
    <row r="512" spans="1:56" s="4" customFormat="1">
      <c r="A512" s="9">
        <v>40485</v>
      </c>
      <c r="B512" s="10" t="s">
        <v>11</v>
      </c>
      <c r="C512" s="10" t="s">
        <v>5321</v>
      </c>
      <c r="D512" s="10">
        <v>19808</v>
      </c>
      <c r="E512" s="10">
        <v>1</v>
      </c>
      <c r="F512" s="11">
        <v>9780316127714</v>
      </c>
      <c r="G512" s="10" t="s">
        <v>143</v>
      </c>
      <c r="H512" s="10" t="s">
        <v>142</v>
      </c>
      <c r="I512" s="16">
        <v>12.99</v>
      </c>
      <c r="J512" s="23">
        <v>0.7</v>
      </c>
      <c r="K512" s="16">
        <f>I512*J512</f>
        <v>9.093</v>
      </c>
      <c r="L512" s="10" t="s">
        <v>1464</v>
      </c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</row>
    <row r="513" spans="1:56" s="4" customFormat="1">
      <c r="A513" s="9">
        <v>40487</v>
      </c>
      <c r="B513" s="10" t="s">
        <v>11</v>
      </c>
      <c r="C513" s="10" t="s">
        <v>5321</v>
      </c>
      <c r="D513" s="10">
        <v>19702</v>
      </c>
      <c r="E513" s="10">
        <v>1</v>
      </c>
      <c r="F513" s="11">
        <v>9781609419615</v>
      </c>
      <c r="G513" s="10" t="s">
        <v>408</v>
      </c>
      <c r="H513" s="10" t="s">
        <v>1532</v>
      </c>
      <c r="I513" s="16">
        <v>1.99</v>
      </c>
      <c r="J513" s="23">
        <v>0.7</v>
      </c>
      <c r="K513" s="16">
        <f>I513*J513</f>
        <v>1.393</v>
      </c>
      <c r="L513" s="10" t="s">
        <v>1464</v>
      </c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  <c r="BB513" s="10"/>
      <c r="BC513" s="10"/>
      <c r="BD513" s="10"/>
    </row>
    <row r="514" spans="1:56" s="4" customFormat="1">
      <c r="A514" s="9">
        <v>40487</v>
      </c>
      <c r="B514" s="10" t="s">
        <v>11</v>
      </c>
      <c r="C514" s="10" t="s">
        <v>5321</v>
      </c>
      <c r="D514" s="10">
        <v>19702</v>
      </c>
      <c r="E514" s="10">
        <v>1</v>
      </c>
      <c r="F514" s="11">
        <v>9781609419561</v>
      </c>
      <c r="G514" s="10" t="s">
        <v>408</v>
      </c>
      <c r="H514" s="10" t="s">
        <v>407</v>
      </c>
      <c r="I514" s="16">
        <v>1.99</v>
      </c>
      <c r="J514" s="23">
        <v>0.7</v>
      </c>
      <c r="K514" s="16">
        <f>I514*J514</f>
        <v>1.393</v>
      </c>
      <c r="L514" s="10" t="s">
        <v>1464</v>
      </c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</row>
    <row r="515" spans="1:56" s="4" customFormat="1">
      <c r="A515" s="9">
        <v>40487</v>
      </c>
      <c r="B515" s="10" t="s">
        <v>11</v>
      </c>
      <c r="C515" s="10" t="s">
        <v>5321</v>
      </c>
      <c r="D515" s="10">
        <v>19702</v>
      </c>
      <c r="E515" s="10">
        <v>1</v>
      </c>
      <c r="F515" s="11">
        <v>9781609419592</v>
      </c>
      <c r="G515" s="10" t="s">
        <v>408</v>
      </c>
      <c r="H515" s="10" t="s">
        <v>1533</v>
      </c>
      <c r="I515" s="16">
        <v>3.99</v>
      </c>
      <c r="J515" s="23">
        <v>0.7</v>
      </c>
      <c r="K515" s="16">
        <f>I515*J515</f>
        <v>2.7930000000000001</v>
      </c>
      <c r="L515" s="10" t="s">
        <v>1464</v>
      </c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</row>
    <row r="516" spans="1:56" s="4" customFormat="1">
      <c r="A516" s="9">
        <v>40487</v>
      </c>
      <c r="B516" s="10" t="s">
        <v>11</v>
      </c>
      <c r="C516" s="10" t="s">
        <v>5321</v>
      </c>
      <c r="D516" s="10">
        <v>19711</v>
      </c>
      <c r="E516" s="10">
        <v>1</v>
      </c>
      <c r="F516" s="11">
        <v>9780446571975</v>
      </c>
      <c r="G516" s="10" t="s">
        <v>104</v>
      </c>
      <c r="H516" s="10" t="s">
        <v>103</v>
      </c>
      <c r="I516" s="16">
        <v>11.99</v>
      </c>
      <c r="J516" s="23">
        <v>0.7</v>
      </c>
      <c r="K516" s="16">
        <f>I516*J516</f>
        <v>8.3929999999999989</v>
      </c>
      <c r="L516" s="10" t="s">
        <v>1464</v>
      </c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</row>
    <row r="517" spans="1:56" s="4" customFormat="1">
      <c r="A517" s="15">
        <v>40497.591648692127</v>
      </c>
      <c r="B517" s="5" t="s">
        <v>11</v>
      </c>
      <c r="C517" s="5" t="s">
        <v>5321</v>
      </c>
      <c r="D517" s="7">
        <v>19731</v>
      </c>
      <c r="E517" s="5">
        <v>1</v>
      </c>
      <c r="F517" s="8">
        <v>9780316122252</v>
      </c>
      <c r="G517" s="5" t="s">
        <v>50</v>
      </c>
      <c r="H517" s="5" t="s">
        <v>937</v>
      </c>
      <c r="I517" s="6">
        <v>14.99</v>
      </c>
      <c r="J517" s="12">
        <v>0.7</v>
      </c>
      <c r="K517" s="6">
        <v>10.49</v>
      </c>
      <c r="L517" s="6" t="s">
        <v>1464</v>
      </c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  <c r="AW517" s="13"/>
      <c r="AX517" s="13"/>
      <c r="AY517" s="13"/>
      <c r="AZ517" s="13"/>
      <c r="BA517" s="13"/>
      <c r="BB517" s="13"/>
    </row>
    <row r="518" spans="1:56" s="4" customFormat="1">
      <c r="A518" s="9">
        <v>40499</v>
      </c>
      <c r="B518" s="10" t="s">
        <v>11</v>
      </c>
      <c r="C518" s="10" t="s">
        <v>5321</v>
      </c>
      <c r="D518" s="10">
        <v>19707</v>
      </c>
      <c r="E518" s="10">
        <v>1</v>
      </c>
      <c r="F518" s="11">
        <v>9780316122252</v>
      </c>
      <c r="G518" s="10" t="s">
        <v>50</v>
      </c>
      <c r="H518" s="10" t="s">
        <v>937</v>
      </c>
      <c r="I518" s="16">
        <v>14.99</v>
      </c>
      <c r="J518" s="23">
        <v>0.7</v>
      </c>
      <c r="K518" s="16">
        <f>I518*J518</f>
        <v>10.493</v>
      </c>
      <c r="L518" s="10" t="s">
        <v>1464</v>
      </c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"/>
      <c r="BD518" s="10"/>
    </row>
    <row r="519" spans="1:56" s="4" customFormat="1">
      <c r="A519" s="9">
        <v>40499</v>
      </c>
      <c r="B519" s="10" t="s">
        <v>11</v>
      </c>
      <c r="C519" s="10" t="s">
        <v>5321</v>
      </c>
      <c r="D519" s="10">
        <v>19904</v>
      </c>
      <c r="E519" s="10">
        <v>1</v>
      </c>
      <c r="F519" s="11">
        <v>9780316122252</v>
      </c>
      <c r="G519" s="10" t="s">
        <v>50</v>
      </c>
      <c r="H519" s="10" t="s">
        <v>937</v>
      </c>
      <c r="I519" s="16">
        <v>14.99</v>
      </c>
      <c r="J519" s="23">
        <v>0.7</v>
      </c>
      <c r="K519" s="16">
        <f>I519*J519</f>
        <v>10.493</v>
      </c>
      <c r="L519" s="10" t="s">
        <v>1464</v>
      </c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</row>
    <row r="520" spans="1:56" s="4" customFormat="1">
      <c r="A520" s="9">
        <v>40500</v>
      </c>
      <c r="B520" s="10" t="s">
        <v>11</v>
      </c>
      <c r="C520" s="10" t="s">
        <v>5321</v>
      </c>
      <c r="D520" s="10">
        <v>19711</v>
      </c>
      <c r="E520" s="10">
        <v>1</v>
      </c>
      <c r="F520" s="11">
        <v>9780446408394</v>
      </c>
      <c r="G520" s="10" t="s">
        <v>1653</v>
      </c>
      <c r="H520" s="10" t="s">
        <v>1654</v>
      </c>
      <c r="I520" s="16">
        <v>9.99</v>
      </c>
      <c r="J520" s="23">
        <v>0.7</v>
      </c>
      <c r="K520" s="16">
        <f>I520*J520</f>
        <v>6.9929999999999994</v>
      </c>
      <c r="L520" s="10" t="s">
        <v>1464</v>
      </c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"/>
      <c r="BD520" s="10"/>
    </row>
    <row r="521" spans="1:56" s="4" customFormat="1">
      <c r="A521" s="15">
        <v>40500.889984756941</v>
      </c>
      <c r="B521" s="5" t="s">
        <v>11</v>
      </c>
      <c r="C521" s="5" t="s">
        <v>5321</v>
      </c>
      <c r="D521" s="7">
        <v>19711</v>
      </c>
      <c r="E521" s="5">
        <v>1</v>
      </c>
      <c r="F521" s="8">
        <v>9780316121804</v>
      </c>
      <c r="G521" s="5" t="s">
        <v>233</v>
      </c>
      <c r="H521" s="5" t="s">
        <v>232</v>
      </c>
      <c r="I521" s="6">
        <v>12.99</v>
      </c>
      <c r="J521" s="12">
        <v>0.7</v>
      </c>
      <c r="K521" s="6">
        <v>9.09</v>
      </c>
      <c r="L521" s="6" t="s">
        <v>1464</v>
      </c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3"/>
      <c r="AX521" s="13"/>
      <c r="AY521" s="13"/>
      <c r="AZ521" s="13"/>
      <c r="BA521" s="13"/>
      <c r="BB521" s="13"/>
    </row>
    <row r="522" spans="1:56" s="4" customFormat="1">
      <c r="A522" s="9">
        <v>40501</v>
      </c>
      <c r="B522" s="10" t="s">
        <v>11</v>
      </c>
      <c r="C522" s="10" t="s">
        <v>5321</v>
      </c>
      <c r="D522" s="10">
        <v>19808</v>
      </c>
      <c r="E522" s="10">
        <v>1</v>
      </c>
      <c r="F522" s="11">
        <v>9780759526280</v>
      </c>
      <c r="G522" s="10" t="s">
        <v>18</v>
      </c>
      <c r="H522" s="10" t="s">
        <v>496</v>
      </c>
      <c r="I522" s="16">
        <v>17.989999999999998</v>
      </c>
      <c r="J522" s="23">
        <v>0.7</v>
      </c>
      <c r="K522" s="16">
        <f>I522*J522</f>
        <v>12.592999999999998</v>
      </c>
      <c r="L522" s="10" t="s">
        <v>1464</v>
      </c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</row>
    <row r="523" spans="1:56" s="4" customFormat="1">
      <c r="A523" s="9">
        <v>40501</v>
      </c>
      <c r="B523" s="10" t="s">
        <v>11</v>
      </c>
      <c r="C523" s="10" t="s">
        <v>5321</v>
      </c>
      <c r="D523" s="10">
        <v>19808</v>
      </c>
      <c r="E523" s="10">
        <v>1</v>
      </c>
      <c r="F523" s="11">
        <v>9780446548694</v>
      </c>
      <c r="G523" s="10" t="s">
        <v>102</v>
      </c>
      <c r="H523" s="10" t="s">
        <v>1017</v>
      </c>
      <c r="I523" s="16">
        <v>6.99</v>
      </c>
      <c r="J523" s="23">
        <v>0.7</v>
      </c>
      <c r="K523" s="16">
        <f>I523*J523</f>
        <v>4.8929999999999998</v>
      </c>
      <c r="L523" s="10" t="s">
        <v>1464</v>
      </c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</row>
    <row r="524" spans="1:56" s="4" customFormat="1">
      <c r="A524" s="9">
        <v>40502</v>
      </c>
      <c r="B524" s="10" t="s">
        <v>11</v>
      </c>
      <c r="C524" s="10" t="s">
        <v>5321</v>
      </c>
      <c r="D524" s="10">
        <v>19701</v>
      </c>
      <c r="E524" s="10">
        <v>1</v>
      </c>
      <c r="F524" s="11">
        <v>9780316005043</v>
      </c>
      <c r="G524" s="10" t="s">
        <v>59</v>
      </c>
      <c r="H524" s="10" t="s">
        <v>58</v>
      </c>
      <c r="I524" s="16">
        <v>9.99</v>
      </c>
      <c r="J524" s="23">
        <v>0.7</v>
      </c>
      <c r="K524" s="16">
        <f>I524*J524</f>
        <v>6.9929999999999994</v>
      </c>
      <c r="L524" s="10" t="s">
        <v>1464</v>
      </c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</row>
    <row r="525" spans="1:56" s="4" customFormat="1">
      <c r="A525" s="9">
        <v>40503</v>
      </c>
      <c r="B525" s="10" t="s">
        <v>11</v>
      </c>
      <c r="C525" s="10" t="s">
        <v>5321</v>
      </c>
      <c r="D525" s="10">
        <v>19707</v>
      </c>
      <c r="E525" s="10">
        <v>1</v>
      </c>
      <c r="F525" s="11">
        <v>9780316069465</v>
      </c>
      <c r="G525" s="10" t="s">
        <v>18</v>
      </c>
      <c r="H525" s="10" t="s">
        <v>17</v>
      </c>
      <c r="I525" s="16">
        <v>12.99</v>
      </c>
      <c r="J525" s="23">
        <v>0.7</v>
      </c>
      <c r="K525" s="16">
        <f>I525*J525</f>
        <v>9.093</v>
      </c>
      <c r="L525" s="10" t="s">
        <v>1464</v>
      </c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</row>
    <row r="526" spans="1:56" s="4" customFormat="1">
      <c r="A526" s="9">
        <v>40505</v>
      </c>
      <c r="B526" s="10" t="s">
        <v>11</v>
      </c>
      <c r="C526" s="10" t="s">
        <v>5321</v>
      </c>
      <c r="D526" s="10">
        <v>19953</v>
      </c>
      <c r="E526" s="10">
        <v>1</v>
      </c>
      <c r="F526" s="11">
        <v>9780316122252</v>
      </c>
      <c r="G526" s="10" t="s">
        <v>50</v>
      </c>
      <c r="H526" s="10" t="s">
        <v>937</v>
      </c>
      <c r="I526" s="16">
        <v>14.99</v>
      </c>
      <c r="J526" s="23">
        <v>0.7</v>
      </c>
      <c r="K526" s="16">
        <f>I526*J526</f>
        <v>10.493</v>
      </c>
      <c r="L526" s="10" t="s">
        <v>1464</v>
      </c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"/>
      <c r="BD526" s="10"/>
    </row>
    <row r="527" spans="1:56" s="4" customFormat="1">
      <c r="A527" s="9">
        <v>40507</v>
      </c>
      <c r="B527" s="10" t="s">
        <v>11</v>
      </c>
      <c r="C527" s="10" t="s">
        <v>5321</v>
      </c>
      <c r="D527" s="10">
        <v>19953</v>
      </c>
      <c r="E527" s="10">
        <v>1</v>
      </c>
      <c r="F527" s="11">
        <v>9780446506106</v>
      </c>
      <c r="G527" s="10" t="s">
        <v>102</v>
      </c>
      <c r="H527" s="10" t="s">
        <v>1243</v>
      </c>
      <c r="I527" s="16">
        <v>6.99</v>
      </c>
      <c r="J527" s="23">
        <v>0.7</v>
      </c>
      <c r="K527" s="16">
        <f>I527*J527</f>
        <v>4.8929999999999998</v>
      </c>
      <c r="L527" s="10" t="s">
        <v>1464</v>
      </c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"/>
      <c r="BD527" s="10"/>
    </row>
    <row r="528" spans="1:56" s="4" customFormat="1">
      <c r="A528" s="9">
        <v>40507</v>
      </c>
      <c r="B528" s="10" t="s">
        <v>11</v>
      </c>
      <c r="C528" s="10" t="s">
        <v>5321</v>
      </c>
      <c r="D528" s="10">
        <v>19953</v>
      </c>
      <c r="E528" s="10">
        <v>1</v>
      </c>
      <c r="F528" s="11">
        <v>9780446545334</v>
      </c>
      <c r="G528" s="10" t="s">
        <v>102</v>
      </c>
      <c r="H528" s="10" t="s">
        <v>101</v>
      </c>
      <c r="I528" s="16">
        <v>7.99</v>
      </c>
      <c r="J528" s="23">
        <v>0.7</v>
      </c>
      <c r="K528" s="16">
        <f>I528*J528</f>
        <v>5.593</v>
      </c>
      <c r="L528" s="10" t="s">
        <v>1464</v>
      </c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</row>
    <row r="529" spans="1:56" s="4" customFormat="1">
      <c r="A529" s="9">
        <v>40507</v>
      </c>
      <c r="B529" s="10" t="s">
        <v>11</v>
      </c>
      <c r="C529" s="10" t="s">
        <v>5321</v>
      </c>
      <c r="D529" s="10">
        <v>19953</v>
      </c>
      <c r="E529" s="10">
        <v>1</v>
      </c>
      <c r="F529" s="11">
        <v>9780446570213</v>
      </c>
      <c r="G529" s="10" t="s">
        <v>102</v>
      </c>
      <c r="H529" s="10" t="s">
        <v>221</v>
      </c>
      <c r="I529" s="16">
        <v>6.99</v>
      </c>
      <c r="J529" s="23">
        <v>0.7</v>
      </c>
      <c r="K529" s="16">
        <f>I529*J529</f>
        <v>4.8929999999999998</v>
      </c>
      <c r="L529" s="10" t="s">
        <v>1464</v>
      </c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</row>
    <row r="530" spans="1:56" s="4" customFormat="1">
      <c r="A530" s="15">
        <v>40508.105343668976</v>
      </c>
      <c r="B530" s="5" t="s">
        <v>11</v>
      </c>
      <c r="C530" s="5" t="s">
        <v>5321</v>
      </c>
      <c r="D530" s="7">
        <v>19977</v>
      </c>
      <c r="E530" s="5">
        <v>1</v>
      </c>
      <c r="F530" s="8">
        <v>9780316039796</v>
      </c>
      <c r="G530" s="5" t="s">
        <v>1221</v>
      </c>
      <c r="H530" s="5" t="s">
        <v>1259</v>
      </c>
      <c r="I530" s="6">
        <v>1.99</v>
      </c>
      <c r="J530" s="12">
        <v>0.7</v>
      </c>
      <c r="K530" s="6">
        <v>1.39</v>
      </c>
      <c r="L530" s="6" t="s">
        <v>1464</v>
      </c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3"/>
      <c r="AY530" s="13"/>
      <c r="AZ530" s="13"/>
      <c r="BA530" s="13"/>
      <c r="BB530" s="13"/>
    </row>
    <row r="531" spans="1:56" s="4" customFormat="1">
      <c r="A531" s="9">
        <v>40509</v>
      </c>
      <c r="B531" s="10" t="s">
        <v>11</v>
      </c>
      <c r="C531" s="10" t="s">
        <v>5321</v>
      </c>
      <c r="D531" s="10">
        <v>19720</v>
      </c>
      <c r="E531" s="10">
        <v>1</v>
      </c>
      <c r="F531" s="11">
        <v>9780316071901</v>
      </c>
      <c r="G531" s="10" t="s">
        <v>50</v>
      </c>
      <c r="H531" s="10" t="s">
        <v>274</v>
      </c>
      <c r="I531" s="16">
        <v>9.99</v>
      </c>
      <c r="J531" s="23">
        <v>0.7</v>
      </c>
      <c r="K531" s="16">
        <f>I531*J531</f>
        <v>6.9929999999999994</v>
      </c>
      <c r="L531" s="10" t="s">
        <v>1464</v>
      </c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</row>
    <row r="532" spans="1:56" s="4" customFormat="1">
      <c r="A532" s="9">
        <v>40509</v>
      </c>
      <c r="B532" s="10" t="s">
        <v>11</v>
      </c>
      <c r="C532" s="10" t="s">
        <v>5321</v>
      </c>
      <c r="D532" s="10">
        <v>19720</v>
      </c>
      <c r="E532" s="10">
        <v>1</v>
      </c>
      <c r="F532" s="11">
        <v>9780316072625</v>
      </c>
      <c r="G532" s="10" t="s">
        <v>198</v>
      </c>
      <c r="H532" s="10" t="s">
        <v>197</v>
      </c>
      <c r="I532" s="16">
        <v>9.99</v>
      </c>
      <c r="J532" s="23">
        <v>0.7</v>
      </c>
      <c r="K532" s="16">
        <f>I532*J532</f>
        <v>6.9929999999999994</v>
      </c>
      <c r="L532" s="10" t="s">
        <v>1464</v>
      </c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</row>
    <row r="533" spans="1:56" s="4" customFormat="1">
      <c r="A533" s="9">
        <v>40509</v>
      </c>
      <c r="B533" s="10" t="s">
        <v>11</v>
      </c>
      <c r="C533" s="10" t="s">
        <v>5321</v>
      </c>
      <c r="D533" s="10">
        <v>19720</v>
      </c>
      <c r="E533" s="10">
        <v>1</v>
      </c>
      <c r="F533" s="11">
        <v>9780316040358</v>
      </c>
      <c r="G533" s="10" t="s">
        <v>50</v>
      </c>
      <c r="H533" s="10" t="s">
        <v>416</v>
      </c>
      <c r="I533" s="16">
        <v>9.99</v>
      </c>
      <c r="J533" s="23">
        <v>0.7</v>
      </c>
      <c r="K533" s="16">
        <f>I533*J533</f>
        <v>6.9929999999999994</v>
      </c>
      <c r="L533" s="10" t="s">
        <v>1464</v>
      </c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</row>
    <row r="534" spans="1:56" s="4" customFormat="1">
      <c r="A534" s="9">
        <v>40482</v>
      </c>
      <c r="B534" s="10" t="s">
        <v>11</v>
      </c>
      <c r="C534" s="10" t="s">
        <v>5301</v>
      </c>
      <c r="D534" s="10">
        <v>33037</v>
      </c>
      <c r="E534" s="10">
        <v>1</v>
      </c>
      <c r="F534" s="11">
        <v>9780759515789</v>
      </c>
      <c r="G534" s="10" t="s">
        <v>50</v>
      </c>
      <c r="H534" s="10" t="s">
        <v>51</v>
      </c>
      <c r="I534" s="16">
        <v>7.99</v>
      </c>
      <c r="J534" s="23">
        <v>0.7</v>
      </c>
      <c r="K534" s="16">
        <f>I534*J534</f>
        <v>5.593</v>
      </c>
      <c r="L534" s="10" t="s">
        <v>1464</v>
      </c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</row>
    <row r="535" spans="1:56" s="4" customFormat="1">
      <c r="A535" s="9">
        <v>40482</v>
      </c>
      <c r="B535" s="10" t="s">
        <v>11</v>
      </c>
      <c r="C535" s="10" t="s">
        <v>5301</v>
      </c>
      <c r="D535" s="10">
        <v>34654</v>
      </c>
      <c r="E535" s="10">
        <v>1</v>
      </c>
      <c r="F535" s="11">
        <v>9780446543545</v>
      </c>
      <c r="G535" s="10" t="s">
        <v>128</v>
      </c>
      <c r="H535" s="10" t="s">
        <v>127</v>
      </c>
      <c r="I535" s="16">
        <v>1.99</v>
      </c>
      <c r="J535" s="23">
        <v>0.7</v>
      </c>
      <c r="K535" s="16">
        <f>I535*J535</f>
        <v>1.393</v>
      </c>
      <c r="L535" s="10" t="s">
        <v>1464</v>
      </c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</row>
    <row r="536" spans="1:56" s="4" customFormat="1">
      <c r="A536" s="9">
        <v>40482</v>
      </c>
      <c r="B536" s="10" t="s">
        <v>11</v>
      </c>
      <c r="C536" s="10" t="s">
        <v>5301</v>
      </c>
      <c r="D536" s="10">
        <v>34698</v>
      </c>
      <c r="E536" s="10">
        <v>1</v>
      </c>
      <c r="F536" s="11">
        <v>9780759568945</v>
      </c>
      <c r="G536" s="10" t="s">
        <v>353</v>
      </c>
      <c r="H536" s="10" t="s">
        <v>352</v>
      </c>
      <c r="I536" s="16">
        <v>3.99</v>
      </c>
      <c r="J536" s="23">
        <v>0.7</v>
      </c>
      <c r="K536" s="16">
        <f>I536*J536</f>
        <v>2.7930000000000001</v>
      </c>
      <c r="L536" s="10" t="s">
        <v>1464</v>
      </c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</row>
    <row r="537" spans="1:56" s="4" customFormat="1">
      <c r="A537" s="9">
        <v>40482</v>
      </c>
      <c r="B537" s="10" t="s">
        <v>11</v>
      </c>
      <c r="C537" s="10" t="s">
        <v>5301</v>
      </c>
      <c r="D537" s="10">
        <v>33037</v>
      </c>
      <c r="E537" s="10">
        <v>1</v>
      </c>
      <c r="F537" s="11">
        <v>9780316005494</v>
      </c>
      <c r="G537" s="10" t="s">
        <v>50</v>
      </c>
      <c r="H537" s="10" t="s">
        <v>270</v>
      </c>
      <c r="I537" s="16">
        <v>7.99</v>
      </c>
      <c r="J537" s="23">
        <v>0.7</v>
      </c>
      <c r="K537" s="16">
        <f>I537*J537</f>
        <v>5.593</v>
      </c>
      <c r="L537" s="10" t="s">
        <v>1464</v>
      </c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10"/>
      <c r="BC537" s="10"/>
      <c r="BD537" s="10"/>
    </row>
    <row r="538" spans="1:56" s="4" customFormat="1">
      <c r="A538" s="9">
        <v>40482</v>
      </c>
      <c r="B538" s="10" t="s">
        <v>11</v>
      </c>
      <c r="C538" s="10" t="s">
        <v>5301</v>
      </c>
      <c r="D538" s="10">
        <v>33037</v>
      </c>
      <c r="E538" s="10">
        <v>1</v>
      </c>
      <c r="F538" s="11">
        <v>9780316072281</v>
      </c>
      <c r="G538" s="10" t="s">
        <v>50</v>
      </c>
      <c r="H538" s="10" t="s">
        <v>269</v>
      </c>
      <c r="I538" s="16">
        <v>9.99</v>
      </c>
      <c r="J538" s="23">
        <v>0.7</v>
      </c>
      <c r="K538" s="16">
        <f>I538*J538</f>
        <v>6.9929999999999994</v>
      </c>
      <c r="L538" s="10" t="s">
        <v>1464</v>
      </c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"/>
      <c r="BD538" s="10"/>
    </row>
    <row r="539" spans="1:56" s="4" customFormat="1">
      <c r="A539" s="9">
        <v>40482</v>
      </c>
      <c r="B539" s="10" t="s">
        <v>11</v>
      </c>
      <c r="C539" s="10" t="s">
        <v>5301</v>
      </c>
      <c r="D539" s="10">
        <v>33037</v>
      </c>
      <c r="E539" s="10">
        <v>1</v>
      </c>
      <c r="F539" s="11">
        <v>9780759514188</v>
      </c>
      <c r="G539" s="10" t="s">
        <v>50</v>
      </c>
      <c r="H539" s="10" t="s">
        <v>505</v>
      </c>
      <c r="I539" s="16">
        <v>7.99</v>
      </c>
      <c r="J539" s="23">
        <v>0.7</v>
      </c>
      <c r="K539" s="16">
        <f>I539*J539</f>
        <v>5.593</v>
      </c>
      <c r="L539" s="10" t="s">
        <v>1464</v>
      </c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</row>
    <row r="540" spans="1:56" s="4" customFormat="1">
      <c r="A540" s="15">
        <v>40482.697140162032</v>
      </c>
      <c r="B540" s="5" t="s">
        <v>11</v>
      </c>
      <c r="C540" s="5" t="s">
        <v>5301</v>
      </c>
      <c r="D540" s="7">
        <v>33435</v>
      </c>
      <c r="E540" s="5">
        <v>1</v>
      </c>
      <c r="F540" s="8">
        <v>9780316071284</v>
      </c>
      <c r="G540" s="5" t="s">
        <v>44</v>
      </c>
      <c r="H540" s="5" t="s">
        <v>57</v>
      </c>
      <c r="I540" s="6">
        <v>9.99</v>
      </c>
      <c r="J540" s="12">
        <v>0.7</v>
      </c>
      <c r="K540" s="6">
        <v>6.99</v>
      </c>
      <c r="L540" s="6" t="s">
        <v>1464</v>
      </c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  <c r="AQ540" s="13"/>
      <c r="AR540" s="13"/>
      <c r="AS540" s="13"/>
      <c r="AT540" s="13"/>
      <c r="AU540" s="13"/>
      <c r="AV540" s="13"/>
      <c r="AW540" s="13"/>
      <c r="AX540" s="13"/>
      <c r="AY540" s="13"/>
      <c r="AZ540" s="13"/>
      <c r="BA540" s="13"/>
      <c r="BB540" s="13"/>
    </row>
    <row r="541" spans="1:56" s="4" customFormat="1">
      <c r="A541" s="15">
        <v>40482.773356562495</v>
      </c>
      <c r="B541" s="5" t="s">
        <v>11</v>
      </c>
      <c r="C541" s="5" t="s">
        <v>5301</v>
      </c>
      <c r="D541" s="7">
        <v>33569</v>
      </c>
      <c r="E541" s="5">
        <v>1</v>
      </c>
      <c r="F541" s="8">
        <v>9780316071376</v>
      </c>
      <c r="G541" s="5" t="s">
        <v>118</v>
      </c>
      <c r="H541" s="5" t="s">
        <v>117</v>
      </c>
      <c r="I541" s="6">
        <v>2.99</v>
      </c>
      <c r="J541" s="12">
        <v>0.7</v>
      </c>
      <c r="K541" s="6">
        <v>2.09</v>
      </c>
      <c r="L541" s="6" t="s">
        <v>1464</v>
      </c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  <c r="AQ541" s="13"/>
      <c r="AR541" s="13"/>
      <c r="AS541" s="13"/>
      <c r="AT541" s="13"/>
      <c r="AU541" s="13"/>
      <c r="AV541" s="13"/>
      <c r="AW541" s="13"/>
      <c r="AX541" s="13"/>
      <c r="AY541" s="13"/>
      <c r="AZ541" s="13"/>
      <c r="BA541" s="13"/>
      <c r="BB541" s="13"/>
    </row>
    <row r="542" spans="1:56" s="4" customFormat="1">
      <c r="A542" s="15">
        <v>40482.780446793979</v>
      </c>
      <c r="B542" s="5" t="s">
        <v>11</v>
      </c>
      <c r="C542" s="5" t="s">
        <v>5301</v>
      </c>
      <c r="D542" s="7">
        <v>33569</v>
      </c>
      <c r="E542" s="5">
        <v>1</v>
      </c>
      <c r="F542" s="8">
        <v>9780446197175</v>
      </c>
      <c r="G542" s="5" t="s">
        <v>1217</v>
      </c>
      <c r="H542" s="5" t="s">
        <v>1216</v>
      </c>
      <c r="I542" s="6">
        <v>1.99</v>
      </c>
      <c r="J542" s="12">
        <v>0.7</v>
      </c>
      <c r="K542" s="6">
        <v>1.39</v>
      </c>
      <c r="L542" s="6" t="s">
        <v>1464</v>
      </c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  <c r="AQ542" s="13"/>
      <c r="AR542" s="13"/>
      <c r="AS542" s="13"/>
      <c r="AT542" s="13"/>
      <c r="AU542" s="13"/>
      <c r="AV542" s="13"/>
      <c r="AW542" s="13"/>
      <c r="AX542" s="13"/>
      <c r="AY542" s="13"/>
      <c r="AZ542" s="13"/>
      <c r="BA542" s="13"/>
      <c r="BB542" s="13"/>
    </row>
    <row r="543" spans="1:56" s="4" customFormat="1">
      <c r="A543" s="15">
        <v>40482.976793946757</v>
      </c>
      <c r="B543" s="5" t="s">
        <v>11</v>
      </c>
      <c r="C543" s="5" t="s">
        <v>5301</v>
      </c>
      <c r="D543" s="7">
        <v>33755</v>
      </c>
      <c r="E543" s="5">
        <v>1</v>
      </c>
      <c r="F543" s="8">
        <v>9780759568839</v>
      </c>
      <c r="G543" s="5" t="s">
        <v>1221</v>
      </c>
      <c r="H543" s="5" t="s">
        <v>1220</v>
      </c>
      <c r="I543" s="6">
        <v>1.99</v>
      </c>
      <c r="J543" s="12">
        <v>0.7</v>
      </c>
      <c r="K543" s="6">
        <v>1.39</v>
      </c>
      <c r="L543" s="6" t="s">
        <v>1464</v>
      </c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  <c r="AQ543" s="13"/>
      <c r="AR543" s="13"/>
      <c r="AS543" s="13"/>
      <c r="AT543" s="13"/>
      <c r="AU543" s="13"/>
      <c r="AV543" s="13"/>
      <c r="AW543" s="13"/>
      <c r="AX543" s="13"/>
      <c r="AY543" s="13"/>
      <c r="AZ543" s="13"/>
      <c r="BA543" s="13"/>
      <c r="BB543" s="13"/>
    </row>
    <row r="544" spans="1:56" s="4" customFormat="1">
      <c r="A544" s="15">
        <v>40482.97800200231</v>
      </c>
      <c r="B544" s="5" t="s">
        <v>11</v>
      </c>
      <c r="C544" s="5" t="s">
        <v>5301</v>
      </c>
      <c r="D544" s="7">
        <v>33755</v>
      </c>
      <c r="E544" s="5">
        <v>1</v>
      </c>
      <c r="F544" s="8">
        <v>9780316075435</v>
      </c>
      <c r="G544" s="5" t="s">
        <v>302</v>
      </c>
      <c r="H544" s="5" t="s">
        <v>301</v>
      </c>
      <c r="I544" s="6">
        <v>2.99</v>
      </c>
      <c r="J544" s="12">
        <v>0.7</v>
      </c>
      <c r="K544" s="6">
        <v>2.09</v>
      </c>
      <c r="L544" s="6" t="s">
        <v>1464</v>
      </c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  <c r="AQ544" s="13"/>
      <c r="AR544" s="13"/>
      <c r="AS544" s="13"/>
      <c r="AT544" s="13"/>
      <c r="AU544" s="13"/>
      <c r="AV544" s="13"/>
      <c r="AW544" s="13"/>
      <c r="AX544" s="13"/>
      <c r="AY544" s="13"/>
      <c r="AZ544" s="13"/>
      <c r="BA544" s="13"/>
      <c r="BB544" s="13"/>
    </row>
    <row r="545" spans="1:56" s="4" customFormat="1">
      <c r="A545" s="9">
        <v>40483</v>
      </c>
      <c r="B545" s="10" t="s">
        <v>11</v>
      </c>
      <c r="C545" s="10" t="s">
        <v>5301</v>
      </c>
      <c r="D545" s="10">
        <v>33764</v>
      </c>
      <c r="E545" s="10">
        <v>1</v>
      </c>
      <c r="F545" s="11">
        <v>9780446572200</v>
      </c>
      <c r="G545" s="10" t="s">
        <v>122</v>
      </c>
      <c r="H545" s="10" t="s">
        <v>172</v>
      </c>
      <c r="I545" s="16">
        <v>14.99</v>
      </c>
      <c r="J545" s="23">
        <v>0.7</v>
      </c>
      <c r="K545" s="16">
        <f>I545*J545</f>
        <v>10.493</v>
      </c>
      <c r="L545" s="10" t="s">
        <v>1464</v>
      </c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</row>
    <row r="546" spans="1:56" s="4" customFormat="1">
      <c r="A546" s="9">
        <v>40483</v>
      </c>
      <c r="B546" s="10" t="s">
        <v>11</v>
      </c>
      <c r="C546" s="10" t="s">
        <v>5301</v>
      </c>
      <c r="D546" s="10">
        <v>32826</v>
      </c>
      <c r="E546" s="10">
        <v>1</v>
      </c>
      <c r="F546" s="11">
        <v>9780759521483</v>
      </c>
      <c r="G546" s="10" t="s">
        <v>50</v>
      </c>
      <c r="H546" s="10" t="s">
        <v>254</v>
      </c>
      <c r="I546" s="16">
        <v>7.99</v>
      </c>
      <c r="J546" s="23">
        <v>0.7</v>
      </c>
      <c r="K546" s="16">
        <f>I546*J546</f>
        <v>5.593</v>
      </c>
      <c r="L546" s="10" t="s">
        <v>1464</v>
      </c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</row>
    <row r="547" spans="1:56" s="4" customFormat="1">
      <c r="A547" s="9">
        <v>40483</v>
      </c>
      <c r="B547" s="10" t="s">
        <v>11</v>
      </c>
      <c r="C547" s="10" t="s">
        <v>5301</v>
      </c>
      <c r="D547" s="10">
        <v>33308</v>
      </c>
      <c r="E547" s="10">
        <v>1</v>
      </c>
      <c r="F547" s="11">
        <v>9780316071376</v>
      </c>
      <c r="G547" s="10" t="s">
        <v>118</v>
      </c>
      <c r="H547" s="10" t="s">
        <v>117</v>
      </c>
      <c r="I547" s="16">
        <v>2.99</v>
      </c>
      <c r="J547" s="23">
        <v>0.7</v>
      </c>
      <c r="K547" s="16">
        <f>I547*J547</f>
        <v>2.093</v>
      </c>
      <c r="L547" s="10" t="s">
        <v>1464</v>
      </c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</row>
    <row r="548" spans="1:56" s="4" customFormat="1">
      <c r="A548" s="9">
        <v>40483</v>
      </c>
      <c r="B548" s="10" t="s">
        <v>11</v>
      </c>
      <c r="C548" s="10" t="s">
        <v>5301</v>
      </c>
      <c r="D548" s="10">
        <v>32765</v>
      </c>
      <c r="E548" s="10">
        <v>1</v>
      </c>
      <c r="F548" s="11">
        <v>9780446574662</v>
      </c>
      <c r="G548" s="10" t="s">
        <v>1132</v>
      </c>
      <c r="H548" s="10" t="s">
        <v>1834</v>
      </c>
      <c r="I548" s="16">
        <v>9.99</v>
      </c>
      <c r="J548" s="23">
        <v>0.7</v>
      </c>
      <c r="K548" s="16">
        <f>I548*J548</f>
        <v>6.9929999999999994</v>
      </c>
      <c r="L548" s="10" t="s">
        <v>1464</v>
      </c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  <c r="BB548" s="10"/>
      <c r="BC548" s="10"/>
      <c r="BD548" s="10"/>
    </row>
    <row r="549" spans="1:56" s="4" customFormat="1">
      <c r="A549" s="9">
        <v>40483</v>
      </c>
      <c r="B549" s="10" t="s">
        <v>11</v>
      </c>
      <c r="C549" s="10" t="s">
        <v>5301</v>
      </c>
      <c r="D549" s="10">
        <v>33860</v>
      </c>
      <c r="E549" s="10">
        <v>1</v>
      </c>
      <c r="F549" s="11">
        <v>9780446930642</v>
      </c>
      <c r="G549" s="10" t="s">
        <v>48</v>
      </c>
      <c r="H549" s="10" t="s">
        <v>526</v>
      </c>
      <c r="I549" s="16">
        <v>9.99</v>
      </c>
      <c r="J549" s="23">
        <v>0.7</v>
      </c>
      <c r="K549" s="16">
        <f>I549*J549</f>
        <v>6.9929999999999994</v>
      </c>
      <c r="L549" s="10" t="s">
        <v>1464</v>
      </c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"/>
      <c r="BD549" s="10"/>
    </row>
    <row r="550" spans="1:56" s="4" customFormat="1">
      <c r="A550" s="9">
        <v>40483</v>
      </c>
      <c r="B550" s="10" t="s">
        <v>11</v>
      </c>
      <c r="C550" s="10" t="s">
        <v>5301</v>
      </c>
      <c r="D550" s="10">
        <v>33701</v>
      </c>
      <c r="E550" s="10">
        <v>1</v>
      </c>
      <c r="F550" s="11">
        <v>9780446563963</v>
      </c>
      <c r="G550" s="10" t="s">
        <v>137</v>
      </c>
      <c r="H550" s="10" t="s">
        <v>136</v>
      </c>
      <c r="I550" s="16">
        <v>6.99</v>
      </c>
      <c r="J550" s="23">
        <v>0.7</v>
      </c>
      <c r="K550" s="16">
        <f>I550*J550</f>
        <v>4.8929999999999998</v>
      </c>
      <c r="L550" s="10" t="s">
        <v>1464</v>
      </c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</row>
    <row r="551" spans="1:56" s="4" customFormat="1">
      <c r="A551" s="9">
        <v>40483</v>
      </c>
      <c r="B551" s="10" t="s">
        <v>11</v>
      </c>
      <c r="C551" s="10" t="s">
        <v>5301</v>
      </c>
      <c r="D551" s="10">
        <v>33040</v>
      </c>
      <c r="E551" s="10">
        <v>1</v>
      </c>
      <c r="F551" s="11">
        <v>9780316088145</v>
      </c>
      <c r="G551" s="10" t="s">
        <v>5361</v>
      </c>
      <c r="H551" s="10" t="s">
        <v>19</v>
      </c>
      <c r="I551" s="16">
        <v>12.99</v>
      </c>
      <c r="J551" s="23">
        <v>0.7</v>
      </c>
      <c r="K551" s="16">
        <f>I551*J551</f>
        <v>9.093</v>
      </c>
      <c r="L551" s="10" t="s">
        <v>1464</v>
      </c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</row>
    <row r="552" spans="1:56" s="4" customFormat="1">
      <c r="A552" s="15">
        <v>40483.050366782409</v>
      </c>
      <c r="B552" s="5" t="s">
        <v>11</v>
      </c>
      <c r="C552" s="5" t="s">
        <v>5301</v>
      </c>
      <c r="D552" s="7">
        <v>32218</v>
      </c>
      <c r="E552" s="5">
        <v>1</v>
      </c>
      <c r="F552" s="8">
        <v>9780446550727</v>
      </c>
      <c r="G552" s="5" t="s">
        <v>1090</v>
      </c>
      <c r="H552" s="5" t="s">
        <v>1089</v>
      </c>
      <c r="I552" s="6">
        <v>9.99</v>
      </c>
      <c r="J552" s="12">
        <v>0.7</v>
      </c>
      <c r="K552" s="6">
        <v>6.99</v>
      </c>
      <c r="L552" s="6" t="s">
        <v>1464</v>
      </c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  <c r="AQ552" s="13"/>
      <c r="AR552" s="13"/>
      <c r="AS552" s="13"/>
      <c r="AT552" s="13"/>
      <c r="AU552" s="13"/>
      <c r="AV552" s="13"/>
      <c r="AW552" s="13"/>
      <c r="AX552" s="13"/>
      <c r="AY552" s="13"/>
      <c r="AZ552" s="13"/>
      <c r="BA552" s="13"/>
      <c r="BB552" s="13"/>
    </row>
    <row r="553" spans="1:56" s="4" customFormat="1">
      <c r="A553" s="9">
        <v>40484</v>
      </c>
      <c r="B553" s="10" t="s">
        <v>11</v>
      </c>
      <c r="C553" s="10" t="s">
        <v>5301</v>
      </c>
      <c r="D553" s="10">
        <v>32305</v>
      </c>
      <c r="E553" s="10">
        <v>1</v>
      </c>
      <c r="F553" s="11">
        <v>9780316093491</v>
      </c>
      <c r="G553" s="10" t="s">
        <v>130</v>
      </c>
      <c r="H553" s="10" t="s">
        <v>273</v>
      </c>
      <c r="I553" s="16">
        <v>19.989999999999998</v>
      </c>
      <c r="J553" s="23">
        <v>0.7</v>
      </c>
      <c r="K553" s="16">
        <f>I553*J553</f>
        <v>13.992999999999999</v>
      </c>
      <c r="L553" s="10" t="s">
        <v>1464</v>
      </c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</row>
    <row r="554" spans="1:56" s="4" customFormat="1">
      <c r="A554" s="9">
        <v>40484</v>
      </c>
      <c r="B554" s="10" t="s">
        <v>11</v>
      </c>
      <c r="C554" s="10" t="s">
        <v>5301</v>
      </c>
      <c r="D554" s="10">
        <v>33701</v>
      </c>
      <c r="E554" s="10">
        <v>1</v>
      </c>
      <c r="F554" s="11">
        <v>9780446574785</v>
      </c>
      <c r="G554" s="10" t="s">
        <v>137</v>
      </c>
      <c r="H554" s="10" t="s">
        <v>194</v>
      </c>
      <c r="I554" s="16">
        <v>6.99</v>
      </c>
      <c r="J554" s="23">
        <v>0.7</v>
      </c>
      <c r="K554" s="16">
        <f>I554*J554</f>
        <v>4.8929999999999998</v>
      </c>
      <c r="L554" s="10" t="s">
        <v>1464</v>
      </c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</row>
    <row r="555" spans="1:56" s="4" customFormat="1">
      <c r="A555" s="9">
        <v>40484</v>
      </c>
      <c r="B555" s="10" t="s">
        <v>11</v>
      </c>
      <c r="C555" s="10" t="s">
        <v>5301</v>
      </c>
      <c r="D555" s="10">
        <v>32164</v>
      </c>
      <c r="E555" s="10">
        <v>1</v>
      </c>
      <c r="F555" s="11">
        <v>9780316102032</v>
      </c>
      <c r="G555" s="10" t="s">
        <v>154</v>
      </c>
      <c r="H555" s="10" t="s">
        <v>153</v>
      </c>
      <c r="I555" s="16">
        <v>14.99</v>
      </c>
      <c r="J555" s="23">
        <v>0.7</v>
      </c>
      <c r="K555" s="16">
        <f>I555*J555</f>
        <v>10.493</v>
      </c>
      <c r="L555" s="10" t="s">
        <v>1464</v>
      </c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</row>
    <row r="556" spans="1:56" s="4" customFormat="1">
      <c r="A556" s="15">
        <v>40484.09509278935</v>
      </c>
      <c r="B556" s="5" t="s">
        <v>11</v>
      </c>
      <c r="C556" s="5" t="s">
        <v>5301</v>
      </c>
      <c r="D556" s="7">
        <v>32207</v>
      </c>
      <c r="E556" s="5">
        <v>1</v>
      </c>
      <c r="F556" s="8">
        <v>9780446562188</v>
      </c>
      <c r="G556" s="5" t="s">
        <v>1242</v>
      </c>
      <c r="H556" s="5" t="s">
        <v>1241</v>
      </c>
      <c r="I556" s="6">
        <v>9.99</v>
      </c>
      <c r="J556" s="12">
        <v>0.7</v>
      </c>
      <c r="K556" s="6">
        <v>6.99</v>
      </c>
      <c r="L556" s="6" t="s">
        <v>1464</v>
      </c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  <c r="AQ556" s="13"/>
      <c r="AR556" s="13"/>
      <c r="AS556" s="13"/>
      <c r="AT556" s="13"/>
      <c r="AU556" s="13"/>
      <c r="AV556" s="13"/>
      <c r="AW556" s="13"/>
      <c r="AX556" s="13"/>
      <c r="AY556" s="13"/>
      <c r="AZ556" s="13"/>
      <c r="BA556" s="13"/>
      <c r="BB556" s="13"/>
    </row>
    <row r="557" spans="1:56" s="4" customFormat="1">
      <c r="A557" s="15">
        <v>40484.517094641204</v>
      </c>
      <c r="B557" s="5" t="s">
        <v>11</v>
      </c>
      <c r="C557" s="5" t="s">
        <v>5301</v>
      </c>
      <c r="D557" s="7">
        <v>34669</v>
      </c>
      <c r="E557" s="5">
        <v>1</v>
      </c>
      <c r="F557" s="8">
        <v>9780759516342</v>
      </c>
      <c r="G557" s="5" t="s">
        <v>42</v>
      </c>
      <c r="H557" s="5" t="s">
        <v>41</v>
      </c>
      <c r="I557" s="6">
        <v>2.99</v>
      </c>
      <c r="J557" s="12">
        <v>0.7</v>
      </c>
      <c r="K557" s="6">
        <v>2.09</v>
      </c>
      <c r="L557" s="6" t="s">
        <v>1464</v>
      </c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  <c r="AQ557" s="13"/>
      <c r="AR557" s="13"/>
      <c r="AS557" s="13"/>
      <c r="AT557" s="13"/>
      <c r="AU557" s="13"/>
      <c r="AV557" s="13"/>
      <c r="AW557" s="13"/>
      <c r="AX557" s="13"/>
      <c r="AY557" s="13"/>
      <c r="AZ557" s="13"/>
      <c r="BA557" s="13"/>
      <c r="BB557" s="13"/>
    </row>
    <row r="558" spans="1:56" s="4" customFormat="1">
      <c r="A558" s="15">
        <v>40484.68080008102</v>
      </c>
      <c r="B558" s="5" t="s">
        <v>11</v>
      </c>
      <c r="C558" s="5" t="s">
        <v>5301</v>
      </c>
      <c r="D558" s="7">
        <v>33415</v>
      </c>
      <c r="E558" s="5">
        <v>1</v>
      </c>
      <c r="F558" s="8">
        <v>9780759520264</v>
      </c>
      <c r="G558" s="5" t="s">
        <v>48</v>
      </c>
      <c r="H558" s="5" t="s">
        <v>497</v>
      </c>
      <c r="I558" s="6">
        <v>9.99</v>
      </c>
      <c r="J558" s="12">
        <v>0.7</v>
      </c>
      <c r="K558" s="6">
        <v>6.99</v>
      </c>
      <c r="L558" s="6" t="s">
        <v>1464</v>
      </c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  <c r="AW558" s="13"/>
      <c r="AX558" s="13"/>
      <c r="AY558" s="13"/>
      <c r="AZ558" s="13"/>
      <c r="BA558" s="13"/>
      <c r="BB558" s="13"/>
    </row>
    <row r="559" spans="1:56" s="4" customFormat="1">
      <c r="A559" s="9">
        <v>40485</v>
      </c>
      <c r="B559" s="10" t="s">
        <v>11</v>
      </c>
      <c r="C559" s="10" t="s">
        <v>5301</v>
      </c>
      <c r="D559" s="10">
        <v>34734</v>
      </c>
      <c r="E559" s="10">
        <v>1</v>
      </c>
      <c r="F559" s="11">
        <v>9780964729292</v>
      </c>
      <c r="G559" s="10" t="s">
        <v>126</v>
      </c>
      <c r="H559" s="10" t="s">
        <v>125</v>
      </c>
      <c r="I559" s="16">
        <v>9.99</v>
      </c>
      <c r="J559" s="23">
        <v>0.7</v>
      </c>
      <c r="K559" s="16">
        <f>I559*J559</f>
        <v>6.9929999999999994</v>
      </c>
      <c r="L559" s="10" t="s">
        <v>1464</v>
      </c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"/>
      <c r="BD559" s="10"/>
    </row>
    <row r="560" spans="1:56" s="4" customFormat="1">
      <c r="A560" s="9">
        <v>40485</v>
      </c>
      <c r="B560" s="10" t="s">
        <v>11</v>
      </c>
      <c r="C560" s="10" t="s">
        <v>5301</v>
      </c>
      <c r="D560" s="10">
        <v>33322</v>
      </c>
      <c r="E560" s="10">
        <v>1</v>
      </c>
      <c r="F560" s="11">
        <v>9780316128568</v>
      </c>
      <c r="G560" s="10" t="s">
        <v>26</v>
      </c>
      <c r="H560" s="10" t="s">
        <v>25</v>
      </c>
      <c r="I560" s="16">
        <v>14.99</v>
      </c>
      <c r="J560" s="23">
        <v>0.7</v>
      </c>
      <c r="K560" s="16">
        <f>I560*J560</f>
        <v>10.493</v>
      </c>
      <c r="L560" s="10" t="s">
        <v>1464</v>
      </c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</row>
    <row r="561" spans="1:56" s="4" customFormat="1">
      <c r="A561" s="9">
        <v>40485</v>
      </c>
      <c r="B561" s="10" t="s">
        <v>11</v>
      </c>
      <c r="C561" s="10" t="s">
        <v>5301</v>
      </c>
      <c r="D561" s="10">
        <v>33304</v>
      </c>
      <c r="E561" s="10">
        <v>1</v>
      </c>
      <c r="F561" s="11">
        <v>9780316052917</v>
      </c>
      <c r="G561" s="10" t="s">
        <v>163</v>
      </c>
      <c r="H561" s="10" t="s">
        <v>162</v>
      </c>
      <c r="I561" s="16">
        <v>7.99</v>
      </c>
      <c r="J561" s="23">
        <v>0.7</v>
      </c>
      <c r="K561" s="16">
        <f>I561*J561</f>
        <v>5.593</v>
      </c>
      <c r="L561" s="10" t="s">
        <v>1464</v>
      </c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</row>
    <row r="562" spans="1:56" s="4" customFormat="1">
      <c r="A562" s="9">
        <v>40485</v>
      </c>
      <c r="B562" s="10" t="s">
        <v>11</v>
      </c>
      <c r="C562" s="10" t="s">
        <v>5301</v>
      </c>
      <c r="D562" s="10">
        <v>33624</v>
      </c>
      <c r="E562" s="10">
        <v>1</v>
      </c>
      <c r="F562" s="11">
        <v>9780316077941</v>
      </c>
      <c r="G562" s="10" t="s">
        <v>163</v>
      </c>
      <c r="H562" s="10" t="s">
        <v>1404</v>
      </c>
      <c r="I562" s="16">
        <v>7.99</v>
      </c>
      <c r="J562" s="23">
        <v>0.7</v>
      </c>
      <c r="K562" s="16">
        <f>I562*J562</f>
        <v>5.593</v>
      </c>
      <c r="L562" s="10" t="s">
        <v>1464</v>
      </c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</row>
    <row r="563" spans="1:56" s="4" customFormat="1">
      <c r="A563" s="15">
        <v>40485.887471875001</v>
      </c>
      <c r="B563" s="5" t="s">
        <v>11</v>
      </c>
      <c r="C563" s="5" t="s">
        <v>5301</v>
      </c>
      <c r="D563" s="7">
        <v>33617</v>
      </c>
      <c r="E563" s="5">
        <v>1</v>
      </c>
      <c r="F563" s="8">
        <v>9780759527737</v>
      </c>
      <c r="G563" s="5" t="s">
        <v>268</v>
      </c>
      <c r="H563" s="5" t="s">
        <v>267</v>
      </c>
      <c r="I563" s="6">
        <v>9.99</v>
      </c>
      <c r="J563" s="12">
        <v>0.7</v>
      </c>
      <c r="K563" s="6">
        <v>6.99</v>
      </c>
      <c r="L563" s="6" t="s">
        <v>1464</v>
      </c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  <c r="AQ563" s="13"/>
      <c r="AR563" s="13"/>
      <c r="AS563" s="13"/>
      <c r="AT563" s="13"/>
      <c r="AU563" s="13"/>
      <c r="AV563" s="13"/>
      <c r="AW563" s="13"/>
      <c r="AX563" s="13"/>
      <c r="AY563" s="13"/>
      <c r="AZ563" s="13"/>
      <c r="BA563" s="13"/>
      <c r="BB563" s="13"/>
    </row>
    <row r="564" spans="1:56" s="4" customFormat="1">
      <c r="A564" s="9">
        <v>40486</v>
      </c>
      <c r="B564" s="10" t="s">
        <v>11</v>
      </c>
      <c r="C564" s="10" t="s">
        <v>5301</v>
      </c>
      <c r="D564" s="10">
        <v>34734</v>
      </c>
      <c r="E564" s="10">
        <v>1</v>
      </c>
      <c r="F564" s="11">
        <v>9780759525276</v>
      </c>
      <c r="G564" s="10" t="s">
        <v>1519</v>
      </c>
      <c r="H564" s="10" t="s">
        <v>1520</v>
      </c>
      <c r="I564" s="16">
        <v>9.99</v>
      </c>
      <c r="J564" s="23">
        <v>0.7</v>
      </c>
      <c r="K564" s="16">
        <f>I564*J564</f>
        <v>6.9929999999999994</v>
      </c>
      <c r="L564" s="10" t="s">
        <v>1464</v>
      </c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"/>
      <c r="BD564" s="10"/>
    </row>
    <row r="565" spans="1:56" s="4" customFormat="1">
      <c r="A565" s="9">
        <v>40486</v>
      </c>
      <c r="B565" s="10" t="s">
        <v>11</v>
      </c>
      <c r="C565" s="10" t="s">
        <v>5301</v>
      </c>
      <c r="D565" s="10">
        <v>32333</v>
      </c>
      <c r="E565" s="10">
        <v>1</v>
      </c>
      <c r="F565" s="11">
        <v>9780759569997</v>
      </c>
      <c r="G565" s="10" t="s">
        <v>34</v>
      </c>
      <c r="H565" s="10" t="s">
        <v>905</v>
      </c>
      <c r="I565" s="16">
        <v>9.99</v>
      </c>
      <c r="J565" s="23">
        <v>0.7</v>
      </c>
      <c r="K565" s="16">
        <f>I565*J565</f>
        <v>6.9929999999999994</v>
      </c>
      <c r="L565" s="10" t="s">
        <v>1464</v>
      </c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"/>
      <c r="BD565" s="10"/>
    </row>
    <row r="566" spans="1:56" s="4" customFormat="1">
      <c r="A566" s="9">
        <v>40486</v>
      </c>
      <c r="B566" s="10" t="s">
        <v>11</v>
      </c>
      <c r="C566" s="10" t="s">
        <v>5301</v>
      </c>
      <c r="D566" s="10">
        <v>34231</v>
      </c>
      <c r="E566" s="10">
        <v>1</v>
      </c>
      <c r="F566" s="11">
        <v>9780892963010</v>
      </c>
      <c r="G566" s="10" t="s">
        <v>210</v>
      </c>
      <c r="H566" s="10" t="s">
        <v>271</v>
      </c>
      <c r="I566" s="16">
        <v>1.99</v>
      </c>
      <c r="J566" s="23">
        <v>0.7</v>
      </c>
      <c r="K566" s="16">
        <f>I566*J566</f>
        <v>1.393</v>
      </c>
      <c r="L566" s="10" t="s">
        <v>1464</v>
      </c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"/>
      <c r="BD566" s="10"/>
    </row>
    <row r="567" spans="1:56" s="4" customFormat="1">
      <c r="A567" s="9">
        <v>40486</v>
      </c>
      <c r="B567" s="10" t="s">
        <v>11</v>
      </c>
      <c r="C567" s="10" t="s">
        <v>5301</v>
      </c>
      <c r="D567" s="10">
        <v>34711</v>
      </c>
      <c r="E567" s="10">
        <v>1</v>
      </c>
      <c r="F567" s="11">
        <v>9780446574242</v>
      </c>
      <c r="G567" s="10" t="s">
        <v>48</v>
      </c>
      <c r="H567" s="10" t="s">
        <v>47</v>
      </c>
      <c r="I567" s="16">
        <v>12.99</v>
      </c>
      <c r="J567" s="23">
        <v>0.7</v>
      </c>
      <c r="K567" s="16">
        <f>I567*J567</f>
        <v>9.093</v>
      </c>
      <c r="L567" s="10" t="s">
        <v>1464</v>
      </c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</row>
    <row r="568" spans="1:56" s="4" customFormat="1">
      <c r="A568" s="9">
        <v>40486</v>
      </c>
      <c r="B568" s="10" t="s">
        <v>11</v>
      </c>
      <c r="C568" s="10" t="s">
        <v>5301</v>
      </c>
      <c r="D568" s="10">
        <v>33020</v>
      </c>
      <c r="E568" s="10">
        <v>1</v>
      </c>
      <c r="F568" s="11">
        <v>9780316127714</v>
      </c>
      <c r="G568" s="10" t="s">
        <v>143</v>
      </c>
      <c r="H568" s="10" t="s">
        <v>142</v>
      </c>
      <c r="I568" s="16">
        <v>12.99</v>
      </c>
      <c r="J568" s="23">
        <v>0.7</v>
      </c>
      <c r="K568" s="16">
        <f>I568*J568</f>
        <v>9.093</v>
      </c>
      <c r="L568" s="10" t="s">
        <v>1464</v>
      </c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</row>
    <row r="569" spans="1:56" s="4" customFormat="1">
      <c r="A569" s="9">
        <v>40486</v>
      </c>
      <c r="B569" s="10" t="s">
        <v>11</v>
      </c>
      <c r="C569" s="10" t="s">
        <v>5301</v>
      </c>
      <c r="D569" s="10">
        <v>33020</v>
      </c>
      <c r="E569" s="10">
        <v>1</v>
      </c>
      <c r="F569" s="11">
        <v>9780316127028</v>
      </c>
      <c r="G569" s="10" t="s">
        <v>24</v>
      </c>
      <c r="H569" s="10" t="s">
        <v>23</v>
      </c>
      <c r="I569" s="16">
        <v>14.99</v>
      </c>
      <c r="J569" s="23">
        <v>0.7</v>
      </c>
      <c r="K569" s="16">
        <f>I569*J569</f>
        <v>10.493</v>
      </c>
      <c r="L569" s="10" t="s">
        <v>1464</v>
      </c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</row>
    <row r="570" spans="1:56" s="4" customFormat="1">
      <c r="A570" s="9">
        <v>40486</v>
      </c>
      <c r="B570" s="10" t="s">
        <v>11</v>
      </c>
      <c r="C570" s="10" t="s">
        <v>5301</v>
      </c>
      <c r="D570" s="10">
        <v>33647</v>
      </c>
      <c r="E570" s="10">
        <v>1</v>
      </c>
      <c r="F570" s="11">
        <v>9780759568945</v>
      </c>
      <c r="G570" s="10" t="s">
        <v>353</v>
      </c>
      <c r="H570" s="10" t="s">
        <v>352</v>
      </c>
      <c r="I570" s="16">
        <v>3.99</v>
      </c>
      <c r="J570" s="23">
        <v>0.7</v>
      </c>
      <c r="K570" s="16">
        <f>I570*J570</f>
        <v>2.7930000000000001</v>
      </c>
      <c r="L570" s="10" t="s">
        <v>1464</v>
      </c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"/>
      <c r="BD570" s="10"/>
    </row>
    <row r="571" spans="1:56" s="4" customFormat="1">
      <c r="A571" s="9">
        <v>40486</v>
      </c>
      <c r="B571" s="10" t="s">
        <v>11</v>
      </c>
      <c r="C571" s="10" t="s">
        <v>5301</v>
      </c>
      <c r="D571" s="10">
        <v>33020</v>
      </c>
      <c r="E571" s="10">
        <v>1</v>
      </c>
      <c r="F571" s="11">
        <v>9780316088145</v>
      </c>
      <c r="G571" s="10" t="s">
        <v>5361</v>
      </c>
      <c r="H571" s="10" t="s">
        <v>19</v>
      </c>
      <c r="I571" s="16">
        <v>12.99</v>
      </c>
      <c r="J571" s="23">
        <v>0.7</v>
      </c>
      <c r="K571" s="16">
        <f>I571*J571</f>
        <v>9.093</v>
      </c>
      <c r="L571" s="10" t="s">
        <v>1464</v>
      </c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"/>
      <c r="BD571" s="10"/>
    </row>
    <row r="572" spans="1:56" s="4" customFormat="1">
      <c r="A572" s="9">
        <v>40486</v>
      </c>
      <c r="B572" s="10" t="s">
        <v>11</v>
      </c>
      <c r="C572" s="10" t="s">
        <v>5301</v>
      </c>
      <c r="D572" s="10">
        <v>32462</v>
      </c>
      <c r="E572" s="10">
        <v>1</v>
      </c>
      <c r="F572" s="11">
        <v>9780316069465</v>
      </c>
      <c r="G572" s="10" t="s">
        <v>18</v>
      </c>
      <c r="H572" s="10" t="s">
        <v>17</v>
      </c>
      <c r="I572" s="16">
        <v>12.99</v>
      </c>
      <c r="J572" s="23">
        <v>0.7</v>
      </c>
      <c r="K572" s="16">
        <f>I572*J572</f>
        <v>9.093</v>
      </c>
      <c r="L572" s="10" t="s">
        <v>1464</v>
      </c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"/>
      <c r="BD572" s="10"/>
    </row>
    <row r="573" spans="1:56" s="4" customFormat="1">
      <c r="A573" s="15">
        <v>40486.130911724533</v>
      </c>
      <c r="B573" s="5" t="s">
        <v>11</v>
      </c>
      <c r="C573" s="5" t="s">
        <v>5301</v>
      </c>
      <c r="D573" s="7">
        <v>34223</v>
      </c>
      <c r="E573" s="5">
        <v>1</v>
      </c>
      <c r="F573" s="8">
        <v>9780316052658</v>
      </c>
      <c r="G573" s="5" t="s">
        <v>154</v>
      </c>
      <c r="H573" s="5" t="s">
        <v>413</v>
      </c>
      <c r="I573" s="6">
        <v>9.99</v>
      </c>
      <c r="J573" s="12">
        <v>0.7</v>
      </c>
      <c r="K573" s="6">
        <v>6.99</v>
      </c>
      <c r="L573" s="6" t="s">
        <v>1464</v>
      </c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  <c r="AQ573" s="13"/>
      <c r="AR573" s="13"/>
      <c r="AS573" s="13"/>
      <c r="AT573" s="13"/>
      <c r="AU573" s="13"/>
      <c r="AV573" s="13"/>
      <c r="AW573" s="13"/>
      <c r="AX573" s="13"/>
      <c r="AY573" s="13"/>
      <c r="AZ573" s="13"/>
      <c r="BA573" s="13"/>
      <c r="BB573" s="13"/>
    </row>
    <row r="574" spans="1:56" s="4" customFormat="1">
      <c r="A574" s="15">
        <v>40486.501981365742</v>
      </c>
      <c r="B574" s="5" t="s">
        <v>11</v>
      </c>
      <c r="C574" s="5" t="s">
        <v>5301</v>
      </c>
      <c r="D574" s="7">
        <v>33029</v>
      </c>
      <c r="E574" s="5">
        <v>1</v>
      </c>
      <c r="F574" s="8">
        <v>9780316040341</v>
      </c>
      <c r="G574" s="5" t="s">
        <v>59</v>
      </c>
      <c r="H574" s="5" t="s">
        <v>144</v>
      </c>
      <c r="I574" s="6">
        <v>12.99</v>
      </c>
      <c r="J574" s="12">
        <v>0.7</v>
      </c>
      <c r="K574" s="6">
        <v>9.09</v>
      </c>
      <c r="L574" s="6" t="s">
        <v>1464</v>
      </c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  <c r="AQ574" s="13"/>
      <c r="AR574" s="13"/>
      <c r="AS574" s="13"/>
      <c r="AT574" s="13"/>
      <c r="AU574" s="13"/>
      <c r="AV574" s="13"/>
      <c r="AW574" s="13"/>
      <c r="AX574" s="13"/>
      <c r="AY574" s="13"/>
      <c r="AZ574" s="13"/>
      <c r="BA574" s="13"/>
      <c r="BB574" s="13"/>
    </row>
    <row r="575" spans="1:56" s="4" customFormat="1">
      <c r="A575" s="15">
        <v>40486.902505821759</v>
      </c>
      <c r="B575" s="5" t="s">
        <v>11</v>
      </c>
      <c r="C575" s="5" t="s">
        <v>5301</v>
      </c>
      <c r="D575" s="7">
        <v>33437</v>
      </c>
      <c r="E575" s="5">
        <v>1</v>
      </c>
      <c r="F575" s="8">
        <v>9780759528086</v>
      </c>
      <c r="G575" s="5" t="s">
        <v>77</v>
      </c>
      <c r="H575" s="5" t="s">
        <v>76</v>
      </c>
      <c r="I575" s="6">
        <v>9.99</v>
      </c>
      <c r="J575" s="12">
        <v>0.7</v>
      </c>
      <c r="K575" s="6">
        <v>6.99</v>
      </c>
      <c r="L575" s="6" t="s">
        <v>1464</v>
      </c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  <c r="AQ575" s="13"/>
      <c r="AR575" s="13"/>
      <c r="AS575" s="13"/>
      <c r="AT575" s="13"/>
      <c r="AU575" s="13"/>
      <c r="AV575" s="13"/>
      <c r="AW575" s="13"/>
      <c r="AX575" s="13"/>
      <c r="AY575" s="13"/>
      <c r="AZ575" s="13"/>
      <c r="BA575" s="13"/>
      <c r="BB575" s="13"/>
    </row>
    <row r="576" spans="1:56" s="4" customFormat="1">
      <c r="A576" s="9">
        <v>40487</v>
      </c>
      <c r="B576" s="10" t="s">
        <v>11</v>
      </c>
      <c r="C576" s="10" t="s">
        <v>5301</v>
      </c>
      <c r="D576" s="10">
        <v>33165</v>
      </c>
      <c r="E576" s="10">
        <v>1</v>
      </c>
      <c r="F576" s="11">
        <v>9780316089500</v>
      </c>
      <c r="G576" s="10" t="s">
        <v>32</v>
      </c>
      <c r="H576" s="10" t="s">
        <v>46</v>
      </c>
      <c r="I576" s="16">
        <v>36.99</v>
      </c>
      <c r="J576" s="23">
        <v>0.7</v>
      </c>
      <c r="K576" s="16">
        <f>I576*J576</f>
        <v>25.893000000000001</v>
      </c>
      <c r="L576" s="10" t="s">
        <v>1464</v>
      </c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"/>
      <c r="BD576" s="10"/>
    </row>
    <row r="577" spans="1:56" s="4" customFormat="1">
      <c r="A577" s="9">
        <v>40487</v>
      </c>
      <c r="B577" s="10" t="s">
        <v>11</v>
      </c>
      <c r="C577" s="10" t="s">
        <v>5301</v>
      </c>
      <c r="D577" s="10">
        <v>32060</v>
      </c>
      <c r="E577" s="10">
        <v>1</v>
      </c>
      <c r="F577" s="11">
        <v>9780446543040</v>
      </c>
      <c r="G577" s="10" t="s">
        <v>156</v>
      </c>
      <c r="H577" s="10" t="s">
        <v>1825</v>
      </c>
      <c r="I577" s="16">
        <v>6.99</v>
      </c>
      <c r="J577" s="23">
        <v>0.7</v>
      </c>
      <c r="K577" s="16">
        <f>I577*J577</f>
        <v>4.8929999999999998</v>
      </c>
      <c r="L577" s="10" t="s">
        <v>1464</v>
      </c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0"/>
      <c r="AZ577" s="10"/>
      <c r="BA577" s="10"/>
      <c r="BB577" s="10"/>
      <c r="BC577" s="10"/>
      <c r="BD577" s="10"/>
    </row>
    <row r="578" spans="1:56" s="4" customFormat="1">
      <c r="A578" s="9">
        <v>40487</v>
      </c>
      <c r="B578" s="10" t="s">
        <v>11</v>
      </c>
      <c r="C578" s="10" t="s">
        <v>5301</v>
      </c>
      <c r="D578" s="10">
        <v>34243</v>
      </c>
      <c r="E578" s="10">
        <v>1</v>
      </c>
      <c r="F578" s="11">
        <v>9780446576451</v>
      </c>
      <c r="G578" s="10" t="s">
        <v>574</v>
      </c>
      <c r="H578" s="10" t="s">
        <v>573</v>
      </c>
      <c r="I578" s="16">
        <v>10.99</v>
      </c>
      <c r="J578" s="23">
        <v>0.7</v>
      </c>
      <c r="K578" s="16">
        <f>I578*J578</f>
        <v>7.6929999999999996</v>
      </c>
      <c r="L578" s="10" t="s">
        <v>1464</v>
      </c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"/>
      <c r="BD578" s="10"/>
    </row>
    <row r="579" spans="1:56" s="4" customFormat="1">
      <c r="A579" s="15">
        <v>40487.518978854168</v>
      </c>
      <c r="B579" s="5" t="s">
        <v>11</v>
      </c>
      <c r="C579" s="5" t="s">
        <v>5301</v>
      </c>
      <c r="D579" s="7">
        <v>34995</v>
      </c>
      <c r="E579" s="5">
        <v>1</v>
      </c>
      <c r="F579" s="8">
        <v>9780446543019</v>
      </c>
      <c r="G579" s="5" t="s">
        <v>265</v>
      </c>
      <c r="H579" s="5" t="s">
        <v>442</v>
      </c>
      <c r="I579" s="6">
        <v>2.99</v>
      </c>
      <c r="J579" s="12">
        <v>0.7</v>
      </c>
      <c r="K579" s="6">
        <v>2.09</v>
      </c>
      <c r="L579" s="6" t="s">
        <v>1464</v>
      </c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  <c r="AQ579" s="13"/>
      <c r="AR579" s="13"/>
      <c r="AS579" s="13"/>
      <c r="AT579" s="13"/>
      <c r="AU579" s="13"/>
      <c r="AV579" s="13"/>
      <c r="AW579" s="13"/>
      <c r="AX579" s="13"/>
      <c r="AY579" s="13"/>
      <c r="AZ579" s="13"/>
      <c r="BA579" s="13"/>
      <c r="BB579" s="13"/>
    </row>
    <row r="580" spans="1:56" s="4" customFormat="1">
      <c r="A580" s="15">
        <v>40487.630272025461</v>
      </c>
      <c r="B580" s="5" t="s">
        <v>11</v>
      </c>
      <c r="C580" s="5" t="s">
        <v>5301</v>
      </c>
      <c r="D580" s="7">
        <v>33914</v>
      </c>
      <c r="E580" s="5">
        <v>1</v>
      </c>
      <c r="F580" s="8">
        <v>9780759512863</v>
      </c>
      <c r="G580" s="5" t="s">
        <v>122</v>
      </c>
      <c r="H580" s="5" t="s">
        <v>575</v>
      </c>
      <c r="I580" s="6">
        <v>9.99</v>
      </c>
      <c r="J580" s="12">
        <v>0.7</v>
      </c>
      <c r="K580" s="6">
        <v>6.99</v>
      </c>
      <c r="L580" s="6" t="s">
        <v>1464</v>
      </c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  <c r="AQ580" s="13"/>
      <c r="AR580" s="13"/>
      <c r="AS580" s="13"/>
      <c r="AT580" s="13"/>
      <c r="AU580" s="13"/>
      <c r="AV580" s="13"/>
      <c r="AW580" s="13"/>
      <c r="AX580" s="13"/>
      <c r="AY580" s="13"/>
      <c r="AZ580" s="13"/>
      <c r="BA580" s="13"/>
      <c r="BB580" s="13"/>
    </row>
    <row r="581" spans="1:56" s="4" customFormat="1">
      <c r="A581" s="9">
        <v>40488</v>
      </c>
      <c r="B581" s="10" t="s">
        <v>11</v>
      </c>
      <c r="C581" s="10" t="s">
        <v>5301</v>
      </c>
      <c r="D581" s="10">
        <v>33312</v>
      </c>
      <c r="E581" s="10">
        <v>1</v>
      </c>
      <c r="F581" s="11">
        <v>9780759513587</v>
      </c>
      <c r="G581" s="10" t="s">
        <v>154</v>
      </c>
      <c r="H581" s="10" t="s">
        <v>468</v>
      </c>
      <c r="I581" s="16">
        <v>9.99</v>
      </c>
      <c r="J581" s="23">
        <v>0.7</v>
      </c>
      <c r="K581" s="16">
        <f>I581*J581</f>
        <v>6.9929999999999994</v>
      </c>
      <c r="L581" s="10" t="s">
        <v>1464</v>
      </c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</row>
    <row r="582" spans="1:56" s="4" customFormat="1">
      <c r="A582" s="9">
        <v>40488</v>
      </c>
      <c r="B582" s="10" t="s">
        <v>11</v>
      </c>
      <c r="C582" s="10" t="s">
        <v>5301</v>
      </c>
      <c r="D582" s="10">
        <v>33312</v>
      </c>
      <c r="E582" s="10">
        <v>1</v>
      </c>
      <c r="F582" s="11">
        <v>9780759567177</v>
      </c>
      <c r="G582" s="10" t="s">
        <v>154</v>
      </c>
      <c r="H582" s="10" t="s">
        <v>473</v>
      </c>
      <c r="I582" s="16">
        <v>9.99</v>
      </c>
      <c r="J582" s="23">
        <v>0.7</v>
      </c>
      <c r="K582" s="16">
        <f>I582*J582</f>
        <v>6.9929999999999994</v>
      </c>
      <c r="L582" s="10" t="s">
        <v>1464</v>
      </c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</row>
    <row r="583" spans="1:56" s="4" customFormat="1">
      <c r="A583" s="9">
        <v>40488</v>
      </c>
      <c r="B583" s="10" t="s">
        <v>11</v>
      </c>
      <c r="C583" s="10" t="s">
        <v>5301</v>
      </c>
      <c r="D583" s="10">
        <v>32304</v>
      </c>
      <c r="E583" s="10">
        <v>1</v>
      </c>
      <c r="F583" s="11">
        <v>9780316093491</v>
      </c>
      <c r="G583" s="10" t="s">
        <v>130</v>
      </c>
      <c r="H583" s="10" t="s">
        <v>273</v>
      </c>
      <c r="I583" s="16">
        <v>19.989999999999998</v>
      </c>
      <c r="J583" s="23">
        <v>0.7</v>
      </c>
      <c r="K583" s="16">
        <f>I583*J583</f>
        <v>13.992999999999999</v>
      </c>
      <c r="L583" s="10" t="s">
        <v>1464</v>
      </c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</row>
    <row r="584" spans="1:56" s="4" customFormat="1">
      <c r="A584" s="15">
        <v>40488.129344907407</v>
      </c>
      <c r="B584" s="5" t="s">
        <v>11</v>
      </c>
      <c r="C584" s="5" t="s">
        <v>5301</v>
      </c>
      <c r="D584" s="7">
        <v>32034</v>
      </c>
      <c r="E584" s="5">
        <v>1</v>
      </c>
      <c r="F584" s="8">
        <v>9780316039796</v>
      </c>
      <c r="G584" s="5" t="s">
        <v>1221</v>
      </c>
      <c r="H584" s="5" t="s">
        <v>1259</v>
      </c>
      <c r="I584" s="6">
        <v>1.99</v>
      </c>
      <c r="J584" s="12">
        <v>0.7</v>
      </c>
      <c r="K584" s="6">
        <v>1.39</v>
      </c>
      <c r="L584" s="6" t="s">
        <v>1464</v>
      </c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  <c r="AQ584" s="13"/>
      <c r="AR584" s="13"/>
      <c r="AS584" s="13"/>
      <c r="AT584" s="13"/>
      <c r="AU584" s="13"/>
      <c r="AV584" s="13"/>
      <c r="AW584" s="13"/>
      <c r="AX584" s="13"/>
      <c r="AY584" s="13"/>
      <c r="AZ584" s="13"/>
      <c r="BA584" s="13"/>
      <c r="BB584" s="13"/>
    </row>
    <row r="585" spans="1:56" s="4" customFormat="1">
      <c r="A585" s="15">
        <v>40488.723728703699</v>
      </c>
      <c r="B585" s="5" t="s">
        <v>11</v>
      </c>
      <c r="C585" s="5" t="s">
        <v>5301</v>
      </c>
      <c r="D585" s="7">
        <v>32608</v>
      </c>
      <c r="E585" s="5">
        <v>1</v>
      </c>
      <c r="F585" s="8">
        <v>9780316131278</v>
      </c>
      <c r="G585" s="5" t="s">
        <v>53</v>
      </c>
      <c r="H585" s="5" t="s">
        <v>52</v>
      </c>
      <c r="I585" s="6">
        <v>9.99</v>
      </c>
      <c r="J585" s="12">
        <v>0.7</v>
      </c>
      <c r="K585" s="6">
        <v>6.99</v>
      </c>
      <c r="L585" s="6" t="s">
        <v>1464</v>
      </c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  <c r="AQ585" s="13"/>
      <c r="AR585" s="13"/>
      <c r="AS585" s="13"/>
      <c r="AT585" s="13"/>
      <c r="AU585" s="13"/>
      <c r="AV585" s="13"/>
      <c r="AW585" s="13"/>
      <c r="AX585" s="13"/>
      <c r="AY585" s="13"/>
      <c r="AZ585" s="13"/>
      <c r="BA585" s="13"/>
      <c r="BB585" s="13"/>
    </row>
    <row r="586" spans="1:56" s="4" customFormat="1">
      <c r="A586" s="9">
        <v>40489</v>
      </c>
      <c r="B586" s="10" t="s">
        <v>11</v>
      </c>
      <c r="C586" s="10" t="s">
        <v>5301</v>
      </c>
      <c r="D586" s="10">
        <v>33584</v>
      </c>
      <c r="E586" s="10">
        <v>1</v>
      </c>
      <c r="F586" s="11">
        <v>9780446571852</v>
      </c>
      <c r="G586" s="10" t="s">
        <v>283</v>
      </c>
      <c r="H586" s="10" t="s">
        <v>282</v>
      </c>
      <c r="I586" s="16">
        <v>9.99</v>
      </c>
      <c r="J586" s="23">
        <v>0.7</v>
      </c>
      <c r="K586" s="16">
        <f>I586*J586</f>
        <v>6.9929999999999994</v>
      </c>
      <c r="L586" s="10" t="s">
        <v>1464</v>
      </c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"/>
      <c r="BD586" s="10"/>
    </row>
    <row r="587" spans="1:56" s="4" customFormat="1">
      <c r="A587" s="9">
        <v>40489</v>
      </c>
      <c r="B587" s="10" t="s">
        <v>11</v>
      </c>
      <c r="C587" s="10" t="s">
        <v>5301</v>
      </c>
      <c r="D587" s="10">
        <v>33334</v>
      </c>
      <c r="E587" s="10">
        <v>1</v>
      </c>
      <c r="F587" s="11">
        <v>9780446576253</v>
      </c>
      <c r="G587" s="10" t="s">
        <v>30</v>
      </c>
      <c r="H587" s="10" t="s">
        <v>116</v>
      </c>
      <c r="I587" s="16">
        <v>14.99</v>
      </c>
      <c r="J587" s="23">
        <v>0.7</v>
      </c>
      <c r="K587" s="16">
        <f>I587*J587</f>
        <v>10.493</v>
      </c>
      <c r="L587" s="10" t="s">
        <v>1464</v>
      </c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"/>
      <c r="BD587" s="10"/>
    </row>
    <row r="588" spans="1:56" s="4" customFormat="1">
      <c r="A588" s="9">
        <v>40489</v>
      </c>
      <c r="B588" s="10" t="s">
        <v>11</v>
      </c>
      <c r="C588" s="10" t="s">
        <v>5301</v>
      </c>
      <c r="D588" s="10">
        <v>33170</v>
      </c>
      <c r="E588" s="10">
        <v>1</v>
      </c>
      <c r="F588" s="11">
        <v>9780316129176</v>
      </c>
      <c r="G588" s="10" t="s">
        <v>44</v>
      </c>
      <c r="H588" s="10" t="s">
        <v>43</v>
      </c>
      <c r="I588" s="16">
        <v>9.99</v>
      </c>
      <c r="J588" s="23">
        <v>0.7</v>
      </c>
      <c r="K588" s="16">
        <f>I588*J588</f>
        <v>6.9929999999999994</v>
      </c>
      <c r="L588" s="10" t="s">
        <v>1464</v>
      </c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"/>
      <c r="BD588" s="10"/>
    </row>
    <row r="589" spans="1:56" s="4" customFormat="1">
      <c r="A589" s="9">
        <v>40489</v>
      </c>
      <c r="B589" s="10" t="s">
        <v>11</v>
      </c>
      <c r="C589" s="10" t="s">
        <v>5301</v>
      </c>
      <c r="D589" s="10">
        <v>33604</v>
      </c>
      <c r="E589" s="10">
        <v>1</v>
      </c>
      <c r="F589" s="11">
        <v>9780892963010</v>
      </c>
      <c r="G589" s="10" t="s">
        <v>210</v>
      </c>
      <c r="H589" s="10" t="s">
        <v>271</v>
      </c>
      <c r="I589" s="16">
        <v>1.99</v>
      </c>
      <c r="J589" s="23">
        <v>0.7</v>
      </c>
      <c r="K589" s="16">
        <f>I589*J589</f>
        <v>1.393</v>
      </c>
      <c r="L589" s="10" t="s">
        <v>1464</v>
      </c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"/>
      <c r="BD589" s="10"/>
    </row>
    <row r="590" spans="1:56" s="4" customFormat="1">
      <c r="A590" s="9">
        <v>40489</v>
      </c>
      <c r="B590" s="10" t="s">
        <v>11</v>
      </c>
      <c r="C590" s="10" t="s">
        <v>5301</v>
      </c>
      <c r="D590" s="10">
        <v>32256</v>
      </c>
      <c r="E590" s="10">
        <v>1</v>
      </c>
      <c r="F590" s="11">
        <v>9780316131278</v>
      </c>
      <c r="G590" s="10" t="s">
        <v>53</v>
      </c>
      <c r="H590" s="10" t="s">
        <v>52</v>
      </c>
      <c r="I590" s="16">
        <v>9.99</v>
      </c>
      <c r="J590" s="23">
        <v>0.7</v>
      </c>
      <c r="K590" s="16">
        <f>I590*J590</f>
        <v>6.9929999999999994</v>
      </c>
      <c r="L590" s="10" t="s">
        <v>1464</v>
      </c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  <c r="AY590" s="10"/>
      <c r="AZ590" s="10"/>
      <c r="BA590" s="10"/>
      <c r="BB590" s="10"/>
      <c r="BC590" s="10"/>
      <c r="BD590" s="10"/>
    </row>
    <row r="591" spans="1:56" s="4" customFormat="1">
      <c r="A591" s="9">
        <v>40489</v>
      </c>
      <c r="B591" s="10" t="s">
        <v>11</v>
      </c>
      <c r="C591" s="10" t="s">
        <v>5301</v>
      </c>
      <c r="D591" s="10">
        <v>34605</v>
      </c>
      <c r="E591" s="10">
        <v>1</v>
      </c>
      <c r="F591" s="11">
        <v>9780446194662</v>
      </c>
      <c r="G591" s="10" t="s">
        <v>34</v>
      </c>
      <c r="H591" s="10" t="s">
        <v>719</v>
      </c>
      <c r="I591" s="16">
        <v>7.99</v>
      </c>
      <c r="J591" s="23">
        <v>0.7</v>
      </c>
      <c r="K591" s="16">
        <f>I591*J591</f>
        <v>5.593</v>
      </c>
      <c r="L591" s="10" t="s">
        <v>1464</v>
      </c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10"/>
      <c r="AZ591" s="10"/>
      <c r="BA591" s="10"/>
      <c r="BB591" s="10"/>
      <c r="BC591" s="10"/>
      <c r="BD591" s="10"/>
    </row>
    <row r="592" spans="1:56" s="4" customFormat="1">
      <c r="A592" s="9">
        <v>40489</v>
      </c>
      <c r="B592" s="10" t="s">
        <v>11</v>
      </c>
      <c r="C592" s="10" t="s">
        <v>5301</v>
      </c>
      <c r="D592" s="10">
        <v>33624</v>
      </c>
      <c r="E592" s="10">
        <v>1</v>
      </c>
      <c r="F592" s="11">
        <v>9780316125635</v>
      </c>
      <c r="G592" s="10" t="s">
        <v>67</v>
      </c>
      <c r="H592" s="10" t="s">
        <v>66</v>
      </c>
      <c r="I592" s="16">
        <v>12.99</v>
      </c>
      <c r="J592" s="23">
        <v>0.7</v>
      </c>
      <c r="K592" s="16">
        <f>I592*J592</f>
        <v>9.093</v>
      </c>
      <c r="L592" s="10" t="s">
        <v>1464</v>
      </c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"/>
      <c r="BD592" s="10"/>
    </row>
    <row r="593" spans="1:56" s="4" customFormat="1">
      <c r="A593" s="15">
        <v>40489.031584143515</v>
      </c>
      <c r="B593" s="5" t="s">
        <v>11</v>
      </c>
      <c r="C593" s="5" t="s">
        <v>5301</v>
      </c>
      <c r="D593" s="7">
        <v>32055</v>
      </c>
      <c r="E593" s="5">
        <v>1</v>
      </c>
      <c r="F593" s="8">
        <v>9780316052641</v>
      </c>
      <c r="G593" s="5" t="s">
        <v>154</v>
      </c>
      <c r="H593" s="5" t="s">
        <v>245</v>
      </c>
      <c r="I593" s="6">
        <v>9.99</v>
      </c>
      <c r="J593" s="12">
        <v>0.7</v>
      </c>
      <c r="K593" s="6">
        <v>6.99</v>
      </c>
      <c r="L593" s="6" t="s">
        <v>1464</v>
      </c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  <c r="AQ593" s="13"/>
      <c r="AR593" s="13"/>
      <c r="AS593" s="13"/>
      <c r="AT593" s="13"/>
      <c r="AU593" s="13"/>
      <c r="AV593" s="13"/>
      <c r="AW593" s="13"/>
      <c r="AX593" s="13"/>
      <c r="AY593" s="13"/>
      <c r="AZ593" s="13"/>
      <c r="BA593" s="13"/>
      <c r="BB593" s="13"/>
    </row>
    <row r="594" spans="1:56" s="4" customFormat="1">
      <c r="A594" s="15">
        <v>40489.893474386576</v>
      </c>
      <c r="B594" s="5" t="s">
        <v>11</v>
      </c>
      <c r="C594" s="5" t="s">
        <v>5301</v>
      </c>
      <c r="D594" s="7">
        <v>32258</v>
      </c>
      <c r="E594" s="5">
        <v>1</v>
      </c>
      <c r="F594" s="8">
        <v>9780759574731</v>
      </c>
      <c r="G594" s="5" t="s">
        <v>59</v>
      </c>
      <c r="H594" s="5" t="s">
        <v>148</v>
      </c>
      <c r="I594" s="6">
        <v>9.99</v>
      </c>
      <c r="J594" s="12">
        <v>0.7</v>
      </c>
      <c r="K594" s="6">
        <v>6.99</v>
      </c>
      <c r="L594" s="6" t="s">
        <v>1464</v>
      </c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  <c r="AQ594" s="13"/>
      <c r="AR594" s="13"/>
      <c r="AS594" s="13"/>
      <c r="AT594" s="13"/>
      <c r="AU594" s="13"/>
      <c r="AV594" s="13"/>
      <c r="AW594" s="13"/>
      <c r="AX594" s="13"/>
      <c r="AY594" s="13"/>
      <c r="AZ594" s="13"/>
      <c r="BA594" s="13"/>
      <c r="BB594" s="13"/>
    </row>
    <row r="595" spans="1:56" s="4" customFormat="1">
      <c r="A595" s="9">
        <v>40490</v>
      </c>
      <c r="B595" s="10" t="s">
        <v>11</v>
      </c>
      <c r="C595" s="10" t="s">
        <v>5301</v>
      </c>
      <c r="D595" s="10">
        <v>34684</v>
      </c>
      <c r="E595" s="10">
        <v>1</v>
      </c>
      <c r="F595" s="11">
        <v>9780892963010</v>
      </c>
      <c r="G595" s="10" t="s">
        <v>210</v>
      </c>
      <c r="H595" s="10" t="s">
        <v>271</v>
      </c>
      <c r="I595" s="16">
        <v>1.99</v>
      </c>
      <c r="J595" s="23">
        <v>0.7</v>
      </c>
      <c r="K595" s="16">
        <f>I595*J595</f>
        <v>1.393</v>
      </c>
      <c r="L595" s="10" t="s">
        <v>1464</v>
      </c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"/>
      <c r="BD595" s="10"/>
    </row>
    <row r="596" spans="1:56" s="4" customFormat="1">
      <c r="A596" s="9">
        <v>40490</v>
      </c>
      <c r="B596" s="10" t="s">
        <v>11</v>
      </c>
      <c r="C596" s="10" t="s">
        <v>5301</v>
      </c>
      <c r="D596" s="10">
        <v>34605</v>
      </c>
      <c r="E596" s="10">
        <v>1</v>
      </c>
      <c r="F596" s="11">
        <v>9780446551229</v>
      </c>
      <c r="G596" s="10" t="s">
        <v>922</v>
      </c>
      <c r="H596" s="10" t="s">
        <v>921</v>
      </c>
      <c r="I596" s="16">
        <v>7.99</v>
      </c>
      <c r="J596" s="23">
        <v>0.7</v>
      </c>
      <c r="K596" s="16">
        <f>I596*J596</f>
        <v>5.593</v>
      </c>
      <c r="L596" s="10" t="s">
        <v>1464</v>
      </c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10"/>
      <c r="AZ596" s="10"/>
      <c r="BA596" s="10"/>
      <c r="BB596" s="10"/>
      <c r="BC596" s="10"/>
      <c r="BD596" s="10"/>
    </row>
    <row r="597" spans="1:56" s="4" customFormat="1">
      <c r="A597" s="9">
        <v>40490</v>
      </c>
      <c r="B597" s="10" t="s">
        <v>11</v>
      </c>
      <c r="C597" s="10" t="s">
        <v>5301</v>
      </c>
      <c r="D597" s="10">
        <v>32404</v>
      </c>
      <c r="E597" s="10">
        <v>1</v>
      </c>
      <c r="F597" s="11">
        <v>9780316041706</v>
      </c>
      <c r="G597" s="10" t="s">
        <v>107</v>
      </c>
      <c r="H597" s="10" t="s">
        <v>1697</v>
      </c>
      <c r="I597" s="16">
        <v>1.99</v>
      </c>
      <c r="J597" s="23">
        <v>0.7</v>
      </c>
      <c r="K597" s="16">
        <f>I597*J597</f>
        <v>1.393</v>
      </c>
      <c r="L597" s="10" t="s">
        <v>1464</v>
      </c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"/>
      <c r="BD597" s="10"/>
    </row>
    <row r="598" spans="1:56" s="4" customFormat="1">
      <c r="A598" s="9">
        <v>40490</v>
      </c>
      <c r="B598" s="10" t="s">
        <v>11</v>
      </c>
      <c r="C598" s="10" t="s">
        <v>5301</v>
      </c>
      <c r="D598" s="10">
        <v>32404</v>
      </c>
      <c r="E598" s="10">
        <v>1</v>
      </c>
      <c r="F598" s="11">
        <v>9780316041140</v>
      </c>
      <c r="G598" s="10" t="s">
        <v>107</v>
      </c>
      <c r="H598" s="10" t="s">
        <v>106</v>
      </c>
      <c r="I598" s="16">
        <v>1.99</v>
      </c>
      <c r="J598" s="23">
        <v>0.7</v>
      </c>
      <c r="K598" s="16">
        <f>I598*J598</f>
        <v>1.393</v>
      </c>
      <c r="L598" s="10" t="s">
        <v>1464</v>
      </c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"/>
      <c r="BD598" s="10"/>
    </row>
    <row r="599" spans="1:56" s="4" customFormat="1">
      <c r="A599" s="9">
        <v>40490</v>
      </c>
      <c r="B599" s="10" t="s">
        <v>11</v>
      </c>
      <c r="C599" s="10" t="s">
        <v>5301</v>
      </c>
      <c r="D599" s="10">
        <v>33763</v>
      </c>
      <c r="E599" s="10">
        <v>1</v>
      </c>
      <c r="F599" s="11">
        <v>9780446558136</v>
      </c>
      <c r="G599" s="10" t="s">
        <v>1736</v>
      </c>
      <c r="H599" s="10" t="s">
        <v>1737</v>
      </c>
      <c r="I599" s="16">
        <v>6.99</v>
      </c>
      <c r="J599" s="23">
        <v>0.7</v>
      </c>
      <c r="K599" s="16">
        <f>I599*J599</f>
        <v>4.8929999999999998</v>
      </c>
      <c r="L599" s="10" t="s">
        <v>1464</v>
      </c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  <c r="BC599" s="10"/>
      <c r="BD599" s="10"/>
    </row>
    <row r="600" spans="1:56" s="4" customFormat="1">
      <c r="A600" s="15">
        <v>40490.034413229165</v>
      </c>
      <c r="B600" s="5" t="s">
        <v>11</v>
      </c>
      <c r="C600" s="5" t="s">
        <v>5301</v>
      </c>
      <c r="D600" s="7">
        <v>34759</v>
      </c>
      <c r="E600" s="5">
        <v>1</v>
      </c>
      <c r="F600" s="8">
        <v>9780446558303</v>
      </c>
      <c r="G600" s="5" t="s">
        <v>643</v>
      </c>
      <c r="H600" s="5" t="s">
        <v>763</v>
      </c>
      <c r="I600" s="6">
        <v>1.99</v>
      </c>
      <c r="J600" s="12">
        <v>0.7</v>
      </c>
      <c r="K600" s="6">
        <v>1.39</v>
      </c>
      <c r="L600" s="6" t="s">
        <v>1464</v>
      </c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  <c r="AQ600" s="13"/>
      <c r="AR600" s="13"/>
      <c r="AS600" s="13"/>
      <c r="AT600" s="13"/>
      <c r="AU600" s="13"/>
      <c r="AV600" s="13"/>
      <c r="AW600" s="13"/>
      <c r="AX600" s="13"/>
      <c r="AY600" s="13"/>
      <c r="AZ600" s="13"/>
      <c r="BA600" s="13"/>
      <c r="BB600" s="13"/>
    </row>
    <row r="601" spans="1:56" s="4" customFormat="1">
      <c r="A601" s="15">
        <v>40490.431638229165</v>
      </c>
      <c r="B601" s="5" t="s">
        <v>11</v>
      </c>
      <c r="C601" s="5" t="s">
        <v>5301</v>
      </c>
      <c r="D601" s="7">
        <v>33952</v>
      </c>
      <c r="E601" s="5">
        <v>1</v>
      </c>
      <c r="F601" s="8">
        <v>9780316131278</v>
      </c>
      <c r="G601" s="5" t="s">
        <v>53</v>
      </c>
      <c r="H601" s="5" t="s">
        <v>52</v>
      </c>
      <c r="I601" s="6">
        <v>9.99</v>
      </c>
      <c r="J601" s="12">
        <v>0.7</v>
      </c>
      <c r="K601" s="6">
        <v>6.99</v>
      </c>
      <c r="L601" s="6" t="s">
        <v>1464</v>
      </c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  <c r="AQ601" s="13"/>
      <c r="AR601" s="13"/>
      <c r="AS601" s="13"/>
      <c r="AT601" s="13"/>
      <c r="AU601" s="13"/>
      <c r="AV601" s="13"/>
      <c r="AW601" s="13"/>
      <c r="AX601" s="13"/>
      <c r="AY601" s="13"/>
      <c r="AZ601" s="13"/>
      <c r="BA601" s="13"/>
      <c r="BB601" s="13"/>
    </row>
    <row r="602" spans="1:56" s="4" customFormat="1">
      <c r="A602" s="15">
        <v>40490.469461921297</v>
      </c>
      <c r="B602" s="5" t="s">
        <v>11</v>
      </c>
      <c r="C602" s="5" t="s">
        <v>5301</v>
      </c>
      <c r="D602" s="7">
        <v>33149</v>
      </c>
      <c r="E602" s="5">
        <v>1</v>
      </c>
      <c r="F602" s="8">
        <v>9780446506083</v>
      </c>
      <c r="G602" s="5" t="s">
        <v>1306</v>
      </c>
      <c r="H602" s="5" t="s">
        <v>1305</v>
      </c>
      <c r="I602" s="6">
        <v>9.99</v>
      </c>
      <c r="J602" s="12">
        <v>0.7</v>
      </c>
      <c r="K602" s="6">
        <v>6.99</v>
      </c>
      <c r="L602" s="6" t="s">
        <v>1464</v>
      </c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  <c r="AQ602" s="13"/>
      <c r="AR602" s="13"/>
      <c r="AS602" s="13"/>
      <c r="AT602" s="13"/>
      <c r="AU602" s="13"/>
      <c r="AV602" s="13"/>
      <c r="AW602" s="13"/>
      <c r="AX602" s="13"/>
      <c r="AY602" s="13"/>
      <c r="AZ602" s="13"/>
      <c r="BA602" s="13"/>
      <c r="BB602" s="13"/>
    </row>
    <row r="603" spans="1:56" s="4" customFormat="1">
      <c r="A603" s="15">
        <v>40490.688233217588</v>
      </c>
      <c r="B603" s="5" t="s">
        <v>11</v>
      </c>
      <c r="C603" s="5" t="s">
        <v>5301</v>
      </c>
      <c r="D603" s="7">
        <v>34480</v>
      </c>
      <c r="E603" s="5">
        <v>1</v>
      </c>
      <c r="F603" s="8">
        <v>9780446549837</v>
      </c>
      <c r="G603" s="5" t="s">
        <v>34</v>
      </c>
      <c r="H603" s="5" t="s">
        <v>1307</v>
      </c>
      <c r="I603" s="6">
        <v>7.99</v>
      </c>
      <c r="J603" s="12">
        <v>0.7</v>
      </c>
      <c r="K603" s="6">
        <v>5.59</v>
      </c>
      <c r="L603" s="6" t="s">
        <v>1464</v>
      </c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  <c r="AQ603" s="13"/>
      <c r="AR603" s="13"/>
      <c r="AS603" s="13"/>
      <c r="AT603" s="13"/>
      <c r="AU603" s="13"/>
      <c r="AV603" s="13"/>
      <c r="AW603" s="13"/>
      <c r="AX603" s="13"/>
      <c r="AY603" s="13"/>
      <c r="AZ603" s="13"/>
      <c r="BA603" s="13"/>
      <c r="BB603" s="13"/>
    </row>
    <row r="604" spans="1:56" s="4" customFormat="1">
      <c r="A604" s="15">
        <v>40490.793187962961</v>
      </c>
      <c r="B604" s="5" t="s">
        <v>11</v>
      </c>
      <c r="C604" s="5" t="s">
        <v>5301</v>
      </c>
      <c r="D604" s="7">
        <v>33776</v>
      </c>
      <c r="E604" s="5">
        <v>1</v>
      </c>
      <c r="F604" s="8">
        <v>9781599951812</v>
      </c>
      <c r="G604" s="5" t="s">
        <v>649</v>
      </c>
      <c r="H604" s="5" t="s">
        <v>648</v>
      </c>
      <c r="I604" s="6">
        <v>9.99</v>
      </c>
      <c r="J604" s="12">
        <v>0.7</v>
      </c>
      <c r="K604" s="6">
        <v>6.99</v>
      </c>
      <c r="L604" s="6" t="s">
        <v>1464</v>
      </c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  <c r="AQ604" s="13"/>
      <c r="AR604" s="13"/>
      <c r="AS604" s="13"/>
      <c r="AT604" s="13"/>
      <c r="AU604" s="13"/>
      <c r="AV604" s="13"/>
      <c r="AW604" s="13"/>
      <c r="AX604" s="13"/>
      <c r="AY604" s="13"/>
      <c r="AZ604" s="13"/>
      <c r="BA604" s="13"/>
      <c r="BB604" s="13"/>
    </row>
    <row r="605" spans="1:56" s="4" customFormat="1">
      <c r="A605" s="9">
        <v>40491</v>
      </c>
      <c r="B605" s="10" t="s">
        <v>11</v>
      </c>
      <c r="C605" s="10" t="s">
        <v>5301</v>
      </c>
      <c r="D605" s="10">
        <v>33332</v>
      </c>
      <c r="E605" s="10">
        <v>1</v>
      </c>
      <c r="F605" s="11">
        <v>9780316006507</v>
      </c>
      <c r="G605" s="10" t="s">
        <v>1024</v>
      </c>
      <c r="H605" s="10" t="s">
        <v>1023</v>
      </c>
      <c r="I605" s="16">
        <v>9.99</v>
      </c>
      <c r="J605" s="23">
        <v>0.7</v>
      </c>
      <c r="K605" s="16">
        <f>I605*J605</f>
        <v>6.9929999999999994</v>
      </c>
      <c r="L605" s="10" t="s">
        <v>1464</v>
      </c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10"/>
      <c r="AZ605" s="10"/>
      <c r="BA605" s="10"/>
      <c r="BB605" s="10"/>
      <c r="BC605" s="10"/>
      <c r="BD605" s="10"/>
    </row>
    <row r="606" spans="1:56" s="4" customFormat="1">
      <c r="A606" s="9">
        <v>40491</v>
      </c>
      <c r="B606" s="10" t="s">
        <v>11</v>
      </c>
      <c r="C606" s="10" t="s">
        <v>5301</v>
      </c>
      <c r="D606" s="10">
        <v>33325</v>
      </c>
      <c r="E606" s="10">
        <v>1</v>
      </c>
      <c r="F606" s="11">
        <v>9780316087544</v>
      </c>
      <c r="G606" s="10" t="s">
        <v>130</v>
      </c>
      <c r="H606" s="10" t="s">
        <v>323</v>
      </c>
      <c r="I606" s="16">
        <v>12.99</v>
      </c>
      <c r="J606" s="23">
        <v>0.7</v>
      </c>
      <c r="K606" s="16">
        <f>I606*J606</f>
        <v>9.093</v>
      </c>
      <c r="L606" s="10" t="s">
        <v>1464</v>
      </c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"/>
      <c r="BD606" s="10"/>
    </row>
    <row r="607" spans="1:56" s="4" customFormat="1">
      <c r="A607" s="15">
        <v>40491.714943437495</v>
      </c>
      <c r="B607" s="5" t="s">
        <v>11</v>
      </c>
      <c r="C607" s="5" t="s">
        <v>5301</v>
      </c>
      <c r="D607" s="7">
        <v>34134</v>
      </c>
      <c r="E607" s="5">
        <v>1</v>
      </c>
      <c r="F607" s="8">
        <v>9780446584258</v>
      </c>
      <c r="G607" s="5" t="s">
        <v>30</v>
      </c>
      <c r="H607" s="5" t="s">
        <v>706</v>
      </c>
      <c r="I607" s="6">
        <v>14.99</v>
      </c>
      <c r="J607" s="12">
        <v>0.7</v>
      </c>
      <c r="K607" s="6">
        <v>10.49</v>
      </c>
      <c r="L607" s="6" t="s">
        <v>1464</v>
      </c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  <c r="AW607" s="13"/>
      <c r="AX607" s="13"/>
      <c r="AY607" s="13"/>
      <c r="AZ607" s="13"/>
      <c r="BA607" s="13"/>
      <c r="BB607" s="13"/>
    </row>
    <row r="608" spans="1:56" s="4" customFormat="1">
      <c r="A608" s="15">
        <v>40491.880417743057</v>
      </c>
      <c r="B608" s="5" t="s">
        <v>11</v>
      </c>
      <c r="C608" s="5" t="s">
        <v>5301</v>
      </c>
      <c r="D608" s="7">
        <v>32534</v>
      </c>
      <c r="E608" s="5">
        <v>1</v>
      </c>
      <c r="F608" s="8">
        <v>9780446584258</v>
      </c>
      <c r="G608" s="5" t="s">
        <v>30</v>
      </c>
      <c r="H608" s="5" t="s">
        <v>706</v>
      </c>
      <c r="I608" s="6">
        <v>14.99</v>
      </c>
      <c r="J608" s="12">
        <v>0.7</v>
      </c>
      <c r="K608" s="6">
        <v>10.49</v>
      </c>
      <c r="L608" s="6" t="s">
        <v>1464</v>
      </c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  <c r="AW608" s="13"/>
      <c r="AX608" s="13"/>
      <c r="AY608" s="13"/>
      <c r="AZ608" s="13"/>
      <c r="BA608" s="13"/>
      <c r="BB608" s="13"/>
    </row>
    <row r="609" spans="1:56" s="4" customFormat="1">
      <c r="A609" s="15">
        <v>40491.91226258102</v>
      </c>
      <c r="B609" s="5" t="s">
        <v>11</v>
      </c>
      <c r="C609" s="5" t="s">
        <v>5301</v>
      </c>
      <c r="D609" s="7">
        <v>32940</v>
      </c>
      <c r="E609" s="5">
        <v>1</v>
      </c>
      <c r="F609" s="8">
        <v>9780446584258</v>
      </c>
      <c r="G609" s="5" t="s">
        <v>30</v>
      </c>
      <c r="H609" s="5" t="s">
        <v>706</v>
      </c>
      <c r="I609" s="6">
        <v>14.99</v>
      </c>
      <c r="J609" s="12">
        <v>0.7</v>
      </c>
      <c r="K609" s="6">
        <v>10.49</v>
      </c>
      <c r="L609" s="6" t="s">
        <v>1464</v>
      </c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  <c r="AQ609" s="13"/>
      <c r="AR609" s="13"/>
      <c r="AS609" s="13"/>
      <c r="AT609" s="13"/>
      <c r="AU609" s="13"/>
      <c r="AV609" s="13"/>
      <c r="AW609" s="13"/>
      <c r="AX609" s="13"/>
      <c r="AY609" s="13"/>
      <c r="AZ609" s="13"/>
      <c r="BA609" s="13"/>
      <c r="BB609" s="13"/>
    </row>
    <row r="610" spans="1:56" s="4" customFormat="1">
      <c r="A610" s="9">
        <v>40492</v>
      </c>
      <c r="B610" s="10" t="s">
        <v>11</v>
      </c>
      <c r="C610" s="10" t="s">
        <v>5301</v>
      </c>
      <c r="D610" s="10">
        <v>34233</v>
      </c>
      <c r="E610" s="10">
        <v>1</v>
      </c>
      <c r="F610" s="11">
        <v>9780316127714</v>
      </c>
      <c r="G610" s="10" t="s">
        <v>143</v>
      </c>
      <c r="H610" s="10" t="s">
        <v>142</v>
      </c>
      <c r="I610" s="16">
        <v>12.99</v>
      </c>
      <c r="J610" s="23">
        <v>0.7</v>
      </c>
      <c r="K610" s="16">
        <f>I610*J610</f>
        <v>9.093</v>
      </c>
      <c r="L610" s="10" t="s">
        <v>1464</v>
      </c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"/>
      <c r="BD610" s="10"/>
    </row>
    <row r="611" spans="1:56" s="4" customFormat="1">
      <c r="A611" s="9">
        <v>40492</v>
      </c>
      <c r="B611" s="10" t="s">
        <v>11</v>
      </c>
      <c r="C611" s="10" t="s">
        <v>5301</v>
      </c>
      <c r="D611" s="10">
        <v>33126</v>
      </c>
      <c r="E611" s="10">
        <v>1</v>
      </c>
      <c r="F611" s="11">
        <v>9780316182645</v>
      </c>
      <c r="G611" s="10" t="s">
        <v>1699</v>
      </c>
      <c r="H611" s="10" t="s">
        <v>1701</v>
      </c>
      <c r="I611" s="16">
        <v>7.99</v>
      </c>
      <c r="J611" s="23">
        <v>0.7</v>
      </c>
      <c r="K611" s="16">
        <f>I611*J611</f>
        <v>5.593</v>
      </c>
      <c r="L611" s="10" t="s">
        <v>1464</v>
      </c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"/>
      <c r="BD611" s="10"/>
    </row>
    <row r="612" spans="1:56" s="4" customFormat="1">
      <c r="A612" s="9">
        <v>40492</v>
      </c>
      <c r="B612" s="10" t="s">
        <v>11</v>
      </c>
      <c r="C612" s="10" t="s">
        <v>5301</v>
      </c>
      <c r="D612" s="10">
        <v>33407</v>
      </c>
      <c r="E612" s="10">
        <v>1</v>
      </c>
      <c r="F612" s="11">
        <v>9780892963010</v>
      </c>
      <c r="G612" s="10" t="s">
        <v>210</v>
      </c>
      <c r="H612" s="10" t="s">
        <v>271</v>
      </c>
      <c r="I612" s="16">
        <v>1.99</v>
      </c>
      <c r="J612" s="23">
        <v>0.7</v>
      </c>
      <c r="K612" s="16">
        <f>I612*J612</f>
        <v>1.393</v>
      </c>
      <c r="L612" s="10" t="s">
        <v>1464</v>
      </c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</row>
    <row r="613" spans="1:56" s="4" customFormat="1">
      <c r="A613" s="9">
        <v>40492</v>
      </c>
      <c r="B613" s="10" t="s">
        <v>11</v>
      </c>
      <c r="C613" s="10" t="s">
        <v>5301</v>
      </c>
      <c r="D613" s="10">
        <v>32162</v>
      </c>
      <c r="E613" s="10">
        <v>1</v>
      </c>
      <c r="F613" s="11">
        <v>9780316102032</v>
      </c>
      <c r="G613" s="10" t="s">
        <v>154</v>
      </c>
      <c r="H613" s="10" t="s">
        <v>153</v>
      </c>
      <c r="I613" s="16">
        <v>14.99</v>
      </c>
      <c r="J613" s="23">
        <v>0.7</v>
      </c>
      <c r="K613" s="16">
        <f>I613*J613</f>
        <v>10.493</v>
      </c>
      <c r="L613" s="10" t="s">
        <v>1464</v>
      </c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10"/>
      <c r="BC613" s="10"/>
      <c r="BD613" s="10"/>
    </row>
    <row r="614" spans="1:56" s="4" customFormat="1">
      <c r="A614" s="9">
        <v>40492</v>
      </c>
      <c r="B614" s="10" t="s">
        <v>11</v>
      </c>
      <c r="C614" s="10" t="s">
        <v>5301</v>
      </c>
      <c r="D614" s="10">
        <v>33319</v>
      </c>
      <c r="E614" s="10">
        <v>1</v>
      </c>
      <c r="F614" s="11">
        <v>9780316086561</v>
      </c>
      <c r="G614" s="10" t="s">
        <v>894</v>
      </c>
      <c r="H614" s="10" t="s">
        <v>1167</v>
      </c>
      <c r="I614" s="16">
        <v>9.99</v>
      </c>
      <c r="J614" s="23">
        <v>0.7</v>
      </c>
      <c r="K614" s="16">
        <f>I614*J614</f>
        <v>6.9929999999999994</v>
      </c>
      <c r="L614" s="10" t="s">
        <v>1464</v>
      </c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"/>
      <c r="BD614" s="10"/>
    </row>
    <row r="615" spans="1:56" s="4" customFormat="1">
      <c r="A615" s="9">
        <v>40492</v>
      </c>
      <c r="B615" s="10" t="s">
        <v>11</v>
      </c>
      <c r="C615" s="10" t="s">
        <v>5301</v>
      </c>
      <c r="D615" s="10">
        <v>34997</v>
      </c>
      <c r="E615" s="10">
        <v>1</v>
      </c>
      <c r="F615" s="11">
        <v>9780316088145</v>
      </c>
      <c r="G615" s="10" t="s">
        <v>5361</v>
      </c>
      <c r="H615" s="10" t="s">
        <v>19</v>
      </c>
      <c r="I615" s="16">
        <v>12.99</v>
      </c>
      <c r="J615" s="23">
        <v>0.7</v>
      </c>
      <c r="K615" s="16">
        <f>I615*J615</f>
        <v>9.093</v>
      </c>
      <c r="L615" s="10" t="s">
        <v>1464</v>
      </c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"/>
      <c r="BD615" s="10"/>
    </row>
    <row r="616" spans="1:56" s="4" customFormat="1">
      <c r="A616" s="9">
        <v>40492</v>
      </c>
      <c r="B616" s="10" t="s">
        <v>11</v>
      </c>
      <c r="C616" s="10" t="s">
        <v>5301</v>
      </c>
      <c r="D616" s="10">
        <v>33319</v>
      </c>
      <c r="E616" s="10">
        <v>1</v>
      </c>
      <c r="F616" s="11">
        <v>9780316069984</v>
      </c>
      <c r="G616" s="10" t="s">
        <v>894</v>
      </c>
      <c r="H616" s="10" t="s">
        <v>1168</v>
      </c>
      <c r="I616" s="16">
        <v>9.99</v>
      </c>
      <c r="J616" s="23">
        <v>0.7</v>
      </c>
      <c r="K616" s="16">
        <f>I616*J616</f>
        <v>6.9929999999999994</v>
      </c>
      <c r="L616" s="10" t="s">
        <v>1464</v>
      </c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10"/>
      <c r="AZ616" s="10"/>
      <c r="BA616" s="10"/>
      <c r="BB616" s="10"/>
      <c r="BC616" s="10"/>
      <c r="BD616" s="10"/>
    </row>
    <row r="617" spans="1:56" s="4" customFormat="1">
      <c r="A617" s="9">
        <v>40492</v>
      </c>
      <c r="B617" s="10" t="s">
        <v>11</v>
      </c>
      <c r="C617" s="10" t="s">
        <v>5301</v>
      </c>
      <c r="D617" s="10">
        <v>32405</v>
      </c>
      <c r="E617" s="10">
        <v>1</v>
      </c>
      <c r="F617" s="11">
        <v>9780446574235</v>
      </c>
      <c r="G617" s="10" t="s">
        <v>1296</v>
      </c>
      <c r="H617" s="10" t="s">
        <v>1295</v>
      </c>
      <c r="I617" s="16">
        <v>7.99</v>
      </c>
      <c r="J617" s="23">
        <v>0.7</v>
      </c>
      <c r="K617" s="16">
        <f>I617*J617</f>
        <v>5.593</v>
      </c>
      <c r="L617" s="10" t="s">
        <v>1464</v>
      </c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"/>
      <c r="BD617" s="10"/>
    </row>
    <row r="618" spans="1:56" s="4" customFormat="1">
      <c r="A618" s="15">
        <v>40492.09336165509</v>
      </c>
      <c r="B618" s="5" t="s">
        <v>11</v>
      </c>
      <c r="C618" s="5" t="s">
        <v>5301</v>
      </c>
      <c r="D618" s="7">
        <v>34479</v>
      </c>
      <c r="E618" s="5">
        <v>1</v>
      </c>
      <c r="F618" s="8">
        <v>9780316069465</v>
      </c>
      <c r="G618" s="5" t="s">
        <v>18</v>
      </c>
      <c r="H618" s="5" t="s">
        <v>17</v>
      </c>
      <c r="I618" s="6">
        <v>12.99</v>
      </c>
      <c r="J618" s="12">
        <v>0.7</v>
      </c>
      <c r="K618" s="6">
        <v>9.09</v>
      </c>
      <c r="L618" s="6" t="s">
        <v>1464</v>
      </c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  <c r="AQ618" s="13"/>
      <c r="AR618" s="13"/>
      <c r="AS618" s="13"/>
      <c r="AT618" s="13"/>
      <c r="AU618" s="13"/>
      <c r="AV618" s="13"/>
      <c r="AW618" s="13"/>
      <c r="AX618" s="13"/>
      <c r="AY618" s="13"/>
      <c r="AZ618" s="13"/>
      <c r="BA618" s="13"/>
      <c r="BB618" s="13"/>
    </row>
    <row r="619" spans="1:56" s="4" customFormat="1">
      <c r="A619" s="15">
        <v>40492.486599849537</v>
      </c>
      <c r="B619" s="5" t="s">
        <v>11</v>
      </c>
      <c r="C619" s="5" t="s">
        <v>5301</v>
      </c>
      <c r="D619" s="7">
        <v>34134</v>
      </c>
      <c r="E619" s="5">
        <v>1</v>
      </c>
      <c r="F619" s="8">
        <v>9780316088145</v>
      </c>
      <c r="G619" s="5" t="s">
        <v>20</v>
      </c>
      <c r="H619" s="5" t="s">
        <v>19</v>
      </c>
      <c r="I619" s="6">
        <v>12.99</v>
      </c>
      <c r="J619" s="12">
        <v>0.7</v>
      </c>
      <c r="K619" s="6">
        <v>9.09</v>
      </c>
      <c r="L619" s="6" t="s">
        <v>1464</v>
      </c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  <c r="AQ619" s="13"/>
      <c r="AR619" s="13"/>
      <c r="AS619" s="13"/>
      <c r="AT619" s="13"/>
      <c r="AU619" s="13"/>
      <c r="AV619" s="13"/>
      <c r="AW619" s="13"/>
      <c r="AX619" s="13"/>
      <c r="AY619" s="13"/>
      <c r="AZ619" s="13"/>
      <c r="BA619" s="13"/>
      <c r="BB619" s="13"/>
    </row>
    <row r="620" spans="1:56" s="4" customFormat="1">
      <c r="A620" s="9">
        <v>40493</v>
      </c>
      <c r="B620" s="10" t="s">
        <v>11</v>
      </c>
      <c r="C620" s="10" t="s">
        <v>5301</v>
      </c>
      <c r="D620" s="10">
        <v>33823</v>
      </c>
      <c r="E620" s="10">
        <v>1</v>
      </c>
      <c r="F620" s="11">
        <v>9780759525184</v>
      </c>
      <c r="G620" s="10" t="s">
        <v>309</v>
      </c>
      <c r="H620" s="10" t="s">
        <v>419</v>
      </c>
      <c r="I620" s="16">
        <v>7.99</v>
      </c>
      <c r="J620" s="23">
        <v>0.7</v>
      </c>
      <c r="K620" s="16">
        <f>I620*J620</f>
        <v>5.593</v>
      </c>
      <c r="L620" s="10" t="s">
        <v>1464</v>
      </c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"/>
      <c r="BD620" s="10"/>
    </row>
    <row r="621" spans="1:56" s="4" customFormat="1">
      <c r="A621" s="9">
        <v>40493</v>
      </c>
      <c r="B621" s="10" t="s">
        <v>11</v>
      </c>
      <c r="C621" s="10" t="s">
        <v>5301</v>
      </c>
      <c r="D621" s="10">
        <v>33143</v>
      </c>
      <c r="E621" s="10">
        <v>1</v>
      </c>
      <c r="F621" s="11">
        <v>9780316071697</v>
      </c>
      <c r="G621" s="10" t="s">
        <v>258</v>
      </c>
      <c r="H621" s="10" t="s">
        <v>379</v>
      </c>
      <c r="I621" s="16">
        <v>9.99</v>
      </c>
      <c r="J621" s="23">
        <v>0.7</v>
      </c>
      <c r="K621" s="16">
        <f>I621*J621</f>
        <v>6.9929999999999994</v>
      </c>
      <c r="L621" s="10" t="s">
        <v>1464</v>
      </c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"/>
      <c r="BD621" s="10"/>
    </row>
    <row r="622" spans="1:56" s="4" customFormat="1">
      <c r="A622" s="9">
        <v>40493</v>
      </c>
      <c r="B622" s="10" t="s">
        <v>11</v>
      </c>
      <c r="C622" s="10" t="s">
        <v>5301</v>
      </c>
      <c r="D622" s="10">
        <v>33407</v>
      </c>
      <c r="E622" s="10">
        <v>1</v>
      </c>
      <c r="F622" s="11">
        <v>9780759569492</v>
      </c>
      <c r="G622" s="10" t="s">
        <v>210</v>
      </c>
      <c r="H622" s="10" t="s">
        <v>519</v>
      </c>
      <c r="I622" s="16">
        <v>6.99</v>
      </c>
      <c r="J622" s="23">
        <v>0.7</v>
      </c>
      <c r="K622" s="16">
        <f>I622*J622</f>
        <v>4.8929999999999998</v>
      </c>
      <c r="L622" s="10" t="s">
        <v>1464</v>
      </c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"/>
      <c r="BD622" s="10"/>
    </row>
    <row r="623" spans="1:56" s="4" customFormat="1">
      <c r="A623" s="9">
        <v>40493</v>
      </c>
      <c r="B623" s="10" t="s">
        <v>11</v>
      </c>
      <c r="C623" s="10" t="s">
        <v>5301</v>
      </c>
      <c r="D623" s="10">
        <v>33851</v>
      </c>
      <c r="E623" s="10">
        <v>1</v>
      </c>
      <c r="F623" s="11">
        <v>9780759523609</v>
      </c>
      <c r="G623" s="10" t="s">
        <v>1863</v>
      </c>
      <c r="H623" s="10" t="s">
        <v>1864</v>
      </c>
      <c r="I623" s="16">
        <v>8.99</v>
      </c>
      <c r="J623" s="23">
        <v>0.7</v>
      </c>
      <c r="K623" s="16">
        <f>I623*J623</f>
        <v>6.2930000000000001</v>
      </c>
      <c r="L623" s="10" t="s">
        <v>1464</v>
      </c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"/>
      <c r="BD623" s="10"/>
    </row>
    <row r="624" spans="1:56" s="4" customFormat="1">
      <c r="A624" s="9">
        <v>40493</v>
      </c>
      <c r="B624" s="10" t="s">
        <v>11</v>
      </c>
      <c r="C624" s="10" t="s">
        <v>5301</v>
      </c>
      <c r="D624" s="10">
        <v>33556</v>
      </c>
      <c r="E624" s="10">
        <v>1</v>
      </c>
      <c r="F624" s="11">
        <v>9780316088145</v>
      </c>
      <c r="G624" s="10" t="s">
        <v>5361</v>
      </c>
      <c r="H624" s="10" t="s">
        <v>19</v>
      </c>
      <c r="I624" s="16">
        <v>12.99</v>
      </c>
      <c r="J624" s="23">
        <v>0.7</v>
      </c>
      <c r="K624" s="16">
        <f>I624*J624</f>
        <v>9.093</v>
      </c>
      <c r="L624" s="10" t="s">
        <v>1464</v>
      </c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10"/>
      <c r="AZ624" s="10"/>
      <c r="BA624" s="10"/>
      <c r="BB624" s="10"/>
      <c r="BC624" s="10"/>
      <c r="BD624" s="10"/>
    </row>
    <row r="625" spans="1:56" s="4" customFormat="1">
      <c r="A625" s="15">
        <v>40493.598255358796</v>
      </c>
      <c r="B625" s="5" t="s">
        <v>11</v>
      </c>
      <c r="C625" s="5" t="s">
        <v>5301</v>
      </c>
      <c r="D625" s="7">
        <v>32327</v>
      </c>
      <c r="E625" s="5">
        <v>1</v>
      </c>
      <c r="F625" s="8">
        <v>9780759522039</v>
      </c>
      <c r="G625" s="5" t="s">
        <v>424</v>
      </c>
      <c r="H625" s="5" t="s">
        <v>460</v>
      </c>
      <c r="I625" s="6">
        <v>1.99</v>
      </c>
      <c r="J625" s="12">
        <v>0.7</v>
      </c>
      <c r="K625" s="6">
        <v>1.39</v>
      </c>
      <c r="L625" s="6" t="s">
        <v>1464</v>
      </c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  <c r="AQ625" s="13"/>
      <c r="AR625" s="13"/>
      <c r="AS625" s="13"/>
      <c r="AT625" s="13"/>
      <c r="AU625" s="13"/>
      <c r="AV625" s="13"/>
      <c r="AW625" s="13"/>
      <c r="AX625" s="13"/>
      <c r="AY625" s="13"/>
      <c r="AZ625" s="13"/>
      <c r="BA625" s="13"/>
      <c r="BB625" s="13"/>
    </row>
    <row r="626" spans="1:56" s="4" customFormat="1">
      <c r="A626" s="15">
        <v>40493.653590740738</v>
      </c>
      <c r="B626" s="5" t="s">
        <v>11</v>
      </c>
      <c r="C626" s="5" t="s">
        <v>5301</v>
      </c>
      <c r="D626" s="5" t="s">
        <v>5347</v>
      </c>
      <c r="E626" s="5">
        <v>1</v>
      </c>
      <c r="F626" s="8">
        <v>9780446569767</v>
      </c>
      <c r="G626" s="5" t="s">
        <v>1330</v>
      </c>
      <c r="H626" s="5" t="s">
        <v>1329</v>
      </c>
      <c r="I626" s="6">
        <v>12.99</v>
      </c>
      <c r="J626" s="12">
        <v>0.7</v>
      </c>
      <c r="K626" s="6">
        <v>9.09</v>
      </c>
      <c r="L626" s="6" t="s">
        <v>1464</v>
      </c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  <c r="AQ626" s="13"/>
      <c r="AR626" s="13"/>
      <c r="AS626" s="13"/>
      <c r="AT626" s="13"/>
      <c r="AU626" s="13"/>
      <c r="AV626" s="13"/>
      <c r="AW626" s="13"/>
      <c r="AX626" s="13"/>
      <c r="AY626" s="13"/>
      <c r="AZ626" s="13"/>
      <c r="BA626" s="13"/>
      <c r="BB626" s="13"/>
    </row>
    <row r="627" spans="1:56" s="4" customFormat="1">
      <c r="A627" s="15">
        <v>40493.824057407408</v>
      </c>
      <c r="B627" s="5" t="s">
        <v>11</v>
      </c>
      <c r="C627" s="5" t="s">
        <v>5301</v>
      </c>
      <c r="D627" s="7">
        <v>32779</v>
      </c>
      <c r="E627" s="5">
        <v>1</v>
      </c>
      <c r="F627" s="8">
        <v>9780446536141</v>
      </c>
      <c r="G627" s="5" t="s">
        <v>30</v>
      </c>
      <c r="H627" s="5" t="s">
        <v>289</v>
      </c>
      <c r="I627" s="6">
        <v>9.99</v>
      </c>
      <c r="J627" s="12">
        <v>0.7</v>
      </c>
      <c r="K627" s="6">
        <v>6.99</v>
      </c>
      <c r="L627" s="6" t="s">
        <v>1464</v>
      </c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  <c r="AQ627" s="13"/>
      <c r="AR627" s="13"/>
      <c r="AS627" s="13"/>
      <c r="AT627" s="13"/>
      <c r="AU627" s="13"/>
      <c r="AV627" s="13"/>
      <c r="AW627" s="13"/>
      <c r="AX627" s="13"/>
      <c r="AY627" s="13"/>
      <c r="AZ627" s="13"/>
      <c r="BA627" s="13"/>
      <c r="BB627" s="13"/>
    </row>
    <row r="628" spans="1:56" s="4" customFormat="1">
      <c r="A628" s="15">
        <v>40493.984261655089</v>
      </c>
      <c r="B628" s="5" t="s">
        <v>11</v>
      </c>
      <c r="C628" s="5" t="s">
        <v>5301</v>
      </c>
      <c r="D628" s="7">
        <v>32225</v>
      </c>
      <c r="E628" s="5">
        <v>1</v>
      </c>
      <c r="F628" s="8">
        <v>9780446584258</v>
      </c>
      <c r="G628" s="5" t="s">
        <v>30</v>
      </c>
      <c r="H628" s="5" t="s">
        <v>706</v>
      </c>
      <c r="I628" s="6">
        <v>14.99</v>
      </c>
      <c r="J628" s="12">
        <v>0.7</v>
      </c>
      <c r="K628" s="6">
        <v>10.49</v>
      </c>
      <c r="L628" s="6" t="s">
        <v>1464</v>
      </c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  <c r="AQ628" s="13"/>
      <c r="AR628" s="13"/>
      <c r="AS628" s="13"/>
      <c r="AT628" s="13"/>
      <c r="AU628" s="13"/>
      <c r="AV628" s="13"/>
      <c r="AW628" s="13"/>
      <c r="AX628" s="13"/>
      <c r="AY628" s="13"/>
      <c r="AZ628" s="13"/>
      <c r="BA628" s="13"/>
      <c r="BB628" s="13"/>
    </row>
    <row r="629" spans="1:56" s="4" customFormat="1">
      <c r="A629" s="9">
        <v>40494</v>
      </c>
      <c r="B629" s="10" t="s">
        <v>11</v>
      </c>
      <c r="C629" s="10" t="s">
        <v>5301</v>
      </c>
      <c r="D629" s="10">
        <v>33948</v>
      </c>
      <c r="E629" s="10">
        <v>1</v>
      </c>
      <c r="F629" s="11">
        <v>9780316071901</v>
      </c>
      <c r="G629" s="10" t="s">
        <v>50</v>
      </c>
      <c r="H629" s="10" t="s">
        <v>274</v>
      </c>
      <c r="I629" s="16">
        <v>9.99</v>
      </c>
      <c r="J629" s="23">
        <v>0.7</v>
      </c>
      <c r="K629" s="16">
        <f>I629*J629</f>
        <v>6.9929999999999994</v>
      </c>
      <c r="L629" s="10" t="s">
        <v>1464</v>
      </c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0"/>
      <c r="AZ629" s="10"/>
      <c r="BA629" s="10"/>
      <c r="BB629" s="10"/>
      <c r="BC629" s="10"/>
      <c r="BD629" s="10"/>
    </row>
    <row r="630" spans="1:56" s="4" customFormat="1">
      <c r="A630" s="15">
        <v>40494.14280509259</v>
      </c>
      <c r="B630" s="5" t="s">
        <v>11</v>
      </c>
      <c r="C630" s="5" t="s">
        <v>5301</v>
      </c>
      <c r="D630" s="7">
        <v>33064</v>
      </c>
      <c r="E630" s="5">
        <v>1</v>
      </c>
      <c r="F630" s="8">
        <v>9780446584258</v>
      </c>
      <c r="G630" s="5" t="s">
        <v>30</v>
      </c>
      <c r="H630" s="5" t="s">
        <v>706</v>
      </c>
      <c r="I630" s="6">
        <v>14.99</v>
      </c>
      <c r="J630" s="12">
        <v>0.7</v>
      </c>
      <c r="K630" s="6">
        <v>10.49</v>
      </c>
      <c r="L630" s="6" t="s">
        <v>1464</v>
      </c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  <c r="AQ630" s="13"/>
      <c r="AR630" s="13"/>
      <c r="AS630" s="13"/>
      <c r="AT630" s="13"/>
      <c r="AU630" s="13"/>
      <c r="AV630" s="13"/>
      <c r="AW630" s="13"/>
      <c r="AX630" s="13"/>
      <c r="AY630" s="13"/>
      <c r="AZ630" s="13"/>
      <c r="BA630" s="13"/>
      <c r="BB630" s="13"/>
    </row>
    <row r="631" spans="1:56" s="4" customFormat="1">
      <c r="A631" s="15">
        <v>40494.376730590273</v>
      </c>
      <c r="B631" s="5" t="s">
        <v>11</v>
      </c>
      <c r="C631" s="5" t="s">
        <v>5301</v>
      </c>
      <c r="D631" s="7">
        <v>14467</v>
      </c>
      <c r="E631" s="5">
        <v>1</v>
      </c>
      <c r="F631" s="8">
        <v>9780446194341</v>
      </c>
      <c r="G631" s="5" t="s">
        <v>30</v>
      </c>
      <c r="H631" s="5" t="s">
        <v>924</v>
      </c>
      <c r="I631" s="6">
        <v>9.99</v>
      </c>
      <c r="J631" s="12">
        <v>0.7</v>
      </c>
      <c r="K631" s="6">
        <v>6.99</v>
      </c>
      <c r="L631" s="6" t="s">
        <v>1464</v>
      </c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  <c r="AQ631" s="13"/>
      <c r="AR631" s="13"/>
      <c r="AS631" s="13"/>
      <c r="AT631" s="13"/>
      <c r="AU631" s="13"/>
      <c r="AV631" s="13"/>
      <c r="AW631" s="13"/>
      <c r="AX631" s="13"/>
      <c r="AY631" s="13"/>
      <c r="AZ631" s="13"/>
      <c r="BA631" s="13"/>
      <c r="BB631" s="13"/>
    </row>
    <row r="632" spans="1:56" s="4" customFormat="1">
      <c r="A632" s="15">
        <v>40494.378547569446</v>
      </c>
      <c r="B632" s="5" t="s">
        <v>11</v>
      </c>
      <c r="C632" s="5" t="s">
        <v>5301</v>
      </c>
      <c r="D632" s="7">
        <v>14467</v>
      </c>
      <c r="E632" s="5">
        <v>1</v>
      </c>
      <c r="F632" s="8">
        <v>9780446584258</v>
      </c>
      <c r="G632" s="5" t="s">
        <v>30</v>
      </c>
      <c r="H632" s="5" t="s">
        <v>706</v>
      </c>
      <c r="I632" s="6">
        <v>14.99</v>
      </c>
      <c r="J632" s="12">
        <v>0.7</v>
      </c>
      <c r="K632" s="6">
        <v>10.49</v>
      </c>
      <c r="L632" s="6" t="s">
        <v>1464</v>
      </c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  <c r="AQ632" s="13"/>
      <c r="AR632" s="13"/>
      <c r="AS632" s="13"/>
      <c r="AT632" s="13"/>
      <c r="AU632" s="13"/>
      <c r="AV632" s="13"/>
      <c r="AW632" s="13"/>
      <c r="AX632" s="13"/>
      <c r="AY632" s="13"/>
      <c r="AZ632" s="13"/>
      <c r="BA632" s="13"/>
      <c r="BB632" s="13"/>
    </row>
    <row r="633" spans="1:56" s="4" customFormat="1">
      <c r="A633" s="15">
        <v>40494.928444363424</v>
      </c>
      <c r="B633" s="5" t="s">
        <v>11</v>
      </c>
      <c r="C633" s="5" t="s">
        <v>5301</v>
      </c>
      <c r="D633" s="7">
        <v>33540</v>
      </c>
      <c r="E633" s="5">
        <v>1</v>
      </c>
      <c r="F633" s="8">
        <v>9780759568990</v>
      </c>
      <c r="G633" s="5" t="s">
        <v>48</v>
      </c>
      <c r="H633" s="5" t="s">
        <v>161</v>
      </c>
      <c r="I633" s="6">
        <v>9.99</v>
      </c>
      <c r="J633" s="12">
        <v>0.7</v>
      </c>
      <c r="K633" s="6">
        <v>6.99</v>
      </c>
      <c r="L633" s="6" t="s">
        <v>1464</v>
      </c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  <c r="AQ633" s="13"/>
      <c r="AR633" s="13"/>
      <c r="AS633" s="13"/>
      <c r="AT633" s="13"/>
      <c r="AU633" s="13"/>
      <c r="AV633" s="13"/>
      <c r="AW633" s="13"/>
      <c r="AX633" s="13"/>
      <c r="AY633" s="13"/>
      <c r="AZ633" s="13"/>
      <c r="BA633" s="13"/>
      <c r="BB633" s="13"/>
    </row>
    <row r="634" spans="1:56" s="4" customFormat="1">
      <c r="A634" s="9">
        <v>40495</v>
      </c>
      <c r="B634" s="10" t="s">
        <v>11</v>
      </c>
      <c r="C634" s="10" t="s">
        <v>5301</v>
      </c>
      <c r="D634" s="10">
        <v>33243</v>
      </c>
      <c r="E634" s="10">
        <v>1</v>
      </c>
      <c r="F634" s="11">
        <v>9780446551823</v>
      </c>
      <c r="G634" s="10" t="s">
        <v>122</v>
      </c>
      <c r="H634" s="10" t="s">
        <v>171</v>
      </c>
      <c r="I634" s="16">
        <v>9.99</v>
      </c>
      <c r="J634" s="23">
        <v>0.7</v>
      </c>
      <c r="K634" s="16">
        <f>I634*J634</f>
        <v>6.9929999999999994</v>
      </c>
      <c r="L634" s="10" t="s">
        <v>1464</v>
      </c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0"/>
      <c r="AZ634" s="10"/>
      <c r="BA634" s="10"/>
      <c r="BB634" s="10"/>
      <c r="BC634" s="10"/>
      <c r="BD634" s="10"/>
    </row>
    <row r="635" spans="1:56" s="4" customFormat="1">
      <c r="A635" s="9">
        <v>40495</v>
      </c>
      <c r="B635" s="10" t="s">
        <v>11</v>
      </c>
      <c r="C635" s="10" t="s">
        <v>5301</v>
      </c>
      <c r="D635" s="10">
        <v>33143</v>
      </c>
      <c r="E635" s="10">
        <v>1</v>
      </c>
      <c r="F635" s="11">
        <v>9780316121736</v>
      </c>
      <c r="G635" s="10" t="s">
        <v>258</v>
      </c>
      <c r="H635" s="10" t="s">
        <v>677</v>
      </c>
      <c r="I635" s="16">
        <v>9.99</v>
      </c>
      <c r="J635" s="23">
        <v>0.7</v>
      </c>
      <c r="K635" s="16">
        <f>I635*J635</f>
        <v>6.9929999999999994</v>
      </c>
      <c r="L635" s="10" t="s">
        <v>1464</v>
      </c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10"/>
      <c r="BC635" s="10"/>
      <c r="BD635" s="10"/>
    </row>
    <row r="636" spans="1:56" s="4" customFormat="1">
      <c r="A636" s="9">
        <v>40495</v>
      </c>
      <c r="B636" s="10" t="s">
        <v>11</v>
      </c>
      <c r="C636" s="10" t="s">
        <v>5301</v>
      </c>
      <c r="D636" s="10">
        <v>33761</v>
      </c>
      <c r="E636" s="10">
        <v>1</v>
      </c>
      <c r="F636" s="11">
        <v>9780446584258</v>
      </c>
      <c r="G636" s="10" t="s">
        <v>30</v>
      </c>
      <c r="H636" s="10" t="s">
        <v>706</v>
      </c>
      <c r="I636" s="16">
        <v>14.99</v>
      </c>
      <c r="J636" s="23">
        <v>0.7</v>
      </c>
      <c r="K636" s="16">
        <f>I636*J636</f>
        <v>10.493</v>
      </c>
      <c r="L636" s="10" t="s">
        <v>1464</v>
      </c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0"/>
      <c r="AZ636" s="10"/>
      <c r="BA636" s="10"/>
      <c r="BB636" s="10"/>
      <c r="BC636" s="10"/>
      <c r="BD636" s="10"/>
    </row>
    <row r="637" spans="1:56" s="4" customFormat="1">
      <c r="A637" s="9">
        <v>40495</v>
      </c>
      <c r="B637" s="10" t="s">
        <v>11</v>
      </c>
      <c r="C637" s="10" t="s">
        <v>5301</v>
      </c>
      <c r="D637" s="10">
        <v>33569</v>
      </c>
      <c r="E637" s="10">
        <v>1</v>
      </c>
      <c r="F637" s="11">
        <v>9780316007542</v>
      </c>
      <c r="G637" s="10" t="s">
        <v>854</v>
      </c>
      <c r="H637" s="10" t="s">
        <v>853</v>
      </c>
      <c r="I637" s="16">
        <v>9.99</v>
      </c>
      <c r="J637" s="23">
        <v>0.7</v>
      </c>
      <c r="K637" s="16">
        <f>I637*J637</f>
        <v>6.9929999999999994</v>
      </c>
      <c r="L637" s="10" t="s">
        <v>1464</v>
      </c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"/>
      <c r="BD637" s="10"/>
    </row>
    <row r="638" spans="1:56" s="4" customFormat="1">
      <c r="A638" s="9">
        <v>40495</v>
      </c>
      <c r="B638" s="10" t="s">
        <v>11</v>
      </c>
      <c r="C638" s="10" t="s">
        <v>5301</v>
      </c>
      <c r="D638" s="10">
        <v>33549</v>
      </c>
      <c r="E638" s="10">
        <v>1</v>
      </c>
      <c r="F638" s="11">
        <v>9780316071901</v>
      </c>
      <c r="G638" s="10" t="s">
        <v>50</v>
      </c>
      <c r="H638" s="10" t="s">
        <v>274</v>
      </c>
      <c r="I638" s="16">
        <v>9.99</v>
      </c>
      <c r="J638" s="23">
        <v>0.7</v>
      </c>
      <c r="K638" s="16">
        <f>I638*J638</f>
        <v>6.9929999999999994</v>
      </c>
      <c r="L638" s="10" t="s">
        <v>1464</v>
      </c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0"/>
      <c r="AZ638" s="10"/>
      <c r="BA638" s="10"/>
      <c r="BB638" s="10"/>
      <c r="BC638" s="10"/>
      <c r="BD638" s="10"/>
    </row>
    <row r="639" spans="1:56" s="4" customFormat="1">
      <c r="A639" s="9">
        <v>40495</v>
      </c>
      <c r="B639" s="10" t="s">
        <v>11</v>
      </c>
      <c r="C639" s="10" t="s">
        <v>5301</v>
      </c>
      <c r="D639" s="10">
        <v>33472</v>
      </c>
      <c r="E639" s="10">
        <v>1</v>
      </c>
      <c r="F639" s="11">
        <v>9780446584258</v>
      </c>
      <c r="G639" s="10" t="s">
        <v>30</v>
      </c>
      <c r="H639" s="10" t="s">
        <v>706</v>
      </c>
      <c r="I639" s="16">
        <v>14.99</v>
      </c>
      <c r="J639" s="23">
        <v>0.7</v>
      </c>
      <c r="K639" s="16">
        <f>I639*J639</f>
        <v>10.493</v>
      </c>
      <c r="L639" s="10" t="s">
        <v>1464</v>
      </c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0"/>
      <c r="AZ639" s="10"/>
      <c r="BA639" s="10"/>
      <c r="BB639" s="10"/>
      <c r="BC639" s="10"/>
      <c r="BD639" s="10"/>
    </row>
    <row r="640" spans="1:56" s="4" customFormat="1">
      <c r="A640" s="9">
        <v>40495</v>
      </c>
      <c r="B640" s="10" t="s">
        <v>11</v>
      </c>
      <c r="C640" s="10" t="s">
        <v>5301</v>
      </c>
      <c r="D640" s="10">
        <v>33013</v>
      </c>
      <c r="E640" s="10">
        <v>1</v>
      </c>
      <c r="F640" s="11">
        <v>9780316072205</v>
      </c>
      <c r="G640" s="10" t="s">
        <v>178</v>
      </c>
      <c r="H640" s="10" t="s">
        <v>177</v>
      </c>
      <c r="I640" s="16">
        <v>9.99</v>
      </c>
      <c r="J640" s="23">
        <v>0.7</v>
      </c>
      <c r="K640" s="16">
        <f>I640*J640</f>
        <v>6.9929999999999994</v>
      </c>
      <c r="L640" s="10" t="s">
        <v>1464</v>
      </c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"/>
      <c r="BD640" s="10"/>
    </row>
    <row r="641" spans="1:56" s="4" customFormat="1">
      <c r="A641" s="9">
        <v>40495</v>
      </c>
      <c r="B641" s="10" t="s">
        <v>11</v>
      </c>
      <c r="C641" s="10" t="s">
        <v>5301</v>
      </c>
      <c r="D641" s="10">
        <v>33166</v>
      </c>
      <c r="E641" s="10">
        <v>1</v>
      </c>
      <c r="F641" s="11">
        <v>9780316093491</v>
      </c>
      <c r="G641" s="10" t="s">
        <v>130</v>
      </c>
      <c r="H641" s="10" t="s">
        <v>273</v>
      </c>
      <c r="I641" s="16">
        <v>19.989999999999998</v>
      </c>
      <c r="J641" s="23">
        <v>0.7</v>
      </c>
      <c r="K641" s="16">
        <f>I641*J641</f>
        <v>13.992999999999999</v>
      </c>
      <c r="L641" s="10" t="s">
        <v>1464</v>
      </c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0"/>
      <c r="AZ641" s="10"/>
      <c r="BA641" s="10"/>
      <c r="BB641" s="10"/>
      <c r="BC641" s="10"/>
      <c r="BD641" s="10"/>
    </row>
    <row r="642" spans="1:56" s="4" customFormat="1">
      <c r="A642" s="9">
        <v>40495</v>
      </c>
      <c r="B642" s="10" t="s">
        <v>11</v>
      </c>
      <c r="C642" s="10" t="s">
        <v>5301</v>
      </c>
      <c r="D642" s="10">
        <v>33166</v>
      </c>
      <c r="E642" s="10">
        <v>1</v>
      </c>
      <c r="F642" s="11">
        <v>9780446584258</v>
      </c>
      <c r="G642" s="10" t="s">
        <v>30</v>
      </c>
      <c r="H642" s="10" t="s">
        <v>706</v>
      </c>
      <c r="I642" s="16">
        <v>14.99</v>
      </c>
      <c r="J642" s="23">
        <v>0.7</v>
      </c>
      <c r="K642" s="16">
        <f>I642*J642</f>
        <v>10.493</v>
      </c>
      <c r="L642" s="10" t="s">
        <v>1464</v>
      </c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  <c r="BC642" s="10"/>
      <c r="BD642" s="10"/>
    </row>
    <row r="643" spans="1:56" s="4" customFormat="1">
      <c r="A643" s="15">
        <v>40495.099697071761</v>
      </c>
      <c r="B643" s="5" t="s">
        <v>11</v>
      </c>
      <c r="C643" s="5" t="s">
        <v>5301</v>
      </c>
      <c r="D643" s="7">
        <v>33569</v>
      </c>
      <c r="E643" s="5">
        <v>1</v>
      </c>
      <c r="F643" s="8">
        <v>9780759511095</v>
      </c>
      <c r="G643" s="5" t="s">
        <v>617</v>
      </c>
      <c r="H643" s="5" t="s">
        <v>616</v>
      </c>
      <c r="I643" s="6">
        <v>2.99</v>
      </c>
      <c r="J643" s="12">
        <v>0.7</v>
      </c>
      <c r="K643" s="6">
        <v>2.09</v>
      </c>
      <c r="L643" s="6" t="s">
        <v>1464</v>
      </c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  <c r="AQ643" s="13"/>
      <c r="AR643" s="13"/>
      <c r="AS643" s="13"/>
      <c r="AT643" s="13"/>
      <c r="AU643" s="13"/>
      <c r="AV643" s="13"/>
      <c r="AW643" s="13"/>
      <c r="AX643" s="13"/>
      <c r="AY643" s="13"/>
      <c r="AZ643" s="13"/>
      <c r="BA643" s="13"/>
      <c r="BB643" s="13"/>
    </row>
    <row r="644" spans="1:56" s="4" customFormat="1">
      <c r="A644" s="15">
        <v>40495.599007141202</v>
      </c>
      <c r="B644" s="5" t="s">
        <v>11</v>
      </c>
      <c r="C644" s="5" t="s">
        <v>5301</v>
      </c>
      <c r="D644" s="7">
        <v>33496</v>
      </c>
      <c r="E644" s="5">
        <v>1</v>
      </c>
      <c r="F644" s="8">
        <v>9780316121804</v>
      </c>
      <c r="G644" s="5" t="s">
        <v>233</v>
      </c>
      <c r="H644" s="5" t="s">
        <v>232</v>
      </c>
      <c r="I644" s="6">
        <v>14.99</v>
      </c>
      <c r="J644" s="12">
        <v>0.7</v>
      </c>
      <c r="K644" s="6">
        <v>10.49</v>
      </c>
      <c r="L644" s="6" t="s">
        <v>1464</v>
      </c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  <c r="AQ644" s="13"/>
      <c r="AR644" s="13"/>
      <c r="AS644" s="13"/>
      <c r="AT644" s="13"/>
      <c r="AU644" s="13"/>
      <c r="AV644" s="13"/>
      <c r="AW644" s="13"/>
      <c r="AX644" s="13"/>
      <c r="AY644" s="13"/>
      <c r="AZ644" s="13"/>
      <c r="BA644" s="13"/>
      <c r="BB644" s="13"/>
    </row>
    <row r="645" spans="1:56" s="4" customFormat="1">
      <c r="A645" s="15">
        <v>40495.704855590273</v>
      </c>
      <c r="B645" s="5" t="s">
        <v>11</v>
      </c>
      <c r="C645" s="5" t="s">
        <v>5301</v>
      </c>
      <c r="D645" s="7">
        <v>32225</v>
      </c>
      <c r="E645" s="5">
        <v>1</v>
      </c>
      <c r="F645" s="8">
        <v>9780759524545</v>
      </c>
      <c r="G645" s="5" t="s">
        <v>50</v>
      </c>
      <c r="H645" s="5" t="s">
        <v>455</v>
      </c>
      <c r="I645" s="6">
        <v>9.99</v>
      </c>
      <c r="J645" s="12">
        <v>0.7</v>
      </c>
      <c r="K645" s="6">
        <v>6.99</v>
      </c>
      <c r="L645" s="6" t="s">
        <v>1464</v>
      </c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  <c r="AQ645" s="13"/>
      <c r="AR645" s="13"/>
      <c r="AS645" s="13"/>
      <c r="AT645" s="13"/>
      <c r="AU645" s="13"/>
      <c r="AV645" s="13"/>
      <c r="AW645" s="13"/>
      <c r="AX645" s="13"/>
      <c r="AY645" s="13"/>
      <c r="AZ645" s="13"/>
      <c r="BA645" s="13"/>
      <c r="BB645" s="13"/>
    </row>
    <row r="646" spans="1:56" s="4" customFormat="1">
      <c r="A646" s="15">
        <v>40495.783014548608</v>
      </c>
      <c r="B646" s="5" t="s">
        <v>11</v>
      </c>
      <c r="C646" s="5" t="s">
        <v>5301</v>
      </c>
      <c r="D646" s="7">
        <v>32258</v>
      </c>
      <c r="E646" s="5">
        <v>1</v>
      </c>
      <c r="F646" s="8">
        <v>9780316040358</v>
      </c>
      <c r="G646" s="5" t="s">
        <v>50</v>
      </c>
      <c r="H646" s="5" t="s">
        <v>416</v>
      </c>
      <c r="I646" s="6">
        <v>9.99</v>
      </c>
      <c r="J646" s="12">
        <v>0.7</v>
      </c>
      <c r="K646" s="6">
        <v>6.99</v>
      </c>
      <c r="L646" s="6" t="s">
        <v>1464</v>
      </c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  <c r="AP646" s="13"/>
      <c r="AQ646" s="13"/>
      <c r="AR646" s="13"/>
      <c r="AS646" s="13"/>
      <c r="AT646" s="13"/>
      <c r="AU646" s="13"/>
      <c r="AV646" s="13"/>
      <c r="AW646" s="13"/>
      <c r="AX646" s="13"/>
      <c r="AY646" s="13"/>
      <c r="AZ646" s="13"/>
      <c r="BA646" s="13"/>
      <c r="BB646" s="13"/>
    </row>
    <row r="647" spans="1:56" s="4" customFormat="1">
      <c r="A647" s="15">
        <v>40495.860261423608</v>
      </c>
      <c r="B647" s="5" t="s">
        <v>11</v>
      </c>
      <c r="C647" s="5" t="s">
        <v>5301</v>
      </c>
      <c r="D647" s="7">
        <v>34746</v>
      </c>
      <c r="E647" s="5">
        <v>1</v>
      </c>
      <c r="F647" s="8">
        <v>9780759522886</v>
      </c>
      <c r="G647" s="5" t="s">
        <v>822</v>
      </c>
      <c r="H647" s="5" t="s">
        <v>821</v>
      </c>
      <c r="I647" s="6">
        <v>9.99</v>
      </c>
      <c r="J647" s="12">
        <v>0.7</v>
      </c>
      <c r="K647" s="6">
        <v>6.99</v>
      </c>
      <c r="L647" s="6" t="s">
        <v>1464</v>
      </c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  <c r="AQ647" s="13"/>
      <c r="AR647" s="13"/>
      <c r="AS647" s="13"/>
      <c r="AT647" s="13"/>
      <c r="AU647" s="13"/>
      <c r="AV647" s="13"/>
      <c r="AW647" s="13"/>
      <c r="AX647" s="13"/>
      <c r="AY647" s="13"/>
      <c r="AZ647" s="13"/>
      <c r="BA647" s="13"/>
      <c r="BB647" s="13"/>
    </row>
    <row r="648" spans="1:56" s="4" customFormat="1">
      <c r="A648" s="15">
        <v>40495.986389270831</v>
      </c>
      <c r="B648" s="5" t="s">
        <v>11</v>
      </c>
      <c r="C648" s="5" t="s">
        <v>5301</v>
      </c>
      <c r="D648" s="7">
        <v>34983</v>
      </c>
      <c r="E648" s="5">
        <v>1</v>
      </c>
      <c r="F648" s="8">
        <v>9780446554213</v>
      </c>
      <c r="G648" s="5" t="s">
        <v>1226</v>
      </c>
      <c r="H648" s="5" t="s">
        <v>1225</v>
      </c>
      <c r="I648" s="6">
        <v>6.99</v>
      </c>
      <c r="J648" s="12">
        <v>0.7</v>
      </c>
      <c r="K648" s="6">
        <v>4.8899999999999997</v>
      </c>
      <c r="L648" s="6" t="s">
        <v>1464</v>
      </c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  <c r="AQ648" s="13"/>
      <c r="AR648" s="13"/>
      <c r="AS648" s="13"/>
      <c r="AT648" s="13"/>
      <c r="AU648" s="13"/>
      <c r="AV648" s="13"/>
      <c r="AW648" s="13"/>
      <c r="AX648" s="13"/>
      <c r="AY648" s="13"/>
      <c r="AZ648" s="13"/>
      <c r="BA648" s="13"/>
      <c r="BB648" s="13"/>
    </row>
    <row r="649" spans="1:56" s="4" customFormat="1">
      <c r="A649" s="9">
        <v>40496</v>
      </c>
      <c r="B649" s="10" t="s">
        <v>11</v>
      </c>
      <c r="C649" s="10" t="s">
        <v>5301</v>
      </c>
      <c r="D649" s="10">
        <v>34233</v>
      </c>
      <c r="E649" s="10">
        <v>1</v>
      </c>
      <c r="F649" s="11">
        <v>9780316040358</v>
      </c>
      <c r="G649" s="10" t="s">
        <v>50</v>
      </c>
      <c r="H649" s="10" t="s">
        <v>416</v>
      </c>
      <c r="I649" s="16">
        <v>9.99</v>
      </c>
      <c r="J649" s="23">
        <v>0.7</v>
      </c>
      <c r="K649" s="16">
        <f>I649*J649</f>
        <v>6.9929999999999994</v>
      </c>
      <c r="L649" s="10" t="s">
        <v>1464</v>
      </c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10"/>
      <c r="AZ649" s="10"/>
      <c r="BA649" s="10"/>
      <c r="BB649" s="10"/>
      <c r="BC649" s="10"/>
      <c r="BD649" s="10"/>
    </row>
    <row r="650" spans="1:56" s="4" customFormat="1">
      <c r="A650" s="9">
        <v>40496</v>
      </c>
      <c r="B650" s="10" t="s">
        <v>11</v>
      </c>
      <c r="C650" s="10" t="s">
        <v>5301</v>
      </c>
      <c r="D650" s="10">
        <v>32044</v>
      </c>
      <c r="E650" s="10">
        <v>1</v>
      </c>
      <c r="F650" s="11">
        <v>9780446557351</v>
      </c>
      <c r="G650" s="10" t="s">
        <v>279</v>
      </c>
      <c r="H650" s="10" t="s">
        <v>532</v>
      </c>
      <c r="I650" s="16">
        <v>6.99</v>
      </c>
      <c r="J650" s="23">
        <v>0.7</v>
      </c>
      <c r="K650" s="16">
        <f>I650*J650</f>
        <v>4.8929999999999998</v>
      </c>
      <c r="L650" s="10" t="s">
        <v>1464</v>
      </c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  <c r="AU650" s="10"/>
      <c r="AV650" s="10"/>
      <c r="AW650" s="10"/>
      <c r="AX650" s="10"/>
      <c r="AY650" s="10"/>
      <c r="AZ650" s="10"/>
      <c r="BA650" s="10"/>
      <c r="BB650" s="10"/>
      <c r="BC650" s="10"/>
      <c r="BD650" s="10"/>
    </row>
    <row r="651" spans="1:56" s="4" customFormat="1">
      <c r="A651" s="9">
        <v>40496</v>
      </c>
      <c r="B651" s="10" t="s">
        <v>11</v>
      </c>
      <c r="C651" s="10" t="s">
        <v>5301</v>
      </c>
      <c r="D651" s="10">
        <v>32221</v>
      </c>
      <c r="E651" s="10">
        <v>1</v>
      </c>
      <c r="F651" s="11">
        <v>9780316086561</v>
      </c>
      <c r="G651" s="10" t="s">
        <v>894</v>
      </c>
      <c r="H651" s="10" t="s">
        <v>1167</v>
      </c>
      <c r="I651" s="16">
        <v>9.99</v>
      </c>
      <c r="J651" s="23">
        <v>0.7</v>
      </c>
      <c r="K651" s="16">
        <f>I651*J651</f>
        <v>6.9929999999999994</v>
      </c>
      <c r="L651" s="10" t="s">
        <v>1464</v>
      </c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10"/>
      <c r="AZ651" s="10"/>
      <c r="BA651" s="10"/>
      <c r="BB651" s="10"/>
      <c r="BC651" s="10"/>
      <c r="BD651" s="10"/>
    </row>
    <row r="652" spans="1:56" s="4" customFormat="1">
      <c r="A652" s="9">
        <v>40496</v>
      </c>
      <c r="B652" s="10" t="s">
        <v>11</v>
      </c>
      <c r="C652" s="10" t="s">
        <v>5301</v>
      </c>
      <c r="D652" s="10">
        <v>32221</v>
      </c>
      <c r="E652" s="10">
        <v>1</v>
      </c>
      <c r="F652" s="11">
        <v>9780316069984</v>
      </c>
      <c r="G652" s="10" t="s">
        <v>894</v>
      </c>
      <c r="H652" s="10" t="s">
        <v>1168</v>
      </c>
      <c r="I652" s="16">
        <v>9.99</v>
      </c>
      <c r="J652" s="23">
        <v>0.7</v>
      </c>
      <c r="K652" s="16">
        <f>I652*J652</f>
        <v>6.9929999999999994</v>
      </c>
      <c r="L652" s="10" t="s">
        <v>1464</v>
      </c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  <c r="AY652" s="10"/>
      <c r="AZ652" s="10"/>
      <c r="BA652" s="10"/>
      <c r="BB652" s="10"/>
      <c r="BC652" s="10"/>
      <c r="BD652" s="10"/>
    </row>
    <row r="653" spans="1:56" s="4" customFormat="1">
      <c r="A653" s="9">
        <v>40496</v>
      </c>
      <c r="B653" s="10" t="s">
        <v>11</v>
      </c>
      <c r="C653" s="10" t="s">
        <v>5301</v>
      </c>
      <c r="D653" s="10">
        <v>33498</v>
      </c>
      <c r="E653" s="10">
        <v>1</v>
      </c>
      <c r="F653" s="11">
        <v>9780316128568</v>
      </c>
      <c r="G653" s="10" t="s">
        <v>26</v>
      </c>
      <c r="H653" s="10" t="s">
        <v>25</v>
      </c>
      <c r="I653" s="16">
        <v>12.99</v>
      </c>
      <c r="J653" s="23">
        <v>0.7</v>
      </c>
      <c r="K653" s="16">
        <f>I653*J653</f>
        <v>9.093</v>
      </c>
      <c r="L653" s="10" t="s">
        <v>1464</v>
      </c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10"/>
      <c r="BC653" s="10"/>
      <c r="BD653" s="10"/>
    </row>
    <row r="654" spans="1:56" s="4" customFormat="1">
      <c r="A654" s="15">
        <v>40496.07802847222</v>
      </c>
      <c r="B654" s="5" t="s">
        <v>11</v>
      </c>
      <c r="C654" s="5" t="s">
        <v>5301</v>
      </c>
      <c r="D654" s="7">
        <v>34639</v>
      </c>
      <c r="E654" s="5">
        <v>1</v>
      </c>
      <c r="F654" s="8">
        <v>9780446584258</v>
      </c>
      <c r="G654" s="5" t="s">
        <v>30</v>
      </c>
      <c r="H654" s="5" t="s">
        <v>706</v>
      </c>
      <c r="I654" s="6">
        <v>14.99</v>
      </c>
      <c r="J654" s="12">
        <v>0.7</v>
      </c>
      <c r="K654" s="6">
        <v>10.49</v>
      </c>
      <c r="L654" s="6" t="s">
        <v>1464</v>
      </c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  <c r="AQ654" s="13"/>
      <c r="AR654" s="13"/>
      <c r="AS654" s="13"/>
      <c r="AT654" s="13"/>
      <c r="AU654" s="13"/>
      <c r="AV654" s="13"/>
      <c r="AW654" s="13"/>
      <c r="AX654" s="13"/>
      <c r="AY654" s="13"/>
      <c r="AZ654" s="13"/>
      <c r="BA654" s="13"/>
      <c r="BB654" s="13"/>
    </row>
    <row r="655" spans="1:56" s="4" customFormat="1">
      <c r="A655" s="15">
        <v>40496.687111423613</v>
      </c>
      <c r="B655" s="5" t="s">
        <v>11</v>
      </c>
      <c r="C655" s="5" t="s">
        <v>5301</v>
      </c>
      <c r="D655" s="7">
        <v>33487</v>
      </c>
      <c r="E655" s="5">
        <v>1</v>
      </c>
      <c r="F655" s="8">
        <v>9780446584258</v>
      </c>
      <c r="G655" s="5" t="s">
        <v>30</v>
      </c>
      <c r="H655" s="5" t="s">
        <v>706</v>
      </c>
      <c r="I655" s="6">
        <v>14.99</v>
      </c>
      <c r="J655" s="12">
        <v>0.7</v>
      </c>
      <c r="K655" s="6">
        <v>10.49</v>
      </c>
      <c r="L655" s="6" t="s">
        <v>1464</v>
      </c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  <c r="AQ655" s="13"/>
      <c r="AR655" s="13"/>
      <c r="AS655" s="13"/>
      <c r="AT655" s="13"/>
      <c r="AU655" s="13"/>
      <c r="AV655" s="13"/>
      <c r="AW655" s="13"/>
      <c r="AX655" s="13"/>
      <c r="AY655" s="13"/>
      <c r="AZ655" s="13"/>
      <c r="BA655" s="13"/>
      <c r="BB655" s="13"/>
    </row>
    <row r="656" spans="1:56" s="4" customFormat="1">
      <c r="A656" s="15">
        <v>40496.802667280092</v>
      </c>
      <c r="B656" s="5" t="s">
        <v>11</v>
      </c>
      <c r="C656" s="5" t="s">
        <v>5301</v>
      </c>
      <c r="D656" s="7">
        <v>33618</v>
      </c>
      <c r="E656" s="5">
        <v>1</v>
      </c>
      <c r="F656" s="8">
        <v>9781599952154</v>
      </c>
      <c r="G656" s="5" t="s">
        <v>208</v>
      </c>
      <c r="H656" s="5" t="s">
        <v>358</v>
      </c>
      <c r="I656" s="6">
        <v>8.99</v>
      </c>
      <c r="J656" s="12">
        <v>0.7</v>
      </c>
      <c r="K656" s="6">
        <v>6.29</v>
      </c>
      <c r="L656" s="6" t="s">
        <v>1464</v>
      </c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  <c r="AQ656" s="13"/>
      <c r="AR656" s="13"/>
      <c r="AS656" s="13"/>
      <c r="AT656" s="13"/>
      <c r="AU656" s="13"/>
      <c r="AV656" s="13"/>
      <c r="AW656" s="13"/>
      <c r="AX656" s="13"/>
      <c r="AY656" s="13"/>
      <c r="AZ656" s="13"/>
      <c r="BA656" s="13"/>
      <c r="BB656" s="13"/>
    </row>
    <row r="657" spans="1:56" s="4" customFormat="1">
      <c r="A657" s="15">
        <v>40496.860514965279</v>
      </c>
      <c r="B657" s="5" t="s">
        <v>11</v>
      </c>
      <c r="C657" s="5" t="s">
        <v>5301</v>
      </c>
      <c r="D657" s="7">
        <v>33467</v>
      </c>
      <c r="E657" s="5">
        <v>1</v>
      </c>
      <c r="F657" s="8">
        <v>9780316029179</v>
      </c>
      <c r="G657" s="5" t="s">
        <v>281</v>
      </c>
      <c r="H657" s="5" t="s">
        <v>1351</v>
      </c>
      <c r="I657" s="6">
        <v>7.99</v>
      </c>
      <c r="J657" s="12">
        <v>0.7</v>
      </c>
      <c r="K657" s="6">
        <v>5.59</v>
      </c>
      <c r="L657" s="6" t="s">
        <v>1464</v>
      </c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  <c r="AQ657" s="13"/>
      <c r="AR657" s="13"/>
      <c r="AS657" s="13"/>
      <c r="AT657" s="13"/>
      <c r="AU657" s="13"/>
      <c r="AV657" s="13"/>
      <c r="AW657" s="13"/>
      <c r="AX657" s="13"/>
      <c r="AY657" s="13"/>
      <c r="AZ657" s="13"/>
      <c r="BA657" s="13"/>
      <c r="BB657" s="13"/>
    </row>
    <row r="658" spans="1:56" s="4" customFormat="1">
      <c r="A658" s="15">
        <v>40496.873017245365</v>
      </c>
      <c r="B658" s="5" t="s">
        <v>11</v>
      </c>
      <c r="C658" s="5" t="s">
        <v>5301</v>
      </c>
      <c r="D658" s="7">
        <v>33175</v>
      </c>
      <c r="E658" s="5">
        <v>1</v>
      </c>
      <c r="F658" s="8">
        <v>9780316005043</v>
      </c>
      <c r="G658" s="5" t="s">
        <v>59</v>
      </c>
      <c r="H658" s="5" t="s">
        <v>58</v>
      </c>
      <c r="I658" s="6">
        <v>9.99</v>
      </c>
      <c r="J658" s="12">
        <v>0.7</v>
      </c>
      <c r="K658" s="6">
        <v>6.99</v>
      </c>
      <c r="L658" s="6" t="s">
        <v>1464</v>
      </c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  <c r="AQ658" s="13"/>
      <c r="AR658" s="13"/>
      <c r="AS658" s="13"/>
      <c r="AT658" s="13"/>
      <c r="AU658" s="13"/>
      <c r="AV658" s="13"/>
      <c r="AW658" s="13"/>
      <c r="AX658" s="13"/>
      <c r="AY658" s="13"/>
      <c r="AZ658" s="13"/>
      <c r="BA658" s="13"/>
      <c r="BB658" s="13"/>
    </row>
    <row r="659" spans="1:56" s="4" customFormat="1">
      <c r="A659" s="9">
        <v>40497</v>
      </c>
      <c r="B659" s="10" t="s">
        <v>11</v>
      </c>
      <c r="C659" s="10" t="s">
        <v>5301</v>
      </c>
      <c r="D659" s="10">
        <v>33176</v>
      </c>
      <c r="E659" s="10">
        <v>1</v>
      </c>
      <c r="F659" s="11">
        <v>9780446549134</v>
      </c>
      <c r="G659" s="10" t="s">
        <v>64</v>
      </c>
      <c r="H659" s="10" t="s">
        <v>1659</v>
      </c>
      <c r="I659" s="16">
        <v>9.99</v>
      </c>
      <c r="J659" s="23">
        <v>0.7</v>
      </c>
      <c r="K659" s="16">
        <f>I659*J659</f>
        <v>6.9929999999999994</v>
      </c>
      <c r="L659" s="10" t="s">
        <v>1464</v>
      </c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10"/>
      <c r="AZ659" s="10"/>
      <c r="BA659" s="10"/>
      <c r="BB659" s="10"/>
      <c r="BC659" s="10"/>
      <c r="BD659" s="10"/>
    </row>
    <row r="660" spans="1:56" s="4" customFormat="1">
      <c r="A660" s="9">
        <v>40497</v>
      </c>
      <c r="B660" s="10" t="s">
        <v>11</v>
      </c>
      <c r="C660" s="10" t="s">
        <v>5301</v>
      </c>
      <c r="D660" s="10">
        <v>34997</v>
      </c>
      <c r="E660" s="10">
        <v>1</v>
      </c>
      <c r="F660" s="11">
        <v>9780316127714</v>
      </c>
      <c r="G660" s="10" t="s">
        <v>143</v>
      </c>
      <c r="H660" s="10" t="s">
        <v>142</v>
      </c>
      <c r="I660" s="16">
        <v>14.99</v>
      </c>
      <c r="J660" s="23">
        <v>0.7</v>
      </c>
      <c r="K660" s="16">
        <f>I660*J660</f>
        <v>10.493</v>
      </c>
      <c r="L660" s="10" t="s">
        <v>1464</v>
      </c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10"/>
      <c r="AZ660" s="10"/>
      <c r="BA660" s="10"/>
      <c r="BB660" s="10"/>
      <c r="BC660" s="10"/>
      <c r="BD660" s="10"/>
    </row>
    <row r="661" spans="1:56" s="4" customFormat="1">
      <c r="A661" s="9">
        <v>40497</v>
      </c>
      <c r="B661" s="10" t="s">
        <v>11</v>
      </c>
      <c r="C661" s="10" t="s">
        <v>5301</v>
      </c>
      <c r="D661" s="10">
        <v>34997</v>
      </c>
      <c r="E661" s="10">
        <v>1</v>
      </c>
      <c r="F661" s="11">
        <v>9780316088176</v>
      </c>
      <c r="G661" s="10" t="s">
        <v>154</v>
      </c>
      <c r="H661" s="10" t="s">
        <v>276</v>
      </c>
      <c r="I661" s="16">
        <v>14.99</v>
      </c>
      <c r="J661" s="23">
        <v>0.7</v>
      </c>
      <c r="K661" s="16">
        <f>I661*J661</f>
        <v>10.493</v>
      </c>
      <c r="L661" s="10" t="s">
        <v>1464</v>
      </c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10"/>
      <c r="BC661" s="10"/>
      <c r="BD661" s="10"/>
    </row>
    <row r="662" spans="1:56" s="4" customFormat="1">
      <c r="A662" s="9">
        <v>40497</v>
      </c>
      <c r="B662" s="10" t="s">
        <v>11</v>
      </c>
      <c r="C662" s="10" t="s">
        <v>5301</v>
      </c>
      <c r="D662" s="10">
        <v>33578</v>
      </c>
      <c r="E662" s="10">
        <v>1</v>
      </c>
      <c r="F662" s="11">
        <v>9780316122252</v>
      </c>
      <c r="G662" s="10" t="s">
        <v>50</v>
      </c>
      <c r="H662" s="10" t="s">
        <v>937</v>
      </c>
      <c r="I662" s="16">
        <v>14.99</v>
      </c>
      <c r="J662" s="23">
        <v>0.7</v>
      </c>
      <c r="K662" s="16">
        <f>I662*J662</f>
        <v>10.493</v>
      </c>
      <c r="L662" s="10" t="s">
        <v>1464</v>
      </c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10"/>
      <c r="AZ662" s="10"/>
      <c r="BA662" s="10"/>
      <c r="BB662" s="10"/>
      <c r="BC662" s="10"/>
      <c r="BD662" s="10"/>
    </row>
    <row r="663" spans="1:56" s="4" customFormat="1">
      <c r="A663" s="9">
        <v>40497</v>
      </c>
      <c r="B663" s="10" t="s">
        <v>11</v>
      </c>
      <c r="C663" s="10" t="s">
        <v>5301</v>
      </c>
      <c r="D663" s="10">
        <v>33908</v>
      </c>
      <c r="E663" s="10">
        <v>1</v>
      </c>
      <c r="F663" s="11">
        <v>9780759522275</v>
      </c>
      <c r="G663" s="10" t="s">
        <v>424</v>
      </c>
      <c r="H663" s="10" t="s">
        <v>423</v>
      </c>
      <c r="I663" s="16">
        <v>7.99</v>
      </c>
      <c r="J663" s="23">
        <v>0.7</v>
      </c>
      <c r="K663" s="16">
        <f>I663*J663</f>
        <v>5.593</v>
      </c>
      <c r="L663" s="10" t="s">
        <v>1464</v>
      </c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"/>
      <c r="BD663" s="10"/>
    </row>
    <row r="664" spans="1:56" s="4" customFormat="1">
      <c r="A664" s="15">
        <v>40497.023666932866</v>
      </c>
      <c r="B664" s="5" t="s">
        <v>11</v>
      </c>
      <c r="C664" s="5" t="s">
        <v>5301</v>
      </c>
      <c r="D664" s="7">
        <v>34983</v>
      </c>
      <c r="E664" s="5">
        <v>1</v>
      </c>
      <c r="F664" s="8">
        <v>9780446554077</v>
      </c>
      <c r="G664" s="5" t="s">
        <v>1226</v>
      </c>
      <c r="H664" s="5" t="s">
        <v>1354</v>
      </c>
      <c r="I664" s="6">
        <v>6.99</v>
      </c>
      <c r="J664" s="12">
        <v>0.7</v>
      </c>
      <c r="K664" s="6">
        <v>4.8899999999999997</v>
      </c>
      <c r="L664" s="6" t="s">
        <v>1464</v>
      </c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  <c r="AQ664" s="13"/>
      <c r="AR664" s="13"/>
      <c r="AS664" s="13"/>
      <c r="AT664" s="13"/>
      <c r="AU664" s="13"/>
      <c r="AV664" s="13"/>
      <c r="AW664" s="13"/>
      <c r="AX664" s="13"/>
      <c r="AY664" s="13"/>
      <c r="AZ664" s="13"/>
      <c r="BA664" s="13"/>
      <c r="BB664" s="13"/>
    </row>
    <row r="665" spans="1:56" s="4" customFormat="1">
      <c r="A665" s="15">
        <v>40497.033407754629</v>
      </c>
      <c r="B665" s="5" t="s">
        <v>11</v>
      </c>
      <c r="C665" s="5" t="s">
        <v>5301</v>
      </c>
      <c r="D665" s="7">
        <v>33428</v>
      </c>
      <c r="E665" s="5">
        <v>1</v>
      </c>
      <c r="F665" s="8">
        <v>9780316008181</v>
      </c>
      <c r="G665" s="5" t="s">
        <v>32</v>
      </c>
      <c r="H665" s="5" t="s">
        <v>31</v>
      </c>
      <c r="I665" s="6">
        <v>8.99</v>
      </c>
      <c r="J665" s="12">
        <v>0.7</v>
      </c>
      <c r="K665" s="6">
        <v>6.29</v>
      </c>
      <c r="L665" s="6" t="s">
        <v>1464</v>
      </c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  <c r="AQ665" s="13"/>
      <c r="AR665" s="13"/>
      <c r="AS665" s="13"/>
      <c r="AT665" s="13"/>
      <c r="AU665" s="13"/>
      <c r="AV665" s="13"/>
      <c r="AW665" s="13"/>
      <c r="AX665" s="13"/>
      <c r="AY665" s="13"/>
      <c r="AZ665" s="13"/>
      <c r="BA665" s="13"/>
      <c r="BB665" s="13"/>
    </row>
    <row r="666" spans="1:56" s="4" customFormat="1">
      <c r="A666" s="15">
        <v>40497.037503784719</v>
      </c>
      <c r="B666" s="5" t="s">
        <v>11</v>
      </c>
      <c r="C666" s="5" t="s">
        <v>5301</v>
      </c>
      <c r="D666" s="7">
        <v>33428</v>
      </c>
      <c r="E666" s="5">
        <v>1</v>
      </c>
      <c r="F666" s="8">
        <v>9780316032513</v>
      </c>
      <c r="G666" s="5" t="s">
        <v>53</v>
      </c>
      <c r="H666" s="5" t="s">
        <v>322</v>
      </c>
      <c r="I666" s="6">
        <v>9.99</v>
      </c>
      <c r="J666" s="12">
        <v>0.7</v>
      </c>
      <c r="K666" s="6">
        <v>6.99</v>
      </c>
      <c r="L666" s="6" t="s">
        <v>1464</v>
      </c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  <c r="AQ666" s="13"/>
      <c r="AR666" s="13"/>
      <c r="AS666" s="13"/>
      <c r="AT666" s="13"/>
      <c r="AU666" s="13"/>
      <c r="AV666" s="13"/>
      <c r="AW666" s="13"/>
      <c r="AX666" s="13"/>
      <c r="AY666" s="13"/>
      <c r="AZ666" s="13"/>
      <c r="BA666" s="13"/>
      <c r="BB666" s="13"/>
    </row>
    <row r="667" spans="1:56" s="4" customFormat="1">
      <c r="A667" s="15">
        <v>40497.154072951387</v>
      </c>
      <c r="B667" s="5" t="s">
        <v>11</v>
      </c>
      <c r="C667" s="5" t="s">
        <v>5301</v>
      </c>
      <c r="D667" s="7">
        <v>34711</v>
      </c>
      <c r="E667" s="5">
        <v>1</v>
      </c>
      <c r="F667" s="8">
        <v>9780446571852</v>
      </c>
      <c r="G667" s="5" t="s">
        <v>283</v>
      </c>
      <c r="H667" s="5" t="s">
        <v>282</v>
      </c>
      <c r="I667" s="6">
        <v>9.99</v>
      </c>
      <c r="J667" s="12">
        <v>0.7</v>
      </c>
      <c r="K667" s="6">
        <v>6.99</v>
      </c>
      <c r="L667" s="6" t="s">
        <v>1464</v>
      </c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  <c r="AQ667" s="13"/>
      <c r="AR667" s="13"/>
      <c r="AS667" s="13"/>
      <c r="AT667" s="13"/>
      <c r="AU667" s="13"/>
      <c r="AV667" s="13"/>
      <c r="AW667" s="13"/>
      <c r="AX667" s="13"/>
      <c r="AY667" s="13"/>
      <c r="AZ667" s="13"/>
      <c r="BA667" s="13"/>
      <c r="BB667" s="13"/>
    </row>
    <row r="668" spans="1:56" s="4" customFormat="1">
      <c r="A668" s="15">
        <v>40497.167927349532</v>
      </c>
      <c r="B668" s="5" t="s">
        <v>11</v>
      </c>
      <c r="C668" s="5" t="s">
        <v>5301</v>
      </c>
      <c r="D668" s="7">
        <v>33767</v>
      </c>
      <c r="E668" s="5">
        <v>1</v>
      </c>
      <c r="F668" s="8">
        <v>9780446568173</v>
      </c>
      <c r="G668" s="5" t="s">
        <v>626</v>
      </c>
      <c r="H668" s="5" t="s">
        <v>756</v>
      </c>
      <c r="I668" s="6">
        <v>8.99</v>
      </c>
      <c r="J668" s="12">
        <v>0.7</v>
      </c>
      <c r="K668" s="6">
        <v>6.29</v>
      </c>
      <c r="L668" s="6" t="s">
        <v>1464</v>
      </c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  <c r="AQ668" s="13"/>
      <c r="AR668" s="13"/>
      <c r="AS668" s="13"/>
      <c r="AT668" s="13"/>
      <c r="AU668" s="13"/>
      <c r="AV668" s="13"/>
      <c r="AW668" s="13"/>
      <c r="AX668" s="13"/>
      <c r="AY668" s="13"/>
      <c r="AZ668" s="13"/>
      <c r="BA668" s="13"/>
      <c r="BB668" s="13"/>
    </row>
    <row r="669" spans="1:56" s="4" customFormat="1">
      <c r="A669" s="15">
        <v>40497.666175578699</v>
      </c>
      <c r="B669" s="5" t="s">
        <v>11</v>
      </c>
      <c r="C669" s="5" t="s">
        <v>5301</v>
      </c>
      <c r="D669" s="7">
        <v>32304</v>
      </c>
      <c r="E669" s="5">
        <v>1</v>
      </c>
      <c r="F669" s="8">
        <v>9780316128650</v>
      </c>
      <c r="G669" s="5" t="s">
        <v>32</v>
      </c>
      <c r="H669" s="5" t="s">
        <v>134</v>
      </c>
      <c r="I669" s="6">
        <v>9.99</v>
      </c>
      <c r="J669" s="12">
        <v>0.7</v>
      </c>
      <c r="K669" s="6">
        <v>6.99</v>
      </c>
      <c r="L669" s="6" t="s">
        <v>1464</v>
      </c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  <c r="AQ669" s="13"/>
      <c r="AR669" s="13"/>
      <c r="AS669" s="13"/>
      <c r="AT669" s="13"/>
      <c r="AU669" s="13"/>
      <c r="AV669" s="13"/>
      <c r="AW669" s="13"/>
      <c r="AX669" s="13"/>
      <c r="AY669" s="13"/>
      <c r="AZ669" s="13"/>
      <c r="BA669" s="13"/>
      <c r="BB669" s="13"/>
    </row>
    <row r="670" spans="1:56" s="4" customFormat="1">
      <c r="A670" s="15">
        <v>40497.670830590279</v>
      </c>
      <c r="B670" s="5" t="s">
        <v>11</v>
      </c>
      <c r="C670" s="5" t="s">
        <v>5301</v>
      </c>
      <c r="D670" s="7">
        <v>33904</v>
      </c>
      <c r="E670" s="5">
        <v>1</v>
      </c>
      <c r="F670" s="8">
        <v>9780446574853</v>
      </c>
      <c r="G670" s="5" t="s">
        <v>64</v>
      </c>
      <c r="H670" s="5" t="s">
        <v>65</v>
      </c>
      <c r="I670" s="6">
        <v>9.99</v>
      </c>
      <c r="J670" s="12">
        <v>0.7</v>
      </c>
      <c r="K670" s="6">
        <v>6.99</v>
      </c>
      <c r="L670" s="6" t="s">
        <v>1464</v>
      </c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  <c r="AQ670" s="13"/>
      <c r="AR670" s="13"/>
      <c r="AS670" s="13"/>
      <c r="AT670" s="13"/>
      <c r="AU670" s="13"/>
      <c r="AV670" s="13"/>
      <c r="AW670" s="13"/>
      <c r="AX670" s="13"/>
      <c r="AY670" s="13"/>
      <c r="AZ670" s="13"/>
      <c r="BA670" s="13"/>
      <c r="BB670" s="13"/>
    </row>
    <row r="671" spans="1:56" s="4" customFormat="1">
      <c r="A671" s="15">
        <v>40497.774229201386</v>
      </c>
      <c r="B671" s="5" t="s">
        <v>11</v>
      </c>
      <c r="C671" s="5" t="s">
        <v>5301</v>
      </c>
      <c r="D671" s="7">
        <v>34759</v>
      </c>
      <c r="E671" s="5">
        <v>1</v>
      </c>
      <c r="F671" s="8">
        <v>9780316088145</v>
      </c>
      <c r="G671" s="5" t="s">
        <v>20</v>
      </c>
      <c r="H671" s="5" t="s">
        <v>19</v>
      </c>
      <c r="I671" s="6">
        <v>12.99</v>
      </c>
      <c r="J671" s="12">
        <v>0.7</v>
      </c>
      <c r="K671" s="6">
        <v>9.09</v>
      </c>
      <c r="L671" s="6" t="s">
        <v>1464</v>
      </c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  <c r="AQ671" s="13"/>
      <c r="AR671" s="13"/>
      <c r="AS671" s="13"/>
      <c r="AT671" s="13"/>
      <c r="AU671" s="13"/>
      <c r="AV671" s="13"/>
      <c r="AW671" s="13"/>
      <c r="AX671" s="13"/>
      <c r="AY671" s="13"/>
      <c r="AZ671" s="13"/>
      <c r="BA671" s="13"/>
      <c r="BB671" s="13"/>
    </row>
    <row r="672" spans="1:56" s="4" customFormat="1">
      <c r="A672" s="15">
        <v>40497.775477349533</v>
      </c>
      <c r="B672" s="5" t="s">
        <v>11</v>
      </c>
      <c r="C672" s="5" t="s">
        <v>5301</v>
      </c>
      <c r="D672" s="7">
        <v>32578</v>
      </c>
      <c r="E672" s="5">
        <v>1</v>
      </c>
      <c r="F672" s="8">
        <v>9780446543019</v>
      </c>
      <c r="G672" s="5" t="s">
        <v>265</v>
      </c>
      <c r="H672" s="5" t="s">
        <v>442</v>
      </c>
      <c r="I672" s="6">
        <v>2.99</v>
      </c>
      <c r="J672" s="12">
        <v>0.7</v>
      </c>
      <c r="K672" s="6">
        <v>2.09</v>
      </c>
      <c r="L672" s="6" t="s">
        <v>1464</v>
      </c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  <c r="AQ672" s="13"/>
      <c r="AR672" s="13"/>
      <c r="AS672" s="13"/>
      <c r="AT672" s="13"/>
      <c r="AU672" s="13"/>
      <c r="AV672" s="13"/>
      <c r="AW672" s="13"/>
      <c r="AX672" s="13"/>
      <c r="AY672" s="13"/>
      <c r="AZ672" s="13"/>
      <c r="BA672" s="13"/>
      <c r="BB672" s="13"/>
    </row>
    <row r="673" spans="1:56" s="4" customFormat="1">
      <c r="A673" s="9">
        <v>40498</v>
      </c>
      <c r="B673" s="10" t="s">
        <v>11</v>
      </c>
      <c r="C673" s="10" t="s">
        <v>5301</v>
      </c>
      <c r="D673" s="10">
        <v>33084</v>
      </c>
      <c r="E673" s="10">
        <v>1</v>
      </c>
      <c r="F673" s="11">
        <v>9780446582612</v>
      </c>
      <c r="G673" s="10" t="s">
        <v>1328</v>
      </c>
      <c r="H673" s="10" t="s">
        <v>1423</v>
      </c>
      <c r="I673" s="16">
        <v>9.99</v>
      </c>
      <c r="J673" s="23">
        <v>0.7</v>
      </c>
      <c r="K673" s="16">
        <f>I673*J673</f>
        <v>6.9929999999999994</v>
      </c>
      <c r="L673" s="10" t="s">
        <v>1464</v>
      </c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10"/>
      <c r="BC673" s="10"/>
      <c r="BD673" s="10"/>
    </row>
    <row r="674" spans="1:56" s="4" customFormat="1">
      <c r="A674" s="9">
        <v>40498</v>
      </c>
      <c r="B674" s="10" t="s">
        <v>11</v>
      </c>
      <c r="C674" s="10" t="s">
        <v>5301</v>
      </c>
      <c r="D674" s="10">
        <v>33139</v>
      </c>
      <c r="E674" s="10">
        <v>1</v>
      </c>
      <c r="F674" s="11">
        <v>9780446584258</v>
      </c>
      <c r="G674" s="10" t="s">
        <v>30</v>
      </c>
      <c r="H674" s="10" t="s">
        <v>706</v>
      </c>
      <c r="I674" s="16">
        <v>14.99</v>
      </c>
      <c r="J674" s="23">
        <v>0.7</v>
      </c>
      <c r="K674" s="16">
        <f>I674*J674</f>
        <v>10.493</v>
      </c>
      <c r="L674" s="10" t="s">
        <v>1464</v>
      </c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  <c r="BB674" s="10"/>
      <c r="BC674" s="10"/>
      <c r="BD674" s="10"/>
    </row>
    <row r="675" spans="1:56" s="4" customFormat="1">
      <c r="A675" s="9">
        <v>40498</v>
      </c>
      <c r="B675" s="10" t="s">
        <v>11</v>
      </c>
      <c r="C675" s="10" t="s">
        <v>5301</v>
      </c>
      <c r="D675" s="10">
        <v>33161</v>
      </c>
      <c r="E675" s="10">
        <v>1</v>
      </c>
      <c r="F675" s="11">
        <v>9780316007726</v>
      </c>
      <c r="G675" s="10" t="s">
        <v>32</v>
      </c>
      <c r="H675" s="10" t="s">
        <v>427</v>
      </c>
      <c r="I675" s="16">
        <v>8.99</v>
      </c>
      <c r="J675" s="23">
        <v>0.7</v>
      </c>
      <c r="K675" s="16">
        <f>I675*J675</f>
        <v>6.2930000000000001</v>
      </c>
      <c r="L675" s="10" t="s">
        <v>1464</v>
      </c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0"/>
      <c r="AZ675" s="10"/>
      <c r="BA675" s="10"/>
      <c r="BB675" s="10"/>
      <c r="BC675" s="10"/>
      <c r="BD675" s="10"/>
    </row>
    <row r="676" spans="1:56" s="4" customFormat="1">
      <c r="A676" s="9">
        <v>40498</v>
      </c>
      <c r="B676" s="10" t="s">
        <v>11</v>
      </c>
      <c r="C676" s="10" t="s">
        <v>5301</v>
      </c>
      <c r="D676" s="10">
        <v>34243</v>
      </c>
      <c r="E676" s="10">
        <v>1</v>
      </c>
      <c r="F676" s="11">
        <v>9780316122252</v>
      </c>
      <c r="G676" s="10" t="s">
        <v>50</v>
      </c>
      <c r="H676" s="10" t="s">
        <v>937</v>
      </c>
      <c r="I676" s="16">
        <v>14.99</v>
      </c>
      <c r="J676" s="23">
        <v>0.7</v>
      </c>
      <c r="K676" s="16">
        <f>I676*J676</f>
        <v>10.493</v>
      </c>
      <c r="L676" s="10" t="s">
        <v>1464</v>
      </c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0"/>
      <c r="AZ676" s="10"/>
      <c r="BA676" s="10"/>
      <c r="BB676" s="10"/>
      <c r="BC676" s="10"/>
      <c r="BD676" s="10"/>
    </row>
    <row r="677" spans="1:56" s="4" customFormat="1">
      <c r="A677" s="9">
        <v>40498</v>
      </c>
      <c r="B677" s="10" t="s">
        <v>11</v>
      </c>
      <c r="C677" s="10" t="s">
        <v>5301</v>
      </c>
      <c r="D677" s="10">
        <v>34117</v>
      </c>
      <c r="E677" s="10">
        <v>1</v>
      </c>
      <c r="F677" s="11">
        <v>9780316052962</v>
      </c>
      <c r="G677" s="10" t="s">
        <v>333</v>
      </c>
      <c r="H677" s="10" t="s">
        <v>974</v>
      </c>
      <c r="I677" s="16">
        <v>7.99</v>
      </c>
      <c r="J677" s="23">
        <v>0.7</v>
      </c>
      <c r="K677" s="16">
        <f>I677*J677</f>
        <v>5.593</v>
      </c>
      <c r="L677" s="10" t="s">
        <v>1464</v>
      </c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0"/>
      <c r="AZ677" s="10"/>
      <c r="BA677" s="10"/>
      <c r="BB677" s="10"/>
      <c r="BC677" s="10"/>
      <c r="BD677" s="10"/>
    </row>
    <row r="678" spans="1:56" s="4" customFormat="1">
      <c r="A678" s="15">
        <v>40498.453052858793</v>
      </c>
      <c r="B678" s="5" t="s">
        <v>11</v>
      </c>
      <c r="C678" s="5" t="s">
        <v>5301</v>
      </c>
      <c r="D678" s="7">
        <v>32218</v>
      </c>
      <c r="E678" s="5">
        <v>1</v>
      </c>
      <c r="F678" s="8">
        <v>9780316122252</v>
      </c>
      <c r="G678" s="5" t="s">
        <v>50</v>
      </c>
      <c r="H678" s="5" t="s">
        <v>937</v>
      </c>
      <c r="I678" s="6">
        <v>14.99</v>
      </c>
      <c r="J678" s="12">
        <v>0.7</v>
      </c>
      <c r="K678" s="6">
        <v>10.49</v>
      </c>
      <c r="L678" s="6" t="s">
        <v>1464</v>
      </c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  <c r="AQ678" s="13"/>
      <c r="AR678" s="13"/>
      <c r="AS678" s="13"/>
      <c r="AT678" s="13"/>
      <c r="AU678" s="13"/>
      <c r="AV678" s="13"/>
      <c r="AW678" s="13"/>
      <c r="AX678" s="13"/>
      <c r="AY678" s="13"/>
      <c r="AZ678" s="13"/>
      <c r="BA678" s="13"/>
      <c r="BB678" s="13"/>
    </row>
    <row r="679" spans="1:56" s="4" customFormat="1">
      <c r="A679" s="15">
        <v>40498.701164849532</v>
      </c>
      <c r="B679" s="5" t="s">
        <v>11</v>
      </c>
      <c r="C679" s="5" t="s">
        <v>5301</v>
      </c>
      <c r="D679" s="7">
        <v>34222</v>
      </c>
      <c r="E679" s="5">
        <v>1</v>
      </c>
      <c r="F679" s="8">
        <v>9780316088466</v>
      </c>
      <c r="G679" s="5" t="s">
        <v>150</v>
      </c>
      <c r="H679" s="5" t="s">
        <v>636</v>
      </c>
      <c r="I679" s="6">
        <v>12.99</v>
      </c>
      <c r="J679" s="12">
        <v>0.7</v>
      </c>
      <c r="K679" s="6">
        <v>9.09</v>
      </c>
      <c r="L679" s="6" t="s">
        <v>1464</v>
      </c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  <c r="AQ679" s="13"/>
      <c r="AR679" s="13"/>
      <c r="AS679" s="13"/>
      <c r="AT679" s="13"/>
      <c r="AU679" s="13"/>
      <c r="AV679" s="13"/>
      <c r="AW679" s="13"/>
      <c r="AX679" s="13"/>
      <c r="AY679" s="13"/>
      <c r="AZ679" s="13"/>
      <c r="BA679" s="13"/>
      <c r="BB679" s="13"/>
    </row>
    <row r="680" spans="1:56" s="4" customFormat="1">
      <c r="A680" s="15">
        <v>40498.764969756943</v>
      </c>
      <c r="B680" s="5" t="s">
        <v>11</v>
      </c>
      <c r="C680" s="5" t="s">
        <v>5301</v>
      </c>
      <c r="D680" s="7">
        <v>32309</v>
      </c>
      <c r="E680" s="5">
        <v>1</v>
      </c>
      <c r="F680" s="8">
        <v>9780316007726</v>
      </c>
      <c r="G680" s="5" t="s">
        <v>32</v>
      </c>
      <c r="H680" s="5" t="s">
        <v>427</v>
      </c>
      <c r="I680" s="6">
        <v>8.99</v>
      </c>
      <c r="J680" s="12">
        <v>0.7</v>
      </c>
      <c r="K680" s="6">
        <v>6.29</v>
      </c>
      <c r="L680" s="6" t="s">
        <v>1464</v>
      </c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  <c r="AP680" s="13"/>
      <c r="AQ680" s="13"/>
      <c r="AR680" s="13"/>
      <c r="AS680" s="13"/>
      <c r="AT680" s="13"/>
      <c r="AU680" s="13"/>
      <c r="AV680" s="13"/>
      <c r="AW680" s="13"/>
      <c r="AX680" s="13"/>
      <c r="AY680" s="13"/>
      <c r="AZ680" s="13"/>
      <c r="BA680" s="13"/>
      <c r="BB680" s="13"/>
    </row>
    <row r="681" spans="1:56" s="4" customFormat="1">
      <c r="A681" s="15">
        <v>40498.829379826384</v>
      </c>
      <c r="B681" s="5" t="s">
        <v>11</v>
      </c>
      <c r="C681" s="5" t="s">
        <v>5301</v>
      </c>
      <c r="D681" s="7">
        <v>32506</v>
      </c>
      <c r="E681" s="5">
        <v>1</v>
      </c>
      <c r="F681" s="8">
        <v>9780316128650</v>
      </c>
      <c r="G681" s="5" t="s">
        <v>32</v>
      </c>
      <c r="H681" s="5" t="s">
        <v>134</v>
      </c>
      <c r="I681" s="6">
        <v>9.99</v>
      </c>
      <c r="J681" s="12">
        <v>0.7</v>
      </c>
      <c r="K681" s="6">
        <v>6.99</v>
      </c>
      <c r="L681" s="6" t="s">
        <v>1464</v>
      </c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  <c r="AP681" s="13"/>
      <c r="AQ681" s="13"/>
      <c r="AR681" s="13"/>
      <c r="AS681" s="13"/>
      <c r="AT681" s="13"/>
      <c r="AU681" s="13"/>
      <c r="AV681" s="13"/>
      <c r="AW681" s="13"/>
      <c r="AX681" s="13"/>
      <c r="AY681" s="13"/>
      <c r="AZ681" s="13"/>
      <c r="BA681" s="13"/>
      <c r="BB681" s="13"/>
    </row>
    <row r="682" spans="1:56" s="4" customFormat="1">
      <c r="A682" s="9">
        <v>40499</v>
      </c>
      <c r="B682" s="10" t="s">
        <v>11</v>
      </c>
      <c r="C682" s="10" t="s">
        <v>5301</v>
      </c>
      <c r="D682" s="10">
        <v>33873</v>
      </c>
      <c r="E682" s="10">
        <v>1</v>
      </c>
      <c r="F682" s="11">
        <v>9780316088145</v>
      </c>
      <c r="G682" s="10" t="s">
        <v>5361</v>
      </c>
      <c r="H682" s="10" t="s">
        <v>19</v>
      </c>
      <c r="I682" s="16">
        <v>12.99</v>
      </c>
      <c r="J682" s="23">
        <v>0.7</v>
      </c>
      <c r="K682" s="16">
        <f>I682*J682</f>
        <v>9.093</v>
      </c>
      <c r="L682" s="10" t="s">
        <v>1464</v>
      </c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0"/>
      <c r="AZ682" s="10"/>
      <c r="BA682" s="10"/>
      <c r="BB682" s="10"/>
      <c r="BC682" s="10"/>
      <c r="BD682" s="10"/>
    </row>
    <row r="683" spans="1:56" s="4" customFormat="1">
      <c r="A683" s="9">
        <v>40499</v>
      </c>
      <c r="B683" s="10" t="s">
        <v>11</v>
      </c>
      <c r="C683" s="10" t="s">
        <v>5301</v>
      </c>
      <c r="D683" s="10">
        <v>32304</v>
      </c>
      <c r="E683" s="10">
        <v>1</v>
      </c>
      <c r="F683" s="11">
        <v>9780316128650</v>
      </c>
      <c r="G683" s="10" t="s">
        <v>32</v>
      </c>
      <c r="H683" s="10" t="s">
        <v>134</v>
      </c>
      <c r="I683" s="16">
        <v>9.99</v>
      </c>
      <c r="J683" s="23">
        <v>0.7</v>
      </c>
      <c r="K683" s="16">
        <f>I683*J683</f>
        <v>6.9929999999999994</v>
      </c>
      <c r="L683" s="10" t="s">
        <v>1464</v>
      </c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0"/>
      <c r="AZ683" s="10"/>
      <c r="BA683" s="10"/>
      <c r="BB683" s="10"/>
      <c r="BC683" s="10"/>
      <c r="BD683" s="10"/>
    </row>
    <row r="684" spans="1:56" s="4" customFormat="1">
      <c r="A684" s="9">
        <v>40499</v>
      </c>
      <c r="B684" s="10" t="s">
        <v>11</v>
      </c>
      <c r="C684" s="10" t="s">
        <v>5301</v>
      </c>
      <c r="D684" s="10">
        <v>32963</v>
      </c>
      <c r="E684" s="10">
        <v>1</v>
      </c>
      <c r="F684" s="11">
        <v>9780446543347</v>
      </c>
      <c r="G684" s="10" t="s">
        <v>878</v>
      </c>
      <c r="H684" s="10" t="s">
        <v>877</v>
      </c>
      <c r="I684" s="16">
        <v>9.99</v>
      </c>
      <c r="J684" s="23">
        <v>0.7</v>
      </c>
      <c r="K684" s="16">
        <f>I684*J684</f>
        <v>6.9929999999999994</v>
      </c>
      <c r="L684" s="10" t="s">
        <v>1464</v>
      </c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  <c r="AY684" s="10"/>
      <c r="AZ684" s="10"/>
      <c r="BA684" s="10"/>
      <c r="BB684" s="10"/>
      <c r="BC684" s="10"/>
      <c r="BD684" s="10"/>
    </row>
    <row r="685" spans="1:56" s="4" customFormat="1">
      <c r="A685" s="9">
        <v>40499</v>
      </c>
      <c r="B685" s="10" t="s">
        <v>11</v>
      </c>
      <c r="C685" s="10" t="s">
        <v>5301</v>
      </c>
      <c r="D685" s="10">
        <v>33325</v>
      </c>
      <c r="E685" s="10">
        <v>1</v>
      </c>
      <c r="F685" s="11">
        <v>9780759522039</v>
      </c>
      <c r="G685" s="10" t="s">
        <v>424</v>
      </c>
      <c r="H685" s="10" t="s">
        <v>460</v>
      </c>
      <c r="I685" s="16">
        <v>1.99</v>
      </c>
      <c r="J685" s="23">
        <v>0.7</v>
      </c>
      <c r="K685" s="16">
        <f>I685*J685</f>
        <v>1.393</v>
      </c>
      <c r="L685" s="10" t="s">
        <v>1464</v>
      </c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0"/>
      <c r="AZ685" s="10"/>
      <c r="BA685" s="10"/>
      <c r="BB685" s="10"/>
      <c r="BC685" s="10"/>
      <c r="BD685" s="10"/>
    </row>
    <row r="686" spans="1:56" s="4" customFormat="1">
      <c r="A686" s="9">
        <v>40499</v>
      </c>
      <c r="B686" s="10" t="s">
        <v>11</v>
      </c>
      <c r="C686" s="10" t="s">
        <v>5301</v>
      </c>
      <c r="D686" s="10">
        <v>34436</v>
      </c>
      <c r="E686" s="10">
        <v>1</v>
      </c>
      <c r="F686" s="11">
        <v>9780759522039</v>
      </c>
      <c r="G686" s="10" t="s">
        <v>424</v>
      </c>
      <c r="H686" s="10" t="s">
        <v>460</v>
      </c>
      <c r="I686" s="16">
        <v>1.99</v>
      </c>
      <c r="J686" s="23">
        <v>0.7</v>
      </c>
      <c r="K686" s="16">
        <f>I686*J686</f>
        <v>1.393</v>
      </c>
      <c r="L686" s="10" t="s">
        <v>1464</v>
      </c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10"/>
      <c r="AZ686" s="10"/>
      <c r="BA686" s="10"/>
      <c r="BB686" s="10"/>
      <c r="BC686" s="10"/>
      <c r="BD686" s="10"/>
    </row>
    <row r="687" spans="1:56" s="4" customFormat="1">
      <c r="A687" s="9">
        <v>40499</v>
      </c>
      <c r="B687" s="10" t="s">
        <v>11</v>
      </c>
      <c r="C687" s="10" t="s">
        <v>5301</v>
      </c>
      <c r="D687" s="10">
        <v>34436</v>
      </c>
      <c r="E687" s="10">
        <v>1</v>
      </c>
      <c r="F687" s="11">
        <v>9780892963010</v>
      </c>
      <c r="G687" s="10" t="s">
        <v>210</v>
      </c>
      <c r="H687" s="10" t="s">
        <v>271</v>
      </c>
      <c r="I687" s="16">
        <v>1.99</v>
      </c>
      <c r="J687" s="23">
        <v>0.7</v>
      </c>
      <c r="K687" s="16">
        <f>I687*J687</f>
        <v>1.393</v>
      </c>
      <c r="L687" s="10" t="s">
        <v>1464</v>
      </c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0"/>
      <c r="AZ687" s="10"/>
      <c r="BA687" s="10"/>
      <c r="BB687" s="10"/>
      <c r="BC687" s="10"/>
      <c r="BD687" s="10"/>
    </row>
    <row r="688" spans="1:56" s="4" customFormat="1">
      <c r="A688" s="15">
        <v>40499.068175115739</v>
      </c>
      <c r="B688" s="5" t="s">
        <v>11</v>
      </c>
      <c r="C688" s="5" t="s">
        <v>5301</v>
      </c>
      <c r="D688" s="7">
        <v>34983</v>
      </c>
      <c r="E688" s="5">
        <v>1</v>
      </c>
      <c r="F688" s="8">
        <v>9780446554534</v>
      </c>
      <c r="G688" s="5" t="s">
        <v>1226</v>
      </c>
      <c r="H688" s="5" t="s">
        <v>1366</v>
      </c>
      <c r="I688" s="6">
        <v>6.99</v>
      </c>
      <c r="J688" s="12">
        <v>0.7</v>
      </c>
      <c r="K688" s="6">
        <v>4.8899999999999997</v>
      </c>
      <c r="L688" s="6" t="s">
        <v>1464</v>
      </c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  <c r="AQ688" s="13"/>
      <c r="AR688" s="13"/>
      <c r="AS688" s="13"/>
      <c r="AT688" s="13"/>
      <c r="AU688" s="13"/>
      <c r="AV688" s="13"/>
      <c r="AW688" s="13"/>
      <c r="AX688" s="13"/>
      <c r="AY688" s="13"/>
      <c r="AZ688" s="13"/>
      <c r="BA688" s="13"/>
      <c r="BB688" s="13"/>
    </row>
    <row r="689" spans="1:56" s="4" customFormat="1">
      <c r="A689" s="9">
        <v>40500</v>
      </c>
      <c r="B689" s="10" t="s">
        <v>11</v>
      </c>
      <c r="C689" s="10" t="s">
        <v>5301</v>
      </c>
      <c r="D689" s="10">
        <v>33947</v>
      </c>
      <c r="E689" s="10">
        <v>1</v>
      </c>
      <c r="F689" s="11">
        <v>9780759522039</v>
      </c>
      <c r="G689" s="10" t="s">
        <v>424</v>
      </c>
      <c r="H689" s="10" t="s">
        <v>460</v>
      </c>
      <c r="I689" s="16">
        <v>1.99</v>
      </c>
      <c r="J689" s="23">
        <v>0.7</v>
      </c>
      <c r="K689" s="16">
        <f>I689*J689</f>
        <v>1.393</v>
      </c>
      <c r="L689" s="10" t="s">
        <v>1464</v>
      </c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"/>
      <c r="BD689" s="10"/>
    </row>
    <row r="690" spans="1:56" s="4" customFormat="1">
      <c r="A690" s="9">
        <v>40500</v>
      </c>
      <c r="B690" s="10" t="s">
        <v>11</v>
      </c>
      <c r="C690" s="10" t="s">
        <v>5301</v>
      </c>
      <c r="D690" s="10">
        <v>34698</v>
      </c>
      <c r="E690" s="10">
        <v>1</v>
      </c>
      <c r="F690" s="11">
        <v>9780316088145</v>
      </c>
      <c r="G690" s="10" t="s">
        <v>5361</v>
      </c>
      <c r="H690" s="10" t="s">
        <v>19</v>
      </c>
      <c r="I690" s="16">
        <v>12.99</v>
      </c>
      <c r="J690" s="23">
        <v>0.7</v>
      </c>
      <c r="K690" s="16">
        <f>I690*J690</f>
        <v>9.093</v>
      </c>
      <c r="L690" s="10" t="s">
        <v>1464</v>
      </c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0"/>
      <c r="AZ690" s="10"/>
      <c r="BA690" s="10"/>
      <c r="BB690" s="10"/>
      <c r="BC690" s="10"/>
      <c r="BD690" s="10"/>
    </row>
    <row r="691" spans="1:56" s="4" customFormat="1">
      <c r="A691" s="9">
        <v>40500</v>
      </c>
      <c r="B691" s="10" t="s">
        <v>11</v>
      </c>
      <c r="C691" s="10" t="s">
        <v>5301</v>
      </c>
      <c r="D691" s="10">
        <v>33498</v>
      </c>
      <c r="E691" s="10">
        <v>1</v>
      </c>
      <c r="F691" s="11">
        <v>9780316032506</v>
      </c>
      <c r="G691" s="10" t="s">
        <v>20</v>
      </c>
      <c r="H691" s="10" t="s">
        <v>1625</v>
      </c>
      <c r="I691" s="16">
        <v>9.99</v>
      </c>
      <c r="J691" s="23">
        <v>0.7</v>
      </c>
      <c r="K691" s="16">
        <f>I691*J691</f>
        <v>6.9929999999999994</v>
      </c>
      <c r="L691" s="10" t="s">
        <v>1464</v>
      </c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0"/>
      <c r="AZ691" s="10"/>
      <c r="BA691" s="10"/>
      <c r="BB691" s="10"/>
      <c r="BC691" s="10"/>
      <c r="BD691" s="10"/>
    </row>
    <row r="692" spans="1:56" s="4" customFormat="1">
      <c r="A692" s="9">
        <v>40500</v>
      </c>
      <c r="B692" s="10" t="s">
        <v>11</v>
      </c>
      <c r="C692" s="10" t="s">
        <v>5301</v>
      </c>
      <c r="D692" s="10">
        <v>33147</v>
      </c>
      <c r="E692" s="10">
        <v>1</v>
      </c>
      <c r="F692" s="11">
        <v>9780316122252</v>
      </c>
      <c r="G692" s="10" t="s">
        <v>50</v>
      </c>
      <c r="H692" s="10" t="s">
        <v>937</v>
      </c>
      <c r="I692" s="16">
        <v>14.99</v>
      </c>
      <c r="J692" s="23">
        <v>0.7</v>
      </c>
      <c r="K692" s="16">
        <f>I692*J692</f>
        <v>10.493</v>
      </c>
      <c r="L692" s="10" t="s">
        <v>1464</v>
      </c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"/>
      <c r="BD692" s="10"/>
    </row>
    <row r="693" spans="1:56" s="4" customFormat="1">
      <c r="A693" s="9">
        <v>40500</v>
      </c>
      <c r="B693" s="10" t="s">
        <v>11</v>
      </c>
      <c r="C693" s="10" t="s">
        <v>5301</v>
      </c>
      <c r="D693" s="10">
        <v>33161</v>
      </c>
      <c r="E693" s="10">
        <v>1</v>
      </c>
      <c r="F693" s="11">
        <v>9780316008181</v>
      </c>
      <c r="G693" s="10" t="s">
        <v>32</v>
      </c>
      <c r="H693" s="10" t="s">
        <v>31</v>
      </c>
      <c r="I693" s="16">
        <v>8.99</v>
      </c>
      <c r="J693" s="23">
        <v>0.7</v>
      </c>
      <c r="K693" s="16">
        <f>I693*J693</f>
        <v>6.2930000000000001</v>
      </c>
      <c r="L693" s="10" t="s">
        <v>1464</v>
      </c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10"/>
      <c r="AZ693" s="10"/>
      <c r="BA693" s="10"/>
      <c r="BB693" s="10"/>
      <c r="BC693" s="10"/>
      <c r="BD693" s="10"/>
    </row>
    <row r="694" spans="1:56" s="4" customFormat="1">
      <c r="A694" s="9">
        <v>40500</v>
      </c>
      <c r="B694" s="10" t="s">
        <v>11</v>
      </c>
      <c r="C694" s="10" t="s">
        <v>5301</v>
      </c>
      <c r="D694" s="10">
        <v>34436</v>
      </c>
      <c r="E694" s="10">
        <v>1</v>
      </c>
      <c r="F694" s="11">
        <v>9780759568945</v>
      </c>
      <c r="G694" s="10" t="s">
        <v>353</v>
      </c>
      <c r="H694" s="10" t="s">
        <v>352</v>
      </c>
      <c r="I694" s="16">
        <v>3.99</v>
      </c>
      <c r="J694" s="23">
        <v>0.7</v>
      </c>
      <c r="K694" s="16">
        <f>I694*J694</f>
        <v>2.7930000000000001</v>
      </c>
      <c r="L694" s="10" t="s">
        <v>1464</v>
      </c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  <c r="AU694" s="10"/>
      <c r="AV694" s="10"/>
      <c r="AW694" s="10"/>
      <c r="AX694" s="10"/>
      <c r="AY694" s="10"/>
      <c r="AZ694" s="10"/>
      <c r="BA694" s="10"/>
      <c r="BB694" s="10"/>
      <c r="BC694" s="10"/>
      <c r="BD694" s="10"/>
    </row>
    <row r="695" spans="1:56" s="4" customFormat="1">
      <c r="A695" s="9">
        <v>40500</v>
      </c>
      <c r="B695" s="10" t="s">
        <v>11</v>
      </c>
      <c r="C695" s="10" t="s">
        <v>5301</v>
      </c>
      <c r="D695" s="10">
        <v>34436</v>
      </c>
      <c r="E695" s="10">
        <v>1</v>
      </c>
      <c r="F695" s="11">
        <v>9780446576253</v>
      </c>
      <c r="G695" s="10" t="s">
        <v>30</v>
      </c>
      <c r="H695" s="10" t="s">
        <v>116</v>
      </c>
      <c r="I695" s="16">
        <v>14.99</v>
      </c>
      <c r="J695" s="23">
        <v>0.7</v>
      </c>
      <c r="K695" s="16">
        <f>I695*J695</f>
        <v>10.493</v>
      </c>
      <c r="L695" s="10" t="s">
        <v>1464</v>
      </c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  <c r="AY695" s="10"/>
      <c r="AZ695" s="10"/>
      <c r="BA695" s="10"/>
      <c r="BB695" s="10"/>
      <c r="BC695" s="10"/>
      <c r="BD695" s="10"/>
    </row>
    <row r="696" spans="1:56" s="4" customFormat="1">
      <c r="A696" s="9">
        <v>40500</v>
      </c>
      <c r="B696" s="10" t="s">
        <v>11</v>
      </c>
      <c r="C696" s="10" t="s">
        <v>5301</v>
      </c>
      <c r="D696" s="10">
        <v>32779</v>
      </c>
      <c r="E696" s="10">
        <v>1</v>
      </c>
      <c r="F696" s="11">
        <v>9780446571982</v>
      </c>
      <c r="G696" s="10" t="s">
        <v>1826</v>
      </c>
      <c r="H696" s="10" t="s">
        <v>1827</v>
      </c>
      <c r="I696" s="16">
        <v>11.99</v>
      </c>
      <c r="J696" s="23">
        <v>0.7</v>
      </c>
      <c r="K696" s="16">
        <f>I696*J696</f>
        <v>8.3929999999999989</v>
      </c>
      <c r="L696" s="10" t="s">
        <v>1464</v>
      </c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  <c r="AY696" s="10"/>
      <c r="AZ696" s="10"/>
      <c r="BA696" s="10"/>
      <c r="BB696" s="10"/>
      <c r="BC696" s="10"/>
      <c r="BD696" s="10"/>
    </row>
    <row r="697" spans="1:56" s="4" customFormat="1">
      <c r="A697" s="9">
        <v>40500</v>
      </c>
      <c r="B697" s="10" t="s">
        <v>11</v>
      </c>
      <c r="C697" s="10" t="s">
        <v>5301</v>
      </c>
      <c r="D697" s="10">
        <v>33542</v>
      </c>
      <c r="E697" s="10">
        <v>1</v>
      </c>
      <c r="F697" s="11">
        <v>9780316007269</v>
      </c>
      <c r="G697" s="10" t="s">
        <v>69</v>
      </c>
      <c r="H697" s="10" t="s">
        <v>68</v>
      </c>
      <c r="I697" s="16">
        <v>9.99</v>
      </c>
      <c r="J697" s="23">
        <v>0.7</v>
      </c>
      <c r="K697" s="16">
        <f>I697*J697</f>
        <v>6.9929999999999994</v>
      </c>
      <c r="L697" s="10" t="s">
        <v>1464</v>
      </c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  <c r="AV697" s="10"/>
      <c r="AW697" s="10"/>
      <c r="AX697" s="10"/>
      <c r="AY697" s="10"/>
      <c r="AZ697" s="10"/>
      <c r="BA697" s="10"/>
      <c r="BB697" s="10"/>
      <c r="BC697" s="10"/>
      <c r="BD697" s="10"/>
    </row>
    <row r="698" spans="1:56" s="4" customFormat="1">
      <c r="A698" s="15">
        <v>40500.190957638886</v>
      </c>
      <c r="B698" s="5" t="s">
        <v>11</v>
      </c>
      <c r="C698" s="5" t="s">
        <v>5301</v>
      </c>
      <c r="D698" s="7">
        <v>32773</v>
      </c>
      <c r="E698" s="5">
        <v>1</v>
      </c>
      <c r="F698" s="8">
        <v>9780446543019</v>
      </c>
      <c r="G698" s="5" t="s">
        <v>265</v>
      </c>
      <c r="H698" s="5" t="s">
        <v>442</v>
      </c>
      <c r="I698" s="6">
        <v>2.99</v>
      </c>
      <c r="J698" s="12">
        <v>0.7</v>
      </c>
      <c r="K698" s="6">
        <v>2.09</v>
      </c>
      <c r="L698" s="6" t="s">
        <v>1464</v>
      </c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  <c r="AQ698" s="13"/>
      <c r="AR698" s="13"/>
      <c r="AS698" s="13"/>
      <c r="AT698" s="13"/>
      <c r="AU698" s="13"/>
      <c r="AV698" s="13"/>
      <c r="AW698" s="13"/>
      <c r="AX698" s="13"/>
      <c r="AY698" s="13"/>
      <c r="AZ698" s="13"/>
      <c r="BA698" s="13"/>
      <c r="BB698" s="13"/>
    </row>
    <row r="699" spans="1:56" s="4" customFormat="1">
      <c r="A699" s="15">
        <v>40500.768246793981</v>
      </c>
      <c r="B699" s="5" t="s">
        <v>11</v>
      </c>
      <c r="C699" s="5" t="s">
        <v>5301</v>
      </c>
      <c r="D699" s="7">
        <v>33311</v>
      </c>
      <c r="E699" s="5">
        <v>1</v>
      </c>
      <c r="F699" s="8">
        <v>9780446559836</v>
      </c>
      <c r="G699" s="5" t="s">
        <v>647</v>
      </c>
      <c r="H699" s="5" t="s">
        <v>1379</v>
      </c>
      <c r="I699" s="6">
        <v>9.99</v>
      </c>
      <c r="J699" s="12">
        <v>0.7</v>
      </c>
      <c r="K699" s="6">
        <v>6.99</v>
      </c>
      <c r="L699" s="6" t="s">
        <v>1464</v>
      </c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  <c r="AQ699" s="13"/>
      <c r="AR699" s="13"/>
      <c r="AS699" s="13"/>
      <c r="AT699" s="13"/>
      <c r="AU699" s="13"/>
      <c r="AV699" s="13"/>
      <c r="AW699" s="13"/>
      <c r="AX699" s="13"/>
      <c r="AY699" s="13"/>
      <c r="AZ699" s="13"/>
      <c r="BA699" s="13"/>
      <c r="BB699" s="13"/>
    </row>
    <row r="700" spans="1:56" s="4" customFormat="1">
      <c r="A700" s="15">
        <v>40500.839153854162</v>
      </c>
      <c r="B700" s="5" t="s">
        <v>11</v>
      </c>
      <c r="C700" s="5" t="s">
        <v>5301</v>
      </c>
      <c r="D700" s="7">
        <v>34223</v>
      </c>
      <c r="E700" s="5">
        <v>1</v>
      </c>
      <c r="F700" s="8">
        <v>9780316088176</v>
      </c>
      <c r="G700" s="5" t="s">
        <v>154</v>
      </c>
      <c r="H700" s="5" t="s">
        <v>276</v>
      </c>
      <c r="I700" s="6">
        <v>14.99</v>
      </c>
      <c r="J700" s="12">
        <v>0.7</v>
      </c>
      <c r="K700" s="6">
        <v>10.49</v>
      </c>
      <c r="L700" s="6" t="s">
        <v>1464</v>
      </c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  <c r="AQ700" s="13"/>
      <c r="AR700" s="13"/>
      <c r="AS700" s="13"/>
      <c r="AT700" s="13"/>
      <c r="AU700" s="13"/>
      <c r="AV700" s="13"/>
      <c r="AW700" s="13"/>
      <c r="AX700" s="13"/>
      <c r="AY700" s="13"/>
      <c r="AZ700" s="13"/>
      <c r="BA700" s="13"/>
      <c r="BB700" s="13"/>
    </row>
    <row r="701" spans="1:56" s="4" customFormat="1">
      <c r="A701" s="15">
        <v>40500.842141898145</v>
      </c>
      <c r="B701" s="5" t="s">
        <v>11</v>
      </c>
      <c r="C701" s="5" t="s">
        <v>5301</v>
      </c>
      <c r="D701" s="7">
        <v>32168</v>
      </c>
      <c r="E701" s="5">
        <v>1</v>
      </c>
      <c r="F701" s="8">
        <v>9781599952604</v>
      </c>
      <c r="G701" s="5" t="s">
        <v>85</v>
      </c>
      <c r="H701" s="5" t="s">
        <v>680</v>
      </c>
      <c r="I701" s="6">
        <v>11.99</v>
      </c>
      <c r="J701" s="12">
        <v>0.7</v>
      </c>
      <c r="K701" s="6">
        <v>8.39</v>
      </c>
      <c r="L701" s="6" t="s">
        <v>1464</v>
      </c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  <c r="AQ701" s="13"/>
      <c r="AR701" s="13"/>
      <c r="AS701" s="13"/>
      <c r="AT701" s="13"/>
      <c r="AU701" s="13"/>
      <c r="AV701" s="13"/>
      <c r="AW701" s="13"/>
      <c r="AX701" s="13"/>
      <c r="AY701" s="13"/>
      <c r="AZ701" s="13"/>
      <c r="BA701" s="13"/>
      <c r="BB701" s="13"/>
    </row>
    <row r="702" spans="1:56" s="4" customFormat="1">
      <c r="A702" s="9">
        <v>40501</v>
      </c>
      <c r="B702" s="10" t="s">
        <v>11</v>
      </c>
      <c r="C702" s="10" t="s">
        <v>5301</v>
      </c>
      <c r="D702" s="10">
        <v>33166</v>
      </c>
      <c r="E702" s="10">
        <v>1</v>
      </c>
      <c r="F702" s="11">
        <v>9780316087544</v>
      </c>
      <c r="G702" s="10" t="s">
        <v>130</v>
      </c>
      <c r="H702" s="10" t="s">
        <v>323</v>
      </c>
      <c r="I702" s="16">
        <v>12.99</v>
      </c>
      <c r="J702" s="23">
        <v>0.7</v>
      </c>
      <c r="K702" s="16">
        <f>I702*J702</f>
        <v>9.093</v>
      </c>
      <c r="L702" s="10" t="s">
        <v>1464</v>
      </c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  <c r="AU702" s="10"/>
      <c r="AV702" s="10"/>
      <c r="AW702" s="10"/>
      <c r="AX702" s="10"/>
      <c r="AY702" s="10"/>
      <c r="AZ702" s="10"/>
      <c r="BA702" s="10"/>
      <c r="BB702" s="10"/>
      <c r="BC702" s="10"/>
      <c r="BD702" s="10"/>
    </row>
    <row r="703" spans="1:56" s="4" customFormat="1">
      <c r="A703" s="15">
        <v>40501.921901620372</v>
      </c>
      <c r="B703" s="5" t="s">
        <v>11</v>
      </c>
      <c r="C703" s="5" t="s">
        <v>5301</v>
      </c>
      <c r="D703" s="7">
        <v>32903</v>
      </c>
      <c r="E703" s="5">
        <v>1</v>
      </c>
      <c r="F703" s="8">
        <v>9780316072120</v>
      </c>
      <c r="G703" s="5" t="s">
        <v>107</v>
      </c>
      <c r="H703" s="5" t="s">
        <v>586</v>
      </c>
      <c r="I703" s="6">
        <v>8.99</v>
      </c>
      <c r="J703" s="12">
        <v>0.7</v>
      </c>
      <c r="K703" s="6">
        <v>6.29</v>
      </c>
      <c r="L703" s="6" t="s">
        <v>1464</v>
      </c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  <c r="AQ703" s="13"/>
      <c r="AR703" s="13"/>
      <c r="AS703" s="13"/>
      <c r="AT703" s="13"/>
      <c r="AU703" s="13"/>
      <c r="AV703" s="13"/>
      <c r="AW703" s="13"/>
      <c r="AX703" s="13"/>
      <c r="AY703" s="13"/>
      <c r="AZ703" s="13"/>
      <c r="BA703" s="13"/>
      <c r="BB703" s="13"/>
    </row>
    <row r="704" spans="1:56" s="4" customFormat="1">
      <c r="A704" s="9">
        <v>40502</v>
      </c>
      <c r="B704" s="10" t="s">
        <v>11</v>
      </c>
      <c r="C704" s="10" t="s">
        <v>5301</v>
      </c>
      <c r="D704" s="10">
        <v>32701</v>
      </c>
      <c r="E704" s="10">
        <v>1</v>
      </c>
      <c r="F704" s="11">
        <v>9780316102032</v>
      </c>
      <c r="G704" s="10" t="s">
        <v>154</v>
      </c>
      <c r="H704" s="10" t="s">
        <v>153</v>
      </c>
      <c r="I704" s="16">
        <v>14.99</v>
      </c>
      <c r="J704" s="23">
        <v>0.7</v>
      </c>
      <c r="K704" s="16">
        <f>I704*J704</f>
        <v>10.493</v>
      </c>
      <c r="L704" s="10" t="s">
        <v>1464</v>
      </c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  <c r="AU704" s="10"/>
      <c r="AV704" s="10"/>
      <c r="AW704" s="10"/>
      <c r="AX704" s="10"/>
      <c r="AY704" s="10"/>
      <c r="AZ704" s="10"/>
      <c r="BA704" s="10"/>
      <c r="BB704" s="10"/>
      <c r="BC704" s="10"/>
      <c r="BD704" s="10"/>
    </row>
    <row r="705" spans="1:56" s="4" customFormat="1">
      <c r="A705" s="9">
        <v>40502</v>
      </c>
      <c r="B705" s="10" t="s">
        <v>11</v>
      </c>
      <c r="C705" s="10" t="s">
        <v>5301</v>
      </c>
      <c r="D705" s="10">
        <v>32726</v>
      </c>
      <c r="E705" s="10">
        <v>1</v>
      </c>
      <c r="F705" s="11">
        <v>9780316089081</v>
      </c>
      <c r="G705" s="10" t="s">
        <v>614</v>
      </c>
      <c r="H705" s="10" t="s">
        <v>613</v>
      </c>
      <c r="I705" s="16">
        <v>11.99</v>
      </c>
      <c r="J705" s="23">
        <v>0.7</v>
      </c>
      <c r="K705" s="16">
        <f>I705*J705</f>
        <v>8.3929999999999989</v>
      </c>
      <c r="L705" s="10" t="s">
        <v>1464</v>
      </c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  <c r="AY705" s="10"/>
      <c r="AZ705" s="10"/>
      <c r="BA705" s="10"/>
      <c r="BB705" s="10"/>
      <c r="BC705" s="10"/>
      <c r="BD705" s="10"/>
    </row>
    <row r="706" spans="1:56" s="4" customFormat="1">
      <c r="A706" s="9">
        <v>40502</v>
      </c>
      <c r="B706" s="10" t="s">
        <v>11</v>
      </c>
      <c r="C706" s="10" t="s">
        <v>5301</v>
      </c>
      <c r="D706" s="10">
        <v>33433</v>
      </c>
      <c r="E706" s="10">
        <v>1</v>
      </c>
      <c r="F706" s="11">
        <v>9780316122252</v>
      </c>
      <c r="G706" s="10" t="s">
        <v>50</v>
      </c>
      <c r="H706" s="10" t="s">
        <v>937</v>
      </c>
      <c r="I706" s="16">
        <v>14.99</v>
      </c>
      <c r="J706" s="23">
        <v>0.7</v>
      </c>
      <c r="K706" s="16">
        <f>I706*J706</f>
        <v>10.493</v>
      </c>
      <c r="L706" s="10" t="s">
        <v>1464</v>
      </c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  <c r="AU706" s="10"/>
      <c r="AV706" s="10"/>
      <c r="AW706" s="10"/>
      <c r="AX706" s="10"/>
      <c r="AY706" s="10"/>
      <c r="AZ706" s="10"/>
      <c r="BA706" s="10"/>
      <c r="BB706" s="10"/>
      <c r="BC706" s="10"/>
      <c r="BD706" s="10"/>
    </row>
    <row r="707" spans="1:56" s="4" customFormat="1">
      <c r="A707" s="9">
        <v>40502</v>
      </c>
      <c r="B707" s="10" t="s">
        <v>11</v>
      </c>
      <c r="C707" s="10" t="s">
        <v>5301</v>
      </c>
      <c r="D707" s="10">
        <v>32835</v>
      </c>
      <c r="E707" s="10">
        <v>1</v>
      </c>
      <c r="F707" s="11">
        <v>9780759515789</v>
      </c>
      <c r="G707" s="10" t="s">
        <v>50</v>
      </c>
      <c r="H707" s="10" t="s">
        <v>51</v>
      </c>
      <c r="I707" s="16">
        <v>7.99</v>
      </c>
      <c r="J707" s="23">
        <v>0.7</v>
      </c>
      <c r="K707" s="16">
        <f>I707*J707</f>
        <v>5.593</v>
      </c>
      <c r="L707" s="10" t="s">
        <v>1464</v>
      </c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  <c r="AY707" s="10"/>
      <c r="AZ707" s="10"/>
      <c r="BA707" s="10"/>
      <c r="BB707" s="10"/>
      <c r="BC707" s="10"/>
      <c r="BD707" s="10"/>
    </row>
    <row r="708" spans="1:56" s="4" customFormat="1">
      <c r="A708" s="9">
        <v>40502</v>
      </c>
      <c r="B708" s="10" t="s">
        <v>11</v>
      </c>
      <c r="C708" s="10" t="s">
        <v>5301</v>
      </c>
      <c r="D708" s="10">
        <v>32055</v>
      </c>
      <c r="E708" s="10">
        <v>1</v>
      </c>
      <c r="F708" s="11">
        <v>9781933231914</v>
      </c>
      <c r="G708" s="10" t="s">
        <v>848</v>
      </c>
      <c r="H708" s="10" t="s">
        <v>847</v>
      </c>
      <c r="I708" s="16">
        <v>8.99</v>
      </c>
      <c r="J708" s="23">
        <v>0.7</v>
      </c>
      <c r="K708" s="16">
        <f>I708*J708</f>
        <v>6.2930000000000001</v>
      </c>
      <c r="L708" s="10" t="s">
        <v>1464</v>
      </c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  <c r="AU708" s="10"/>
      <c r="AV708" s="10"/>
      <c r="AW708" s="10"/>
      <c r="AX708" s="10"/>
      <c r="AY708" s="10"/>
      <c r="AZ708" s="10"/>
      <c r="BA708" s="10"/>
      <c r="BB708" s="10"/>
      <c r="BC708" s="10"/>
      <c r="BD708" s="10"/>
    </row>
    <row r="709" spans="1:56" s="4" customFormat="1">
      <c r="A709" s="9">
        <v>40502</v>
      </c>
      <c r="B709" s="10" t="s">
        <v>11</v>
      </c>
      <c r="C709" s="10" t="s">
        <v>5301</v>
      </c>
      <c r="D709" s="10">
        <v>33971</v>
      </c>
      <c r="E709" s="10">
        <v>1</v>
      </c>
      <c r="F709" s="11">
        <v>9780964729292</v>
      </c>
      <c r="G709" s="10" t="s">
        <v>126</v>
      </c>
      <c r="H709" s="10" t="s">
        <v>125</v>
      </c>
      <c r="I709" s="16">
        <v>9.99</v>
      </c>
      <c r="J709" s="23">
        <v>0.7</v>
      </c>
      <c r="K709" s="16">
        <f>I709*J709</f>
        <v>6.9929999999999994</v>
      </c>
      <c r="L709" s="10" t="s">
        <v>1464</v>
      </c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  <c r="AV709" s="10"/>
      <c r="AW709" s="10"/>
      <c r="AX709" s="10"/>
      <c r="AY709" s="10"/>
      <c r="AZ709" s="10"/>
      <c r="BA709" s="10"/>
      <c r="BB709" s="10"/>
      <c r="BC709" s="10"/>
      <c r="BD709" s="10"/>
    </row>
    <row r="710" spans="1:56" s="4" customFormat="1">
      <c r="A710" s="9">
        <v>40502</v>
      </c>
      <c r="B710" s="10" t="s">
        <v>11</v>
      </c>
      <c r="C710" s="10" t="s">
        <v>5301</v>
      </c>
      <c r="D710" s="10">
        <v>33433</v>
      </c>
      <c r="E710" s="10">
        <v>1</v>
      </c>
      <c r="F710" s="11">
        <v>9780316122252</v>
      </c>
      <c r="G710" s="10" t="s">
        <v>50</v>
      </c>
      <c r="H710" s="10" t="s">
        <v>937</v>
      </c>
      <c r="I710" s="16">
        <v>14.99</v>
      </c>
      <c r="J710" s="23">
        <v>0.7</v>
      </c>
      <c r="K710" s="16">
        <f>I710*J710</f>
        <v>10.493</v>
      </c>
      <c r="L710" s="10" t="s">
        <v>1464</v>
      </c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  <c r="AU710" s="10"/>
      <c r="AV710" s="10"/>
      <c r="AW710" s="10"/>
      <c r="AX710" s="10"/>
      <c r="AY710" s="10"/>
      <c r="AZ710" s="10"/>
      <c r="BA710" s="10"/>
      <c r="BB710" s="10"/>
      <c r="BC710" s="10"/>
      <c r="BD710" s="10"/>
    </row>
    <row r="711" spans="1:56" s="4" customFormat="1">
      <c r="A711" s="9">
        <v>40502</v>
      </c>
      <c r="B711" s="10" t="s">
        <v>11</v>
      </c>
      <c r="C711" s="10" t="s">
        <v>5301</v>
      </c>
      <c r="D711" s="10">
        <v>32821</v>
      </c>
      <c r="E711" s="10">
        <v>1</v>
      </c>
      <c r="F711" s="11">
        <v>9780316029032</v>
      </c>
      <c r="G711" s="10" t="s">
        <v>154</v>
      </c>
      <c r="H711" s="10" t="s">
        <v>495</v>
      </c>
      <c r="I711" s="16">
        <v>9.99</v>
      </c>
      <c r="J711" s="23">
        <v>0.7</v>
      </c>
      <c r="K711" s="16">
        <f>I711*J711</f>
        <v>6.9929999999999994</v>
      </c>
      <c r="L711" s="10" t="s">
        <v>1464</v>
      </c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  <c r="AY711" s="10"/>
      <c r="AZ711" s="10"/>
      <c r="BA711" s="10"/>
      <c r="BB711" s="10"/>
      <c r="BC711" s="10"/>
      <c r="BD711" s="10"/>
    </row>
    <row r="712" spans="1:56" s="4" customFormat="1">
      <c r="A712" s="15">
        <v>40502.849046099538</v>
      </c>
      <c r="B712" s="5" t="s">
        <v>11</v>
      </c>
      <c r="C712" s="5" t="s">
        <v>5301</v>
      </c>
      <c r="D712" s="7">
        <v>33914</v>
      </c>
      <c r="E712" s="5">
        <v>1</v>
      </c>
      <c r="F712" s="8">
        <v>9780446584258</v>
      </c>
      <c r="G712" s="5" t="s">
        <v>30</v>
      </c>
      <c r="H712" s="5" t="s">
        <v>706</v>
      </c>
      <c r="I712" s="6">
        <v>12.99</v>
      </c>
      <c r="J712" s="12">
        <v>0.7</v>
      </c>
      <c r="K712" s="6">
        <v>9.09</v>
      </c>
      <c r="L712" s="6" t="s">
        <v>1464</v>
      </c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  <c r="AQ712" s="13"/>
      <c r="AR712" s="13"/>
      <c r="AS712" s="13"/>
      <c r="AT712" s="13"/>
      <c r="AU712" s="13"/>
      <c r="AV712" s="13"/>
      <c r="AW712" s="13"/>
      <c r="AX712" s="13"/>
      <c r="AY712" s="13"/>
      <c r="AZ712" s="13"/>
      <c r="BA712" s="13"/>
      <c r="BB712" s="13"/>
    </row>
    <row r="713" spans="1:56" s="4" customFormat="1">
      <c r="A713" s="9">
        <v>40503</v>
      </c>
      <c r="B713" s="10" t="s">
        <v>11</v>
      </c>
      <c r="C713" s="10" t="s">
        <v>5301</v>
      </c>
      <c r="D713" s="10">
        <v>32513</v>
      </c>
      <c r="E713" s="10">
        <v>1</v>
      </c>
      <c r="F713" s="11">
        <v>9780316122252</v>
      </c>
      <c r="G713" s="10" t="s">
        <v>50</v>
      </c>
      <c r="H713" s="10" t="s">
        <v>937</v>
      </c>
      <c r="I713" s="16">
        <v>14.99</v>
      </c>
      <c r="J713" s="23">
        <v>0.7</v>
      </c>
      <c r="K713" s="16">
        <f>I713*J713</f>
        <v>10.493</v>
      </c>
      <c r="L713" s="10" t="s">
        <v>1464</v>
      </c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  <c r="AY713" s="10"/>
      <c r="AZ713" s="10"/>
      <c r="BA713" s="10"/>
      <c r="BB713" s="10"/>
      <c r="BC713" s="10"/>
      <c r="BD713" s="10"/>
    </row>
    <row r="714" spans="1:56" s="4" customFormat="1">
      <c r="A714" s="9">
        <v>40503</v>
      </c>
      <c r="B714" s="10" t="s">
        <v>11</v>
      </c>
      <c r="C714" s="10" t="s">
        <v>5301</v>
      </c>
      <c r="D714" s="10">
        <v>33166</v>
      </c>
      <c r="E714" s="10">
        <v>1</v>
      </c>
      <c r="F714" s="11">
        <v>9780316128568</v>
      </c>
      <c r="G714" s="10" t="s">
        <v>26</v>
      </c>
      <c r="H714" s="10" t="s">
        <v>25</v>
      </c>
      <c r="I714" s="16">
        <v>12.99</v>
      </c>
      <c r="J714" s="23">
        <v>0.7</v>
      </c>
      <c r="K714" s="16">
        <f>I714*J714</f>
        <v>9.093</v>
      </c>
      <c r="L714" s="10" t="s">
        <v>1464</v>
      </c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  <c r="AV714" s="10"/>
      <c r="AW714" s="10"/>
      <c r="AX714" s="10"/>
      <c r="AY714" s="10"/>
      <c r="AZ714" s="10"/>
      <c r="BA714" s="10"/>
      <c r="BB714" s="10"/>
      <c r="BC714" s="10"/>
      <c r="BD714" s="10"/>
    </row>
    <row r="715" spans="1:56" s="4" customFormat="1">
      <c r="A715" s="9">
        <v>40503</v>
      </c>
      <c r="B715" s="10" t="s">
        <v>11</v>
      </c>
      <c r="C715" s="10" t="s">
        <v>5301</v>
      </c>
      <c r="D715" s="10">
        <v>32801</v>
      </c>
      <c r="E715" s="10">
        <v>1</v>
      </c>
      <c r="F715" s="11">
        <v>9780446584258</v>
      </c>
      <c r="G715" s="10" t="s">
        <v>30</v>
      </c>
      <c r="H715" s="10" t="s">
        <v>706</v>
      </c>
      <c r="I715" s="16">
        <v>12.99</v>
      </c>
      <c r="J715" s="23">
        <v>0.7</v>
      </c>
      <c r="K715" s="16">
        <f>I715*J715</f>
        <v>9.093</v>
      </c>
      <c r="L715" s="10" t="s">
        <v>1464</v>
      </c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  <c r="AY715" s="10"/>
      <c r="AZ715" s="10"/>
      <c r="BA715" s="10"/>
      <c r="BB715" s="10"/>
      <c r="BC715" s="10"/>
      <c r="BD715" s="10"/>
    </row>
    <row r="716" spans="1:56" s="4" customFormat="1">
      <c r="A716" s="9">
        <v>40503</v>
      </c>
      <c r="B716" s="10" t="s">
        <v>11</v>
      </c>
      <c r="C716" s="10" t="s">
        <v>5301</v>
      </c>
      <c r="D716" s="10">
        <v>32746</v>
      </c>
      <c r="E716" s="10">
        <v>1</v>
      </c>
      <c r="F716" s="11">
        <v>9780446575140</v>
      </c>
      <c r="G716" s="10" t="s">
        <v>803</v>
      </c>
      <c r="H716" s="10" t="s">
        <v>802</v>
      </c>
      <c r="I716" s="16">
        <v>14.99</v>
      </c>
      <c r="J716" s="23">
        <v>0.7</v>
      </c>
      <c r="K716" s="16">
        <f>I716*J716</f>
        <v>10.493</v>
      </c>
      <c r="L716" s="10" t="s">
        <v>1464</v>
      </c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  <c r="AY716" s="10"/>
      <c r="AZ716" s="10"/>
      <c r="BA716" s="10"/>
      <c r="BB716" s="10"/>
      <c r="BC716" s="10"/>
      <c r="BD716" s="10"/>
    </row>
    <row r="717" spans="1:56" s="4" customFormat="1">
      <c r="A717" s="9">
        <v>40503</v>
      </c>
      <c r="B717" s="10" t="s">
        <v>11</v>
      </c>
      <c r="C717" s="10" t="s">
        <v>5301</v>
      </c>
      <c r="D717" s="10">
        <v>33703</v>
      </c>
      <c r="E717" s="10">
        <v>1</v>
      </c>
      <c r="F717" s="11">
        <v>9780446584258</v>
      </c>
      <c r="G717" s="10" t="s">
        <v>30</v>
      </c>
      <c r="H717" s="10" t="s">
        <v>706</v>
      </c>
      <c r="I717" s="16">
        <v>12.99</v>
      </c>
      <c r="J717" s="23">
        <v>0.7</v>
      </c>
      <c r="K717" s="16">
        <f>I717*J717</f>
        <v>9.093</v>
      </c>
      <c r="L717" s="10" t="s">
        <v>1464</v>
      </c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  <c r="AY717" s="10"/>
      <c r="AZ717" s="10"/>
      <c r="BA717" s="10"/>
      <c r="BB717" s="10"/>
      <c r="BC717" s="10"/>
      <c r="BD717" s="10"/>
    </row>
    <row r="718" spans="1:56" s="4" customFormat="1">
      <c r="A718" s="9">
        <v>40503</v>
      </c>
      <c r="B718" s="10" t="s">
        <v>11</v>
      </c>
      <c r="C718" s="10" t="s">
        <v>5301</v>
      </c>
      <c r="D718" s="10">
        <v>33913</v>
      </c>
      <c r="E718" s="10">
        <v>1</v>
      </c>
      <c r="F718" s="11">
        <v>9780316122252</v>
      </c>
      <c r="G718" s="10" t="s">
        <v>50</v>
      </c>
      <c r="H718" s="10" t="s">
        <v>937</v>
      </c>
      <c r="I718" s="16">
        <v>14.99</v>
      </c>
      <c r="J718" s="23">
        <v>0.7</v>
      </c>
      <c r="K718" s="16">
        <f>I718*J718</f>
        <v>10.493</v>
      </c>
      <c r="L718" s="10" t="s">
        <v>1464</v>
      </c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  <c r="AV718" s="10"/>
      <c r="AW718" s="10"/>
      <c r="AX718" s="10"/>
      <c r="AY718" s="10"/>
      <c r="AZ718" s="10"/>
      <c r="BA718" s="10"/>
      <c r="BB718" s="10"/>
      <c r="BC718" s="10"/>
      <c r="BD718" s="10"/>
    </row>
    <row r="719" spans="1:56" s="4" customFormat="1">
      <c r="A719" s="9">
        <v>40503</v>
      </c>
      <c r="B719" s="10" t="s">
        <v>11</v>
      </c>
      <c r="C719" s="10" t="s">
        <v>5301</v>
      </c>
      <c r="D719" s="10">
        <v>34711</v>
      </c>
      <c r="E719" s="10">
        <v>1</v>
      </c>
      <c r="F719" s="11">
        <v>9780316122252</v>
      </c>
      <c r="G719" s="10" t="s">
        <v>50</v>
      </c>
      <c r="H719" s="10" t="s">
        <v>937</v>
      </c>
      <c r="I719" s="16">
        <v>14.99</v>
      </c>
      <c r="J719" s="23">
        <v>0.7</v>
      </c>
      <c r="K719" s="16">
        <f>I719*J719</f>
        <v>10.493</v>
      </c>
      <c r="L719" s="10" t="s">
        <v>1464</v>
      </c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  <c r="AT719" s="10"/>
      <c r="AU719" s="10"/>
      <c r="AV719" s="10"/>
      <c r="AW719" s="10"/>
      <c r="AX719" s="10"/>
      <c r="AY719" s="10"/>
      <c r="AZ719" s="10"/>
      <c r="BA719" s="10"/>
      <c r="BB719" s="10"/>
      <c r="BC719" s="10"/>
      <c r="BD719" s="10"/>
    </row>
    <row r="720" spans="1:56" s="4" customFormat="1">
      <c r="A720" s="15">
        <v>40503.061348263887</v>
      </c>
      <c r="B720" s="5" t="s">
        <v>11</v>
      </c>
      <c r="C720" s="5" t="s">
        <v>5301</v>
      </c>
      <c r="D720" s="7">
        <v>34205</v>
      </c>
      <c r="E720" s="5">
        <v>1</v>
      </c>
      <c r="F720" s="8">
        <v>9780316128650</v>
      </c>
      <c r="G720" s="5" t="s">
        <v>32</v>
      </c>
      <c r="H720" s="5" t="s">
        <v>134</v>
      </c>
      <c r="I720" s="6">
        <v>9.99</v>
      </c>
      <c r="J720" s="12">
        <v>0.7</v>
      </c>
      <c r="K720" s="6">
        <v>6.99</v>
      </c>
      <c r="L720" s="6" t="s">
        <v>1464</v>
      </c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  <c r="AQ720" s="13"/>
      <c r="AR720" s="13"/>
      <c r="AS720" s="13"/>
      <c r="AT720" s="13"/>
      <c r="AU720" s="13"/>
      <c r="AV720" s="13"/>
      <c r="AW720" s="13"/>
      <c r="AX720" s="13"/>
      <c r="AY720" s="13"/>
      <c r="AZ720" s="13"/>
      <c r="BA720" s="13"/>
      <c r="BB720" s="13"/>
    </row>
    <row r="721" spans="1:56" s="4" customFormat="1">
      <c r="A721" s="15">
        <v>40503.587940775462</v>
      </c>
      <c r="B721" s="5" t="s">
        <v>11</v>
      </c>
      <c r="C721" s="5" t="s">
        <v>5301</v>
      </c>
      <c r="D721" s="7">
        <v>33414</v>
      </c>
      <c r="E721" s="5">
        <v>1</v>
      </c>
      <c r="F721" s="8">
        <v>9780316122252</v>
      </c>
      <c r="G721" s="5" t="s">
        <v>50</v>
      </c>
      <c r="H721" s="5" t="s">
        <v>937</v>
      </c>
      <c r="I721" s="6">
        <v>14.99</v>
      </c>
      <c r="J721" s="12">
        <v>0.7</v>
      </c>
      <c r="K721" s="6">
        <v>10.49</v>
      </c>
      <c r="L721" s="6" t="s">
        <v>1464</v>
      </c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  <c r="AQ721" s="13"/>
      <c r="AR721" s="13"/>
      <c r="AS721" s="13"/>
      <c r="AT721" s="13"/>
      <c r="AU721" s="13"/>
      <c r="AV721" s="13"/>
      <c r="AW721" s="13"/>
      <c r="AX721" s="13"/>
      <c r="AY721" s="13"/>
      <c r="AZ721" s="13"/>
      <c r="BA721" s="13"/>
      <c r="BB721" s="13"/>
    </row>
    <row r="722" spans="1:56" s="4" customFormat="1">
      <c r="A722" s="15">
        <v>40503.942995636571</v>
      </c>
      <c r="B722" s="5" t="s">
        <v>11</v>
      </c>
      <c r="C722" s="5" t="s">
        <v>5301</v>
      </c>
      <c r="D722" s="7">
        <v>34119</v>
      </c>
      <c r="E722" s="5">
        <v>1</v>
      </c>
      <c r="F722" s="8">
        <v>9780316032834</v>
      </c>
      <c r="G722" s="5" t="s">
        <v>32</v>
      </c>
      <c r="H722" s="5" t="s">
        <v>45</v>
      </c>
      <c r="I722" s="6">
        <v>9.99</v>
      </c>
      <c r="J722" s="12">
        <v>0.7</v>
      </c>
      <c r="K722" s="6">
        <v>6.99</v>
      </c>
      <c r="L722" s="6" t="s">
        <v>1464</v>
      </c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  <c r="AQ722" s="13"/>
      <c r="AR722" s="13"/>
      <c r="AS722" s="13"/>
      <c r="AT722" s="13"/>
      <c r="AU722" s="13"/>
      <c r="AV722" s="13"/>
      <c r="AW722" s="13"/>
      <c r="AX722" s="13"/>
      <c r="AY722" s="13"/>
      <c r="AZ722" s="13"/>
      <c r="BA722" s="13"/>
      <c r="BB722" s="13"/>
    </row>
    <row r="723" spans="1:56" s="4" customFormat="1">
      <c r="A723" s="9">
        <v>40504</v>
      </c>
      <c r="B723" s="10" t="s">
        <v>11</v>
      </c>
      <c r="C723" s="10" t="s">
        <v>5301</v>
      </c>
      <c r="D723" s="10">
        <v>34109</v>
      </c>
      <c r="E723" s="10">
        <v>1</v>
      </c>
      <c r="F723" s="11">
        <v>9780316122887</v>
      </c>
      <c r="G723" s="10" t="s">
        <v>1594</v>
      </c>
      <c r="H723" s="10" t="s">
        <v>1596</v>
      </c>
      <c r="I723" s="16">
        <v>9.99</v>
      </c>
      <c r="J723" s="23">
        <v>0.7</v>
      </c>
      <c r="K723" s="16">
        <f>I723*J723</f>
        <v>6.9929999999999994</v>
      </c>
      <c r="L723" s="10" t="s">
        <v>1464</v>
      </c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  <c r="AR723" s="10"/>
      <c r="AS723" s="10"/>
      <c r="AT723" s="10"/>
      <c r="AU723" s="10"/>
      <c r="AV723" s="10"/>
      <c r="AW723" s="10"/>
      <c r="AX723" s="10"/>
      <c r="AY723" s="10"/>
      <c r="AZ723" s="10"/>
      <c r="BA723" s="10"/>
      <c r="BB723" s="10"/>
      <c r="BC723" s="10"/>
      <c r="BD723" s="10"/>
    </row>
    <row r="724" spans="1:56" s="4" customFormat="1">
      <c r="A724" s="9">
        <v>40504</v>
      </c>
      <c r="B724" s="10" t="s">
        <v>11</v>
      </c>
      <c r="C724" s="10" t="s">
        <v>5301</v>
      </c>
      <c r="D724" s="10">
        <v>33143</v>
      </c>
      <c r="E724" s="10">
        <v>1</v>
      </c>
      <c r="F724" s="11">
        <v>9780446574242</v>
      </c>
      <c r="G724" s="10" t="s">
        <v>48</v>
      </c>
      <c r="H724" s="10" t="s">
        <v>47</v>
      </c>
      <c r="I724" s="16">
        <v>12.99</v>
      </c>
      <c r="J724" s="23">
        <v>0.7</v>
      </c>
      <c r="K724" s="16">
        <f>I724*J724</f>
        <v>9.093</v>
      </c>
      <c r="L724" s="10" t="s">
        <v>1464</v>
      </c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  <c r="AR724" s="10"/>
      <c r="AS724" s="10"/>
      <c r="AT724" s="10"/>
      <c r="AU724" s="10"/>
      <c r="AV724" s="10"/>
      <c r="AW724" s="10"/>
      <c r="AX724" s="10"/>
      <c r="AY724" s="10"/>
      <c r="AZ724" s="10"/>
      <c r="BA724" s="10"/>
      <c r="BB724" s="10"/>
      <c r="BC724" s="10"/>
      <c r="BD724" s="10"/>
    </row>
    <row r="725" spans="1:56" s="4" customFormat="1">
      <c r="A725" s="9">
        <v>40504</v>
      </c>
      <c r="B725" s="10" t="s">
        <v>11</v>
      </c>
      <c r="C725" s="10" t="s">
        <v>5301</v>
      </c>
      <c r="D725" s="10">
        <v>32817</v>
      </c>
      <c r="E725" s="10">
        <v>1</v>
      </c>
      <c r="F725" s="11">
        <v>9780316122252</v>
      </c>
      <c r="G725" s="10" t="s">
        <v>50</v>
      </c>
      <c r="H725" s="10" t="s">
        <v>937</v>
      </c>
      <c r="I725" s="16">
        <v>14.99</v>
      </c>
      <c r="J725" s="23">
        <v>0.7</v>
      </c>
      <c r="K725" s="16">
        <f>I725*J725</f>
        <v>10.493</v>
      </c>
      <c r="L725" s="10" t="s">
        <v>1464</v>
      </c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  <c r="AR725" s="10"/>
      <c r="AS725" s="10"/>
      <c r="AT725" s="10"/>
      <c r="AU725" s="10"/>
      <c r="AV725" s="10"/>
      <c r="AW725" s="10"/>
      <c r="AX725" s="10"/>
      <c r="AY725" s="10"/>
      <c r="AZ725" s="10"/>
      <c r="BA725" s="10"/>
      <c r="BB725" s="10"/>
      <c r="BC725" s="10"/>
      <c r="BD725" s="10"/>
    </row>
    <row r="726" spans="1:56" s="4" customFormat="1">
      <c r="A726" s="9">
        <v>40504</v>
      </c>
      <c r="B726" s="10" t="s">
        <v>11</v>
      </c>
      <c r="C726" s="10" t="s">
        <v>5301</v>
      </c>
      <c r="D726" s="10">
        <v>33611</v>
      </c>
      <c r="E726" s="10">
        <v>1</v>
      </c>
      <c r="F726" s="11">
        <v>9780759508309</v>
      </c>
      <c r="G726" s="10" t="s">
        <v>50</v>
      </c>
      <c r="H726" s="10" t="s">
        <v>287</v>
      </c>
      <c r="I726" s="16">
        <v>7.99</v>
      </c>
      <c r="J726" s="23">
        <v>0.7</v>
      </c>
      <c r="K726" s="16">
        <f>I726*J726</f>
        <v>5.593</v>
      </c>
      <c r="L726" s="10" t="s">
        <v>1464</v>
      </c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  <c r="AR726" s="10"/>
      <c r="AS726" s="10"/>
      <c r="AT726" s="10"/>
      <c r="AU726" s="10"/>
      <c r="AV726" s="10"/>
      <c r="AW726" s="10"/>
      <c r="AX726" s="10"/>
      <c r="AY726" s="10"/>
      <c r="AZ726" s="10"/>
      <c r="BA726" s="10"/>
      <c r="BB726" s="10"/>
      <c r="BC726" s="10"/>
      <c r="BD726" s="10"/>
    </row>
    <row r="727" spans="1:56" s="4" customFormat="1">
      <c r="A727" s="15">
        <v>40504.007295949072</v>
      </c>
      <c r="B727" s="5" t="s">
        <v>11</v>
      </c>
      <c r="C727" s="5" t="s">
        <v>5301</v>
      </c>
      <c r="D727" s="7">
        <v>32541</v>
      </c>
      <c r="E727" s="5">
        <v>1</v>
      </c>
      <c r="F727" s="8">
        <v>9780446584258</v>
      </c>
      <c r="G727" s="5" t="s">
        <v>30</v>
      </c>
      <c r="H727" s="5" t="s">
        <v>706</v>
      </c>
      <c r="I727" s="6">
        <v>12.99</v>
      </c>
      <c r="J727" s="12">
        <v>0.7</v>
      </c>
      <c r="K727" s="6">
        <v>9.09</v>
      </c>
      <c r="L727" s="6" t="s">
        <v>1464</v>
      </c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  <c r="AQ727" s="13"/>
      <c r="AR727" s="13"/>
      <c r="AS727" s="13"/>
      <c r="AT727" s="13"/>
      <c r="AU727" s="13"/>
      <c r="AV727" s="13"/>
      <c r="AW727" s="13"/>
      <c r="AX727" s="13"/>
      <c r="AY727" s="13"/>
      <c r="AZ727" s="13"/>
      <c r="BA727" s="13"/>
      <c r="BB727" s="13"/>
    </row>
    <row r="728" spans="1:56" s="4" customFormat="1">
      <c r="A728" s="15">
        <v>40504.156928009259</v>
      </c>
      <c r="B728" s="5" t="s">
        <v>11</v>
      </c>
      <c r="C728" s="5" t="s">
        <v>5301</v>
      </c>
      <c r="D728" s="7">
        <v>34638</v>
      </c>
      <c r="E728" s="5">
        <v>1</v>
      </c>
      <c r="F728" s="8">
        <v>9780446574792</v>
      </c>
      <c r="G728" s="5" t="s">
        <v>991</v>
      </c>
      <c r="H728" s="5" t="s">
        <v>990</v>
      </c>
      <c r="I728" s="6">
        <v>6.99</v>
      </c>
      <c r="J728" s="12">
        <v>0.7</v>
      </c>
      <c r="K728" s="6">
        <v>4.8899999999999997</v>
      </c>
      <c r="L728" s="6" t="s">
        <v>1464</v>
      </c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  <c r="AQ728" s="13"/>
      <c r="AR728" s="13"/>
      <c r="AS728" s="13"/>
      <c r="AT728" s="13"/>
      <c r="AU728" s="13"/>
      <c r="AV728" s="13"/>
      <c r="AW728" s="13"/>
      <c r="AX728" s="13"/>
      <c r="AY728" s="13"/>
      <c r="AZ728" s="13"/>
      <c r="BA728" s="13"/>
      <c r="BB728" s="13"/>
    </row>
    <row r="729" spans="1:56" s="4" customFormat="1">
      <c r="A729" s="15">
        <v>40504.817539502314</v>
      </c>
      <c r="B729" s="5" t="s">
        <v>11</v>
      </c>
      <c r="C729" s="5" t="s">
        <v>5301</v>
      </c>
      <c r="D729" s="7">
        <v>33948</v>
      </c>
      <c r="E729" s="5">
        <v>1</v>
      </c>
      <c r="F729" s="8">
        <v>9780316052658</v>
      </c>
      <c r="G729" s="5" t="s">
        <v>154</v>
      </c>
      <c r="H729" s="5" t="s">
        <v>413</v>
      </c>
      <c r="I729" s="6">
        <v>9.99</v>
      </c>
      <c r="J729" s="12">
        <v>0.7</v>
      </c>
      <c r="K729" s="6">
        <v>6.99</v>
      </c>
      <c r="L729" s="6" t="s">
        <v>1464</v>
      </c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  <c r="AQ729" s="13"/>
      <c r="AR729" s="13"/>
      <c r="AS729" s="13"/>
      <c r="AT729" s="13"/>
      <c r="AU729" s="13"/>
      <c r="AV729" s="13"/>
      <c r="AW729" s="13"/>
      <c r="AX729" s="13"/>
      <c r="AY729" s="13"/>
      <c r="AZ729" s="13"/>
      <c r="BA729" s="13"/>
      <c r="BB729" s="13"/>
    </row>
    <row r="730" spans="1:56" s="4" customFormat="1">
      <c r="A730" s="15">
        <v>40504.863961574076</v>
      </c>
      <c r="B730" s="5" t="s">
        <v>11</v>
      </c>
      <c r="C730" s="5" t="s">
        <v>5301</v>
      </c>
      <c r="D730" s="7">
        <v>33761</v>
      </c>
      <c r="E730" s="5">
        <v>1</v>
      </c>
      <c r="F730" s="8">
        <v>9780316131278</v>
      </c>
      <c r="G730" s="5" t="s">
        <v>53</v>
      </c>
      <c r="H730" s="5" t="s">
        <v>52</v>
      </c>
      <c r="I730" s="6">
        <v>9.99</v>
      </c>
      <c r="J730" s="12">
        <v>0.7</v>
      </c>
      <c r="K730" s="6">
        <v>6.99</v>
      </c>
      <c r="L730" s="6" t="s">
        <v>1464</v>
      </c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  <c r="AP730" s="13"/>
      <c r="AQ730" s="13"/>
      <c r="AR730" s="13"/>
      <c r="AS730" s="13"/>
      <c r="AT730" s="13"/>
      <c r="AU730" s="13"/>
      <c r="AV730" s="13"/>
      <c r="AW730" s="13"/>
      <c r="AX730" s="13"/>
      <c r="AY730" s="13"/>
      <c r="AZ730" s="13"/>
      <c r="BA730" s="13"/>
      <c r="BB730" s="13"/>
    </row>
    <row r="731" spans="1:56" s="4" customFormat="1">
      <c r="A731" s="15">
        <v>40504.981091435184</v>
      </c>
      <c r="B731" s="5" t="s">
        <v>11</v>
      </c>
      <c r="C731" s="5" t="s">
        <v>5301</v>
      </c>
      <c r="D731" s="7">
        <v>34221</v>
      </c>
      <c r="E731" s="5">
        <v>1</v>
      </c>
      <c r="F731" s="8">
        <v>9780316039796</v>
      </c>
      <c r="G731" s="5" t="s">
        <v>1221</v>
      </c>
      <c r="H731" s="5" t="s">
        <v>1259</v>
      </c>
      <c r="I731" s="6">
        <v>1.99</v>
      </c>
      <c r="J731" s="12">
        <v>0.7</v>
      </c>
      <c r="K731" s="6">
        <v>1.39</v>
      </c>
      <c r="L731" s="6" t="s">
        <v>1464</v>
      </c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  <c r="AQ731" s="13"/>
      <c r="AR731" s="13"/>
      <c r="AS731" s="13"/>
      <c r="AT731" s="13"/>
      <c r="AU731" s="13"/>
      <c r="AV731" s="13"/>
      <c r="AW731" s="13"/>
      <c r="AX731" s="13"/>
      <c r="AY731" s="13"/>
      <c r="AZ731" s="13"/>
      <c r="BA731" s="13"/>
      <c r="BB731" s="13"/>
    </row>
    <row r="732" spans="1:56" s="4" customFormat="1">
      <c r="A732" s="9">
        <v>40505</v>
      </c>
      <c r="B732" s="10" t="s">
        <v>11</v>
      </c>
      <c r="C732" s="10" t="s">
        <v>5301</v>
      </c>
      <c r="D732" s="10">
        <v>33426</v>
      </c>
      <c r="E732" s="10">
        <v>1</v>
      </c>
      <c r="F732" s="11">
        <v>9780316005166</v>
      </c>
      <c r="G732" s="10" t="s">
        <v>154</v>
      </c>
      <c r="H732" s="10" t="s">
        <v>430</v>
      </c>
      <c r="I732" s="16">
        <v>9.99</v>
      </c>
      <c r="J732" s="23">
        <v>0.7</v>
      </c>
      <c r="K732" s="16">
        <f>I732*J732</f>
        <v>6.9929999999999994</v>
      </c>
      <c r="L732" s="10" t="s">
        <v>1464</v>
      </c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  <c r="AR732" s="10"/>
      <c r="AS732" s="10"/>
      <c r="AT732" s="10"/>
      <c r="AU732" s="10"/>
      <c r="AV732" s="10"/>
      <c r="AW732" s="10"/>
      <c r="AX732" s="10"/>
      <c r="AY732" s="10"/>
      <c r="AZ732" s="10"/>
      <c r="BA732" s="10"/>
      <c r="BB732" s="10"/>
      <c r="BC732" s="10"/>
      <c r="BD732" s="10"/>
    </row>
    <row r="733" spans="1:56" s="4" customFormat="1">
      <c r="A733" s="9">
        <v>40505</v>
      </c>
      <c r="B733" s="10" t="s">
        <v>11</v>
      </c>
      <c r="C733" s="10" t="s">
        <v>5301</v>
      </c>
      <c r="D733" s="10">
        <v>32333</v>
      </c>
      <c r="E733" s="10">
        <v>1</v>
      </c>
      <c r="F733" s="11">
        <v>9780316072205</v>
      </c>
      <c r="G733" s="10" t="s">
        <v>178</v>
      </c>
      <c r="H733" s="10" t="s">
        <v>177</v>
      </c>
      <c r="I733" s="16">
        <v>9.99</v>
      </c>
      <c r="J733" s="23">
        <v>0.7</v>
      </c>
      <c r="K733" s="16">
        <f>I733*J733</f>
        <v>6.9929999999999994</v>
      </c>
      <c r="L733" s="10" t="s">
        <v>1464</v>
      </c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  <c r="AR733" s="10"/>
      <c r="AS733" s="10"/>
      <c r="AT733" s="10"/>
      <c r="AU733" s="10"/>
      <c r="AV733" s="10"/>
      <c r="AW733" s="10"/>
      <c r="AX733" s="10"/>
      <c r="AY733" s="10"/>
      <c r="AZ733" s="10"/>
      <c r="BA733" s="10"/>
      <c r="BB733" s="10"/>
      <c r="BC733" s="10"/>
      <c r="BD733" s="10"/>
    </row>
    <row r="734" spans="1:56" s="4" customFormat="1">
      <c r="A734" s="9">
        <v>40505</v>
      </c>
      <c r="B734" s="10" t="s">
        <v>11</v>
      </c>
      <c r="C734" s="10" t="s">
        <v>5301</v>
      </c>
      <c r="D734" s="10">
        <v>33325</v>
      </c>
      <c r="E734" s="10">
        <v>1</v>
      </c>
      <c r="F734" s="11">
        <v>9780446537698</v>
      </c>
      <c r="G734" s="10" t="s">
        <v>193</v>
      </c>
      <c r="H734" s="10" t="s">
        <v>387</v>
      </c>
      <c r="I734" s="16">
        <v>7.99</v>
      </c>
      <c r="J734" s="23">
        <v>0.7</v>
      </c>
      <c r="K734" s="16">
        <f>I734*J734</f>
        <v>5.593</v>
      </c>
      <c r="L734" s="10" t="s">
        <v>1464</v>
      </c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  <c r="AR734" s="10"/>
      <c r="AS734" s="10"/>
      <c r="AT734" s="10"/>
      <c r="AU734" s="10"/>
      <c r="AV734" s="10"/>
      <c r="AW734" s="10"/>
      <c r="AX734" s="10"/>
      <c r="AY734" s="10"/>
      <c r="AZ734" s="10"/>
      <c r="BA734" s="10"/>
      <c r="BB734" s="10"/>
      <c r="BC734" s="10"/>
      <c r="BD734" s="10"/>
    </row>
    <row r="735" spans="1:56" s="4" customFormat="1">
      <c r="A735" s="9">
        <v>40505</v>
      </c>
      <c r="B735" s="10" t="s">
        <v>11</v>
      </c>
      <c r="C735" s="10" t="s">
        <v>5301</v>
      </c>
      <c r="D735" s="10">
        <v>32405</v>
      </c>
      <c r="E735" s="10">
        <v>1</v>
      </c>
      <c r="F735" s="11">
        <v>9780316122252</v>
      </c>
      <c r="G735" s="10" t="s">
        <v>50</v>
      </c>
      <c r="H735" s="10" t="s">
        <v>937</v>
      </c>
      <c r="I735" s="16">
        <v>14.99</v>
      </c>
      <c r="J735" s="23">
        <v>0.7</v>
      </c>
      <c r="K735" s="16">
        <f>I735*J735</f>
        <v>10.493</v>
      </c>
      <c r="L735" s="10" t="s">
        <v>1464</v>
      </c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  <c r="AR735" s="10"/>
      <c r="AS735" s="10"/>
      <c r="AT735" s="10"/>
      <c r="AU735" s="10"/>
      <c r="AV735" s="10"/>
      <c r="AW735" s="10"/>
      <c r="AX735" s="10"/>
      <c r="AY735" s="10"/>
      <c r="AZ735" s="10"/>
      <c r="BA735" s="10"/>
      <c r="BB735" s="10"/>
      <c r="BC735" s="10"/>
      <c r="BD735" s="10"/>
    </row>
    <row r="736" spans="1:56" s="4" customFormat="1">
      <c r="A736" s="15">
        <v>40505.109718136569</v>
      </c>
      <c r="B736" s="5" t="s">
        <v>11</v>
      </c>
      <c r="C736" s="5" t="s">
        <v>5301</v>
      </c>
      <c r="D736" s="7">
        <v>32258</v>
      </c>
      <c r="E736" s="5">
        <v>1</v>
      </c>
      <c r="F736" s="8">
        <v>9780446565110</v>
      </c>
      <c r="G736" s="5" t="s">
        <v>1430</v>
      </c>
      <c r="H736" s="5" t="s">
        <v>1429</v>
      </c>
      <c r="I736" s="6">
        <v>12.99</v>
      </c>
      <c r="J736" s="12">
        <v>0.7</v>
      </c>
      <c r="K736" s="6">
        <v>9.09</v>
      </c>
      <c r="L736" s="6" t="s">
        <v>1464</v>
      </c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  <c r="AP736" s="13"/>
      <c r="AQ736" s="13"/>
      <c r="AR736" s="13"/>
      <c r="AS736" s="13"/>
      <c r="AT736" s="13"/>
      <c r="AU736" s="13"/>
      <c r="AV736" s="13"/>
      <c r="AW736" s="13"/>
      <c r="AX736" s="13"/>
      <c r="AY736" s="13"/>
      <c r="AZ736" s="13"/>
      <c r="BA736" s="13"/>
      <c r="BB736" s="13"/>
    </row>
    <row r="737" spans="1:56" s="4" customFormat="1">
      <c r="A737" s="15">
        <v>40505.91293958333</v>
      </c>
      <c r="B737" s="5" t="s">
        <v>11</v>
      </c>
      <c r="C737" s="5" t="s">
        <v>5301</v>
      </c>
      <c r="D737" s="7">
        <v>32220</v>
      </c>
      <c r="E737" s="5">
        <v>1</v>
      </c>
      <c r="F737" s="8">
        <v>9780316032520</v>
      </c>
      <c r="G737" s="5" t="s">
        <v>28</v>
      </c>
      <c r="H737" s="5" t="s">
        <v>27</v>
      </c>
      <c r="I737" s="6">
        <v>9.99</v>
      </c>
      <c r="J737" s="12">
        <v>0.7</v>
      </c>
      <c r="K737" s="6">
        <v>6.99</v>
      </c>
      <c r="L737" s="6" t="s">
        <v>1464</v>
      </c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  <c r="AP737" s="13"/>
      <c r="AQ737" s="13"/>
      <c r="AR737" s="13"/>
      <c r="AS737" s="13"/>
      <c r="AT737" s="13"/>
      <c r="AU737" s="13"/>
      <c r="AV737" s="13"/>
      <c r="AW737" s="13"/>
      <c r="AX737" s="13"/>
      <c r="AY737" s="13"/>
      <c r="AZ737" s="13"/>
      <c r="BA737" s="13"/>
      <c r="BB737" s="13"/>
    </row>
    <row r="738" spans="1:56" s="4" customFormat="1">
      <c r="A738" s="15">
        <v>40505.91368607639</v>
      </c>
      <c r="B738" s="5" t="s">
        <v>11</v>
      </c>
      <c r="C738" s="5" t="s">
        <v>5301</v>
      </c>
      <c r="D738" s="7">
        <v>33461</v>
      </c>
      <c r="E738" s="5">
        <v>1</v>
      </c>
      <c r="F738" s="8">
        <v>9780446549936</v>
      </c>
      <c r="G738" s="5" t="s">
        <v>418</v>
      </c>
      <c r="H738" s="5" t="s">
        <v>417</v>
      </c>
      <c r="I738" s="6">
        <v>9.99</v>
      </c>
      <c r="J738" s="12">
        <v>0.7</v>
      </c>
      <c r="K738" s="6">
        <v>6.99</v>
      </c>
      <c r="L738" s="6" t="s">
        <v>1464</v>
      </c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  <c r="AP738" s="13"/>
      <c r="AQ738" s="13"/>
      <c r="AR738" s="13"/>
      <c r="AS738" s="13"/>
      <c r="AT738" s="13"/>
      <c r="AU738" s="13"/>
      <c r="AV738" s="13"/>
      <c r="AW738" s="13"/>
      <c r="AX738" s="13"/>
      <c r="AY738" s="13"/>
      <c r="AZ738" s="13"/>
      <c r="BA738" s="13"/>
      <c r="BB738" s="13"/>
    </row>
    <row r="739" spans="1:56" s="4" customFormat="1">
      <c r="A739" s="9">
        <v>40506</v>
      </c>
      <c r="B739" s="10" t="s">
        <v>11</v>
      </c>
      <c r="C739" s="10" t="s">
        <v>5301</v>
      </c>
      <c r="D739" s="10">
        <v>32825</v>
      </c>
      <c r="E739" s="10">
        <v>1</v>
      </c>
      <c r="F739" s="11">
        <v>9780316122252</v>
      </c>
      <c r="G739" s="10" t="s">
        <v>50</v>
      </c>
      <c r="H739" s="10" t="s">
        <v>937</v>
      </c>
      <c r="I739" s="16">
        <v>14.99</v>
      </c>
      <c r="J739" s="23">
        <v>0.7</v>
      </c>
      <c r="K739" s="16">
        <f>I739*J739</f>
        <v>10.493</v>
      </c>
      <c r="L739" s="10" t="s">
        <v>1464</v>
      </c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  <c r="AR739" s="10"/>
      <c r="AS739" s="10"/>
      <c r="AT739" s="10"/>
      <c r="AU739" s="10"/>
      <c r="AV739" s="10"/>
      <c r="AW739" s="10"/>
      <c r="AX739" s="10"/>
      <c r="AY739" s="10"/>
      <c r="AZ739" s="10"/>
      <c r="BA739" s="10"/>
      <c r="BB739" s="10"/>
      <c r="BC739" s="10"/>
      <c r="BD739" s="10"/>
    </row>
    <row r="740" spans="1:56" s="4" customFormat="1">
      <c r="A740" s="9">
        <v>40506</v>
      </c>
      <c r="B740" s="10" t="s">
        <v>11</v>
      </c>
      <c r="C740" s="10" t="s">
        <v>5301</v>
      </c>
      <c r="D740" s="10">
        <v>32404</v>
      </c>
      <c r="E740" s="10">
        <v>1</v>
      </c>
      <c r="F740" s="11">
        <v>9780446574242</v>
      </c>
      <c r="G740" s="10" t="s">
        <v>48</v>
      </c>
      <c r="H740" s="10" t="s">
        <v>47</v>
      </c>
      <c r="I740" s="16">
        <v>12.99</v>
      </c>
      <c r="J740" s="23">
        <v>0.7</v>
      </c>
      <c r="K740" s="16">
        <f>I740*J740</f>
        <v>9.093</v>
      </c>
      <c r="L740" s="10" t="s">
        <v>1464</v>
      </c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  <c r="AR740" s="10"/>
      <c r="AS740" s="10"/>
      <c r="AT740" s="10"/>
      <c r="AU740" s="10"/>
      <c r="AV740" s="10"/>
      <c r="AW740" s="10"/>
      <c r="AX740" s="10"/>
      <c r="AY740" s="10"/>
      <c r="AZ740" s="10"/>
      <c r="BA740" s="10"/>
      <c r="BB740" s="10"/>
      <c r="BC740" s="10"/>
      <c r="BD740" s="10"/>
    </row>
    <row r="741" spans="1:56" s="4" customFormat="1">
      <c r="A741" s="9">
        <v>40506</v>
      </c>
      <c r="B741" s="10" t="s">
        <v>11</v>
      </c>
      <c r="C741" s="10" t="s">
        <v>5301</v>
      </c>
      <c r="D741" s="10">
        <v>33611</v>
      </c>
      <c r="E741" s="10">
        <v>1</v>
      </c>
      <c r="F741" s="11">
        <v>9780759512825</v>
      </c>
      <c r="G741" s="10" t="s">
        <v>50</v>
      </c>
      <c r="H741" s="10" t="s">
        <v>1058</v>
      </c>
      <c r="I741" s="16">
        <v>7.99</v>
      </c>
      <c r="J741" s="23">
        <v>0.7</v>
      </c>
      <c r="K741" s="16">
        <f>I741*J741</f>
        <v>5.593</v>
      </c>
      <c r="L741" s="10" t="s">
        <v>1464</v>
      </c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  <c r="AR741" s="10"/>
      <c r="AS741" s="10"/>
      <c r="AT741" s="10"/>
      <c r="AU741" s="10"/>
      <c r="AV741" s="10"/>
      <c r="AW741" s="10"/>
      <c r="AX741" s="10"/>
      <c r="AY741" s="10"/>
      <c r="AZ741" s="10"/>
      <c r="BA741" s="10"/>
      <c r="BB741" s="10"/>
      <c r="BC741" s="10"/>
      <c r="BD741" s="10"/>
    </row>
    <row r="742" spans="1:56" s="4" customFormat="1">
      <c r="A742" s="9">
        <v>40506</v>
      </c>
      <c r="B742" s="10" t="s">
        <v>11</v>
      </c>
      <c r="C742" s="10" t="s">
        <v>5301</v>
      </c>
      <c r="D742" s="10">
        <v>33884</v>
      </c>
      <c r="E742" s="10">
        <v>1</v>
      </c>
      <c r="F742" s="11">
        <v>9780316007382</v>
      </c>
      <c r="G742" s="10" t="s">
        <v>1540</v>
      </c>
      <c r="H742" s="10" t="s">
        <v>1541</v>
      </c>
      <c r="I742" s="16">
        <v>9.99</v>
      </c>
      <c r="J742" s="23">
        <v>0.7</v>
      </c>
      <c r="K742" s="16">
        <f>I742*J742</f>
        <v>6.9929999999999994</v>
      </c>
      <c r="L742" s="10" t="s">
        <v>1464</v>
      </c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  <c r="AR742" s="10"/>
      <c r="AS742" s="10"/>
      <c r="AT742" s="10"/>
      <c r="AU742" s="10"/>
      <c r="AV742" s="10"/>
      <c r="AW742" s="10"/>
      <c r="AX742" s="10"/>
      <c r="AY742" s="10"/>
      <c r="AZ742" s="10"/>
      <c r="BA742" s="10"/>
      <c r="BB742" s="10"/>
      <c r="BC742" s="10"/>
      <c r="BD742" s="10"/>
    </row>
    <row r="743" spans="1:56" s="4" customFormat="1">
      <c r="A743" s="9">
        <v>40506</v>
      </c>
      <c r="B743" s="10" t="s">
        <v>11</v>
      </c>
      <c r="C743" s="10" t="s">
        <v>5301</v>
      </c>
      <c r="D743" s="10">
        <v>33036</v>
      </c>
      <c r="E743" s="10">
        <v>1</v>
      </c>
      <c r="F743" s="11">
        <v>9780446584258</v>
      </c>
      <c r="G743" s="10" t="s">
        <v>30</v>
      </c>
      <c r="H743" s="10" t="s">
        <v>706</v>
      </c>
      <c r="I743" s="16">
        <v>12.99</v>
      </c>
      <c r="J743" s="23">
        <v>0.7</v>
      </c>
      <c r="K743" s="16">
        <f>I743*J743</f>
        <v>9.093</v>
      </c>
      <c r="L743" s="10" t="s">
        <v>1464</v>
      </c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  <c r="AQ743" s="10"/>
      <c r="AR743" s="10"/>
      <c r="AS743" s="10"/>
      <c r="AT743" s="10"/>
      <c r="AU743" s="10"/>
      <c r="AV743" s="10"/>
      <c r="AW743" s="10"/>
      <c r="AX743" s="10"/>
      <c r="AY743" s="10"/>
      <c r="AZ743" s="10"/>
      <c r="BA743" s="10"/>
      <c r="BB743" s="10"/>
      <c r="BC743" s="10"/>
      <c r="BD743" s="10"/>
    </row>
    <row r="744" spans="1:56" s="4" customFormat="1">
      <c r="A744" s="9">
        <v>40506</v>
      </c>
      <c r="B744" s="10" t="s">
        <v>11</v>
      </c>
      <c r="C744" s="10" t="s">
        <v>5301</v>
      </c>
      <c r="D744" s="10">
        <v>33812</v>
      </c>
      <c r="E744" s="10">
        <v>1</v>
      </c>
      <c r="F744" s="11">
        <v>9780964729292</v>
      </c>
      <c r="G744" s="10" t="s">
        <v>126</v>
      </c>
      <c r="H744" s="10" t="s">
        <v>125</v>
      </c>
      <c r="I744" s="16">
        <v>9.99</v>
      </c>
      <c r="J744" s="23">
        <v>0.7</v>
      </c>
      <c r="K744" s="16">
        <f>I744*J744</f>
        <v>6.9929999999999994</v>
      </c>
      <c r="L744" s="10" t="s">
        <v>1464</v>
      </c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  <c r="AP744" s="10"/>
      <c r="AQ744" s="10"/>
      <c r="AR744" s="10"/>
      <c r="AS744" s="10"/>
      <c r="AT744" s="10"/>
      <c r="AU744" s="10"/>
      <c r="AV744" s="10"/>
      <c r="AW744" s="10"/>
      <c r="AX744" s="10"/>
      <c r="AY744" s="10"/>
      <c r="AZ744" s="10"/>
      <c r="BA744" s="10"/>
      <c r="BB744" s="10"/>
      <c r="BC744" s="10"/>
      <c r="BD744" s="10"/>
    </row>
    <row r="745" spans="1:56" s="4" customFormat="1">
      <c r="A745" s="9">
        <v>40506</v>
      </c>
      <c r="B745" s="10" t="s">
        <v>11</v>
      </c>
      <c r="C745" s="10" t="s">
        <v>5301</v>
      </c>
      <c r="D745" s="10">
        <v>23789</v>
      </c>
      <c r="E745" s="10">
        <v>1</v>
      </c>
      <c r="F745" s="11">
        <v>9780316121682</v>
      </c>
      <c r="G745" s="10" t="s">
        <v>107</v>
      </c>
      <c r="H745" s="10" t="s">
        <v>697</v>
      </c>
      <c r="I745" s="16">
        <v>8.99</v>
      </c>
      <c r="J745" s="23">
        <v>0.7</v>
      </c>
      <c r="K745" s="16">
        <f>I745*J745</f>
        <v>6.2930000000000001</v>
      </c>
      <c r="L745" s="10" t="s">
        <v>1464</v>
      </c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  <c r="AT745" s="10"/>
      <c r="AU745" s="10"/>
      <c r="AV745" s="10"/>
      <c r="AW745" s="10"/>
      <c r="AX745" s="10"/>
      <c r="AY745" s="10"/>
      <c r="AZ745" s="10"/>
      <c r="BA745" s="10"/>
      <c r="BB745" s="10"/>
      <c r="BC745" s="10"/>
      <c r="BD745" s="10"/>
    </row>
    <row r="746" spans="1:56" s="4" customFormat="1">
      <c r="A746" s="15">
        <v>40506.789557604163</v>
      </c>
      <c r="B746" s="5" t="s">
        <v>11</v>
      </c>
      <c r="C746" s="5" t="s">
        <v>5301</v>
      </c>
      <c r="D746" s="7">
        <v>33914</v>
      </c>
      <c r="E746" s="5">
        <v>1</v>
      </c>
      <c r="F746" s="8">
        <v>9780316088145</v>
      </c>
      <c r="G746" s="5" t="s">
        <v>20</v>
      </c>
      <c r="H746" s="5" t="s">
        <v>19</v>
      </c>
      <c r="I746" s="6">
        <v>12.99</v>
      </c>
      <c r="J746" s="12">
        <v>0.7</v>
      </c>
      <c r="K746" s="6">
        <v>9.09</v>
      </c>
      <c r="L746" s="6" t="s">
        <v>1464</v>
      </c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  <c r="AP746" s="13"/>
      <c r="AQ746" s="13"/>
      <c r="AR746" s="13"/>
      <c r="AS746" s="13"/>
      <c r="AT746" s="13"/>
      <c r="AU746" s="13"/>
      <c r="AV746" s="13"/>
      <c r="AW746" s="13"/>
      <c r="AX746" s="13"/>
      <c r="AY746" s="13"/>
      <c r="AZ746" s="13"/>
      <c r="BA746" s="13"/>
      <c r="BB746" s="13"/>
    </row>
    <row r="747" spans="1:56" s="4" customFormat="1">
      <c r="A747" s="15">
        <v>40506.79060876157</v>
      </c>
      <c r="B747" s="5" t="s">
        <v>11</v>
      </c>
      <c r="C747" s="5" t="s">
        <v>5301</v>
      </c>
      <c r="D747" s="7">
        <v>33914</v>
      </c>
      <c r="E747" s="5">
        <v>1</v>
      </c>
      <c r="F747" s="8">
        <v>9780446573665</v>
      </c>
      <c r="G747" s="5" t="s">
        <v>1132</v>
      </c>
      <c r="H747" s="5" t="s">
        <v>1131</v>
      </c>
      <c r="I747" s="6">
        <v>12.99</v>
      </c>
      <c r="J747" s="12">
        <v>0.7</v>
      </c>
      <c r="K747" s="6">
        <v>9.09</v>
      </c>
      <c r="L747" s="6" t="s">
        <v>1464</v>
      </c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  <c r="AQ747" s="13"/>
      <c r="AR747" s="13"/>
      <c r="AS747" s="13"/>
      <c r="AT747" s="13"/>
      <c r="AU747" s="13"/>
      <c r="AV747" s="13"/>
      <c r="AW747" s="13"/>
      <c r="AX747" s="13"/>
      <c r="AY747" s="13"/>
      <c r="AZ747" s="13"/>
      <c r="BA747" s="13"/>
      <c r="BB747" s="13"/>
    </row>
    <row r="748" spans="1:56" s="4" customFormat="1">
      <c r="A748" s="9">
        <v>40507</v>
      </c>
      <c r="B748" s="10" t="s">
        <v>11</v>
      </c>
      <c r="C748" s="10" t="s">
        <v>5301</v>
      </c>
      <c r="D748" s="10">
        <v>33027</v>
      </c>
      <c r="E748" s="10">
        <v>1</v>
      </c>
      <c r="F748" s="11">
        <v>9780316128568</v>
      </c>
      <c r="G748" s="10" t="s">
        <v>26</v>
      </c>
      <c r="H748" s="10" t="s">
        <v>25</v>
      </c>
      <c r="I748" s="16">
        <v>12.99</v>
      </c>
      <c r="J748" s="23">
        <v>0.7</v>
      </c>
      <c r="K748" s="16">
        <f>I748*J748</f>
        <v>9.093</v>
      </c>
      <c r="L748" s="10" t="s">
        <v>1464</v>
      </c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  <c r="AR748" s="10"/>
      <c r="AS748" s="10"/>
      <c r="AT748" s="10"/>
      <c r="AU748" s="10"/>
      <c r="AV748" s="10"/>
      <c r="AW748" s="10"/>
      <c r="AX748" s="10"/>
      <c r="AY748" s="10"/>
      <c r="AZ748" s="10"/>
      <c r="BA748" s="10"/>
      <c r="BB748" s="10"/>
      <c r="BC748" s="10"/>
      <c r="BD748" s="10"/>
    </row>
    <row r="749" spans="1:56" s="4" customFormat="1">
      <c r="A749" s="9">
        <v>40507</v>
      </c>
      <c r="B749" s="10" t="s">
        <v>11</v>
      </c>
      <c r="C749" s="10" t="s">
        <v>5301</v>
      </c>
      <c r="D749" s="10">
        <v>34120</v>
      </c>
      <c r="E749" s="10">
        <v>1</v>
      </c>
      <c r="F749" s="11">
        <v>9780316122252</v>
      </c>
      <c r="G749" s="10" t="s">
        <v>50</v>
      </c>
      <c r="H749" s="10" t="s">
        <v>937</v>
      </c>
      <c r="I749" s="16">
        <v>14.99</v>
      </c>
      <c r="J749" s="23">
        <v>0.7</v>
      </c>
      <c r="K749" s="16">
        <f>I749*J749</f>
        <v>10.493</v>
      </c>
      <c r="L749" s="10" t="s">
        <v>1464</v>
      </c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  <c r="AQ749" s="10"/>
      <c r="AR749" s="10"/>
      <c r="AS749" s="10"/>
      <c r="AT749" s="10"/>
      <c r="AU749" s="10"/>
      <c r="AV749" s="10"/>
      <c r="AW749" s="10"/>
      <c r="AX749" s="10"/>
      <c r="AY749" s="10"/>
      <c r="AZ749" s="10"/>
      <c r="BA749" s="10"/>
      <c r="BB749" s="10"/>
      <c r="BC749" s="10"/>
      <c r="BD749" s="10"/>
    </row>
    <row r="750" spans="1:56" s="4" customFormat="1">
      <c r="A750" s="9">
        <v>40507</v>
      </c>
      <c r="B750" s="10" t="s">
        <v>11</v>
      </c>
      <c r="C750" s="10" t="s">
        <v>5301</v>
      </c>
      <c r="D750" s="10">
        <v>33176</v>
      </c>
      <c r="E750" s="10">
        <v>1</v>
      </c>
      <c r="F750" s="11">
        <v>9780316081405</v>
      </c>
      <c r="G750" s="10" t="s">
        <v>1563</v>
      </c>
      <c r="H750" s="10" t="s">
        <v>1564</v>
      </c>
      <c r="I750" s="16">
        <v>9.99</v>
      </c>
      <c r="J750" s="23">
        <v>0.7</v>
      </c>
      <c r="K750" s="16">
        <f>I750*J750</f>
        <v>6.9929999999999994</v>
      </c>
      <c r="L750" s="10" t="s">
        <v>1464</v>
      </c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  <c r="AR750" s="10"/>
      <c r="AS750" s="10"/>
      <c r="AT750" s="10"/>
      <c r="AU750" s="10"/>
      <c r="AV750" s="10"/>
      <c r="AW750" s="10"/>
      <c r="AX750" s="10"/>
      <c r="AY750" s="10"/>
      <c r="AZ750" s="10"/>
      <c r="BA750" s="10"/>
      <c r="BB750" s="10"/>
      <c r="BC750" s="10"/>
      <c r="BD750" s="10"/>
    </row>
    <row r="751" spans="1:56" s="4" customFormat="1">
      <c r="A751" s="9">
        <v>40507</v>
      </c>
      <c r="B751" s="10" t="s">
        <v>11</v>
      </c>
      <c r="C751" s="10" t="s">
        <v>5301</v>
      </c>
      <c r="D751" s="10">
        <v>32311</v>
      </c>
      <c r="E751" s="10">
        <v>1</v>
      </c>
      <c r="F751" s="11">
        <v>9780446574259</v>
      </c>
      <c r="G751" s="10" t="s">
        <v>357</v>
      </c>
      <c r="H751" s="10" t="s">
        <v>356</v>
      </c>
      <c r="I751" s="16">
        <v>10.99</v>
      </c>
      <c r="J751" s="23">
        <v>0.7</v>
      </c>
      <c r="K751" s="16">
        <f>I751*J751</f>
        <v>7.6929999999999996</v>
      </c>
      <c r="L751" s="10" t="s">
        <v>1464</v>
      </c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  <c r="AT751" s="10"/>
      <c r="AU751" s="10"/>
      <c r="AV751" s="10"/>
      <c r="AW751" s="10"/>
      <c r="AX751" s="10"/>
      <c r="AY751" s="10"/>
      <c r="AZ751" s="10"/>
      <c r="BA751" s="10"/>
      <c r="BB751" s="10"/>
      <c r="BC751" s="10"/>
      <c r="BD751" s="10"/>
    </row>
    <row r="752" spans="1:56" s="4" customFormat="1">
      <c r="A752" s="9">
        <v>40507</v>
      </c>
      <c r="B752" s="10" t="s">
        <v>11</v>
      </c>
      <c r="C752" s="10" t="s">
        <v>5301</v>
      </c>
      <c r="D752" s="10">
        <v>32583</v>
      </c>
      <c r="E752" s="10">
        <v>1</v>
      </c>
      <c r="F752" s="11">
        <v>9780964729292</v>
      </c>
      <c r="G752" s="10" t="s">
        <v>126</v>
      </c>
      <c r="H752" s="10" t="s">
        <v>125</v>
      </c>
      <c r="I752" s="16">
        <v>9.99</v>
      </c>
      <c r="J752" s="23">
        <v>0.7</v>
      </c>
      <c r="K752" s="16">
        <f>I752*J752</f>
        <v>6.9929999999999994</v>
      </c>
      <c r="L752" s="10" t="s">
        <v>1464</v>
      </c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  <c r="AR752" s="10"/>
      <c r="AS752" s="10"/>
      <c r="AT752" s="10"/>
      <c r="AU752" s="10"/>
      <c r="AV752" s="10"/>
      <c r="AW752" s="10"/>
      <c r="AX752" s="10"/>
      <c r="AY752" s="10"/>
      <c r="AZ752" s="10"/>
      <c r="BA752" s="10"/>
      <c r="BB752" s="10"/>
      <c r="BC752" s="10"/>
      <c r="BD752" s="10"/>
    </row>
    <row r="753" spans="1:56" s="4" customFormat="1">
      <c r="A753" s="9">
        <v>40507</v>
      </c>
      <c r="B753" s="10" t="s">
        <v>11</v>
      </c>
      <c r="C753" s="10" t="s">
        <v>5301</v>
      </c>
      <c r="D753" s="10">
        <v>33157</v>
      </c>
      <c r="E753" s="10">
        <v>1</v>
      </c>
      <c r="F753" s="11">
        <v>9780446567435</v>
      </c>
      <c r="G753" s="10" t="s">
        <v>1245</v>
      </c>
      <c r="H753" s="10" t="s">
        <v>1246</v>
      </c>
      <c r="I753" s="16">
        <v>9.99</v>
      </c>
      <c r="J753" s="23">
        <v>0.7</v>
      </c>
      <c r="K753" s="16">
        <f>I753*J753</f>
        <v>6.9929999999999994</v>
      </c>
      <c r="L753" s="10" t="s">
        <v>1464</v>
      </c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  <c r="AR753" s="10"/>
      <c r="AS753" s="10"/>
      <c r="AT753" s="10"/>
      <c r="AU753" s="10"/>
      <c r="AV753" s="10"/>
      <c r="AW753" s="10"/>
      <c r="AX753" s="10"/>
      <c r="AY753" s="10"/>
      <c r="AZ753" s="10"/>
      <c r="BA753" s="10"/>
      <c r="BB753" s="10"/>
      <c r="BC753" s="10"/>
      <c r="BD753" s="10"/>
    </row>
    <row r="754" spans="1:56" s="4" customFormat="1">
      <c r="A754" s="15">
        <v>40507.009415081018</v>
      </c>
      <c r="B754" s="5" t="s">
        <v>11</v>
      </c>
      <c r="C754" s="5" t="s">
        <v>5301</v>
      </c>
      <c r="D754" s="7">
        <v>32726</v>
      </c>
      <c r="E754" s="5">
        <v>1</v>
      </c>
      <c r="F754" s="8">
        <v>9780316088176</v>
      </c>
      <c r="G754" s="5" t="s">
        <v>154</v>
      </c>
      <c r="H754" s="5" t="s">
        <v>276</v>
      </c>
      <c r="I754" s="6">
        <v>14.99</v>
      </c>
      <c r="J754" s="12">
        <v>0.7</v>
      </c>
      <c r="K754" s="6">
        <v>10.49</v>
      </c>
      <c r="L754" s="6" t="s">
        <v>1464</v>
      </c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AV754" s="13"/>
      <c r="AW754" s="13"/>
      <c r="AX754" s="13"/>
      <c r="AY754" s="13"/>
      <c r="AZ754" s="13"/>
      <c r="BA754" s="13"/>
      <c r="BB754" s="13"/>
    </row>
    <row r="755" spans="1:56" s="4" customFormat="1">
      <c r="A755" s="15">
        <v>40507.191571446754</v>
      </c>
      <c r="B755" s="5" t="s">
        <v>11</v>
      </c>
      <c r="C755" s="5" t="s">
        <v>5301</v>
      </c>
      <c r="D755" s="7">
        <v>34134</v>
      </c>
      <c r="E755" s="5">
        <v>1</v>
      </c>
      <c r="F755" s="8">
        <v>9780446584258</v>
      </c>
      <c r="G755" s="5" t="s">
        <v>30</v>
      </c>
      <c r="H755" s="5" t="s">
        <v>706</v>
      </c>
      <c r="I755" s="6">
        <v>12.99</v>
      </c>
      <c r="J755" s="12">
        <v>0.7</v>
      </c>
      <c r="K755" s="6">
        <v>9.09</v>
      </c>
      <c r="L755" s="6" t="s">
        <v>1464</v>
      </c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  <c r="AV755" s="13"/>
      <c r="AW755" s="13"/>
      <c r="AX755" s="13"/>
      <c r="AY755" s="13"/>
      <c r="AZ755" s="13"/>
      <c r="BA755" s="13"/>
      <c r="BB755" s="13"/>
    </row>
    <row r="756" spans="1:56" s="4" customFormat="1">
      <c r="A756" s="15">
        <v>40507.65614259259</v>
      </c>
      <c r="B756" s="5" t="s">
        <v>11</v>
      </c>
      <c r="C756" s="5" t="s">
        <v>5301</v>
      </c>
      <c r="D756" s="7">
        <v>34228</v>
      </c>
      <c r="E756" s="5">
        <v>1</v>
      </c>
      <c r="F756" s="8">
        <v>9780316069465</v>
      </c>
      <c r="G756" s="5" t="s">
        <v>18</v>
      </c>
      <c r="H756" s="5" t="s">
        <v>17</v>
      </c>
      <c r="I756" s="6">
        <v>12.99</v>
      </c>
      <c r="J756" s="12">
        <v>0.7</v>
      </c>
      <c r="K756" s="6">
        <v>9.09</v>
      </c>
      <c r="L756" s="6" t="s">
        <v>1464</v>
      </c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  <c r="AV756" s="13"/>
      <c r="AW756" s="13"/>
      <c r="AX756" s="13"/>
      <c r="AY756" s="13"/>
      <c r="AZ756" s="13"/>
      <c r="BA756" s="13"/>
      <c r="BB756" s="13"/>
    </row>
    <row r="757" spans="1:56" s="4" customFormat="1">
      <c r="A757" s="15">
        <v>40507.674066747684</v>
      </c>
      <c r="B757" s="5" t="s">
        <v>11</v>
      </c>
      <c r="C757" s="5" t="s">
        <v>5301</v>
      </c>
      <c r="D757" s="7">
        <v>32962</v>
      </c>
      <c r="E757" s="5">
        <v>1</v>
      </c>
      <c r="F757" s="8">
        <v>9780316039796</v>
      </c>
      <c r="G757" s="5" t="s">
        <v>1221</v>
      </c>
      <c r="H757" s="5" t="s">
        <v>1259</v>
      </c>
      <c r="I757" s="6">
        <v>1.99</v>
      </c>
      <c r="J757" s="12">
        <v>0.7</v>
      </c>
      <c r="K757" s="6">
        <v>1.39</v>
      </c>
      <c r="L757" s="6" t="s">
        <v>1464</v>
      </c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  <c r="AV757" s="13"/>
      <c r="AW757" s="13"/>
      <c r="AX757" s="13"/>
      <c r="AY757" s="13"/>
      <c r="AZ757" s="13"/>
      <c r="BA757" s="13"/>
      <c r="BB757" s="13"/>
    </row>
    <row r="758" spans="1:56" s="4" customFormat="1">
      <c r="A758" s="15">
        <v>40507.688081215274</v>
      </c>
      <c r="B758" s="5" t="s">
        <v>11</v>
      </c>
      <c r="C758" s="5" t="s">
        <v>5301</v>
      </c>
      <c r="D758" s="7">
        <v>32312</v>
      </c>
      <c r="E758" s="5">
        <v>1</v>
      </c>
      <c r="F758" s="8">
        <v>9780316039796</v>
      </c>
      <c r="G758" s="5" t="s">
        <v>1221</v>
      </c>
      <c r="H758" s="5" t="s">
        <v>1259</v>
      </c>
      <c r="I758" s="6">
        <v>1.99</v>
      </c>
      <c r="J758" s="12">
        <v>0.7</v>
      </c>
      <c r="K758" s="6">
        <v>1.39</v>
      </c>
      <c r="L758" s="6" t="s">
        <v>1464</v>
      </c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  <c r="AV758" s="13"/>
      <c r="AW758" s="13"/>
      <c r="AX758" s="13"/>
      <c r="AY758" s="13"/>
      <c r="AZ758" s="13"/>
      <c r="BA758" s="13"/>
      <c r="BB758" s="13"/>
    </row>
    <row r="759" spans="1:56" s="4" customFormat="1">
      <c r="A759" s="15">
        <v>40507.79267476852</v>
      </c>
      <c r="B759" s="5" t="s">
        <v>11</v>
      </c>
      <c r="C759" s="5" t="s">
        <v>5301</v>
      </c>
      <c r="D759" s="7">
        <v>34609</v>
      </c>
      <c r="E759" s="5">
        <v>1</v>
      </c>
      <c r="F759" s="8">
        <v>9780316039796</v>
      </c>
      <c r="G759" s="5" t="s">
        <v>1221</v>
      </c>
      <c r="H759" s="5" t="s">
        <v>1259</v>
      </c>
      <c r="I759" s="6">
        <v>1.99</v>
      </c>
      <c r="J759" s="12">
        <v>0.7</v>
      </c>
      <c r="K759" s="6">
        <v>1.39</v>
      </c>
      <c r="L759" s="6" t="s">
        <v>1464</v>
      </c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  <c r="AV759" s="13"/>
      <c r="AW759" s="13"/>
      <c r="AX759" s="13"/>
      <c r="AY759" s="13"/>
      <c r="AZ759" s="13"/>
      <c r="BA759" s="13"/>
      <c r="BB759" s="13"/>
    </row>
    <row r="760" spans="1:56" s="4" customFormat="1">
      <c r="A760" s="15">
        <v>40507.893416550927</v>
      </c>
      <c r="B760" s="5" t="s">
        <v>11</v>
      </c>
      <c r="C760" s="5" t="s">
        <v>5301</v>
      </c>
      <c r="D760" s="7">
        <v>34786</v>
      </c>
      <c r="E760" s="5">
        <v>1</v>
      </c>
      <c r="F760" s="8">
        <v>9780759520172</v>
      </c>
      <c r="G760" s="5" t="s">
        <v>18</v>
      </c>
      <c r="H760" s="5" t="s">
        <v>653</v>
      </c>
      <c r="I760" s="6">
        <v>7.99</v>
      </c>
      <c r="J760" s="12">
        <v>0.7</v>
      </c>
      <c r="K760" s="6">
        <v>5.59</v>
      </c>
      <c r="L760" s="6" t="s">
        <v>1464</v>
      </c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  <c r="AV760" s="13"/>
      <c r="AW760" s="13"/>
      <c r="AX760" s="13"/>
      <c r="AY760" s="13"/>
      <c r="AZ760" s="13"/>
      <c r="BA760" s="13"/>
      <c r="BB760" s="13"/>
    </row>
    <row r="761" spans="1:56" s="4" customFormat="1">
      <c r="A761" s="15">
        <v>40507.920448923607</v>
      </c>
      <c r="B761" s="5" t="s">
        <v>11</v>
      </c>
      <c r="C761" s="5" t="s">
        <v>5301</v>
      </c>
      <c r="D761" s="7">
        <v>33559</v>
      </c>
      <c r="E761" s="5">
        <v>1</v>
      </c>
      <c r="F761" s="8">
        <v>9780759527409</v>
      </c>
      <c r="G761" s="5" t="s">
        <v>18</v>
      </c>
      <c r="H761" s="5" t="s">
        <v>54</v>
      </c>
      <c r="I761" s="6">
        <v>7.99</v>
      </c>
      <c r="J761" s="12">
        <v>0.7</v>
      </c>
      <c r="K761" s="6">
        <v>5.59</v>
      </c>
      <c r="L761" s="6" t="s">
        <v>1464</v>
      </c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  <c r="AV761" s="13"/>
      <c r="AW761" s="13"/>
      <c r="AX761" s="13"/>
      <c r="AY761" s="13"/>
      <c r="AZ761" s="13"/>
      <c r="BA761" s="13"/>
      <c r="BB761" s="13"/>
    </row>
    <row r="762" spans="1:56" s="4" customFormat="1">
      <c r="A762" s="9">
        <v>40508</v>
      </c>
      <c r="B762" s="10" t="s">
        <v>11</v>
      </c>
      <c r="C762" s="10" t="s">
        <v>5301</v>
      </c>
      <c r="D762" s="10">
        <v>32327</v>
      </c>
      <c r="E762" s="10">
        <v>1</v>
      </c>
      <c r="F762" s="11">
        <v>9780446574044</v>
      </c>
      <c r="G762" s="10" t="s">
        <v>515</v>
      </c>
      <c r="H762" s="10" t="s">
        <v>514</v>
      </c>
      <c r="I762" s="16">
        <v>12.99</v>
      </c>
      <c r="J762" s="23">
        <v>0.7</v>
      </c>
      <c r="K762" s="16">
        <f>I762*J762</f>
        <v>9.093</v>
      </c>
      <c r="L762" s="10" t="s">
        <v>1464</v>
      </c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  <c r="AR762" s="10"/>
      <c r="AS762" s="10"/>
      <c r="AT762" s="10"/>
      <c r="AU762" s="10"/>
      <c r="AV762" s="10"/>
      <c r="AW762" s="10"/>
      <c r="AX762" s="10"/>
      <c r="AY762" s="10"/>
      <c r="AZ762" s="10"/>
      <c r="BA762" s="10"/>
      <c r="BB762" s="10"/>
      <c r="BC762" s="10"/>
      <c r="BD762" s="10"/>
    </row>
    <row r="763" spans="1:56" s="4" customFormat="1">
      <c r="A763" s="9">
        <v>40508</v>
      </c>
      <c r="B763" s="10" t="s">
        <v>11</v>
      </c>
      <c r="C763" s="10" t="s">
        <v>5301</v>
      </c>
      <c r="D763" s="10">
        <v>32233</v>
      </c>
      <c r="E763" s="10">
        <v>1</v>
      </c>
      <c r="F763" s="11">
        <v>9780316102032</v>
      </c>
      <c r="G763" s="10" t="s">
        <v>154</v>
      </c>
      <c r="H763" s="10" t="s">
        <v>153</v>
      </c>
      <c r="I763" s="16">
        <v>14.99</v>
      </c>
      <c r="J763" s="23">
        <v>0.7</v>
      </c>
      <c r="K763" s="16">
        <f>I763*J763</f>
        <v>10.493</v>
      </c>
      <c r="L763" s="10" t="s">
        <v>1464</v>
      </c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  <c r="AR763" s="10"/>
      <c r="AS763" s="10"/>
      <c r="AT763" s="10"/>
      <c r="AU763" s="10"/>
      <c r="AV763" s="10"/>
      <c r="AW763" s="10"/>
      <c r="AX763" s="10"/>
      <c r="AY763" s="10"/>
      <c r="AZ763" s="10"/>
      <c r="BA763" s="10"/>
      <c r="BB763" s="10"/>
      <c r="BC763" s="10"/>
      <c r="BD763" s="10"/>
    </row>
    <row r="764" spans="1:56" s="4" customFormat="1">
      <c r="A764" s="9">
        <v>40508</v>
      </c>
      <c r="B764" s="10" t="s">
        <v>11</v>
      </c>
      <c r="C764" s="10" t="s">
        <v>5301</v>
      </c>
      <c r="D764" s="10">
        <v>32162</v>
      </c>
      <c r="E764" s="10">
        <v>1</v>
      </c>
      <c r="F764" s="11">
        <v>9780316071901</v>
      </c>
      <c r="G764" s="10" t="s">
        <v>50</v>
      </c>
      <c r="H764" s="10" t="s">
        <v>274</v>
      </c>
      <c r="I764" s="16">
        <v>9.99</v>
      </c>
      <c r="J764" s="23">
        <v>0.7</v>
      </c>
      <c r="K764" s="16">
        <f>I764*J764</f>
        <v>6.9929999999999994</v>
      </c>
      <c r="L764" s="10" t="s">
        <v>1464</v>
      </c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  <c r="AR764" s="10"/>
      <c r="AS764" s="10"/>
      <c r="AT764" s="10"/>
      <c r="AU764" s="10"/>
      <c r="AV764" s="10"/>
      <c r="AW764" s="10"/>
      <c r="AX764" s="10"/>
      <c r="AY764" s="10"/>
      <c r="AZ764" s="10"/>
      <c r="BA764" s="10"/>
      <c r="BB764" s="10"/>
      <c r="BC764" s="10"/>
      <c r="BD764" s="10"/>
    </row>
    <row r="765" spans="1:56" s="4" customFormat="1">
      <c r="A765" s="9">
        <v>40508</v>
      </c>
      <c r="B765" s="10" t="s">
        <v>11</v>
      </c>
      <c r="C765" s="10" t="s">
        <v>5301</v>
      </c>
      <c r="D765" s="10">
        <v>33778</v>
      </c>
      <c r="E765" s="10">
        <v>1</v>
      </c>
      <c r="F765" s="11">
        <v>9780316122252</v>
      </c>
      <c r="G765" s="10" t="s">
        <v>50</v>
      </c>
      <c r="H765" s="10" t="s">
        <v>937</v>
      </c>
      <c r="I765" s="16">
        <v>14.99</v>
      </c>
      <c r="J765" s="23">
        <v>0.7</v>
      </c>
      <c r="K765" s="16">
        <f>I765*J765</f>
        <v>10.493</v>
      </c>
      <c r="L765" s="10" t="s">
        <v>1464</v>
      </c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  <c r="AR765" s="10"/>
      <c r="AS765" s="10"/>
      <c r="AT765" s="10"/>
      <c r="AU765" s="10"/>
      <c r="AV765" s="10"/>
      <c r="AW765" s="10"/>
      <c r="AX765" s="10"/>
      <c r="AY765" s="10"/>
      <c r="AZ765" s="10"/>
      <c r="BA765" s="10"/>
      <c r="BB765" s="10"/>
      <c r="BC765" s="10"/>
      <c r="BD765" s="10"/>
    </row>
    <row r="766" spans="1:56" s="4" customFormat="1">
      <c r="A766" s="9">
        <v>40508</v>
      </c>
      <c r="B766" s="10" t="s">
        <v>11</v>
      </c>
      <c r="C766" s="10" t="s">
        <v>5301</v>
      </c>
      <c r="D766" s="10">
        <v>33618</v>
      </c>
      <c r="E766" s="10">
        <v>1</v>
      </c>
      <c r="F766" s="11">
        <v>9780316089500</v>
      </c>
      <c r="G766" s="10" t="s">
        <v>32</v>
      </c>
      <c r="H766" s="10" t="s">
        <v>46</v>
      </c>
      <c r="I766" s="16">
        <v>36.99</v>
      </c>
      <c r="J766" s="23">
        <v>0.7</v>
      </c>
      <c r="K766" s="16">
        <f>I766*J766</f>
        <v>25.893000000000001</v>
      </c>
      <c r="L766" s="10" t="s">
        <v>1464</v>
      </c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  <c r="AR766" s="10"/>
      <c r="AS766" s="10"/>
      <c r="AT766" s="10"/>
      <c r="AU766" s="10"/>
      <c r="AV766" s="10"/>
      <c r="AW766" s="10"/>
      <c r="AX766" s="10"/>
      <c r="AY766" s="10"/>
      <c r="AZ766" s="10"/>
      <c r="BA766" s="10"/>
      <c r="BB766" s="10"/>
      <c r="BC766" s="10"/>
      <c r="BD766" s="10"/>
    </row>
    <row r="767" spans="1:56" s="4" customFormat="1">
      <c r="A767" s="9">
        <v>40508</v>
      </c>
      <c r="B767" s="10" t="s">
        <v>11</v>
      </c>
      <c r="C767" s="10" t="s">
        <v>5301</v>
      </c>
      <c r="D767" s="10">
        <v>33176</v>
      </c>
      <c r="E767" s="10">
        <v>1</v>
      </c>
      <c r="F767" s="11">
        <v>9780316071284</v>
      </c>
      <c r="G767" s="10" t="s">
        <v>44</v>
      </c>
      <c r="H767" s="10" t="s">
        <v>57</v>
      </c>
      <c r="I767" s="16">
        <v>9.99</v>
      </c>
      <c r="J767" s="23">
        <v>0.7</v>
      </c>
      <c r="K767" s="16">
        <f>I767*J767</f>
        <v>6.9929999999999994</v>
      </c>
      <c r="L767" s="10" t="s">
        <v>1464</v>
      </c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  <c r="AR767" s="10"/>
      <c r="AS767" s="10"/>
      <c r="AT767" s="10"/>
      <c r="AU767" s="10"/>
      <c r="AV767" s="10"/>
      <c r="AW767" s="10"/>
      <c r="AX767" s="10"/>
      <c r="AY767" s="10"/>
      <c r="AZ767" s="10"/>
      <c r="BA767" s="10"/>
      <c r="BB767" s="10"/>
      <c r="BC767" s="10"/>
      <c r="BD767" s="10"/>
    </row>
    <row r="768" spans="1:56" s="4" customFormat="1">
      <c r="A768" s="9">
        <v>40508</v>
      </c>
      <c r="B768" s="10" t="s">
        <v>11</v>
      </c>
      <c r="C768" s="10" t="s">
        <v>5301</v>
      </c>
      <c r="D768" s="10">
        <v>33176</v>
      </c>
      <c r="E768" s="10">
        <v>1</v>
      </c>
      <c r="F768" s="11">
        <v>9780316129176</v>
      </c>
      <c r="G768" s="10" t="s">
        <v>44</v>
      </c>
      <c r="H768" s="10" t="s">
        <v>43</v>
      </c>
      <c r="I768" s="16">
        <v>9.99</v>
      </c>
      <c r="J768" s="23">
        <v>0.7</v>
      </c>
      <c r="K768" s="16">
        <f>I768*J768</f>
        <v>6.9929999999999994</v>
      </c>
      <c r="L768" s="10" t="s">
        <v>1464</v>
      </c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  <c r="AR768" s="10"/>
      <c r="AS768" s="10"/>
      <c r="AT768" s="10"/>
      <c r="AU768" s="10"/>
      <c r="AV768" s="10"/>
      <c r="AW768" s="10"/>
      <c r="AX768" s="10"/>
      <c r="AY768" s="10"/>
      <c r="AZ768" s="10"/>
      <c r="BA768" s="10"/>
      <c r="BB768" s="10"/>
      <c r="BC768" s="10"/>
      <c r="BD768" s="10"/>
    </row>
    <row r="769" spans="1:56" s="4" customFormat="1">
      <c r="A769" s="9">
        <v>40508</v>
      </c>
      <c r="B769" s="10" t="s">
        <v>11</v>
      </c>
      <c r="C769" s="10" t="s">
        <v>5301</v>
      </c>
      <c r="D769" s="10">
        <v>33813</v>
      </c>
      <c r="E769" s="10">
        <v>1</v>
      </c>
      <c r="F769" s="11">
        <v>9780316052641</v>
      </c>
      <c r="G769" s="10" t="s">
        <v>154</v>
      </c>
      <c r="H769" s="10" t="s">
        <v>245</v>
      </c>
      <c r="I769" s="16">
        <v>9.99</v>
      </c>
      <c r="J769" s="23">
        <v>0.7</v>
      </c>
      <c r="K769" s="16">
        <f>I769*J769</f>
        <v>6.9929999999999994</v>
      </c>
      <c r="L769" s="10" t="s">
        <v>1464</v>
      </c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  <c r="AR769" s="10"/>
      <c r="AS769" s="10"/>
      <c r="AT769" s="10"/>
      <c r="AU769" s="10"/>
      <c r="AV769" s="10"/>
      <c r="AW769" s="10"/>
      <c r="AX769" s="10"/>
      <c r="AY769" s="10"/>
      <c r="AZ769" s="10"/>
      <c r="BA769" s="10"/>
      <c r="BB769" s="10"/>
      <c r="BC769" s="10"/>
      <c r="BD769" s="10"/>
    </row>
    <row r="770" spans="1:56" s="4" customFormat="1">
      <c r="A770" s="9">
        <v>40508</v>
      </c>
      <c r="B770" s="10" t="s">
        <v>11</v>
      </c>
      <c r="C770" s="10" t="s">
        <v>5301</v>
      </c>
      <c r="D770" s="10">
        <v>32082</v>
      </c>
      <c r="E770" s="10">
        <v>1</v>
      </c>
      <c r="F770" s="11">
        <v>9780446194532</v>
      </c>
      <c r="G770" s="10" t="s">
        <v>64</v>
      </c>
      <c r="H770" s="10" t="s">
        <v>1666</v>
      </c>
      <c r="I770" s="16">
        <v>10.99</v>
      </c>
      <c r="J770" s="23">
        <v>0.7</v>
      </c>
      <c r="K770" s="16">
        <f>I770*J770</f>
        <v>7.6929999999999996</v>
      </c>
      <c r="L770" s="10" t="s">
        <v>1464</v>
      </c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  <c r="AR770" s="10"/>
      <c r="AS770" s="10"/>
      <c r="AT770" s="10"/>
      <c r="AU770" s="10"/>
      <c r="AV770" s="10"/>
      <c r="AW770" s="10"/>
      <c r="AX770" s="10"/>
      <c r="AY770" s="10"/>
      <c r="AZ770" s="10"/>
      <c r="BA770" s="10"/>
      <c r="BB770" s="10"/>
      <c r="BC770" s="10"/>
      <c r="BD770" s="10"/>
    </row>
    <row r="771" spans="1:56" s="4" customFormat="1">
      <c r="A771" s="9">
        <v>40508</v>
      </c>
      <c r="B771" s="10" t="s">
        <v>11</v>
      </c>
      <c r="C771" s="10" t="s">
        <v>5301</v>
      </c>
      <c r="D771" s="10">
        <v>32707</v>
      </c>
      <c r="E771" s="10">
        <v>1</v>
      </c>
      <c r="F771" s="11">
        <v>9780759527751</v>
      </c>
      <c r="G771" s="10" t="s">
        <v>30</v>
      </c>
      <c r="H771" s="10" t="s">
        <v>984</v>
      </c>
      <c r="I771" s="16">
        <v>6.99</v>
      </c>
      <c r="J771" s="23">
        <v>0.7</v>
      </c>
      <c r="K771" s="16">
        <f>I771*J771</f>
        <v>4.8929999999999998</v>
      </c>
      <c r="L771" s="10" t="s">
        <v>1464</v>
      </c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  <c r="AR771" s="10"/>
      <c r="AS771" s="10"/>
      <c r="AT771" s="10"/>
      <c r="AU771" s="10"/>
      <c r="AV771" s="10"/>
      <c r="AW771" s="10"/>
      <c r="AX771" s="10"/>
      <c r="AY771" s="10"/>
      <c r="AZ771" s="10"/>
      <c r="BA771" s="10"/>
      <c r="BB771" s="10"/>
      <c r="BC771" s="10"/>
      <c r="BD771" s="10"/>
    </row>
    <row r="772" spans="1:56" s="4" customFormat="1">
      <c r="A772" s="9">
        <v>40508</v>
      </c>
      <c r="B772" s="10" t="s">
        <v>11</v>
      </c>
      <c r="C772" s="10" t="s">
        <v>5301</v>
      </c>
      <c r="D772" s="10">
        <v>33326</v>
      </c>
      <c r="E772" s="10">
        <v>1</v>
      </c>
      <c r="F772" s="11">
        <v>9780316126830</v>
      </c>
      <c r="G772" s="10" t="s">
        <v>107</v>
      </c>
      <c r="H772" s="10" t="s">
        <v>1213</v>
      </c>
      <c r="I772" s="16">
        <v>9.99</v>
      </c>
      <c r="J772" s="23">
        <v>0.7</v>
      </c>
      <c r="K772" s="16">
        <f>I772*J772</f>
        <v>6.9929999999999994</v>
      </c>
      <c r="L772" s="10" t="s">
        <v>1464</v>
      </c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  <c r="AR772" s="10"/>
      <c r="AS772" s="10"/>
      <c r="AT772" s="10"/>
      <c r="AU772" s="10"/>
      <c r="AV772" s="10"/>
      <c r="AW772" s="10"/>
      <c r="AX772" s="10"/>
      <c r="AY772" s="10"/>
      <c r="AZ772" s="10"/>
      <c r="BA772" s="10"/>
      <c r="BB772" s="10"/>
      <c r="BC772" s="10"/>
      <c r="BD772" s="10"/>
    </row>
    <row r="773" spans="1:56" s="4" customFormat="1">
      <c r="A773" s="9">
        <v>40508</v>
      </c>
      <c r="B773" s="10" t="s">
        <v>11</v>
      </c>
      <c r="C773" s="10" t="s">
        <v>5301</v>
      </c>
      <c r="D773" s="10">
        <v>32837</v>
      </c>
      <c r="E773" s="10">
        <v>1</v>
      </c>
      <c r="F773" s="11">
        <v>9780316076036</v>
      </c>
      <c r="G773" s="10" t="s">
        <v>71</v>
      </c>
      <c r="H773" s="10" t="s">
        <v>70</v>
      </c>
      <c r="I773" s="16">
        <v>7.99</v>
      </c>
      <c r="J773" s="23">
        <v>0.7</v>
      </c>
      <c r="K773" s="16">
        <f>I773*J773</f>
        <v>5.593</v>
      </c>
      <c r="L773" s="10" t="s">
        <v>1464</v>
      </c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  <c r="AR773" s="10"/>
      <c r="AS773" s="10"/>
      <c r="AT773" s="10"/>
      <c r="AU773" s="10"/>
      <c r="AV773" s="10"/>
      <c r="AW773" s="10"/>
      <c r="AX773" s="10"/>
      <c r="AY773" s="10"/>
      <c r="AZ773" s="10"/>
      <c r="BA773" s="10"/>
      <c r="BB773" s="10"/>
      <c r="BC773" s="10"/>
      <c r="BD773" s="10"/>
    </row>
    <row r="774" spans="1:56" s="4" customFormat="1">
      <c r="A774" s="15">
        <v>40508.252044131943</v>
      </c>
      <c r="B774" s="5" t="s">
        <v>11</v>
      </c>
      <c r="C774" s="5" t="s">
        <v>5301</v>
      </c>
      <c r="D774" s="7">
        <v>32712</v>
      </c>
      <c r="E774" s="5">
        <v>1</v>
      </c>
      <c r="F774" s="8">
        <v>9780316075282</v>
      </c>
      <c r="G774" s="5" t="s">
        <v>378</v>
      </c>
      <c r="H774" s="5" t="s">
        <v>713</v>
      </c>
      <c r="I774" s="6">
        <v>2.99</v>
      </c>
      <c r="J774" s="12">
        <v>0.7</v>
      </c>
      <c r="K774" s="6">
        <v>2.09</v>
      </c>
      <c r="L774" s="6" t="s">
        <v>1464</v>
      </c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  <c r="AM774" s="13"/>
      <c r="AN774" s="13"/>
      <c r="AO774" s="13"/>
      <c r="AP774" s="13"/>
      <c r="AQ774" s="13"/>
      <c r="AR774" s="13"/>
      <c r="AS774" s="13"/>
      <c r="AT774" s="13"/>
      <c r="AU774" s="13"/>
      <c r="AV774" s="13"/>
      <c r="AW774" s="13"/>
      <c r="AX774" s="13"/>
      <c r="AY774" s="13"/>
      <c r="AZ774" s="13"/>
      <c r="BA774" s="13"/>
      <c r="BB774" s="13"/>
    </row>
    <row r="775" spans="1:56" s="4" customFormat="1">
      <c r="A775" s="15">
        <v>40508.493629317127</v>
      </c>
      <c r="B775" s="5" t="s">
        <v>11</v>
      </c>
      <c r="C775" s="5" t="s">
        <v>5301</v>
      </c>
      <c r="D775" s="7">
        <v>33707</v>
      </c>
      <c r="E775" s="5">
        <v>1</v>
      </c>
      <c r="F775" s="8">
        <v>9780316039796</v>
      </c>
      <c r="G775" s="5" t="s">
        <v>1221</v>
      </c>
      <c r="H775" s="5" t="s">
        <v>1259</v>
      </c>
      <c r="I775" s="6">
        <v>1.99</v>
      </c>
      <c r="J775" s="12">
        <v>0.7</v>
      </c>
      <c r="K775" s="6">
        <v>1.39</v>
      </c>
      <c r="L775" s="6" t="s">
        <v>1464</v>
      </c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  <c r="AM775" s="13"/>
      <c r="AN775" s="13"/>
      <c r="AO775" s="13"/>
      <c r="AP775" s="13"/>
      <c r="AQ775" s="13"/>
      <c r="AR775" s="13"/>
      <c r="AS775" s="13"/>
      <c r="AT775" s="13"/>
      <c r="AU775" s="13"/>
      <c r="AV775" s="13"/>
      <c r="AW775" s="13"/>
      <c r="AX775" s="13"/>
      <c r="AY775" s="13"/>
      <c r="AZ775" s="13"/>
      <c r="BA775" s="13"/>
      <c r="BB775" s="13"/>
    </row>
    <row r="776" spans="1:56" s="4" customFormat="1">
      <c r="A776" s="15">
        <v>40508.578068402778</v>
      </c>
      <c r="B776" s="5" t="s">
        <v>11</v>
      </c>
      <c r="C776" s="5" t="s">
        <v>5301</v>
      </c>
      <c r="D776" s="7">
        <v>33702</v>
      </c>
      <c r="E776" s="5">
        <v>1</v>
      </c>
      <c r="F776" s="8">
        <v>9780446574242</v>
      </c>
      <c r="G776" s="5" t="s">
        <v>48</v>
      </c>
      <c r="H776" s="5" t="s">
        <v>47</v>
      </c>
      <c r="I776" s="6">
        <v>12.99</v>
      </c>
      <c r="J776" s="12">
        <v>0.7</v>
      </c>
      <c r="K776" s="6">
        <v>9.09</v>
      </c>
      <c r="L776" s="6" t="s">
        <v>1464</v>
      </c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13"/>
      <c r="AP776" s="13"/>
      <c r="AQ776" s="13"/>
      <c r="AR776" s="13"/>
      <c r="AS776" s="13"/>
      <c r="AT776" s="13"/>
      <c r="AU776" s="13"/>
      <c r="AV776" s="13"/>
      <c r="AW776" s="13"/>
      <c r="AX776" s="13"/>
      <c r="AY776" s="13"/>
      <c r="AZ776" s="13"/>
      <c r="BA776" s="13"/>
      <c r="BB776" s="13"/>
    </row>
    <row r="777" spans="1:56" s="4" customFormat="1">
      <c r="A777" s="15">
        <v>40508.760624884257</v>
      </c>
      <c r="B777" s="5" t="s">
        <v>11</v>
      </c>
      <c r="C777" s="5" t="s">
        <v>5301</v>
      </c>
      <c r="D777" s="7">
        <v>33872</v>
      </c>
      <c r="E777" s="5">
        <v>1</v>
      </c>
      <c r="F777" s="8">
        <v>9780316122252</v>
      </c>
      <c r="G777" s="5" t="s">
        <v>50</v>
      </c>
      <c r="H777" s="5" t="s">
        <v>937</v>
      </c>
      <c r="I777" s="6">
        <v>14.99</v>
      </c>
      <c r="J777" s="12">
        <v>0.7</v>
      </c>
      <c r="K777" s="6">
        <v>10.49</v>
      </c>
      <c r="L777" s="6" t="s">
        <v>1464</v>
      </c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  <c r="AM777" s="13"/>
      <c r="AN777" s="13"/>
      <c r="AO777" s="13"/>
      <c r="AP777" s="13"/>
      <c r="AQ777" s="13"/>
      <c r="AR777" s="13"/>
      <c r="AS777" s="13"/>
      <c r="AT777" s="13"/>
      <c r="AU777" s="13"/>
      <c r="AV777" s="13"/>
      <c r="AW777" s="13"/>
      <c r="AX777" s="13"/>
      <c r="AY777" s="13"/>
      <c r="AZ777" s="13"/>
      <c r="BA777" s="13"/>
      <c r="BB777" s="13"/>
    </row>
    <row r="778" spans="1:56" s="4" customFormat="1">
      <c r="A778" s="15">
        <v>40508.811462650461</v>
      </c>
      <c r="B778" s="5" t="s">
        <v>11</v>
      </c>
      <c r="C778" s="5" t="s">
        <v>5301</v>
      </c>
      <c r="D778" s="7">
        <v>33844</v>
      </c>
      <c r="E778" s="5">
        <v>1</v>
      </c>
      <c r="F778" s="8">
        <v>9780316052641</v>
      </c>
      <c r="G778" s="5" t="s">
        <v>154</v>
      </c>
      <c r="H778" s="5" t="s">
        <v>245</v>
      </c>
      <c r="I778" s="6">
        <v>9.99</v>
      </c>
      <c r="J778" s="12">
        <v>0.7</v>
      </c>
      <c r="K778" s="6">
        <v>6.99</v>
      </c>
      <c r="L778" s="6" t="s">
        <v>1464</v>
      </c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  <c r="AM778" s="13"/>
      <c r="AN778" s="13"/>
      <c r="AO778" s="13"/>
      <c r="AP778" s="13"/>
      <c r="AQ778" s="13"/>
      <c r="AR778" s="13"/>
      <c r="AS778" s="13"/>
      <c r="AT778" s="13"/>
      <c r="AU778" s="13"/>
      <c r="AV778" s="13"/>
      <c r="AW778" s="13"/>
      <c r="AX778" s="13"/>
      <c r="AY778" s="13"/>
      <c r="AZ778" s="13"/>
      <c r="BA778" s="13"/>
      <c r="BB778" s="13"/>
    </row>
    <row r="779" spans="1:56" s="4" customFormat="1">
      <c r="A779" s="15">
        <v>40508.878494178236</v>
      </c>
      <c r="B779" s="5" t="s">
        <v>11</v>
      </c>
      <c r="C779" s="5" t="s">
        <v>5301</v>
      </c>
      <c r="D779" s="7">
        <v>32246</v>
      </c>
      <c r="E779" s="5">
        <v>1</v>
      </c>
      <c r="F779" s="8">
        <v>9780316008181</v>
      </c>
      <c r="G779" s="5" t="s">
        <v>32</v>
      </c>
      <c r="H779" s="5" t="s">
        <v>31</v>
      </c>
      <c r="I779" s="6">
        <v>8.99</v>
      </c>
      <c r="J779" s="12">
        <v>0.7</v>
      </c>
      <c r="K779" s="6">
        <v>6.29</v>
      </c>
      <c r="L779" s="6" t="s">
        <v>1464</v>
      </c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  <c r="AM779" s="13"/>
      <c r="AN779" s="13"/>
      <c r="AO779" s="13"/>
      <c r="AP779" s="13"/>
      <c r="AQ779" s="13"/>
      <c r="AR779" s="13"/>
      <c r="AS779" s="13"/>
      <c r="AT779" s="13"/>
      <c r="AU779" s="13"/>
      <c r="AV779" s="13"/>
      <c r="AW779" s="13"/>
      <c r="AX779" s="13"/>
      <c r="AY779" s="13"/>
      <c r="AZ779" s="13"/>
      <c r="BA779" s="13"/>
      <c r="BB779" s="13"/>
    </row>
    <row r="780" spans="1:56" s="4" customFormat="1">
      <c r="A780" s="15">
        <v>40508.963409340278</v>
      </c>
      <c r="B780" s="5" t="s">
        <v>11</v>
      </c>
      <c r="C780" s="5" t="s">
        <v>5301</v>
      </c>
      <c r="D780" s="7">
        <v>32256</v>
      </c>
      <c r="E780" s="5">
        <v>1</v>
      </c>
      <c r="F780" s="8">
        <v>9780316039796</v>
      </c>
      <c r="G780" s="5" t="s">
        <v>1221</v>
      </c>
      <c r="H780" s="5" t="s">
        <v>1259</v>
      </c>
      <c r="I780" s="6">
        <v>1.99</v>
      </c>
      <c r="J780" s="12">
        <v>0.7</v>
      </c>
      <c r="K780" s="6">
        <v>1.39</v>
      </c>
      <c r="L780" s="6" t="s">
        <v>1464</v>
      </c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  <c r="AP780" s="13"/>
      <c r="AQ780" s="13"/>
      <c r="AR780" s="13"/>
      <c r="AS780" s="13"/>
      <c r="AT780" s="13"/>
      <c r="AU780" s="13"/>
      <c r="AV780" s="13"/>
      <c r="AW780" s="13"/>
      <c r="AX780" s="13"/>
      <c r="AY780" s="13"/>
      <c r="AZ780" s="13"/>
      <c r="BA780" s="13"/>
      <c r="BB780" s="13"/>
    </row>
    <row r="781" spans="1:56" s="4" customFormat="1">
      <c r="A781" s="9">
        <v>40509</v>
      </c>
      <c r="B781" s="10" t="s">
        <v>11</v>
      </c>
      <c r="C781" s="10" t="s">
        <v>5301</v>
      </c>
      <c r="D781" s="10">
        <v>33305</v>
      </c>
      <c r="E781" s="10">
        <v>1</v>
      </c>
      <c r="F781" s="11">
        <v>9780446551960</v>
      </c>
      <c r="G781" s="10" t="s">
        <v>210</v>
      </c>
      <c r="H781" s="10" t="s">
        <v>231</v>
      </c>
      <c r="I781" s="16">
        <v>6.99</v>
      </c>
      <c r="J781" s="23">
        <v>0.7</v>
      </c>
      <c r="K781" s="16">
        <f>I781*J781</f>
        <v>4.8929999999999998</v>
      </c>
      <c r="L781" s="10" t="s">
        <v>1464</v>
      </c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  <c r="AT781" s="10"/>
      <c r="AU781" s="10"/>
      <c r="AV781" s="10"/>
      <c r="AW781" s="10"/>
      <c r="AX781" s="10"/>
      <c r="AY781" s="10"/>
      <c r="AZ781" s="10"/>
      <c r="BA781" s="10"/>
      <c r="BB781" s="10"/>
      <c r="BC781" s="10"/>
      <c r="BD781" s="10"/>
    </row>
    <row r="782" spans="1:56" s="4" customFormat="1">
      <c r="A782" s="9">
        <v>40509</v>
      </c>
      <c r="B782" s="10" t="s">
        <v>11</v>
      </c>
      <c r="C782" s="10" t="s">
        <v>5301</v>
      </c>
      <c r="D782" s="10">
        <v>33707</v>
      </c>
      <c r="E782" s="10">
        <v>1</v>
      </c>
      <c r="F782" s="11">
        <v>9780316071901</v>
      </c>
      <c r="G782" s="10" t="s">
        <v>50</v>
      </c>
      <c r="H782" s="10" t="s">
        <v>274</v>
      </c>
      <c r="I782" s="16">
        <v>9.99</v>
      </c>
      <c r="J782" s="23">
        <v>0.7</v>
      </c>
      <c r="K782" s="16">
        <f>I782*J782</f>
        <v>6.9929999999999994</v>
      </c>
      <c r="L782" s="10" t="s">
        <v>1464</v>
      </c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  <c r="AT782" s="10"/>
      <c r="AU782" s="10"/>
      <c r="AV782" s="10"/>
      <c r="AW782" s="10"/>
      <c r="AX782" s="10"/>
      <c r="AY782" s="10"/>
      <c r="AZ782" s="10"/>
      <c r="BA782" s="10"/>
      <c r="BB782" s="10"/>
      <c r="BC782" s="10"/>
      <c r="BD782" s="10"/>
    </row>
    <row r="783" spans="1:56" s="4" customFormat="1">
      <c r="A783" s="9">
        <v>40509</v>
      </c>
      <c r="B783" s="10" t="s">
        <v>11</v>
      </c>
      <c r="C783" s="10" t="s">
        <v>5301</v>
      </c>
      <c r="D783" s="10">
        <v>32766</v>
      </c>
      <c r="E783" s="10">
        <v>1</v>
      </c>
      <c r="F783" s="11">
        <v>9780316071284</v>
      </c>
      <c r="G783" s="10" t="s">
        <v>44</v>
      </c>
      <c r="H783" s="10" t="s">
        <v>57</v>
      </c>
      <c r="I783" s="16">
        <v>9.99</v>
      </c>
      <c r="J783" s="23">
        <v>0.7</v>
      </c>
      <c r="K783" s="16">
        <f>I783*J783</f>
        <v>6.9929999999999994</v>
      </c>
      <c r="L783" s="10" t="s">
        <v>1464</v>
      </c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  <c r="AU783" s="10"/>
      <c r="AV783" s="10"/>
      <c r="AW783" s="10"/>
      <c r="AX783" s="10"/>
      <c r="AY783" s="10"/>
      <c r="AZ783" s="10"/>
      <c r="BA783" s="10"/>
      <c r="BB783" s="10"/>
      <c r="BC783" s="10"/>
      <c r="BD783" s="10"/>
    </row>
    <row r="784" spans="1:56" s="4" customFormat="1">
      <c r="A784" s="9">
        <v>40509</v>
      </c>
      <c r="B784" s="10" t="s">
        <v>11</v>
      </c>
      <c r="C784" s="10" t="s">
        <v>5301</v>
      </c>
      <c r="D784" s="10">
        <v>32408</v>
      </c>
      <c r="E784" s="10">
        <v>1</v>
      </c>
      <c r="F784" s="11">
        <v>9780446584005</v>
      </c>
      <c r="G784" s="10" t="s">
        <v>34</v>
      </c>
      <c r="H784" s="10" t="s">
        <v>1120</v>
      </c>
      <c r="I784" s="16">
        <v>9.99</v>
      </c>
      <c r="J784" s="23">
        <v>0.7</v>
      </c>
      <c r="K784" s="16">
        <f>I784*J784</f>
        <v>6.9929999999999994</v>
      </c>
      <c r="L784" s="10" t="s">
        <v>1464</v>
      </c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  <c r="AT784" s="10"/>
      <c r="AU784" s="10"/>
      <c r="AV784" s="10"/>
      <c r="AW784" s="10"/>
      <c r="AX784" s="10"/>
      <c r="AY784" s="10"/>
      <c r="AZ784" s="10"/>
      <c r="BA784" s="10"/>
      <c r="BB784" s="10"/>
      <c r="BC784" s="10"/>
      <c r="BD784" s="10"/>
    </row>
    <row r="785" spans="1:56" s="4" customFormat="1">
      <c r="A785" s="9">
        <v>40509</v>
      </c>
      <c r="B785" s="10" t="s">
        <v>11</v>
      </c>
      <c r="C785" s="10" t="s">
        <v>5301</v>
      </c>
      <c r="D785" s="10">
        <v>32202</v>
      </c>
      <c r="E785" s="10">
        <v>1</v>
      </c>
      <c r="F785" s="11">
        <v>9780446584258</v>
      </c>
      <c r="G785" s="10" t="s">
        <v>30</v>
      </c>
      <c r="H785" s="10" t="s">
        <v>706</v>
      </c>
      <c r="I785" s="16">
        <v>12.99</v>
      </c>
      <c r="J785" s="23">
        <v>0.7</v>
      </c>
      <c r="K785" s="16">
        <f>I785*J785</f>
        <v>9.093</v>
      </c>
      <c r="L785" s="10" t="s">
        <v>1464</v>
      </c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  <c r="AU785" s="10"/>
      <c r="AV785" s="10"/>
      <c r="AW785" s="10"/>
      <c r="AX785" s="10"/>
      <c r="AY785" s="10"/>
      <c r="AZ785" s="10"/>
      <c r="BA785" s="10"/>
      <c r="BB785" s="10"/>
      <c r="BC785" s="10"/>
      <c r="BD785" s="10"/>
    </row>
    <row r="786" spans="1:56" s="4" customFormat="1">
      <c r="A786" s="9">
        <v>40509</v>
      </c>
      <c r="B786" s="10" t="s">
        <v>11</v>
      </c>
      <c r="C786" s="10" t="s">
        <v>5301</v>
      </c>
      <c r="D786" s="10">
        <v>34982</v>
      </c>
      <c r="E786" s="10">
        <v>1</v>
      </c>
      <c r="F786" s="11">
        <v>9780446584258</v>
      </c>
      <c r="G786" s="10" t="s">
        <v>30</v>
      </c>
      <c r="H786" s="10" t="s">
        <v>706</v>
      </c>
      <c r="I786" s="16">
        <v>12.99</v>
      </c>
      <c r="J786" s="23">
        <v>0.7</v>
      </c>
      <c r="K786" s="16">
        <f>I786*J786</f>
        <v>9.093</v>
      </c>
      <c r="L786" s="10" t="s">
        <v>1464</v>
      </c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  <c r="AT786" s="10"/>
      <c r="AU786" s="10"/>
      <c r="AV786" s="10"/>
      <c r="AW786" s="10"/>
      <c r="AX786" s="10"/>
      <c r="AY786" s="10"/>
      <c r="AZ786" s="10"/>
      <c r="BA786" s="10"/>
      <c r="BB786" s="10"/>
      <c r="BC786" s="10"/>
      <c r="BD786" s="10"/>
    </row>
    <row r="787" spans="1:56" s="4" customFormat="1">
      <c r="A787" s="9">
        <v>40509</v>
      </c>
      <c r="B787" s="10" t="s">
        <v>11</v>
      </c>
      <c r="C787" s="10" t="s">
        <v>5301</v>
      </c>
      <c r="D787" s="10">
        <v>34741</v>
      </c>
      <c r="E787" s="10">
        <v>1</v>
      </c>
      <c r="F787" s="11">
        <v>9780316029032</v>
      </c>
      <c r="G787" s="10" t="s">
        <v>154</v>
      </c>
      <c r="H787" s="10" t="s">
        <v>495</v>
      </c>
      <c r="I787" s="16">
        <v>9.99</v>
      </c>
      <c r="J787" s="23">
        <v>0.7</v>
      </c>
      <c r="K787" s="16">
        <f>I787*J787</f>
        <v>6.9929999999999994</v>
      </c>
      <c r="L787" s="10" t="s">
        <v>1464</v>
      </c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  <c r="AT787" s="10"/>
      <c r="AU787" s="10"/>
      <c r="AV787" s="10"/>
      <c r="AW787" s="10"/>
      <c r="AX787" s="10"/>
      <c r="AY787" s="10"/>
      <c r="AZ787" s="10"/>
      <c r="BA787" s="10"/>
      <c r="BB787" s="10"/>
      <c r="BC787" s="10"/>
      <c r="BD787" s="10"/>
    </row>
    <row r="788" spans="1:56" s="4" customFormat="1">
      <c r="A788" s="9">
        <v>40509</v>
      </c>
      <c r="B788" s="10" t="s">
        <v>11</v>
      </c>
      <c r="C788" s="10" t="s">
        <v>5301</v>
      </c>
      <c r="D788" s="10">
        <v>32333</v>
      </c>
      <c r="E788" s="10">
        <v>1</v>
      </c>
      <c r="F788" s="11">
        <v>9780316122252</v>
      </c>
      <c r="G788" s="10" t="s">
        <v>50</v>
      </c>
      <c r="H788" s="10" t="s">
        <v>937</v>
      </c>
      <c r="I788" s="16">
        <v>14.99</v>
      </c>
      <c r="J788" s="23">
        <v>0.7</v>
      </c>
      <c r="K788" s="16">
        <f>I788*J788</f>
        <v>10.493</v>
      </c>
      <c r="L788" s="10" t="s">
        <v>1464</v>
      </c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  <c r="AT788" s="10"/>
      <c r="AU788" s="10"/>
      <c r="AV788" s="10"/>
      <c r="AW788" s="10"/>
      <c r="AX788" s="10"/>
      <c r="AY788" s="10"/>
      <c r="AZ788" s="10"/>
      <c r="BA788" s="10"/>
      <c r="BB788" s="10"/>
      <c r="BC788" s="10"/>
      <c r="BD788" s="10"/>
    </row>
    <row r="789" spans="1:56" s="4" customFormat="1">
      <c r="A789" s="9">
        <v>40509</v>
      </c>
      <c r="B789" s="10" t="s">
        <v>11</v>
      </c>
      <c r="C789" s="10" t="s">
        <v>5301</v>
      </c>
      <c r="D789" s="10">
        <v>32940</v>
      </c>
      <c r="E789" s="10">
        <v>1</v>
      </c>
      <c r="F789" s="11">
        <v>9780316128568</v>
      </c>
      <c r="G789" s="10" t="s">
        <v>26</v>
      </c>
      <c r="H789" s="10" t="s">
        <v>25</v>
      </c>
      <c r="I789" s="16">
        <v>12.99</v>
      </c>
      <c r="J789" s="23">
        <v>0.7</v>
      </c>
      <c r="K789" s="16">
        <f>I789*J789</f>
        <v>9.093</v>
      </c>
      <c r="L789" s="10" t="s">
        <v>1464</v>
      </c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  <c r="AT789" s="10"/>
      <c r="AU789" s="10"/>
      <c r="AV789" s="10"/>
      <c r="AW789" s="10"/>
      <c r="AX789" s="10"/>
      <c r="AY789" s="10"/>
      <c r="AZ789" s="10"/>
      <c r="BA789" s="10"/>
      <c r="BB789" s="10"/>
      <c r="BC789" s="10"/>
      <c r="BD789" s="10"/>
    </row>
    <row r="790" spans="1:56" s="4" customFormat="1">
      <c r="A790" s="9">
        <v>40509</v>
      </c>
      <c r="B790" s="10" t="s">
        <v>11</v>
      </c>
      <c r="C790" s="10" t="s">
        <v>5301</v>
      </c>
      <c r="D790" s="10">
        <v>34232</v>
      </c>
      <c r="E790" s="10">
        <v>1</v>
      </c>
      <c r="F790" s="11">
        <v>9780892963010</v>
      </c>
      <c r="G790" s="10" t="s">
        <v>210</v>
      </c>
      <c r="H790" s="10" t="s">
        <v>271</v>
      </c>
      <c r="I790" s="16">
        <v>1.99</v>
      </c>
      <c r="J790" s="23">
        <v>0.7</v>
      </c>
      <c r="K790" s="16">
        <f>I790*J790</f>
        <v>1.393</v>
      </c>
      <c r="L790" s="10" t="s">
        <v>1464</v>
      </c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  <c r="AT790" s="10"/>
      <c r="AU790" s="10"/>
      <c r="AV790" s="10"/>
      <c r="AW790" s="10"/>
      <c r="AX790" s="10"/>
      <c r="AY790" s="10"/>
      <c r="AZ790" s="10"/>
      <c r="BA790" s="10"/>
      <c r="BB790" s="10"/>
      <c r="BC790" s="10"/>
      <c r="BD790" s="10"/>
    </row>
    <row r="791" spans="1:56" s="4" customFormat="1">
      <c r="A791" s="9">
        <v>40509</v>
      </c>
      <c r="B791" s="10" t="s">
        <v>11</v>
      </c>
      <c r="C791" s="10" t="s">
        <v>5301</v>
      </c>
      <c r="D791" s="10">
        <v>32708</v>
      </c>
      <c r="E791" s="10">
        <v>1</v>
      </c>
      <c r="F791" s="11">
        <v>9780316127714</v>
      </c>
      <c r="G791" s="10" t="s">
        <v>143</v>
      </c>
      <c r="H791" s="10" t="s">
        <v>142</v>
      </c>
      <c r="I791" s="16">
        <v>14.99</v>
      </c>
      <c r="J791" s="23">
        <v>0.7</v>
      </c>
      <c r="K791" s="16">
        <f>I791*J791</f>
        <v>10.493</v>
      </c>
      <c r="L791" s="10" t="s">
        <v>1464</v>
      </c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  <c r="AT791" s="10"/>
      <c r="AU791" s="10"/>
      <c r="AV791" s="10"/>
      <c r="AW791" s="10"/>
      <c r="AX791" s="10"/>
      <c r="AY791" s="10"/>
      <c r="AZ791" s="10"/>
      <c r="BA791" s="10"/>
      <c r="BB791" s="10"/>
      <c r="BC791" s="10"/>
      <c r="BD791" s="10"/>
    </row>
    <row r="792" spans="1:56" s="4" customFormat="1">
      <c r="A792" s="9">
        <v>40509</v>
      </c>
      <c r="B792" s="10" t="s">
        <v>11</v>
      </c>
      <c r="C792" s="10" t="s">
        <v>5301</v>
      </c>
      <c r="D792" s="10">
        <v>33619</v>
      </c>
      <c r="E792" s="10">
        <v>1</v>
      </c>
      <c r="F792" s="11">
        <v>9780446551328</v>
      </c>
      <c r="G792" s="10" t="s">
        <v>445</v>
      </c>
      <c r="H792" s="10" t="s">
        <v>444</v>
      </c>
      <c r="I792" s="16">
        <v>1.99</v>
      </c>
      <c r="J792" s="23">
        <v>0.7</v>
      </c>
      <c r="K792" s="16">
        <f>I792*J792</f>
        <v>1.393</v>
      </c>
      <c r="L792" s="10" t="s">
        <v>1464</v>
      </c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  <c r="AT792" s="10"/>
      <c r="AU792" s="10"/>
      <c r="AV792" s="10"/>
      <c r="AW792" s="10"/>
      <c r="AX792" s="10"/>
      <c r="AY792" s="10"/>
      <c r="AZ792" s="10"/>
      <c r="BA792" s="10"/>
      <c r="BB792" s="10"/>
      <c r="BC792" s="10"/>
      <c r="BD792" s="10"/>
    </row>
    <row r="793" spans="1:56" s="4" customFormat="1">
      <c r="A793" s="9">
        <v>40509</v>
      </c>
      <c r="B793" s="10" t="s">
        <v>11</v>
      </c>
      <c r="C793" s="10" t="s">
        <v>5301</v>
      </c>
      <c r="D793" s="10">
        <v>33716</v>
      </c>
      <c r="E793" s="10">
        <v>1</v>
      </c>
      <c r="F793" s="11">
        <v>9780316071901</v>
      </c>
      <c r="G793" s="10" t="s">
        <v>50</v>
      </c>
      <c r="H793" s="10" t="s">
        <v>274</v>
      </c>
      <c r="I793" s="16">
        <v>9.99</v>
      </c>
      <c r="J793" s="23">
        <v>0.7</v>
      </c>
      <c r="K793" s="16">
        <f>I793*J793</f>
        <v>6.9929999999999994</v>
      </c>
      <c r="L793" s="10" t="s">
        <v>1464</v>
      </c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  <c r="AT793" s="10"/>
      <c r="AU793" s="10"/>
      <c r="AV793" s="10"/>
      <c r="AW793" s="10"/>
      <c r="AX793" s="10"/>
      <c r="AY793" s="10"/>
      <c r="AZ793" s="10"/>
      <c r="BA793" s="10"/>
      <c r="BB793" s="10"/>
      <c r="BC793" s="10"/>
      <c r="BD793" s="10"/>
    </row>
    <row r="794" spans="1:56" s="4" customFormat="1">
      <c r="A794" s="9">
        <v>40509</v>
      </c>
      <c r="B794" s="10" t="s">
        <v>11</v>
      </c>
      <c r="C794" s="10" t="s">
        <v>5301</v>
      </c>
      <c r="D794" s="10">
        <v>34117</v>
      </c>
      <c r="E794" s="10">
        <v>1</v>
      </c>
      <c r="F794" s="11">
        <v>9780316072342</v>
      </c>
      <c r="G794" s="10" t="s">
        <v>333</v>
      </c>
      <c r="H794" s="10" t="s">
        <v>332</v>
      </c>
      <c r="I794" s="16">
        <v>9.99</v>
      </c>
      <c r="J794" s="23">
        <v>0.7</v>
      </c>
      <c r="K794" s="16">
        <f>I794*J794</f>
        <v>6.9929999999999994</v>
      </c>
      <c r="L794" s="10" t="s">
        <v>1464</v>
      </c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  <c r="AR794" s="10"/>
      <c r="AS794" s="10"/>
      <c r="AT794" s="10"/>
      <c r="AU794" s="10"/>
      <c r="AV794" s="10"/>
      <c r="AW794" s="10"/>
      <c r="AX794" s="10"/>
      <c r="AY794" s="10"/>
      <c r="AZ794" s="10"/>
      <c r="BA794" s="10"/>
      <c r="BB794" s="10"/>
      <c r="BC794" s="10"/>
      <c r="BD794" s="10"/>
    </row>
    <row r="795" spans="1:56" s="4" customFormat="1">
      <c r="A795" s="15">
        <v>40509.008693136573</v>
      </c>
      <c r="B795" s="5" t="s">
        <v>11</v>
      </c>
      <c r="C795" s="5" t="s">
        <v>5301</v>
      </c>
      <c r="D795" s="7">
        <v>33484</v>
      </c>
      <c r="E795" s="5">
        <v>1</v>
      </c>
      <c r="F795" s="8">
        <v>9780446548724</v>
      </c>
      <c r="G795" s="5" t="s">
        <v>102</v>
      </c>
      <c r="H795" s="5" t="s">
        <v>778</v>
      </c>
      <c r="I795" s="6">
        <v>6.99</v>
      </c>
      <c r="J795" s="12">
        <v>0.7</v>
      </c>
      <c r="K795" s="6">
        <v>4.8899999999999997</v>
      </c>
      <c r="L795" s="6" t="s">
        <v>1464</v>
      </c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  <c r="AP795" s="13"/>
      <c r="AQ795" s="13"/>
      <c r="AR795" s="13"/>
      <c r="AS795" s="13"/>
      <c r="AT795" s="13"/>
      <c r="AU795" s="13"/>
      <c r="AV795" s="13"/>
      <c r="AW795" s="13"/>
      <c r="AX795" s="13"/>
      <c r="AY795" s="13"/>
      <c r="AZ795" s="13"/>
      <c r="BA795" s="13"/>
      <c r="BB795" s="13"/>
    </row>
    <row r="796" spans="1:56" s="4" customFormat="1">
      <c r="A796" s="15">
        <v>40509.198569247681</v>
      </c>
      <c r="B796" s="5" t="s">
        <v>11</v>
      </c>
      <c r="C796" s="5" t="s">
        <v>5301</v>
      </c>
      <c r="D796" s="7">
        <v>32162</v>
      </c>
      <c r="E796" s="5">
        <v>1</v>
      </c>
      <c r="F796" s="8">
        <v>9780759510333</v>
      </c>
      <c r="G796" s="5" t="s">
        <v>396</v>
      </c>
      <c r="H796" s="5" t="s">
        <v>395</v>
      </c>
      <c r="I796" s="6">
        <v>9.99</v>
      </c>
      <c r="J796" s="12">
        <v>0.7</v>
      </c>
      <c r="K796" s="6">
        <v>6.99</v>
      </c>
      <c r="L796" s="6" t="s">
        <v>1464</v>
      </c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13"/>
      <c r="AP796" s="13"/>
      <c r="AQ796" s="13"/>
      <c r="AR796" s="13"/>
      <c r="AS796" s="13"/>
      <c r="AT796" s="13"/>
      <c r="AU796" s="13"/>
      <c r="AV796" s="13"/>
      <c r="AW796" s="13"/>
      <c r="AX796" s="13"/>
      <c r="AY796" s="13"/>
      <c r="AZ796" s="13"/>
      <c r="BA796" s="13"/>
      <c r="BB796" s="13"/>
    </row>
    <row r="797" spans="1:56" s="4" customFormat="1">
      <c r="A797" s="15">
        <v>40509.65665138889</v>
      </c>
      <c r="B797" s="5" t="s">
        <v>11</v>
      </c>
      <c r="C797" s="5" t="s">
        <v>5301</v>
      </c>
      <c r="D797" s="7">
        <v>33324</v>
      </c>
      <c r="E797" s="5">
        <v>1</v>
      </c>
      <c r="F797" s="8">
        <v>9780446584258</v>
      </c>
      <c r="G797" s="5" t="s">
        <v>30</v>
      </c>
      <c r="H797" s="5" t="s">
        <v>706</v>
      </c>
      <c r="I797" s="6">
        <v>12.99</v>
      </c>
      <c r="J797" s="12">
        <v>0.7</v>
      </c>
      <c r="K797" s="6">
        <v>9.09</v>
      </c>
      <c r="L797" s="6" t="s">
        <v>1464</v>
      </c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  <c r="AP797" s="13"/>
      <c r="AQ797" s="13"/>
      <c r="AR797" s="13"/>
      <c r="AS797" s="13"/>
      <c r="AT797" s="13"/>
      <c r="AU797" s="13"/>
      <c r="AV797" s="13"/>
      <c r="AW797" s="13"/>
      <c r="AX797" s="13"/>
      <c r="AY797" s="13"/>
      <c r="AZ797" s="13"/>
      <c r="BA797" s="13"/>
      <c r="BB797" s="13"/>
    </row>
    <row r="798" spans="1:56" s="4" customFormat="1">
      <c r="A798" s="15">
        <v>40509.705444791667</v>
      </c>
      <c r="B798" s="5" t="s">
        <v>11</v>
      </c>
      <c r="C798" s="5" t="s">
        <v>5301</v>
      </c>
      <c r="D798" s="7">
        <v>32309</v>
      </c>
      <c r="E798" s="5">
        <v>1</v>
      </c>
      <c r="F798" s="8">
        <v>9780316039796</v>
      </c>
      <c r="G798" s="5" t="s">
        <v>1221</v>
      </c>
      <c r="H798" s="5" t="s">
        <v>1259</v>
      </c>
      <c r="I798" s="6">
        <v>1.99</v>
      </c>
      <c r="J798" s="12">
        <v>0.7</v>
      </c>
      <c r="K798" s="6">
        <v>1.39</v>
      </c>
      <c r="L798" s="6" t="s">
        <v>1464</v>
      </c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  <c r="AM798" s="13"/>
      <c r="AN798" s="13"/>
      <c r="AO798" s="13"/>
      <c r="AP798" s="13"/>
      <c r="AQ798" s="13"/>
      <c r="AR798" s="13"/>
      <c r="AS798" s="13"/>
      <c r="AT798" s="13"/>
      <c r="AU798" s="13"/>
      <c r="AV798" s="13"/>
      <c r="AW798" s="13"/>
      <c r="AX798" s="13"/>
      <c r="AY798" s="13"/>
      <c r="AZ798" s="13"/>
      <c r="BA798" s="13"/>
      <c r="BB798" s="13"/>
    </row>
    <row r="799" spans="1:56" s="4" customFormat="1">
      <c r="A799" s="15">
        <v>40509.728556863425</v>
      </c>
      <c r="B799" s="5" t="s">
        <v>11</v>
      </c>
      <c r="C799" s="5" t="s">
        <v>5301</v>
      </c>
      <c r="D799" s="7">
        <v>32309</v>
      </c>
      <c r="E799" s="5">
        <v>1</v>
      </c>
      <c r="F799" s="8">
        <v>9780446543019</v>
      </c>
      <c r="G799" s="5" t="s">
        <v>265</v>
      </c>
      <c r="H799" s="5" t="s">
        <v>442</v>
      </c>
      <c r="I799" s="6">
        <v>2.99</v>
      </c>
      <c r="J799" s="12">
        <v>0.7</v>
      </c>
      <c r="K799" s="6">
        <v>2.09</v>
      </c>
      <c r="L799" s="6" t="s">
        <v>1464</v>
      </c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  <c r="AM799" s="13"/>
      <c r="AN799" s="13"/>
      <c r="AO799" s="13"/>
      <c r="AP799" s="13"/>
      <c r="AQ799" s="13"/>
      <c r="AR799" s="13"/>
      <c r="AS799" s="13"/>
      <c r="AT799" s="13"/>
      <c r="AU799" s="13"/>
      <c r="AV799" s="13"/>
      <c r="AW799" s="13"/>
      <c r="AX799" s="13"/>
      <c r="AY799" s="13"/>
      <c r="AZ799" s="13"/>
      <c r="BA799" s="13"/>
      <c r="BB799" s="13"/>
    </row>
    <row r="800" spans="1:56" s="4" customFormat="1">
      <c r="A800" s="15">
        <v>40509.83548480324</v>
      </c>
      <c r="B800" s="5" t="s">
        <v>11</v>
      </c>
      <c r="C800" s="5" t="s">
        <v>5301</v>
      </c>
      <c r="D800" s="7">
        <v>33014</v>
      </c>
      <c r="E800" s="5">
        <v>1</v>
      </c>
      <c r="F800" s="8">
        <v>9780316039796</v>
      </c>
      <c r="G800" s="5" t="s">
        <v>1221</v>
      </c>
      <c r="H800" s="5" t="s">
        <v>1259</v>
      </c>
      <c r="I800" s="6">
        <v>1.99</v>
      </c>
      <c r="J800" s="12">
        <v>0.7</v>
      </c>
      <c r="K800" s="6">
        <v>1.39</v>
      </c>
      <c r="L800" s="6" t="s">
        <v>1464</v>
      </c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  <c r="AM800" s="13"/>
      <c r="AN800" s="13"/>
      <c r="AO800" s="13"/>
      <c r="AP800" s="13"/>
      <c r="AQ800" s="13"/>
      <c r="AR800" s="13"/>
      <c r="AS800" s="13"/>
      <c r="AT800" s="13"/>
      <c r="AU800" s="13"/>
      <c r="AV800" s="13"/>
      <c r="AW800" s="13"/>
      <c r="AX800" s="13"/>
      <c r="AY800" s="13"/>
      <c r="AZ800" s="13"/>
      <c r="BA800" s="13"/>
      <c r="BB800" s="13"/>
    </row>
    <row r="801" spans="1:56" s="4" customFormat="1">
      <c r="A801" s="15">
        <v>40509.923400891203</v>
      </c>
      <c r="B801" s="5" t="s">
        <v>11</v>
      </c>
      <c r="C801" s="5" t="s">
        <v>5301</v>
      </c>
      <c r="D801" s="7">
        <v>33324</v>
      </c>
      <c r="E801" s="5">
        <v>1</v>
      </c>
      <c r="F801" s="8">
        <v>9780759521438</v>
      </c>
      <c r="G801" s="5" t="s">
        <v>525</v>
      </c>
      <c r="H801" s="5" t="s">
        <v>524</v>
      </c>
      <c r="I801" s="6">
        <v>9.99</v>
      </c>
      <c r="J801" s="12">
        <v>0.7</v>
      </c>
      <c r="K801" s="6">
        <v>6.99</v>
      </c>
      <c r="L801" s="6" t="s">
        <v>1464</v>
      </c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  <c r="AM801" s="13"/>
      <c r="AN801" s="13"/>
      <c r="AO801" s="13"/>
      <c r="AP801" s="13"/>
      <c r="AQ801" s="13"/>
      <c r="AR801" s="13"/>
      <c r="AS801" s="13"/>
      <c r="AT801" s="13"/>
      <c r="AU801" s="13"/>
      <c r="AV801" s="13"/>
      <c r="AW801" s="13"/>
      <c r="AX801" s="13"/>
      <c r="AY801" s="13"/>
      <c r="AZ801" s="13"/>
      <c r="BA801" s="13"/>
      <c r="BB801" s="13"/>
    </row>
    <row r="802" spans="1:56" s="4" customFormat="1">
      <c r="A802" s="9">
        <v>40482</v>
      </c>
      <c r="B802" s="10" t="s">
        <v>11</v>
      </c>
      <c r="C802" s="10" t="s">
        <v>5322</v>
      </c>
      <c r="D802" s="10">
        <v>30907</v>
      </c>
      <c r="E802" s="10">
        <v>1</v>
      </c>
      <c r="F802" s="11">
        <v>9780316071376</v>
      </c>
      <c r="G802" s="10" t="s">
        <v>118</v>
      </c>
      <c r="H802" s="10" t="s">
        <v>117</v>
      </c>
      <c r="I802" s="16">
        <v>2.99</v>
      </c>
      <c r="J802" s="23">
        <v>0.7</v>
      </c>
      <c r="K802" s="16">
        <f>I802*J802</f>
        <v>2.093</v>
      </c>
      <c r="L802" s="10" t="s">
        <v>1464</v>
      </c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  <c r="AR802" s="10"/>
      <c r="AS802" s="10"/>
      <c r="AT802" s="10"/>
      <c r="AU802" s="10"/>
      <c r="AV802" s="10"/>
      <c r="AW802" s="10"/>
      <c r="AX802" s="10"/>
      <c r="AY802" s="10"/>
      <c r="AZ802" s="10"/>
      <c r="BA802" s="10"/>
      <c r="BB802" s="10"/>
      <c r="BC802" s="10"/>
      <c r="BD802" s="10"/>
    </row>
    <row r="803" spans="1:56" s="4" customFormat="1">
      <c r="A803" s="9">
        <v>40482</v>
      </c>
      <c r="B803" s="10" t="s">
        <v>11</v>
      </c>
      <c r="C803" s="10" t="s">
        <v>5322</v>
      </c>
      <c r="D803" s="10">
        <v>30054</v>
      </c>
      <c r="E803" s="10">
        <v>1</v>
      </c>
      <c r="F803" s="11">
        <v>9780316052993</v>
      </c>
      <c r="G803" s="10" t="s">
        <v>365</v>
      </c>
      <c r="H803" s="10" t="s">
        <v>835</v>
      </c>
      <c r="I803" s="16">
        <v>9.99</v>
      </c>
      <c r="J803" s="23">
        <v>0.7</v>
      </c>
      <c r="K803" s="16">
        <f>I803*J803</f>
        <v>6.9929999999999994</v>
      </c>
      <c r="L803" s="10" t="s">
        <v>1464</v>
      </c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10"/>
      <c r="AU803" s="10"/>
      <c r="AV803" s="10"/>
      <c r="AW803" s="10"/>
      <c r="AX803" s="10"/>
      <c r="AY803" s="10"/>
      <c r="AZ803" s="10"/>
      <c r="BA803" s="10"/>
      <c r="BB803" s="10"/>
      <c r="BC803" s="10"/>
      <c r="BD803" s="10"/>
    </row>
    <row r="804" spans="1:56" s="4" customFormat="1">
      <c r="A804" s="9">
        <v>40482</v>
      </c>
      <c r="B804" s="10" t="s">
        <v>11</v>
      </c>
      <c r="C804" s="10" t="s">
        <v>5322</v>
      </c>
      <c r="D804" s="10">
        <v>30326</v>
      </c>
      <c r="E804" s="10">
        <v>1</v>
      </c>
      <c r="F804" s="11">
        <v>9780316129114</v>
      </c>
      <c r="G804" s="10" t="s">
        <v>1229</v>
      </c>
      <c r="H804" s="10" t="s">
        <v>1228</v>
      </c>
      <c r="I804" s="16">
        <v>11.99</v>
      </c>
      <c r="J804" s="23">
        <v>0.7</v>
      </c>
      <c r="K804" s="16">
        <f>I804*J804</f>
        <v>8.3929999999999989</v>
      </c>
      <c r="L804" s="10" t="s">
        <v>1464</v>
      </c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  <c r="AT804" s="10"/>
      <c r="AU804" s="10"/>
      <c r="AV804" s="10"/>
      <c r="AW804" s="10"/>
      <c r="AX804" s="10"/>
      <c r="AY804" s="10"/>
      <c r="AZ804" s="10"/>
      <c r="BA804" s="10"/>
      <c r="BB804" s="10"/>
      <c r="BC804" s="10"/>
      <c r="BD804" s="10"/>
    </row>
    <row r="805" spans="1:56" s="4" customFormat="1">
      <c r="A805" s="9">
        <v>40482</v>
      </c>
      <c r="B805" s="10" t="s">
        <v>11</v>
      </c>
      <c r="C805" s="10" t="s">
        <v>5322</v>
      </c>
      <c r="D805" s="10">
        <v>30141</v>
      </c>
      <c r="E805" s="10">
        <v>1</v>
      </c>
      <c r="F805" s="11">
        <v>9780446549936</v>
      </c>
      <c r="G805" s="10" t="s">
        <v>418</v>
      </c>
      <c r="H805" s="10" t="s">
        <v>417</v>
      </c>
      <c r="I805" s="16">
        <v>8.99</v>
      </c>
      <c r="J805" s="23">
        <v>0.7</v>
      </c>
      <c r="K805" s="16">
        <f>I805*J805</f>
        <v>6.2930000000000001</v>
      </c>
      <c r="L805" s="10" t="s">
        <v>1464</v>
      </c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10"/>
      <c r="AU805" s="10"/>
      <c r="AV805" s="10"/>
      <c r="AW805" s="10"/>
      <c r="AX805" s="10"/>
      <c r="AY805" s="10"/>
      <c r="AZ805" s="10"/>
      <c r="BA805" s="10"/>
      <c r="BB805" s="10"/>
      <c r="BC805" s="10"/>
      <c r="BD805" s="10"/>
    </row>
    <row r="806" spans="1:56" s="4" customFormat="1">
      <c r="A806" s="9">
        <v>40483</v>
      </c>
      <c r="B806" s="10" t="s">
        <v>11</v>
      </c>
      <c r="C806" s="10" t="s">
        <v>5322</v>
      </c>
      <c r="D806" s="10">
        <v>30677</v>
      </c>
      <c r="E806" s="10">
        <v>1</v>
      </c>
      <c r="F806" s="11">
        <v>9780316088039</v>
      </c>
      <c r="G806" s="10" t="s">
        <v>88</v>
      </c>
      <c r="H806" s="10" t="s">
        <v>296</v>
      </c>
      <c r="I806" s="16">
        <v>7.99</v>
      </c>
      <c r="J806" s="23">
        <v>0.7</v>
      </c>
      <c r="K806" s="16">
        <f>I806*J806</f>
        <v>5.593</v>
      </c>
      <c r="L806" s="10" t="s">
        <v>1464</v>
      </c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  <c r="AT806" s="10"/>
      <c r="AU806" s="10"/>
      <c r="AV806" s="10"/>
      <c r="AW806" s="10"/>
      <c r="AX806" s="10"/>
      <c r="AY806" s="10"/>
      <c r="AZ806" s="10"/>
      <c r="BA806" s="10"/>
      <c r="BB806" s="10"/>
      <c r="BC806" s="10"/>
      <c r="BD806" s="10"/>
    </row>
    <row r="807" spans="1:56" s="4" customFormat="1">
      <c r="A807" s="9">
        <v>40483</v>
      </c>
      <c r="B807" s="10" t="s">
        <v>11</v>
      </c>
      <c r="C807" s="10" t="s">
        <v>5322</v>
      </c>
      <c r="D807" s="10">
        <v>30008</v>
      </c>
      <c r="E807" s="10">
        <v>1</v>
      </c>
      <c r="F807" s="11">
        <v>9780316040341</v>
      </c>
      <c r="G807" s="10" t="s">
        <v>59</v>
      </c>
      <c r="H807" s="10" t="s">
        <v>144</v>
      </c>
      <c r="I807" s="16">
        <v>12.99</v>
      </c>
      <c r="J807" s="23">
        <v>0.7</v>
      </c>
      <c r="K807" s="16">
        <f>I807*J807</f>
        <v>9.093</v>
      </c>
      <c r="L807" s="10" t="s">
        <v>1464</v>
      </c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10"/>
      <c r="AU807" s="10"/>
      <c r="AV807" s="10"/>
      <c r="AW807" s="10"/>
      <c r="AX807" s="10"/>
      <c r="AY807" s="10"/>
      <c r="AZ807" s="10"/>
      <c r="BA807" s="10"/>
      <c r="BB807" s="10"/>
      <c r="BC807" s="10"/>
      <c r="BD807" s="10"/>
    </row>
    <row r="808" spans="1:56" s="4" customFormat="1">
      <c r="A808" s="9">
        <v>40483</v>
      </c>
      <c r="B808" s="10" t="s">
        <v>11</v>
      </c>
      <c r="C808" s="10" t="s">
        <v>5322</v>
      </c>
      <c r="D808" s="10">
        <v>30076</v>
      </c>
      <c r="E808" s="10">
        <v>1</v>
      </c>
      <c r="F808" s="11">
        <v>9780446534789</v>
      </c>
      <c r="G808" s="10" t="s">
        <v>1601</v>
      </c>
      <c r="H808" s="10" t="s">
        <v>1602</v>
      </c>
      <c r="I808" s="16">
        <v>9.99</v>
      </c>
      <c r="J808" s="23">
        <v>0.7</v>
      </c>
      <c r="K808" s="16">
        <f>I808*J808</f>
        <v>6.9929999999999994</v>
      </c>
      <c r="L808" s="10" t="s">
        <v>1464</v>
      </c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  <c r="AT808" s="10"/>
      <c r="AU808" s="10"/>
      <c r="AV808" s="10"/>
      <c r="AW808" s="10"/>
      <c r="AX808" s="10"/>
      <c r="AY808" s="10"/>
      <c r="AZ808" s="10"/>
      <c r="BA808" s="10"/>
      <c r="BB808" s="10"/>
      <c r="BC808" s="10"/>
      <c r="BD808" s="10"/>
    </row>
    <row r="809" spans="1:56" s="4" customFormat="1">
      <c r="A809" s="9">
        <v>40484</v>
      </c>
      <c r="B809" s="10" t="s">
        <v>11</v>
      </c>
      <c r="C809" s="10" t="s">
        <v>5322</v>
      </c>
      <c r="D809" s="10">
        <v>30094</v>
      </c>
      <c r="E809" s="10">
        <v>1</v>
      </c>
      <c r="F809" s="11">
        <v>9780964729292</v>
      </c>
      <c r="G809" s="10" t="s">
        <v>126</v>
      </c>
      <c r="H809" s="10" t="s">
        <v>125</v>
      </c>
      <c r="I809" s="16">
        <v>9.99</v>
      </c>
      <c r="J809" s="23">
        <v>0.7</v>
      </c>
      <c r="K809" s="16">
        <f>I809*J809</f>
        <v>6.9929999999999994</v>
      </c>
      <c r="L809" s="10" t="s">
        <v>1464</v>
      </c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  <c r="AT809" s="10"/>
      <c r="AU809" s="10"/>
      <c r="AV809" s="10"/>
      <c r="AW809" s="10"/>
      <c r="AX809" s="10"/>
      <c r="AY809" s="10"/>
      <c r="AZ809" s="10"/>
      <c r="BA809" s="10"/>
      <c r="BB809" s="10"/>
      <c r="BC809" s="10"/>
      <c r="BD809" s="10"/>
    </row>
    <row r="810" spans="1:56" s="4" customFormat="1">
      <c r="A810" s="9">
        <v>40484</v>
      </c>
      <c r="B810" s="10" t="s">
        <v>11</v>
      </c>
      <c r="C810" s="10" t="s">
        <v>5322</v>
      </c>
      <c r="D810" s="10">
        <v>30549</v>
      </c>
      <c r="E810" s="10">
        <v>1</v>
      </c>
      <c r="F810" s="11">
        <v>9780759513457</v>
      </c>
      <c r="G810" s="10" t="s">
        <v>48</v>
      </c>
      <c r="H810" s="10" t="s">
        <v>435</v>
      </c>
      <c r="I810" s="16">
        <v>9.99</v>
      </c>
      <c r="J810" s="23">
        <v>0.7</v>
      </c>
      <c r="K810" s="16">
        <f>I810*J810</f>
        <v>6.9929999999999994</v>
      </c>
      <c r="L810" s="10" t="s">
        <v>1464</v>
      </c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  <c r="AU810" s="10"/>
      <c r="AV810" s="10"/>
      <c r="AW810" s="10"/>
      <c r="AX810" s="10"/>
      <c r="AY810" s="10"/>
      <c r="AZ810" s="10"/>
      <c r="BA810" s="10"/>
      <c r="BB810" s="10"/>
      <c r="BC810" s="10"/>
      <c r="BD810" s="10"/>
    </row>
    <row r="811" spans="1:56" s="4" customFormat="1">
      <c r="A811" s="15">
        <v>40484.616214780093</v>
      </c>
      <c r="B811" s="5" t="s">
        <v>11</v>
      </c>
      <c r="C811" s="5" t="s">
        <v>5322</v>
      </c>
      <c r="D811" s="7">
        <v>30134</v>
      </c>
      <c r="E811" s="5">
        <v>1</v>
      </c>
      <c r="F811" s="8">
        <v>9780316129176</v>
      </c>
      <c r="G811" s="5" t="s">
        <v>44</v>
      </c>
      <c r="H811" s="5" t="s">
        <v>43</v>
      </c>
      <c r="I811" s="6">
        <v>9.99</v>
      </c>
      <c r="J811" s="12">
        <v>0.7</v>
      </c>
      <c r="K811" s="6">
        <v>6.99</v>
      </c>
      <c r="L811" s="6" t="s">
        <v>1464</v>
      </c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13"/>
      <c r="AP811" s="13"/>
      <c r="AQ811" s="13"/>
      <c r="AR811" s="13"/>
      <c r="AS811" s="13"/>
      <c r="AT811" s="13"/>
      <c r="AU811" s="13"/>
      <c r="AV811" s="13"/>
      <c r="AW811" s="13"/>
      <c r="AX811" s="13"/>
      <c r="AY811" s="13"/>
      <c r="AZ811" s="13"/>
      <c r="BA811" s="13"/>
      <c r="BB811" s="13"/>
    </row>
    <row r="812" spans="1:56" s="4" customFormat="1">
      <c r="A812" s="15">
        <v>40484.977596759258</v>
      </c>
      <c r="B812" s="5" t="s">
        <v>11</v>
      </c>
      <c r="C812" s="5" t="s">
        <v>5322</v>
      </c>
      <c r="D812" s="7">
        <v>30135</v>
      </c>
      <c r="E812" s="5">
        <v>1</v>
      </c>
      <c r="F812" s="8">
        <v>9780446542753</v>
      </c>
      <c r="G812" s="5" t="s">
        <v>279</v>
      </c>
      <c r="H812" s="5" t="s">
        <v>1255</v>
      </c>
      <c r="I812" s="6">
        <v>6.99</v>
      </c>
      <c r="J812" s="12">
        <v>0.7</v>
      </c>
      <c r="K812" s="6">
        <v>4.8899999999999997</v>
      </c>
      <c r="L812" s="6" t="s">
        <v>1464</v>
      </c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  <c r="AP812" s="13"/>
      <c r="AQ812" s="13"/>
      <c r="AR812" s="13"/>
      <c r="AS812" s="13"/>
      <c r="AT812" s="13"/>
      <c r="AU812" s="13"/>
      <c r="AV812" s="13"/>
      <c r="AW812" s="13"/>
      <c r="AX812" s="13"/>
      <c r="AY812" s="13"/>
      <c r="AZ812" s="13"/>
      <c r="BA812" s="13"/>
      <c r="BB812" s="13"/>
    </row>
    <row r="813" spans="1:56" s="4" customFormat="1">
      <c r="A813" s="9">
        <v>40485</v>
      </c>
      <c r="B813" s="10" t="s">
        <v>11</v>
      </c>
      <c r="C813" s="10" t="s">
        <v>5322</v>
      </c>
      <c r="D813" s="10">
        <v>30265</v>
      </c>
      <c r="E813" s="10">
        <v>1</v>
      </c>
      <c r="F813" s="11">
        <v>9780759521483</v>
      </c>
      <c r="G813" s="10" t="s">
        <v>50</v>
      </c>
      <c r="H813" s="10" t="s">
        <v>254</v>
      </c>
      <c r="I813" s="16">
        <v>7.99</v>
      </c>
      <c r="J813" s="23">
        <v>0.7</v>
      </c>
      <c r="K813" s="16">
        <f>I813*J813</f>
        <v>5.593</v>
      </c>
      <c r="L813" s="10" t="s">
        <v>1464</v>
      </c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  <c r="AU813" s="10"/>
      <c r="AV813" s="10"/>
      <c r="AW813" s="10"/>
      <c r="AX813" s="10"/>
      <c r="AY813" s="10"/>
      <c r="AZ813" s="10"/>
      <c r="BA813" s="10"/>
      <c r="BB813" s="10"/>
      <c r="BC813" s="10"/>
      <c r="BD813" s="10"/>
    </row>
    <row r="814" spans="1:56" s="4" customFormat="1">
      <c r="A814" s="9">
        <v>40485</v>
      </c>
      <c r="B814" s="10" t="s">
        <v>11</v>
      </c>
      <c r="C814" s="10" t="s">
        <v>5322</v>
      </c>
      <c r="D814" s="10">
        <v>30277</v>
      </c>
      <c r="E814" s="10">
        <v>1</v>
      </c>
      <c r="F814" s="11">
        <v>9780964729292</v>
      </c>
      <c r="G814" s="10" t="s">
        <v>126</v>
      </c>
      <c r="H814" s="10" t="s">
        <v>125</v>
      </c>
      <c r="I814" s="16">
        <v>9.99</v>
      </c>
      <c r="J814" s="23">
        <v>0.7</v>
      </c>
      <c r="K814" s="16">
        <f>I814*J814</f>
        <v>6.9929999999999994</v>
      </c>
      <c r="L814" s="10" t="s">
        <v>1464</v>
      </c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  <c r="AU814" s="10"/>
      <c r="AV814" s="10"/>
      <c r="AW814" s="10"/>
      <c r="AX814" s="10"/>
      <c r="AY814" s="10"/>
      <c r="AZ814" s="10"/>
      <c r="BA814" s="10"/>
      <c r="BB814" s="10"/>
      <c r="BC814" s="10"/>
      <c r="BD814" s="10"/>
    </row>
    <row r="815" spans="1:56" s="4" customFormat="1">
      <c r="A815" s="15">
        <v>40485.01407881944</v>
      </c>
      <c r="B815" s="5" t="s">
        <v>11</v>
      </c>
      <c r="C815" s="5" t="s">
        <v>5322</v>
      </c>
      <c r="D815" s="7">
        <v>30016</v>
      </c>
      <c r="E815" s="5">
        <v>1</v>
      </c>
      <c r="F815" s="8">
        <v>9780316039857</v>
      </c>
      <c r="G815" s="5" t="s">
        <v>150</v>
      </c>
      <c r="H815" s="5" t="s">
        <v>1256</v>
      </c>
      <c r="I815" s="6">
        <v>7.99</v>
      </c>
      <c r="J815" s="12">
        <v>0.7</v>
      </c>
      <c r="K815" s="6">
        <v>5.59</v>
      </c>
      <c r="L815" s="6" t="s">
        <v>1464</v>
      </c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13"/>
      <c r="AP815" s="13"/>
      <c r="AQ815" s="13"/>
      <c r="AR815" s="13"/>
      <c r="AS815" s="13"/>
      <c r="AT815" s="13"/>
      <c r="AU815" s="13"/>
      <c r="AV815" s="13"/>
      <c r="AW815" s="13"/>
      <c r="AX815" s="13"/>
      <c r="AY815" s="13"/>
      <c r="AZ815" s="13"/>
      <c r="BA815" s="13"/>
      <c r="BB815" s="13"/>
    </row>
    <row r="816" spans="1:56" s="4" customFormat="1">
      <c r="A816" s="15">
        <v>40485.017910104165</v>
      </c>
      <c r="B816" s="5" t="s">
        <v>11</v>
      </c>
      <c r="C816" s="5" t="s">
        <v>5322</v>
      </c>
      <c r="D816" s="7">
        <v>30016</v>
      </c>
      <c r="E816" s="5">
        <v>1</v>
      </c>
      <c r="F816" s="8">
        <v>9780316040792</v>
      </c>
      <c r="G816" s="5" t="s">
        <v>150</v>
      </c>
      <c r="H816" s="5" t="s">
        <v>1257</v>
      </c>
      <c r="I816" s="6">
        <v>7.99</v>
      </c>
      <c r="J816" s="12">
        <v>0.7</v>
      </c>
      <c r="K816" s="6">
        <v>5.59</v>
      </c>
      <c r="L816" s="6" t="s">
        <v>1464</v>
      </c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  <c r="AP816" s="13"/>
      <c r="AQ816" s="13"/>
      <c r="AR816" s="13"/>
      <c r="AS816" s="13"/>
      <c r="AT816" s="13"/>
      <c r="AU816" s="13"/>
      <c r="AV816" s="13"/>
      <c r="AW816" s="13"/>
      <c r="AX816" s="13"/>
      <c r="AY816" s="13"/>
      <c r="AZ816" s="13"/>
      <c r="BA816" s="13"/>
      <c r="BB816" s="13"/>
    </row>
    <row r="817" spans="1:56" s="4" customFormat="1">
      <c r="A817" s="9">
        <v>40486</v>
      </c>
      <c r="B817" s="10" t="s">
        <v>11</v>
      </c>
      <c r="C817" s="10" t="s">
        <v>5322</v>
      </c>
      <c r="D817" s="10">
        <v>30038</v>
      </c>
      <c r="E817" s="10">
        <v>1</v>
      </c>
      <c r="F817" s="11">
        <v>9780316127714</v>
      </c>
      <c r="G817" s="10" t="s">
        <v>143</v>
      </c>
      <c r="H817" s="10" t="s">
        <v>142</v>
      </c>
      <c r="I817" s="16">
        <v>12.99</v>
      </c>
      <c r="J817" s="23">
        <v>0.7</v>
      </c>
      <c r="K817" s="16">
        <f>I817*J817</f>
        <v>9.093</v>
      </c>
      <c r="L817" s="10" t="s">
        <v>1464</v>
      </c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  <c r="AU817" s="10"/>
      <c r="AV817" s="10"/>
      <c r="AW817" s="10"/>
      <c r="AX817" s="10"/>
      <c r="AY817" s="10"/>
      <c r="AZ817" s="10"/>
      <c r="BA817" s="10"/>
      <c r="BB817" s="10"/>
      <c r="BC817" s="10"/>
      <c r="BD817" s="10"/>
    </row>
    <row r="818" spans="1:56" s="4" customFormat="1">
      <c r="A818" s="9">
        <v>40487</v>
      </c>
      <c r="B818" s="10" t="s">
        <v>11</v>
      </c>
      <c r="C818" s="10" t="s">
        <v>5322</v>
      </c>
      <c r="D818" s="10">
        <v>30038</v>
      </c>
      <c r="E818" s="10">
        <v>1</v>
      </c>
      <c r="F818" s="11">
        <v>9780316127028</v>
      </c>
      <c r="G818" s="10" t="s">
        <v>24</v>
      </c>
      <c r="H818" s="10" t="s">
        <v>23</v>
      </c>
      <c r="I818" s="16">
        <v>9.99</v>
      </c>
      <c r="J818" s="23">
        <v>0.7</v>
      </c>
      <c r="K818" s="16">
        <f>I818*J818</f>
        <v>6.9929999999999994</v>
      </c>
      <c r="L818" s="10" t="s">
        <v>1464</v>
      </c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  <c r="AT818" s="10"/>
      <c r="AU818" s="10"/>
      <c r="AV818" s="10"/>
      <c r="AW818" s="10"/>
      <c r="AX818" s="10"/>
      <c r="AY818" s="10"/>
      <c r="AZ818" s="10"/>
      <c r="BA818" s="10"/>
      <c r="BB818" s="10"/>
      <c r="BC818" s="10"/>
      <c r="BD818" s="10"/>
    </row>
    <row r="819" spans="1:56" s="4" customFormat="1">
      <c r="A819" s="15">
        <v>40487.684692048606</v>
      </c>
      <c r="B819" s="5" t="s">
        <v>11</v>
      </c>
      <c r="C819" s="5" t="s">
        <v>5322</v>
      </c>
      <c r="D819" s="7">
        <v>30087</v>
      </c>
      <c r="E819" s="5">
        <v>1</v>
      </c>
      <c r="F819" s="8">
        <v>9780316069465</v>
      </c>
      <c r="G819" s="5" t="s">
        <v>18</v>
      </c>
      <c r="H819" s="5" t="s">
        <v>17</v>
      </c>
      <c r="I819" s="6">
        <v>12.99</v>
      </c>
      <c r="J819" s="12">
        <v>0.7</v>
      </c>
      <c r="K819" s="6">
        <v>9.09</v>
      </c>
      <c r="L819" s="6" t="s">
        <v>1464</v>
      </c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13"/>
      <c r="AP819" s="13"/>
      <c r="AQ819" s="13"/>
      <c r="AR819" s="13"/>
      <c r="AS819" s="13"/>
      <c r="AT819" s="13"/>
      <c r="AU819" s="13"/>
      <c r="AV819" s="13"/>
      <c r="AW819" s="13"/>
      <c r="AX819" s="13"/>
      <c r="AY819" s="13"/>
      <c r="AZ819" s="13"/>
      <c r="BA819" s="13"/>
      <c r="BB819" s="13"/>
    </row>
    <row r="820" spans="1:56" s="4" customFormat="1">
      <c r="A820" s="9">
        <v>40488</v>
      </c>
      <c r="B820" s="10" t="s">
        <v>11</v>
      </c>
      <c r="C820" s="10" t="s">
        <v>5322</v>
      </c>
      <c r="D820" s="10">
        <v>30127</v>
      </c>
      <c r="E820" s="10">
        <v>1</v>
      </c>
      <c r="F820" s="11">
        <v>9780759520080</v>
      </c>
      <c r="G820" s="10" t="s">
        <v>920</v>
      </c>
      <c r="H820" s="10" t="s">
        <v>919</v>
      </c>
      <c r="I820" s="16">
        <v>9.99</v>
      </c>
      <c r="J820" s="23">
        <v>0.7</v>
      </c>
      <c r="K820" s="16">
        <f>I820*J820</f>
        <v>6.9929999999999994</v>
      </c>
      <c r="L820" s="10" t="s">
        <v>1464</v>
      </c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  <c r="AU820" s="10"/>
      <c r="AV820" s="10"/>
      <c r="AW820" s="10"/>
      <c r="AX820" s="10"/>
      <c r="AY820" s="10"/>
      <c r="AZ820" s="10"/>
      <c r="BA820" s="10"/>
      <c r="BB820" s="10"/>
      <c r="BC820" s="10"/>
      <c r="BD820" s="10"/>
    </row>
    <row r="821" spans="1:56" s="4" customFormat="1">
      <c r="A821" s="15">
        <v>40488.531341817128</v>
      </c>
      <c r="B821" s="5" t="s">
        <v>11</v>
      </c>
      <c r="C821" s="5" t="s">
        <v>5322</v>
      </c>
      <c r="D821" s="7">
        <v>30319</v>
      </c>
      <c r="E821" s="5">
        <v>1</v>
      </c>
      <c r="F821" s="8">
        <v>9780759521438</v>
      </c>
      <c r="G821" s="5" t="s">
        <v>525</v>
      </c>
      <c r="H821" s="5" t="s">
        <v>524</v>
      </c>
      <c r="I821" s="6">
        <v>9.99</v>
      </c>
      <c r="J821" s="12">
        <v>0.7</v>
      </c>
      <c r="K821" s="6">
        <v>6.99</v>
      </c>
      <c r="L821" s="6" t="s">
        <v>1464</v>
      </c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  <c r="AP821" s="13"/>
      <c r="AQ821" s="13"/>
      <c r="AR821" s="13"/>
      <c r="AS821" s="13"/>
      <c r="AT821" s="13"/>
      <c r="AU821" s="13"/>
      <c r="AV821" s="13"/>
      <c r="AW821" s="13"/>
      <c r="AX821" s="13"/>
      <c r="AY821" s="13"/>
      <c r="AZ821" s="13"/>
      <c r="BA821" s="13"/>
      <c r="BB821" s="13"/>
    </row>
    <row r="822" spans="1:56" s="4" customFormat="1">
      <c r="A822" s="9">
        <v>40489</v>
      </c>
      <c r="B822" s="10" t="s">
        <v>11</v>
      </c>
      <c r="C822" s="10" t="s">
        <v>5322</v>
      </c>
      <c r="D822" s="10">
        <v>30080</v>
      </c>
      <c r="E822" s="10">
        <v>1</v>
      </c>
      <c r="F822" s="11">
        <v>9780759507951</v>
      </c>
      <c r="G822" s="10" t="s">
        <v>30</v>
      </c>
      <c r="H822" s="10" t="s">
        <v>549</v>
      </c>
      <c r="I822" s="16">
        <v>7.99</v>
      </c>
      <c r="J822" s="23">
        <v>0.7</v>
      </c>
      <c r="K822" s="16">
        <f>I822*J822</f>
        <v>5.593</v>
      </c>
      <c r="L822" s="10" t="s">
        <v>1464</v>
      </c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  <c r="AT822" s="10"/>
      <c r="AU822" s="10"/>
      <c r="AV822" s="10"/>
      <c r="AW822" s="10"/>
      <c r="AX822" s="10"/>
      <c r="AY822" s="10"/>
      <c r="AZ822" s="10"/>
      <c r="BA822" s="10"/>
      <c r="BB822" s="10"/>
      <c r="BC822" s="10"/>
      <c r="BD822" s="10"/>
    </row>
    <row r="823" spans="1:56" s="4" customFormat="1">
      <c r="A823" s="9">
        <v>40489</v>
      </c>
      <c r="B823" s="10" t="s">
        <v>11</v>
      </c>
      <c r="C823" s="10" t="s">
        <v>5322</v>
      </c>
      <c r="D823" s="10">
        <v>30127</v>
      </c>
      <c r="E823" s="10">
        <v>1</v>
      </c>
      <c r="F823" s="11">
        <v>9780316007443</v>
      </c>
      <c r="G823" s="10" t="s">
        <v>32</v>
      </c>
      <c r="H823" s="10" t="s">
        <v>62</v>
      </c>
      <c r="I823" s="16">
        <v>8.99</v>
      </c>
      <c r="J823" s="23">
        <v>0.7</v>
      </c>
      <c r="K823" s="16">
        <f>I823*J823</f>
        <v>6.2930000000000001</v>
      </c>
      <c r="L823" s="10" t="s">
        <v>1464</v>
      </c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  <c r="AT823" s="10"/>
      <c r="AU823" s="10"/>
      <c r="AV823" s="10"/>
      <c r="AW823" s="10"/>
      <c r="AX823" s="10"/>
      <c r="AY823" s="10"/>
      <c r="AZ823" s="10"/>
      <c r="BA823" s="10"/>
      <c r="BB823" s="10"/>
      <c r="BC823" s="10"/>
      <c r="BD823" s="10"/>
    </row>
    <row r="824" spans="1:56" s="4" customFormat="1">
      <c r="A824" s="15">
        <v>40489.08707642361</v>
      </c>
      <c r="B824" s="5" t="s">
        <v>11</v>
      </c>
      <c r="C824" s="5" t="s">
        <v>5322</v>
      </c>
      <c r="D824" s="7">
        <v>30577</v>
      </c>
      <c r="E824" s="5">
        <v>1</v>
      </c>
      <c r="F824" s="8">
        <v>9780759522039</v>
      </c>
      <c r="G824" s="5" t="s">
        <v>424</v>
      </c>
      <c r="H824" s="5" t="s">
        <v>460</v>
      </c>
      <c r="I824" s="6">
        <v>1.99</v>
      </c>
      <c r="J824" s="12">
        <v>0.7</v>
      </c>
      <c r="K824" s="6">
        <v>1.39</v>
      </c>
      <c r="L824" s="6" t="s">
        <v>1464</v>
      </c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  <c r="AP824" s="13"/>
      <c r="AQ824" s="13"/>
      <c r="AR824" s="13"/>
      <c r="AS824" s="13"/>
      <c r="AT824" s="13"/>
      <c r="AU824" s="13"/>
      <c r="AV824" s="13"/>
      <c r="AW824" s="13"/>
      <c r="AX824" s="13"/>
      <c r="AY824" s="13"/>
      <c r="AZ824" s="13"/>
      <c r="BA824" s="13"/>
      <c r="BB824" s="13"/>
    </row>
    <row r="825" spans="1:56" s="4" customFormat="1">
      <c r="A825" s="9">
        <v>40490</v>
      </c>
      <c r="B825" s="10" t="s">
        <v>11</v>
      </c>
      <c r="C825" s="10" t="s">
        <v>5322</v>
      </c>
      <c r="D825" s="10">
        <v>30038</v>
      </c>
      <c r="E825" s="10">
        <v>1</v>
      </c>
      <c r="F825" s="11">
        <v>9780316088176</v>
      </c>
      <c r="G825" s="10" t="s">
        <v>154</v>
      </c>
      <c r="H825" s="10" t="s">
        <v>276</v>
      </c>
      <c r="I825" s="16">
        <v>14.99</v>
      </c>
      <c r="J825" s="23">
        <v>0.7</v>
      </c>
      <c r="K825" s="16">
        <f>I825*J825</f>
        <v>10.493</v>
      </c>
      <c r="L825" s="10" t="s">
        <v>1464</v>
      </c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  <c r="AU825" s="10"/>
      <c r="AV825" s="10"/>
      <c r="AW825" s="10"/>
      <c r="AX825" s="10"/>
      <c r="AY825" s="10"/>
      <c r="AZ825" s="10"/>
      <c r="BA825" s="10"/>
      <c r="BB825" s="10"/>
      <c r="BC825" s="10"/>
      <c r="BD825" s="10"/>
    </row>
    <row r="826" spans="1:56" s="4" customFormat="1">
      <c r="A826" s="9">
        <v>40490</v>
      </c>
      <c r="B826" s="10" t="s">
        <v>11</v>
      </c>
      <c r="C826" s="10" t="s">
        <v>5322</v>
      </c>
      <c r="D826" s="10">
        <v>30038</v>
      </c>
      <c r="E826" s="10">
        <v>1</v>
      </c>
      <c r="F826" s="11">
        <v>9780316088145</v>
      </c>
      <c r="G826" s="10" t="s">
        <v>5361</v>
      </c>
      <c r="H826" s="10" t="s">
        <v>19</v>
      </c>
      <c r="I826" s="16">
        <v>12.99</v>
      </c>
      <c r="J826" s="23">
        <v>0.7</v>
      </c>
      <c r="K826" s="16">
        <f>I826*J826</f>
        <v>9.093</v>
      </c>
      <c r="L826" s="10" t="s">
        <v>1464</v>
      </c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  <c r="AT826" s="10"/>
      <c r="AU826" s="10"/>
      <c r="AV826" s="10"/>
      <c r="AW826" s="10"/>
      <c r="AX826" s="10"/>
      <c r="AY826" s="10"/>
      <c r="AZ826" s="10"/>
      <c r="BA826" s="10"/>
      <c r="BB826" s="10"/>
      <c r="BC826" s="10"/>
      <c r="BD826" s="10"/>
    </row>
    <row r="827" spans="1:56" s="4" customFormat="1">
      <c r="A827" s="15">
        <v>40490.063382754626</v>
      </c>
      <c r="B827" s="5" t="s">
        <v>11</v>
      </c>
      <c r="C827" s="5" t="s">
        <v>5322</v>
      </c>
      <c r="D827" s="7">
        <v>30324</v>
      </c>
      <c r="E827" s="5">
        <v>1</v>
      </c>
      <c r="F827" s="8">
        <v>9780446551366</v>
      </c>
      <c r="G827" s="5" t="s">
        <v>1248</v>
      </c>
      <c r="H827" s="5" t="s">
        <v>1247</v>
      </c>
      <c r="I827" s="6">
        <v>12.99</v>
      </c>
      <c r="J827" s="12">
        <v>0.7</v>
      </c>
      <c r="K827" s="6">
        <v>9.09</v>
      </c>
      <c r="L827" s="6" t="s">
        <v>1464</v>
      </c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13"/>
      <c r="AP827" s="13"/>
      <c r="AQ827" s="13"/>
      <c r="AR827" s="13"/>
      <c r="AS827" s="13"/>
      <c r="AT827" s="13"/>
      <c r="AU827" s="13"/>
      <c r="AV827" s="13"/>
      <c r="AW827" s="13"/>
      <c r="AX827" s="13"/>
      <c r="AY827" s="13"/>
      <c r="AZ827" s="13"/>
      <c r="BA827" s="13"/>
      <c r="BB827" s="13"/>
    </row>
    <row r="828" spans="1:56" s="4" customFormat="1">
      <c r="A828" s="9">
        <v>40491</v>
      </c>
      <c r="B828" s="10" t="s">
        <v>11</v>
      </c>
      <c r="C828" s="10" t="s">
        <v>5322</v>
      </c>
      <c r="D828" s="10">
        <v>30253</v>
      </c>
      <c r="E828" s="10">
        <v>1</v>
      </c>
      <c r="F828" s="11">
        <v>9780446584258</v>
      </c>
      <c r="G828" s="10" t="s">
        <v>30</v>
      </c>
      <c r="H828" s="10" t="s">
        <v>706</v>
      </c>
      <c r="I828" s="16">
        <v>14.99</v>
      </c>
      <c r="J828" s="23">
        <v>0.7</v>
      </c>
      <c r="K828" s="16">
        <f>I828*J828</f>
        <v>10.493</v>
      </c>
      <c r="L828" s="10" t="s">
        <v>1464</v>
      </c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  <c r="AU828" s="10"/>
      <c r="AV828" s="10"/>
      <c r="AW828" s="10"/>
      <c r="AX828" s="10"/>
      <c r="AY828" s="10"/>
      <c r="AZ828" s="10"/>
      <c r="BA828" s="10"/>
      <c r="BB828" s="10"/>
      <c r="BC828" s="10"/>
      <c r="BD828" s="10"/>
    </row>
    <row r="829" spans="1:56" s="4" customFormat="1">
      <c r="A829" s="9">
        <v>40491</v>
      </c>
      <c r="B829" s="10" t="s">
        <v>11</v>
      </c>
      <c r="C829" s="10" t="s">
        <v>5322</v>
      </c>
      <c r="D829" s="10">
        <v>30265</v>
      </c>
      <c r="E829" s="10">
        <v>1</v>
      </c>
      <c r="F829" s="11">
        <v>9780759527782</v>
      </c>
      <c r="G829" s="10" t="s">
        <v>50</v>
      </c>
      <c r="H829" s="10" t="s">
        <v>253</v>
      </c>
      <c r="I829" s="16">
        <v>7.99</v>
      </c>
      <c r="J829" s="23">
        <v>0.7</v>
      </c>
      <c r="K829" s="16">
        <f>I829*J829</f>
        <v>5.593</v>
      </c>
      <c r="L829" s="10" t="s">
        <v>1464</v>
      </c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  <c r="AX829" s="10"/>
      <c r="AY829" s="10"/>
      <c r="AZ829" s="10"/>
      <c r="BA829" s="10"/>
      <c r="BB829" s="10"/>
      <c r="BC829" s="10"/>
      <c r="BD829" s="10"/>
    </row>
    <row r="830" spans="1:56" s="4" customFormat="1">
      <c r="A830" s="9">
        <v>40491</v>
      </c>
      <c r="B830" s="10" t="s">
        <v>11</v>
      </c>
      <c r="C830" s="10" t="s">
        <v>5322</v>
      </c>
      <c r="D830" s="10">
        <v>30062</v>
      </c>
      <c r="E830" s="10">
        <v>1</v>
      </c>
      <c r="F830" s="11">
        <v>9780446584258</v>
      </c>
      <c r="G830" s="10" t="s">
        <v>30</v>
      </c>
      <c r="H830" s="10" t="s">
        <v>706</v>
      </c>
      <c r="I830" s="16">
        <v>14.99</v>
      </c>
      <c r="J830" s="23">
        <v>0.7</v>
      </c>
      <c r="K830" s="16">
        <f>I830*J830</f>
        <v>10.493</v>
      </c>
      <c r="L830" s="10" t="s">
        <v>1464</v>
      </c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  <c r="AT830" s="10"/>
      <c r="AU830" s="10"/>
      <c r="AV830" s="10"/>
      <c r="AW830" s="10"/>
      <c r="AX830" s="10"/>
      <c r="AY830" s="10"/>
      <c r="AZ830" s="10"/>
      <c r="BA830" s="10"/>
      <c r="BB830" s="10"/>
      <c r="BC830" s="10"/>
      <c r="BD830" s="10"/>
    </row>
    <row r="831" spans="1:56" s="4" customFormat="1">
      <c r="A831" s="9">
        <v>40491</v>
      </c>
      <c r="B831" s="10" t="s">
        <v>11</v>
      </c>
      <c r="C831" s="10" t="s">
        <v>5322</v>
      </c>
      <c r="D831" s="10">
        <v>30114</v>
      </c>
      <c r="E831" s="10">
        <v>1</v>
      </c>
      <c r="F831" s="11">
        <v>9780446584258</v>
      </c>
      <c r="G831" s="10" t="s">
        <v>30</v>
      </c>
      <c r="H831" s="10" t="s">
        <v>706</v>
      </c>
      <c r="I831" s="16">
        <v>14.99</v>
      </c>
      <c r="J831" s="23">
        <v>0.7</v>
      </c>
      <c r="K831" s="16">
        <f>I831*J831</f>
        <v>10.493</v>
      </c>
      <c r="L831" s="10" t="s">
        <v>1464</v>
      </c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  <c r="AU831" s="10"/>
      <c r="AV831" s="10"/>
      <c r="AW831" s="10"/>
      <c r="AX831" s="10"/>
      <c r="AY831" s="10"/>
      <c r="AZ831" s="10"/>
      <c r="BA831" s="10"/>
      <c r="BB831" s="10"/>
      <c r="BC831" s="10"/>
      <c r="BD831" s="10"/>
    </row>
    <row r="832" spans="1:56" s="4" customFormat="1">
      <c r="A832" s="9">
        <v>40492</v>
      </c>
      <c r="B832" s="10" t="s">
        <v>11</v>
      </c>
      <c r="C832" s="10" t="s">
        <v>5322</v>
      </c>
      <c r="D832" s="10">
        <v>30236</v>
      </c>
      <c r="E832" s="10">
        <v>1</v>
      </c>
      <c r="F832" s="11">
        <v>9780316071338</v>
      </c>
      <c r="G832" s="10" t="s">
        <v>796</v>
      </c>
      <c r="H832" s="10" t="s">
        <v>795</v>
      </c>
      <c r="I832" s="16">
        <v>7.99</v>
      </c>
      <c r="J832" s="23">
        <v>0.7</v>
      </c>
      <c r="K832" s="16">
        <f>I832*J832</f>
        <v>5.593</v>
      </c>
      <c r="L832" s="10" t="s">
        <v>1464</v>
      </c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  <c r="AU832" s="10"/>
      <c r="AV832" s="10"/>
      <c r="AW832" s="10"/>
      <c r="AX832" s="10"/>
      <c r="AY832" s="10"/>
      <c r="AZ832" s="10"/>
      <c r="BA832" s="10"/>
      <c r="BB832" s="10"/>
      <c r="BC832" s="10"/>
      <c r="BD832" s="10"/>
    </row>
    <row r="833" spans="1:56" s="4" customFormat="1">
      <c r="A833" s="9">
        <v>40492</v>
      </c>
      <c r="B833" s="10" t="s">
        <v>11</v>
      </c>
      <c r="C833" s="10" t="s">
        <v>5322</v>
      </c>
      <c r="D833" s="10">
        <v>39827</v>
      </c>
      <c r="E833" s="10">
        <v>1</v>
      </c>
      <c r="F833" s="11">
        <v>9780964729292</v>
      </c>
      <c r="G833" s="10" t="s">
        <v>126</v>
      </c>
      <c r="H833" s="10" t="s">
        <v>125</v>
      </c>
      <c r="I833" s="16">
        <v>9.99</v>
      </c>
      <c r="J833" s="23">
        <v>0.7</v>
      </c>
      <c r="K833" s="16">
        <f>I833*J833</f>
        <v>6.9929999999999994</v>
      </c>
      <c r="L833" s="10" t="s">
        <v>1464</v>
      </c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0"/>
      <c r="AZ833" s="10"/>
      <c r="BA833" s="10"/>
      <c r="BB833" s="10"/>
      <c r="BC833" s="10"/>
      <c r="BD833" s="10"/>
    </row>
    <row r="834" spans="1:56" s="4" customFormat="1">
      <c r="A834" s="9">
        <v>40492</v>
      </c>
      <c r="B834" s="10" t="s">
        <v>11</v>
      </c>
      <c r="C834" s="10" t="s">
        <v>5322</v>
      </c>
      <c r="D834" s="10">
        <v>30024</v>
      </c>
      <c r="E834" s="10">
        <v>1</v>
      </c>
      <c r="F834" s="11">
        <v>9780446584258</v>
      </c>
      <c r="G834" s="10" t="s">
        <v>30</v>
      </c>
      <c r="H834" s="10" t="s">
        <v>706</v>
      </c>
      <c r="I834" s="16">
        <v>14.99</v>
      </c>
      <c r="J834" s="23">
        <v>0.7</v>
      </c>
      <c r="K834" s="16">
        <f>I834*J834</f>
        <v>10.493</v>
      </c>
      <c r="L834" s="10" t="s">
        <v>1464</v>
      </c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  <c r="AT834" s="10"/>
      <c r="AU834" s="10"/>
      <c r="AV834" s="10"/>
      <c r="AW834" s="10"/>
      <c r="AX834" s="10"/>
      <c r="AY834" s="10"/>
      <c r="AZ834" s="10"/>
      <c r="BA834" s="10"/>
      <c r="BB834" s="10"/>
      <c r="BC834" s="10"/>
      <c r="BD834" s="10"/>
    </row>
    <row r="835" spans="1:56" s="4" customFormat="1">
      <c r="A835" s="9">
        <v>40493</v>
      </c>
      <c r="B835" s="10" t="s">
        <v>11</v>
      </c>
      <c r="C835" s="10" t="s">
        <v>5322</v>
      </c>
      <c r="D835" s="10">
        <v>31326</v>
      </c>
      <c r="E835" s="10">
        <v>1</v>
      </c>
      <c r="F835" s="11">
        <v>9780446535601</v>
      </c>
      <c r="G835" s="10" t="s">
        <v>208</v>
      </c>
      <c r="H835" s="10" t="s">
        <v>1647</v>
      </c>
      <c r="I835" s="16">
        <v>8.99</v>
      </c>
      <c r="J835" s="23">
        <v>0.7</v>
      </c>
      <c r="K835" s="16">
        <f>I835*J835</f>
        <v>6.2930000000000001</v>
      </c>
      <c r="L835" s="10" t="s">
        <v>1464</v>
      </c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10"/>
      <c r="AZ835" s="10"/>
      <c r="BA835" s="10"/>
      <c r="BB835" s="10"/>
      <c r="BC835" s="10"/>
      <c r="BD835" s="10"/>
    </row>
    <row r="836" spans="1:56" s="4" customFormat="1">
      <c r="A836" s="9">
        <v>40493</v>
      </c>
      <c r="B836" s="10" t="s">
        <v>11</v>
      </c>
      <c r="C836" s="10" t="s">
        <v>5322</v>
      </c>
      <c r="D836" s="10">
        <v>30311</v>
      </c>
      <c r="E836" s="10">
        <v>1</v>
      </c>
      <c r="F836" s="11">
        <v>9780316005043</v>
      </c>
      <c r="G836" s="10" t="s">
        <v>59</v>
      </c>
      <c r="H836" s="10" t="s">
        <v>58</v>
      </c>
      <c r="I836" s="16">
        <v>9.99</v>
      </c>
      <c r="J836" s="23">
        <v>0.7</v>
      </c>
      <c r="K836" s="16">
        <f>I836*J836</f>
        <v>6.9929999999999994</v>
      </c>
      <c r="L836" s="10" t="s">
        <v>1464</v>
      </c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  <c r="AT836" s="10"/>
      <c r="AU836" s="10"/>
      <c r="AV836" s="10"/>
      <c r="AW836" s="10"/>
      <c r="AX836" s="10"/>
      <c r="AY836" s="10"/>
      <c r="AZ836" s="10"/>
      <c r="BA836" s="10"/>
      <c r="BB836" s="10"/>
      <c r="BC836" s="10"/>
      <c r="BD836" s="10"/>
    </row>
    <row r="837" spans="1:56" s="4" customFormat="1">
      <c r="A837" s="15">
        <v>40493.138406597223</v>
      </c>
      <c r="B837" s="5" t="s">
        <v>11</v>
      </c>
      <c r="C837" s="5" t="s">
        <v>5322</v>
      </c>
      <c r="D837" s="7">
        <v>31210</v>
      </c>
      <c r="E837" s="5">
        <v>1</v>
      </c>
      <c r="F837" s="8">
        <v>9780446511070</v>
      </c>
      <c r="G837" s="5" t="s">
        <v>749</v>
      </c>
      <c r="H837" s="5" t="s">
        <v>748</v>
      </c>
      <c r="I837" s="6">
        <v>3.99</v>
      </c>
      <c r="J837" s="12">
        <v>0.7</v>
      </c>
      <c r="K837" s="6">
        <v>2.79</v>
      </c>
      <c r="L837" s="6" t="s">
        <v>1464</v>
      </c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  <c r="AP837" s="13"/>
      <c r="AQ837" s="13"/>
      <c r="AR837" s="13"/>
      <c r="AS837" s="13"/>
      <c r="AT837" s="13"/>
      <c r="AU837" s="13"/>
      <c r="AV837" s="13"/>
      <c r="AW837" s="13"/>
      <c r="AX837" s="13"/>
      <c r="AY837" s="13"/>
      <c r="AZ837" s="13"/>
      <c r="BA837" s="13"/>
      <c r="BB837" s="13"/>
    </row>
    <row r="838" spans="1:56" s="4" customFormat="1">
      <c r="A838" s="9">
        <v>40494</v>
      </c>
      <c r="B838" s="10" t="s">
        <v>11</v>
      </c>
      <c r="C838" s="10" t="s">
        <v>5322</v>
      </c>
      <c r="D838" s="10">
        <v>30047</v>
      </c>
      <c r="E838" s="10">
        <v>1</v>
      </c>
      <c r="F838" s="11">
        <v>9780316127028</v>
      </c>
      <c r="G838" s="10" t="s">
        <v>24</v>
      </c>
      <c r="H838" s="10" t="s">
        <v>23</v>
      </c>
      <c r="I838" s="16">
        <v>9.99</v>
      </c>
      <c r="J838" s="23">
        <v>0.7</v>
      </c>
      <c r="K838" s="16">
        <f>I838*J838</f>
        <v>6.9929999999999994</v>
      </c>
      <c r="L838" s="10" t="s">
        <v>1464</v>
      </c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  <c r="AV838" s="10"/>
      <c r="AW838" s="10"/>
      <c r="AX838" s="10"/>
      <c r="AY838" s="10"/>
      <c r="AZ838" s="10"/>
      <c r="BA838" s="10"/>
      <c r="BB838" s="10"/>
      <c r="BC838" s="10"/>
      <c r="BD838" s="10"/>
    </row>
    <row r="839" spans="1:56" s="4" customFormat="1">
      <c r="A839" s="15">
        <v>40494.008450775458</v>
      </c>
      <c r="B839" s="5" t="s">
        <v>11</v>
      </c>
      <c r="C839" s="5" t="s">
        <v>5322</v>
      </c>
      <c r="D839" s="7">
        <v>31520</v>
      </c>
      <c r="E839" s="5">
        <v>1</v>
      </c>
      <c r="F839" s="8">
        <v>9780316072205</v>
      </c>
      <c r="G839" s="5" t="s">
        <v>178</v>
      </c>
      <c r="H839" s="5" t="s">
        <v>177</v>
      </c>
      <c r="I839" s="6">
        <v>9.99</v>
      </c>
      <c r="J839" s="12">
        <v>0.7</v>
      </c>
      <c r="K839" s="6">
        <v>6.99</v>
      </c>
      <c r="L839" s="6" t="s">
        <v>1464</v>
      </c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  <c r="AQ839" s="13"/>
      <c r="AR839" s="13"/>
      <c r="AS839" s="13"/>
      <c r="AT839" s="13"/>
      <c r="AU839" s="13"/>
      <c r="AV839" s="13"/>
      <c r="AW839" s="13"/>
      <c r="AX839" s="13"/>
      <c r="AY839" s="13"/>
      <c r="AZ839" s="13"/>
      <c r="BA839" s="13"/>
      <c r="BB839" s="13"/>
    </row>
    <row r="840" spans="1:56" s="4" customFormat="1">
      <c r="A840" s="15">
        <v>40494.025906828705</v>
      </c>
      <c r="B840" s="5" t="s">
        <v>11</v>
      </c>
      <c r="C840" s="5" t="s">
        <v>5322</v>
      </c>
      <c r="D840" s="7">
        <v>30223</v>
      </c>
      <c r="E840" s="5">
        <v>1</v>
      </c>
      <c r="F840" s="8">
        <v>9780759525825</v>
      </c>
      <c r="G840" s="5" t="s">
        <v>48</v>
      </c>
      <c r="H840" s="5" t="s">
        <v>346</v>
      </c>
      <c r="I840" s="6">
        <v>9.99</v>
      </c>
      <c r="J840" s="12">
        <v>0.7</v>
      </c>
      <c r="K840" s="6">
        <v>6.99</v>
      </c>
      <c r="L840" s="6" t="s">
        <v>1464</v>
      </c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  <c r="AQ840" s="13"/>
      <c r="AR840" s="13"/>
      <c r="AS840" s="13"/>
      <c r="AT840" s="13"/>
      <c r="AU840" s="13"/>
      <c r="AV840" s="13"/>
      <c r="AW840" s="13"/>
      <c r="AX840" s="13"/>
      <c r="AY840" s="13"/>
      <c r="AZ840" s="13"/>
      <c r="BA840" s="13"/>
      <c r="BB840" s="13"/>
    </row>
    <row r="841" spans="1:56" s="4" customFormat="1">
      <c r="A841" s="15">
        <v>40494.680577546293</v>
      </c>
      <c r="B841" s="5" t="s">
        <v>11</v>
      </c>
      <c r="C841" s="5" t="s">
        <v>5322</v>
      </c>
      <c r="D841" s="7">
        <v>30097</v>
      </c>
      <c r="E841" s="5">
        <v>1</v>
      </c>
      <c r="F841" s="8">
        <v>9780316127028</v>
      </c>
      <c r="G841" s="5" t="s">
        <v>24</v>
      </c>
      <c r="H841" s="5" t="s">
        <v>23</v>
      </c>
      <c r="I841" s="6">
        <v>9.99</v>
      </c>
      <c r="J841" s="12">
        <v>0.7</v>
      </c>
      <c r="K841" s="6">
        <v>6.99</v>
      </c>
      <c r="L841" s="6" t="s">
        <v>1464</v>
      </c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  <c r="AP841" s="13"/>
      <c r="AQ841" s="13"/>
      <c r="AR841" s="13"/>
      <c r="AS841" s="13"/>
      <c r="AT841" s="13"/>
      <c r="AU841" s="13"/>
      <c r="AV841" s="13"/>
      <c r="AW841" s="13"/>
      <c r="AX841" s="13"/>
      <c r="AY841" s="13"/>
      <c r="AZ841" s="13"/>
      <c r="BA841" s="13"/>
      <c r="BB841" s="13"/>
    </row>
    <row r="842" spans="1:56" s="4" customFormat="1">
      <c r="A842" s="9">
        <v>40495</v>
      </c>
      <c r="B842" s="10" t="s">
        <v>11</v>
      </c>
      <c r="C842" s="10" t="s">
        <v>5322</v>
      </c>
      <c r="D842" s="10">
        <v>31632</v>
      </c>
      <c r="E842" s="10">
        <v>1</v>
      </c>
      <c r="F842" s="11">
        <v>9780446401319</v>
      </c>
      <c r="G842" s="10" t="s">
        <v>48</v>
      </c>
      <c r="H842" s="10" t="s">
        <v>191</v>
      </c>
      <c r="I842" s="16">
        <v>9.99</v>
      </c>
      <c r="J842" s="23">
        <v>0.7</v>
      </c>
      <c r="K842" s="16">
        <f>I842*J842</f>
        <v>6.9929999999999994</v>
      </c>
      <c r="L842" s="10" t="s">
        <v>1464</v>
      </c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  <c r="AQ842" s="10"/>
      <c r="AR842" s="10"/>
      <c r="AS842" s="10"/>
      <c r="AT842" s="10"/>
      <c r="AU842" s="10"/>
      <c r="AV842" s="10"/>
      <c r="AW842" s="10"/>
      <c r="AX842" s="10"/>
      <c r="AY842" s="10"/>
      <c r="AZ842" s="10"/>
      <c r="BA842" s="10"/>
      <c r="BB842" s="10"/>
      <c r="BC842" s="10"/>
      <c r="BD842" s="10"/>
    </row>
    <row r="843" spans="1:56" s="4" customFormat="1">
      <c r="A843" s="9">
        <v>40495</v>
      </c>
      <c r="B843" s="10" t="s">
        <v>11</v>
      </c>
      <c r="C843" s="10" t="s">
        <v>5322</v>
      </c>
      <c r="D843" s="10">
        <v>30115</v>
      </c>
      <c r="E843" s="10">
        <v>1</v>
      </c>
      <c r="F843" s="11">
        <v>9780446574235</v>
      </c>
      <c r="G843" s="10" t="s">
        <v>1296</v>
      </c>
      <c r="H843" s="10" t="s">
        <v>1295</v>
      </c>
      <c r="I843" s="16">
        <v>7.99</v>
      </c>
      <c r="J843" s="23">
        <v>0.7</v>
      </c>
      <c r="K843" s="16">
        <f>I843*J843</f>
        <v>5.593</v>
      </c>
      <c r="L843" s="10" t="s">
        <v>1464</v>
      </c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  <c r="AT843" s="10"/>
      <c r="AU843" s="10"/>
      <c r="AV843" s="10"/>
      <c r="AW843" s="10"/>
      <c r="AX843" s="10"/>
      <c r="AY843" s="10"/>
      <c r="AZ843" s="10"/>
      <c r="BA843" s="10"/>
      <c r="BB843" s="10"/>
      <c r="BC843" s="10"/>
      <c r="BD843" s="10"/>
    </row>
    <row r="844" spans="1:56" s="4" customFormat="1">
      <c r="A844" s="15">
        <v>40495.146248611112</v>
      </c>
      <c r="B844" s="5" t="s">
        <v>11</v>
      </c>
      <c r="C844" s="5" t="s">
        <v>5322</v>
      </c>
      <c r="D844" s="7">
        <v>30204</v>
      </c>
      <c r="E844" s="5">
        <v>1</v>
      </c>
      <c r="F844" s="8">
        <v>9780446558303</v>
      </c>
      <c r="G844" s="5" t="s">
        <v>643</v>
      </c>
      <c r="H844" s="5" t="s">
        <v>763</v>
      </c>
      <c r="I844" s="6">
        <v>1.99</v>
      </c>
      <c r="J844" s="12">
        <v>0.7</v>
      </c>
      <c r="K844" s="6">
        <v>1.39</v>
      </c>
      <c r="L844" s="6" t="s">
        <v>1464</v>
      </c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  <c r="AP844" s="13"/>
      <c r="AQ844" s="13"/>
      <c r="AR844" s="13"/>
      <c r="AS844" s="13"/>
      <c r="AT844" s="13"/>
      <c r="AU844" s="13"/>
      <c r="AV844" s="13"/>
      <c r="AW844" s="13"/>
      <c r="AX844" s="13"/>
      <c r="AY844" s="13"/>
      <c r="AZ844" s="13"/>
      <c r="BA844" s="13"/>
      <c r="BB844" s="13"/>
    </row>
    <row r="845" spans="1:56" s="4" customFormat="1">
      <c r="A845" s="15">
        <v>40495.461707210648</v>
      </c>
      <c r="B845" s="5" t="s">
        <v>11</v>
      </c>
      <c r="C845" s="5" t="s">
        <v>5322</v>
      </c>
      <c r="D845" s="7">
        <v>30066</v>
      </c>
      <c r="E845" s="5">
        <v>1</v>
      </c>
      <c r="F845" s="8">
        <v>9780316069465</v>
      </c>
      <c r="G845" s="5" t="s">
        <v>18</v>
      </c>
      <c r="H845" s="5" t="s">
        <v>17</v>
      </c>
      <c r="I845" s="6">
        <v>12.99</v>
      </c>
      <c r="J845" s="12">
        <v>0.7</v>
      </c>
      <c r="K845" s="6">
        <v>9.09</v>
      </c>
      <c r="L845" s="6" t="s">
        <v>1464</v>
      </c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  <c r="AP845" s="13"/>
      <c r="AQ845" s="13"/>
      <c r="AR845" s="13"/>
      <c r="AS845" s="13"/>
      <c r="AT845" s="13"/>
      <c r="AU845" s="13"/>
      <c r="AV845" s="13"/>
      <c r="AW845" s="13"/>
      <c r="AX845" s="13"/>
      <c r="AY845" s="13"/>
      <c r="AZ845" s="13"/>
      <c r="BA845" s="13"/>
      <c r="BB845" s="13"/>
    </row>
    <row r="846" spans="1:56" s="4" customFormat="1">
      <c r="A846" s="9">
        <v>40496</v>
      </c>
      <c r="B846" s="10" t="s">
        <v>11</v>
      </c>
      <c r="C846" s="10" t="s">
        <v>5322</v>
      </c>
      <c r="D846" s="10">
        <v>30066</v>
      </c>
      <c r="E846" s="10">
        <v>1</v>
      </c>
      <c r="F846" s="11">
        <v>9780446500821</v>
      </c>
      <c r="G846" s="10" t="s">
        <v>30</v>
      </c>
      <c r="H846" s="10" t="s">
        <v>1035</v>
      </c>
      <c r="I846" s="16">
        <v>9.99</v>
      </c>
      <c r="J846" s="23">
        <v>0.7</v>
      </c>
      <c r="K846" s="16">
        <f>I846*J846</f>
        <v>6.9929999999999994</v>
      </c>
      <c r="L846" s="10" t="s">
        <v>1464</v>
      </c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  <c r="AR846" s="10"/>
      <c r="AS846" s="10"/>
      <c r="AT846" s="10"/>
      <c r="AU846" s="10"/>
      <c r="AV846" s="10"/>
      <c r="AW846" s="10"/>
      <c r="AX846" s="10"/>
      <c r="AY846" s="10"/>
      <c r="AZ846" s="10"/>
      <c r="BA846" s="10"/>
      <c r="BB846" s="10"/>
      <c r="BC846" s="10"/>
      <c r="BD846" s="10"/>
    </row>
    <row r="847" spans="1:56" s="4" customFormat="1">
      <c r="A847" s="9">
        <v>40496</v>
      </c>
      <c r="B847" s="10" t="s">
        <v>11</v>
      </c>
      <c r="C847" s="10" t="s">
        <v>5322</v>
      </c>
      <c r="D847" s="10">
        <v>30066</v>
      </c>
      <c r="E847" s="10">
        <v>1</v>
      </c>
      <c r="F847" s="11">
        <v>9780446584258</v>
      </c>
      <c r="G847" s="10" t="s">
        <v>30</v>
      </c>
      <c r="H847" s="10" t="s">
        <v>706</v>
      </c>
      <c r="I847" s="16">
        <v>14.99</v>
      </c>
      <c r="J847" s="23">
        <v>0.7</v>
      </c>
      <c r="K847" s="16">
        <f>I847*J847</f>
        <v>10.493</v>
      </c>
      <c r="L847" s="10" t="s">
        <v>1464</v>
      </c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  <c r="AR847" s="10"/>
      <c r="AS847" s="10"/>
      <c r="AT847" s="10"/>
      <c r="AU847" s="10"/>
      <c r="AV847" s="10"/>
      <c r="AW847" s="10"/>
      <c r="AX847" s="10"/>
      <c r="AY847" s="10"/>
      <c r="AZ847" s="10"/>
      <c r="BA847" s="10"/>
      <c r="BB847" s="10"/>
      <c r="BC847" s="10"/>
      <c r="BD847" s="10"/>
    </row>
    <row r="848" spans="1:56" s="4" customFormat="1">
      <c r="A848" s="15">
        <v>40496.0643065162</v>
      </c>
      <c r="B848" s="5" t="s">
        <v>11</v>
      </c>
      <c r="C848" s="5" t="s">
        <v>5322</v>
      </c>
      <c r="D848" s="7">
        <v>30115</v>
      </c>
      <c r="E848" s="5">
        <v>1</v>
      </c>
      <c r="F848" s="8">
        <v>9780446568784</v>
      </c>
      <c r="G848" s="5" t="s">
        <v>1210</v>
      </c>
      <c r="H848" s="5" t="s">
        <v>1346</v>
      </c>
      <c r="I848" s="6">
        <v>9.99</v>
      </c>
      <c r="J848" s="12">
        <v>0.7</v>
      </c>
      <c r="K848" s="6">
        <v>6.99</v>
      </c>
      <c r="L848" s="6" t="s">
        <v>1464</v>
      </c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  <c r="AP848" s="13"/>
      <c r="AQ848" s="13"/>
      <c r="AR848" s="13"/>
      <c r="AS848" s="13"/>
      <c r="AT848" s="13"/>
      <c r="AU848" s="13"/>
      <c r="AV848" s="13"/>
      <c r="AW848" s="13"/>
      <c r="AX848" s="13"/>
      <c r="AY848" s="13"/>
      <c r="AZ848" s="13"/>
      <c r="BA848" s="13"/>
      <c r="BB848" s="13"/>
    </row>
    <row r="849" spans="1:56" s="4" customFormat="1">
      <c r="A849" s="15">
        <v>40496.214361423612</v>
      </c>
      <c r="B849" s="5" t="s">
        <v>11</v>
      </c>
      <c r="C849" s="5" t="s">
        <v>5322</v>
      </c>
      <c r="D849" s="7">
        <v>30135</v>
      </c>
      <c r="E849" s="5">
        <v>1</v>
      </c>
      <c r="F849" s="8">
        <v>9780446557351</v>
      </c>
      <c r="G849" s="5" t="s">
        <v>279</v>
      </c>
      <c r="H849" s="5" t="s">
        <v>532</v>
      </c>
      <c r="I849" s="6">
        <v>6.99</v>
      </c>
      <c r="J849" s="12">
        <v>0.7</v>
      </c>
      <c r="K849" s="6">
        <v>4.8899999999999997</v>
      </c>
      <c r="L849" s="6" t="s">
        <v>1464</v>
      </c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  <c r="AQ849" s="13"/>
      <c r="AR849" s="13"/>
      <c r="AS849" s="13"/>
      <c r="AT849" s="13"/>
      <c r="AU849" s="13"/>
      <c r="AV849" s="13"/>
      <c r="AW849" s="13"/>
      <c r="AX849" s="13"/>
      <c r="AY849" s="13"/>
      <c r="AZ849" s="13"/>
      <c r="BA849" s="13"/>
      <c r="BB849" s="13"/>
    </row>
    <row r="850" spans="1:56" s="4" customFormat="1">
      <c r="A850" s="15">
        <v>40496.628475659723</v>
      </c>
      <c r="B850" s="5" t="s">
        <v>11</v>
      </c>
      <c r="C850" s="5" t="s">
        <v>5322</v>
      </c>
      <c r="D850" s="7">
        <v>30009</v>
      </c>
      <c r="E850" s="5">
        <v>1</v>
      </c>
      <c r="F850" s="8">
        <v>9781936297054</v>
      </c>
      <c r="G850" s="5" t="s">
        <v>1350</v>
      </c>
      <c r="H850" s="5" t="s">
        <v>1349</v>
      </c>
      <c r="I850" s="6">
        <v>6.99</v>
      </c>
      <c r="J850" s="12">
        <v>0.7</v>
      </c>
      <c r="K850" s="6">
        <v>4.8899999999999997</v>
      </c>
      <c r="L850" s="6" t="s">
        <v>1464</v>
      </c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  <c r="AP850" s="13"/>
      <c r="AQ850" s="13"/>
      <c r="AR850" s="13"/>
      <c r="AS850" s="13"/>
      <c r="AT850" s="13"/>
      <c r="AU850" s="13"/>
      <c r="AV850" s="13"/>
      <c r="AW850" s="13"/>
      <c r="AX850" s="13"/>
      <c r="AY850" s="13"/>
      <c r="AZ850" s="13"/>
      <c r="BA850" s="13"/>
      <c r="BB850" s="13"/>
    </row>
    <row r="851" spans="1:56" s="4" customFormat="1">
      <c r="A851" s="15">
        <v>40496.652191898145</v>
      </c>
      <c r="B851" s="5" t="s">
        <v>11</v>
      </c>
      <c r="C851" s="5" t="s">
        <v>5322</v>
      </c>
      <c r="D851" s="7">
        <v>31324</v>
      </c>
      <c r="E851" s="5">
        <v>1</v>
      </c>
      <c r="F851" s="8">
        <v>9780316040341</v>
      </c>
      <c r="G851" s="5" t="s">
        <v>59</v>
      </c>
      <c r="H851" s="5" t="s">
        <v>144</v>
      </c>
      <c r="I851" s="6">
        <v>12.99</v>
      </c>
      <c r="J851" s="12">
        <v>0.7</v>
      </c>
      <c r="K851" s="6">
        <v>9.09</v>
      </c>
      <c r="L851" s="6" t="s">
        <v>1464</v>
      </c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  <c r="AP851" s="13"/>
      <c r="AQ851" s="13"/>
      <c r="AR851" s="13"/>
      <c r="AS851" s="13"/>
      <c r="AT851" s="13"/>
      <c r="AU851" s="13"/>
      <c r="AV851" s="13"/>
      <c r="AW851" s="13"/>
      <c r="AX851" s="13"/>
      <c r="AY851" s="13"/>
      <c r="AZ851" s="13"/>
      <c r="BA851" s="13"/>
      <c r="BB851" s="13"/>
    </row>
    <row r="852" spans="1:56" s="4" customFormat="1">
      <c r="A852" s="15">
        <v>40496.972710879629</v>
      </c>
      <c r="B852" s="5" t="s">
        <v>11</v>
      </c>
      <c r="C852" s="5" t="s">
        <v>5322</v>
      </c>
      <c r="D852" s="7">
        <v>30068</v>
      </c>
      <c r="E852" s="5">
        <v>1</v>
      </c>
      <c r="F852" s="8">
        <v>9780316040228</v>
      </c>
      <c r="G852" s="5" t="s">
        <v>130</v>
      </c>
      <c r="H852" s="5" t="s">
        <v>1294</v>
      </c>
      <c r="I852" s="6">
        <v>7.99</v>
      </c>
      <c r="J852" s="12">
        <v>0.7</v>
      </c>
      <c r="K852" s="6">
        <v>5.59</v>
      </c>
      <c r="L852" s="6" t="s">
        <v>1464</v>
      </c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  <c r="AP852" s="13"/>
      <c r="AQ852" s="13"/>
      <c r="AR852" s="13"/>
      <c r="AS852" s="13"/>
      <c r="AT852" s="13"/>
      <c r="AU852" s="13"/>
      <c r="AV852" s="13"/>
      <c r="AW852" s="13"/>
      <c r="AX852" s="13"/>
      <c r="AY852" s="13"/>
      <c r="AZ852" s="13"/>
      <c r="BA852" s="13"/>
      <c r="BB852" s="13"/>
    </row>
    <row r="853" spans="1:56" s="4" customFormat="1">
      <c r="A853" s="9">
        <v>40497</v>
      </c>
      <c r="B853" s="10" t="s">
        <v>11</v>
      </c>
      <c r="C853" s="10" t="s">
        <v>5322</v>
      </c>
      <c r="D853" s="10">
        <v>30024</v>
      </c>
      <c r="E853" s="10">
        <v>1</v>
      </c>
      <c r="F853" s="11">
        <v>9780316122252</v>
      </c>
      <c r="G853" s="10" t="s">
        <v>50</v>
      </c>
      <c r="H853" s="10" t="s">
        <v>937</v>
      </c>
      <c r="I853" s="16">
        <v>14.99</v>
      </c>
      <c r="J853" s="23">
        <v>0.7</v>
      </c>
      <c r="K853" s="16">
        <f>I853*J853</f>
        <v>10.493</v>
      </c>
      <c r="L853" s="10" t="s">
        <v>1464</v>
      </c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  <c r="AP853" s="10"/>
      <c r="AQ853" s="10"/>
      <c r="AR853" s="10"/>
      <c r="AS853" s="10"/>
      <c r="AT853" s="10"/>
      <c r="AU853" s="10"/>
      <c r="AV853" s="10"/>
      <c r="AW853" s="10"/>
      <c r="AX853" s="10"/>
      <c r="AY853" s="10"/>
      <c r="AZ853" s="10"/>
      <c r="BA853" s="10"/>
      <c r="BB853" s="10"/>
      <c r="BC853" s="10"/>
      <c r="BD853" s="10"/>
    </row>
    <row r="854" spans="1:56" s="4" customFormat="1">
      <c r="A854" s="9">
        <v>40497</v>
      </c>
      <c r="B854" s="10" t="s">
        <v>11</v>
      </c>
      <c r="C854" s="10" t="s">
        <v>5322</v>
      </c>
      <c r="D854" s="10">
        <v>30034</v>
      </c>
      <c r="E854" s="10">
        <v>1</v>
      </c>
      <c r="F854" s="11">
        <v>9780316122252</v>
      </c>
      <c r="G854" s="10" t="s">
        <v>50</v>
      </c>
      <c r="H854" s="10" t="s">
        <v>937</v>
      </c>
      <c r="I854" s="16">
        <v>14.99</v>
      </c>
      <c r="J854" s="23">
        <v>0.7</v>
      </c>
      <c r="K854" s="16">
        <f>I854*J854</f>
        <v>10.493</v>
      </c>
      <c r="L854" s="10" t="s">
        <v>1464</v>
      </c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  <c r="AP854" s="10"/>
      <c r="AQ854" s="10"/>
      <c r="AR854" s="10"/>
      <c r="AS854" s="10"/>
      <c r="AT854" s="10"/>
      <c r="AU854" s="10"/>
      <c r="AV854" s="10"/>
      <c r="AW854" s="10"/>
      <c r="AX854" s="10"/>
      <c r="AY854" s="10"/>
      <c r="AZ854" s="10"/>
      <c r="BA854" s="10"/>
      <c r="BB854" s="10"/>
      <c r="BC854" s="10"/>
      <c r="BD854" s="10"/>
    </row>
    <row r="855" spans="1:56" s="4" customFormat="1">
      <c r="A855" s="9">
        <v>40497</v>
      </c>
      <c r="B855" s="10" t="s">
        <v>11</v>
      </c>
      <c r="C855" s="10" t="s">
        <v>5322</v>
      </c>
      <c r="D855" s="10">
        <v>30338</v>
      </c>
      <c r="E855" s="10">
        <v>1</v>
      </c>
      <c r="F855" s="11">
        <v>9780316121804</v>
      </c>
      <c r="G855" s="10" t="s">
        <v>233</v>
      </c>
      <c r="H855" s="10" t="s">
        <v>232</v>
      </c>
      <c r="I855" s="16">
        <v>14.99</v>
      </c>
      <c r="J855" s="23">
        <v>0.7</v>
      </c>
      <c r="K855" s="16">
        <f>I855*J855</f>
        <v>10.493</v>
      </c>
      <c r="L855" s="10" t="s">
        <v>1464</v>
      </c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  <c r="AQ855" s="10"/>
      <c r="AR855" s="10"/>
      <c r="AS855" s="10"/>
      <c r="AT855" s="10"/>
      <c r="AU855" s="10"/>
      <c r="AV855" s="10"/>
      <c r="AW855" s="10"/>
      <c r="AX855" s="10"/>
      <c r="AY855" s="10"/>
      <c r="AZ855" s="10"/>
      <c r="BA855" s="10"/>
      <c r="BB855" s="10"/>
      <c r="BC855" s="10"/>
      <c r="BD855" s="10"/>
    </row>
    <row r="856" spans="1:56" s="4" customFormat="1">
      <c r="A856" s="9">
        <v>40498</v>
      </c>
      <c r="B856" s="10" t="s">
        <v>11</v>
      </c>
      <c r="C856" s="10" t="s">
        <v>5322</v>
      </c>
      <c r="D856" s="10">
        <v>30152</v>
      </c>
      <c r="E856" s="10">
        <v>1</v>
      </c>
      <c r="F856" s="11">
        <v>9780446584258</v>
      </c>
      <c r="G856" s="10" t="s">
        <v>30</v>
      </c>
      <c r="H856" s="10" t="s">
        <v>706</v>
      </c>
      <c r="I856" s="16">
        <v>14.99</v>
      </c>
      <c r="J856" s="23">
        <v>0.7</v>
      </c>
      <c r="K856" s="16">
        <f>I856*J856</f>
        <v>10.493</v>
      </c>
      <c r="L856" s="10" t="s">
        <v>1464</v>
      </c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  <c r="AP856" s="10"/>
      <c r="AQ856" s="10"/>
      <c r="AR856" s="10"/>
      <c r="AS856" s="10"/>
      <c r="AT856" s="10"/>
      <c r="AU856" s="10"/>
      <c r="AV856" s="10"/>
      <c r="AW856" s="10"/>
      <c r="AX856" s="10"/>
      <c r="AY856" s="10"/>
      <c r="AZ856" s="10"/>
      <c r="BA856" s="10"/>
      <c r="BB856" s="10"/>
      <c r="BC856" s="10"/>
      <c r="BD856" s="10"/>
    </row>
    <row r="857" spans="1:56" s="4" customFormat="1">
      <c r="A857" s="9">
        <v>40498</v>
      </c>
      <c r="B857" s="10" t="s">
        <v>11</v>
      </c>
      <c r="C857" s="10" t="s">
        <v>5322</v>
      </c>
      <c r="D857" s="10">
        <v>31005</v>
      </c>
      <c r="E857" s="10">
        <v>1</v>
      </c>
      <c r="F857" s="11">
        <v>9780446574006</v>
      </c>
      <c r="G857" s="10" t="s">
        <v>860</v>
      </c>
      <c r="H857" s="10" t="s">
        <v>964</v>
      </c>
      <c r="I857" s="16">
        <v>6.99</v>
      </c>
      <c r="J857" s="23">
        <v>0.7</v>
      </c>
      <c r="K857" s="16">
        <f>I857*J857</f>
        <v>4.8929999999999998</v>
      </c>
      <c r="L857" s="10" t="s">
        <v>1464</v>
      </c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  <c r="AP857" s="10"/>
      <c r="AQ857" s="10"/>
      <c r="AR857" s="10"/>
      <c r="AS857" s="10"/>
      <c r="AT857" s="10"/>
      <c r="AU857" s="10"/>
      <c r="AV857" s="10"/>
      <c r="AW857" s="10"/>
      <c r="AX857" s="10"/>
      <c r="AY857" s="10"/>
      <c r="AZ857" s="10"/>
      <c r="BA857" s="10"/>
      <c r="BB857" s="10"/>
      <c r="BC857" s="10"/>
      <c r="BD857" s="10"/>
    </row>
    <row r="858" spans="1:56" s="4" customFormat="1">
      <c r="A858" s="15">
        <v>40498.088071759259</v>
      </c>
      <c r="B858" s="5" t="s">
        <v>11</v>
      </c>
      <c r="C858" s="5" t="s">
        <v>5322</v>
      </c>
      <c r="D858" s="7">
        <v>30736</v>
      </c>
      <c r="E858" s="5">
        <v>1</v>
      </c>
      <c r="F858" s="8">
        <v>9780759512825</v>
      </c>
      <c r="G858" s="5" t="s">
        <v>50</v>
      </c>
      <c r="H858" s="5" t="s">
        <v>1058</v>
      </c>
      <c r="I858" s="6">
        <v>7.99</v>
      </c>
      <c r="J858" s="12">
        <v>0.7</v>
      </c>
      <c r="K858" s="6">
        <v>5.59</v>
      </c>
      <c r="L858" s="6" t="s">
        <v>1464</v>
      </c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13"/>
      <c r="AP858" s="13"/>
      <c r="AQ858" s="13"/>
      <c r="AR858" s="13"/>
      <c r="AS858" s="13"/>
      <c r="AT858" s="13"/>
      <c r="AU858" s="13"/>
      <c r="AV858" s="13"/>
      <c r="AW858" s="13"/>
      <c r="AX858" s="13"/>
      <c r="AY858" s="13"/>
      <c r="AZ858" s="13"/>
      <c r="BA858" s="13"/>
      <c r="BB858" s="13"/>
    </row>
    <row r="859" spans="1:56" s="4" customFormat="1">
      <c r="A859" s="9">
        <v>40499</v>
      </c>
      <c r="B859" s="10" t="s">
        <v>11</v>
      </c>
      <c r="C859" s="10" t="s">
        <v>5322</v>
      </c>
      <c r="D859" s="10">
        <v>30907</v>
      </c>
      <c r="E859" s="10">
        <v>1</v>
      </c>
      <c r="F859" s="11">
        <v>9780759522039</v>
      </c>
      <c r="G859" s="10" t="s">
        <v>424</v>
      </c>
      <c r="H859" s="10" t="s">
        <v>460</v>
      </c>
      <c r="I859" s="16">
        <v>1.99</v>
      </c>
      <c r="J859" s="23">
        <v>0.7</v>
      </c>
      <c r="K859" s="16">
        <f>I859*J859</f>
        <v>1.393</v>
      </c>
      <c r="L859" s="10" t="s">
        <v>1464</v>
      </c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  <c r="AP859" s="10"/>
      <c r="AQ859" s="10"/>
      <c r="AR859" s="10"/>
      <c r="AS859" s="10"/>
      <c r="AT859" s="10"/>
      <c r="AU859" s="10"/>
      <c r="AV859" s="10"/>
      <c r="AW859" s="10"/>
      <c r="AX859" s="10"/>
      <c r="AY859" s="10"/>
      <c r="AZ859" s="10"/>
      <c r="BA859" s="10"/>
      <c r="BB859" s="10"/>
      <c r="BC859" s="10"/>
      <c r="BD859" s="10"/>
    </row>
    <row r="860" spans="1:56" s="4" customFormat="1">
      <c r="A860" s="9">
        <v>40499</v>
      </c>
      <c r="B860" s="10" t="s">
        <v>11</v>
      </c>
      <c r="C860" s="10" t="s">
        <v>5322</v>
      </c>
      <c r="D860" s="10">
        <v>30044</v>
      </c>
      <c r="E860" s="10">
        <v>1</v>
      </c>
      <c r="F860" s="11">
        <v>9780759522039</v>
      </c>
      <c r="G860" s="10" t="s">
        <v>424</v>
      </c>
      <c r="H860" s="10" t="s">
        <v>460</v>
      </c>
      <c r="I860" s="16">
        <v>1.99</v>
      </c>
      <c r="J860" s="23">
        <v>0.7</v>
      </c>
      <c r="K860" s="16">
        <f>I860*J860</f>
        <v>1.393</v>
      </c>
      <c r="L860" s="10" t="s">
        <v>1464</v>
      </c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  <c r="AP860" s="10"/>
      <c r="AQ860" s="10"/>
      <c r="AR860" s="10"/>
      <c r="AS860" s="10"/>
      <c r="AT860" s="10"/>
      <c r="AU860" s="10"/>
      <c r="AV860" s="10"/>
      <c r="AW860" s="10"/>
      <c r="AX860" s="10"/>
      <c r="AY860" s="10"/>
      <c r="AZ860" s="10"/>
      <c r="BA860" s="10"/>
      <c r="BB860" s="10"/>
      <c r="BC860" s="10"/>
      <c r="BD860" s="10"/>
    </row>
    <row r="861" spans="1:56" s="4" customFormat="1">
      <c r="A861" s="9">
        <v>40499</v>
      </c>
      <c r="B861" s="10" t="s">
        <v>11</v>
      </c>
      <c r="C861" s="10" t="s">
        <v>5322</v>
      </c>
      <c r="D861" s="10">
        <v>30062</v>
      </c>
      <c r="E861" s="10">
        <v>1</v>
      </c>
      <c r="F861" s="11">
        <v>9780759515239</v>
      </c>
      <c r="G861" s="10" t="s">
        <v>30</v>
      </c>
      <c r="H861" s="10" t="s">
        <v>215</v>
      </c>
      <c r="I861" s="16">
        <v>7.99</v>
      </c>
      <c r="J861" s="23">
        <v>0.7</v>
      </c>
      <c r="K861" s="16">
        <f>I861*J861</f>
        <v>5.593</v>
      </c>
      <c r="L861" s="10" t="s">
        <v>1464</v>
      </c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  <c r="AP861" s="10"/>
      <c r="AQ861" s="10"/>
      <c r="AR861" s="10"/>
      <c r="AS861" s="10"/>
      <c r="AT861" s="10"/>
      <c r="AU861" s="10"/>
      <c r="AV861" s="10"/>
      <c r="AW861" s="10"/>
      <c r="AX861" s="10"/>
      <c r="AY861" s="10"/>
      <c r="AZ861" s="10"/>
      <c r="BA861" s="10"/>
      <c r="BB861" s="10"/>
      <c r="BC861" s="10"/>
      <c r="BD861" s="10"/>
    </row>
    <row r="862" spans="1:56" s="4" customFormat="1">
      <c r="A862" s="9">
        <v>40499</v>
      </c>
      <c r="B862" s="10" t="s">
        <v>11</v>
      </c>
      <c r="C862" s="10" t="s">
        <v>5322</v>
      </c>
      <c r="D862" s="10">
        <v>30907</v>
      </c>
      <c r="E862" s="10">
        <v>1</v>
      </c>
      <c r="F862" s="11">
        <v>9780446574877</v>
      </c>
      <c r="G862" s="10" t="s">
        <v>204</v>
      </c>
      <c r="H862" s="10" t="s">
        <v>203</v>
      </c>
      <c r="I862" s="16">
        <v>9.99</v>
      </c>
      <c r="J862" s="23">
        <v>0.7</v>
      </c>
      <c r="K862" s="16">
        <f>I862*J862</f>
        <v>6.9929999999999994</v>
      </c>
      <c r="L862" s="10" t="s">
        <v>1464</v>
      </c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  <c r="AP862" s="10"/>
      <c r="AQ862" s="10"/>
      <c r="AR862" s="10"/>
      <c r="AS862" s="10"/>
      <c r="AT862" s="10"/>
      <c r="AU862" s="10"/>
      <c r="AV862" s="10"/>
      <c r="AW862" s="10"/>
      <c r="AX862" s="10"/>
      <c r="AY862" s="10"/>
      <c r="AZ862" s="10"/>
      <c r="BA862" s="10"/>
      <c r="BB862" s="10"/>
      <c r="BC862" s="10"/>
      <c r="BD862" s="10"/>
    </row>
    <row r="863" spans="1:56" s="4" customFormat="1">
      <c r="A863" s="15">
        <v>40499.00547708333</v>
      </c>
      <c r="B863" s="5" t="s">
        <v>11</v>
      </c>
      <c r="C863" s="5" t="s">
        <v>5322</v>
      </c>
      <c r="D863" s="7">
        <v>31092</v>
      </c>
      <c r="E863" s="5">
        <v>1</v>
      </c>
      <c r="F863" s="8">
        <v>9780316128650</v>
      </c>
      <c r="G863" s="5" t="s">
        <v>32</v>
      </c>
      <c r="H863" s="5" t="s">
        <v>134</v>
      </c>
      <c r="I863" s="6">
        <v>9.99</v>
      </c>
      <c r="J863" s="12">
        <v>0.7</v>
      </c>
      <c r="K863" s="6">
        <v>6.99</v>
      </c>
      <c r="L863" s="6" t="s">
        <v>1464</v>
      </c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  <c r="AP863" s="13"/>
      <c r="AQ863" s="13"/>
      <c r="AR863" s="13"/>
      <c r="AS863" s="13"/>
      <c r="AT863" s="13"/>
      <c r="AU863" s="13"/>
      <c r="AV863" s="13"/>
      <c r="AW863" s="13"/>
      <c r="AX863" s="13"/>
      <c r="AY863" s="13"/>
      <c r="AZ863" s="13"/>
      <c r="BA863" s="13"/>
      <c r="BB863" s="13"/>
    </row>
    <row r="864" spans="1:56" s="4" customFormat="1">
      <c r="A864" s="15">
        <v>40499.110323877314</v>
      </c>
      <c r="B864" s="5" t="s">
        <v>11</v>
      </c>
      <c r="C864" s="5" t="s">
        <v>5322</v>
      </c>
      <c r="D864" s="7">
        <v>30281</v>
      </c>
      <c r="E864" s="5">
        <v>1</v>
      </c>
      <c r="F864" s="8">
        <v>9780316007443</v>
      </c>
      <c r="G864" s="5" t="s">
        <v>32</v>
      </c>
      <c r="H864" s="5" t="s">
        <v>62</v>
      </c>
      <c r="I864" s="6">
        <v>8.99</v>
      </c>
      <c r="J864" s="12">
        <v>0.7</v>
      </c>
      <c r="K864" s="6">
        <v>6.29</v>
      </c>
      <c r="L864" s="6" t="s">
        <v>1464</v>
      </c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13"/>
      <c r="AP864" s="13"/>
      <c r="AQ864" s="13"/>
      <c r="AR864" s="13"/>
      <c r="AS864" s="13"/>
      <c r="AT864" s="13"/>
      <c r="AU864" s="13"/>
      <c r="AV864" s="13"/>
      <c r="AW864" s="13"/>
      <c r="AX864" s="13"/>
      <c r="AY864" s="13"/>
      <c r="AZ864" s="13"/>
      <c r="BA864" s="13"/>
      <c r="BB864" s="13"/>
    </row>
    <row r="865" spans="1:56" s="4" customFormat="1">
      <c r="A865" s="15">
        <v>40499.120279745366</v>
      </c>
      <c r="B865" s="5" t="s">
        <v>11</v>
      </c>
      <c r="C865" s="5" t="s">
        <v>5322</v>
      </c>
      <c r="D865" s="7">
        <v>30906</v>
      </c>
      <c r="E865" s="5">
        <v>1</v>
      </c>
      <c r="F865" s="8">
        <v>9781599952079</v>
      </c>
      <c r="G865" s="5" t="s">
        <v>500</v>
      </c>
      <c r="H865" s="5" t="s">
        <v>499</v>
      </c>
      <c r="I865" s="6">
        <v>9.99</v>
      </c>
      <c r="J865" s="12">
        <v>0.7</v>
      </c>
      <c r="K865" s="6">
        <v>6.98</v>
      </c>
      <c r="L865" s="6" t="s">
        <v>1464</v>
      </c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13"/>
      <c r="AP865" s="13"/>
      <c r="AQ865" s="13"/>
      <c r="AR865" s="13"/>
      <c r="AS865" s="13"/>
      <c r="AT865" s="13"/>
      <c r="AU865" s="13"/>
      <c r="AV865" s="13"/>
      <c r="AW865" s="13"/>
      <c r="AX865" s="13"/>
      <c r="AY865" s="13"/>
      <c r="AZ865" s="13"/>
      <c r="BA865" s="13"/>
      <c r="BB865" s="13"/>
    </row>
    <row r="866" spans="1:56" s="4" customFormat="1">
      <c r="A866" s="9">
        <v>40500</v>
      </c>
      <c r="B866" s="10" t="s">
        <v>11</v>
      </c>
      <c r="C866" s="10" t="s">
        <v>5322</v>
      </c>
      <c r="D866" s="10">
        <v>30088</v>
      </c>
      <c r="E866" s="10">
        <v>1</v>
      </c>
      <c r="F866" s="11">
        <v>9780759522039</v>
      </c>
      <c r="G866" s="10" t="s">
        <v>424</v>
      </c>
      <c r="H866" s="10" t="s">
        <v>460</v>
      </c>
      <c r="I866" s="16">
        <v>1.99</v>
      </c>
      <c r="J866" s="23">
        <v>0.7</v>
      </c>
      <c r="K866" s="16">
        <f>I866*J866</f>
        <v>1.393</v>
      </c>
      <c r="L866" s="10" t="s">
        <v>1464</v>
      </c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  <c r="AP866" s="10"/>
      <c r="AQ866" s="10"/>
      <c r="AR866" s="10"/>
      <c r="AS866" s="10"/>
      <c r="AT866" s="10"/>
      <c r="AU866" s="10"/>
      <c r="AV866" s="10"/>
      <c r="AW866" s="10"/>
      <c r="AX866" s="10"/>
      <c r="AY866" s="10"/>
      <c r="AZ866" s="10"/>
      <c r="BA866" s="10"/>
      <c r="BB866" s="10"/>
      <c r="BC866" s="10"/>
      <c r="BD866" s="10"/>
    </row>
    <row r="867" spans="1:56" s="4" customFormat="1">
      <c r="A867" s="9">
        <v>40500</v>
      </c>
      <c r="B867" s="10" t="s">
        <v>11</v>
      </c>
      <c r="C867" s="10" t="s">
        <v>5322</v>
      </c>
      <c r="D867" s="10">
        <v>30088</v>
      </c>
      <c r="E867" s="10">
        <v>1</v>
      </c>
      <c r="F867" s="11">
        <v>9780759521216</v>
      </c>
      <c r="G867" s="10" t="s">
        <v>424</v>
      </c>
      <c r="H867" s="10" t="s">
        <v>1680</v>
      </c>
      <c r="I867" s="16">
        <v>7.99</v>
      </c>
      <c r="J867" s="23">
        <v>0.7</v>
      </c>
      <c r="K867" s="16">
        <f>I867*J867</f>
        <v>5.593</v>
      </c>
      <c r="L867" s="10" t="s">
        <v>1464</v>
      </c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  <c r="AP867" s="10"/>
      <c r="AQ867" s="10"/>
      <c r="AR867" s="10"/>
      <c r="AS867" s="10"/>
      <c r="AT867" s="10"/>
      <c r="AU867" s="10"/>
      <c r="AV867" s="10"/>
      <c r="AW867" s="10"/>
      <c r="AX867" s="10"/>
      <c r="AY867" s="10"/>
      <c r="AZ867" s="10"/>
      <c r="BA867" s="10"/>
      <c r="BB867" s="10"/>
      <c r="BC867" s="10"/>
      <c r="BD867" s="10"/>
    </row>
    <row r="868" spans="1:56" s="4" customFormat="1">
      <c r="A868" s="9">
        <v>40500</v>
      </c>
      <c r="B868" s="10" t="s">
        <v>11</v>
      </c>
      <c r="C868" s="10" t="s">
        <v>5322</v>
      </c>
      <c r="D868" s="10">
        <v>30263</v>
      </c>
      <c r="E868" s="10">
        <v>1</v>
      </c>
      <c r="F868" s="11">
        <v>9780316040730</v>
      </c>
      <c r="G868" s="10" t="s">
        <v>24</v>
      </c>
      <c r="H868" s="10" t="s">
        <v>655</v>
      </c>
      <c r="I868" s="16">
        <v>9.99</v>
      </c>
      <c r="J868" s="23">
        <v>0.7</v>
      </c>
      <c r="K868" s="16">
        <f>I868*J868</f>
        <v>6.9929999999999994</v>
      </c>
      <c r="L868" s="10" t="s">
        <v>1464</v>
      </c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  <c r="AP868" s="10"/>
      <c r="AQ868" s="10"/>
      <c r="AR868" s="10"/>
      <c r="AS868" s="10"/>
      <c r="AT868" s="10"/>
      <c r="AU868" s="10"/>
      <c r="AV868" s="10"/>
      <c r="AW868" s="10"/>
      <c r="AX868" s="10"/>
      <c r="AY868" s="10"/>
      <c r="AZ868" s="10"/>
      <c r="BA868" s="10"/>
      <c r="BB868" s="10"/>
      <c r="BC868" s="10"/>
      <c r="BD868" s="10"/>
    </row>
    <row r="869" spans="1:56" s="4" customFormat="1">
      <c r="A869" s="9">
        <v>40500</v>
      </c>
      <c r="B869" s="10" t="s">
        <v>11</v>
      </c>
      <c r="C869" s="10" t="s">
        <v>5322</v>
      </c>
      <c r="D869" s="10">
        <v>31705</v>
      </c>
      <c r="E869" s="10">
        <v>1</v>
      </c>
      <c r="F869" s="11">
        <v>9780759522039</v>
      </c>
      <c r="G869" s="10" t="s">
        <v>424</v>
      </c>
      <c r="H869" s="10" t="s">
        <v>460</v>
      </c>
      <c r="I869" s="16">
        <v>1.99</v>
      </c>
      <c r="J869" s="23">
        <v>0.7</v>
      </c>
      <c r="K869" s="16">
        <f>I869*J869</f>
        <v>1.393</v>
      </c>
      <c r="L869" s="10" t="s">
        <v>1464</v>
      </c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  <c r="AP869" s="10"/>
      <c r="AQ869" s="10"/>
      <c r="AR869" s="10"/>
      <c r="AS869" s="10"/>
      <c r="AT869" s="10"/>
      <c r="AU869" s="10"/>
      <c r="AV869" s="10"/>
      <c r="AW869" s="10"/>
      <c r="AX869" s="10"/>
      <c r="AY869" s="10"/>
      <c r="AZ869" s="10"/>
      <c r="BA869" s="10"/>
      <c r="BB869" s="10"/>
      <c r="BC869" s="10"/>
      <c r="BD869" s="10"/>
    </row>
    <row r="870" spans="1:56" s="4" customFormat="1">
      <c r="A870" s="15">
        <v>40500.050527858795</v>
      </c>
      <c r="B870" s="5" t="s">
        <v>11</v>
      </c>
      <c r="C870" s="5" t="s">
        <v>5322</v>
      </c>
      <c r="D870" s="7">
        <v>31324</v>
      </c>
      <c r="E870" s="5">
        <v>1</v>
      </c>
      <c r="F870" s="8">
        <v>9780316122252</v>
      </c>
      <c r="G870" s="5" t="s">
        <v>50</v>
      </c>
      <c r="H870" s="5" t="s">
        <v>937</v>
      </c>
      <c r="I870" s="6">
        <v>14.99</v>
      </c>
      <c r="J870" s="12">
        <v>0.7</v>
      </c>
      <c r="K870" s="6">
        <v>10.49</v>
      </c>
      <c r="L870" s="6" t="s">
        <v>1464</v>
      </c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13"/>
      <c r="AP870" s="13"/>
      <c r="AQ870" s="13"/>
      <c r="AR870" s="13"/>
      <c r="AS870" s="13"/>
      <c r="AT870" s="13"/>
      <c r="AU870" s="13"/>
      <c r="AV870" s="13"/>
      <c r="AW870" s="13"/>
      <c r="AX870" s="13"/>
      <c r="AY870" s="13"/>
      <c r="AZ870" s="13"/>
      <c r="BA870" s="13"/>
      <c r="BB870" s="13"/>
    </row>
    <row r="871" spans="1:56" s="4" customFormat="1">
      <c r="A871" s="9">
        <v>40501</v>
      </c>
      <c r="B871" s="10" t="s">
        <v>11</v>
      </c>
      <c r="C871" s="10" t="s">
        <v>5322</v>
      </c>
      <c r="D871" s="10">
        <v>30043</v>
      </c>
      <c r="E871" s="10">
        <v>1</v>
      </c>
      <c r="F871" s="11">
        <v>9780759527737</v>
      </c>
      <c r="G871" s="10" t="s">
        <v>268</v>
      </c>
      <c r="H871" s="10" t="s">
        <v>267</v>
      </c>
      <c r="I871" s="16">
        <v>9.99</v>
      </c>
      <c r="J871" s="23">
        <v>0.7</v>
      </c>
      <c r="K871" s="16">
        <f>I871*J871</f>
        <v>6.9929999999999994</v>
      </c>
      <c r="L871" s="10" t="s">
        <v>1464</v>
      </c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  <c r="AP871" s="10"/>
      <c r="AQ871" s="10"/>
      <c r="AR871" s="10"/>
      <c r="AS871" s="10"/>
      <c r="AT871" s="10"/>
      <c r="AU871" s="10"/>
      <c r="AV871" s="10"/>
      <c r="AW871" s="10"/>
      <c r="AX871" s="10"/>
      <c r="AY871" s="10"/>
      <c r="AZ871" s="10"/>
      <c r="BA871" s="10"/>
      <c r="BB871" s="10"/>
      <c r="BC871" s="10"/>
      <c r="BD871" s="10"/>
    </row>
    <row r="872" spans="1:56" s="4" customFormat="1">
      <c r="A872" s="15">
        <v>40501.194496215277</v>
      </c>
      <c r="B872" s="5" t="s">
        <v>11</v>
      </c>
      <c r="C872" s="5" t="s">
        <v>5322</v>
      </c>
      <c r="D872" s="7">
        <v>30306</v>
      </c>
      <c r="E872" s="5">
        <v>1</v>
      </c>
      <c r="F872" s="8">
        <v>9780316052641</v>
      </c>
      <c r="G872" s="5" t="s">
        <v>154</v>
      </c>
      <c r="H872" s="5" t="s">
        <v>245</v>
      </c>
      <c r="I872" s="6">
        <v>9.99</v>
      </c>
      <c r="J872" s="12">
        <v>0.7</v>
      </c>
      <c r="K872" s="6">
        <v>6.99</v>
      </c>
      <c r="L872" s="6" t="s">
        <v>1464</v>
      </c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13"/>
      <c r="AP872" s="13"/>
      <c r="AQ872" s="13"/>
      <c r="AR872" s="13"/>
      <c r="AS872" s="13"/>
      <c r="AT872" s="13"/>
      <c r="AU872" s="13"/>
      <c r="AV872" s="13"/>
      <c r="AW872" s="13"/>
      <c r="AX872" s="13"/>
      <c r="AY872" s="13"/>
      <c r="AZ872" s="13"/>
      <c r="BA872" s="13"/>
      <c r="BB872" s="13"/>
    </row>
    <row r="873" spans="1:56" s="4" customFormat="1">
      <c r="A873" s="9">
        <v>40502</v>
      </c>
      <c r="B873" s="10" t="s">
        <v>11</v>
      </c>
      <c r="C873" s="10" t="s">
        <v>5322</v>
      </c>
      <c r="D873" s="10">
        <v>30338</v>
      </c>
      <c r="E873" s="10">
        <v>1</v>
      </c>
      <c r="F873" s="11">
        <v>9780759507951</v>
      </c>
      <c r="G873" s="10" t="s">
        <v>30</v>
      </c>
      <c r="H873" s="10" t="s">
        <v>549</v>
      </c>
      <c r="I873" s="16">
        <v>7.99</v>
      </c>
      <c r="J873" s="23">
        <v>0.7</v>
      </c>
      <c r="K873" s="16">
        <f>I873*J873</f>
        <v>5.593</v>
      </c>
      <c r="L873" s="10" t="s">
        <v>1464</v>
      </c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  <c r="AP873" s="10"/>
      <c r="AQ873" s="10"/>
      <c r="AR873" s="10"/>
      <c r="AS873" s="10"/>
      <c r="AT873" s="10"/>
      <c r="AU873" s="10"/>
      <c r="AV873" s="10"/>
      <c r="AW873" s="10"/>
      <c r="AX873" s="10"/>
      <c r="AY873" s="10"/>
      <c r="AZ873" s="10"/>
      <c r="BA873" s="10"/>
      <c r="BB873" s="10"/>
      <c r="BC873" s="10"/>
      <c r="BD873" s="10"/>
    </row>
    <row r="874" spans="1:56" s="4" customFormat="1">
      <c r="A874" s="15">
        <v>40502.061995104166</v>
      </c>
      <c r="B874" s="5" t="s">
        <v>11</v>
      </c>
      <c r="C874" s="5" t="s">
        <v>5322</v>
      </c>
      <c r="D874" s="7">
        <v>30189</v>
      </c>
      <c r="E874" s="5">
        <v>1</v>
      </c>
      <c r="F874" s="8">
        <v>9780446584258</v>
      </c>
      <c r="G874" s="5" t="s">
        <v>30</v>
      </c>
      <c r="H874" s="5" t="s">
        <v>706</v>
      </c>
      <c r="I874" s="6">
        <v>14.99</v>
      </c>
      <c r="J874" s="12">
        <v>0.7</v>
      </c>
      <c r="K874" s="6">
        <v>10.49</v>
      </c>
      <c r="L874" s="6" t="s">
        <v>1464</v>
      </c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13"/>
      <c r="AP874" s="13"/>
      <c r="AQ874" s="13"/>
      <c r="AR874" s="13"/>
      <c r="AS874" s="13"/>
      <c r="AT874" s="13"/>
      <c r="AU874" s="13"/>
      <c r="AV874" s="13"/>
      <c r="AW874" s="13"/>
      <c r="AX874" s="13"/>
      <c r="AY874" s="13"/>
      <c r="AZ874" s="13"/>
      <c r="BA874" s="13"/>
      <c r="BB874" s="13"/>
    </row>
    <row r="875" spans="1:56" s="4" customFormat="1">
      <c r="A875" s="9">
        <v>40503</v>
      </c>
      <c r="B875" s="10" t="s">
        <v>11</v>
      </c>
      <c r="C875" s="10" t="s">
        <v>5322</v>
      </c>
      <c r="D875" s="10">
        <v>31038</v>
      </c>
      <c r="E875" s="10">
        <v>1</v>
      </c>
      <c r="F875" s="11">
        <v>9780892963010</v>
      </c>
      <c r="G875" s="10" t="s">
        <v>210</v>
      </c>
      <c r="H875" s="10" t="s">
        <v>271</v>
      </c>
      <c r="I875" s="16">
        <v>1.99</v>
      </c>
      <c r="J875" s="23">
        <v>0.7</v>
      </c>
      <c r="K875" s="16">
        <f>I875*J875</f>
        <v>1.393</v>
      </c>
      <c r="L875" s="10" t="s">
        <v>1464</v>
      </c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  <c r="AP875" s="10"/>
      <c r="AQ875" s="10"/>
      <c r="AR875" s="10"/>
      <c r="AS875" s="10"/>
      <c r="AT875" s="10"/>
      <c r="AU875" s="10"/>
      <c r="AV875" s="10"/>
      <c r="AW875" s="10"/>
      <c r="AX875" s="10"/>
      <c r="AY875" s="10"/>
      <c r="AZ875" s="10"/>
      <c r="BA875" s="10"/>
      <c r="BB875" s="10"/>
      <c r="BC875" s="10"/>
      <c r="BD875" s="10"/>
    </row>
    <row r="876" spans="1:56" s="4" customFormat="1">
      <c r="A876" s="15">
        <v>40503.128632326385</v>
      </c>
      <c r="B876" s="5" t="s">
        <v>11</v>
      </c>
      <c r="C876" s="5" t="s">
        <v>5322</v>
      </c>
      <c r="D876" s="7">
        <v>30516</v>
      </c>
      <c r="E876" s="5">
        <v>1</v>
      </c>
      <c r="F876" s="8">
        <v>9780759527911</v>
      </c>
      <c r="G876" s="5" t="s">
        <v>208</v>
      </c>
      <c r="H876" s="5" t="s">
        <v>248</v>
      </c>
      <c r="I876" s="6">
        <v>9.99</v>
      </c>
      <c r="J876" s="12">
        <v>0.7</v>
      </c>
      <c r="K876" s="6">
        <v>6.99</v>
      </c>
      <c r="L876" s="6" t="s">
        <v>1464</v>
      </c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13"/>
      <c r="AP876" s="13"/>
      <c r="AQ876" s="13"/>
      <c r="AR876" s="13"/>
      <c r="AS876" s="13"/>
      <c r="AT876" s="13"/>
      <c r="AU876" s="13"/>
      <c r="AV876" s="13"/>
      <c r="AW876" s="13"/>
      <c r="AX876" s="13"/>
      <c r="AY876" s="13"/>
      <c r="AZ876" s="13"/>
      <c r="BA876" s="13"/>
      <c r="BB876" s="13"/>
    </row>
    <row r="877" spans="1:56" s="4" customFormat="1">
      <c r="A877" s="9">
        <v>40504</v>
      </c>
      <c r="B877" s="10" t="s">
        <v>11</v>
      </c>
      <c r="C877" s="10" t="s">
        <v>5322</v>
      </c>
      <c r="D877" s="10">
        <v>30345</v>
      </c>
      <c r="E877" s="10">
        <v>1</v>
      </c>
      <c r="F877" s="11">
        <v>9780316082563</v>
      </c>
      <c r="G877" s="10" t="s">
        <v>88</v>
      </c>
      <c r="H877" s="10" t="s">
        <v>87</v>
      </c>
      <c r="I877" s="16">
        <v>7.99</v>
      </c>
      <c r="J877" s="23">
        <v>0.7</v>
      </c>
      <c r="K877" s="16">
        <f>I877*J877</f>
        <v>5.593</v>
      </c>
      <c r="L877" s="10" t="s">
        <v>1464</v>
      </c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  <c r="AP877" s="10"/>
      <c r="AQ877" s="10"/>
      <c r="AR877" s="10"/>
      <c r="AS877" s="10"/>
      <c r="AT877" s="10"/>
      <c r="AU877" s="10"/>
      <c r="AV877" s="10"/>
      <c r="AW877" s="10"/>
      <c r="AX877" s="10"/>
      <c r="AY877" s="10"/>
      <c r="AZ877" s="10"/>
      <c r="BA877" s="10"/>
      <c r="BB877" s="10"/>
      <c r="BC877" s="10"/>
      <c r="BD877" s="10"/>
    </row>
    <row r="878" spans="1:56" s="4" customFormat="1">
      <c r="A878" s="9">
        <v>40504</v>
      </c>
      <c r="B878" s="10" t="s">
        <v>11</v>
      </c>
      <c r="C878" s="10" t="s">
        <v>5322</v>
      </c>
      <c r="D878" s="10">
        <v>30309</v>
      </c>
      <c r="E878" s="10">
        <v>1</v>
      </c>
      <c r="F878" s="11">
        <v>9780446584258</v>
      </c>
      <c r="G878" s="10" t="s">
        <v>30</v>
      </c>
      <c r="H878" s="10" t="s">
        <v>706</v>
      </c>
      <c r="I878" s="16">
        <v>12.99</v>
      </c>
      <c r="J878" s="23">
        <v>0.7</v>
      </c>
      <c r="K878" s="16">
        <f>I878*J878</f>
        <v>9.093</v>
      </c>
      <c r="L878" s="10" t="s">
        <v>1464</v>
      </c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  <c r="AP878" s="10"/>
      <c r="AQ878" s="10"/>
      <c r="AR878" s="10"/>
      <c r="AS878" s="10"/>
      <c r="AT878" s="10"/>
      <c r="AU878" s="10"/>
      <c r="AV878" s="10"/>
      <c r="AW878" s="10"/>
      <c r="AX878" s="10"/>
      <c r="AY878" s="10"/>
      <c r="AZ878" s="10"/>
      <c r="BA878" s="10"/>
      <c r="BB878" s="10"/>
      <c r="BC878" s="10"/>
      <c r="BD878" s="10"/>
    </row>
    <row r="879" spans="1:56" s="4" customFormat="1">
      <c r="A879" s="9">
        <v>40504</v>
      </c>
      <c r="B879" s="10" t="s">
        <v>11</v>
      </c>
      <c r="C879" s="10" t="s">
        <v>5322</v>
      </c>
      <c r="D879" s="10">
        <v>31064</v>
      </c>
      <c r="E879" s="10">
        <v>1</v>
      </c>
      <c r="F879" s="11">
        <v>9780316007542</v>
      </c>
      <c r="G879" s="10" t="s">
        <v>854</v>
      </c>
      <c r="H879" s="10" t="s">
        <v>853</v>
      </c>
      <c r="I879" s="16">
        <v>9.99</v>
      </c>
      <c r="J879" s="23">
        <v>0.7</v>
      </c>
      <c r="K879" s="16">
        <f>I879*J879</f>
        <v>6.9929999999999994</v>
      </c>
      <c r="L879" s="10" t="s">
        <v>1464</v>
      </c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  <c r="AP879" s="10"/>
      <c r="AQ879" s="10"/>
      <c r="AR879" s="10"/>
      <c r="AS879" s="10"/>
      <c r="AT879" s="10"/>
      <c r="AU879" s="10"/>
      <c r="AV879" s="10"/>
      <c r="AW879" s="10"/>
      <c r="AX879" s="10"/>
      <c r="AY879" s="10"/>
      <c r="AZ879" s="10"/>
      <c r="BA879" s="10"/>
      <c r="BB879" s="10"/>
      <c r="BC879" s="10"/>
      <c r="BD879" s="10"/>
    </row>
    <row r="880" spans="1:56" s="4" customFormat="1">
      <c r="A880" s="9">
        <v>40504</v>
      </c>
      <c r="B880" s="10" t="s">
        <v>11</v>
      </c>
      <c r="C880" s="10" t="s">
        <v>5322</v>
      </c>
      <c r="D880" s="10">
        <v>30121</v>
      </c>
      <c r="E880" s="10">
        <v>1</v>
      </c>
      <c r="F880" s="11">
        <v>9780446552608</v>
      </c>
      <c r="G880" s="10" t="s">
        <v>1486</v>
      </c>
      <c r="H880" s="10" t="s">
        <v>1487</v>
      </c>
      <c r="I880" s="16">
        <v>9.99</v>
      </c>
      <c r="J880" s="23">
        <v>0.7</v>
      </c>
      <c r="K880" s="16">
        <f>I880*J880</f>
        <v>6.9929999999999994</v>
      </c>
      <c r="L880" s="10" t="s">
        <v>1464</v>
      </c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  <c r="AP880" s="10"/>
      <c r="AQ880" s="10"/>
      <c r="AR880" s="10"/>
      <c r="AS880" s="10"/>
      <c r="AT880" s="10"/>
      <c r="AU880" s="10"/>
      <c r="AV880" s="10"/>
      <c r="AW880" s="10"/>
      <c r="AX880" s="10"/>
      <c r="AY880" s="10"/>
      <c r="AZ880" s="10"/>
      <c r="BA880" s="10"/>
      <c r="BB880" s="10"/>
      <c r="BC880" s="10"/>
      <c r="BD880" s="10"/>
    </row>
    <row r="881" spans="1:56" s="4" customFormat="1">
      <c r="A881" s="9">
        <v>40504</v>
      </c>
      <c r="B881" s="10" t="s">
        <v>11</v>
      </c>
      <c r="C881" s="10" t="s">
        <v>5322</v>
      </c>
      <c r="D881" s="10">
        <v>30045</v>
      </c>
      <c r="E881" s="10">
        <v>1</v>
      </c>
      <c r="F881" s="11">
        <v>9780316093491</v>
      </c>
      <c r="G881" s="10" t="s">
        <v>130</v>
      </c>
      <c r="H881" s="10" t="s">
        <v>273</v>
      </c>
      <c r="I881" s="16">
        <v>19.989999999999998</v>
      </c>
      <c r="J881" s="23">
        <v>0.7</v>
      </c>
      <c r="K881" s="16">
        <f>I881*J881</f>
        <v>13.992999999999999</v>
      </c>
      <c r="L881" s="10" t="s">
        <v>1464</v>
      </c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  <c r="AP881" s="10"/>
      <c r="AQ881" s="10"/>
      <c r="AR881" s="10"/>
      <c r="AS881" s="10"/>
      <c r="AT881" s="10"/>
      <c r="AU881" s="10"/>
      <c r="AV881" s="10"/>
      <c r="AW881" s="10"/>
      <c r="AX881" s="10"/>
      <c r="AY881" s="10"/>
      <c r="AZ881" s="10"/>
      <c r="BA881" s="10"/>
      <c r="BB881" s="10"/>
      <c r="BC881" s="10"/>
      <c r="BD881" s="10"/>
    </row>
    <row r="882" spans="1:56" s="4" customFormat="1">
      <c r="A882" s="9">
        <v>40505</v>
      </c>
      <c r="B882" s="10" t="s">
        <v>11</v>
      </c>
      <c r="C882" s="10" t="s">
        <v>5322</v>
      </c>
      <c r="D882" s="10">
        <v>31021</v>
      </c>
      <c r="E882" s="10">
        <v>1</v>
      </c>
      <c r="F882" s="11">
        <v>9780446551328</v>
      </c>
      <c r="G882" s="10" t="s">
        <v>445</v>
      </c>
      <c r="H882" s="10" t="s">
        <v>444</v>
      </c>
      <c r="I882" s="16">
        <v>1.99</v>
      </c>
      <c r="J882" s="23">
        <v>0.7</v>
      </c>
      <c r="K882" s="16">
        <f>I882*J882</f>
        <v>1.393</v>
      </c>
      <c r="L882" s="10" t="s">
        <v>1464</v>
      </c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  <c r="AP882" s="10"/>
      <c r="AQ882" s="10"/>
      <c r="AR882" s="10"/>
      <c r="AS882" s="10"/>
      <c r="AT882" s="10"/>
      <c r="AU882" s="10"/>
      <c r="AV882" s="10"/>
      <c r="AW882" s="10"/>
      <c r="AX882" s="10"/>
      <c r="AY882" s="10"/>
      <c r="AZ882" s="10"/>
      <c r="BA882" s="10"/>
      <c r="BB882" s="10"/>
      <c r="BC882" s="10"/>
      <c r="BD882" s="10"/>
    </row>
    <row r="883" spans="1:56" s="4" customFormat="1">
      <c r="A883" s="15">
        <v>40505.018058946756</v>
      </c>
      <c r="B883" s="5" t="s">
        <v>11</v>
      </c>
      <c r="C883" s="5" t="s">
        <v>5322</v>
      </c>
      <c r="D883" s="7">
        <v>30068</v>
      </c>
      <c r="E883" s="5">
        <v>1</v>
      </c>
      <c r="F883" s="8">
        <v>9780759513228</v>
      </c>
      <c r="G883" s="5" t="s">
        <v>20</v>
      </c>
      <c r="H883" s="5" t="s">
        <v>1360</v>
      </c>
      <c r="I883" s="6">
        <v>9.99</v>
      </c>
      <c r="J883" s="12">
        <v>0.7</v>
      </c>
      <c r="K883" s="6">
        <v>6.99</v>
      </c>
      <c r="L883" s="6" t="s">
        <v>1464</v>
      </c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  <c r="AP883" s="13"/>
      <c r="AQ883" s="13"/>
      <c r="AR883" s="13"/>
      <c r="AS883" s="13"/>
      <c r="AT883" s="13"/>
      <c r="AU883" s="13"/>
      <c r="AV883" s="13"/>
      <c r="AW883" s="13"/>
      <c r="AX883" s="13"/>
      <c r="AY883" s="13"/>
      <c r="AZ883" s="13"/>
      <c r="BA883" s="13"/>
      <c r="BB883" s="13"/>
    </row>
    <row r="884" spans="1:56" s="4" customFormat="1">
      <c r="A884" s="15">
        <v>40505.060012581016</v>
      </c>
      <c r="B884" s="5" t="s">
        <v>11</v>
      </c>
      <c r="C884" s="5" t="s">
        <v>5322</v>
      </c>
      <c r="D884" s="7">
        <v>30052</v>
      </c>
      <c r="E884" s="5">
        <v>1</v>
      </c>
      <c r="F884" s="8">
        <v>9780446568173</v>
      </c>
      <c r="G884" s="5" t="s">
        <v>626</v>
      </c>
      <c r="H884" s="5" t="s">
        <v>756</v>
      </c>
      <c r="I884" s="6">
        <v>8.99</v>
      </c>
      <c r="J884" s="12">
        <v>0.7</v>
      </c>
      <c r="K884" s="6">
        <v>6.29</v>
      </c>
      <c r="L884" s="6" t="s">
        <v>1464</v>
      </c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  <c r="AP884" s="13"/>
      <c r="AQ884" s="13"/>
      <c r="AR884" s="13"/>
      <c r="AS884" s="13"/>
      <c r="AT884" s="13"/>
      <c r="AU884" s="13"/>
      <c r="AV884" s="13"/>
      <c r="AW884" s="13"/>
      <c r="AX884" s="13"/>
      <c r="AY884" s="13"/>
      <c r="AZ884" s="13"/>
      <c r="BA884" s="13"/>
      <c r="BB884" s="13"/>
    </row>
    <row r="885" spans="1:56" s="4" customFormat="1">
      <c r="A885" s="15">
        <v>40505.953929201387</v>
      </c>
      <c r="B885" s="5" t="s">
        <v>11</v>
      </c>
      <c r="C885" s="5" t="s">
        <v>5322</v>
      </c>
      <c r="D885" s="7">
        <v>31324</v>
      </c>
      <c r="E885" s="5">
        <v>1</v>
      </c>
      <c r="F885" s="8">
        <v>9780316040730</v>
      </c>
      <c r="G885" s="5" t="s">
        <v>24</v>
      </c>
      <c r="H885" s="5" t="s">
        <v>655</v>
      </c>
      <c r="I885" s="6">
        <v>9.99</v>
      </c>
      <c r="J885" s="12">
        <v>0.7</v>
      </c>
      <c r="K885" s="6">
        <v>6.99</v>
      </c>
      <c r="L885" s="6" t="s">
        <v>1464</v>
      </c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  <c r="AP885" s="13"/>
      <c r="AQ885" s="13"/>
      <c r="AR885" s="13"/>
      <c r="AS885" s="13"/>
      <c r="AT885" s="13"/>
      <c r="AU885" s="13"/>
      <c r="AV885" s="13"/>
      <c r="AW885" s="13"/>
      <c r="AX885" s="13"/>
      <c r="AY885" s="13"/>
      <c r="AZ885" s="13"/>
      <c r="BA885" s="13"/>
      <c r="BB885" s="13"/>
    </row>
    <row r="886" spans="1:56" s="4" customFormat="1">
      <c r="A886" s="9">
        <v>40506</v>
      </c>
      <c r="B886" s="10" t="s">
        <v>11</v>
      </c>
      <c r="C886" s="10" t="s">
        <v>5322</v>
      </c>
      <c r="D886" s="10">
        <v>30134</v>
      </c>
      <c r="E886" s="10">
        <v>1</v>
      </c>
      <c r="F886" s="11">
        <v>9780316088176</v>
      </c>
      <c r="G886" s="10" t="s">
        <v>154</v>
      </c>
      <c r="H886" s="10" t="s">
        <v>276</v>
      </c>
      <c r="I886" s="16">
        <v>14.99</v>
      </c>
      <c r="J886" s="23">
        <v>0.7</v>
      </c>
      <c r="K886" s="16">
        <f>I886*J886</f>
        <v>10.493</v>
      </c>
      <c r="L886" s="10" t="s">
        <v>1464</v>
      </c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  <c r="AP886" s="10"/>
      <c r="AQ886" s="10"/>
      <c r="AR886" s="10"/>
      <c r="AS886" s="10"/>
      <c r="AT886" s="10"/>
      <c r="AU886" s="10"/>
      <c r="AV886" s="10"/>
      <c r="AW886" s="10"/>
      <c r="AX886" s="10"/>
      <c r="AY886" s="10"/>
      <c r="AZ886" s="10"/>
      <c r="BA886" s="10"/>
      <c r="BB886" s="10"/>
      <c r="BC886" s="10"/>
      <c r="BD886" s="10"/>
    </row>
    <row r="887" spans="1:56" s="4" customFormat="1">
      <c r="A887" s="9">
        <v>40506</v>
      </c>
      <c r="B887" s="10" t="s">
        <v>11</v>
      </c>
      <c r="C887" s="10" t="s">
        <v>5322</v>
      </c>
      <c r="D887" s="10">
        <v>30345</v>
      </c>
      <c r="E887" s="10">
        <v>1</v>
      </c>
      <c r="F887" s="11">
        <v>9780316076036</v>
      </c>
      <c r="G887" s="10" t="s">
        <v>71</v>
      </c>
      <c r="H887" s="10" t="s">
        <v>70</v>
      </c>
      <c r="I887" s="16">
        <v>7.99</v>
      </c>
      <c r="J887" s="23">
        <v>0.7</v>
      </c>
      <c r="K887" s="16">
        <f>I887*J887</f>
        <v>5.593</v>
      </c>
      <c r="L887" s="10" t="s">
        <v>1464</v>
      </c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  <c r="AQ887" s="10"/>
      <c r="AR887" s="10"/>
      <c r="AS887" s="10"/>
      <c r="AT887" s="10"/>
      <c r="AU887" s="10"/>
      <c r="AV887" s="10"/>
      <c r="AW887" s="10"/>
      <c r="AX887" s="10"/>
      <c r="AY887" s="10"/>
      <c r="AZ887" s="10"/>
      <c r="BA887" s="10"/>
      <c r="BB887" s="10"/>
      <c r="BC887" s="10"/>
      <c r="BD887" s="10"/>
    </row>
    <row r="888" spans="1:56" s="4" customFormat="1">
      <c r="A888" s="15">
        <v>40506.19745821759</v>
      </c>
      <c r="B888" s="5" t="s">
        <v>11</v>
      </c>
      <c r="C888" s="5" t="s">
        <v>5322</v>
      </c>
      <c r="D888" s="7">
        <v>31029</v>
      </c>
      <c r="E888" s="5">
        <v>1</v>
      </c>
      <c r="F888" s="8">
        <v>9780446539357</v>
      </c>
      <c r="G888" s="5" t="s">
        <v>34</v>
      </c>
      <c r="H888" s="5" t="s">
        <v>597</v>
      </c>
      <c r="I888" s="6">
        <v>7.99</v>
      </c>
      <c r="J888" s="12">
        <v>0.7</v>
      </c>
      <c r="K888" s="6">
        <v>5.59</v>
      </c>
      <c r="L888" s="6" t="s">
        <v>1464</v>
      </c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  <c r="AP888" s="13"/>
      <c r="AQ888" s="13"/>
      <c r="AR888" s="13"/>
      <c r="AS888" s="13"/>
      <c r="AT888" s="13"/>
      <c r="AU888" s="13"/>
      <c r="AV888" s="13"/>
      <c r="AW888" s="13"/>
      <c r="AX888" s="13"/>
      <c r="AY888" s="13"/>
      <c r="AZ888" s="13"/>
      <c r="BA888" s="13"/>
      <c r="BB888" s="13"/>
    </row>
    <row r="889" spans="1:56" s="4" customFormat="1">
      <c r="A889" s="15">
        <v>40506.745830636573</v>
      </c>
      <c r="B889" s="5" t="s">
        <v>11</v>
      </c>
      <c r="C889" s="5" t="s">
        <v>5322</v>
      </c>
      <c r="D889" s="7">
        <v>30605</v>
      </c>
      <c r="E889" s="5">
        <v>1</v>
      </c>
      <c r="F889" s="8">
        <v>9780316032513</v>
      </c>
      <c r="G889" s="5" t="s">
        <v>53</v>
      </c>
      <c r="H889" s="5" t="s">
        <v>322</v>
      </c>
      <c r="I889" s="6">
        <v>9.99</v>
      </c>
      <c r="J889" s="12">
        <v>0.7</v>
      </c>
      <c r="K889" s="6">
        <v>6.99</v>
      </c>
      <c r="L889" s="6" t="s">
        <v>1464</v>
      </c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13"/>
      <c r="AP889" s="13"/>
      <c r="AQ889" s="13"/>
      <c r="AR889" s="13"/>
      <c r="AS889" s="13"/>
      <c r="AT889" s="13"/>
      <c r="AU889" s="13"/>
      <c r="AV889" s="13"/>
      <c r="AW889" s="13"/>
      <c r="AX889" s="13"/>
      <c r="AY889" s="13"/>
      <c r="AZ889" s="13"/>
      <c r="BA889" s="13"/>
      <c r="BB889" s="13"/>
    </row>
    <row r="890" spans="1:56" s="4" customFormat="1">
      <c r="A890" s="9">
        <v>40507</v>
      </c>
      <c r="B890" s="10" t="s">
        <v>11</v>
      </c>
      <c r="C890" s="10" t="s">
        <v>5322</v>
      </c>
      <c r="D890" s="10">
        <v>30084</v>
      </c>
      <c r="E890" s="10">
        <v>1</v>
      </c>
      <c r="F890" s="11">
        <v>9780316008181</v>
      </c>
      <c r="G890" s="10" t="s">
        <v>32</v>
      </c>
      <c r="H890" s="10" t="s">
        <v>31</v>
      </c>
      <c r="I890" s="16">
        <v>8.99</v>
      </c>
      <c r="J890" s="23">
        <v>0.7</v>
      </c>
      <c r="K890" s="16">
        <f>I890*J890</f>
        <v>6.2930000000000001</v>
      </c>
      <c r="L890" s="10" t="s">
        <v>1464</v>
      </c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  <c r="AP890" s="10"/>
      <c r="AQ890" s="10"/>
      <c r="AR890" s="10"/>
      <c r="AS890" s="10"/>
      <c r="AT890" s="10"/>
      <c r="AU890" s="10"/>
      <c r="AV890" s="10"/>
      <c r="AW890" s="10"/>
      <c r="AX890" s="10"/>
      <c r="AY890" s="10"/>
      <c r="AZ890" s="10"/>
      <c r="BA890" s="10"/>
      <c r="BB890" s="10"/>
      <c r="BC890" s="10"/>
      <c r="BD890" s="10"/>
    </row>
    <row r="891" spans="1:56" s="4" customFormat="1">
      <c r="A891" s="9">
        <v>40507</v>
      </c>
      <c r="B891" s="10" t="s">
        <v>11</v>
      </c>
      <c r="C891" s="10" t="s">
        <v>5322</v>
      </c>
      <c r="D891" s="10">
        <v>30019</v>
      </c>
      <c r="E891" s="10">
        <v>1</v>
      </c>
      <c r="F891" s="11">
        <v>9780316128568</v>
      </c>
      <c r="G891" s="10" t="s">
        <v>26</v>
      </c>
      <c r="H891" s="10" t="s">
        <v>25</v>
      </c>
      <c r="I891" s="16">
        <v>12.99</v>
      </c>
      <c r="J891" s="23">
        <v>0.7</v>
      </c>
      <c r="K891" s="16">
        <f>I891*J891</f>
        <v>9.093</v>
      </c>
      <c r="L891" s="10" t="s">
        <v>1464</v>
      </c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  <c r="AP891" s="10"/>
      <c r="AQ891" s="10"/>
      <c r="AR891" s="10"/>
      <c r="AS891" s="10"/>
      <c r="AT891" s="10"/>
      <c r="AU891" s="10"/>
      <c r="AV891" s="10"/>
      <c r="AW891" s="10"/>
      <c r="AX891" s="10"/>
      <c r="AY891" s="10"/>
      <c r="AZ891" s="10"/>
      <c r="BA891" s="10"/>
      <c r="BB891" s="10"/>
      <c r="BC891" s="10"/>
      <c r="BD891" s="10"/>
    </row>
    <row r="892" spans="1:56" s="4" customFormat="1">
      <c r="A892" s="9">
        <v>40507</v>
      </c>
      <c r="B892" s="10" t="s">
        <v>11</v>
      </c>
      <c r="C892" s="10" t="s">
        <v>5322</v>
      </c>
      <c r="D892" s="10">
        <v>30084</v>
      </c>
      <c r="E892" s="10">
        <v>1</v>
      </c>
      <c r="F892" s="11">
        <v>9780316007726</v>
      </c>
      <c r="G892" s="10" t="s">
        <v>32</v>
      </c>
      <c r="H892" s="10" t="s">
        <v>427</v>
      </c>
      <c r="I892" s="16">
        <v>8.99</v>
      </c>
      <c r="J892" s="23">
        <v>0.7</v>
      </c>
      <c r="K892" s="16">
        <f>I892*J892</f>
        <v>6.2930000000000001</v>
      </c>
      <c r="L892" s="10" t="s">
        <v>1464</v>
      </c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  <c r="AP892" s="10"/>
      <c r="AQ892" s="10"/>
      <c r="AR892" s="10"/>
      <c r="AS892" s="10"/>
      <c r="AT892" s="10"/>
      <c r="AU892" s="10"/>
      <c r="AV892" s="10"/>
      <c r="AW892" s="10"/>
      <c r="AX892" s="10"/>
      <c r="AY892" s="10"/>
      <c r="AZ892" s="10"/>
      <c r="BA892" s="10"/>
      <c r="BB892" s="10"/>
      <c r="BC892" s="10"/>
      <c r="BD892" s="10"/>
    </row>
    <row r="893" spans="1:56" s="4" customFormat="1">
      <c r="A893" s="9">
        <v>40507</v>
      </c>
      <c r="B893" s="10" t="s">
        <v>11</v>
      </c>
      <c r="C893" s="10" t="s">
        <v>5322</v>
      </c>
      <c r="D893" s="10">
        <v>30084</v>
      </c>
      <c r="E893" s="10">
        <v>1</v>
      </c>
      <c r="F893" s="11">
        <v>9780316032834</v>
      </c>
      <c r="G893" s="10" t="s">
        <v>32</v>
      </c>
      <c r="H893" s="10" t="s">
        <v>45</v>
      </c>
      <c r="I893" s="16">
        <v>9.99</v>
      </c>
      <c r="J893" s="23">
        <v>0.7</v>
      </c>
      <c r="K893" s="16">
        <f>I893*J893</f>
        <v>6.9929999999999994</v>
      </c>
      <c r="L893" s="10" t="s">
        <v>1464</v>
      </c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  <c r="AP893" s="10"/>
      <c r="AQ893" s="10"/>
      <c r="AR893" s="10"/>
      <c r="AS893" s="10"/>
      <c r="AT893" s="10"/>
      <c r="AU893" s="10"/>
      <c r="AV893" s="10"/>
      <c r="AW893" s="10"/>
      <c r="AX893" s="10"/>
      <c r="AY893" s="10"/>
      <c r="AZ893" s="10"/>
      <c r="BA893" s="10"/>
      <c r="BB893" s="10"/>
      <c r="BC893" s="10"/>
      <c r="BD893" s="10"/>
    </row>
    <row r="894" spans="1:56" s="4" customFormat="1">
      <c r="A894" s="9">
        <v>40507</v>
      </c>
      <c r="B894" s="10" t="s">
        <v>11</v>
      </c>
      <c r="C894" s="10" t="s">
        <v>5322</v>
      </c>
      <c r="D894" s="10">
        <v>30084</v>
      </c>
      <c r="E894" s="10">
        <v>1</v>
      </c>
      <c r="F894" s="11">
        <v>9780316007443</v>
      </c>
      <c r="G894" s="10" t="s">
        <v>32</v>
      </c>
      <c r="H894" s="10" t="s">
        <v>62</v>
      </c>
      <c r="I894" s="16">
        <v>8.99</v>
      </c>
      <c r="J894" s="23">
        <v>0.7</v>
      </c>
      <c r="K894" s="16">
        <f>I894*J894</f>
        <v>6.2930000000000001</v>
      </c>
      <c r="L894" s="10" t="s">
        <v>1464</v>
      </c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  <c r="AP894" s="10"/>
      <c r="AQ894" s="10"/>
      <c r="AR894" s="10"/>
      <c r="AS894" s="10"/>
      <c r="AT894" s="10"/>
      <c r="AU894" s="10"/>
      <c r="AV894" s="10"/>
      <c r="AW894" s="10"/>
      <c r="AX894" s="10"/>
      <c r="AY894" s="10"/>
      <c r="AZ894" s="10"/>
      <c r="BA894" s="10"/>
      <c r="BB894" s="10"/>
      <c r="BC894" s="10"/>
      <c r="BD894" s="10"/>
    </row>
    <row r="895" spans="1:56" s="4" customFormat="1">
      <c r="A895" s="15">
        <v>40507.067165624998</v>
      </c>
      <c r="B895" s="5" t="s">
        <v>11</v>
      </c>
      <c r="C895" s="5" t="s">
        <v>5322</v>
      </c>
      <c r="D895" s="7">
        <v>30024</v>
      </c>
      <c r="E895" s="5">
        <v>1</v>
      </c>
      <c r="F895" s="8">
        <v>9780316069465</v>
      </c>
      <c r="G895" s="5" t="s">
        <v>18</v>
      </c>
      <c r="H895" s="5" t="s">
        <v>17</v>
      </c>
      <c r="I895" s="6">
        <v>12.99</v>
      </c>
      <c r="J895" s="12">
        <v>0.7</v>
      </c>
      <c r="K895" s="6">
        <v>9.09</v>
      </c>
      <c r="L895" s="6" t="s">
        <v>1464</v>
      </c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  <c r="AP895" s="13"/>
      <c r="AQ895" s="13"/>
      <c r="AR895" s="13"/>
      <c r="AS895" s="13"/>
      <c r="AT895" s="13"/>
      <c r="AU895" s="13"/>
      <c r="AV895" s="13"/>
      <c r="AW895" s="13"/>
      <c r="AX895" s="13"/>
      <c r="AY895" s="13"/>
      <c r="AZ895" s="13"/>
      <c r="BA895" s="13"/>
      <c r="BB895" s="13"/>
    </row>
    <row r="896" spans="1:56" s="4" customFormat="1">
      <c r="A896" s="15">
        <v>40507.700166087961</v>
      </c>
      <c r="B896" s="5" t="s">
        <v>11</v>
      </c>
      <c r="C896" s="5" t="s">
        <v>5322</v>
      </c>
      <c r="D896" s="7">
        <v>30115</v>
      </c>
      <c r="E896" s="5">
        <v>1</v>
      </c>
      <c r="F896" s="8">
        <v>9780316039796</v>
      </c>
      <c r="G896" s="5" t="s">
        <v>1221</v>
      </c>
      <c r="H896" s="5" t="s">
        <v>1259</v>
      </c>
      <c r="I896" s="6">
        <v>1.99</v>
      </c>
      <c r="J896" s="12">
        <v>0.7</v>
      </c>
      <c r="K896" s="6">
        <v>1.39</v>
      </c>
      <c r="L896" s="6" t="s">
        <v>1464</v>
      </c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  <c r="AQ896" s="13"/>
      <c r="AR896" s="13"/>
      <c r="AS896" s="13"/>
      <c r="AT896" s="13"/>
      <c r="AU896" s="13"/>
      <c r="AV896" s="13"/>
      <c r="AW896" s="13"/>
      <c r="AX896" s="13"/>
      <c r="AY896" s="13"/>
      <c r="AZ896" s="13"/>
      <c r="BA896" s="13"/>
      <c r="BB896" s="13"/>
    </row>
    <row r="897" spans="1:56" s="4" customFormat="1">
      <c r="A897" s="9">
        <v>40508</v>
      </c>
      <c r="B897" s="10" t="s">
        <v>11</v>
      </c>
      <c r="C897" s="10" t="s">
        <v>5322</v>
      </c>
      <c r="D897" s="10">
        <v>30022</v>
      </c>
      <c r="E897" s="10">
        <v>1</v>
      </c>
      <c r="F897" s="11">
        <v>9780316052641</v>
      </c>
      <c r="G897" s="10" t="s">
        <v>154</v>
      </c>
      <c r="H897" s="10" t="s">
        <v>245</v>
      </c>
      <c r="I897" s="16">
        <v>9.99</v>
      </c>
      <c r="J897" s="23">
        <v>0.7</v>
      </c>
      <c r="K897" s="16">
        <f>I897*J897</f>
        <v>6.9929999999999994</v>
      </c>
      <c r="L897" s="10" t="s">
        <v>1464</v>
      </c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  <c r="AP897" s="10"/>
      <c r="AQ897" s="10"/>
      <c r="AR897" s="10"/>
      <c r="AS897" s="10"/>
      <c r="AT897" s="10"/>
      <c r="AU897" s="10"/>
      <c r="AV897" s="10"/>
      <c r="AW897" s="10"/>
      <c r="AX897" s="10"/>
      <c r="AY897" s="10"/>
      <c r="AZ897" s="10"/>
      <c r="BA897" s="10"/>
      <c r="BB897" s="10"/>
      <c r="BC897" s="10"/>
      <c r="BD897" s="10"/>
    </row>
    <row r="898" spans="1:56" s="4" customFormat="1">
      <c r="A898" s="9">
        <v>40508</v>
      </c>
      <c r="B898" s="10" t="s">
        <v>11</v>
      </c>
      <c r="C898" s="10" t="s">
        <v>5322</v>
      </c>
      <c r="D898" s="10">
        <v>30127</v>
      </c>
      <c r="E898" s="10">
        <v>1</v>
      </c>
      <c r="F898" s="11">
        <v>9780316129114</v>
      </c>
      <c r="G898" s="10" t="s">
        <v>1229</v>
      </c>
      <c r="H898" s="10" t="s">
        <v>1228</v>
      </c>
      <c r="I898" s="16">
        <v>11.99</v>
      </c>
      <c r="J898" s="23">
        <v>0.7</v>
      </c>
      <c r="K898" s="16">
        <f>I898*J898</f>
        <v>8.3929999999999989</v>
      </c>
      <c r="L898" s="10" t="s">
        <v>1464</v>
      </c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  <c r="AP898" s="10"/>
      <c r="AQ898" s="10"/>
      <c r="AR898" s="10"/>
      <c r="AS898" s="10"/>
      <c r="AT898" s="10"/>
      <c r="AU898" s="10"/>
      <c r="AV898" s="10"/>
      <c r="AW898" s="10"/>
      <c r="AX898" s="10"/>
      <c r="AY898" s="10"/>
      <c r="AZ898" s="10"/>
      <c r="BA898" s="10"/>
      <c r="BB898" s="10"/>
      <c r="BC898" s="10"/>
      <c r="BD898" s="10"/>
    </row>
    <row r="899" spans="1:56" s="4" customFormat="1">
      <c r="A899" s="9">
        <v>40508</v>
      </c>
      <c r="B899" s="10" t="s">
        <v>11</v>
      </c>
      <c r="C899" s="10" t="s">
        <v>5322</v>
      </c>
      <c r="D899" s="10">
        <v>30062</v>
      </c>
      <c r="E899" s="10">
        <v>1</v>
      </c>
      <c r="F899" s="11">
        <v>9780446574242</v>
      </c>
      <c r="G899" s="10" t="s">
        <v>48</v>
      </c>
      <c r="H899" s="10" t="s">
        <v>47</v>
      </c>
      <c r="I899" s="16">
        <v>12.99</v>
      </c>
      <c r="J899" s="23">
        <v>0.7</v>
      </c>
      <c r="K899" s="16">
        <f>I899*J899</f>
        <v>9.093</v>
      </c>
      <c r="L899" s="10" t="s">
        <v>1464</v>
      </c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  <c r="AP899" s="10"/>
      <c r="AQ899" s="10"/>
      <c r="AR899" s="10"/>
      <c r="AS899" s="10"/>
      <c r="AT899" s="10"/>
      <c r="AU899" s="10"/>
      <c r="AV899" s="10"/>
      <c r="AW899" s="10"/>
      <c r="AX899" s="10"/>
      <c r="AY899" s="10"/>
      <c r="AZ899" s="10"/>
      <c r="BA899" s="10"/>
      <c r="BB899" s="10"/>
      <c r="BC899" s="10"/>
      <c r="BD899" s="10"/>
    </row>
    <row r="900" spans="1:56" s="4" customFormat="1">
      <c r="A900" s="9">
        <v>40508</v>
      </c>
      <c r="B900" s="10" t="s">
        <v>11</v>
      </c>
      <c r="C900" s="10" t="s">
        <v>5322</v>
      </c>
      <c r="D900" s="10">
        <v>30345</v>
      </c>
      <c r="E900" s="10">
        <v>1</v>
      </c>
      <c r="F900" s="11">
        <v>9780316076012</v>
      </c>
      <c r="G900" s="10" t="s">
        <v>71</v>
      </c>
      <c r="H900" s="10" t="s">
        <v>465</v>
      </c>
      <c r="I900" s="16">
        <v>7.99</v>
      </c>
      <c r="J900" s="23">
        <v>0.7</v>
      </c>
      <c r="K900" s="16">
        <f>I900*J900</f>
        <v>5.593</v>
      </c>
      <c r="L900" s="10" t="s">
        <v>1464</v>
      </c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  <c r="AP900" s="10"/>
      <c r="AQ900" s="10"/>
      <c r="AR900" s="10"/>
      <c r="AS900" s="10"/>
      <c r="AT900" s="10"/>
      <c r="AU900" s="10"/>
      <c r="AV900" s="10"/>
      <c r="AW900" s="10"/>
      <c r="AX900" s="10"/>
      <c r="AY900" s="10"/>
      <c r="AZ900" s="10"/>
      <c r="BA900" s="10"/>
      <c r="BB900" s="10"/>
      <c r="BC900" s="10"/>
      <c r="BD900" s="10"/>
    </row>
    <row r="901" spans="1:56" s="4" customFormat="1">
      <c r="A901" s="9">
        <v>40508</v>
      </c>
      <c r="B901" s="10" t="s">
        <v>11</v>
      </c>
      <c r="C901" s="10" t="s">
        <v>5322</v>
      </c>
      <c r="D901" s="10">
        <v>31139</v>
      </c>
      <c r="E901" s="10">
        <v>1</v>
      </c>
      <c r="F901" s="11">
        <v>9780446568173</v>
      </c>
      <c r="G901" s="10" t="s">
        <v>626</v>
      </c>
      <c r="H901" s="10" t="s">
        <v>756</v>
      </c>
      <c r="I901" s="16">
        <v>8.99</v>
      </c>
      <c r="J901" s="23">
        <v>0.7</v>
      </c>
      <c r="K901" s="16">
        <f>I901*J901</f>
        <v>6.2930000000000001</v>
      </c>
      <c r="L901" s="10" t="s">
        <v>1464</v>
      </c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  <c r="AP901" s="10"/>
      <c r="AQ901" s="10"/>
      <c r="AR901" s="10"/>
      <c r="AS901" s="10"/>
      <c r="AT901" s="10"/>
      <c r="AU901" s="10"/>
      <c r="AV901" s="10"/>
      <c r="AW901" s="10"/>
      <c r="AX901" s="10"/>
      <c r="AY901" s="10"/>
      <c r="AZ901" s="10"/>
      <c r="BA901" s="10"/>
      <c r="BB901" s="10"/>
      <c r="BC901" s="10"/>
      <c r="BD901" s="10"/>
    </row>
    <row r="902" spans="1:56" s="4" customFormat="1">
      <c r="A902" s="15">
        <v>40508.064272534721</v>
      </c>
      <c r="B902" s="5" t="s">
        <v>11</v>
      </c>
      <c r="C902" s="5" t="s">
        <v>5322</v>
      </c>
      <c r="D902" s="7">
        <v>31088</v>
      </c>
      <c r="E902" s="5">
        <v>1</v>
      </c>
      <c r="F902" s="8">
        <v>9780446570213</v>
      </c>
      <c r="G902" s="5" t="s">
        <v>102</v>
      </c>
      <c r="H902" s="5" t="s">
        <v>221</v>
      </c>
      <c r="I902" s="6">
        <v>6.99</v>
      </c>
      <c r="J902" s="12">
        <v>0.7</v>
      </c>
      <c r="K902" s="6">
        <v>4.8899999999999997</v>
      </c>
      <c r="L902" s="6" t="s">
        <v>1464</v>
      </c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13"/>
      <c r="AP902" s="13"/>
      <c r="AQ902" s="13"/>
      <c r="AR902" s="13"/>
      <c r="AS902" s="13"/>
      <c r="AT902" s="13"/>
      <c r="AU902" s="13"/>
      <c r="AV902" s="13"/>
      <c r="AW902" s="13"/>
      <c r="AX902" s="13"/>
      <c r="AY902" s="13"/>
      <c r="AZ902" s="13"/>
      <c r="BA902" s="13"/>
      <c r="BB902" s="13"/>
    </row>
    <row r="903" spans="1:56" s="4" customFormat="1">
      <c r="A903" s="15">
        <v>40508.474491238427</v>
      </c>
      <c r="B903" s="5" t="s">
        <v>11</v>
      </c>
      <c r="C903" s="5" t="s">
        <v>5322</v>
      </c>
      <c r="D903" s="7">
        <v>30052</v>
      </c>
      <c r="E903" s="5">
        <v>1</v>
      </c>
      <c r="F903" s="8">
        <v>9780316039796</v>
      </c>
      <c r="G903" s="5" t="s">
        <v>1221</v>
      </c>
      <c r="H903" s="5" t="s">
        <v>1259</v>
      </c>
      <c r="I903" s="6">
        <v>1.99</v>
      </c>
      <c r="J903" s="12">
        <v>0.7</v>
      </c>
      <c r="K903" s="6">
        <v>1.39</v>
      </c>
      <c r="L903" s="6" t="s">
        <v>1464</v>
      </c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13"/>
      <c r="AP903" s="13"/>
      <c r="AQ903" s="13"/>
      <c r="AR903" s="13"/>
      <c r="AS903" s="13"/>
      <c r="AT903" s="13"/>
      <c r="AU903" s="13"/>
      <c r="AV903" s="13"/>
      <c r="AW903" s="13"/>
      <c r="AX903" s="13"/>
      <c r="AY903" s="13"/>
      <c r="AZ903" s="13"/>
      <c r="BA903" s="13"/>
      <c r="BB903" s="13"/>
    </row>
    <row r="904" spans="1:56" s="4" customFormat="1">
      <c r="A904" s="15">
        <v>40508.850667395833</v>
      </c>
      <c r="B904" s="5" t="s">
        <v>11</v>
      </c>
      <c r="C904" s="5" t="s">
        <v>5322</v>
      </c>
      <c r="D904" s="7">
        <v>30263</v>
      </c>
      <c r="E904" s="5">
        <v>1</v>
      </c>
      <c r="F904" s="8">
        <v>9780316039796</v>
      </c>
      <c r="G904" s="5" t="s">
        <v>1221</v>
      </c>
      <c r="H904" s="5" t="s">
        <v>1259</v>
      </c>
      <c r="I904" s="6">
        <v>1.99</v>
      </c>
      <c r="J904" s="12">
        <v>0.7</v>
      </c>
      <c r="K904" s="6">
        <v>1.39</v>
      </c>
      <c r="L904" s="6" t="s">
        <v>1464</v>
      </c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13"/>
      <c r="AP904" s="13"/>
      <c r="AQ904" s="13"/>
      <c r="AR904" s="13"/>
      <c r="AS904" s="13"/>
      <c r="AT904" s="13"/>
      <c r="AU904" s="13"/>
      <c r="AV904" s="13"/>
      <c r="AW904" s="13"/>
      <c r="AX904" s="13"/>
      <c r="AY904" s="13"/>
      <c r="AZ904" s="13"/>
      <c r="BA904" s="13"/>
      <c r="BB904" s="13"/>
    </row>
    <row r="905" spans="1:56" s="4" customFormat="1">
      <c r="A905" s="9">
        <v>40509</v>
      </c>
      <c r="B905" s="10" t="s">
        <v>11</v>
      </c>
      <c r="C905" s="10" t="s">
        <v>5322</v>
      </c>
      <c r="D905" s="10">
        <v>30004</v>
      </c>
      <c r="E905" s="10">
        <v>1</v>
      </c>
      <c r="F905" s="11">
        <v>9780892963010</v>
      </c>
      <c r="G905" s="10" t="s">
        <v>210</v>
      </c>
      <c r="H905" s="10" t="s">
        <v>271</v>
      </c>
      <c r="I905" s="16">
        <v>1.99</v>
      </c>
      <c r="J905" s="23">
        <v>0.7</v>
      </c>
      <c r="K905" s="16">
        <f>I905*J905</f>
        <v>1.393</v>
      </c>
      <c r="L905" s="10" t="s">
        <v>1464</v>
      </c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  <c r="AP905" s="10"/>
      <c r="AQ905" s="10"/>
      <c r="AR905" s="10"/>
      <c r="AS905" s="10"/>
      <c r="AT905" s="10"/>
      <c r="AU905" s="10"/>
      <c r="AV905" s="10"/>
      <c r="AW905" s="10"/>
      <c r="AX905" s="10"/>
      <c r="AY905" s="10"/>
      <c r="AZ905" s="10"/>
      <c r="BA905" s="10"/>
      <c r="BB905" s="10"/>
      <c r="BC905" s="10"/>
      <c r="BD905" s="10"/>
    </row>
    <row r="906" spans="1:56" s="4" customFormat="1">
      <c r="A906" s="9">
        <v>40509</v>
      </c>
      <c r="B906" s="10" t="s">
        <v>11</v>
      </c>
      <c r="C906" s="10" t="s">
        <v>5322</v>
      </c>
      <c r="D906" s="10">
        <v>30016</v>
      </c>
      <c r="E906" s="10">
        <v>1</v>
      </c>
      <c r="F906" s="11">
        <v>9780446584258</v>
      </c>
      <c r="G906" s="10" t="s">
        <v>30</v>
      </c>
      <c r="H906" s="10" t="s">
        <v>706</v>
      </c>
      <c r="I906" s="16">
        <v>12.99</v>
      </c>
      <c r="J906" s="23">
        <v>0.7</v>
      </c>
      <c r="K906" s="16">
        <f>I906*J906</f>
        <v>9.093</v>
      </c>
      <c r="L906" s="10" t="s">
        <v>1464</v>
      </c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  <c r="AP906" s="10"/>
      <c r="AQ906" s="10"/>
      <c r="AR906" s="10"/>
      <c r="AS906" s="10"/>
      <c r="AT906" s="10"/>
      <c r="AU906" s="10"/>
      <c r="AV906" s="10"/>
      <c r="AW906" s="10"/>
      <c r="AX906" s="10"/>
      <c r="AY906" s="10"/>
      <c r="AZ906" s="10"/>
      <c r="BA906" s="10"/>
      <c r="BB906" s="10"/>
      <c r="BC906" s="10"/>
      <c r="BD906" s="10"/>
    </row>
    <row r="907" spans="1:56" s="4" customFormat="1">
      <c r="A907" s="9">
        <v>40509</v>
      </c>
      <c r="B907" s="10" t="s">
        <v>11</v>
      </c>
      <c r="C907" s="10" t="s">
        <v>5322</v>
      </c>
      <c r="D907" s="10">
        <v>30016</v>
      </c>
      <c r="E907" s="10">
        <v>1</v>
      </c>
      <c r="F907" s="11">
        <v>9780316088145</v>
      </c>
      <c r="G907" s="10" t="s">
        <v>5361</v>
      </c>
      <c r="H907" s="10" t="s">
        <v>19</v>
      </c>
      <c r="I907" s="16">
        <v>12.99</v>
      </c>
      <c r="J907" s="23">
        <v>0.7</v>
      </c>
      <c r="K907" s="16">
        <f>I907*J907</f>
        <v>9.093</v>
      </c>
      <c r="L907" s="10" t="s">
        <v>1464</v>
      </c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  <c r="AP907" s="10"/>
      <c r="AQ907" s="10"/>
      <c r="AR907" s="10"/>
      <c r="AS907" s="10"/>
      <c r="AT907" s="10"/>
      <c r="AU907" s="10"/>
      <c r="AV907" s="10"/>
      <c r="AW907" s="10"/>
      <c r="AX907" s="10"/>
      <c r="AY907" s="10"/>
      <c r="AZ907" s="10"/>
      <c r="BA907" s="10"/>
      <c r="BB907" s="10"/>
      <c r="BC907" s="10"/>
      <c r="BD907" s="10"/>
    </row>
    <row r="908" spans="1:56" s="4" customFormat="1">
      <c r="A908" s="9">
        <v>40509</v>
      </c>
      <c r="B908" s="10" t="s">
        <v>11</v>
      </c>
      <c r="C908" s="10" t="s">
        <v>5322</v>
      </c>
      <c r="D908" s="10">
        <v>30329</v>
      </c>
      <c r="E908" s="10">
        <v>1</v>
      </c>
      <c r="F908" s="11">
        <v>9780759524897</v>
      </c>
      <c r="G908" s="10" t="s">
        <v>418</v>
      </c>
      <c r="H908" s="10" t="s">
        <v>1585</v>
      </c>
      <c r="I908" s="16">
        <v>12.99</v>
      </c>
      <c r="J908" s="23">
        <v>0.7</v>
      </c>
      <c r="K908" s="16">
        <f>I908*J908</f>
        <v>9.093</v>
      </c>
      <c r="L908" s="10" t="s">
        <v>1464</v>
      </c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  <c r="AP908" s="10"/>
      <c r="AQ908" s="10"/>
      <c r="AR908" s="10"/>
      <c r="AS908" s="10"/>
      <c r="AT908" s="10"/>
      <c r="AU908" s="10"/>
      <c r="AV908" s="10"/>
      <c r="AW908" s="10"/>
      <c r="AX908" s="10"/>
      <c r="AY908" s="10"/>
      <c r="AZ908" s="10"/>
      <c r="BA908" s="10"/>
      <c r="BB908" s="10"/>
      <c r="BC908" s="10"/>
      <c r="BD908" s="10"/>
    </row>
    <row r="909" spans="1:56" s="4" customFormat="1">
      <c r="A909" s="15">
        <v>40509.00809737268</v>
      </c>
      <c r="B909" s="5" t="s">
        <v>11</v>
      </c>
      <c r="C909" s="5" t="s">
        <v>5322</v>
      </c>
      <c r="D909" s="7">
        <v>31308</v>
      </c>
      <c r="E909" s="5">
        <v>1</v>
      </c>
      <c r="F909" s="8">
        <v>9780316131278</v>
      </c>
      <c r="G909" s="5" t="s">
        <v>53</v>
      </c>
      <c r="H909" s="5" t="s">
        <v>52</v>
      </c>
      <c r="I909" s="6">
        <v>9.99</v>
      </c>
      <c r="J909" s="12">
        <v>0.7</v>
      </c>
      <c r="K909" s="6">
        <v>6.99</v>
      </c>
      <c r="L909" s="6" t="s">
        <v>1464</v>
      </c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  <c r="AM909" s="13"/>
      <c r="AN909" s="13"/>
      <c r="AO909" s="13"/>
      <c r="AP909" s="13"/>
      <c r="AQ909" s="13"/>
      <c r="AR909" s="13"/>
      <c r="AS909" s="13"/>
      <c r="AT909" s="13"/>
      <c r="AU909" s="13"/>
      <c r="AV909" s="13"/>
      <c r="AW909" s="13"/>
      <c r="AX909" s="13"/>
      <c r="AY909" s="13"/>
      <c r="AZ909" s="13"/>
      <c r="BA909" s="13"/>
      <c r="BB909" s="13"/>
    </row>
    <row r="910" spans="1:56" s="4" customFormat="1">
      <c r="A910" s="15">
        <v>40509.029294444445</v>
      </c>
      <c r="B910" s="5" t="s">
        <v>11</v>
      </c>
      <c r="C910" s="5" t="s">
        <v>5322</v>
      </c>
      <c r="D910" s="7">
        <v>30542</v>
      </c>
      <c r="E910" s="5">
        <v>1</v>
      </c>
      <c r="F910" s="8">
        <v>9780316122252</v>
      </c>
      <c r="G910" s="5" t="s">
        <v>50</v>
      </c>
      <c r="H910" s="5" t="s">
        <v>937</v>
      </c>
      <c r="I910" s="6">
        <v>14.99</v>
      </c>
      <c r="J910" s="12">
        <v>0.7</v>
      </c>
      <c r="K910" s="6">
        <v>10.49</v>
      </c>
      <c r="L910" s="6" t="s">
        <v>1464</v>
      </c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  <c r="AI910" s="13"/>
      <c r="AJ910" s="13"/>
      <c r="AK910" s="13"/>
      <c r="AL910" s="13"/>
      <c r="AM910" s="13"/>
      <c r="AN910" s="13"/>
      <c r="AO910" s="13"/>
      <c r="AP910" s="13"/>
      <c r="AQ910" s="13"/>
      <c r="AR910" s="13"/>
      <c r="AS910" s="13"/>
      <c r="AT910" s="13"/>
      <c r="AU910" s="13"/>
      <c r="AV910" s="13"/>
      <c r="AW910" s="13"/>
      <c r="AX910" s="13"/>
      <c r="AY910" s="13"/>
      <c r="AZ910" s="13"/>
      <c r="BA910" s="13"/>
      <c r="BB910" s="13"/>
    </row>
    <row r="911" spans="1:56" s="4" customFormat="1">
      <c r="A911" s="15">
        <v>40509.051349421294</v>
      </c>
      <c r="B911" s="5" t="s">
        <v>11</v>
      </c>
      <c r="C911" s="5" t="s">
        <v>5322</v>
      </c>
      <c r="D911" s="7">
        <v>30078</v>
      </c>
      <c r="E911" s="5">
        <v>1</v>
      </c>
      <c r="F911" s="8">
        <v>9780446405515</v>
      </c>
      <c r="G911" s="5" t="s">
        <v>481</v>
      </c>
      <c r="H911" s="5" t="s">
        <v>1452</v>
      </c>
      <c r="I911" s="6">
        <v>6.99</v>
      </c>
      <c r="J911" s="12">
        <v>0.7</v>
      </c>
      <c r="K911" s="6">
        <v>4.8899999999999997</v>
      </c>
      <c r="L911" s="6" t="s">
        <v>1464</v>
      </c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  <c r="AM911" s="13"/>
      <c r="AN911" s="13"/>
      <c r="AO911" s="13"/>
      <c r="AP911" s="13"/>
      <c r="AQ911" s="13"/>
      <c r="AR911" s="13"/>
      <c r="AS911" s="13"/>
      <c r="AT911" s="13"/>
      <c r="AU911" s="13"/>
      <c r="AV911" s="13"/>
      <c r="AW911" s="13"/>
      <c r="AX911" s="13"/>
      <c r="AY911" s="13"/>
      <c r="AZ911" s="13"/>
      <c r="BA911" s="13"/>
      <c r="BB911" s="13"/>
    </row>
    <row r="912" spans="1:56" s="4" customFormat="1">
      <c r="A912" s="15">
        <v>40509.124296377311</v>
      </c>
      <c r="B912" s="5" t="s">
        <v>11</v>
      </c>
      <c r="C912" s="5" t="s">
        <v>5322</v>
      </c>
      <c r="D912" s="7">
        <v>30263</v>
      </c>
      <c r="E912" s="5">
        <v>1</v>
      </c>
      <c r="F912" s="8">
        <v>9780446573139</v>
      </c>
      <c r="G912" s="5" t="s">
        <v>298</v>
      </c>
      <c r="H912" s="5" t="s">
        <v>297</v>
      </c>
      <c r="I912" s="6">
        <v>12.99</v>
      </c>
      <c r="J912" s="12">
        <v>0.7</v>
      </c>
      <c r="K912" s="6">
        <v>9.09</v>
      </c>
      <c r="L912" s="6" t="s">
        <v>1464</v>
      </c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  <c r="AI912" s="13"/>
      <c r="AJ912" s="13"/>
      <c r="AK912" s="13"/>
      <c r="AL912" s="13"/>
      <c r="AM912" s="13"/>
      <c r="AN912" s="13"/>
      <c r="AO912" s="13"/>
      <c r="AP912" s="13"/>
      <c r="AQ912" s="13"/>
      <c r="AR912" s="13"/>
      <c r="AS912" s="13"/>
      <c r="AT912" s="13"/>
      <c r="AU912" s="13"/>
      <c r="AV912" s="13"/>
      <c r="AW912" s="13"/>
      <c r="AX912" s="13"/>
      <c r="AY912" s="13"/>
      <c r="AZ912" s="13"/>
      <c r="BA912" s="13"/>
      <c r="BB912" s="13"/>
    </row>
    <row r="913" spans="1:56" s="4" customFormat="1">
      <c r="A913" s="15">
        <v>40509.80950737268</v>
      </c>
      <c r="B913" s="5" t="s">
        <v>11</v>
      </c>
      <c r="C913" s="5" t="s">
        <v>5322</v>
      </c>
      <c r="D913" s="7">
        <v>30004</v>
      </c>
      <c r="E913" s="5">
        <v>1</v>
      </c>
      <c r="F913" s="8">
        <v>9780316122252</v>
      </c>
      <c r="G913" s="5" t="s">
        <v>50</v>
      </c>
      <c r="H913" s="5" t="s">
        <v>937</v>
      </c>
      <c r="I913" s="6">
        <v>14.99</v>
      </c>
      <c r="J913" s="12">
        <v>0.7</v>
      </c>
      <c r="K913" s="6">
        <v>10.49</v>
      </c>
      <c r="L913" s="6" t="s">
        <v>1464</v>
      </c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13"/>
      <c r="AL913" s="13"/>
      <c r="AM913" s="13"/>
      <c r="AN913" s="13"/>
      <c r="AO913" s="13"/>
      <c r="AP913" s="13"/>
      <c r="AQ913" s="13"/>
      <c r="AR913" s="13"/>
      <c r="AS913" s="13"/>
      <c r="AT913" s="13"/>
      <c r="AU913" s="13"/>
      <c r="AV913" s="13"/>
      <c r="AW913" s="13"/>
      <c r="AX913" s="13"/>
      <c r="AY913" s="13"/>
      <c r="AZ913" s="13"/>
      <c r="BA913" s="13"/>
      <c r="BB913" s="13"/>
    </row>
    <row r="914" spans="1:56" s="4" customFormat="1">
      <c r="A914" s="9">
        <v>40482</v>
      </c>
      <c r="B914" s="10" t="s">
        <v>11</v>
      </c>
      <c r="C914" s="10" t="s">
        <v>5312</v>
      </c>
      <c r="D914" s="10">
        <v>52001</v>
      </c>
      <c r="E914" s="10">
        <v>1</v>
      </c>
      <c r="F914" s="11">
        <v>9780316071376</v>
      </c>
      <c r="G914" s="10" t="s">
        <v>118</v>
      </c>
      <c r="H914" s="10" t="s">
        <v>117</v>
      </c>
      <c r="I914" s="16">
        <v>2.99</v>
      </c>
      <c r="J914" s="23">
        <v>0.7</v>
      </c>
      <c r="K914" s="16">
        <f>I914*J914</f>
        <v>2.093</v>
      </c>
      <c r="L914" s="10" t="s">
        <v>1464</v>
      </c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  <c r="AP914" s="10"/>
      <c r="AQ914" s="10"/>
      <c r="AR914" s="10"/>
      <c r="AS914" s="10"/>
      <c r="AT914" s="10"/>
      <c r="AU914" s="10"/>
      <c r="AV914" s="10"/>
      <c r="AW914" s="10"/>
      <c r="AX914" s="10"/>
      <c r="AY914" s="10"/>
      <c r="AZ914" s="10"/>
      <c r="BA914" s="10"/>
      <c r="BB914" s="10"/>
      <c r="BC914" s="10"/>
      <c r="BD914" s="10"/>
    </row>
    <row r="915" spans="1:56" s="4" customFormat="1">
      <c r="A915" s="15">
        <v>40483.07018116898</v>
      </c>
      <c r="B915" s="5" t="s">
        <v>11</v>
      </c>
      <c r="C915" s="5" t="s">
        <v>5312</v>
      </c>
      <c r="D915" s="7">
        <v>50226</v>
      </c>
      <c r="E915" s="5">
        <v>1</v>
      </c>
      <c r="F915" s="8">
        <v>9780446574136</v>
      </c>
      <c r="G915" s="5" t="s">
        <v>657</v>
      </c>
      <c r="H915" s="5" t="s">
        <v>656</v>
      </c>
      <c r="I915" s="6">
        <v>11.99</v>
      </c>
      <c r="J915" s="12">
        <v>0.7</v>
      </c>
      <c r="K915" s="6">
        <v>8.39</v>
      </c>
      <c r="L915" s="6" t="s">
        <v>1464</v>
      </c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  <c r="AK915" s="13"/>
      <c r="AL915" s="13"/>
      <c r="AM915" s="13"/>
      <c r="AN915" s="13"/>
      <c r="AO915" s="13"/>
      <c r="AP915" s="13"/>
      <c r="AQ915" s="13"/>
      <c r="AR915" s="13"/>
      <c r="AS915" s="13"/>
      <c r="AT915" s="13"/>
      <c r="AU915" s="13"/>
      <c r="AV915" s="13"/>
      <c r="AW915" s="13"/>
      <c r="AX915" s="13"/>
      <c r="AY915" s="13"/>
      <c r="AZ915" s="13"/>
      <c r="BA915" s="13"/>
      <c r="BB915" s="13"/>
    </row>
    <row r="916" spans="1:56" s="4" customFormat="1">
      <c r="A916" s="9">
        <v>40484</v>
      </c>
      <c r="B916" s="10" t="s">
        <v>11</v>
      </c>
      <c r="C916" s="10" t="s">
        <v>5312</v>
      </c>
      <c r="D916" s="10">
        <v>52758</v>
      </c>
      <c r="E916" s="10">
        <v>1</v>
      </c>
      <c r="F916" s="11">
        <v>9780759515239</v>
      </c>
      <c r="G916" s="10" t="s">
        <v>30</v>
      </c>
      <c r="H916" s="10" t="s">
        <v>215</v>
      </c>
      <c r="I916" s="16">
        <v>7.99</v>
      </c>
      <c r="J916" s="23">
        <v>0.7</v>
      </c>
      <c r="K916" s="16">
        <f>I916*J916</f>
        <v>5.593</v>
      </c>
      <c r="L916" s="10" t="s">
        <v>1464</v>
      </c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  <c r="AP916" s="10"/>
      <c r="AQ916" s="10"/>
      <c r="AR916" s="10"/>
      <c r="AS916" s="10"/>
      <c r="AT916" s="10"/>
      <c r="AU916" s="10"/>
      <c r="AV916" s="10"/>
      <c r="AW916" s="10"/>
      <c r="AX916" s="10"/>
      <c r="AY916" s="10"/>
      <c r="AZ916" s="10"/>
      <c r="BA916" s="10"/>
      <c r="BB916" s="10"/>
      <c r="BC916" s="10"/>
      <c r="BD916" s="10"/>
    </row>
    <row r="917" spans="1:56" s="4" customFormat="1">
      <c r="A917" s="9">
        <v>40484</v>
      </c>
      <c r="B917" s="10" t="s">
        <v>11</v>
      </c>
      <c r="C917" s="10" t="s">
        <v>5312</v>
      </c>
      <c r="D917" s="10">
        <v>52758</v>
      </c>
      <c r="E917" s="10">
        <v>1</v>
      </c>
      <c r="F917" s="11">
        <v>9780446557979</v>
      </c>
      <c r="G917" s="10" t="s">
        <v>30</v>
      </c>
      <c r="H917" s="10" t="s">
        <v>307</v>
      </c>
      <c r="I917" s="16">
        <v>8.99</v>
      </c>
      <c r="J917" s="23">
        <v>0.7</v>
      </c>
      <c r="K917" s="16">
        <f>I917*J917</f>
        <v>6.2930000000000001</v>
      </c>
      <c r="L917" s="10" t="s">
        <v>1464</v>
      </c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  <c r="AP917" s="10"/>
      <c r="AQ917" s="10"/>
      <c r="AR917" s="10"/>
      <c r="AS917" s="10"/>
      <c r="AT917" s="10"/>
      <c r="AU917" s="10"/>
      <c r="AV917" s="10"/>
      <c r="AW917" s="10"/>
      <c r="AX917" s="10"/>
      <c r="AY917" s="10"/>
      <c r="AZ917" s="10"/>
      <c r="BA917" s="10"/>
      <c r="BB917" s="10"/>
      <c r="BC917" s="10"/>
      <c r="BD917" s="10"/>
    </row>
    <row r="918" spans="1:56" s="4" customFormat="1">
      <c r="A918" s="9">
        <v>40484</v>
      </c>
      <c r="B918" s="10" t="s">
        <v>11</v>
      </c>
      <c r="C918" s="10" t="s">
        <v>5312</v>
      </c>
      <c r="D918" s="10">
        <v>50010</v>
      </c>
      <c r="E918" s="10">
        <v>1</v>
      </c>
      <c r="F918" s="11">
        <v>9780316088039</v>
      </c>
      <c r="G918" s="10" t="s">
        <v>88</v>
      </c>
      <c r="H918" s="10" t="s">
        <v>296</v>
      </c>
      <c r="I918" s="16">
        <v>7.99</v>
      </c>
      <c r="J918" s="23">
        <v>0.7</v>
      </c>
      <c r="K918" s="16">
        <f>I918*J918</f>
        <v>5.593</v>
      </c>
      <c r="L918" s="10" t="s">
        <v>1464</v>
      </c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  <c r="AP918" s="10"/>
      <c r="AQ918" s="10"/>
      <c r="AR918" s="10"/>
      <c r="AS918" s="10"/>
      <c r="AT918" s="10"/>
      <c r="AU918" s="10"/>
      <c r="AV918" s="10"/>
      <c r="AW918" s="10"/>
      <c r="AX918" s="10"/>
      <c r="AY918" s="10"/>
      <c r="AZ918" s="10"/>
      <c r="BA918" s="10"/>
      <c r="BB918" s="10"/>
      <c r="BC918" s="10"/>
      <c r="BD918" s="10"/>
    </row>
    <row r="919" spans="1:56" s="4" customFormat="1">
      <c r="A919" s="15">
        <v>40485.903423761571</v>
      </c>
      <c r="B919" s="5" t="s">
        <v>11</v>
      </c>
      <c r="C919" s="5" t="s">
        <v>5312</v>
      </c>
      <c r="D919" s="7">
        <v>50263</v>
      </c>
      <c r="E919" s="5">
        <v>1</v>
      </c>
      <c r="F919" s="8">
        <v>9780316069465</v>
      </c>
      <c r="G919" s="5" t="s">
        <v>18</v>
      </c>
      <c r="H919" s="5" t="s">
        <v>17</v>
      </c>
      <c r="I919" s="6">
        <v>12.99</v>
      </c>
      <c r="J919" s="12">
        <v>0.7</v>
      </c>
      <c r="K919" s="6">
        <v>9.09</v>
      </c>
      <c r="L919" s="6" t="s">
        <v>1464</v>
      </c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  <c r="AK919" s="13"/>
      <c r="AL919" s="13"/>
      <c r="AM919" s="13"/>
      <c r="AN919" s="13"/>
      <c r="AO919" s="13"/>
      <c r="AP919" s="13"/>
      <c r="AQ919" s="13"/>
      <c r="AR919" s="13"/>
      <c r="AS919" s="13"/>
      <c r="AT919" s="13"/>
      <c r="AU919" s="13"/>
      <c r="AV919" s="13"/>
      <c r="AW919" s="13"/>
      <c r="AX919" s="13"/>
      <c r="AY919" s="13"/>
      <c r="AZ919" s="13"/>
      <c r="BA919" s="13"/>
      <c r="BB919" s="13"/>
    </row>
    <row r="920" spans="1:56" s="4" customFormat="1">
      <c r="A920" s="15">
        <v>40486.846253043979</v>
      </c>
      <c r="B920" s="5" t="s">
        <v>11</v>
      </c>
      <c r="C920" s="5" t="s">
        <v>5312</v>
      </c>
      <c r="D920" s="7">
        <v>51106</v>
      </c>
      <c r="E920" s="5">
        <v>1</v>
      </c>
      <c r="F920" s="8">
        <v>9780316032834</v>
      </c>
      <c r="G920" s="5" t="s">
        <v>32</v>
      </c>
      <c r="H920" s="5" t="s">
        <v>45</v>
      </c>
      <c r="I920" s="6">
        <v>9.99</v>
      </c>
      <c r="J920" s="12">
        <v>0.7</v>
      </c>
      <c r="K920" s="6">
        <v>6.99</v>
      </c>
      <c r="L920" s="6" t="s">
        <v>1464</v>
      </c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  <c r="AI920" s="13"/>
      <c r="AJ920" s="13"/>
      <c r="AK920" s="13"/>
      <c r="AL920" s="13"/>
      <c r="AM920" s="13"/>
      <c r="AN920" s="13"/>
      <c r="AO920" s="13"/>
      <c r="AP920" s="13"/>
      <c r="AQ920" s="13"/>
      <c r="AR920" s="13"/>
      <c r="AS920" s="13"/>
      <c r="AT920" s="13"/>
      <c r="AU920" s="13"/>
      <c r="AV920" s="13"/>
      <c r="AW920" s="13"/>
      <c r="AX920" s="13"/>
      <c r="AY920" s="13"/>
      <c r="AZ920" s="13"/>
      <c r="BA920" s="13"/>
      <c r="BB920" s="13"/>
    </row>
    <row r="921" spans="1:56" s="4" customFormat="1">
      <c r="A921" s="9">
        <v>40489</v>
      </c>
      <c r="B921" s="10" t="s">
        <v>11</v>
      </c>
      <c r="C921" s="10" t="s">
        <v>5312</v>
      </c>
      <c r="D921" s="10">
        <v>52317</v>
      </c>
      <c r="E921" s="10">
        <v>1</v>
      </c>
      <c r="F921" s="11">
        <v>9780892963010</v>
      </c>
      <c r="G921" s="10" t="s">
        <v>210</v>
      </c>
      <c r="H921" s="10" t="s">
        <v>271</v>
      </c>
      <c r="I921" s="16">
        <v>1.99</v>
      </c>
      <c r="J921" s="23">
        <v>0.7</v>
      </c>
      <c r="K921" s="16">
        <f>I921*J921</f>
        <v>1.393</v>
      </c>
      <c r="L921" s="10" t="s">
        <v>1464</v>
      </c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  <c r="AP921" s="10"/>
      <c r="AQ921" s="10"/>
      <c r="AR921" s="10"/>
      <c r="AS921" s="10"/>
      <c r="AT921" s="10"/>
      <c r="AU921" s="10"/>
      <c r="AV921" s="10"/>
      <c r="AW921" s="10"/>
      <c r="AX921" s="10"/>
      <c r="AY921" s="10"/>
      <c r="AZ921" s="10"/>
      <c r="BA921" s="10"/>
      <c r="BB921" s="10"/>
      <c r="BC921" s="10"/>
      <c r="BD921" s="10"/>
    </row>
    <row r="922" spans="1:56" s="4" customFormat="1">
      <c r="A922" s="9">
        <v>40491</v>
      </c>
      <c r="B922" s="10" t="s">
        <v>11</v>
      </c>
      <c r="C922" s="10" t="s">
        <v>5312</v>
      </c>
      <c r="D922" s="10">
        <v>52404</v>
      </c>
      <c r="E922" s="10">
        <v>1</v>
      </c>
      <c r="F922" s="11">
        <v>9780316007443</v>
      </c>
      <c r="G922" s="10" t="s">
        <v>32</v>
      </c>
      <c r="H922" s="10" t="s">
        <v>62</v>
      </c>
      <c r="I922" s="16">
        <v>8.99</v>
      </c>
      <c r="J922" s="23">
        <v>0.7</v>
      </c>
      <c r="K922" s="16">
        <f>I922*J922</f>
        <v>6.2930000000000001</v>
      </c>
      <c r="L922" s="10" t="s">
        <v>1464</v>
      </c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  <c r="AR922" s="10"/>
      <c r="AS922" s="10"/>
      <c r="AT922" s="10"/>
      <c r="AU922" s="10"/>
      <c r="AV922" s="10"/>
      <c r="AW922" s="10"/>
      <c r="AX922" s="10"/>
      <c r="AY922" s="10"/>
      <c r="AZ922" s="10"/>
      <c r="BA922" s="10"/>
      <c r="BB922" s="10"/>
      <c r="BC922" s="10"/>
      <c r="BD922" s="10"/>
    </row>
    <row r="923" spans="1:56" s="4" customFormat="1">
      <c r="A923" s="9">
        <v>40492</v>
      </c>
      <c r="B923" s="10" t="s">
        <v>11</v>
      </c>
      <c r="C923" s="10" t="s">
        <v>5312</v>
      </c>
      <c r="D923" s="10">
        <v>52406</v>
      </c>
      <c r="E923" s="10">
        <v>1</v>
      </c>
      <c r="F923" s="11">
        <v>9780316052641</v>
      </c>
      <c r="G923" s="10" t="s">
        <v>154</v>
      </c>
      <c r="H923" s="10" t="s">
        <v>245</v>
      </c>
      <c r="I923" s="16">
        <v>9.99</v>
      </c>
      <c r="J923" s="23">
        <v>0.7</v>
      </c>
      <c r="K923" s="16">
        <f>I923*J923</f>
        <v>6.9929999999999994</v>
      </c>
      <c r="L923" s="10" t="s">
        <v>1464</v>
      </c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  <c r="AP923" s="10"/>
      <c r="AQ923" s="10"/>
      <c r="AR923" s="10"/>
      <c r="AS923" s="10"/>
      <c r="AT923" s="10"/>
      <c r="AU923" s="10"/>
      <c r="AV923" s="10"/>
      <c r="AW923" s="10"/>
      <c r="AX923" s="10"/>
      <c r="AY923" s="10"/>
      <c r="AZ923" s="10"/>
      <c r="BA923" s="10"/>
      <c r="BB923" s="10"/>
      <c r="BC923" s="10"/>
      <c r="BD923" s="10"/>
    </row>
    <row r="924" spans="1:56" s="4" customFormat="1">
      <c r="A924" s="15">
        <v>40492.973814351848</v>
      </c>
      <c r="B924" s="5" t="s">
        <v>11</v>
      </c>
      <c r="C924" s="5" t="s">
        <v>5312</v>
      </c>
      <c r="D924" s="7">
        <v>52001</v>
      </c>
      <c r="E924" s="5">
        <v>1</v>
      </c>
      <c r="F924" s="8">
        <v>9780759511163</v>
      </c>
      <c r="G924" s="5" t="s">
        <v>50</v>
      </c>
      <c r="H924" s="5" t="s">
        <v>466</v>
      </c>
      <c r="I924" s="6">
        <v>9.99</v>
      </c>
      <c r="J924" s="12">
        <v>0.7</v>
      </c>
      <c r="K924" s="6">
        <v>6.99</v>
      </c>
      <c r="L924" s="6" t="s">
        <v>1464</v>
      </c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  <c r="AK924" s="13"/>
      <c r="AL924" s="13"/>
      <c r="AM924" s="13"/>
      <c r="AN924" s="13"/>
      <c r="AO924" s="13"/>
      <c r="AP924" s="13"/>
      <c r="AQ924" s="13"/>
      <c r="AR924" s="13"/>
      <c r="AS924" s="13"/>
      <c r="AT924" s="13"/>
      <c r="AU924" s="13"/>
      <c r="AV924" s="13"/>
      <c r="AW924" s="13"/>
      <c r="AX924" s="13"/>
      <c r="AY924" s="13"/>
      <c r="AZ924" s="13"/>
      <c r="BA924" s="13"/>
      <c r="BB924" s="13"/>
    </row>
    <row r="925" spans="1:56" s="4" customFormat="1">
      <c r="A925" s="15">
        <v>40493.872207210647</v>
      </c>
      <c r="B925" s="5" t="s">
        <v>11</v>
      </c>
      <c r="C925" s="5" t="s">
        <v>5312</v>
      </c>
      <c r="D925" s="7">
        <v>50237</v>
      </c>
      <c r="E925" s="5">
        <v>1</v>
      </c>
      <c r="F925" s="8">
        <v>9780759568785</v>
      </c>
      <c r="G925" s="5" t="s">
        <v>18</v>
      </c>
      <c r="H925" s="5" t="s">
        <v>1097</v>
      </c>
      <c r="I925" s="6">
        <v>7.99</v>
      </c>
      <c r="J925" s="12">
        <v>0.7</v>
      </c>
      <c r="K925" s="6">
        <v>5.59</v>
      </c>
      <c r="L925" s="6" t="s">
        <v>1464</v>
      </c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13"/>
      <c r="AL925" s="13"/>
      <c r="AM925" s="13"/>
      <c r="AN925" s="13"/>
      <c r="AO925" s="13"/>
      <c r="AP925" s="13"/>
      <c r="AQ925" s="13"/>
      <c r="AR925" s="13"/>
      <c r="AS925" s="13"/>
      <c r="AT925" s="13"/>
      <c r="AU925" s="13"/>
      <c r="AV925" s="13"/>
      <c r="AW925" s="13"/>
      <c r="AX925" s="13"/>
      <c r="AY925" s="13"/>
      <c r="AZ925" s="13"/>
      <c r="BA925" s="13"/>
      <c r="BB925" s="13"/>
    </row>
    <row r="926" spans="1:56" s="4" customFormat="1">
      <c r="A926" s="9">
        <v>40494</v>
      </c>
      <c r="B926" s="10" t="s">
        <v>11</v>
      </c>
      <c r="C926" s="10" t="s">
        <v>5312</v>
      </c>
      <c r="D926" s="10">
        <v>52002</v>
      </c>
      <c r="E926" s="10">
        <v>1</v>
      </c>
      <c r="F926" s="11">
        <v>9780892963010</v>
      </c>
      <c r="G926" s="10" t="s">
        <v>210</v>
      </c>
      <c r="H926" s="10" t="s">
        <v>271</v>
      </c>
      <c r="I926" s="16">
        <v>1.99</v>
      </c>
      <c r="J926" s="23">
        <v>0.7</v>
      </c>
      <c r="K926" s="16">
        <f>I926*J926</f>
        <v>1.393</v>
      </c>
      <c r="L926" s="10" t="s">
        <v>1464</v>
      </c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  <c r="AQ926" s="10"/>
      <c r="AR926" s="10"/>
      <c r="AS926" s="10"/>
      <c r="AT926" s="10"/>
      <c r="AU926" s="10"/>
      <c r="AV926" s="10"/>
      <c r="AW926" s="10"/>
      <c r="AX926" s="10"/>
      <c r="AY926" s="10"/>
      <c r="AZ926" s="10"/>
      <c r="BA926" s="10"/>
      <c r="BB926" s="10"/>
      <c r="BC926" s="10"/>
      <c r="BD926" s="10"/>
    </row>
    <row r="927" spans="1:56" s="4" customFormat="1">
      <c r="A927" s="15">
        <v>40495.095991006943</v>
      </c>
      <c r="B927" s="5" t="s">
        <v>11</v>
      </c>
      <c r="C927" s="5" t="s">
        <v>5312</v>
      </c>
      <c r="D927" s="7">
        <v>52761</v>
      </c>
      <c r="E927" s="5">
        <v>1</v>
      </c>
      <c r="F927" s="8">
        <v>9780316052658</v>
      </c>
      <c r="G927" s="5" t="s">
        <v>154</v>
      </c>
      <c r="H927" s="5" t="s">
        <v>413</v>
      </c>
      <c r="I927" s="6">
        <v>9.99</v>
      </c>
      <c r="J927" s="12">
        <v>0.7</v>
      </c>
      <c r="K927" s="6">
        <v>6.99</v>
      </c>
      <c r="L927" s="6" t="s">
        <v>1464</v>
      </c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13"/>
      <c r="AL927" s="13"/>
      <c r="AM927" s="13"/>
      <c r="AN927" s="13"/>
      <c r="AO927" s="13"/>
      <c r="AP927" s="13"/>
      <c r="AQ927" s="13"/>
      <c r="AR927" s="13"/>
      <c r="AS927" s="13"/>
      <c r="AT927" s="13"/>
      <c r="AU927" s="13"/>
      <c r="AV927" s="13"/>
      <c r="AW927" s="13"/>
      <c r="AX927" s="13"/>
      <c r="AY927" s="13"/>
      <c r="AZ927" s="13"/>
      <c r="BA927" s="13"/>
      <c r="BB927" s="13"/>
    </row>
    <row r="928" spans="1:56" s="4" customFormat="1">
      <c r="A928" s="15">
        <v>40497.846011111113</v>
      </c>
      <c r="B928" s="5" t="s">
        <v>11</v>
      </c>
      <c r="C928" s="5" t="s">
        <v>5312</v>
      </c>
      <c r="D928" s="7">
        <v>52804</v>
      </c>
      <c r="E928" s="5">
        <v>1</v>
      </c>
      <c r="F928" s="8">
        <v>9780316129114</v>
      </c>
      <c r="G928" s="5" t="s">
        <v>1229</v>
      </c>
      <c r="H928" s="5" t="s">
        <v>1228</v>
      </c>
      <c r="I928" s="6">
        <v>11.99</v>
      </c>
      <c r="J928" s="12">
        <v>0.7</v>
      </c>
      <c r="K928" s="6">
        <v>8.39</v>
      </c>
      <c r="L928" s="6" t="s">
        <v>1464</v>
      </c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  <c r="AL928" s="13"/>
      <c r="AM928" s="13"/>
      <c r="AN928" s="13"/>
      <c r="AO928" s="13"/>
      <c r="AP928" s="13"/>
      <c r="AQ928" s="13"/>
      <c r="AR928" s="13"/>
      <c r="AS928" s="13"/>
      <c r="AT928" s="13"/>
      <c r="AU928" s="13"/>
      <c r="AV928" s="13"/>
      <c r="AW928" s="13"/>
      <c r="AX928" s="13"/>
      <c r="AY928" s="13"/>
      <c r="AZ928" s="13"/>
      <c r="BA928" s="13"/>
      <c r="BB928" s="13"/>
    </row>
    <row r="929" spans="1:56" s="4" customFormat="1">
      <c r="A929" s="9">
        <v>40499</v>
      </c>
      <c r="B929" s="10" t="s">
        <v>11</v>
      </c>
      <c r="C929" s="10" t="s">
        <v>5312</v>
      </c>
      <c r="D929" s="10">
        <v>52753</v>
      </c>
      <c r="E929" s="10">
        <v>1</v>
      </c>
      <c r="F929" s="11">
        <v>9780316128568</v>
      </c>
      <c r="G929" s="10" t="s">
        <v>26</v>
      </c>
      <c r="H929" s="10" t="s">
        <v>25</v>
      </c>
      <c r="I929" s="16">
        <v>14.99</v>
      </c>
      <c r="J929" s="23">
        <v>0.7</v>
      </c>
      <c r="K929" s="16">
        <f>I929*J929</f>
        <v>10.493</v>
      </c>
      <c r="L929" s="10" t="s">
        <v>1464</v>
      </c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  <c r="AP929" s="10"/>
      <c r="AQ929" s="10"/>
      <c r="AR929" s="10"/>
      <c r="AS929" s="10"/>
      <c r="AT929" s="10"/>
      <c r="AU929" s="10"/>
      <c r="AV929" s="10"/>
      <c r="AW929" s="10"/>
      <c r="AX929" s="10"/>
      <c r="AY929" s="10"/>
      <c r="AZ929" s="10"/>
      <c r="BA929" s="10"/>
      <c r="BB929" s="10"/>
      <c r="BC929" s="10"/>
      <c r="BD929" s="10"/>
    </row>
    <row r="930" spans="1:56" s="4" customFormat="1">
      <c r="A930" s="9">
        <v>40499</v>
      </c>
      <c r="B930" s="10" t="s">
        <v>11</v>
      </c>
      <c r="C930" s="10" t="s">
        <v>5312</v>
      </c>
      <c r="D930" s="10">
        <v>50208</v>
      </c>
      <c r="E930" s="10">
        <v>1</v>
      </c>
      <c r="F930" s="11">
        <v>9780316122252</v>
      </c>
      <c r="G930" s="10" t="s">
        <v>50</v>
      </c>
      <c r="H930" s="10" t="s">
        <v>937</v>
      </c>
      <c r="I930" s="16">
        <v>14.99</v>
      </c>
      <c r="J930" s="23">
        <v>0.7</v>
      </c>
      <c r="K930" s="16">
        <f>I930*J930</f>
        <v>10.493</v>
      </c>
      <c r="L930" s="10" t="s">
        <v>1464</v>
      </c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  <c r="AQ930" s="10"/>
      <c r="AR930" s="10"/>
      <c r="AS930" s="10"/>
      <c r="AT930" s="10"/>
      <c r="AU930" s="10"/>
      <c r="AV930" s="10"/>
      <c r="AW930" s="10"/>
      <c r="AX930" s="10"/>
      <c r="AY930" s="10"/>
      <c r="AZ930" s="10"/>
      <c r="BA930" s="10"/>
      <c r="BB930" s="10"/>
      <c r="BC930" s="10"/>
      <c r="BD930" s="10"/>
    </row>
    <row r="931" spans="1:56" s="4" customFormat="1">
      <c r="A931" s="9">
        <v>40499</v>
      </c>
      <c r="B931" s="10" t="s">
        <v>11</v>
      </c>
      <c r="C931" s="10" t="s">
        <v>5312</v>
      </c>
      <c r="D931" s="10">
        <v>50312</v>
      </c>
      <c r="E931" s="10">
        <v>1</v>
      </c>
      <c r="F931" s="11">
        <v>9780316122252</v>
      </c>
      <c r="G931" s="10" t="s">
        <v>50</v>
      </c>
      <c r="H931" s="10" t="s">
        <v>937</v>
      </c>
      <c r="I931" s="16">
        <v>14.99</v>
      </c>
      <c r="J931" s="23">
        <v>0.7</v>
      </c>
      <c r="K931" s="16">
        <f>I931*J931</f>
        <v>10.493</v>
      </c>
      <c r="L931" s="10" t="s">
        <v>1464</v>
      </c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  <c r="AP931" s="10"/>
      <c r="AQ931" s="10"/>
      <c r="AR931" s="10"/>
      <c r="AS931" s="10"/>
      <c r="AT931" s="10"/>
      <c r="AU931" s="10"/>
      <c r="AV931" s="10"/>
      <c r="AW931" s="10"/>
      <c r="AX931" s="10"/>
      <c r="AY931" s="10"/>
      <c r="AZ931" s="10"/>
      <c r="BA931" s="10"/>
      <c r="BB931" s="10"/>
      <c r="BC931" s="10"/>
      <c r="BD931" s="10"/>
    </row>
    <row r="932" spans="1:56" s="4" customFormat="1">
      <c r="A932" s="15">
        <v>40499.413402928236</v>
      </c>
      <c r="B932" s="5" t="s">
        <v>11</v>
      </c>
      <c r="C932" s="5" t="s">
        <v>5312</v>
      </c>
      <c r="D932" s="7">
        <v>50237</v>
      </c>
      <c r="E932" s="5">
        <v>1</v>
      </c>
      <c r="F932" s="8">
        <v>9780316071727</v>
      </c>
      <c r="G932" s="5" t="s">
        <v>18</v>
      </c>
      <c r="H932" s="5" t="s">
        <v>259</v>
      </c>
      <c r="I932" s="6">
        <v>14.99</v>
      </c>
      <c r="J932" s="12">
        <v>0.7</v>
      </c>
      <c r="K932" s="6">
        <v>10.49</v>
      </c>
      <c r="L932" s="6" t="s">
        <v>1464</v>
      </c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  <c r="AI932" s="13"/>
      <c r="AJ932" s="13"/>
      <c r="AK932" s="13"/>
      <c r="AL932" s="13"/>
      <c r="AM932" s="13"/>
      <c r="AN932" s="13"/>
      <c r="AO932" s="13"/>
      <c r="AP932" s="13"/>
      <c r="AQ932" s="13"/>
      <c r="AR932" s="13"/>
      <c r="AS932" s="13"/>
      <c r="AT932" s="13"/>
      <c r="AU932" s="13"/>
      <c r="AV932" s="13"/>
      <c r="AW932" s="13"/>
      <c r="AX932" s="13"/>
      <c r="AY932" s="13"/>
      <c r="AZ932" s="13"/>
      <c r="BA932" s="13"/>
      <c r="BB932" s="13"/>
    </row>
    <row r="933" spans="1:56" s="4" customFormat="1">
      <c r="A933" s="15">
        <v>40499.772195138888</v>
      </c>
      <c r="B933" s="5" t="s">
        <v>11</v>
      </c>
      <c r="C933" s="5" t="s">
        <v>5312</v>
      </c>
      <c r="D933" s="7">
        <v>51501</v>
      </c>
      <c r="E933" s="5">
        <v>1</v>
      </c>
      <c r="F933" s="8">
        <v>9780316128568</v>
      </c>
      <c r="G933" s="5" t="s">
        <v>26</v>
      </c>
      <c r="H933" s="5" t="s">
        <v>25</v>
      </c>
      <c r="I933" s="6">
        <v>12.99</v>
      </c>
      <c r="J933" s="12">
        <v>0.7</v>
      </c>
      <c r="K933" s="6">
        <v>9.09</v>
      </c>
      <c r="L933" s="6" t="s">
        <v>1464</v>
      </c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13"/>
      <c r="AL933" s="13"/>
      <c r="AM933" s="13"/>
      <c r="AN933" s="13"/>
      <c r="AO933" s="13"/>
      <c r="AP933" s="13"/>
      <c r="AQ933" s="13"/>
      <c r="AR933" s="13"/>
      <c r="AS933" s="13"/>
      <c r="AT933" s="13"/>
      <c r="AU933" s="13"/>
      <c r="AV933" s="13"/>
      <c r="AW933" s="13"/>
      <c r="AX933" s="13"/>
      <c r="AY933" s="13"/>
      <c r="AZ933" s="13"/>
      <c r="BA933" s="13"/>
      <c r="BB933" s="13"/>
    </row>
    <row r="934" spans="1:56" s="4" customFormat="1">
      <c r="A934" s="15">
        <v>40500.126301504628</v>
      </c>
      <c r="B934" s="5" t="s">
        <v>11</v>
      </c>
      <c r="C934" s="5" t="s">
        <v>5312</v>
      </c>
      <c r="D934" s="7">
        <v>50266</v>
      </c>
      <c r="E934" s="5">
        <v>1</v>
      </c>
      <c r="F934" s="8">
        <v>9780446565011</v>
      </c>
      <c r="G934" s="5" t="s">
        <v>64</v>
      </c>
      <c r="H934" s="5" t="s">
        <v>1375</v>
      </c>
      <c r="I934" s="6">
        <v>9.99</v>
      </c>
      <c r="J934" s="12">
        <v>0.7</v>
      </c>
      <c r="K934" s="6">
        <v>6.99</v>
      </c>
      <c r="L934" s="6" t="s">
        <v>1464</v>
      </c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  <c r="AL934" s="13"/>
      <c r="AM934" s="13"/>
      <c r="AN934" s="13"/>
      <c r="AO934" s="13"/>
      <c r="AP934" s="13"/>
      <c r="AQ934" s="13"/>
      <c r="AR934" s="13"/>
      <c r="AS934" s="13"/>
      <c r="AT934" s="13"/>
      <c r="AU934" s="13"/>
      <c r="AV934" s="13"/>
      <c r="AW934" s="13"/>
      <c r="AX934" s="13"/>
      <c r="AY934" s="13"/>
      <c r="AZ934" s="13"/>
      <c r="BA934" s="13"/>
      <c r="BB934" s="13"/>
    </row>
    <row r="935" spans="1:56" s="4" customFormat="1">
      <c r="A935" s="15">
        <v>40500.174530208329</v>
      </c>
      <c r="B935" s="5" t="s">
        <v>11</v>
      </c>
      <c r="C935" s="5" t="s">
        <v>5312</v>
      </c>
      <c r="D935" s="7">
        <v>52761</v>
      </c>
      <c r="E935" s="5">
        <v>1</v>
      </c>
      <c r="F935" s="8">
        <v>9780316088176</v>
      </c>
      <c r="G935" s="5" t="s">
        <v>154</v>
      </c>
      <c r="H935" s="5" t="s">
        <v>276</v>
      </c>
      <c r="I935" s="6">
        <v>14.99</v>
      </c>
      <c r="J935" s="12">
        <v>0.7</v>
      </c>
      <c r="K935" s="6">
        <v>10.49</v>
      </c>
      <c r="L935" s="6" t="s">
        <v>1464</v>
      </c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  <c r="AL935" s="13"/>
      <c r="AM935" s="13"/>
      <c r="AN935" s="13"/>
      <c r="AO935" s="13"/>
      <c r="AP935" s="13"/>
      <c r="AQ935" s="13"/>
      <c r="AR935" s="13"/>
      <c r="AS935" s="13"/>
      <c r="AT935" s="13"/>
      <c r="AU935" s="13"/>
      <c r="AV935" s="13"/>
      <c r="AW935" s="13"/>
      <c r="AX935" s="13"/>
      <c r="AY935" s="13"/>
      <c r="AZ935" s="13"/>
      <c r="BA935" s="13"/>
      <c r="BB935" s="13"/>
    </row>
    <row r="936" spans="1:56" s="4" customFormat="1">
      <c r="A936" s="9">
        <v>40501</v>
      </c>
      <c r="B936" s="10" t="s">
        <v>11</v>
      </c>
      <c r="C936" s="10" t="s">
        <v>5312</v>
      </c>
      <c r="D936" s="10">
        <v>50010</v>
      </c>
      <c r="E936" s="10">
        <v>1</v>
      </c>
      <c r="F936" s="11">
        <v>9780316082563</v>
      </c>
      <c r="G936" s="10" t="s">
        <v>88</v>
      </c>
      <c r="H936" s="10" t="s">
        <v>87</v>
      </c>
      <c r="I936" s="16">
        <v>7.99</v>
      </c>
      <c r="J936" s="23">
        <v>0.7</v>
      </c>
      <c r="K936" s="16">
        <f>I936*J936</f>
        <v>5.593</v>
      </c>
      <c r="L936" s="10" t="s">
        <v>1464</v>
      </c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  <c r="AQ936" s="10"/>
      <c r="AR936" s="10"/>
      <c r="AS936" s="10"/>
      <c r="AT936" s="10"/>
      <c r="AU936" s="10"/>
      <c r="AV936" s="10"/>
      <c r="AW936" s="10"/>
      <c r="AX936" s="10"/>
      <c r="AY936" s="10"/>
      <c r="AZ936" s="10"/>
      <c r="BA936" s="10"/>
      <c r="BB936" s="10"/>
      <c r="BC936" s="10"/>
      <c r="BD936" s="10"/>
    </row>
    <row r="937" spans="1:56" s="4" customFormat="1">
      <c r="A937" s="9">
        <v>40502</v>
      </c>
      <c r="B937" s="10" t="s">
        <v>11</v>
      </c>
      <c r="C937" s="10" t="s">
        <v>5312</v>
      </c>
      <c r="D937" s="10">
        <v>52807</v>
      </c>
      <c r="E937" s="10">
        <v>1</v>
      </c>
      <c r="F937" s="11">
        <v>9780316122252</v>
      </c>
      <c r="G937" s="10" t="s">
        <v>50</v>
      </c>
      <c r="H937" s="10" t="s">
        <v>937</v>
      </c>
      <c r="I937" s="16">
        <v>14.99</v>
      </c>
      <c r="J937" s="23">
        <v>0.7</v>
      </c>
      <c r="K937" s="16">
        <f>I937*J937</f>
        <v>10.493</v>
      </c>
      <c r="L937" s="10" t="s">
        <v>1464</v>
      </c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  <c r="AP937" s="10"/>
      <c r="AQ937" s="10"/>
      <c r="AR937" s="10"/>
      <c r="AS937" s="10"/>
      <c r="AT937" s="10"/>
      <c r="AU937" s="10"/>
      <c r="AV937" s="10"/>
      <c r="AW937" s="10"/>
      <c r="AX937" s="10"/>
      <c r="AY937" s="10"/>
      <c r="AZ937" s="10"/>
      <c r="BA937" s="10"/>
      <c r="BB937" s="10"/>
      <c r="BC937" s="10"/>
      <c r="BD937" s="10"/>
    </row>
    <row r="938" spans="1:56" s="4" customFormat="1">
      <c r="A938" s="9">
        <v>40502</v>
      </c>
      <c r="B938" s="10" t="s">
        <v>11</v>
      </c>
      <c r="C938" s="10" t="s">
        <v>5312</v>
      </c>
      <c r="D938" s="10">
        <v>50023</v>
      </c>
      <c r="E938" s="10">
        <v>1</v>
      </c>
      <c r="F938" s="11">
        <v>9780446563536</v>
      </c>
      <c r="G938" s="10" t="s">
        <v>391</v>
      </c>
      <c r="H938" s="10" t="s">
        <v>390</v>
      </c>
      <c r="I938" s="16">
        <v>12.99</v>
      </c>
      <c r="J938" s="23">
        <v>0.7</v>
      </c>
      <c r="K938" s="16">
        <f>I938*J938</f>
        <v>9.093</v>
      </c>
      <c r="L938" s="10" t="s">
        <v>1464</v>
      </c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  <c r="AP938" s="10"/>
      <c r="AQ938" s="10"/>
      <c r="AR938" s="10"/>
      <c r="AS938" s="10"/>
      <c r="AT938" s="10"/>
      <c r="AU938" s="10"/>
      <c r="AV938" s="10"/>
      <c r="AW938" s="10"/>
      <c r="AX938" s="10"/>
      <c r="AY938" s="10"/>
      <c r="AZ938" s="10"/>
      <c r="BA938" s="10"/>
      <c r="BB938" s="10"/>
      <c r="BC938" s="10"/>
      <c r="BD938" s="10"/>
    </row>
    <row r="939" spans="1:56" s="4" customFormat="1">
      <c r="A939" s="15">
        <v>40502.957015891203</v>
      </c>
      <c r="B939" s="5" t="s">
        <v>11</v>
      </c>
      <c r="C939" s="5" t="s">
        <v>5312</v>
      </c>
      <c r="D939" s="7">
        <v>50237</v>
      </c>
      <c r="E939" s="5">
        <v>1</v>
      </c>
      <c r="F939" s="8">
        <v>9780316073455</v>
      </c>
      <c r="G939" s="5" t="s">
        <v>18</v>
      </c>
      <c r="H939" s="5" t="s">
        <v>147</v>
      </c>
      <c r="I939" s="6">
        <v>14.99</v>
      </c>
      <c r="J939" s="12">
        <v>0.7</v>
      </c>
      <c r="K939" s="6">
        <v>10.49</v>
      </c>
      <c r="L939" s="6" t="s">
        <v>1464</v>
      </c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13"/>
      <c r="AL939" s="13"/>
      <c r="AM939" s="13"/>
      <c r="AN939" s="13"/>
      <c r="AO939" s="13"/>
      <c r="AP939" s="13"/>
      <c r="AQ939" s="13"/>
      <c r="AR939" s="13"/>
      <c r="AS939" s="13"/>
      <c r="AT939" s="13"/>
      <c r="AU939" s="13"/>
      <c r="AV939" s="13"/>
      <c r="AW939" s="13"/>
      <c r="AX939" s="13"/>
      <c r="AY939" s="13"/>
      <c r="AZ939" s="13"/>
      <c r="BA939" s="13"/>
      <c r="BB939" s="13"/>
    </row>
    <row r="940" spans="1:56" s="4" customFormat="1">
      <c r="A940" s="9">
        <v>40503</v>
      </c>
      <c r="B940" s="10" t="s">
        <v>11</v>
      </c>
      <c r="C940" s="10" t="s">
        <v>5312</v>
      </c>
      <c r="D940" s="10">
        <v>50138</v>
      </c>
      <c r="E940" s="10">
        <v>1</v>
      </c>
      <c r="F940" s="11">
        <v>9780446574242</v>
      </c>
      <c r="G940" s="10" t="s">
        <v>48</v>
      </c>
      <c r="H940" s="10" t="s">
        <v>47</v>
      </c>
      <c r="I940" s="16">
        <v>12.99</v>
      </c>
      <c r="J940" s="23">
        <v>0.7</v>
      </c>
      <c r="K940" s="16">
        <f>I940*J940</f>
        <v>9.093</v>
      </c>
      <c r="L940" s="10" t="s">
        <v>1464</v>
      </c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  <c r="AP940" s="10"/>
      <c r="AQ940" s="10"/>
      <c r="AR940" s="10"/>
      <c r="AS940" s="10"/>
      <c r="AT940" s="10"/>
      <c r="AU940" s="10"/>
      <c r="AV940" s="10"/>
      <c r="AW940" s="10"/>
      <c r="AX940" s="10"/>
      <c r="AY940" s="10"/>
      <c r="AZ940" s="10"/>
      <c r="BA940" s="10"/>
      <c r="BB940" s="10"/>
      <c r="BC940" s="10"/>
      <c r="BD940" s="10"/>
    </row>
    <row r="941" spans="1:56" s="4" customFormat="1">
      <c r="A941" s="9">
        <v>40503</v>
      </c>
      <c r="B941" s="10" t="s">
        <v>11</v>
      </c>
      <c r="C941" s="10" t="s">
        <v>5312</v>
      </c>
      <c r="D941" s="10">
        <v>50138</v>
      </c>
      <c r="E941" s="10">
        <v>1</v>
      </c>
      <c r="F941" s="11">
        <v>9780316122252</v>
      </c>
      <c r="G941" s="10" t="s">
        <v>50</v>
      </c>
      <c r="H941" s="10" t="s">
        <v>937</v>
      </c>
      <c r="I941" s="16">
        <v>14.99</v>
      </c>
      <c r="J941" s="23">
        <v>0.7</v>
      </c>
      <c r="K941" s="16">
        <f>I941*J941</f>
        <v>10.493</v>
      </c>
      <c r="L941" s="10" t="s">
        <v>1464</v>
      </c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  <c r="AP941" s="10"/>
      <c r="AQ941" s="10"/>
      <c r="AR941" s="10"/>
      <c r="AS941" s="10"/>
      <c r="AT941" s="10"/>
      <c r="AU941" s="10"/>
      <c r="AV941" s="10"/>
      <c r="AW941" s="10"/>
      <c r="AX941" s="10"/>
      <c r="AY941" s="10"/>
      <c r="AZ941" s="10"/>
      <c r="BA941" s="10"/>
      <c r="BB941" s="10"/>
      <c r="BC941" s="10"/>
      <c r="BD941" s="10"/>
    </row>
    <row r="942" spans="1:56" s="4" customFormat="1">
      <c r="A942" s="9">
        <v>40503</v>
      </c>
      <c r="B942" s="10" t="s">
        <v>11</v>
      </c>
      <c r="C942" s="10" t="s">
        <v>5312</v>
      </c>
      <c r="D942" s="10">
        <v>52049</v>
      </c>
      <c r="E942" s="10">
        <v>1</v>
      </c>
      <c r="F942" s="11">
        <v>9780316122252</v>
      </c>
      <c r="G942" s="10" t="s">
        <v>50</v>
      </c>
      <c r="H942" s="10" t="s">
        <v>937</v>
      </c>
      <c r="I942" s="16">
        <v>14.99</v>
      </c>
      <c r="J942" s="23">
        <v>0.7</v>
      </c>
      <c r="K942" s="16">
        <f>I942*J942</f>
        <v>10.493</v>
      </c>
      <c r="L942" s="10" t="s">
        <v>1464</v>
      </c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  <c r="AP942" s="10"/>
      <c r="AQ942" s="10"/>
      <c r="AR942" s="10"/>
      <c r="AS942" s="10"/>
      <c r="AT942" s="10"/>
      <c r="AU942" s="10"/>
      <c r="AV942" s="10"/>
      <c r="AW942" s="10"/>
      <c r="AX942" s="10"/>
      <c r="AY942" s="10"/>
      <c r="AZ942" s="10"/>
      <c r="BA942" s="10"/>
      <c r="BB942" s="10"/>
      <c r="BC942" s="10"/>
      <c r="BD942" s="10"/>
    </row>
    <row r="943" spans="1:56" s="4" customFormat="1">
      <c r="A943" s="9">
        <v>40504</v>
      </c>
      <c r="B943" s="10" t="s">
        <v>11</v>
      </c>
      <c r="C943" s="10" t="s">
        <v>5312</v>
      </c>
      <c r="D943" s="10">
        <v>51103</v>
      </c>
      <c r="E943" s="10">
        <v>1</v>
      </c>
      <c r="F943" s="11">
        <v>9780316032834</v>
      </c>
      <c r="G943" s="10" t="s">
        <v>32</v>
      </c>
      <c r="H943" s="10" t="s">
        <v>45</v>
      </c>
      <c r="I943" s="16">
        <v>9.99</v>
      </c>
      <c r="J943" s="23">
        <v>0.7</v>
      </c>
      <c r="K943" s="16">
        <f>I943*J943</f>
        <v>6.9929999999999994</v>
      </c>
      <c r="L943" s="10" t="s">
        <v>1464</v>
      </c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  <c r="AP943" s="10"/>
      <c r="AQ943" s="10"/>
      <c r="AR943" s="10"/>
      <c r="AS943" s="10"/>
      <c r="AT943" s="10"/>
      <c r="AU943" s="10"/>
      <c r="AV943" s="10"/>
      <c r="AW943" s="10"/>
      <c r="AX943" s="10"/>
      <c r="AY943" s="10"/>
      <c r="AZ943" s="10"/>
      <c r="BA943" s="10"/>
      <c r="BB943" s="10"/>
      <c r="BC943" s="10"/>
      <c r="BD943" s="10"/>
    </row>
    <row r="944" spans="1:56" s="4" customFormat="1">
      <c r="A944" s="9">
        <v>40507</v>
      </c>
      <c r="B944" s="10" t="s">
        <v>11</v>
      </c>
      <c r="C944" s="10" t="s">
        <v>5312</v>
      </c>
      <c r="D944" s="10">
        <v>52758</v>
      </c>
      <c r="E944" s="10">
        <v>1</v>
      </c>
      <c r="F944" s="11">
        <v>9780759569041</v>
      </c>
      <c r="G944" s="10" t="s">
        <v>30</v>
      </c>
      <c r="H944" s="10" t="s">
        <v>993</v>
      </c>
      <c r="I944" s="16">
        <v>9.99</v>
      </c>
      <c r="J944" s="23">
        <v>0.7</v>
      </c>
      <c r="K944" s="16">
        <f>I944*J944</f>
        <v>6.9929999999999994</v>
      </c>
      <c r="L944" s="10" t="s">
        <v>1464</v>
      </c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  <c r="AP944" s="10"/>
      <c r="AQ944" s="10"/>
      <c r="AR944" s="10"/>
      <c r="AS944" s="10"/>
      <c r="AT944" s="10"/>
      <c r="AU944" s="10"/>
      <c r="AV944" s="10"/>
      <c r="AW944" s="10"/>
      <c r="AX944" s="10"/>
      <c r="AY944" s="10"/>
      <c r="AZ944" s="10"/>
      <c r="BA944" s="10"/>
      <c r="BB944" s="10"/>
      <c r="BC944" s="10"/>
      <c r="BD944" s="10"/>
    </row>
    <row r="945" spans="1:56" s="4" customFormat="1">
      <c r="A945" s="15">
        <v>40507.248701273144</v>
      </c>
      <c r="B945" s="5" t="s">
        <v>11</v>
      </c>
      <c r="C945" s="5" t="s">
        <v>5312</v>
      </c>
      <c r="D945" s="7">
        <v>50237</v>
      </c>
      <c r="E945" s="5">
        <v>1</v>
      </c>
      <c r="F945" s="8">
        <v>9780316069465</v>
      </c>
      <c r="G945" s="5" t="s">
        <v>18</v>
      </c>
      <c r="H945" s="5" t="s">
        <v>17</v>
      </c>
      <c r="I945" s="6">
        <v>12.99</v>
      </c>
      <c r="J945" s="12">
        <v>0.7</v>
      </c>
      <c r="K945" s="6">
        <v>9.09</v>
      </c>
      <c r="L945" s="6" t="s">
        <v>1464</v>
      </c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  <c r="AL945" s="13"/>
      <c r="AM945" s="13"/>
      <c r="AN945" s="13"/>
      <c r="AO945" s="13"/>
      <c r="AP945" s="13"/>
      <c r="AQ945" s="13"/>
      <c r="AR945" s="13"/>
      <c r="AS945" s="13"/>
      <c r="AT945" s="13"/>
      <c r="AU945" s="13"/>
      <c r="AV945" s="13"/>
      <c r="AW945" s="13"/>
      <c r="AX945" s="13"/>
      <c r="AY945" s="13"/>
      <c r="AZ945" s="13"/>
      <c r="BA945" s="13"/>
      <c r="BB945" s="13"/>
    </row>
    <row r="946" spans="1:56" s="4" customFormat="1">
      <c r="A946" s="9">
        <v>40508</v>
      </c>
      <c r="B946" s="10" t="s">
        <v>11</v>
      </c>
      <c r="C946" s="10" t="s">
        <v>5312</v>
      </c>
      <c r="D946" s="10">
        <v>51031</v>
      </c>
      <c r="E946" s="10">
        <v>1</v>
      </c>
      <c r="F946" s="11">
        <v>9780446574242</v>
      </c>
      <c r="G946" s="10" t="s">
        <v>48</v>
      </c>
      <c r="H946" s="10" t="s">
        <v>47</v>
      </c>
      <c r="I946" s="16">
        <v>12.99</v>
      </c>
      <c r="J946" s="23">
        <v>0.7</v>
      </c>
      <c r="K946" s="16">
        <f>I946*J946</f>
        <v>9.093</v>
      </c>
      <c r="L946" s="10" t="s">
        <v>1464</v>
      </c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  <c r="AP946" s="10"/>
      <c r="AQ946" s="10"/>
      <c r="AR946" s="10"/>
      <c r="AS946" s="10"/>
      <c r="AT946" s="10"/>
      <c r="AU946" s="10"/>
      <c r="AV946" s="10"/>
      <c r="AW946" s="10"/>
      <c r="AX946" s="10"/>
      <c r="AY946" s="10"/>
      <c r="AZ946" s="10"/>
      <c r="BA946" s="10"/>
      <c r="BB946" s="10"/>
      <c r="BC946" s="10"/>
      <c r="BD946" s="10"/>
    </row>
    <row r="947" spans="1:56" s="4" customFormat="1">
      <c r="A947" s="15">
        <v>40509.662445868053</v>
      </c>
      <c r="B947" s="5" t="s">
        <v>11</v>
      </c>
      <c r="C947" s="5" t="s">
        <v>5312</v>
      </c>
      <c r="D947" s="7">
        <v>50701</v>
      </c>
      <c r="E947" s="5">
        <v>1</v>
      </c>
      <c r="F947" s="8">
        <v>9780759528086</v>
      </c>
      <c r="G947" s="5" t="s">
        <v>77</v>
      </c>
      <c r="H947" s="5" t="s">
        <v>76</v>
      </c>
      <c r="I947" s="6">
        <v>9.99</v>
      </c>
      <c r="J947" s="12">
        <v>0.7</v>
      </c>
      <c r="K947" s="6">
        <v>6.99</v>
      </c>
      <c r="L947" s="6" t="s">
        <v>1464</v>
      </c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  <c r="AL947" s="13"/>
      <c r="AM947" s="13"/>
      <c r="AN947" s="13"/>
      <c r="AO947" s="13"/>
      <c r="AP947" s="13"/>
      <c r="AQ947" s="13"/>
      <c r="AR947" s="13"/>
      <c r="AS947" s="13"/>
      <c r="AT947" s="13"/>
      <c r="AU947" s="13"/>
      <c r="AV947" s="13"/>
      <c r="AW947" s="13"/>
      <c r="AX947" s="13"/>
      <c r="AY947" s="13"/>
      <c r="AZ947" s="13"/>
      <c r="BA947" s="13"/>
      <c r="BB947" s="13"/>
    </row>
    <row r="948" spans="1:56" s="4" customFormat="1">
      <c r="A948" s="15">
        <v>40509.67555</v>
      </c>
      <c r="B948" s="5" t="s">
        <v>11</v>
      </c>
      <c r="C948" s="5" t="s">
        <v>5312</v>
      </c>
      <c r="D948" s="7">
        <v>51246</v>
      </c>
      <c r="E948" s="5">
        <v>1</v>
      </c>
      <c r="F948" s="8">
        <v>9780446574242</v>
      </c>
      <c r="G948" s="5" t="s">
        <v>48</v>
      </c>
      <c r="H948" s="5" t="s">
        <v>47</v>
      </c>
      <c r="I948" s="6">
        <v>12.99</v>
      </c>
      <c r="J948" s="12">
        <v>0.7</v>
      </c>
      <c r="K948" s="6">
        <v>9.09</v>
      </c>
      <c r="L948" s="6" t="s">
        <v>1464</v>
      </c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  <c r="AL948" s="13"/>
      <c r="AM948" s="13"/>
      <c r="AN948" s="13"/>
      <c r="AO948" s="13"/>
      <c r="AP948" s="13"/>
      <c r="AQ948" s="13"/>
      <c r="AR948" s="13"/>
      <c r="AS948" s="13"/>
      <c r="AT948" s="13"/>
      <c r="AU948" s="13"/>
      <c r="AV948" s="13"/>
      <c r="AW948" s="13"/>
      <c r="AX948" s="13"/>
      <c r="AY948" s="13"/>
      <c r="AZ948" s="13"/>
      <c r="BA948" s="13"/>
      <c r="BB948" s="13"/>
    </row>
    <row r="949" spans="1:56" s="4" customFormat="1">
      <c r="A949" s="15">
        <v>40509.697688969907</v>
      </c>
      <c r="B949" s="5" t="s">
        <v>11</v>
      </c>
      <c r="C949" s="5" t="s">
        <v>5312</v>
      </c>
      <c r="D949" s="7">
        <v>50317</v>
      </c>
      <c r="E949" s="5">
        <v>1</v>
      </c>
      <c r="F949" s="8">
        <v>9780446563536</v>
      </c>
      <c r="G949" s="5" t="s">
        <v>391</v>
      </c>
      <c r="H949" s="5" t="s">
        <v>390</v>
      </c>
      <c r="I949" s="6">
        <v>12.99</v>
      </c>
      <c r="J949" s="12">
        <v>0.7</v>
      </c>
      <c r="K949" s="6">
        <v>9.09</v>
      </c>
      <c r="L949" s="6" t="s">
        <v>1464</v>
      </c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13"/>
      <c r="AL949" s="13"/>
      <c r="AM949" s="13"/>
      <c r="AN949" s="13"/>
      <c r="AO949" s="13"/>
      <c r="AP949" s="13"/>
      <c r="AQ949" s="13"/>
      <c r="AR949" s="13"/>
      <c r="AS949" s="13"/>
      <c r="AT949" s="13"/>
      <c r="AU949" s="13"/>
      <c r="AV949" s="13"/>
      <c r="AW949" s="13"/>
      <c r="AX949" s="13"/>
      <c r="AY949" s="13"/>
      <c r="AZ949" s="13"/>
      <c r="BA949" s="13"/>
      <c r="BB949" s="13"/>
    </row>
    <row r="950" spans="1:56" s="4" customFormat="1">
      <c r="A950" s="15">
        <v>40509.898507141203</v>
      </c>
      <c r="B950" s="5" t="s">
        <v>11</v>
      </c>
      <c r="C950" s="5" t="s">
        <v>5312</v>
      </c>
      <c r="D950" s="7">
        <v>51103</v>
      </c>
      <c r="E950" s="5">
        <v>1</v>
      </c>
      <c r="F950" s="8">
        <v>9780316007443</v>
      </c>
      <c r="G950" s="5" t="s">
        <v>32</v>
      </c>
      <c r="H950" s="5" t="s">
        <v>62</v>
      </c>
      <c r="I950" s="6">
        <v>8.99</v>
      </c>
      <c r="J950" s="12">
        <v>0.7</v>
      </c>
      <c r="K950" s="6">
        <v>6.29</v>
      </c>
      <c r="L950" s="6" t="s">
        <v>1464</v>
      </c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  <c r="AI950" s="13"/>
      <c r="AJ950" s="13"/>
      <c r="AK950" s="13"/>
      <c r="AL950" s="13"/>
      <c r="AM950" s="13"/>
      <c r="AN950" s="13"/>
      <c r="AO950" s="13"/>
      <c r="AP950" s="13"/>
      <c r="AQ950" s="13"/>
      <c r="AR950" s="13"/>
      <c r="AS950" s="13"/>
      <c r="AT950" s="13"/>
      <c r="AU950" s="13"/>
      <c r="AV950" s="13"/>
      <c r="AW950" s="13"/>
      <c r="AX950" s="13"/>
      <c r="AY950" s="13"/>
      <c r="AZ950" s="13"/>
      <c r="BA950" s="13"/>
      <c r="BB950" s="13"/>
    </row>
    <row r="951" spans="1:56" s="4" customFormat="1">
      <c r="A951" s="9">
        <v>40482</v>
      </c>
      <c r="B951" s="10" t="s">
        <v>11</v>
      </c>
      <c r="C951" s="10" t="s">
        <v>5309</v>
      </c>
      <c r="D951" s="10">
        <v>60634</v>
      </c>
      <c r="E951" s="10">
        <v>1</v>
      </c>
      <c r="F951" s="11">
        <v>9780316003889</v>
      </c>
      <c r="G951" s="10" t="s">
        <v>477</v>
      </c>
      <c r="H951" s="10" t="s">
        <v>476</v>
      </c>
      <c r="I951" s="16">
        <v>3.99</v>
      </c>
      <c r="J951" s="23">
        <v>0.7</v>
      </c>
      <c r="K951" s="16">
        <f>I951*J951</f>
        <v>2.7930000000000001</v>
      </c>
      <c r="L951" s="10" t="s">
        <v>1464</v>
      </c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  <c r="AP951" s="10"/>
      <c r="AQ951" s="10"/>
      <c r="AR951" s="10"/>
      <c r="AS951" s="10"/>
      <c r="AT951" s="10"/>
      <c r="AU951" s="10"/>
      <c r="AV951" s="10"/>
      <c r="AW951" s="10"/>
      <c r="AX951" s="10"/>
      <c r="AY951" s="10"/>
      <c r="AZ951" s="10"/>
      <c r="BA951" s="10"/>
      <c r="BB951" s="10"/>
      <c r="BC951" s="10"/>
      <c r="BD951" s="10"/>
    </row>
    <row r="952" spans="1:56" s="4" customFormat="1">
      <c r="A952" s="9">
        <v>40482</v>
      </c>
      <c r="B952" s="10" t="s">
        <v>11</v>
      </c>
      <c r="C952" s="10" t="s">
        <v>5309</v>
      </c>
      <c r="D952" s="10">
        <v>62088</v>
      </c>
      <c r="E952" s="10">
        <v>1</v>
      </c>
      <c r="F952" s="11">
        <v>9780446572200</v>
      </c>
      <c r="G952" s="10" t="s">
        <v>122</v>
      </c>
      <c r="H952" s="10" t="s">
        <v>172</v>
      </c>
      <c r="I952" s="16">
        <v>14.99</v>
      </c>
      <c r="J952" s="23">
        <v>0.7</v>
      </c>
      <c r="K952" s="16">
        <f>I952*J952</f>
        <v>10.493</v>
      </c>
      <c r="L952" s="10" t="s">
        <v>1464</v>
      </c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  <c r="AP952" s="10"/>
      <c r="AQ952" s="10"/>
      <c r="AR952" s="10"/>
      <c r="AS952" s="10"/>
      <c r="AT952" s="10"/>
      <c r="AU952" s="10"/>
      <c r="AV952" s="10"/>
      <c r="AW952" s="10"/>
      <c r="AX952" s="10"/>
      <c r="AY952" s="10"/>
      <c r="AZ952" s="10"/>
      <c r="BA952" s="10"/>
      <c r="BB952" s="10"/>
      <c r="BC952" s="10"/>
      <c r="BD952" s="10"/>
    </row>
    <row r="953" spans="1:56" s="4" customFormat="1">
      <c r="A953" s="9">
        <v>40482</v>
      </c>
      <c r="B953" s="10" t="s">
        <v>11</v>
      </c>
      <c r="C953" s="10" t="s">
        <v>5309</v>
      </c>
      <c r="D953" s="10">
        <v>60016</v>
      </c>
      <c r="E953" s="10">
        <v>1</v>
      </c>
      <c r="F953" s="11">
        <v>9780446543545</v>
      </c>
      <c r="G953" s="10" t="s">
        <v>128</v>
      </c>
      <c r="H953" s="10" t="s">
        <v>127</v>
      </c>
      <c r="I953" s="16">
        <v>1.99</v>
      </c>
      <c r="J953" s="23">
        <v>0.7</v>
      </c>
      <c r="K953" s="16">
        <f>I953*J953</f>
        <v>1.393</v>
      </c>
      <c r="L953" s="10" t="s">
        <v>1464</v>
      </c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  <c r="AP953" s="10"/>
      <c r="AQ953" s="10"/>
      <c r="AR953" s="10"/>
      <c r="AS953" s="10"/>
      <c r="AT953" s="10"/>
      <c r="AU953" s="10"/>
      <c r="AV953" s="10"/>
      <c r="AW953" s="10"/>
      <c r="AX953" s="10"/>
      <c r="AY953" s="10"/>
      <c r="AZ953" s="10"/>
      <c r="BA953" s="10"/>
      <c r="BB953" s="10"/>
      <c r="BC953" s="10"/>
      <c r="BD953" s="10"/>
    </row>
    <row r="954" spans="1:56" s="4" customFormat="1">
      <c r="A954" s="9">
        <v>40482</v>
      </c>
      <c r="B954" s="10" t="s">
        <v>11</v>
      </c>
      <c r="C954" s="10" t="s">
        <v>5309</v>
      </c>
      <c r="D954" s="10">
        <v>60611</v>
      </c>
      <c r="E954" s="10">
        <v>1</v>
      </c>
      <c r="F954" s="11">
        <v>9780316071376</v>
      </c>
      <c r="G954" s="10" t="s">
        <v>118</v>
      </c>
      <c r="H954" s="10" t="s">
        <v>117</v>
      </c>
      <c r="I954" s="16">
        <v>2.99</v>
      </c>
      <c r="J954" s="23">
        <v>0.7</v>
      </c>
      <c r="K954" s="16">
        <f>I954*J954</f>
        <v>2.093</v>
      </c>
      <c r="L954" s="10" t="s">
        <v>1464</v>
      </c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  <c r="AP954" s="10"/>
      <c r="AQ954" s="10"/>
      <c r="AR954" s="10"/>
      <c r="AS954" s="10"/>
      <c r="AT954" s="10"/>
      <c r="AU954" s="10"/>
      <c r="AV954" s="10"/>
      <c r="AW954" s="10"/>
      <c r="AX954" s="10"/>
      <c r="AY954" s="10"/>
      <c r="AZ954" s="10"/>
      <c r="BA954" s="10"/>
      <c r="BB954" s="10"/>
      <c r="BC954" s="10"/>
      <c r="BD954" s="10"/>
    </row>
    <row r="955" spans="1:56" s="4" customFormat="1">
      <c r="A955" s="9">
        <v>40482</v>
      </c>
      <c r="B955" s="10" t="s">
        <v>11</v>
      </c>
      <c r="C955" s="10" t="s">
        <v>5309</v>
      </c>
      <c r="D955" s="10">
        <v>60565</v>
      </c>
      <c r="E955" s="10">
        <v>1</v>
      </c>
      <c r="F955" s="11">
        <v>9780316069465</v>
      </c>
      <c r="G955" s="10" t="s">
        <v>18</v>
      </c>
      <c r="H955" s="10" t="s">
        <v>17</v>
      </c>
      <c r="I955" s="16">
        <v>12.99</v>
      </c>
      <c r="J955" s="23">
        <v>0.7</v>
      </c>
      <c r="K955" s="16">
        <f>I955*J955</f>
        <v>9.093</v>
      </c>
      <c r="L955" s="10" t="s">
        <v>1464</v>
      </c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  <c r="AM955" s="10"/>
      <c r="AN955" s="10"/>
      <c r="AO955" s="10"/>
      <c r="AP955" s="10"/>
      <c r="AQ955" s="10"/>
      <c r="AR955" s="10"/>
      <c r="AS955" s="10"/>
      <c r="AT955" s="10"/>
      <c r="AU955" s="10"/>
      <c r="AV955" s="10"/>
      <c r="AW955" s="10"/>
      <c r="AX955" s="10"/>
      <c r="AY955" s="10"/>
      <c r="AZ955" s="10"/>
      <c r="BA955" s="10"/>
      <c r="BB955" s="10"/>
      <c r="BC955" s="10"/>
      <c r="BD955" s="10"/>
    </row>
    <row r="956" spans="1:56" s="4" customFormat="1">
      <c r="A956" s="9">
        <v>40482</v>
      </c>
      <c r="B956" s="10" t="s">
        <v>11</v>
      </c>
      <c r="C956" s="10" t="s">
        <v>5309</v>
      </c>
      <c r="D956" s="10">
        <v>60073</v>
      </c>
      <c r="E956" s="10">
        <v>1</v>
      </c>
      <c r="F956" s="11">
        <v>9780316069465</v>
      </c>
      <c r="G956" s="10" t="s">
        <v>18</v>
      </c>
      <c r="H956" s="10" t="s">
        <v>17</v>
      </c>
      <c r="I956" s="16">
        <v>12.99</v>
      </c>
      <c r="J956" s="23">
        <v>0.7</v>
      </c>
      <c r="K956" s="16">
        <f>I956*J956</f>
        <v>9.093</v>
      </c>
      <c r="L956" s="10" t="s">
        <v>1464</v>
      </c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  <c r="AM956" s="10"/>
      <c r="AN956" s="10"/>
      <c r="AO956" s="10"/>
      <c r="AP956" s="10"/>
      <c r="AQ956" s="10"/>
      <c r="AR956" s="10"/>
      <c r="AS956" s="10"/>
      <c r="AT956" s="10"/>
      <c r="AU956" s="10"/>
      <c r="AV956" s="10"/>
      <c r="AW956" s="10"/>
      <c r="AX956" s="10"/>
      <c r="AY956" s="10"/>
      <c r="AZ956" s="10"/>
      <c r="BA956" s="10"/>
      <c r="BB956" s="10"/>
      <c r="BC956" s="10"/>
      <c r="BD956" s="10"/>
    </row>
    <row r="957" spans="1:56" s="4" customFormat="1">
      <c r="A957" s="9">
        <v>40482</v>
      </c>
      <c r="B957" s="10" t="s">
        <v>11</v>
      </c>
      <c r="C957" s="10" t="s">
        <v>5309</v>
      </c>
      <c r="D957" s="10">
        <v>61929</v>
      </c>
      <c r="E957" s="10">
        <v>1</v>
      </c>
      <c r="F957" s="11">
        <v>9780316088145</v>
      </c>
      <c r="G957" s="10" t="s">
        <v>5361</v>
      </c>
      <c r="H957" s="10" t="s">
        <v>19</v>
      </c>
      <c r="I957" s="16">
        <v>12.99</v>
      </c>
      <c r="J957" s="23">
        <v>0.7</v>
      </c>
      <c r="K957" s="16">
        <f>I957*J957</f>
        <v>9.093</v>
      </c>
      <c r="L957" s="10" t="s">
        <v>1464</v>
      </c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  <c r="AM957" s="10"/>
      <c r="AN957" s="10"/>
      <c r="AO957" s="10"/>
      <c r="AP957" s="10"/>
      <c r="AQ957" s="10"/>
      <c r="AR957" s="10"/>
      <c r="AS957" s="10"/>
      <c r="AT957" s="10"/>
      <c r="AU957" s="10"/>
      <c r="AV957" s="10"/>
      <c r="AW957" s="10"/>
      <c r="AX957" s="10"/>
      <c r="AY957" s="10"/>
      <c r="AZ957" s="10"/>
      <c r="BA957" s="10"/>
      <c r="BB957" s="10"/>
      <c r="BC957" s="10"/>
      <c r="BD957" s="10"/>
    </row>
    <row r="958" spans="1:56" s="4" customFormat="1">
      <c r="A958" s="9">
        <v>40482</v>
      </c>
      <c r="B958" s="10" t="s">
        <v>11</v>
      </c>
      <c r="C958" s="10" t="s">
        <v>5309</v>
      </c>
      <c r="D958" s="10">
        <v>60044</v>
      </c>
      <c r="E958" s="10">
        <v>1</v>
      </c>
      <c r="F958" s="11">
        <v>9780446543545</v>
      </c>
      <c r="G958" s="10" t="s">
        <v>128</v>
      </c>
      <c r="H958" s="10" t="s">
        <v>127</v>
      </c>
      <c r="I958" s="16">
        <v>1.99</v>
      </c>
      <c r="J958" s="23">
        <v>0.7</v>
      </c>
      <c r="K958" s="16">
        <f>I958*J958</f>
        <v>1.393</v>
      </c>
      <c r="L958" s="10" t="s">
        <v>1464</v>
      </c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  <c r="AM958" s="10"/>
      <c r="AN958" s="10"/>
      <c r="AO958" s="10"/>
      <c r="AP958" s="10"/>
      <c r="AQ958" s="10"/>
      <c r="AR958" s="10"/>
      <c r="AS958" s="10"/>
      <c r="AT958" s="10"/>
      <c r="AU958" s="10"/>
      <c r="AV958" s="10"/>
      <c r="AW958" s="10"/>
      <c r="AX958" s="10"/>
      <c r="AY958" s="10"/>
      <c r="AZ958" s="10"/>
      <c r="BA958" s="10"/>
      <c r="BB958" s="10"/>
      <c r="BC958" s="10"/>
      <c r="BD958" s="10"/>
    </row>
    <row r="959" spans="1:56" s="4" customFormat="1">
      <c r="A959" s="9">
        <v>40483</v>
      </c>
      <c r="B959" s="10" t="s">
        <v>11</v>
      </c>
      <c r="C959" s="10" t="s">
        <v>5309</v>
      </c>
      <c r="D959" s="10">
        <v>60564</v>
      </c>
      <c r="E959" s="10">
        <v>1</v>
      </c>
      <c r="F959" s="11">
        <v>9780759521056</v>
      </c>
      <c r="G959" s="10" t="s">
        <v>424</v>
      </c>
      <c r="H959" s="10" t="s">
        <v>1679</v>
      </c>
      <c r="I959" s="16">
        <v>7.99</v>
      </c>
      <c r="J959" s="23">
        <v>0.7</v>
      </c>
      <c r="K959" s="16">
        <f>I959*J959</f>
        <v>5.593</v>
      </c>
      <c r="L959" s="10" t="s">
        <v>1464</v>
      </c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  <c r="AM959" s="10"/>
      <c r="AN959" s="10"/>
      <c r="AO959" s="10"/>
      <c r="AP959" s="10"/>
      <c r="AQ959" s="10"/>
      <c r="AR959" s="10"/>
      <c r="AS959" s="10"/>
      <c r="AT959" s="10"/>
      <c r="AU959" s="10"/>
      <c r="AV959" s="10"/>
      <c r="AW959" s="10"/>
      <c r="AX959" s="10"/>
      <c r="AY959" s="10"/>
      <c r="AZ959" s="10"/>
      <c r="BA959" s="10"/>
      <c r="BB959" s="10"/>
      <c r="BC959" s="10"/>
      <c r="BD959" s="10"/>
    </row>
    <row r="960" spans="1:56" s="4" customFormat="1">
      <c r="A960" s="9">
        <v>40483</v>
      </c>
      <c r="B960" s="10" t="s">
        <v>11</v>
      </c>
      <c r="C960" s="10" t="s">
        <v>5309</v>
      </c>
      <c r="D960" s="10">
        <v>62221</v>
      </c>
      <c r="E960" s="10">
        <v>1</v>
      </c>
      <c r="F960" s="11">
        <v>9780446543545</v>
      </c>
      <c r="G960" s="10" t="s">
        <v>128</v>
      </c>
      <c r="H960" s="10" t="s">
        <v>127</v>
      </c>
      <c r="I960" s="16">
        <v>1.99</v>
      </c>
      <c r="J960" s="23">
        <v>0.7</v>
      </c>
      <c r="K960" s="16">
        <f>I960*J960</f>
        <v>1.393</v>
      </c>
      <c r="L960" s="10" t="s">
        <v>1464</v>
      </c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  <c r="AN960" s="10"/>
      <c r="AO960" s="10"/>
      <c r="AP960" s="10"/>
      <c r="AQ960" s="10"/>
      <c r="AR960" s="10"/>
      <c r="AS960" s="10"/>
      <c r="AT960" s="10"/>
      <c r="AU960" s="10"/>
      <c r="AV960" s="10"/>
      <c r="AW960" s="10"/>
      <c r="AX960" s="10"/>
      <c r="AY960" s="10"/>
      <c r="AZ960" s="10"/>
      <c r="BA960" s="10"/>
      <c r="BB960" s="10"/>
      <c r="BC960" s="10"/>
      <c r="BD960" s="10"/>
    </row>
    <row r="961" spans="1:56" s="4" customFormat="1">
      <c r="A961" s="9">
        <v>40483</v>
      </c>
      <c r="B961" s="10" t="s">
        <v>11</v>
      </c>
      <c r="C961" s="10" t="s">
        <v>5309</v>
      </c>
      <c r="D961" s="10">
        <v>60634</v>
      </c>
      <c r="E961" s="10">
        <v>1</v>
      </c>
      <c r="F961" s="11">
        <v>9780892963010</v>
      </c>
      <c r="G961" s="10" t="s">
        <v>210</v>
      </c>
      <c r="H961" s="10" t="s">
        <v>271</v>
      </c>
      <c r="I961" s="16">
        <v>1.99</v>
      </c>
      <c r="J961" s="23">
        <v>0.7</v>
      </c>
      <c r="K961" s="16">
        <f>I961*J961</f>
        <v>1.393</v>
      </c>
      <c r="L961" s="10" t="s">
        <v>1464</v>
      </c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  <c r="AM961" s="10"/>
      <c r="AN961" s="10"/>
      <c r="AO961" s="10"/>
      <c r="AP961" s="10"/>
      <c r="AQ961" s="10"/>
      <c r="AR961" s="10"/>
      <c r="AS961" s="10"/>
      <c r="AT961" s="10"/>
      <c r="AU961" s="10"/>
      <c r="AV961" s="10"/>
      <c r="AW961" s="10"/>
      <c r="AX961" s="10"/>
      <c r="AY961" s="10"/>
      <c r="AZ961" s="10"/>
      <c r="BA961" s="10"/>
      <c r="BB961" s="10"/>
      <c r="BC961" s="10"/>
      <c r="BD961" s="10"/>
    </row>
    <row r="962" spans="1:56" s="4" customFormat="1">
      <c r="A962" s="9">
        <v>40483</v>
      </c>
      <c r="B962" s="10" t="s">
        <v>11</v>
      </c>
      <c r="C962" s="10" t="s">
        <v>5309</v>
      </c>
      <c r="D962" s="10">
        <v>60097</v>
      </c>
      <c r="E962" s="10">
        <v>1</v>
      </c>
      <c r="F962" s="11">
        <v>9780316071376</v>
      </c>
      <c r="G962" s="10" t="s">
        <v>118</v>
      </c>
      <c r="H962" s="10" t="s">
        <v>117</v>
      </c>
      <c r="I962" s="16">
        <v>2.99</v>
      </c>
      <c r="J962" s="23">
        <v>0.7</v>
      </c>
      <c r="K962" s="16">
        <f>I962*J962</f>
        <v>2.093</v>
      </c>
      <c r="L962" s="10" t="s">
        <v>1464</v>
      </c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  <c r="AM962" s="10"/>
      <c r="AN962" s="10"/>
      <c r="AO962" s="10"/>
      <c r="AP962" s="10"/>
      <c r="AQ962" s="10"/>
      <c r="AR962" s="10"/>
      <c r="AS962" s="10"/>
      <c r="AT962" s="10"/>
      <c r="AU962" s="10"/>
      <c r="AV962" s="10"/>
      <c r="AW962" s="10"/>
      <c r="AX962" s="10"/>
      <c r="AY962" s="10"/>
      <c r="AZ962" s="10"/>
      <c r="BA962" s="10"/>
      <c r="BB962" s="10"/>
      <c r="BC962" s="10"/>
      <c r="BD962" s="10"/>
    </row>
    <row r="963" spans="1:56" s="4" customFormat="1">
      <c r="A963" s="9">
        <v>40483</v>
      </c>
      <c r="B963" s="10" t="s">
        <v>11</v>
      </c>
      <c r="C963" s="10" t="s">
        <v>5309</v>
      </c>
      <c r="D963" s="10">
        <v>60014</v>
      </c>
      <c r="E963" s="10">
        <v>1</v>
      </c>
      <c r="F963" s="11">
        <v>9780316069465</v>
      </c>
      <c r="G963" s="10" t="s">
        <v>18</v>
      </c>
      <c r="H963" s="10" t="s">
        <v>17</v>
      </c>
      <c r="I963" s="16">
        <v>12.99</v>
      </c>
      <c r="J963" s="23">
        <v>0.7</v>
      </c>
      <c r="K963" s="16">
        <f>I963*J963</f>
        <v>9.093</v>
      </c>
      <c r="L963" s="10" t="s">
        <v>1464</v>
      </c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  <c r="AM963" s="10"/>
      <c r="AN963" s="10"/>
      <c r="AO963" s="10"/>
      <c r="AP963" s="10"/>
      <c r="AQ963" s="10"/>
      <c r="AR963" s="10"/>
      <c r="AS963" s="10"/>
      <c r="AT963" s="10"/>
      <c r="AU963" s="10"/>
      <c r="AV963" s="10"/>
      <c r="AW963" s="10"/>
      <c r="AX963" s="10"/>
      <c r="AY963" s="10"/>
      <c r="AZ963" s="10"/>
      <c r="BA963" s="10"/>
      <c r="BB963" s="10"/>
      <c r="BC963" s="10"/>
      <c r="BD963" s="10"/>
    </row>
    <row r="964" spans="1:56" s="4" customFormat="1">
      <c r="A964" s="9">
        <v>40483</v>
      </c>
      <c r="B964" s="10" t="s">
        <v>11</v>
      </c>
      <c r="C964" s="10" t="s">
        <v>5309</v>
      </c>
      <c r="D964" s="10">
        <v>60056</v>
      </c>
      <c r="E964" s="10">
        <v>1</v>
      </c>
      <c r="F964" s="11">
        <v>9780446572200</v>
      </c>
      <c r="G964" s="10" t="s">
        <v>122</v>
      </c>
      <c r="H964" s="10" t="s">
        <v>172</v>
      </c>
      <c r="I964" s="16">
        <v>14.99</v>
      </c>
      <c r="J964" s="23">
        <v>0.7</v>
      </c>
      <c r="K964" s="16">
        <f>I964*J964</f>
        <v>10.493</v>
      </c>
      <c r="L964" s="10" t="s">
        <v>1464</v>
      </c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  <c r="AM964" s="10"/>
      <c r="AN964" s="10"/>
      <c r="AO964" s="10"/>
      <c r="AP964" s="10"/>
      <c r="AQ964" s="10"/>
      <c r="AR964" s="10"/>
      <c r="AS964" s="10"/>
      <c r="AT964" s="10"/>
      <c r="AU964" s="10"/>
      <c r="AV964" s="10"/>
      <c r="AW964" s="10"/>
      <c r="AX964" s="10"/>
      <c r="AY964" s="10"/>
      <c r="AZ964" s="10"/>
      <c r="BA964" s="10"/>
      <c r="BB964" s="10"/>
      <c r="BC964" s="10"/>
      <c r="BD964" s="10"/>
    </row>
    <row r="965" spans="1:56" s="4" customFormat="1">
      <c r="A965" s="15">
        <v>40483.021030173608</v>
      </c>
      <c r="B965" s="5" t="s">
        <v>11</v>
      </c>
      <c r="C965" s="5" t="s">
        <v>5309</v>
      </c>
      <c r="D965" s="7">
        <v>62839</v>
      </c>
      <c r="E965" s="5">
        <v>1</v>
      </c>
      <c r="F965" s="8">
        <v>9780316128568</v>
      </c>
      <c r="G965" s="5" t="s">
        <v>26</v>
      </c>
      <c r="H965" s="5" t="s">
        <v>25</v>
      </c>
      <c r="I965" s="6">
        <v>14.99</v>
      </c>
      <c r="J965" s="12">
        <v>0.7</v>
      </c>
      <c r="K965" s="6">
        <v>10.49</v>
      </c>
      <c r="L965" s="6" t="s">
        <v>1464</v>
      </c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  <c r="AI965" s="13"/>
      <c r="AJ965" s="13"/>
      <c r="AK965" s="13"/>
      <c r="AL965" s="13"/>
      <c r="AM965" s="13"/>
      <c r="AN965" s="13"/>
      <c r="AO965" s="13"/>
      <c r="AP965" s="13"/>
      <c r="AQ965" s="13"/>
      <c r="AR965" s="13"/>
      <c r="AS965" s="13"/>
      <c r="AT965" s="13"/>
      <c r="AU965" s="13"/>
      <c r="AV965" s="13"/>
      <c r="AW965" s="13"/>
      <c r="AX965" s="13"/>
      <c r="AY965" s="13"/>
      <c r="AZ965" s="13"/>
      <c r="BA965" s="13"/>
      <c r="BB965" s="13"/>
    </row>
    <row r="966" spans="1:56" s="4" customFormat="1">
      <c r="A966" s="15">
        <v>40483.621221064815</v>
      </c>
      <c r="B966" s="5" t="s">
        <v>11</v>
      </c>
      <c r="C966" s="5" t="s">
        <v>5309</v>
      </c>
      <c r="D966" s="7">
        <v>62069</v>
      </c>
      <c r="E966" s="5">
        <v>1</v>
      </c>
      <c r="F966" s="8">
        <v>9780316040358</v>
      </c>
      <c r="G966" s="5" t="s">
        <v>50</v>
      </c>
      <c r="H966" s="5" t="s">
        <v>416</v>
      </c>
      <c r="I966" s="6">
        <v>14.99</v>
      </c>
      <c r="J966" s="12">
        <v>0.7</v>
      </c>
      <c r="K966" s="6">
        <v>10.49</v>
      </c>
      <c r="L966" s="6" t="s">
        <v>1464</v>
      </c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  <c r="AI966" s="13"/>
      <c r="AJ966" s="13"/>
      <c r="AK966" s="13"/>
      <c r="AL966" s="13"/>
      <c r="AM966" s="13"/>
      <c r="AN966" s="13"/>
      <c r="AO966" s="13"/>
      <c r="AP966" s="13"/>
      <c r="AQ966" s="13"/>
      <c r="AR966" s="13"/>
      <c r="AS966" s="13"/>
      <c r="AT966" s="13"/>
      <c r="AU966" s="13"/>
      <c r="AV966" s="13"/>
      <c r="AW966" s="13"/>
      <c r="AX966" s="13"/>
      <c r="AY966" s="13"/>
      <c r="AZ966" s="13"/>
      <c r="BA966" s="13"/>
      <c r="BB966" s="13"/>
    </row>
    <row r="967" spans="1:56" s="4" customFormat="1">
      <c r="A967" s="15">
        <v>40483.753570520828</v>
      </c>
      <c r="B967" s="5" t="s">
        <v>11</v>
      </c>
      <c r="C967" s="5" t="s">
        <v>5309</v>
      </c>
      <c r="D967" s="7">
        <v>60607</v>
      </c>
      <c r="E967" s="5">
        <v>1</v>
      </c>
      <c r="F967" s="8">
        <v>9780316073851</v>
      </c>
      <c r="G967" s="5" t="s">
        <v>124</v>
      </c>
      <c r="H967" s="5" t="s">
        <v>123</v>
      </c>
      <c r="I967" s="6">
        <v>9.99</v>
      </c>
      <c r="J967" s="12">
        <v>0.7</v>
      </c>
      <c r="K967" s="6">
        <v>6.99</v>
      </c>
      <c r="L967" s="6" t="s">
        <v>1464</v>
      </c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  <c r="AI967" s="13"/>
      <c r="AJ967" s="13"/>
      <c r="AK967" s="13"/>
      <c r="AL967" s="13"/>
      <c r="AM967" s="13"/>
      <c r="AN967" s="13"/>
      <c r="AO967" s="13"/>
      <c r="AP967" s="13"/>
      <c r="AQ967" s="13"/>
      <c r="AR967" s="13"/>
      <c r="AS967" s="13"/>
      <c r="AT967" s="13"/>
      <c r="AU967" s="13"/>
      <c r="AV967" s="13"/>
      <c r="AW967" s="13"/>
      <c r="AX967" s="13"/>
      <c r="AY967" s="13"/>
      <c r="AZ967" s="13"/>
      <c r="BA967" s="13"/>
      <c r="BB967" s="13"/>
    </row>
    <row r="968" spans="1:56" s="4" customFormat="1">
      <c r="A968" s="15">
        <v>40483.808852696755</v>
      </c>
      <c r="B968" s="5" t="s">
        <v>11</v>
      </c>
      <c r="C968" s="5" t="s">
        <v>5309</v>
      </c>
      <c r="D968" s="7">
        <v>62711</v>
      </c>
      <c r="E968" s="5">
        <v>1</v>
      </c>
      <c r="F968" s="8">
        <v>9780759521483</v>
      </c>
      <c r="G968" s="5" t="s">
        <v>50</v>
      </c>
      <c r="H968" s="5" t="s">
        <v>254</v>
      </c>
      <c r="I968" s="6">
        <v>7.99</v>
      </c>
      <c r="J968" s="12">
        <v>0.7</v>
      </c>
      <c r="K968" s="6">
        <v>5.59</v>
      </c>
      <c r="L968" s="6" t="s">
        <v>1464</v>
      </c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  <c r="AI968" s="13"/>
      <c r="AJ968" s="13"/>
      <c r="AK968" s="13"/>
      <c r="AL968" s="13"/>
      <c r="AM968" s="13"/>
      <c r="AN968" s="13"/>
      <c r="AO968" s="13"/>
      <c r="AP968" s="13"/>
      <c r="AQ968" s="13"/>
      <c r="AR968" s="13"/>
      <c r="AS968" s="13"/>
      <c r="AT968" s="13"/>
      <c r="AU968" s="13"/>
      <c r="AV968" s="13"/>
      <c r="AW968" s="13"/>
      <c r="AX968" s="13"/>
      <c r="AY968" s="13"/>
      <c r="AZ968" s="13"/>
      <c r="BA968" s="13"/>
      <c r="BB968" s="13"/>
    </row>
    <row r="969" spans="1:56" s="4" customFormat="1">
      <c r="A969" s="15">
        <v>40483.819574305555</v>
      </c>
      <c r="B969" s="5" t="s">
        <v>11</v>
      </c>
      <c r="C969" s="5" t="s">
        <v>5309</v>
      </c>
      <c r="D969" s="7">
        <v>62269</v>
      </c>
      <c r="E969" s="5">
        <v>1</v>
      </c>
      <c r="F969" s="8">
        <v>9780446572019</v>
      </c>
      <c r="G969" s="5" t="s">
        <v>1233</v>
      </c>
      <c r="H969" s="5" t="s">
        <v>1232</v>
      </c>
      <c r="I969" s="6">
        <v>11.99</v>
      </c>
      <c r="J969" s="12">
        <v>0.7</v>
      </c>
      <c r="K969" s="6">
        <v>8.39</v>
      </c>
      <c r="L969" s="6" t="s">
        <v>1464</v>
      </c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  <c r="AI969" s="13"/>
      <c r="AJ969" s="13"/>
      <c r="AK969" s="13"/>
      <c r="AL969" s="13"/>
      <c r="AM969" s="13"/>
      <c r="AN969" s="13"/>
      <c r="AO969" s="13"/>
      <c r="AP969" s="13"/>
      <c r="AQ969" s="13"/>
      <c r="AR969" s="13"/>
      <c r="AS969" s="13"/>
      <c r="AT969" s="13"/>
      <c r="AU969" s="13"/>
      <c r="AV969" s="13"/>
      <c r="AW969" s="13"/>
      <c r="AX969" s="13"/>
      <c r="AY969" s="13"/>
      <c r="AZ969" s="13"/>
      <c r="BA969" s="13"/>
      <c r="BB969" s="13"/>
    </row>
    <row r="970" spans="1:56" s="4" customFormat="1">
      <c r="A970" s="15">
        <v>40483.851184224535</v>
      </c>
      <c r="B970" s="5" t="s">
        <v>11</v>
      </c>
      <c r="C970" s="5" t="s">
        <v>5309</v>
      </c>
      <c r="D970" s="7">
        <v>60448</v>
      </c>
      <c r="E970" s="5">
        <v>1</v>
      </c>
      <c r="F970" s="8">
        <v>9780446557351</v>
      </c>
      <c r="G970" s="5" t="s">
        <v>279</v>
      </c>
      <c r="H970" s="5" t="s">
        <v>532</v>
      </c>
      <c r="I970" s="6">
        <v>6.99</v>
      </c>
      <c r="J970" s="12">
        <v>0.7</v>
      </c>
      <c r="K970" s="6">
        <v>4.8899999999999997</v>
      </c>
      <c r="L970" s="6" t="s">
        <v>1464</v>
      </c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  <c r="AI970" s="13"/>
      <c r="AJ970" s="13"/>
      <c r="AK970" s="13"/>
      <c r="AL970" s="13"/>
      <c r="AM970" s="13"/>
      <c r="AN970" s="13"/>
      <c r="AO970" s="13"/>
      <c r="AP970" s="13"/>
      <c r="AQ970" s="13"/>
      <c r="AR970" s="13"/>
      <c r="AS970" s="13"/>
      <c r="AT970" s="13"/>
      <c r="AU970" s="13"/>
      <c r="AV970" s="13"/>
      <c r="AW970" s="13"/>
      <c r="AX970" s="13"/>
      <c r="AY970" s="13"/>
      <c r="AZ970" s="13"/>
      <c r="BA970" s="13"/>
      <c r="BB970" s="13"/>
    </row>
    <row r="971" spans="1:56" s="4" customFormat="1">
      <c r="A971" s="9">
        <v>40484</v>
      </c>
      <c r="B971" s="10" t="s">
        <v>11</v>
      </c>
      <c r="C971" s="10" t="s">
        <v>5309</v>
      </c>
      <c r="D971" s="10">
        <v>61536</v>
      </c>
      <c r="E971" s="10">
        <v>1</v>
      </c>
      <c r="F971" s="11">
        <v>9780316071376</v>
      </c>
      <c r="G971" s="10" t="s">
        <v>118</v>
      </c>
      <c r="H971" s="10" t="s">
        <v>117</v>
      </c>
      <c r="I971" s="16">
        <v>2.99</v>
      </c>
      <c r="J971" s="23">
        <v>0.7</v>
      </c>
      <c r="K971" s="16">
        <f>I971*J971</f>
        <v>2.093</v>
      </c>
      <c r="L971" s="10" t="s">
        <v>1464</v>
      </c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  <c r="AP971" s="10"/>
      <c r="AQ971" s="10"/>
      <c r="AR971" s="10"/>
      <c r="AS971" s="10"/>
      <c r="AT971" s="10"/>
      <c r="AU971" s="10"/>
      <c r="AV971" s="10"/>
      <c r="AW971" s="10"/>
      <c r="AX971" s="10"/>
      <c r="AY971" s="10"/>
      <c r="AZ971" s="10"/>
      <c r="BA971" s="10"/>
      <c r="BB971" s="10"/>
      <c r="BC971" s="10"/>
      <c r="BD971" s="10"/>
    </row>
    <row r="972" spans="1:56" s="4" customFormat="1">
      <c r="A972" s="9">
        <v>40484</v>
      </c>
      <c r="B972" s="10" t="s">
        <v>11</v>
      </c>
      <c r="C972" s="10" t="s">
        <v>5309</v>
      </c>
      <c r="D972" s="10">
        <v>62025</v>
      </c>
      <c r="E972" s="10">
        <v>1</v>
      </c>
      <c r="F972" s="11">
        <v>9780446574242</v>
      </c>
      <c r="G972" s="10" t="s">
        <v>48</v>
      </c>
      <c r="H972" s="10" t="s">
        <v>47</v>
      </c>
      <c r="I972" s="16">
        <v>12.99</v>
      </c>
      <c r="J972" s="23">
        <v>0.7</v>
      </c>
      <c r="K972" s="16">
        <f>I972*J972</f>
        <v>9.093</v>
      </c>
      <c r="L972" s="10" t="s">
        <v>1464</v>
      </c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  <c r="AP972" s="10"/>
      <c r="AQ972" s="10"/>
      <c r="AR972" s="10"/>
      <c r="AS972" s="10"/>
      <c r="AT972" s="10"/>
      <c r="AU972" s="10"/>
      <c r="AV972" s="10"/>
      <c r="AW972" s="10"/>
      <c r="AX972" s="10"/>
      <c r="AY972" s="10"/>
      <c r="AZ972" s="10"/>
      <c r="BA972" s="10"/>
      <c r="BB972" s="10"/>
      <c r="BC972" s="10"/>
      <c r="BD972" s="10"/>
    </row>
    <row r="973" spans="1:56" s="4" customFormat="1">
      <c r="A973" s="9">
        <v>40484</v>
      </c>
      <c r="B973" s="10" t="s">
        <v>11</v>
      </c>
      <c r="C973" s="10" t="s">
        <v>5309</v>
      </c>
      <c r="D973" s="10">
        <v>60042</v>
      </c>
      <c r="E973" s="10">
        <v>1</v>
      </c>
      <c r="F973" s="11">
        <v>9780768933437</v>
      </c>
      <c r="G973" s="10" t="s">
        <v>313</v>
      </c>
      <c r="H973" s="10" t="s">
        <v>1772</v>
      </c>
      <c r="I973" s="16">
        <v>2.99</v>
      </c>
      <c r="J973" s="23">
        <v>0.7</v>
      </c>
      <c r="K973" s="16">
        <f>I973*J973</f>
        <v>2.093</v>
      </c>
      <c r="L973" s="10" t="s">
        <v>1464</v>
      </c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  <c r="AP973" s="10"/>
      <c r="AQ973" s="10"/>
      <c r="AR973" s="10"/>
      <c r="AS973" s="10"/>
      <c r="AT973" s="10"/>
      <c r="AU973" s="10"/>
      <c r="AV973" s="10"/>
      <c r="AW973" s="10"/>
      <c r="AX973" s="10"/>
      <c r="AY973" s="10"/>
      <c r="AZ973" s="10"/>
      <c r="BA973" s="10"/>
      <c r="BB973" s="10"/>
      <c r="BC973" s="10"/>
      <c r="BD973" s="10"/>
    </row>
    <row r="974" spans="1:56" s="4" customFormat="1">
      <c r="A974" s="9">
        <v>40485</v>
      </c>
      <c r="B974" s="10" t="s">
        <v>11</v>
      </c>
      <c r="C974" s="10" t="s">
        <v>5309</v>
      </c>
      <c r="D974" s="10">
        <v>60005</v>
      </c>
      <c r="E974" s="10">
        <v>1</v>
      </c>
      <c r="F974" s="11">
        <v>9780316093491</v>
      </c>
      <c r="G974" s="10" t="s">
        <v>130</v>
      </c>
      <c r="H974" s="10" t="s">
        <v>273</v>
      </c>
      <c r="I974" s="16">
        <v>19.989999999999998</v>
      </c>
      <c r="J974" s="23">
        <v>0.7</v>
      </c>
      <c r="K974" s="16">
        <f>I974*J974</f>
        <v>13.992999999999999</v>
      </c>
      <c r="L974" s="10" t="s">
        <v>1464</v>
      </c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  <c r="AP974" s="10"/>
      <c r="AQ974" s="10"/>
      <c r="AR974" s="10"/>
      <c r="AS974" s="10"/>
      <c r="AT974" s="10"/>
      <c r="AU974" s="10"/>
      <c r="AV974" s="10"/>
      <c r="AW974" s="10"/>
      <c r="AX974" s="10"/>
      <c r="AY974" s="10"/>
      <c r="AZ974" s="10"/>
      <c r="BA974" s="10"/>
      <c r="BB974" s="10"/>
      <c r="BC974" s="10"/>
      <c r="BD974" s="10"/>
    </row>
    <row r="975" spans="1:56" s="4" customFormat="1">
      <c r="A975" s="9">
        <v>40485</v>
      </c>
      <c r="B975" s="10" t="s">
        <v>11</v>
      </c>
      <c r="C975" s="10" t="s">
        <v>5309</v>
      </c>
      <c r="D975" s="10">
        <v>62040</v>
      </c>
      <c r="E975" s="10">
        <v>1</v>
      </c>
      <c r="F975" s="11">
        <v>9780446543545</v>
      </c>
      <c r="G975" s="10" t="s">
        <v>128</v>
      </c>
      <c r="H975" s="10" t="s">
        <v>127</v>
      </c>
      <c r="I975" s="16">
        <v>1.99</v>
      </c>
      <c r="J975" s="23">
        <v>0.7</v>
      </c>
      <c r="K975" s="16">
        <f>I975*J975</f>
        <v>1.393</v>
      </c>
      <c r="L975" s="10" t="s">
        <v>1464</v>
      </c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  <c r="AP975" s="10"/>
      <c r="AQ975" s="10"/>
      <c r="AR975" s="10"/>
      <c r="AS975" s="10"/>
      <c r="AT975" s="10"/>
      <c r="AU975" s="10"/>
      <c r="AV975" s="10"/>
      <c r="AW975" s="10"/>
      <c r="AX975" s="10"/>
      <c r="AY975" s="10"/>
      <c r="AZ975" s="10"/>
      <c r="BA975" s="10"/>
      <c r="BB975" s="10"/>
      <c r="BC975" s="10"/>
      <c r="BD975" s="10"/>
    </row>
    <row r="976" spans="1:56" s="4" customFormat="1">
      <c r="A976" s="9">
        <v>40485</v>
      </c>
      <c r="B976" s="10" t="s">
        <v>11</v>
      </c>
      <c r="C976" s="10" t="s">
        <v>5309</v>
      </c>
      <c r="D976" s="10">
        <v>60190</v>
      </c>
      <c r="E976" s="10">
        <v>1</v>
      </c>
      <c r="F976" s="11">
        <v>9780446574242</v>
      </c>
      <c r="G976" s="10" t="s">
        <v>48</v>
      </c>
      <c r="H976" s="10" t="s">
        <v>47</v>
      </c>
      <c r="I976" s="16">
        <v>12.99</v>
      </c>
      <c r="J976" s="23">
        <v>0.7</v>
      </c>
      <c r="K976" s="16">
        <f>I976*J976</f>
        <v>9.093</v>
      </c>
      <c r="L976" s="10" t="s">
        <v>1464</v>
      </c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  <c r="AP976" s="10"/>
      <c r="AQ976" s="10"/>
      <c r="AR976" s="10"/>
      <c r="AS976" s="10"/>
      <c r="AT976" s="10"/>
      <c r="AU976" s="10"/>
      <c r="AV976" s="10"/>
      <c r="AW976" s="10"/>
      <c r="AX976" s="10"/>
      <c r="AY976" s="10"/>
      <c r="AZ976" s="10"/>
      <c r="BA976" s="10"/>
      <c r="BB976" s="10"/>
      <c r="BC976" s="10"/>
      <c r="BD976" s="10"/>
    </row>
    <row r="977" spans="1:56" s="4" customFormat="1">
      <c r="A977" s="9">
        <v>40485</v>
      </c>
      <c r="B977" s="10" t="s">
        <v>11</v>
      </c>
      <c r="C977" s="10" t="s">
        <v>5309</v>
      </c>
      <c r="D977" s="10">
        <v>61244</v>
      </c>
      <c r="E977" s="10">
        <v>1</v>
      </c>
      <c r="F977" s="11">
        <v>9780446409292</v>
      </c>
      <c r="G977" s="10" t="s">
        <v>50</v>
      </c>
      <c r="H977" s="10" t="s">
        <v>703</v>
      </c>
      <c r="I977" s="16">
        <v>7.99</v>
      </c>
      <c r="J977" s="23">
        <v>0.7</v>
      </c>
      <c r="K977" s="16">
        <f>I977*J977</f>
        <v>5.593</v>
      </c>
      <c r="L977" s="10" t="s">
        <v>1464</v>
      </c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  <c r="AP977" s="10"/>
      <c r="AQ977" s="10"/>
      <c r="AR977" s="10"/>
      <c r="AS977" s="10"/>
      <c r="AT977" s="10"/>
      <c r="AU977" s="10"/>
      <c r="AV977" s="10"/>
      <c r="AW977" s="10"/>
      <c r="AX977" s="10"/>
      <c r="AY977" s="10"/>
      <c r="AZ977" s="10"/>
      <c r="BA977" s="10"/>
      <c r="BB977" s="10"/>
      <c r="BC977" s="10"/>
      <c r="BD977" s="10"/>
    </row>
    <row r="978" spans="1:56" s="4" customFormat="1">
      <c r="A978" s="9">
        <v>40485</v>
      </c>
      <c r="B978" s="10" t="s">
        <v>11</v>
      </c>
      <c r="C978" s="10" t="s">
        <v>5309</v>
      </c>
      <c r="D978" s="10">
        <v>61571</v>
      </c>
      <c r="E978" s="10">
        <v>1</v>
      </c>
      <c r="F978" s="11">
        <v>9780316069465</v>
      </c>
      <c r="G978" s="10" t="s">
        <v>18</v>
      </c>
      <c r="H978" s="10" t="s">
        <v>17</v>
      </c>
      <c r="I978" s="16">
        <v>12.99</v>
      </c>
      <c r="J978" s="23">
        <v>0.7</v>
      </c>
      <c r="K978" s="16">
        <f>I978*J978</f>
        <v>9.093</v>
      </c>
      <c r="L978" s="10" t="s">
        <v>1464</v>
      </c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  <c r="AP978" s="10"/>
      <c r="AQ978" s="10"/>
      <c r="AR978" s="10"/>
      <c r="AS978" s="10"/>
      <c r="AT978" s="10"/>
      <c r="AU978" s="10"/>
      <c r="AV978" s="10"/>
      <c r="AW978" s="10"/>
      <c r="AX978" s="10"/>
      <c r="AY978" s="10"/>
      <c r="AZ978" s="10"/>
      <c r="BA978" s="10"/>
      <c r="BB978" s="10"/>
      <c r="BC978" s="10"/>
      <c r="BD978" s="10"/>
    </row>
    <row r="979" spans="1:56" s="4" customFormat="1">
      <c r="A979" s="9">
        <v>40485</v>
      </c>
      <c r="B979" s="10" t="s">
        <v>11</v>
      </c>
      <c r="C979" s="10" t="s">
        <v>5309</v>
      </c>
      <c r="D979" s="10">
        <v>61938</v>
      </c>
      <c r="E979" s="10">
        <v>1</v>
      </c>
      <c r="F979" s="11">
        <v>9780316131278</v>
      </c>
      <c r="G979" s="10" t="s">
        <v>53</v>
      </c>
      <c r="H979" s="10" t="s">
        <v>52</v>
      </c>
      <c r="I979" s="16">
        <v>9.99</v>
      </c>
      <c r="J979" s="23">
        <v>0.7</v>
      </c>
      <c r="K979" s="16">
        <f>I979*J979</f>
        <v>6.9929999999999994</v>
      </c>
      <c r="L979" s="10" t="s">
        <v>1464</v>
      </c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  <c r="AP979" s="10"/>
      <c r="AQ979" s="10"/>
      <c r="AR979" s="10"/>
      <c r="AS979" s="10"/>
      <c r="AT979" s="10"/>
      <c r="AU979" s="10"/>
      <c r="AV979" s="10"/>
      <c r="AW979" s="10"/>
      <c r="AX979" s="10"/>
      <c r="AY979" s="10"/>
      <c r="AZ979" s="10"/>
      <c r="BA979" s="10"/>
      <c r="BB979" s="10"/>
      <c r="BC979" s="10"/>
      <c r="BD979" s="10"/>
    </row>
    <row r="980" spans="1:56" s="4" customFormat="1">
      <c r="A980" s="9">
        <v>40486</v>
      </c>
      <c r="B980" s="10" t="s">
        <v>11</v>
      </c>
      <c r="C980" s="10" t="s">
        <v>5309</v>
      </c>
      <c r="D980" s="10">
        <v>60649</v>
      </c>
      <c r="E980" s="10">
        <v>1</v>
      </c>
      <c r="F980" s="11">
        <v>9780446582612</v>
      </c>
      <c r="G980" s="10" t="s">
        <v>1328</v>
      </c>
      <c r="H980" s="10" t="s">
        <v>1423</v>
      </c>
      <c r="I980" s="16">
        <v>9.99</v>
      </c>
      <c r="J980" s="23">
        <v>0.7</v>
      </c>
      <c r="K980" s="16">
        <f>I980*J980</f>
        <v>6.9929999999999994</v>
      </c>
      <c r="L980" s="10" t="s">
        <v>1464</v>
      </c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  <c r="AP980" s="10"/>
      <c r="AQ980" s="10"/>
      <c r="AR980" s="10"/>
      <c r="AS980" s="10"/>
      <c r="AT980" s="10"/>
      <c r="AU980" s="10"/>
      <c r="AV980" s="10"/>
      <c r="AW980" s="10"/>
      <c r="AX980" s="10"/>
      <c r="AY980" s="10"/>
      <c r="AZ980" s="10"/>
      <c r="BA980" s="10"/>
      <c r="BB980" s="10"/>
      <c r="BC980" s="10"/>
      <c r="BD980" s="10"/>
    </row>
    <row r="981" spans="1:56" s="4" customFormat="1">
      <c r="A981" s="9">
        <v>40486</v>
      </c>
      <c r="B981" s="10" t="s">
        <v>11</v>
      </c>
      <c r="C981" s="10" t="s">
        <v>5309</v>
      </c>
      <c r="D981" s="10">
        <v>60554</v>
      </c>
      <c r="E981" s="10">
        <v>1</v>
      </c>
      <c r="F981" s="11">
        <v>9780759568174</v>
      </c>
      <c r="G981" s="10" t="s">
        <v>159</v>
      </c>
      <c r="H981" s="10" t="s">
        <v>158</v>
      </c>
      <c r="I981" s="16">
        <v>9.99</v>
      </c>
      <c r="J981" s="23">
        <v>0.7</v>
      </c>
      <c r="K981" s="16">
        <f>I981*J981</f>
        <v>6.9929999999999994</v>
      </c>
      <c r="L981" s="10" t="s">
        <v>1464</v>
      </c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  <c r="AP981" s="10"/>
      <c r="AQ981" s="10"/>
      <c r="AR981" s="10"/>
      <c r="AS981" s="10"/>
      <c r="AT981" s="10"/>
      <c r="AU981" s="10"/>
      <c r="AV981" s="10"/>
      <c r="AW981" s="10"/>
      <c r="AX981" s="10"/>
      <c r="AY981" s="10"/>
      <c r="AZ981" s="10"/>
      <c r="BA981" s="10"/>
      <c r="BB981" s="10"/>
      <c r="BC981" s="10"/>
      <c r="BD981" s="10"/>
    </row>
    <row r="982" spans="1:56" s="4" customFormat="1">
      <c r="A982" s="9">
        <v>40486</v>
      </c>
      <c r="B982" s="10" t="s">
        <v>11</v>
      </c>
      <c r="C982" s="10" t="s">
        <v>5309</v>
      </c>
      <c r="D982" s="10">
        <v>60640</v>
      </c>
      <c r="E982" s="10">
        <v>1</v>
      </c>
      <c r="F982" s="11">
        <v>9780316026451</v>
      </c>
      <c r="G982" s="10" t="s">
        <v>557</v>
      </c>
      <c r="H982" s="10" t="s">
        <v>556</v>
      </c>
      <c r="I982" s="16">
        <v>9.99</v>
      </c>
      <c r="J982" s="23">
        <v>0.7</v>
      </c>
      <c r="K982" s="16">
        <f>I982*J982</f>
        <v>6.9929999999999994</v>
      </c>
      <c r="L982" s="10" t="s">
        <v>1464</v>
      </c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  <c r="AP982" s="10"/>
      <c r="AQ982" s="10"/>
      <c r="AR982" s="10"/>
      <c r="AS982" s="10"/>
      <c r="AT982" s="10"/>
      <c r="AU982" s="10"/>
      <c r="AV982" s="10"/>
      <c r="AW982" s="10"/>
      <c r="AX982" s="10"/>
      <c r="AY982" s="10"/>
      <c r="AZ982" s="10"/>
      <c r="BA982" s="10"/>
      <c r="BB982" s="10"/>
      <c r="BC982" s="10"/>
      <c r="BD982" s="10"/>
    </row>
    <row r="983" spans="1:56" s="4" customFormat="1">
      <c r="A983" s="9">
        <v>40486</v>
      </c>
      <c r="B983" s="10" t="s">
        <v>11</v>
      </c>
      <c r="C983" s="10" t="s">
        <v>5309</v>
      </c>
      <c r="D983" s="10">
        <v>60637</v>
      </c>
      <c r="E983" s="10">
        <v>1</v>
      </c>
      <c r="F983" s="11">
        <v>9780446549936</v>
      </c>
      <c r="G983" s="10" t="s">
        <v>418</v>
      </c>
      <c r="H983" s="10" t="s">
        <v>417</v>
      </c>
      <c r="I983" s="16">
        <v>8.99</v>
      </c>
      <c r="J983" s="23">
        <v>0.7</v>
      </c>
      <c r="K983" s="16">
        <f>I983*J983</f>
        <v>6.2930000000000001</v>
      </c>
      <c r="L983" s="10" t="s">
        <v>1464</v>
      </c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  <c r="AP983" s="10"/>
      <c r="AQ983" s="10"/>
      <c r="AR983" s="10"/>
      <c r="AS983" s="10"/>
      <c r="AT983" s="10"/>
      <c r="AU983" s="10"/>
      <c r="AV983" s="10"/>
      <c r="AW983" s="10"/>
      <c r="AX983" s="10"/>
      <c r="AY983" s="10"/>
      <c r="AZ983" s="10"/>
      <c r="BA983" s="10"/>
      <c r="BB983" s="10"/>
      <c r="BC983" s="10"/>
      <c r="BD983" s="10"/>
    </row>
    <row r="984" spans="1:56" s="4" customFormat="1">
      <c r="A984" s="9">
        <v>40486</v>
      </c>
      <c r="B984" s="10" t="s">
        <v>11</v>
      </c>
      <c r="C984" s="10" t="s">
        <v>5309</v>
      </c>
      <c r="D984" s="10">
        <v>60417</v>
      </c>
      <c r="E984" s="10">
        <v>1</v>
      </c>
      <c r="F984" s="11">
        <v>9780446551229</v>
      </c>
      <c r="G984" s="10" t="s">
        <v>922</v>
      </c>
      <c r="H984" s="10" t="s">
        <v>921</v>
      </c>
      <c r="I984" s="16">
        <v>7.99</v>
      </c>
      <c r="J984" s="23">
        <v>0.7</v>
      </c>
      <c r="K984" s="16">
        <f>I984*J984</f>
        <v>5.593</v>
      </c>
      <c r="L984" s="10" t="s">
        <v>1464</v>
      </c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  <c r="AP984" s="10"/>
      <c r="AQ984" s="10"/>
      <c r="AR984" s="10"/>
      <c r="AS984" s="10"/>
      <c r="AT984" s="10"/>
      <c r="AU984" s="10"/>
      <c r="AV984" s="10"/>
      <c r="AW984" s="10"/>
      <c r="AX984" s="10"/>
      <c r="AY984" s="10"/>
      <c r="AZ984" s="10"/>
      <c r="BA984" s="10"/>
      <c r="BB984" s="10"/>
      <c r="BC984" s="10"/>
      <c r="BD984" s="10"/>
    </row>
    <row r="985" spans="1:56" s="4" customFormat="1">
      <c r="A985" s="9">
        <v>40486</v>
      </c>
      <c r="B985" s="10" t="s">
        <v>11</v>
      </c>
      <c r="C985" s="10" t="s">
        <v>5309</v>
      </c>
      <c r="D985" s="10">
        <v>61301</v>
      </c>
      <c r="E985" s="10">
        <v>1</v>
      </c>
      <c r="F985" s="11">
        <v>9780446543545</v>
      </c>
      <c r="G985" s="10" t="s">
        <v>128</v>
      </c>
      <c r="H985" s="10" t="s">
        <v>127</v>
      </c>
      <c r="I985" s="16">
        <v>1.99</v>
      </c>
      <c r="J985" s="23">
        <v>0.7</v>
      </c>
      <c r="K985" s="16">
        <f>I985*J985</f>
        <v>1.393</v>
      </c>
      <c r="L985" s="10" t="s">
        <v>1464</v>
      </c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  <c r="AP985" s="10"/>
      <c r="AQ985" s="10"/>
      <c r="AR985" s="10"/>
      <c r="AS985" s="10"/>
      <c r="AT985" s="10"/>
      <c r="AU985" s="10"/>
      <c r="AV985" s="10"/>
      <c r="AW985" s="10"/>
      <c r="AX985" s="10"/>
      <c r="AY985" s="10"/>
      <c r="AZ985" s="10"/>
      <c r="BA985" s="10"/>
      <c r="BB985" s="10"/>
      <c r="BC985" s="10"/>
      <c r="BD985" s="10"/>
    </row>
    <row r="986" spans="1:56" s="4" customFormat="1">
      <c r="A986" s="9">
        <v>40486</v>
      </c>
      <c r="B986" s="10" t="s">
        <v>11</v>
      </c>
      <c r="C986" s="10" t="s">
        <v>5309</v>
      </c>
      <c r="D986" s="10">
        <v>61241</v>
      </c>
      <c r="E986" s="10">
        <v>1</v>
      </c>
      <c r="F986" s="11">
        <v>9780446551991</v>
      </c>
      <c r="G986" s="10" t="s">
        <v>169</v>
      </c>
      <c r="H986" s="10" t="s">
        <v>168</v>
      </c>
      <c r="I986" s="16">
        <v>6.99</v>
      </c>
      <c r="J986" s="23">
        <v>0.7</v>
      </c>
      <c r="K986" s="16">
        <f>I986*J986</f>
        <v>4.8929999999999998</v>
      </c>
      <c r="L986" s="10" t="s">
        <v>1464</v>
      </c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  <c r="AP986" s="10"/>
      <c r="AQ986" s="10"/>
      <c r="AR986" s="10"/>
      <c r="AS986" s="10"/>
      <c r="AT986" s="10"/>
      <c r="AU986" s="10"/>
      <c r="AV986" s="10"/>
      <c r="AW986" s="10"/>
      <c r="AX986" s="10"/>
      <c r="AY986" s="10"/>
      <c r="AZ986" s="10"/>
      <c r="BA986" s="10"/>
      <c r="BB986" s="10"/>
      <c r="BC986" s="10"/>
      <c r="BD986" s="10"/>
    </row>
    <row r="987" spans="1:56" s="4" customFormat="1">
      <c r="A987" s="9">
        <v>40486</v>
      </c>
      <c r="B987" s="10" t="s">
        <v>11</v>
      </c>
      <c r="C987" s="10" t="s">
        <v>5309</v>
      </c>
      <c r="D987" s="10">
        <v>61241</v>
      </c>
      <c r="E987" s="10">
        <v>1</v>
      </c>
      <c r="F987" s="11">
        <v>9780446553339</v>
      </c>
      <c r="G987" s="10" t="s">
        <v>169</v>
      </c>
      <c r="H987" s="10" t="s">
        <v>1703</v>
      </c>
      <c r="I987" s="16">
        <v>9.99</v>
      </c>
      <c r="J987" s="23">
        <v>0.7</v>
      </c>
      <c r="K987" s="16">
        <f>I987*J987</f>
        <v>6.9929999999999994</v>
      </c>
      <c r="L987" s="10" t="s">
        <v>1464</v>
      </c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  <c r="AP987" s="10"/>
      <c r="AQ987" s="10"/>
      <c r="AR987" s="10"/>
      <c r="AS987" s="10"/>
      <c r="AT987" s="10"/>
      <c r="AU987" s="10"/>
      <c r="AV987" s="10"/>
      <c r="AW987" s="10"/>
      <c r="AX987" s="10"/>
      <c r="AY987" s="10"/>
      <c r="AZ987" s="10"/>
      <c r="BA987" s="10"/>
      <c r="BB987" s="10"/>
      <c r="BC987" s="10"/>
      <c r="BD987" s="10"/>
    </row>
    <row r="988" spans="1:56" s="4" customFormat="1">
      <c r="A988" s="9">
        <v>40486</v>
      </c>
      <c r="B988" s="10" t="s">
        <v>11</v>
      </c>
      <c r="C988" s="10" t="s">
        <v>5309</v>
      </c>
      <c r="D988" s="10">
        <v>60649</v>
      </c>
      <c r="E988" s="10">
        <v>1</v>
      </c>
      <c r="F988" s="11">
        <v>9780316039864</v>
      </c>
      <c r="G988" s="10" t="s">
        <v>479</v>
      </c>
      <c r="H988" s="10" t="s">
        <v>1695</v>
      </c>
      <c r="I988" s="16">
        <v>7.99</v>
      </c>
      <c r="J988" s="23">
        <v>0.7</v>
      </c>
      <c r="K988" s="16">
        <f>I988*J988</f>
        <v>5.593</v>
      </c>
      <c r="L988" s="10" t="s">
        <v>1464</v>
      </c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  <c r="AP988" s="10"/>
      <c r="AQ988" s="10"/>
      <c r="AR988" s="10"/>
      <c r="AS988" s="10"/>
      <c r="AT988" s="10"/>
      <c r="AU988" s="10"/>
      <c r="AV988" s="10"/>
      <c r="AW988" s="10"/>
      <c r="AX988" s="10"/>
      <c r="AY988" s="10"/>
      <c r="AZ988" s="10"/>
      <c r="BA988" s="10"/>
      <c r="BB988" s="10"/>
      <c r="BC988" s="10"/>
      <c r="BD988" s="10"/>
    </row>
    <row r="989" spans="1:56" s="4" customFormat="1">
      <c r="A989" s="9">
        <v>40486</v>
      </c>
      <c r="B989" s="10" t="s">
        <v>11</v>
      </c>
      <c r="C989" s="10" t="s">
        <v>5309</v>
      </c>
      <c r="D989" s="10">
        <v>60031</v>
      </c>
      <c r="E989" s="10">
        <v>1</v>
      </c>
      <c r="F989" s="11">
        <v>9780446571975</v>
      </c>
      <c r="G989" s="10" t="s">
        <v>104</v>
      </c>
      <c r="H989" s="10" t="s">
        <v>103</v>
      </c>
      <c r="I989" s="16">
        <v>11.99</v>
      </c>
      <c r="J989" s="23">
        <v>0.7</v>
      </c>
      <c r="K989" s="16">
        <f>I989*J989</f>
        <v>8.3929999999999989</v>
      </c>
      <c r="L989" s="10" t="s">
        <v>1464</v>
      </c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  <c r="AP989" s="10"/>
      <c r="AQ989" s="10"/>
      <c r="AR989" s="10"/>
      <c r="AS989" s="10"/>
      <c r="AT989" s="10"/>
      <c r="AU989" s="10"/>
      <c r="AV989" s="10"/>
      <c r="AW989" s="10"/>
      <c r="AX989" s="10"/>
      <c r="AY989" s="10"/>
      <c r="AZ989" s="10"/>
      <c r="BA989" s="10"/>
      <c r="BB989" s="10"/>
      <c r="BC989" s="10"/>
      <c r="BD989" s="10"/>
    </row>
    <row r="990" spans="1:56" s="4" customFormat="1">
      <c r="A990" s="9">
        <v>40486</v>
      </c>
      <c r="B990" s="10" t="s">
        <v>11</v>
      </c>
      <c r="C990" s="10" t="s">
        <v>5309</v>
      </c>
      <c r="D990" s="10">
        <v>60649</v>
      </c>
      <c r="E990" s="10">
        <v>1</v>
      </c>
      <c r="F990" s="11">
        <v>9780316072243</v>
      </c>
      <c r="G990" s="10" t="s">
        <v>479</v>
      </c>
      <c r="H990" s="10" t="s">
        <v>478</v>
      </c>
      <c r="I990" s="16">
        <v>7.99</v>
      </c>
      <c r="J990" s="23">
        <v>0.7</v>
      </c>
      <c r="K990" s="16">
        <f>I990*J990</f>
        <v>5.593</v>
      </c>
      <c r="L990" s="10" t="s">
        <v>1464</v>
      </c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  <c r="AP990" s="10"/>
      <c r="AQ990" s="10"/>
      <c r="AR990" s="10"/>
      <c r="AS990" s="10"/>
      <c r="AT990" s="10"/>
      <c r="AU990" s="10"/>
      <c r="AV990" s="10"/>
      <c r="AW990" s="10"/>
      <c r="AX990" s="10"/>
      <c r="AY990" s="10"/>
      <c r="AZ990" s="10"/>
      <c r="BA990" s="10"/>
      <c r="BB990" s="10"/>
      <c r="BC990" s="10"/>
      <c r="BD990" s="10"/>
    </row>
    <row r="991" spans="1:56" s="4" customFormat="1">
      <c r="A991" s="9">
        <v>40486</v>
      </c>
      <c r="B991" s="10" t="s">
        <v>11</v>
      </c>
      <c r="C991" s="10" t="s">
        <v>5309</v>
      </c>
      <c r="D991" s="10">
        <v>60073</v>
      </c>
      <c r="E991" s="10">
        <v>1</v>
      </c>
      <c r="F991" s="11">
        <v>9780446571975</v>
      </c>
      <c r="G991" s="10" t="s">
        <v>104</v>
      </c>
      <c r="H991" s="10" t="s">
        <v>103</v>
      </c>
      <c r="I991" s="16">
        <v>11.99</v>
      </c>
      <c r="J991" s="23">
        <v>0.7</v>
      </c>
      <c r="K991" s="16">
        <f>I991*J991</f>
        <v>8.3929999999999989</v>
      </c>
      <c r="L991" s="10" t="s">
        <v>1464</v>
      </c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  <c r="AP991" s="10"/>
      <c r="AQ991" s="10"/>
      <c r="AR991" s="10"/>
      <c r="AS991" s="10"/>
      <c r="AT991" s="10"/>
      <c r="AU991" s="10"/>
      <c r="AV991" s="10"/>
      <c r="AW991" s="10"/>
      <c r="AX991" s="10"/>
      <c r="AY991" s="10"/>
      <c r="AZ991" s="10"/>
      <c r="BA991" s="10"/>
      <c r="BB991" s="10"/>
      <c r="BC991" s="10"/>
      <c r="BD991" s="10"/>
    </row>
    <row r="992" spans="1:56" s="4" customFormat="1">
      <c r="A992" s="15">
        <v>40486.758277858797</v>
      </c>
      <c r="B992" s="5" t="s">
        <v>11</v>
      </c>
      <c r="C992" s="5" t="s">
        <v>5309</v>
      </c>
      <c r="D992" s="7">
        <v>61704</v>
      </c>
      <c r="E992" s="5">
        <v>1</v>
      </c>
      <c r="F992" s="8">
        <v>9780316127714</v>
      </c>
      <c r="G992" s="5" t="s">
        <v>143</v>
      </c>
      <c r="H992" s="5" t="s">
        <v>142</v>
      </c>
      <c r="I992" s="6">
        <v>12.99</v>
      </c>
      <c r="J992" s="12">
        <v>0.7</v>
      </c>
      <c r="K992" s="6">
        <v>9.09</v>
      </c>
      <c r="L992" s="6" t="s">
        <v>1464</v>
      </c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  <c r="AI992" s="13"/>
      <c r="AJ992" s="13"/>
      <c r="AK992" s="13"/>
      <c r="AL992" s="13"/>
      <c r="AM992" s="13"/>
      <c r="AN992" s="13"/>
      <c r="AO992" s="13"/>
      <c r="AP992" s="13"/>
      <c r="AQ992" s="13"/>
      <c r="AR992" s="13"/>
      <c r="AS992" s="13"/>
      <c r="AT992" s="13"/>
      <c r="AU992" s="13"/>
      <c r="AV992" s="13"/>
      <c r="AW992" s="13"/>
      <c r="AX992" s="13"/>
      <c r="AY992" s="13"/>
      <c r="AZ992" s="13"/>
      <c r="BA992" s="13"/>
      <c r="BB992" s="13"/>
    </row>
    <row r="993" spans="1:56" s="4" customFormat="1">
      <c r="A993" s="9">
        <v>40487</v>
      </c>
      <c r="B993" s="10" t="s">
        <v>11</v>
      </c>
      <c r="C993" s="10" t="s">
        <v>5309</v>
      </c>
      <c r="D993" s="10">
        <v>61264</v>
      </c>
      <c r="E993" s="10">
        <v>1</v>
      </c>
      <c r="F993" s="11">
        <v>9780316131278</v>
      </c>
      <c r="G993" s="10" t="s">
        <v>53</v>
      </c>
      <c r="H993" s="10" t="s">
        <v>52</v>
      </c>
      <c r="I993" s="16">
        <v>9.99</v>
      </c>
      <c r="J993" s="23">
        <v>0.7</v>
      </c>
      <c r="K993" s="16">
        <f>I993*J993</f>
        <v>6.9929999999999994</v>
      </c>
      <c r="L993" s="10" t="s">
        <v>1464</v>
      </c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  <c r="AP993" s="10"/>
      <c r="AQ993" s="10"/>
      <c r="AR993" s="10"/>
      <c r="AS993" s="10"/>
      <c r="AT993" s="10"/>
      <c r="AU993" s="10"/>
      <c r="AV993" s="10"/>
      <c r="AW993" s="10"/>
      <c r="AX993" s="10"/>
      <c r="AY993" s="10"/>
      <c r="AZ993" s="10"/>
      <c r="BA993" s="10"/>
      <c r="BB993" s="10"/>
      <c r="BC993" s="10"/>
      <c r="BD993" s="10"/>
    </row>
    <row r="994" spans="1:56" s="4" customFormat="1">
      <c r="A994" s="9">
        <v>40487</v>
      </c>
      <c r="B994" s="10" t="s">
        <v>11</v>
      </c>
      <c r="C994" s="10" t="s">
        <v>5309</v>
      </c>
      <c r="D994" s="10">
        <v>60098</v>
      </c>
      <c r="E994" s="10">
        <v>1</v>
      </c>
      <c r="F994" s="11">
        <v>9780316129114</v>
      </c>
      <c r="G994" s="10" t="s">
        <v>1229</v>
      </c>
      <c r="H994" s="10" t="s">
        <v>1228</v>
      </c>
      <c r="I994" s="16">
        <v>11.99</v>
      </c>
      <c r="J994" s="23">
        <v>0.7</v>
      </c>
      <c r="K994" s="16">
        <f>I994*J994</f>
        <v>8.3929999999999989</v>
      </c>
      <c r="L994" s="10" t="s">
        <v>1464</v>
      </c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  <c r="AP994" s="10"/>
      <c r="AQ994" s="10"/>
      <c r="AR994" s="10"/>
      <c r="AS994" s="10"/>
      <c r="AT994" s="10"/>
      <c r="AU994" s="10"/>
      <c r="AV994" s="10"/>
      <c r="AW994" s="10"/>
      <c r="AX994" s="10"/>
      <c r="AY994" s="10"/>
      <c r="AZ994" s="10"/>
      <c r="BA994" s="10"/>
      <c r="BB994" s="10"/>
      <c r="BC994" s="10"/>
      <c r="BD994" s="10"/>
    </row>
    <row r="995" spans="1:56" s="4" customFormat="1">
      <c r="A995" s="9">
        <v>40487</v>
      </c>
      <c r="B995" s="10" t="s">
        <v>11</v>
      </c>
      <c r="C995" s="10" t="s">
        <v>5309</v>
      </c>
      <c r="D995" s="10">
        <v>60477</v>
      </c>
      <c r="E995" s="10">
        <v>1</v>
      </c>
      <c r="F995" s="11">
        <v>9780446571975</v>
      </c>
      <c r="G995" s="10" t="s">
        <v>104</v>
      </c>
      <c r="H995" s="10" t="s">
        <v>103</v>
      </c>
      <c r="I995" s="16">
        <v>11.99</v>
      </c>
      <c r="J995" s="23">
        <v>0.7</v>
      </c>
      <c r="K995" s="16">
        <f>I995*J995</f>
        <v>8.3929999999999989</v>
      </c>
      <c r="L995" s="10" t="s">
        <v>1464</v>
      </c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  <c r="AM995" s="10"/>
      <c r="AN995" s="10"/>
      <c r="AO995" s="10"/>
      <c r="AP995" s="10"/>
      <c r="AQ995" s="10"/>
      <c r="AR995" s="10"/>
      <c r="AS995" s="10"/>
      <c r="AT995" s="10"/>
      <c r="AU995" s="10"/>
      <c r="AV995" s="10"/>
      <c r="AW995" s="10"/>
      <c r="AX995" s="10"/>
      <c r="AY995" s="10"/>
      <c r="AZ995" s="10"/>
      <c r="BA995" s="10"/>
      <c r="BB995" s="10"/>
      <c r="BC995" s="10"/>
      <c r="BD995" s="10"/>
    </row>
    <row r="996" spans="1:56" s="4" customFormat="1">
      <c r="A996" s="15">
        <v>40487.730615706016</v>
      </c>
      <c r="B996" s="5" t="s">
        <v>11</v>
      </c>
      <c r="C996" s="5" t="s">
        <v>5309</v>
      </c>
      <c r="D996" s="7">
        <v>60616</v>
      </c>
      <c r="E996" s="5">
        <v>1</v>
      </c>
      <c r="F996" s="8">
        <v>9780446559379</v>
      </c>
      <c r="G996" s="5" t="s">
        <v>1274</v>
      </c>
      <c r="H996" s="5" t="s">
        <v>1273</v>
      </c>
      <c r="I996" s="6">
        <v>6.99</v>
      </c>
      <c r="J996" s="12">
        <v>0.7</v>
      </c>
      <c r="K996" s="6">
        <v>4.8899999999999997</v>
      </c>
      <c r="L996" s="6" t="s">
        <v>1464</v>
      </c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3"/>
      <c r="AI996" s="13"/>
      <c r="AJ996" s="13"/>
      <c r="AK996" s="13"/>
      <c r="AL996" s="13"/>
      <c r="AM996" s="13"/>
      <c r="AN996" s="13"/>
      <c r="AO996" s="13"/>
      <c r="AP996" s="13"/>
      <c r="AQ996" s="13"/>
      <c r="AR996" s="13"/>
      <c r="AS996" s="13"/>
      <c r="AT996" s="13"/>
      <c r="AU996" s="13"/>
      <c r="AV996" s="13"/>
      <c r="AW996" s="13"/>
      <c r="AX996" s="13"/>
      <c r="AY996" s="13"/>
      <c r="AZ996" s="13"/>
      <c r="BA996" s="13"/>
      <c r="BB996" s="13"/>
    </row>
    <row r="997" spans="1:56" s="4" customFormat="1">
      <c r="A997" s="15">
        <v>40487.942814351853</v>
      </c>
      <c r="B997" s="5" t="s">
        <v>11</v>
      </c>
      <c r="C997" s="5" t="s">
        <v>5309</v>
      </c>
      <c r="D997" s="7">
        <v>60617</v>
      </c>
      <c r="E997" s="5">
        <v>1</v>
      </c>
      <c r="F997" s="8">
        <v>9780316008181</v>
      </c>
      <c r="G997" s="5" t="s">
        <v>32</v>
      </c>
      <c r="H997" s="5" t="s">
        <v>31</v>
      </c>
      <c r="I997" s="6">
        <v>8.99</v>
      </c>
      <c r="J997" s="12">
        <v>0.7</v>
      </c>
      <c r="K997" s="6">
        <v>6.29</v>
      </c>
      <c r="L997" s="6" t="s">
        <v>1464</v>
      </c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3"/>
      <c r="AI997" s="13"/>
      <c r="AJ997" s="13"/>
      <c r="AK997" s="13"/>
      <c r="AL997" s="13"/>
      <c r="AM997" s="13"/>
      <c r="AN997" s="13"/>
      <c r="AO997" s="13"/>
      <c r="AP997" s="13"/>
      <c r="AQ997" s="13"/>
      <c r="AR997" s="13"/>
      <c r="AS997" s="13"/>
      <c r="AT997" s="13"/>
      <c r="AU997" s="13"/>
      <c r="AV997" s="13"/>
      <c r="AW997" s="13"/>
      <c r="AX997" s="13"/>
      <c r="AY997" s="13"/>
      <c r="AZ997" s="13"/>
      <c r="BA997" s="13"/>
      <c r="BB997" s="13"/>
    </row>
    <row r="998" spans="1:56" s="4" customFormat="1">
      <c r="A998" s="9">
        <v>40488</v>
      </c>
      <c r="B998" s="10" t="s">
        <v>11</v>
      </c>
      <c r="C998" s="10" t="s">
        <v>5309</v>
      </c>
      <c r="D998" s="10">
        <v>60542</v>
      </c>
      <c r="E998" s="10">
        <v>1</v>
      </c>
      <c r="F998" s="11">
        <v>9780446574242</v>
      </c>
      <c r="G998" s="10" t="s">
        <v>48</v>
      </c>
      <c r="H998" s="10" t="s">
        <v>47</v>
      </c>
      <c r="I998" s="16">
        <v>12.99</v>
      </c>
      <c r="J998" s="23">
        <v>0.7</v>
      </c>
      <c r="K998" s="16">
        <f>I998*J998</f>
        <v>9.093</v>
      </c>
      <c r="L998" s="10" t="s">
        <v>1464</v>
      </c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  <c r="AM998" s="10"/>
      <c r="AN998" s="10"/>
      <c r="AO998" s="10"/>
      <c r="AP998" s="10"/>
      <c r="AQ998" s="10"/>
      <c r="AR998" s="10"/>
      <c r="AS998" s="10"/>
      <c r="AT998" s="10"/>
      <c r="AU998" s="10"/>
      <c r="AV998" s="10"/>
      <c r="AW998" s="10"/>
      <c r="AX998" s="10"/>
      <c r="AY998" s="10"/>
      <c r="AZ998" s="10"/>
      <c r="BA998" s="10"/>
      <c r="BB998" s="10"/>
      <c r="BC998" s="10"/>
      <c r="BD998" s="10"/>
    </row>
    <row r="999" spans="1:56" s="4" customFormat="1">
      <c r="A999" s="9">
        <v>40488</v>
      </c>
      <c r="B999" s="10" t="s">
        <v>11</v>
      </c>
      <c r="C999" s="10" t="s">
        <v>5309</v>
      </c>
      <c r="D999" s="10">
        <v>62088</v>
      </c>
      <c r="E999" s="10">
        <v>1</v>
      </c>
      <c r="F999" s="11">
        <v>9780316127028</v>
      </c>
      <c r="G999" s="10" t="s">
        <v>24</v>
      </c>
      <c r="H999" s="10" t="s">
        <v>23</v>
      </c>
      <c r="I999" s="16">
        <v>9.99</v>
      </c>
      <c r="J999" s="23">
        <v>0.7</v>
      </c>
      <c r="K999" s="16">
        <f>I999*J999</f>
        <v>6.9929999999999994</v>
      </c>
      <c r="L999" s="10" t="s">
        <v>1464</v>
      </c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  <c r="AP999" s="10"/>
      <c r="AQ999" s="10"/>
      <c r="AR999" s="10"/>
      <c r="AS999" s="10"/>
      <c r="AT999" s="10"/>
      <c r="AU999" s="10"/>
      <c r="AV999" s="10"/>
      <c r="AW999" s="10"/>
      <c r="AX999" s="10"/>
      <c r="AY999" s="10"/>
      <c r="AZ999" s="10"/>
      <c r="BA999" s="10"/>
      <c r="BB999" s="10"/>
      <c r="BC999" s="10"/>
      <c r="BD999" s="10"/>
    </row>
    <row r="1000" spans="1:56" s="4" customFormat="1">
      <c r="A1000" s="9">
        <v>40488</v>
      </c>
      <c r="B1000" s="10" t="s">
        <v>11</v>
      </c>
      <c r="C1000" s="10" t="s">
        <v>5309</v>
      </c>
      <c r="D1000" s="10">
        <v>60510</v>
      </c>
      <c r="E1000" s="10">
        <v>1</v>
      </c>
      <c r="F1000" s="11">
        <v>9780316073639</v>
      </c>
      <c r="G1000" s="10" t="s">
        <v>53</v>
      </c>
      <c r="H1000" s="10" t="s">
        <v>901</v>
      </c>
      <c r="I1000" s="16">
        <v>8.99</v>
      </c>
      <c r="J1000" s="23">
        <v>0.7</v>
      </c>
      <c r="K1000" s="16">
        <f>I1000*J1000</f>
        <v>6.2930000000000001</v>
      </c>
      <c r="L1000" s="10" t="s">
        <v>1464</v>
      </c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  <c r="AM1000" s="10"/>
      <c r="AN1000" s="10"/>
      <c r="AO1000" s="10"/>
      <c r="AP1000" s="10"/>
      <c r="AQ1000" s="10"/>
      <c r="AR1000" s="10"/>
      <c r="AS1000" s="10"/>
      <c r="AT1000" s="10"/>
      <c r="AU1000" s="10"/>
      <c r="AV1000" s="10"/>
      <c r="AW1000" s="10"/>
      <c r="AX1000" s="10"/>
      <c r="AY1000" s="10"/>
      <c r="AZ1000" s="10"/>
      <c r="BA1000" s="10"/>
      <c r="BB1000" s="10"/>
      <c r="BC1000" s="10"/>
      <c r="BD1000" s="10"/>
    </row>
    <row r="1001" spans="1:56" s="4" customFormat="1">
      <c r="A1001" s="9">
        <v>40488</v>
      </c>
      <c r="B1001" s="10" t="s">
        <v>11</v>
      </c>
      <c r="C1001" s="10" t="s">
        <v>5309</v>
      </c>
      <c r="D1001" s="10">
        <v>60133</v>
      </c>
      <c r="E1001" s="10">
        <v>1</v>
      </c>
      <c r="F1001" s="11">
        <v>9780446408257</v>
      </c>
      <c r="G1001" s="10" t="s">
        <v>64</v>
      </c>
      <c r="H1001" s="10" t="s">
        <v>360</v>
      </c>
      <c r="I1001" s="16">
        <v>9.99</v>
      </c>
      <c r="J1001" s="23">
        <v>0.7</v>
      </c>
      <c r="K1001" s="16">
        <f>I1001*J1001</f>
        <v>6.9929999999999994</v>
      </c>
      <c r="L1001" s="10" t="s">
        <v>1464</v>
      </c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  <c r="AL1001" s="10"/>
      <c r="AM1001" s="10"/>
      <c r="AN1001" s="10"/>
      <c r="AO1001" s="10"/>
      <c r="AP1001" s="10"/>
      <c r="AQ1001" s="10"/>
      <c r="AR1001" s="10"/>
      <c r="AS1001" s="10"/>
      <c r="AT1001" s="10"/>
      <c r="AU1001" s="10"/>
      <c r="AV1001" s="10"/>
      <c r="AW1001" s="10"/>
      <c r="AX1001" s="10"/>
      <c r="AY1001" s="10"/>
      <c r="AZ1001" s="10"/>
      <c r="BA1001" s="10"/>
      <c r="BB1001" s="10"/>
      <c r="BC1001" s="10"/>
      <c r="BD1001" s="10"/>
    </row>
    <row r="1002" spans="1:56" s="4" customFormat="1">
      <c r="A1002" s="9">
        <v>40488</v>
      </c>
      <c r="B1002" s="10" t="s">
        <v>11</v>
      </c>
      <c r="C1002" s="10" t="s">
        <v>5309</v>
      </c>
      <c r="D1002" s="10">
        <v>60031</v>
      </c>
      <c r="E1002" s="10">
        <v>1</v>
      </c>
      <c r="F1002" s="11">
        <v>9780759527843</v>
      </c>
      <c r="G1002" s="10" t="s">
        <v>50</v>
      </c>
      <c r="H1002" s="10" t="s">
        <v>864</v>
      </c>
      <c r="I1002" s="16">
        <v>9.99</v>
      </c>
      <c r="J1002" s="23">
        <v>0.7</v>
      </c>
      <c r="K1002" s="16">
        <f>I1002*J1002</f>
        <v>6.9929999999999994</v>
      </c>
      <c r="L1002" s="10" t="s">
        <v>1464</v>
      </c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  <c r="AL1002" s="10"/>
      <c r="AM1002" s="10"/>
      <c r="AN1002" s="10"/>
      <c r="AO1002" s="10"/>
      <c r="AP1002" s="10"/>
      <c r="AQ1002" s="10"/>
      <c r="AR1002" s="10"/>
      <c r="AS1002" s="10"/>
      <c r="AT1002" s="10"/>
      <c r="AU1002" s="10"/>
      <c r="AV1002" s="10"/>
      <c r="AW1002" s="10"/>
      <c r="AX1002" s="10"/>
      <c r="AY1002" s="10"/>
      <c r="AZ1002" s="10"/>
      <c r="BA1002" s="10"/>
      <c r="BB1002" s="10"/>
      <c r="BC1002" s="10"/>
      <c r="BD1002" s="10"/>
    </row>
    <row r="1003" spans="1:56" s="4" customFormat="1">
      <c r="A1003" s="15">
        <v>40488.753396215274</v>
      </c>
      <c r="B1003" s="5" t="s">
        <v>11</v>
      </c>
      <c r="C1003" s="5" t="s">
        <v>5309</v>
      </c>
      <c r="D1003" s="7">
        <v>60035</v>
      </c>
      <c r="E1003" s="5">
        <v>1</v>
      </c>
      <c r="F1003" s="8">
        <v>9780316088145</v>
      </c>
      <c r="G1003" s="5" t="s">
        <v>20</v>
      </c>
      <c r="H1003" s="5" t="s">
        <v>19</v>
      </c>
      <c r="I1003" s="6">
        <v>12.99</v>
      </c>
      <c r="J1003" s="12">
        <v>0.7</v>
      </c>
      <c r="K1003" s="6">
        <v>9.09</v>
      </c>
      <c r="L1003" s="6" t="s">
        <v>1464</v>
      </c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  <c r="AH1003" s="13"/>
      <c r="AI1003" s="13"/>
      <c r="AJ1003" s="13"/>
      <c r="AK1003" s="13"/>
      <c r="AL1003" s="13"/>
      <c r="AM1003" s="13"/>
      <c r="AN1003" s="13"/>
      <c r="AO1003" s="13"/>
      <c r="AP1003" s="13"/>
      <c r="AQ1003" s="13"/>
      <c r="AR1003" s="13"/>
      <c r="AS1003" s="13"/>
      <c r="AT1003" s="13"/>
      <c r="AU1003" s="13"/>
      <c r="AV1003" s="13"/>
      <c r="AW1003" s="13"/>
      <c r="AX1003" s="13"/>
      <c r="AY1003" s="13"/>
      <c r="AZ1003" s="13"/>
      <c r="BA1003" s="13"/>
      <c r="BB1003" s="13"/>
    </row>
    <row r="1004" spans="1:56" s="4" customFormat="1">
      <c r="A1004" s="15">
        <v>40488.885906284719</v>
      </c>
      <c r="B1004" s="5" t="s">
        <v>11</v>
      </c>
      <c r="C1004" s="5" t="s">
        <v>5309</v>
      </c>
      <c r="D1004" s="7">
        <v>60060</v>
      </c>
      <c r="E1004" s="5">
        <v>1</v>
      </c>
      <c r="F1004" s="8">
        <v>9780759572164</v>
      </c>
      <c r="G1004" s="5" t="s">
        <v>165</v>
      </c>
      <c r="H1004" s="5" t="s">
        <v>164</v>
      </c>
      <c r="I1004" s="6">
        <v>9.99</v>
      </c>
      <c r="J1004" s="12">
        <v>0.7</v>
      </c>
      <c r="K1004" s="6">
        <v>6.99</v>
      </c>
      <c r="L1004" s="6" t="s">
        <v>1464</v>
      </c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  <c r="AH1004" s="13"/>
      <c r="AI1004" s="13"/>
      <c r="AJ1004" s="13"/>
      <c r="AK1004" s="13"/>
      <c r="AL1004" s="13"/>
      <c r="AM1004" s="13"/>
      <c r="AN1004" s="13"/>
      <c r="AO1004" s="13"/>
      <c r="AP1004" s="13"/>
      <c r="AQ1004" s="13"/>
      <c r="AR1004" s="13"/>
      <c r="AS1004" s="13"/>
      <c r="AT1004" s="13"/>
      <c r="AU1004" s="13"/>
      <c r="AV1004" s="13"/>
      <c r="AW1004" s="13"/>
      <c r="AX1004" s="13"/>
      <c r="AY1004" s="13"/>
      <c r="AZ1004" s="13"/>
      <c r="BA1004" s="13"/>
      <c r="BB1004" s="13"/>
    </row>
    <row r="1005" spans="1:56" s="4" customFormat="1">
      <c r="A1005" s="9">
        <v>40489</v>
      </c>
      <c r="B1005" s="10" t="s">
        <v>11</v>
      </c>
      <c r="C1005" s="10" t="s">
        <v>5309</v>
      </c>
      <c r="D1005" s="10">
        <v>60097</v>
      </c>
      <c r="E1005" s="10">
        <v>1</v>
      </c>
      <c r="F1005" s="11">
        <v>9780759515239</v>
      </c>
      <c r="G1005" s="10" t="s">
        <v>30</v>
      </c>
      <c r="H1005" s="10" t="s">
        <v>215</v>
      </c>
      <c r="I1005" s="16">
        <v>7.99</v>
      </c>
      <c r="J1005" s="23">
        <v>0.7</v>
      </c>
      <c r="K1005" s="16">
        <f>I1005*J1005</f>
        <v>5.593</v>
      </c>
      <c r="L1005" s="10" t="s">
        <v>1464</v>
      </c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  <c r="AD1005" s="10"/>
      <c r="AE1005" s="10"/>
      <c r="AF1005" s="10"/>
      <c r="AG1005" s="10"/>
      <c r="AH1005" s="10"/>
      <c r="AI1005" s="10"/>
      <c r="AJ1005" s="10"/>
      <c r="AK1005" s="10"/>
      <c r="AL1005" s="10"/>
      <c r="AM1005" s="10"/>
      <c r="AN1005" s="10"/>
      <c r="AO1005" s="10"/>
      <c r="AP1005" s="10"/>
      <c r="AQ1005" s="10"/>
      <c r="AR1005" s="10"/>
      <c r="AS1005" s="10"/>
      <c r="AT1005" s="10"/>
      <c r="AU1005" s="10"/>
      <c r="AV1005" s="10"/>
      <c r="AW1005" s="10"/>
      <c r="AX1005" s="10"/>
      <c r="AY1005" s="10"/>
      <c r="AZ1005" s="10"/>
      <c r="BA1005" s="10"/>
      <c r="BB1005" s="10"/>
      <c r="BC1005" s="10"/>
      <c r="BD1005" s="10"/>
    </row>
    <row r="1006" spans="1:56" s="4" customFormat="1">
      <c r="A1006" s="9">
        <v>40489</v>
      </c>
      <c r="B1006" s="10" t="s">
        <v>11</v>
      </c>
      <c r="C1006" s="10" t="s">
        <v>5309</v>
      </c>
      <c r="D1006" s="10">
        <v>62275</v>
      </c>
      <c r="E1006" s="10">
        <v>1</v>
      </c>
      <c r="F1006" s="11">
        <v>9780446573139</v>
      </c>
      <c r="G1006" s="10" t="s">
        <v>298</v>
      </c>
      <c r="H1006" s="10" t="s">
        <v>297</v>
      </c>
      <c r="I1006" s="16">
        <v>12.99</v>
      </c>
      <c r="J1006" s="23">
        <v>0.7</v>
      </c>
      <c r="K1006" s="16">
        <f>I1006*J1006</f>
        <v>9.093</v>
      </c>
      <c r="L1006" s="10" t="s">
        <v>1464</v>
      </c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  <c r="AB1006" s="10"/>
      <c r="AC1006" s="10"/>
      <c r="AD1006" s="10"/>
      <c r="AE1006" s="10"/>
      <c r="AF1006" s="10"/>
      <c r="AG1006" s="10"/>
      <c r="AH1006" s="10"/>
      <c r="AI1006" s="10"/>
      <c r="AJ1006" s="10"/>
      <c r="AK1006" s="10"/>
      <c r="AL1006" s="10"/>
      <c r="AM1006" s="10"/>
      <c r="AN1006" s="10"/>
      <c r="AO1006" s="10"/>
      <c r="AP1006" s="10"/>
      <c r="AQ1006" s="10"/>
      <c r="AR1006" s="10"/>
      <c r="AS1006" s="10"/>
      <c r="AT1006" s="10"/>
      <c r="AU1006" s="10"/>
      <c r="AV1006" s="10"/>
      <c r="AW1006" s="10"/>
      <c r="AX1006" s="10"/>
      <c r="AY1006" s="10"/>
      <c r="AZ1006" s="10"/>
      <c r="BA1006" s="10"/>
      <c r="BB1006" s="10"/>
      <c r="BC1006" s="10"/>
      <c r="BD1006" s="10"/>
    </row>
    <row r="1007" spans="1:56" s="4" customFormat="1">
      <c r="A1007" s="9">
        <v>40489</v>
      </c>
      <c r="B1007" s="10" t="s">
        <v>11</v>
      </c>
      <c r="C1007" s="10" t="s">
        <v>5309</v>
      </c>
      <c r="D1007" s="10">
        <v>60010</v>
      </c>
      <c r="E1007" s="10">
        <v>1</v>
      </c>
      <c r="F1007" s="11">
        <v>9780446568210</v>
      </c>
      <c r="G1007" s="10" t="s">
        <v>115</v>
      </c>
      <c r="H1007" s="10" t="s">
        <v>114</v>
      </c>
      <c r="I1007" s="16">
        <v>14.99</v>
      </c>
      <c r="J1007" s="23">
        <v>0.7</v>
      </c>
      <c r="K1007" s="16">
        <f>I1007*J1007</f>
        <v>10.493</v>
      </c>
      <c r="L1007" s="10" t="s">
        <v>1464</v>
      </c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  <c r="AB1007" s="10"/>
      <c r="AC1007" s="10"/>
      <c r="AD1007" s="10"/>
      <c r="AE1007" s="10"/>
      <c r="AF1007" s="10"/>
      <c r="AG1007" s="10"/>
      <c r="AH1007" s="10"/>
      <c r="AI1007" s="10"/>
      <c r="AJ1007" s="10"/>
      <c r="AK1007" s="10"/>
      <c r="AL1007" s="10"/>
      <c r="AM1007" s="10"/>
      <c r="AN1007" s="10"/>
      <c r="AO1007" s="10"/>
      <c r="AP1007" s="10"/>
      <c r="AQ1007" s="10"/>
      <c r="AR1007" s="10"/>
      <c r="AS1007" s="10"/>
      <c r="AT1007" s="10"/>
      <c r="AU1007" s="10"/>
      <c r="AV1007" s="10"/>
      <c r="AW1007" s="10"/>
      <c r="AX1007" s="10"/>
      <c r="AY1007" s="10"/>
      <c r="AZ1007" s="10"/>
      <c r="BA1007" s="10"/>
      <c r="BB1007" s="10"/>
      <c r="BC1007" s="10"/>
      <c r="BD1007" s="10"/>
    </row>
    <row r="1008" spans="1:56" s="4" customFormat="1">
      <c r="A1008" s="9">
        <v>40489</v>
      </c>
      <c r="B1008" s="10" t="s">
        <v>11</v>
      </c>
      <c r="C1008" s="10" t="s">
        <v>5309</v>
      </c>
      <c r="D1008" s="10">
        <v>60628</v>
      </c>
      <c r="E1008" s="10">
        <v>1</v>
      </c>
      <c r="F1008" s="11">
        <v>9780446571982</v>
      </c>
      <c r="G1008" s="10" t="s">
        <v>1826</v>
      </c>
      <c r="H1008" s="10" t="s">
        <v>1827</v>
      </c>
      <c r="I1008" s="16">
        <v>11.99</v>
      </c>
      <c r="J1008" s="23">
        <v>0.7</v>
      </c>
      <c r="K1008" s="16">
        <f>I1008*J1008</f>
        <v>8.3929999999999989</v>
      </c>
      <c r="L1008" s="10" t="s">
        <v>1464</v>
      </c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0"/>
      <c r="AB1008" s="10"/>
      <c r="AC1008" s="10"/>
      <c r="AD1008" s="10"/>
      <c r="AE1008" s="10"/>
      <c r="AF1008" s="10"/>
      <c r="AG1008" s="10"/>
      <c r="AH1008" s="10"/>
      <c r="AI1008" s="10"/>
      <c r="AJ1008" s="10"/>
      <c r="AK1008" s="10"/>
      <c r="AL1008" s="10"/>
      <c r="AM1008" s="10"/>
      <c r="AN1008" s="10"/>
      <c r="AO1008" s="10"/>
      <c r="AP1008" s="10"/>
      <c r="AQ1008" s="10"/>
      <c r="AR1008" s="10"/>
      <c r="AS1008" s="10"/>
      <c r="AT1008" s="10"/>
      <c r="AU1008" s="10"/>
      <c r="AV1008" s="10"/>
      <c r="AW1008" s="10"/>
      <c r="AX1008" s="10"/>
      <c r="AY1008" s="10"/>
      <c r="AZ1008" s="10"/>
      <c r="BA1008" s="10"/>
      <c r="BB1008" s="10"/>
      <c r="BC1008" s="10"/>
      <c r="BD1008" s="10"/>
    </row>
    <row r="1009" spans="1:56" s="4" customFormat="1">
      <c r="A1009" s="9">
        <v>40489</v>
      </c>
      <c r="B1009" s="10" t="s">
        <v>11</v>
      </c>
      <c r="C1009" s="10" t="s">
        <v>5309</v>
      </c>
      <c r="D1009" s="10">
        <v>60628</v>
      </c>
      <c r="E1009" s="10">
        <v>1</v>
      </c>
      <c r="F1009" s="11">
        <v>9780446558327</v>
      </c>
      <c r="G1009" s="10" t="s">
        <v>30</v>
      </c>
      <c r="H1009" s="10" t="s">
        <v>29</v>
      </c>
      <c r="I1009" s="16">
        <v>9.99</v>
      </c>
      <c r="J1009" s="23">
        <v>0.7</v>
      </c>
      <c r="K1009" s="16">
        <f>I1009*J1009</f>
        <v>6.9929999999999994</v>
      </c>
      <c r="L1009" s="10" t="s">
        <v>1464</v>
      </c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0"/>
      <c r="AB1009" s="10"/>
      <c r="AC1009" s="10"/>
      <c r="AD1009" s="10"/>
      <c r="AE1009" s="10"/>
      <c r="AF1009" s="10"/>
      <c r="AG1009" s="10"/>
      <c r="AH1009" s="10"/>
      <c r="AI1009" s="10"/>
      <c r="AJ1009" s="10"/>
      <c r="AK1009" s="10"/>
      <c r="AL1009" s="10"/>
      <c r="AM1009" s="10"/>
      <c r="AN1009" s="10"/>
      <c r="AO1009" s="10"/>
      <c r="AP1009" s="10"/>
      <c r="AQ1009" s="10"/>
      <c r="AR1009" s="10"/>
      <c r="AS1009" s="10"/>
      <c r="AT1009" s="10"/>
      <c r="AU1009" s="10"/>
      <c r="AV1009" s="10"/>
      <c r="AW1009" s="10"/>
      <c r="AX1009" s="10"/>
      <c r="AY1009" s="10"/>
      <c r="AZ1009" s="10"/>
      <c r="BA1009" s="10"/>
      <c r="BB1009" s="10"/>
      <c r="BC1009" s="10"/>
      <c r="BD1009" s="10"/>
    </row>
    <row r="1010" spans="1:56" s="4" customFormat="1">
      <c r="A1010" s="9">
        <v>40489</v>
      </c>
      <c r="B1010" s="10" t="s">
        <v>11</v>
      </c>
      <c r="C1010" s="10" t="s">
        <v>5309</v>
      </c>
      <c r="D1010" s="10">
        <v>60010</v>
      </c>
      <c r="E1010" s="10">
        <v>1</v>
      </c>
      <c r="F1010" s="11">
        <v>9780759515239</v>
      </c>
      <c r="G1010" s="10" t="s">
        <v>30</v>
      </c>
      <c r="H1010" s="10" t="s">
        <v>215</v>
      </c>
      <c r="I1010" s="16">
        <v>7.99</v>
      </c>
      <c r="J1010" s="23">
        <v>0.7</v>
      </c>
      <c r="K1010" s="16">
        <f>I1010*J1010</f>
        <v>5.593</v>
      </c>
      <c r="L1010" s="10" t="s">
        <v>1464</v>
      </c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  <c r="AA1010" s="10"/>
      <c r="AB1010" s="10"/>
      <c r="AC1010" s="10"/>
      <c r="AD1010" s="10"/>
      <c r="AE1010" s="10"/>
      <c r="AF1010" s="10"/>
      <c r="AG1010" s="10"/>
      <c r="AH1010" s="10"/>
      <c r="AI1010" s="10"/>
      <c r="AJ1010" s="10"/>
      <c r="AK1010" s="10"/>
      <c r="AL1010" s="10"/>
      <c r="AM1010" s="10"/>
      <c r="AN1010" s="10"/>
      <c r="AO1010" s="10"/>
      <c r="AP1010" s="10"/>
      <c r="AQ1010" s="10"/>
      <c r="AR1010" s="10"/>
      <c r="AS1010" s="10"/>
      <c r="AT1010" s="10"/>
      <c r="AU1010" s="10"/>
      <c r="AV1010" s="10"/>
      <c r="AW1010" s="10"/>
      <c r="AX1010" s="10"/>
      <c r="AY1010" s="10"/>
      <c r="AZ1010" s="10"/>
      <c r="BA1010" s="10"/>
      <c r="BB1010" s="10"/>
      <c r="BC1010" s="10"/>
      <c r="BD1010" s="10"/>
    </row>
    <row r="1011" spans="1:56" s="4" customFormat="1">
      <c r="A1011" s="9">
        <v>40489</v>
      </c>
      <c r="B1011" s="10" t="s">
        <v>11</v>
      </c>
      <c r="C1011" s="10" t="s">
        <v>5309</v>
      </c>
      <c r="D1011" s="10">
        <v>60010</v>
      </c>
      <c r="E1011" s="10">
        <v>1</v>
      </c>
      <c r="F1011" s="11">
        <v>9780759569041</v>
      </c>
      <c r="G1011" s="10" t="s">
        <v>30</v>
      </c>
      <c r="H1011" s="10" t="s">
        <v>993</v>
      </c>
      <c r="I1011" s="16">
        <v>9.99</v>
      </c>
      <c r="J1011" s="23">
        <v>0.7</v>
      </c>
      <c r="K1011" s="16">
        <f>I1011*J1011</f>
        <v>6.9929999999999994</v>
      </c>
      <c r="L1011" s="10" t="s">
        <v>1464</v>
      </c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  <c r="AA1011" s="10"/>
      <c r="AB1011" s="10"/>
      <c r="AC1011" s="10"/>
      <c r="AD1011" s="10"/>
      <c r="AE1011" s="10"/>
      <c r="AF1011" s="10"/>
      <c r="AG1011" s="10"/>
      <c r="AH1011" s="10"/>
      <c r="AI1011" s="10"/>
      <c r="AJ1011" s="10"/>
      <c r="AK1011" s="10"/>
      <c r="AL1011" s="10"/>
      <c r="AM1011" s="10"/>
      <c r="AN1011" s="10"/>
      <c r="AO1011" s="10"/>
      <c r="AP1011" s="10"/>
      <c r="AQ1011" s="10"/>
      <c r="AR1011" s="10"/>
      <c r="AS1011" s="10"/>
      <c r="AT1011" s="10"/>
      <c r="AU1011" s="10"/>
      <c r="AV1011" s="10"/>
      <c r="AW1011" s="10"/>
      <c r="AX1011" s="10"/>
      <c r="AY1011" s="10"/>
      <c r="AZ1011" s="10"/>
      <c r="BA1011" s="10"/>
      <c r="BB1011" s="10"/>
      <c r="BC1011" s="10"/>
      <c r="BD1011" s="10"/>
    </row>
    <row r="1012" spans="1:56" s="4" customFormat="1">
      <c r="A1012" s="9">
        <v>40489</v>
      </c>
      <c r="B1012" s="10" t="s">
        <v>11</v>
      </c>
      <c r="C1012" s="10" t="s">
        <v>5309</v>
      </c>
      <c r="D1012" s="10">
        <v>60657</v>
      </c>
      <c r="E1012" s="10">
        <v>1</v>
      </c>
      <c r="F1012" s="11">
        <v>9780446571975</v>
      </c>
      <c r="G1012" s="10" t="s">
        <v>104</v>
      </c>
      <c r="H1012" s="10" t="s">
        <v>103</v>
      </c>
      <c r="I1012" s="16">
        <v>11.99</v>
      </c>
      <c r="J1012" s="23">
        <v>0.7</v>
      </c>
      <c r="K1012" s="16">
        <f>I1012*J1012</f>
        <v>8.3929999999999989</v>
      </c>
      <c r="L1012" s="10" t="s">
        <v>1464</v>
      </c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  <c r="AA1012" s="10"/>
      <c r="AB1012" s="10"/>
      <c r="AC1012" s="10"/>
      <c r="AD1012" s="10"/>
      <c r="AE1012" s="10"/>
      <c r="AF1012" s="10"/>
      <c r="AG1012" s="10"/>
      <c r="AH1012" s="10"/>
      <c r="AI1012" s="10"/>
      <c r="AJ1012" s="10"/>
      <c r="AK1012" s="10"/>
      <c r="AL1012" s="10"/>
      <c r="AM1012" s="10"/>
      <c r="AN1012" s="10"/>
      <c r="AO1012" s="10"/>
      <c r="AP1012" s="10"/>
      <c r="AQ1012" s="10"/>
      <c r="AR1012" s="10"/>
      <c r="AS1012" s="10"/>
      <c r="AT1012" s="10"/>
      <c r="AU1012" s="10"/>
      <c r="AV1012" s="10"/>
      <c r="AW1012" s="10"/>
      <c r="AX1012" s="10"/>
      <c r="AY1012" s="10"/>
      <c r="AZ1012" s="10"/>
      <c r="BA1012" s="10"/>
      <c r="BB1012" s="10"/>
      <c r="BC1012" s="10"/>
      <c r="BD1012" s="10"/>
    </row>
    <row r="1013" spans="1:56" s="4" customFormat="1">
      <c r="A1013" s="15">
        <v>40489.094134756946</v>
      </c>
      <c r="B1013" s="5" t="s">
        <v>11</v>
      </c>
      <c r="C1013" s="5" t="s">
        <v>5309</v>
      </c>
      <c r="D1013" s="7">
        <v>60625</v>
      </c>
      <c r="E1013" s="5">
        <v>1</v>
      </c>
      <c r="F1013" s="8">
        <v>9780316129114</v>
      </c>
      <c r="G1013" s="5" t="s">
        <v>1229</v>
      </c>
      <c r="H1013" s="5" t="s">
        <v>1228</v>
      </c>
      <c r="I1013" s="6">
        <v>11.99</v>
      </c>
      <c r="J1013" s="12">
        <v>0.7</v>
      </c>
      <c r="K1013" s="6">
        <v>8.39</v>
      </c>
      <c r="L1013" s="6" t="s">
        <v>1464</v>
      </c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  <c r="AH1013" s="13"/>
      <c r="AI1013" s="13"/>
      <c r="AJ1013" s="13"/>
      <c r="AK1013" s="13"/>
      <c r="AL1013" s="13"/>
      <c r="AM1013" s="13"/>
      <c r="AN1013" s="13"/>
      <c r="AO1013" s="13"/>
      <c r="AP1013" s="13"/>
      <c r="AQ1013" s="13"/>
      <c r="AR1013" s="13"/>
      <c r="AS1013" s="13"/>
      <c r="AT1013" s="13"/>
      <c r="AU1013" s="13"/>
      <c r="AV1013" s="13"/>
      <c r="AW1013" s="13"/>
      <c r="AX1013" s="13"/>
      <c r="AY1013" s="13"/>
      <c r="AZ1013" s="13"/>
      <c r="BA1013" s="13"/>
      <c r="BB1013" s="13"/>
    </row>
    <row r="1014" spans="1:56" s="4" customFormat="1">
      <c r="A1014" s="9">
        <v>40490</v>
      </c>
      <c r="B1014" s="10" t="s">
        <v>11</v>
      </c>
      <c r="C1014" s="10" t="s">
        <v>5309</v>
      </c>
      <c r="D1014" s="10">
        <v>60115</v>
      </c>
      <c r="E1014" s="10">
        <v>1</v>
      </c>
      <c r="F1014" s="11">
        <v>9780316088145</v>
      </c>
      <c r="G1014" s="10" t="s">
        <v>5361</v>
      </c>
      <c r="H1014" s="10" t="s">
        <v>19</v>
      </c>
      <c r="I1014" s="16">
        <v>12.99</v>
      </c>
      <c r="J1014" s="23">
        <v>0.7</v>
      </c>
      <c r="K1014" s="16">
        <f>I1014*J1014</f>
        <v>9.093</v>
      </c>
      <c r="L1014" s="10" t="s">
        <v>1464</v>
      </c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  <c r="AA1014" s="10"/>
      <c r="AB1014" s="10"/>
      <c r="AC1014" s="10"/>
      <c r="AD1014" s="10"/>
      <c r="AE1014" s="10"/>
      <c r="AF1014" s="10"/>
      <c r="AG1014" s="10"/>
      <c r="AH1014" s="10"/>
      <c r="AI1014" s="10"/>
      <c r="AJ1014" s="10"/>
      <c r="AK1014" s="10"/>
      <c r="AL1014" s="10"/>
      <c r="AM1014" s="10"/>
      <c r="AN1014" s="10"/>
      <c r="AO1014" s="10"/>
      <c r="AP1014" s="10"/>
      <c r="AQ1014" s="10"/>
      <c r="AR1014" s="10"/>
      <c r="AS1014" s="10"/>
      <c r="AT1014" s="10"/>
      <c r="AU1014" s="10"/>
      <c r="AV1014" s="10"/>
      <c r="AW1014" s="10"/>
      <c r="AX1014" s="10"/>
      <c r="AY1014" s="10"/>
      <c r="AZ1014" s="10"/>
      <c r="BA1014" s="10"/>
      <c r="BB1014" s="10"/>
      <c r="BC1014" s="10"/>
      <c r="BD1014" s="10"/>
    </row>
    <row r="1015" spans="1:56" s="4" customFormat="1">
      <c r="A1015" s="9">
        <v>40490</v>
      </c>
      <c r="B1015" s="10" t="s">
        <v>11</v>
      </c>
      <c r="C1015" s="10" t="s">
        <v>5309</v>
      </c>
      <c r="D1015" s="10">
        <v>61115</v>
      </c>
      <c r="E1015" s="10">
        <v>1</v>
      </c>
      <c r="F1015" s="11">
        <v>9780316088176</v>
      </c>
      <c r="G1015" s="10" t="s">
        <v>154</v>
      </c>
      <c r="H1015" s="10" t="s">
        <v>276</v>
      </c>
      <c r="I1015" s="16">
        <v>14.99</v>
      </c>
      <c r="J1015" s="23">
        <v>0.7</v>
      </c>
      <c r="K1015" s="16">
        <f>I1015*J1015</f>
        <v>10.493</v>
      </c>
      <c r="L1015" s="10" t="s">
        <v>1464</v>
      </c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  <c r="AA1015" s="10"/>
      <c r="AB1015" s="10"/>
      <c r="AC1015" s="10"/>
      <c r="AD1015" s="10"/>
      <c r="AE1015" s="10"/>
      <c r="AF1015" s="10"/>
      <c r="AG1015" s="10"/>
      <c r="AH1015" s="10"/>
      <c r="AI1015" s="10"/>
      <c r="AJ1015" s="10"/>
      <c r="AK1015" s="10"/>
      <c r="AL1015" s="10"/>
      <c r="AM1015" s="10"/>
      <c r="AN1015" s="10"/>
      <c r="AO1015" s="10"/>
      <c r="AP1015" s="10"/>
      <c r="AQ1015" s="10"/>
      <c r="AR1015" s="10"/>
      <c r="AS1015" s="10"/>
      <c r="AT1015" s="10"/>
      <c r="AU1015" s="10"/>
      <c r="AV1015" s="10"/>
      <c r="AW1015" s="10"/>
      <c r="AX1015" s="10"/>
      <c r="AY1015" s="10"/>
      <c r="AZ1015" s="10"/>
      <c r="BA1015" s="10"/>
      <c r="BB1015" s="10"/>
      <c r="BC1015" s="10"/>
      <c r="BD1015" s="10"/>
    </row>
    <row r="1016" spans="1:56" s="4" customFormat="1">
      <c r="A1016" s="9">
        <v>40490</v>
      </c>
      <c r="B1016" s="10" t="s">
        <v>11</v>
      </c>
      <c r="C1016" s="10" t="s">
        <v>5309</v>
      </c>
      <c r="D1016" s="10">
        <v>62040</v>
      </c>
      <c r="E1016" s="10">
        <v>1</v>
      </c>
      <c r="F1016" s="11">
        <v>9780446574242</v>
      </c>
      <c r="G1016" s="10" t="s">
        <v>48</v>
      </c>
      <c r="H1016" s="10" t="s">
        <v>47</v>
      </c>
      <c r="I1016" s="16">
        <v>12.99</v>
      </c>
      <c r="J1016" s="23">
        <v>0.7</v>
      </c>
      <c r="K1016" s="16">
        <f>I1016*J1016</f>
        <v>9.093</v>
      </c>
      <c r="L1016" s="10" t="s">
        <v>1464</v>
      </c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10"/>
      <c r="AA1016" s="10"/>
      <c r="AB1016" s="10"/>
      <c r="AC1016" s="10"/>
      <c r="AD1016" s="10"/>
      <c r="AE1016" s="10"/>
      <c r="AF1016" s="10"/>
      <c r="AG1016" s="10"/>
      <c r="AH1016" s="10"/>
      <c r="AI1016" s="10"/>
      <c r="AJ1016" s="10"/>
      <c r="AK1016" s="10"/>
      <c r="AL1016" s="10"/>
      <c r="AM1016" s="10"/>
      <c r="AN1016" s="10"/>
      <c r="AO1016" s="10"/>
      <c r="AP1016" s="10"/>
      <c r="AQ1016" s="10"/>
      <c r="AR1016" s="10"/>
      <c r="AS1016" s="10"/>
      <c r="AT1016" s="10"/>
      <c r="AU1016" s="10"/>
      <c r="AV1016" s="10"/>
      <c r="AW1016" s="10"/>
      <c r="AX1016" s="10"/>
      <c r="AY1016" s="10"/>
      <c r="AZ1016" s="10"/>
      <c r="BA1016" s="10"/>
      <c r="BB1016" s="10"/>
      <c r="BC1016" s="10"/>
      <c r="BD1016" s="10"/>
    </row>
    <row r="1017" spans="1:56" s="4" customFormat="1">
      <c r="A1017" s="9">
        <v>40490</v>
      </c>
      <c r="B1017" s="10" t="s">
        <v>11</v>
      </c>
      <c r="C1017" s="10" t="s">
        <v>5309</v>
      </c>
      <c r="D1017" s="10">
        <v>60062</v>
      </c>
      <c r="E1017" s="10">
        <v>1</v>
      </c>
      <c r="F1017" s="11">
        <v>9780316088145</v>
      </c>
      <c r="G1017" s="10" t="s">
        <v>5361</v>
      </c>
      <c r="H1017" s="10" t="s">
        <v>19</v>
      </c>
      <c r="I1017" s="16">
        <v>12.99</v>
      </c>
      <c r="J1017" s="23">
        <v>0.7</v>
      </c>
      <c r="K1017" s="16">
        <f>I1017*J1017</f>
        <v>9.093</v>
      </c>
      <c r="L1017" s="10" t="s">
        <v>1464</v>
      </c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  <c r="AA1017" s="10"/>
      <c r="AB1017" s="10"/>
      <c r="AC1017" s="10"/>
      <c r="AD1017" s="10"/>
      <c r="AE1017" s="10"/>
      <c r="AF1017" s="10"/>
      <c r="AG1017" s="10"/>
      <c r="AH1017" s="10"/>
      <c r="AI1017" s="10"/>
      <c r="AJ1017" s="10"/>
      <c r="AK1017" s="10"/>
      <c r="AL1017" s="10"/>
      <c r="AM1017" s="10"/>
      <c r="AN1017" s="10"/>
      <c r="AO1017" s="10"/>
      <c r="AP1017" s="10"/>
      <c r="AQ1017" s="10"/>
      <c r="AR1017" s="10"/>
      <c r="AS1017" s="10"/>
      <c r="AT1017" s="10"/>
      <c r="AU1017" s="10"/>
      <c r="AV1017" s="10"/>
      <c r="AW1017" s="10"/>
      <c r="AX1017" s="10"/>
      <c r="AY1017" s="10"/>
      <c r="AZ1017" s="10"/>
      <c r="BA1017" s="10"/>
      <c r="BB1017" s="10"/>
      <c r="BC1017" s="10"/>
      <c r="BD1017" s="10"/>
    </row>
    <row r="1018" spans="1:56" s="4" customFormat="1">
      <c r="A1018" s="9">
        <v>40490</v>
      </c>
      <c r="B1018" s="10" t="s">
        <v>11</v>
      </c>
      <c r="C1018" s="10" t="s">
        <v>5309</v>
      </c>
      <c r="D1018" s="10">
        <v>60423</v>
      </c>
      <c r="E1018" s="10">
        <v>1</v>
      </c>
      <c r="F1018" s="11">
        <v>9780446563536</v>
      </c>
      <c r="G1018" s="10" t="s">
        <v>391</v>
      </c>
      <c r="H1018" s="10" t="s">
        <v>390</v>
      </c>
      <c r="I1018" s="16">
        <v>12.99</v>
      </c>
      <c r="J1018" s="23">
        <v>0.7</v>
      </c>
      <c r="K1018" s="16">
        <f>I1018*J1018</f>
        <v>9.093</v>
      </c>
      <c r="L1018" s="10" t="s">
        <v>1464</v>
      </c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  <c r="AA1018" s="10"/>
      <c r="AB1018" s="10"/>
      <c r="AC1018" s="10"/>
      <c r="AD1018" s="10"/>
      <c r="AE1018" s="10"/>
      <c r="AF1018" s="10"/>
      <c r="AG1018" s="10"/>
      <c r="AH1018" s="10"/>
      <c r="AI1018" s="10"/>
      <c r="AJ1018" s="10"/>
      <c r="AK1018" s="10"/>
      <c r="AL1018" s="10"/>
      <c r="AM1018" s="10"/>
      <c r="AN1018" s="10"/>
      <c r="AO1018" s="10"/>
      <c r="AP1018" s="10"/>
      <c r="AQ1018" s="10"/>
      <c r="AR1018" s="10"/>
      <c r="AS1018" s="10"/>
      <c r="AT1018" s="10"/>
      <c r="AU1018" s="10"/>
      <c r="AV1018" s="10"/>
      <c r="AW1018" s="10"/>
      <c r="AX1018" s="10"/>
      <c r="AY1018" s="10"/>
      <c r="AZ1018" s="10"/>
      <c r="BA1018" s="10"/>
      <c r="BB1018" s="10"/>
      <c r="BC1018" s="10"/>
      <c r="BD1018" s="10"/>
    </row>
    <row r="1019" spans="1:56" s="4" customFormat="1">
      <c r="A1019" s="9">
        <v>40490</v>
      </c>
      <c r="B1019" s="10" t="s">
        <v>11</v>
      </c>
      <c r="C1019" s="10" t="s">
        <v>5309</v>
      </c>
      <c r="D1019" s="10">
        <v>62220</v>
      </c>
      <c r="E1019" s="10">
        <v>1</v>
      </c>
      <c r="F1019" s="11">
        <v>9780316088176</v>
      </c>
      <c r="G1019" s="10" t="s">
        <v>154</v>
      </c>
      <c r="H1019" s="10" t="s">
        <v>276</v>
      </c>
      <c r="I1019" s="16">
        <v>14.99</v>
      </c>
      <c r="J1019" s="23">
        <v>0.7</v>
      </c>
      <c r="K1019" s="16">
        <f>I1019*J1019</f>
        <v>10.493</v>
      </c>
      <c r="L1019" s="10" t="s">
        <v>1464</v>
      </c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  <c r="AA1019" s="10"/>
      <c r="AB1019" s="10"/>
      <c r="AC1019" s="10"/>
      <c r="AD1019" s="10"/>
      <c r="AE1019" s="10"/>
      <c r="AF1019" s="10"/>
      <c r="AG1019" s="10"/>
      <c r="AH1019" s="10"/>
      <c r="AI1019" s="10"/>
      <c r="AJ1019" s="10"/>
      <c r="AK1019" s="10"/>
      <c r="AL1019" s="10"/>
      <c r="AM1019" s="10"/>
      <c r="AN1019" s="10"/>
      <c r="AO1019" s="10"/>
      <c r="AP1019" s="10"/>
      <c r="AQ1019" s="10"/>
      <c r="AR1019" s="10"/>
      <c r="AS1019" s="10"/>
      <c r="AT1019" s="10"/>
      <c r="AU1019" s="10"/>
      <c r="AV1019" s="10"/>
      <c r="AW1019" s="10"/>
      <c r="AX1019" s="10"/>
      <c r="AY1019" s="10"/>
      <c r="AZ1019" s="10"/>
      <c r="BA1019" s="10"/>
      <c r="BB1019" s="10"/>
      <c r="BC1019" s="10"/>
      <c r="BD1019" s="10"/>
    </row>
    <row r="1020" spans="1:56" s="4" customFormat="1">
      <c r="A1020" s="9">
        <v>40490</v>
      </c>
      <c r="B1020" s="10" t="s">
        <v>11</v>
      </c>
      <c r="C1020" s="10" t="s">
        <v>5309</v>
      </c>
      <c r="D1020" s="10">
        <v>60084</v>
      </c>
      <c r="E1020" s="10">
        <v>1</v>
      </c>
      <c r="F1020" s="11">
        <v>9780964729292</v>
      </c>
      <c r="G1020" s="10" t="s">
        <v>126</v>
      </c>
      <c r="H1020" s="10" t="s">
        <v>125</v>
      </c>
      <c r="I1020" s="16">
        <v>9.99</v>
      </c>
      <c r="J1020" s="23">
        <v>0.7</v>
      </c>
      <c r="K1020" s="16">
        <f>I1020*J1020</f>
        <v>6.9929999999999994</v>
      </c>
      <c r="L1020" s="10" t="s">
        <v>1464</v>
      </c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10"/>
      <c r="AA1020" s="10"/>
      <c r="AB1020" s="10"/>
      <c r="AC1020" s="10"/>
      <c r="AD1020" s="10"/>
      <c r="AE1020" s="10"/>
      <c r="AF1020" s="10"/>
      <c r="AG1020" s="10"/>
      <c r="AH1020" s="10"/>
      <c r="AI1020" s="10"/>
      <c r="AJ1020" s="10"/>
      <c r="AK1020" s="10"/>
      <c r="AL1020" s="10"/>
      <c r="AM1020" s="10"/>
      <c r="AN1020" s="10"/>
      <c r="AO1020" s="10"/>
      <c r="AP1020" s="10"/>
      <c r="AQ1020" s="10"/>
      <c r="AR1020" s="10"/>
      <c r="AS1020" s="10"/>
      <c r="AT1020" s="10"/>
      <c r="AU1020" s="10"/>
      <c r="AV1020" s="10"/>
      <c r="AW1020" s="10"/>
      <c r="AX1020" s="10"/>
      <c r="AY1020" s="10"/>
      <c r="AZ1020" s="10"/>
      <c r="BA1020" s="10"/>
      <c r="BB1020" s="10"/>
      <c r="BC1020" s="10"/>
      <c r="BD1020" s="10"/>
    </row>
    <row r="1021" spans="1:56" s="4" customFormat="1">
      <c r="A1021" s="15">
        <v>40490.971812303236</v>
      </c>
      <c r="B1021" s="5" t="s">
        <v>11</v>
      </c>
      <c r="C1021" s="5" t="s">
        <v>5309</v>
      </c>
      <c r="D1021" s="7">
        <v>62018</v>
      </c>
      <c r="E1021" s="5">
        <v>1</v>
      </c>
      <c r="F1021" s="8">
        <v>9780446197939</v>
      </c>
      <c r="G1021" s="5" t="s">
        <v>1310</v>
      </c>
      <c r="H1021" s="5" t="s">
        <v>1309</v>
      </c>
      <c r="I1021" s="6">
        <v>8.99</v>
      </c>
      <c r="J1021" s="12">
        <v>0.7</v>
      </c>
      <c r="K1021" s="6">
        <v>6.29</v>
      </c>
      <c r="L1021" s="6" t="s">
        <v>1464</v>
      </c>
      <c r="M1021" s="13"/>
      <c r="N1021" s="13"/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  <c r="AH1021" s="13"/>
      <c r="AI1021" s="13"/>
      <c r="AJ1021" s="13"/>
      <c r="AK1021" s="13"/>
      <c r="AL1021" s="13"/>
      <c r="AM1021" s="13"/>
      <c r="AN1021" s="13"/>
      <c r="AO1021" s="13"/>
      <c r="AP1021" s="13"/>
      <c r="AQ1021" s="13"/>
      <c r="AR1021" s="13"/>
      <c r="AS1021" s="13"/>
      <c r="AT1021" s="13"/>
      <c r="AU1021" s="13"/>
      <c r="AV1021" s="13"/>
      <c r="AW1021" s="13"/>
      <c r="AX1021" s="13"/>
      <c r="AY1021" s="13"/>
      <c r="AZ1021" s="13"/>
      <c r="BA1021" s="13"/>
      <c r="BB1021" s="13"/>
    </row>
    <row r="1022" spans="1:56" s="4" customFormat="1">
      <c r="A1022" s="9">
        <v>40491</v>
      </c>
      <c r="B1022" s="10" t="s">
        <v>11</v>
      </c>
      <c r="C1022" s="10" t="s">
        <v>5309</v>
      </c>
      <c r="D1022" s="10">
        <v>61103</v>
      </c>
      <c r="E1022" s="10">
        <v>1</v>
      </c>
      <c r="F1022" s="11">
        <v>9780759567979</v>
      </c>
      <c r="G1022" s="10" t="s">
        <v>90</v>
      </c>
      <c r="H1022" s="10" t="s">
        <v>93</v>
      </c>
      <c r="I1022" s="16">
        <v>7.99</v>
      </c>
      <c r="J1022" s="23">
        <v>0.7</v>
      </c>
      <c r="K1022" s="16">
        <f>I1022*J1022</f>
        <v>5.593</v>
      </c>
      <c r="L1022" s="10" t="s">
        <v>1464</v>
      </c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  <c r="AA1022" s="10"/>
      <c r="AB1022" s="10"/>
      <c r="AC1022" s="10"/>
      <c r="AD1022" s="10"/>
      <c r="AE1022" s="10"/>
      <c r="AF1022" s="10"/>
      <c r="AG1022" s="10"/>
      <c r="AH1022" s="10"/>
      <c r="AI1022" s="10"/>
      <c r="AJ1022" s="10"/>
      <c r="AK1022" s="10"/>
      <c r="AL1022" s="10"/>
      <c r="AM1022" s="10"/>
      <c r="AN1022" s="10"/>
      <c r="AO1022" s="10"/>
      <c r="AP1022" s="10"/>
      <c r="AQ1022" s="10"/>
      <c r="AR1022" s="10"/>
      <c r="AS1022" s="10"/>
      <c r="AT1022" s="10"/>
      <c r="AU1022" s="10"/>
      <c r="AV1022" s="10"/>
      <c r="AW1022" s="10"/>
      <c r="AX1022" s="10"/>
      <c r="AY1022" s="10"/>
      <c r="AZ1022" s="10"/>
      <c r="BA1022" s="10"/>
      <c r="BB1022" s="10"/>
      <c r="BC1022" s="10"/>
      <c r="BD1022" s="10"/>
    </row>
    <row r="1023" spans="1:56" s="4" customFormat="1">
      <c r="A1023" s="9">
        <v>40491</v>
      </c>
      <c r="B1023" s="10" t="s">
        <v>11</v>
      </c>
      <c r="C1023" s="10" t="s">
        <v>5309</v>
      </c>
      <c r="D1023" s="10">
        <v>60623</v>
      </c>
      <c r="E1023" s="10">
        <v>1</v>
      </c>
      <c r="F1023" s="11">
        <v>9780759527416</v>
      </c>
      <c r="G1023" s="10" t="s">
        <v>606</v>
      </c>
      <c r="H1023" s="10" t="s">
        <v>605</v>
      </c>
      <c r="I1023" s="16">
        <v>9.99</v>
      </c>
      <c r="J1023" s="23">
        <v>0.7</v>
      </c>
      <c r="K1023" s="16">
        <f>I1023*J1023</f>
        <v>6.9929999999999994</v>
      </c>
      <c r="L1023" s="10" t="s">
        <v>1464</v>
      </c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  <c r="AA1023" s="10"/>
      <c r="AB1023" s="10"/>
      <c r="AC1023" s="10"/>
      <c r="AD1023" s="10"/>
      <c r="AE1023" s="10"/>
      <c r="AF1023" s="10"/>
      <c r="AG1023" s="10"/>
      <c r="AH1023" s="10"/>
      <c r="AI1023" s="10"/>
      <c r="AJ1023" s="10"/>
      <c r="AK1023" s="10"/>
      <c r="AL1023" s="10"/>
      <c r="AM1023" s="10"/>
      <c r="AN1023" s="10"/>
      <c r="AO1023" s="10"/>
      <c r="AP1023" s="10"/>
      <c r="AQ1023" s="10"/>
      <c r="AR1023" s="10"/>
      <c r="AS1023" s="10"/>
      <c r="AT1023" s="10"/>
      <c r="AU1023" s="10"/>
      <c r="AV1023" s="10"/>
      <c r="AW1023" s="10"/>
      <c r="AX1023" s="10"/>
      <c r="AY1023" s="10"/>
      <c r="AZ1023" s="10"/>
      <c r="BA1023" s="10"/>
      <c r="BB1023" s="10"/>
      <c r="BC1023" s="10"/>
      <c r="BD1023" s="10"/>
    </row>
    <row r="1024" spans="1:56" s="4" customFormat="1">
      <c r="A1024" s="9">
        <v>40491</v>
      </c>
      <c r="B1024" s="10" t="s">
        <v>11</v>
      </c>
      <c r="C1024" s="10" t="s">
        <v>5309</v>
      </c>
      <c r="D1024" s="10">
        <v>60620</v>
      </c>
      <c r="E1024" s="10">
        <v>1</v>
      </c>
      <c r="F1024" s="11">
        <v>9780759521438</v>
      </c>
      <c r="G1024" s="10" t="s">
        <v>525</v>
      </c>
      <c r="H1024" s="10" t="s">
        <v>524</v>
      </c>
      <c r="I1024" s="16">
        <v>9.99</v>
      </c>
      <c r="J1024" s="23">
        <v>0.7</v>
      </c>
      <c r="K1024" s="16">
        <f>I1024*J1024</f>
        <v>6.9929999999999994</v>
      </c>
      <c r="L1024" s="10" t="s">
        <v>1464</v>
      </c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10"/>
      <c r="AA1024" s="10"/>
      <c r="AB1024" s="10"/>
      <c r="AC1024" s="10"/>
      <c r="AD1024" s="10"/>
      <c r="AE1024" s="10"/>
      <c r="AF1024" s="10"/>
      <c r="AG1024" s="10"/>
      <c r="AH1024" s="10"/>
      <c r="AI1024" s="10"/>
      <c r="AJ1024" s="10"/>
      <c r="AK1024" s="10"/>
      <c r="AL1024" s="10"/>
      <c r="AM1024" s="10"/>
      <c r="AN1024" s="10"/>
      <c r="AO1024" s="10"/>
      <c r="AP1024" s="10"/>
      <c r="AQ1024" s="10"/>
      <c r="AR1024" s="10"/>
      <c r="AS1024" s="10"/>
      <c r="AT1024" s="10"/>
      <c r="AU1024" s="10"/>
      <c r="AV1024" s="10"/>
      <c r="AW1024" s="10"/>
      <c r="AX1024" s="10"/>
      <c r="AY1024" s="10"/>
      <c r="AZ1024" s="10"/>
      <c r="BA1024" s="10"/>
      <c r="BB1024" s="10"/>
      <c r="BC1024" s="10"/>
      <c r="BD1024" s="10"/>
    </row>
    <row r="1025" spans="1:56" s="4" customFormat="1">
      <c r="A1025" s="9">
        <v>40491</v>
      </c>
      <c r="B1025" s="10" t="s">
        <v>11</v>
      </c>
      <c r="C1025" s="10" t="s">
        <v>5309</v>
      </c>
      <c r="D1025" s="10">
        <v>60638</v>
      </c>
      <c r="E1025" s="10">
        <v>1</v>
      </c>
      <c r="F1025" s="11">
        <v>9780446558303</v>
      </c>
      <c r="G1025" s="10" t="s">
        <v>643</v>
      </c>
      <c r="H1025" s="10" t="s">
        <v>763</v>
      </c>
      <c r="I1025" s="16">
        <v>1.99</v>
      </c>
      <c r="J1025" s="23">
        <v>0.7</v>
      </c>
      <c r="K1025" s="16">
        <f>I1025*J1025</f>
        <v>1.393</v>
      </c>
      <c r="L1025" s="10" t="s">
        <v>1464</v>
      </c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10"/>
      <c r="AA1025" s="10"/>
      <c r="AB1025" s="10"/>
      <c r="AC1025" s="10"/>
      <c r="AD1025" s="10"/>
      <c r="AE1025" s="10"/>
      <c r="AF1025" s="10"/>
      <c r="AG1025" s="10"/>
      <c r="AH1025" s="10"/>
      <c r="AI1025" s="10"/>
      <c r="AJ1025" s="10"/>
      <c r="AK1025" s="10"/>
      <c r="AL1025" s="10"/>
      <c r="AM1025" s="10"/>
      <c r="AN1025" s="10"/>
      <c r="AO1025" s="10"/>
      <c r="AP1025" s="10"/>
      <c r="AQ1025" s="10"/>
      <c r="AR1025" s="10"/>
      <c r="AS1025" s="10"/>
      <c r="AT1025" s="10"/>
      <c r="AU1025" s="10"/>
      <c r="AV1025" s="10"/>
      <c r="AW1025" s="10"/>
      <c r="AX1025" s="10"/>
      <c r="AY1025" s="10"/>
      <c r="AZ1025" s="10"/>
      <c r="BA1025" s="10"/>
      <c r="BB1025" s="10"/>
      <c r="BC1025" s="10"/>
      <c r="BD1025" s="10"/>
    </row>
    <row r="1026" spans="1:56" s="4" customFormat="1">
      <c r="A1026" s="9">
        <v>40491</v>
      </c>
      <c r="B1026" s="10" t="s">
        <v>11</v>
      </c>
      <c r="C1026" s="10" t="s">
        <v>5309</v>
      </c>
      <c r="D1026" s="10">
        <v>62249</v>
      </c>
      <c r="E1026" s="10">
        <v>1</v>
      </c>
      <c r="F1026" s="11">
        <v>9780759567771</v>
      </c>
      <c r="G1026" s="10" t="s">
        <v>265</v>
      </c>
      <c r="H1026" s="10" t="s">
        <v>1707</v>
      </c>
      <c r="I1026" s="16">
        <v>2.99</v>
      </c>
      <c r="J1026" s="23">
        <v>0.7</v>
      </c>
      <c r="K1026" s="16">
        <f>I1026*J1026</f>
        <v>2.093</v>
      </c>
      <c r="L1026" s="10" t="s">
        <v>1464</v>
      </c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  <c r="Z1026" s="10"/>
      <c r="AA1026" s="10"/>
      <c r="AB1026" s="10"/>
      <c r="AC1026" s="10"/>
      <c r="AD1026" s="10"/>
      <c r="AE1026" s="10"/>
      <c r="AF1026" s="10"/>
      <c r="AG1026" s="10"/>
      <c r="AH1026" s="10"/>
      <c r="AI1026" s="10"/>
      <c r="AJ1026" s="10"/>
      <c r="AK1026" s="10"/>
      <c r="AL1026" s="10"/>
      <c r="AM1026" s="10"/>
      <c r="AN1026" s="10"/>
      <c r="AO1026" s="10"/>
      <c r="AP1026" s="10"/>
      <c r="AQ1026" s="10"/>
      <c r="AR1026" s="10"/>
      <c r="AS1026" s="10"/>
      <c r="AT1026" s="10"/>
      <c r="AU1026" s="10"/>
      <c r="AV1026" s="10"/>
      <c r="AW1026" s="10"/>
      <c r="AX1026" s="10"/>
      <c r="AY1026" s="10"/>
      <c r="AZ1026" s="10"/>
      <c r="BA1026" s="10"/>
      <c r="BB1026" s="10"/>
      <c r="BC1026" s="10"/>
      <c r="BD1026" s="10"/>
    </row>
    <row r="1027" spans="1:56" s="4" customFormat="1">
      <c r="A1027" s="9">
        <v>40491</v>
      </c>
      <c r="B1027" s="10" t="s">
        <v>11</v>
      </c>
      <c r="C1027" s="10" t="s">
        <v>5309</v>
      </c>
      <c r="D1027" s="10">
        <v>62249</v>
      </c>
      <c r="E1027" s="10">
        <v>1</v>
      </c>
      <c r="F1027" s="11">
        <v>9780316003889</v>
      </c>
      <c r="G1027" s="10" t="s">
        <v>477</v>
      </c>
      <c r="H1027" s="10" t="s">
        <v>476</v>
      </c>
      <c r="I1027" s="16">
        <v>3.99</v>
      </c>
      <c r="J1027" s="23">
        <v>0.7</v>
      </c>
      <c r="K1027" s="16">
        <f>I1027*J1027</f>
        <v>2.7930000000000001</v>
      </c>
      <c r="L1027" s="10" t="s">
        <v>1464</v>
      </c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  <c r="AA1027" s="10"/>
      <c r="AB1027" s="10"/>
      <c r="AC1027" s="10"/>
      <c r="AD1027" s="10"/>
      <c r="AE1027" s="10"/>
      <c r="AF1027" s="10"/>
      <c r="AG1027" s="10"/>
      <c r="AH1027" s="10"/>
      <c r="AI1027" s="10"/>
      <c r="AJ1027" s="10"/>
      <c r="AK1027" s="10"/>
      <c r="AL1027" s="10"/>
      <c r="AM1027" s="10"/>
      <c r="AN1027" s="10"/>
      <c r="AO1027" s="10"/>
      <c r="AP1027" s="10"/>
      <c r="AQ1027" s="10"/>
      <c r="AR1027" s="10"/>
      <c r="AS1027" s="10"/>
      <c r="AT1027" s="10"/>
      <c r="AU1027" s="10"/>
      <c r="AV1027" s="10"/>
      <c r="AW1027" s="10"/>
      <c r="AX1027" s="10"/>
      <c r="AY1027" s="10"/>
      <c r="AZ1027" s="10"/>
      <c r="BA1027" s="10"/>
      <c r="BB1027" s="10"/>
      <c r="BC1027" s="10"/>
      <c r="BD1027" s="10"/>
    </row>
    <row r="1028" spans="1:56" s="4" customFormat="1">
      <c r="A1028" s="9">
        <v>40491</v>
      </c>
      <c r="B1028" s="10" t="s">
        <v>11</v>
      </c>
      <c r="C1028" s="10" t="s">
        <v>5309</v>
      </c>
      <c r="D1028" s="10">
        <v>60148</v>
      </c>
      <c r="E1028" s="10">
        <v>1</v>
      </c>
      <c r="F1028" s="11">
        <v>9780892963010</v>
      </c>
      <c r="G1028" s="10" t="s">
        <v>210</v>
      </c>
      <c r="H1028" s="10" t="s">
        <v>271</v>
      </c>
      <c r="I1028" s="16">
        <v>1.99</v>
      </c>
      <c r="J1028" s="23">
        <v>0.7</v>
      </c>
      <c r="K1028" s="16">
        <f>I1028*J1028</f>
        <v>1.393</v>
      </c>
      <c r="L1028" s="10" t="s">
        <v>1464</v>
      </c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  <c r="Z1028" s="10"/>
      <c r="AA1028" s="10"/>
      <c r="AB1028" s="10"/>
      <c r="AC1028" s="10"/>
      <c r="AD1028" s="10"/>
      <c r="AE1028" s="10"/>
      <c r="AF1028" s="10"/>
      <c r="AG1028" s="10"/>
      <c r="AH1028" s="10"/>
      <c r="AI1028" s="10"/>
      <c r="AJ1028" s="10"/>
      <c r="AK1028" s="10"/>
      <c r="AL1028" s="10"/>
      <c r="AM1028" s="10"/>
      <c r="AN1028" s="10"/>
      <c r="AO1028" s="10"/>
      <c r="AP1028" s="10"/>
      <c r="AQ1028" s="10"/>
      <c r="AR1028" s="10"/>
      <c r="AS1028" s="10"/>
      <c r="AT1028" s="10"/>
      <c r="AU1028" s="10"/>
      <c r="AV1028" s="10"/>
      <c r="AW1028" s="10"/>
      <c r="AX1028" s="10"/>
      <c r="AY1028" s="10"/>
      <c r="AZ1028" s="10"/>
      <c r="BA1028" s="10"/>
      <c r="BB1028" s="10"/>
      <c r="BC1028" s="10"/>
      <c r="BD1028" s="10"/>
    </row>
    <row r="1029" spans="1:56" s="4" customFormat="1">
      <c r="A1029" s="15">
        <v>40491.850605208332</v>
      </c>
      <c r="B1029" s="5" t="s">
        <v>11</v>
      </c>
      <c r="C1029" s="5" t="s">
        <v>5309</v>
      </c>
      <c r="D1029" s="7">
        <v>60638</v>
      </c>
      <c r="E1029" s="5">
        <v>1</v>
      </c>
      <c r="F1029" s="8">
        <v>9780759522039</v>
      </c>
      <c r="G1029" s="5" t="s">
        <v>424</v>
      </c>
      <c r="H1029" s="5" t="s">
        <v>460</v>
      </c>
      <c r="I1029" s="6">
        <v>1.99</v>
      </c>
      <c r="J1029" s="12">
        <v>0.7</v>
      </c>
      <c r="K1029" s="6">
        <v>1.39</v>
      </c>
      <c r="L1029" s="6" t="s">
        <v>1464</v>
      </c>
      <c r="M1029" s="13"/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  <c r="AH1029" s="13"/>
      <c r="AI1029" s="13"/>
      <c r="AJ1029" s="13"/>
      <c r="AK1029" s="13"/>
      <c r="AL1029" s="13"/>
      <c r="AM1029" s="13"/>
      <c r="AN1029" s="13"/>
      <c r="AO1029" s="13"/>
      <c r="AP1029" s="13"/>
      <c r="AQ1029" s="13"/>
      <c r="AR1029" s="13"/>
      <c r="AS1029" s="13"/>
      <c r="AT1029" s="13"/>
      <c r="AU1029" s="13"/>
      <c r="AV1029" s="13"/>
      <c r="AW1029" s="13"/>
      <c r="AX1029" s="13"/>
      <c r="AY1029" s="13"/>
      <c r="AZ1029" s="13"/>
      <c r="BA1029" s="13"/>
      <c r="BB1029" s="13"/>
    </row>
    <row r="1030" spans="1:56" s="4" customFormat="1">
      <c r="A1030" s="9">
        <v>40492</v>
      </c>
      <c r="B1030" s="10" t="s">
        <v>11</v>
      </c>
      <c r="C1030" s="10" t="s">
        <v>5309</v>
      </c>
      <c r="D1030" s="10">
        <v>61656</v>
      </c>
      <c r="E1030" s="10">
        <v>1</v>
      </c>
      <c r="F1030" s="11">
        <v>9780316121804</v>
      </c>
      <c r="G1030" s="10" t="s">
        <v>233</v>
      </c>
      <c r="H1030" s="10" t="s">
        <v>232</v>
      </c>
      <c r="I1030" s="16">
        <v>14.99</v>
      </c>
      <c r="J1030" s="23">
        <v>0.7</v>
      </c>
      <c r="K1030" s="16">
        <f>I1030*J1030</f>
        <v>10.493</v>
      </c>
      <c r="L1030" s="10" t="s">
        <v>1464</v>
      </c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  <c r="Z1030" s="10"/>
      <c r="AA1030" s="10"/>
      <c r="AB1030" s="10"/>
      <c r="AC1030" s="10"/>
      <c r="AD1030" s="10"/>
      <c r="AE1030" s="10"/>
      <c r="AF1030" s="10"/>
      <c r="AG1030" s="10"/>
      <c r="AH1030" s="10"/>
      <c r="AI1030" s="10"/>
      <c r="AJ1030" s="10"/>
      <c r="AK1030" s="10"/>
      <c r="AL1030" s="10"/>
      <c r="AM1030" s="10"/>
      <c r="AN1030" s="10"/>
      <c r="AO1030" s="10"/>
      <c r="AP1030" s="10"/>
      <c r="AQ1030" s="10"/>
      <c r="AR1030" s="10"/>
      <c r="AS1030" s="10"/>
      <c r="AT1030" s="10"/>
      <c r="AU1030" s="10"/>
      <c r="AV1030" s="10"/>
      <c r="AW1030" s="10"/>
      <c r="AX1030" s="10"/>
      <c r="AY1030" s="10"/>
      <c r="AZ1030" s="10"/>
      <c r="BA1030" s="10"/>
      <c r="BB1030" s="10"/>
      <c r="BC1030" s="10"/>
      <c r="BD1030" s="10"/>
    </row>
    <row r="1031" spans="1:56" s="4" customFormat="1">
      <c r="A1031" s="9">
        <v>40492</v>
      </c>
      <c r="B1031" s="10" t="s">
        <v>11</v>
      </c>
      <c r="C1031" s="10" t="s">
        <v>5309</v>
      </c>
      <c r="D1031" s="10">
        <v>61244</v>
      </c>
      <c r="E1031" s="10">
        <v>1</v>
      </c>
      <c r="F1031" s="11">
        <v>9780316071901</v>
      </c>
      <c r="G1031" s="10" t="s">
        <v>50</v>
      </c>
      <c r="H1031" s="10" t="s">
        <v>274</v>
      </c>
      <c r="I1031" s="16">
        <v>9.99</v>
      </c>
      <c r="J1031" s="23">
        <v>0.7</v>
      </c>
      <c r="K1031" s="16">
        <f>I1031*J1031</f>
        <v>6.9929999999999994</v>
      </c>
      <c r="L1031" s="10" t="s">
        <v>1464</v>
      </c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  <c r="Z1031" s="10"/>
      <c r="AA1031" s="10"/>
      <c r="AB1031" s="10"/>
      <c r="AC1031" s="10"/>
      <c r="AD1031" s="10"/>
      <c r="AE1031" s="10"/>
      <c r="AF1031" s="10"/>
      <c r="AG1031" s="10"/>
      <c r="AH1031" s="10"/>
      <c r="AI1031" s="10"/>
      <c r="AJ1031" s="10"/>
      <c r="AK1031" s="10"/>
      <c r="AL1031" s="10"/>
      <c r="AM1031" s="10"/>
      <c r="AN1031" s="10"/>
      <c r="AO1031" s="10"/>
      <c r="AP1031" s="10"/>
      <c r="AQ1031" s="10"/>
      <c r="AR1031" s="10"/>
      <c r="AS1031" s="10"/>
      <c r="AT1031" s="10"/>
      <c r="AU1031" s="10"/>
      <c r="AV1031" s="10"/>
      <c r="AW1031" s="10"/>
      <c r="AX1031" s="10"/>
      <c r="AY1031" s="10"/>
      <c r="AZ1031" s="10"/>
      <c r="BA1031" s="10"/>
      <c r="BB1031" s="10"/>
      <c r="BC1031" s="10"/>
      <c r="BD1031" s="10"/>
    </row>
    <row r="1032" spans="1:56" s="4" customFormat="1">
      <c r="A1032" s="9">
        <v>40492</v>
      </c>
      <c r="B1032" s="10" t="s">
        <v>11</v>
      </c>
      <c r="C1032" s="10" t="s">
        <v>5309</v>
      </c>
      <c r="D1032" s="10">
        <v>61241</v>
      </c>
      <c r="E1032" s="10">
        <v>1</v>
      </c>
      <c r="F1032" s="11">
        <v>9780446554282</v>
      </c>
      <c r="G1032" s="10" t="s">
        <v>169</v>
      </c>
      <c r="H1032" s="10" t="s">
        <v>752</v>
      </c>
      <c r="I1032" s="16">
        <v>6.99</v>
      </c>
      <c r="J1032" s="23">
        <v>0.7</v>
      </c>
      <c r="K1032" s="16">
        <f>I1032*J1032</f>
        <v>4.8929999999999998</v>
      </c>
      <c r="L1032" s="10" t="s">
        <v>1464</v>
      </c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  <c r="AA1032" s="10"/>
      <c r="AB1032" s="10"/>
      <c r="AC1032" s="10"/>
      <c r="AD1032" s="10"/>
      <c r="AE1032" s="10"/>
      <c r="AF1032" s="10"/>
      <c r="AG1032" s="10"/>
      <c r="AH1032" s="10"/>
      <c r="AI1032" s="10"/>
      <c r="AJ1032" s="10"/>
      <c r="AK1032" s="10"/>
      <c r="AL1032" s="10"/>
      <c r="AM1032" s="10"/>
      <c r="AN1032" s="10"/>
      <c r="AO1032" s="10"/>
      <c r="AP1032" s="10"/>
      <c r="AQ1032" s="10"/>
      <c r="AR1032" s="10"/>
      <c r="AS1032" s="10"/>
      <c r="AT1032" s="10"/>
      <c r="AU1032" s="10"/>
      <c r="AV1032" s="10"/>
      <c r="AW1032" s="10"/>
      <c r="AX1032" s="10"/>
      <c r="AY1032" s="10"/>
      <c r="AZ1032" s="10"/>
      <c r="BA1032" s="10"/>
      <c r="BB1032" s="10"/>
      <c r="BC1032" s="10"/>
      <c r="BD1032" s="10"/>
    </row>
    <row r="1033" spans="1:56" s="4" customFormat="1">
      <c r="A1033" s="9">
        <v>40493</v>
      </c>
      <c r="B1033" s="10" t="s">
        <v>11</v>
      </c>
      <c r="C1033" s="10" t="s">
        <v>5309</v>
      </c>
      <c r="D1033" s="10">
        <v>61834</v>
      </c>
      <c r="E1033" s="10">
        <v>1</v>
      </c>
      <c r="F1033" s="11">
        <v>9780316041980</v>
      </c>
      <c r="G1033" s="10" t="s">
        <v>569</v>
      </c>
      <c r="H1033" s="10" t="s">
        <v>1511</v>
      </c>
      <c r="I1033" s="16">
        <v>8.99</v>
      </c>
      <c r="J1033" s="23">
        <v>0.7</v>
      </c>
      <c r="K1033" s="16">
        <f>I1033*J1033</f>
        <v>6.2930000000000001</v>
      </c>
      <c r="L1033" s="10" t="s">
        <v>1464</v>
      </c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  <c r="AA1033" s="10"/>
      <c r="AB1033" s="10"/>
      <c r="AC1033" s="10"/>
      <c r="AD1033" s="10"/>
      <c r="AE1033" s="10"/>
      <c r="AF1033" s="10"/>
      <c r="AG1033" s="10"/>
      <c r="AH1033" s="10"/>
      <c r="AI1033" s="10"/>
      <c r="AJ1033" s="10"/>
      <c r="AK1033" s="10"/>
      <c r="AL1033" s="10"/>
      <c r="AM1033" s="10"/>
      <c r="AN1033" s="10"/>
      <c r="AO1033" s="10"/>
      <c r="AP1033" s="10"/>
      <c r="AQ1033" s="10"/>
      <c r="AR1033" s="10"/>
      <c r="AS1033" s="10"/>
      <c r="AT1033" s="10"/>
      <c r="AU1033" s="10"/>
      <c r="AV1033" s="10"/>
      <c r="AW1033" s="10"/>
      <c r="AX1033" s="10"/>
      <c r="AY1033" s="10"/>
      <c r="AZ1033" s="10"/>
      <c r="BA1033" s="10"/>
      <c r="BB1033" s="10"/>
      <c r="BC1033" s="10"/>
      <c r="BD1033" s="10"/>
    </row>
    <row r="1034" spans="1:56" s="4" customFormat="1">
      <c r="A1034" s="9">
        <v>40493</v>
      </c>
      <c r="B1034" s="10" t="s">
        <v>11</v>
      </c>
      <c r="C1034" s="10" t="s">
        <v>5309</v>
      </c>
      <c r="D1034" s="10">
        <v>60471</v>
      </c>
      <c r="E1034" s="10">
        <v>1</v>
      </c>
      <c r="F1034" s="11">
        <v>9780892963010</v>
      </c>
      <c r="G1034" s="10" t="s">
        <v>210</v>
      </c>
      <c r="H1034" s="10" t="s">
        <v>271</v>
      </c>
      <c r="I1034" s="16">
        <v>1.99</v>
      </c>
      <c r="J1034" s="23">
        <v>0.7</v>
      </c>
      <c r="K1034" s="16">
        <f>I1034*J1034</f>
        <v>1.393</v>
      </c>
      <c r="L1034" s="10" t="s">
        <v>1464</v>
      </c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10"/>
      <c r="AA1034" s="10"/>
      <c r="AB1034" s="10"/>
      <c r="AC1034" s="10"/>
      <c r="AD1034" s="10"/>
      <c r="AE1034" s="10"/>
      <c r="AF1034" s="10"/>
      <c r="AG1034" s="10"/>
      <c r="AH1034" s="10"/>
      <c r="AI1034" s="10"/>
      <c r="AJ1034" s="10"/>
      <c r="AK1034" s="10"/>
      <c r="AL1034" s="10"/>
      <c r="AM1034" s="10"/>
      <c r="AN1034" s="10"/>
      <c r="AO1034" s="10"/>
      <c r="AP1034" s="10"/>
      <c r="AQ1034" s="10"/>
      <c r="AR1034" s="10"/>
      <c r="AS1034" s="10"/>
      <c r="AT1034" s="10"/>
      <c r="AU1034" s="10"/>
      <c r="AV1034" s="10"/>
      <c r="AW1034" s="10"/>
      <c r="AX1034" s="10"/>
      <c r="AY1034" s="10"/>
      <c r="AZ1034" s="10"/>
      <c r="BA1034" s="10"/>
      <c r="BB1034" s="10"/>
      <c r="BC1034" s="10"/>
      <c r="BD1034" s="10"/>
    </row>
    <row r="1035" spans="1:56" s="4" customFormat="1">
      <c r="A1035" s="9">
        <v>40493</v>
      </c>
      <c r="B1035" s="10" t="s">
        <v>11</v>
      </c>
      <c r="C1035" s="10" t="s">
        <v>5309</v>
      </c>
      <c r="D1035" s="10">
        <v>62448</v>
      </c>
      <c r="E1035" s="10">
        <v>1</v>
      </c>
      <c r="F1035" s="11">
        <v>9780316076036</v>
      </c>
      <c r="G1035" s="10" t="s">
        <v>71</v>
      </c>
      <c r="H1035" s="10" t="s">
        <v>70</v>
      </c>
      <c r="I1035" s="16">
        <v>7.99</v>
      </c>
      <c r="J1035" s="23">
        <v>0.7</v>
      </c>
      <c r="K1035" s="16">
        <f>I1035*J1035</f>
        <v>5.593</v>
      </c>
      <c r="L1035" s="10" t="s">
        <v>1464</v>
      </c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  <c r="AA1035" s="10"/>
      <c r="AB1035" s="10"/>
      <c r="AC1035" s="10"/>
      <c r="AD1035" s="10"/>
      <c r="AE1035" s="10"/>
      <c r="AF1035" s="10"/>
      <c r="AG1035" s="10"/>
      <c r="AH1035" s="10"/>
      <c r="AI1035" s="10"/>
      <c r="AJ1035" s="10"/>
      <c r="AK1035" s="10"/>
      <c r="AL1035" s="10"/>
      <c r="AM1035" s="10"/>
      <c r="AN1035" s="10"/>
      <c r="AO1035" s="10"/>
      <c r="AP1035" s="10"/>
      <c r="AQ1035" s="10"/>
      <c r="AR1035" s="10"/>
      <c r="AS1035" s="10"/>
      <c r="AT1035" s="10"/>
      <c r="AU1035" s="10"/>
      <c r="AV1035" s="10"/>
      <c r="AW1035" s="10"/>
      <c r="AX1035" s="10"/>
      <c r="AY1035" s="10"/>
      <c r="AZ1035" s="10"/>
      <c r="BA1035" s="10"/>
      <c r="BB1035" s="10"/>
      <c r="BC1035" s="10"/>
      <c r="BD1035" s="10"/>
    </row>
    <row r="1036" spans="1:56" s="4" customFormat="1">
      <c r="A1036" s="9">
        <v>40493</v>
      </c>
      <c r="B1036" s="10" t="s">
        <v>11</v>
      </c>
      <c r="C1036" s="10" t="s">
        <v>5309</v>
      </c>
      <c r="D1036" s="10">
        <v>60137</v>
      </c>
      <c r="E1036" s="10">
        <v>1</v>
      </c>
      <c r="F1036" s="11">
        <v>9780316102032</v>
      </c>
      <c r="G1036" s="10" t="s">
        <v>154</v>
      </c>
      <c r="H1036" s="10" t="s">
        <v>153</v>
      </c>
      <c r="I1036" s="16">
        <v>14.99</v>
      </c>
      <c r="J1036" s="23">
        <v>0.7</v>
      </c>
      <c r="K1036" s="16">
        <f>I1036*J1036</f>
        <v>10.493</v>
      </c>
      <c r="L1036" s="10" t="s">
        <v>1464</v>
      </c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  <c r="Z1036" s="10"/>
      <c r="AA1036" s="10"/>
      <c r="AB1036" s="10"/>
      <c r="AC1036" s="10"/>
      <c r="AD1036" s="10"/>
      <c r="AE1036" s="10"/>
      <c r="AF1036" s="10"/>
      <c r="AG1036" s="10"/>
      <c r="AH1036" s="10"/>
      <c r="AI1036" s="10"/>
      <c r="AJ1036" s="10"/>
      <c r="AK1036" s="10"/>
      <c r="AL1036" s="10"/>
      <c r="AM1036" s="10"/>
      <c r="AN1036" s="10"/>
      <c r="AO1036" s="10"/>
      <c r="AP1036" s="10"/>
      <c r="AQ1036" s="10"/>
      <c r="AR1036" s="10"/>
      <c r="AS1036" s="10"/>
      <c r="AT1036" s="10"/>
      <c r="AU1036" s="10"/>
      <c r="AV1036" s="10"/>
      <c r="AW1036" s="10"/>
      <c r="AX1036" s="10"/>
      <c r="AY1036" s="10"/>
      <c r="AZ1036" s="10"/>
      <c r="BA1036" s="10"/>
      <c r="BB1036" s="10"/>
      <c r="BC1036" s="10"/>
      <c r="BD1036" s="10"/>
    </row>
    <row r="1037" spans="1:56" s="4" customFormat="1">
      <c r="A1037" s="9">
        <v>40493</v>
      </c>
      <c r="B1037" s="10" t="s">
        <v>11</v>
      </c>
      <c r="C1037" s="10" t="s">
        <v>5309</v>
      </c>
      <c r="D1037" s="10">
        <v>60026</v>
      </c>
      <c r="E1037" s="10">
        <v>1</v>
      </c>
      <c r="F1037" s="11">
        <v>9780759512573</v>
      </c>
      <c r="G1037" s="10" t="s">
        <v>30</v>
      </c>
      <c r="H1037" s="10" t="s">
        <v>409</v>
      </c>
      <c r="I1037" s="16">
        <v>7.99</v>
      </c>
      <c r="J1037" s="23">
        <v>0.7</v>
      </c>
      <c r="K1037" s="16">
        <f>I1037*J1037</f>
        <v>5.593</v>
      </c>
      <c r="L1037" s="10" t="s">
        <v>1464</v>
      </c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  <c r="AA1037" s="10"/>
      <c r="AB1037" s="10"/>
      <c r="AC1037" s="10"/>
      <c r="AD1037" s="10"/>
      <c r="AE1037" s="10"/>
      <c r="AF1037" s="10"/>
      <c r="AG1037" s="10"/>
      <c r="AH1037" s="10"/>
      <c r="AI1037" s="10"/>
      <c r="AJ1037" s="10"/>
      <c r="AK1037" s="10"/>
      <c r="AL1037" s="10"/>
      <c r="AM1037" s="10"/>
      <c r="AN1037" s="10"/>
      <c r="AO1037" s="10"/>
      <c r="AP1037" s="10"/>
      <c r="AQ1037" s="10"/>
      <c r="AR1037" s="10"/>
      <c r="AS1037" s="10"/>
      <c r="AT1037" s="10"/>
      <c r="AU1037" s="10"/>
      <c r="AV1037" s="10"/>
      <c r="AW1037" s="10"/>
      <c r="AX1037" s="10"/>
      <c r="AY1037" s="10"/>
      <c r="AZ1037" s="10"/>
      <c r="BA1037" s="10"/>
      <c r="BB1037" s="10"/>
      <c r="BC1037" s="10"/>
      <c r="BD1037" s="10"/>
    </row>
    <row r="1038" spans="1:56" s="4" customFormat="1">
      <c r="A1038" s="9">
        <v>40493</v>
      </c>
      <c r="B1038" s="10" t="s">
        <v>11</v>
      </c>
      <c r="C1038" s="10" t="s">
        <v>5309</v>
      </c>
      <c r="D1038" s="10">
        <v>60643</v>
      </c>
      <c r="E1038" s="10">
        <v>1</v>
      </c>
      <c r="F1038" s="11">
        <v>9780759522633</v>
      </c>
      <c r="G1038" s="10" t="s">
        <v>122</v>
      </c>
      <c r="H1038" s="10" t="s">
        <v>1153</v>
      </c>
      <c r="I1038" s="16">
        <v>7.99</v>
      </c>
      <c r="J1038" s="23">
        <v>0.7</v>
      </c>
      <c r="K1038" s="16">
        <f>I1038*J1038</f>
        <v>5.593</v>
      </c>
      <c r="L1038" s="10" t="s">
        <v>1464</v>
      </c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  <c r="AA1038" s="10"/>
      <c r="AB1038" s="10"/>
      <c r="AC1038" s="10"/>
      <c r="AD1038" s="10"/>
      <c r="AE1038" s="10"/>
      <c r="AF1038" s="10"/>
      <c r="AG1038" s="10"/>
      <c r="AH1038" s="10"/>
      <c r="AI1038" s="10"/>
      <c r="AJ1038" s="10"/>
      <c r="AK1038" s="10"/>
      <c r="AL1038" s="10"/>
      <c r="AM1038" s="10"/>
      <c r="AN1038" s="10"/>
      <c r="AO1038" s="10"/>
      <c r="AP1038" s="10"/>
      <c r="AQ1038" s="10"/>
      <c r="AR1038" s="10"/>
      <c r="AS1038" s="10"/>
      <c r="AT1038" s="10"/>
      <c r="AU1038" s="10"/>
      <c r="AV1038" s="10"/>
      <c r="AW1038" s="10"/>
      <c r="AX1038" s="10"/>
      <c r="AY1038" s="10"/>
      <c r="AZ1038" s="10"/>
      <c r="BA1038" s="10"/>
      <c r="BB1038" s="10"/>
      <c r="BC1038" s="10"/>
      <c r="BD1038" s="10"/>
    </row>
    <row r="1039" spans="1:56" s="4" customFormat="1">
      <c r="A1039" s="9">
        <v>40493</v>
      </c>
      <c r="B1039" s="10" t="s">
        <v>11</v>
      </c>
      <c r="C1039" s="10" t="s">
        <v>5309</v>
      </c>
      <c r="D1039" s="10">
        <v>60430</v>
      </c>
      <c r="E1039" s="10">
        <v>1</v>
      </c>
      <c r="F1039" s="11">
        <v>9780316032834</v>
      </c>
      <c r="G1039" s="10" t="s">
        <v>32</v>
      </c>
      <c r="H1039" s="10" t="s">
        <v>45</v>
      </c>
      <c r="I1039" s="16">
        <v>9.99</v>
      </c>
      <c r="J1039" s="23">
        <v>0.7</v>
      </c>
      <c r="K1039" s="16">
        <f>I1039*J1039</f>
        <v>6.9929999999999994</v>
      </c>
      <c r="L1039" s="10" t="s">
        <v>1464</v>
      </c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  <c r="AA1039" s="10"/>
      <c r="AB1039" s="10"/>
      <c r="AC1039" s="10"/>
      <c r="AD1039" s="10"/>
      <c r="AE1039" s="10"/>
      <c r="AF1039" s="10"/>
      <c r="AG1039" s="10"/>
      <c r="AH1039" s="10"/>
      <c r="AI1039" s="10"/>
      <c r="AJ1039" s="10"/>
      <c r="AK1039" s="10"/>
      <c r="AL1039" s="10"/>
      <c r="AM1039" s="10"/>
      <c r="AN1039" s="10"/>
      <c r="AO1039" s="10"/>
      <c r="AP1039" s="10"/>
      <c r="AQ1039" s="10"/>
      <c r="AR1039" s="10"/>
      <c r="AS1039" s="10"/>
      <c r="AT1039" s="10"/>
      <c r="AU1039" s="10"/>
      <c r="AV1039" s="10"/>
      <c r="AW1039" s="10"/>
      <c r="AX1039" s="10"/>
      <c r="AY1039" s="10"/>
      <c r="AZ1039" s="10"/>
      <c r="BA1039" s="10"/>
      <c r="BB1039" s="10"/>
      <c r="BC1039" s="10"/>
      <c r="BD1039" s="10"/>
    </row>
    <row r="1040" spans="1:56" s="4" customFormat="1">
      <c r="A1040" s="9">
        <v>40493</v>
      </c>
      <c r="B1040" s="10" t="s">
        <v>11</v>
      </c>
      <c r="C1040" s="10" t="s">
        <v>5309</v>
      </c>
      <c r="D1040" s="10">
        <v>60643</v>
      </c>
      <c r="E1040" s="10">
        <v>1</v>
      </c>
      <c r="F1040" s="11">
        <v>9780759569447</v>
      </c>
      <c r="G1040" s="10" t="s">
        <v>122</v>
      </c>
      <c r="H1040" s="10" t="s">
        <v>1431</v>
      </c>
      <c r="I1040" s="16">
        <v>9.99</v>
      </c>
      <c r="J1040" s="23">
        <v>0.7</v>
      </c>
      <c r="K1040" s="16">
        <f>I1040*J1040</f>
        <v>6.9929999999999994</v>
      </c>
      <c r="L1040" s="10" t="s">
        <v>1464</v>
      </c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  <c r="Z1040" s="10"/>
      <c r="AA1040" s="10"/>
      <c r="AB1040" s="10"/>
      <c r="AC1040" s="10"/>
      <c r="AD1040" s="10"/>
      <c r="AE1040" s="10"/>
      <c r="AF1040" s="10"/>
      <c r="AG1040" s="10"/>
      <c r="AH1040" s="10"/>
      <c r="AI1040" s="10"/>
      <c r="AJ1040" s="10"/>
      <c r="AK1040" s="10"/>
      <c r="AL1040" s="10"/>
      <c r="AM1040" s="10"/>
      <c r="AN1040" s="10"/>
      <c r="AO1040" s="10"/>
      <c r="AP1040" s="10"/>
      <c r="AQ1040" s="10"/>
      <c r="AR1040" s="10"/>
      <c r="AS1040" s="10"/>
      <c r="AT1040" s="10"/>
      <c r="AU1040" s="10"/>
      <c r="AV1040" s="10"/>
      <c r="AW1040" s="10"/>
      <c r="AX1040" s="10"/>
      <c r="AY1040" s="10"/>
      <c r="AZ1040" s="10"/>
      <c r="BA1040" s="10"/>
      <c r="BB1040" s="10"/>
      <c r="BC1040" s="10"/>
      <c r="BD1040" s="10"/>
    </row>
    <row r="1041" spans="1:56" s="4" customFormat="1">
      <c r="A1041" s="9">
        <v>40493</v>
      </c>
      <c r="B1041" s="10" t="s">
        <v>11</v>
      </c>
      <c r="C1041" s="10" t="s">
        <v>5309</v>
      </c>
      <c r="D1041" s="10">
        <v>60153</v>
      </c>
      <c r="E1041" s="10">
        <v>1</v>
      </c>
      <c r="F1041" s="11">
        <v>9780316025676</v>
      </c>
      <c r="G1041" s="10" t="s">
        <v>311</v>
      </c>
      <c r="H1041" s="10" t="s">
        <v>310</v>
      </c>
      <c r="I1041" s="16">
        <v>9.99</v>
      </c>
      <c r="J1041" s="23">
        <v>0.7</v>
      </c>
      <c r="K1041" s="16">
        <f>I1041*J1041</f>
        <v>6.9929999999999994</v>
      </c>
      <c r="L1041" s="10" t="s">
        <v>1464</v>
      </c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  <c r="AA1041" s="10"/>
      <c r="AB1041" s="10"/>
      <c r="AC1041" s="10"/>
      <c r="AD1041" s="10"/>
      <c r="AE1041" s="10"/>
      <c r="AF1041" s="10"/>
      <c r="AG1041" s="10"/>
      <c r="AH1041" s="10"/>
      <c r="AI1041" s="10"/>
      <c r="AJ1041" s="10"/>
      <c r="AK1041" s="10"/>
      <c r="AL1041" s="10"/>
      <c r="AM1041" s="10"/>
      <c r="AN1041" s="10"/>
      <c r="AO1041" s="10"/>
      <c r="AP1041" s="10"/>
      <c r="AQ1041" s="10"/>
      <c r="AR1041" s="10"/>
      <c r="AS1041" s="10"/>
      <c r="AT1041" s="10"/>
      <c r="AU1041" s="10"/>
      <c r="AV1041" s="10"/>
      <c r="AW1041" s="10"/>
      <c r="AX1041" s="10"/>
      <c r="AY1041" s="10"/>
      <c r="AZ1041" s="10"/>
      <c r="BA1041" s="10"/>
      <c r="BB1041" s="10"/>
      <c r="BC1041" s="10"/>
      <c r="BD1041" s="10"/>
    </row>
    <row r="1042" spans="1:56" s="4" customFormat="1">
      <c r="A1042" s="9">
        <v>40493</v>
      </c>
      <c r="B1042" s="10" t="s">
        <v>11</v>
      </c>
      <c r="C1042" s="10" t="s">
        <v>5309</v>
      </c>
      <c r="D1042" s="10">
        <v>60187</v>
      </c>
      <c r="E1042" s="10">
        <v>1</v>
      </c>
      <c r="F1042" s="11">
        <v>9780446544320</v>
      </c>
      <c r="G1042" s="10" t="s">
        <v>1582</v>
      </c>
      <c r="H1042" s="10" t="s">
        <v>1583</v>
      </c>
      <c r="I1042" s="16">
        <v>9.99</v>
      </c>
      <c r="J1042" s="23">
        <v>0.7</v>
      </c>
      <c r="K1042" s="16">
        <f>I1042*J1042</f>
        <v>6.9929999999999994</v>
      </c>
      <c r="L1042" s="10" t="s">
        <v>1464</v>
      </c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  <c r="Z1042" s="10"/>
      <c r="AA1042" s="10"/>
      <c r="AB1042" s="10"/>
      <c r="AC1042" s="10"/>
      <c r="AD1042" s="10"/>
      <c r="AE1042" s="10"/>
      <c r="AF1042" s="10"/>
      <c r="AG1042" s="10"/>
      <c r="AH1042" s="10"/>
      <c r="AI1042" s="10"/>
      <c r="AJ1042" s="10"/>
      <c r="AK1042" s="10"/>
      <c r="AL1042" s="10"/>
      <c r="AM1042" s="10"/>
      <c r="AN1042" s="10"/>
      <c r="AO1042" s="10"/>
      <c r="AP1042" s="10"/>
      <c r="AQ1042" s="10"/>
      <c r="AR1042" s="10"/>
      <c r="AS1042" s="10"/>
      <c r="AT1042" s="10"/>
      <c r="AU1042" s="10"/>
      <c r="AV1042" s="10"/>
      <c r="AW1042" s="10"/>
      <c r="AX1042" s="10"/>
      <c r="AY1042" s="10"/>
      <c r="AZ1042" s="10"/>
      <c r="BA1042" s="10"/>
      <c r="BB1042" s="10"/>
      <c r="BC1042" s="10"/>
      <c r="BD1042" s="10"/>
    </row>
    <row r="1043" spans="1:56" s="4" customFormat="1">
      <c r="A1043" s="15">
        <v>40493.713677928237</v>
      </c>
      <c r="B1043" s="5" t="s">
        <v>11</v>
      </c>
      <c r="C1043" s="5" t="s">
        <v>5309</v>
      </c>
      <c r="D1043" s="7">
        <v>62305</v>
      </c>
      <c r="E1043" s="5">
        <v>1</v>
      </c>
      <c r="F1043" s="8">
        <v>9780316180481</v>
      </c>
      <c r="G1043" s="5" t="s">
        <v>61</v>
      </c>
      <c r="H1043" s="5" t="s">
        <v>60</v>
      </c>
      <c r="I1043" s="6">
        <v>12.99</v>
      </c>
      <c r="J1043" s="12">
        <v>0.7</v>
      </c>
      <c r="K1043" s="6">
        <v>9.09</v>
      </c>
      <c r="L1043" s="6" t="s">
        <v>1464</v>
      </c>
      <c r="M1043" s="13"/>
      <c r="N1043" s="13"/>
      <c r="O1043" s="13"/>
      <c r="P1043" s="13"/>
      <c r="Q1043" s="13"/>
      <c r="R1043" s="13"/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  <c r="AH1043" s="13"/>
      <c r="AI1043" s="13"/>
      <c r="AJ1043" s="13"/>
      <c r="AK1043" s="13"/>
      <c r="AL1043" s="13"/>
      <c r="AM1043" s="13"/>
      <c r="AN1043" s="13"/>
      <c r="AO1043" s="13"/>
      <c r="AP1043" s="13"/>
      <c r="AQ1043" s="13"/>
      <c r="AR1043" s="13"/>
      <c r="AS1043" s="13"/>
      <c r="AT1043" s="13"/>
      <c r="AU1043" s="13"/>
      <c r="AV1043" s="13"/>
      <c r="AW1043" s="13"/>
      <c r="AX1043" s="13"/>
      <c r="AY1043" s="13"/>
      <c r="AZ1043" s="13"/>
      <c r="BA1043" s="13"/>
      <c r="BB1043" s="13"/>
    </row>
    <row r="1044" spans="1:56" s="4" customFormat="1">
      <c r="A1044" s="9">
        <v>40494</v>
      </c>
      <c r="B1044" s="10" t="s">
        <v>11</v>
      </c>
      <c r="C1044" s="10" t="s">
        <v>5309</v>
      </c>
      <c r="D1044" s="10">
        <v>61265</v>
      </c>
      <c r="E1044" s="10">
        <v>1</v>
      </c>
      <c r="F1044" s="11">
        <v>9780316076319</v>
      </c>
      <c r="G1044" s="10" t="s">
        <v>69</v>
      </c>
      <c r="H1044" s="10" t="s">
        <v>316</v>
      </c>
      <c r="I1044" s="16">
        <v>9.99</v>
      </c>
      <c r="J1044" s="23">
        <v>0.7</v>
      </c>
      <c r="K1044" s="16">
        <f>I1044*J1044</f>
        <v>6.9929999999999994</v>
      </c>
      <c r="L1044" s="10" t="s">
        <v>1464</v>
      </c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  <c r="Z1044" s="10"/>
      <c r="AA1044" s="10"/>
      <c r="AB1044" s="10"/>
      <c r="AC1044" s="10"/>
      <c r="AD1044" s="10"/>
      <c r="AE1044" s="10"/>
      <c r="AF1044" s="10"/>
      <c r="AG1044" s="10"/>
      <c r="AH1044" s="10"/>
      <c r="AI1044" s="10"/>
      <c r="AJ1044" s="10"/>
      <c r="AK1044" s="10"/>
      <c r="AL1044" s="10"/>
      <c r="AM1044" s="10"/>
      <c r="AN1044" s="10"/>
      <c r="AO1044" s="10"/>
      <c r="AP1044" s="10"/>
      <c r="AQ1044" s="10"/>
      <c r="AR1044" s="10"/>
      <c r="AS1044" s="10"/>
      <c r="AT1044" s="10"/>
      <c r="AU1044" s="10"/>
      <c r="AV1044" s="10"/>
      <c r="AW1044" s="10"/>
      <c r="AX1044" s="10"/>
      <c r="AY1044" s="10"/>
      <c r="AZ1044" s="10"/>
      <c r="BA1044" s="10"/>
      <c r="BB1044" s="10"/>
      <c r="BC1044" s="10"/>
      <c r="BD1044" s="10"/>
    </row>
    <row r="1045" spans="1:56" s="4" customFormat="1">
      <c r="A1045" s="9">
        <v>40494</v>
      </c>
      <c r="B1045" s="10" t="s">
        <v>11</v>
      </c>
      <c r="C1045" s="10" t="s">
        <v>5309</v>
      </c>
      <c r="D1045" s="10">
        <v>60067</v>
      </c>
      <c r="E1045" s="10">
        <v>1</v>
      </c>
      <c r="F1045" s="11">
        <v>9780759567177</v>
      </c>
      <c r="G1045" s="10" t="s">
        <v>154</v>
      </c>
      <c r="H1045" s="10" t="s">
        <v>473</v>
      </c>
      <c r="I1045" s="16">
        <v>9.99</v>
      </c>
      <c r="J1045" s="23">
        <v>0.7</v>
      </c>
      <c r="K1045" s="16">
        <f>I1045*J1045</f>
        <v>6.9929999999999994</v>
      </c>
      <c r="L1045" s="10" t="s">
        <v>1464</v>
      </c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  <c r="Z1045" s="10"/>
      <c r="AA1045" s="10"/>
      <c r="AB1045" s="10"/>
      <c r="AC1045" s="10"/>
      <c r="AD1045" s="10"/>
      <c r="AE1045" s="10"/>
      <c r="AF1045" s="10"/>
      <c r="AG1045" s="10"/>
      <c r="AH1045" s="10"/>
      <c r="AI1045" s="10"/>
      <c r="AJ1045" s="10"/>
      <c r="AK1045" s="10"/>
      <c r="AL1045" s="10"/>
      <c r="AM1045" s="10"/>
      <c r="AN1045" s="10"/>
      <c r="AO1045" s="10"/>
      <c r="AP1045" s="10"/>
      <c r="AQ1045" s="10"/>
      <c r="AR1045" s="10"/>
      <c r="AS1045" s="10"/>
      <c r="AT1045" s="10"/>
      <c r="AU1045" s="10"/>
      <c r="AV1045" s="10"/>
      <c r="AW1045" s="10"/>
      <c r="AX1045" s="10"/>
      <c r="AY1045" s="10"/>
      <c r="AZ1045" s="10"/>
      <c r="BA1045" s="10"/>
      <c r="BB1045" s="10"/>
      <c r="BC1045" s="10"/>
      <c r="BD1045" s="10"/>
    </row>
    <row r="1046" spans="1:56" s="4" customFormat="1">
      <c r="A1046" s="9">
        <v>40494</v>
      </c>
      <c r="B1046" s="10" t="s">
        <v>11</v>
      </c>
      <c r="C1046" s="10" t="s">
        <v>5309</v>
      </c>
      <c r="D1046" s="10">
        <v>60067</v>
      </c>
      <c r="E1046" s="10">
        <v>1</v>
      </c>
      <c r="F1046" s="11">
        <v>9780316005166</v>
      </c>
      <c r="G1046" s="10" t="s">
        <v>154</v>
      </c>
      <c r="H1046" s="10" t="s">
        <v>430</v>
      </c>
      <c r="I1046" s="16">
        <v>9.99</v>
      </c>
      <c r="J1046" s="23">
        <v>0.7</v>
      </c>
      <c r="K1046" s="16">
        <f>I1046*J1046</f>
        <v>6.9929999999999994</v>
      </c>
      <c r="L1046" s="10" t="s">
        <v>1464</v>
      </c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  <c r="Z1046" s="10"/>
      <c r="AA1046" s="10"/>
      <c r="AB1046" s="10"/>
      <c r="AC1046" s="10"/>
      <c r="AD1046" s="10"/>
      <c r="AE1046" s="10"/>
      <c r="AF1046" s="10"/>
      <c r="AG1046" s="10"/>
      <c r="AH1046" s="10"/>
      <c r="AI1046" s="10"/>
      <c r="AJ1046" s="10"/>
      <c r="AK1046" s="10"/>
      <c r="AL1046" s="10"/>
      <c r="AM1046" s="10"/>
      <c r="AN1046" s="10"/>
      <c r="AO1046" s="10"/>
      <c r="AP1046" s="10"/>
      <c r="AQ1046" s="10"/>
      <c r="AR1046" s="10"/>
      <c r="AS1046" s="10"/>
      <c r="AT1046" s="10"/>
      <c r="AU1046" s="10"/>
      <c r="AV1046" s="10"/>
      <c r="AW1046" s="10"/>
      <c r="AX1046" s="10"/>
      <c r="AY1046" s="10"/>
      <c r="AZ1046" s="10"/>
      <c r="BA1046" s="10"/>
      <c r="BB1046" s="10"/>
      <c r="BC1046" s="10"/>
      <c r="BD1046" s="10"/>
    </row>
    <row r="1047" spans="1:56" s="4" customFormat="1">
      <c r="A1047" s="9">
        <v>40494</v>
      </c>
      <c r="B1047" s="10" t="s">
        <v>11</v>
      </c>
      <c r="C1047" s="10" t="s">
        <v>5309</v>
      </c>
      <c r="D1047" s="10">
        <v>60615</v>
      </c>
      <c r="E1047" s="10">
        <v>1</v>
      </c>
      <c r="F1047" s="11">
        <v>9780316040341</v>
      </c>
      <c r="G1047" s="10" t="s">
        <v>59</v>
      </c>
      <c r="H1047" s="10" t="s">
        <v>144</v>
      </c>
      <c r="I1047" s="16">
        <v>12.99</v>
      </c>
      <c r="J1047" s="23">
        <v>0.7</v>
      </c>
      <c r="K1047" s="16">
        <f>I1047*J1047</f>
        <v>9.093</v>
      </c>
      <c r="L1047" s="10" t="s">
        <v>1464</v>
      </c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  <c r="Z1047" s="10"/>
      <c r="AA1047" s="10"/>
      <c r="AB1047" s="10"/>
      <c r="AC1047" s="10"/>
      <c r="AD1047" s="10"/>
      <c r="AE1047" s="10"/>
      <c r="AF1047" s="10"/>
      <c r="AG1047" s="10"/>
      <c r="AH1047" s="10"/>
      <c r="AI1047" s="10"/>
      <c r="AJ1047" s="10"/>
      <c r="AK1047" s="10"/>
      <c r="AL1047" s="10"/>
      <c r="AM1047" s="10"/>
      <c r="AN1047" s="10"/>
      <c r="AO1047" s="10"/>
      <c r="AP1047" s="10"/>
      <c r="AQ1047" s="10"/>
      <c r="AR1047" s="10"/>
      <c r="AS1047" s="10"/>
      <c r="AT1047" s="10"/>
      <c r="AU1047" s="10"/>
      <c r="AV1047" s="10"/>
      <c r="AW1047" s="10"/>
      <c r="AX1047" s="10"/>
      <c r="AY1047" s="10"/>
      <c r="AZ1047" s="10"/>
      <c r="BA1047" s="10"/>
      <c r="BB1047" s="10"/>
      <c r="BC1047" s="10"/>
      <c r="BD1047" s="10"/>
    </row>
    <row r="1048" spans="1:56" s="4" customFormat="1">
      <c r="A1048" s="15">
        <v>40494.041733680555</v>
      </c>
      <c r="B1048" s="5" t="s">
        <v>11</v>
      </c>
      <c r="C1048" s="5" t="s">
        <v>5309</v>
      </c>
      <c r="D1048" s="7">
        <v>60446</v>
      </c>
      <c r="E1048" s="5">
        <v>1</v>
      </c>
      <c r="F1048" s="8">
        <v>9780316089500</v>
      </c>
      <c r="G1048" s="5" t="s">
        <v>32</v>
      </c>
      <c r="H1048" s="5" t="s">
        <v>46</v>
      </c>
      <c r="I1048" s="6">
        <v>36.99</v>
      </c>
      <c r="J1048" s="12">
        <v>0.7</v>
      </c>
      <c r="K1048" s="6">
        <v>25.89</v>
      </c>
      <c r="L1048" s="6" t="s">
        <v>1464</v>
      </c>
      <c r="M1048" s="13"/>
      <c r="N1048" s="13"/>
      <c r="O1048" s="13"/>
      <c r="P1048" s="13"/>
      <c r="Q1048" s="13"/>
      <c r="R1048" s="13"/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  <c r="AH1048" s="13"/>
      <c r="AI1048" s="13"/>
      <c r="AJ1048" s="13"/>
      <c r="AK1048" s="13"/>
      <c r="AL1048" s="13"/>
      <c r="AM1048" s="13"/>
      <c r="AN1048" s="13"/>
      <c r="AO1048" s="13"/>
      <c r="AP1048" s="13"/>
      <c r="AQ1048" s="13"/>
      <c r="AR1048" s="13"/>
      <c r="AS1048" s="13"/>
      <c r="AT1048" s="13"/>
      <c r="AU1048" s="13"/>
      <c r="AV1048" s="13"/>
      <c r="AW1048" s="13"/>
      <c r="AX1048" s="13"/>
      <c r="AY1048" s="13"/>
      <c r="AZ1048" s="13"/>
      <c r="BA1048" s="13"/>
      <c r="BB1048" s="13"/>
    </row>
    <row r="1049" spans="1:56" s="4" customFormat="1">
      <c r="A1049" s="15">
        <v>40494.921084606482</v>
      </c>
      <c r="B1049" s="5" t="s">
        <v>11</v>
      </c>
      <c r="C1049" s="5" t="s">
        <v>5309</v>
      </c>
      <c r="D1049" s="7">
        <v>60015</v>
      </c>
      <c r="E1049" s="5">
        <v>1</v>
      </c>
      <c r="F1049" s="8">
        <v>9780316128568</v>
      </c>
      <c r="G1049" s="5" t="s">
        <v>26</v>
      </c>
      <c r="H1049" s="5" t="s">
        <v>25</v>
      </c>
      <c r="I1049" s="6">
        <v>12.99</v>
      </c>
      <c r="J1049" s="12">
        <v>0.7</v>
      </c>
      <c r="K1049" s="6">
        <v>9.09</v>
      </c>
      <c r="L1049" s="6" t="s">
        <v>1464</v>
      </c>
      <c r="M1049" s="13"/>
      <c r="N1049" s="13"/>
      <c r="O1049" s="13"/>
      <c r="P1049" s="13"/>
      <c r="Q1049" s="13"/>
      <c r="R1049" s="13"/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  <c r="AH1049" s="13"/>
      <c r="AI1049" s="13"/>
      <c r="AJ1049" s="13"/>
      <c r="AK1049" s="13"/>
      <c r="AL1049" s="13"/>
      <c r="AM1049" s="13"/>
      <c r="AN1049" s="13"/>
      <c r="AO1049" s="13"/>
      <c r="AP1049" s="13"/>
      <c r="AQ1049" s="13"/>
      <c r="AR1049" s="13"/>
      <c r="AS1049" s="13"/>
      <c r="AT1049" s="13"/>
      <c r="AU1049" s="13"/>
      <c r="AV1049" s="13"/>
      <c r="AW1049" s="13"/>
      <c r="AX1049" s="13"/>
      <c r="AY1049" s="13"/>
      <c r="AZ1049" s="13"/>
      <c r="BA1049" s="13"/>
      <c r="BB1049" s="13"/>
    </row>
    <row r="1050" spans="1:56" s="4" customFormat="1">
      <c r="A1050" s="9">
        <v>40495</v>
      </c>
      <c r="B1050" s="10" t="s">
        <v>11</v>
      </c>
      <c r="C1050" s="10" t="s">
        <v>5309</v>
      </c>
      <c r="D1050" s="10">
        <v>60446</v>
      </c>
      <c r="E1050" s="10">
        <v>1</v>
      </c>
      <c r="F1050" s="11">
        <v>9780446584258</v>
      </c>
      <c r="G1050" s="10" t="s">
        <v>30</v>
      </c>
      <c r="H1050" s="10" t="s">
        <v>706</v>
      </c>
      <c r="I1050" s="16">
        <v>14.99</v>
      </c>
      <c r="J1050" s="23">
        <v>0.7</v>
      </c>
      <c r="K1050" s="16">
        <f>I1050*J1050</f>
        <v>10.493</v>
      </c>
      <c r="L1050" s="10" t="s">
        <v>1464</v>
      </c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  <c r="Z1050" s="10"/>
      <c r="AA1050" s="10"/>
      <c r="AB1050" s="10"/>
      <c r="AC1050" s="10"/>
      <c r="AD1050" s="10"/>
      <c r="AE1050" s="10"/>
      <c r="AF1050" s="10"/>
      <c r="AG1050" s="10"/>
      <c r="AH1050" s="10"/>
      <c r="AI1050" s="10"/>
      <c r="AJ1050" s="10"/>
      <c r="AK1050" s="10"/>
      <c r="AL1050" s="10"/>
      <c r="AM1050" s="10"/>
      <c r="AN1050" s="10"/>
      <c r="AO1050" s="10"/>
      <c r="AP1050" s="10"/>
      <c r="AQ1050" s="10"/>
      <c r="AR1050" s="10"/>
      <c r="AS1050" s="10"/>
      <c r="AT1050" s="10"/>
      <c r="AU1050" s="10"/>
      <c r="AV1050" s="10"/>
      <c r="AW1050" s="10"/>
      <c r="AX1050" s="10"/>
      <c r="AY1050" s="10"/>
      <c r="AZ1050" s="10"/>
      <c r="BA1050" s="10"/>
      <c r="BB1050" s="10"/>
      <c r="BC1050" s="10"/>
      <c r="BD1050" s="10"/>
    </row>
    <row r="1051" spans="1:56" s="4" customFormat="1">
      <c r="A1051" s="9">
        <v>40495</v>
      </c>
      <c r="B1051" s="10" t="s">
        <v>11</v>
      </c>
      <c r="C1051" s="10" t="s">
        <v>5309</v>
      </c>
      <c r="D1051" s="10">
        <v>60450</v>
      </c>
      <c r="E1051" s="10">
        <v>1</v>
      </c>
      <c r="F1051" s="11">
        <v>9780316102032</v>
      </c>
      <c r="G1051" s="10" t="s">
        <v>154</v>
      </c>
      <c r="H1051" s="10" t="s">
        <v>153</v>
      </c>
      <c r="I1051" s="16">
        <v>14.99</v>
      </c>
      <c r="J1051" s="23">
        <v>0.7</v>
      </c>
      <c r="K1051" s="16">
        <f>I1051*J1051</f>
        <v>10.493</v>
      </c>
      <c r="L1051" s="10" t="s">
        <v>1464</v>
      </c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  <c r="Z1051" s="10"/>
      <c r="AA1051" s="10"/>
      <c r="AB1051" s="10"/>
      <c r="AC1051" s="10"/>
      <c r="AD1051" s="10"/>
      <c r="AE1051" s="10"/>
      <c r="AF1051" s="10"/>
      <c r="AG1051" s="10"/>
      <c r="AH1051" s="10"/>
      <c r="AI1051" s="10"/>
      <c r="AJ1051" s="10"/>
      <c r="AK1051" s="10"/>
      <c r="AL1051" s="10"/>
      <c r="AM1051" s="10"/>
      <c r="AN1051" s="10"/>
      <c r="AO1051" s="10"/>
      <c r="AP1051" s="10"/>
      <c r="AQ1051" s="10"/>
      <c r="AR1051" s="10"/>
      <c r="AS1051" s="10"/>
      <c r="AT1051" s="10"/>
      <c r="AU1051" s="10"/>
      <c r="AV1051" s="10"/>
      <c r="AW1051" s="10"/>
      <c r="AX1051" s="10"/>
      <c r="AY1051" s="10"/>
      <c r="AZ1051" s="10"/>
      <c r="BA1051" s="10"/>
      <c r="BB1051" s="10"/>
      <c r="BC1051" s="10"/>
      <c r="BD1051" s="10"/>
    </row>
    <row r="1052" spans="1:56" s="4" customFormat="1">
      <c r="A1052" s="15">
        <v>40495.462924571759</v>
      </c>
      <c r="B1052" s="5" t="s">
        <v>11</v>
      </c>
      <c r="C1052" s="5" t="s">
        <v>5309</v>
      </c>
      <c r="D1052" s="7">
        <v>60154</v>
      </c>
      <c r="E1052" s="5">
        <v>1</v>
      </c>
      <c r="F1052" s="8">
        <v>9780316128568</v>
      </c>
      <c r="G1052" s="5" t="s">
        <v>26</v>
      </c>
      <c r="H1052" s="5" t="s">
        <v>25</v>
      </c>
      <c r="I1052" s="6">
        <v>12.99</v>
      </c>
      <c r="J1052" s="12">
        <v>0.7</v>
      </c>
      <c r="K1052" s="6">
        <v>9.09</v>
      </c>
      <c r="L1052" s="6" t="s">
        <v>1464</v>
      </c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  <c r="AH1052" s="13"/>
      <c r="AI1052" s="13"/>
      <c r="AJ1052" s="13"/>
      <c r="AK1052" s="13"/>
      <c r="AL1052" s="13"/>
      <c r="AM1052" s="13"/>
      <c r="AN1052" s="13"/>
      <c r="AO1052" s="13"/>
      <c r="AP1052" s="13"/>
      <c r="AQ1052" s="13"/>
      <c r="AR1052" s="13"/>
      <c r="AS1052" s="13"/>
      <c r="AT1052" s="13"/>
      <c r="AU1052" s="13"/>
      <c r="AV1052" s="13"/>
      <c r="AW1052" s="13"/>
      <c r="AX1052" s="13"/>
      <c r="AY1052" s="13"/>
      <c r="AZ1052" s="13"/>
      <c r="BA1052" s="13"/>
      <c r="BB1052" s="13"/>
    </row>
    <row r="1053" spans="1:56" s="4" customFormat="1">
      <c r="A1053" s="15">
        <v>40495.647166469906</v>
      </c>
      <c r="B1053" s="5" t="s">
        <v>11</v>
      </c>
      <c r="C1053" s="5" t="s">
        <v>5309</v>
      </c>
      <c r="D1053" s="7">
        <v>60043</v>
      </c>
      <c r="E1053" s="5">
        <v>1</v>
      </c>
      <c r="F1053" s="8">
        <v>9780316040730</v>
      </c>
      <c r="G1053" s="5" t="s">
        <v>24</v>
      </c>
      <c r="H1053" s="5" t="s">
        <v>655</v>
      </c>
      <c r="I1053" s="6">
        <v>9.99</v>
      </c>
      <c r="J1053" s="12">
        <v>0.7</v>
      </c>
      <c r="K1053" s="6">
        <v>6.99</v>
      </c>
      <c r="L1053" s="6" t="s">
        <v>1464</v>
      </c>
      <c r="M1053" s="13"/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  <c r="AI1053" s="13"/>
      <c r="AJ1053" s="13"/>
      <c r="AK1053" s="13"/>
      <c r="AL1053" s="13"/>
      <c r="AM1053" s="13"/>
      <c r="AN1053" s="13"/>
      <c r="AO1053" s="13"/>
      <c r="AP1053" s="13"/>
      <c r="AQ1053" s="13"/>
      <c r="AR1053" s="13"/>
      <c r="AS1053" s="13"/>
      <c r="AT1053" s="13"/>
      <c r="AU1053" s="13"/>
      <c r="AV1053" s="13"/>
      <c r="AW1053" s="13"/>
      <c r="AX1053" s="13"/>
      <c r="AY1053" s="13"/>
      <c r="AZ1053" s="13"/>
      <c r="BA1053" s="13"/>
      <c r="BB1053" s="13"/>
    </row>
    <row r="1054" spans="1:56" s="4" customFormat="1">
      <c r="A1054" s="15">
        <v>40495.734035069443</v>
      </c>
      <c r="B1054" s="5" t="s">
        <v>11</v>
      </c>
      <c r="C1054" s="5" t="s">
        <v>5309</v>
      </c>
      <c r="D1054" s="7">
        <v>62067</v>
      </c>
      <c r="E1054" s="5">
        <v>1</v>
      </c>
      <c r="F1054" s="8">
        <v>9780446563536</v>
      </c>
      <c r="G1054" s="5" t="s">
        <v>391</v>
      </c>
      <c r="H1054" s="5" t="s">
        <v>390</v>
      </c>
      <c r="I1054" s="6">
        <v>12.99</v>
      </c>
      <c r="J1054" s="12">
        <v>0.7</v>
      </c>
      <c r="K1054" s="6">
        <v>9.09</v>
      </c>
      <c r="L1054" s="6" t="s">
        <v>1464</v>
      </c>
      <c r="M1054" s="13"/>
      <c r="N1054" s="13"/>
      <c r="O1054" s="13"/>
      <c r="P1054" s="13"/>
      <c r="Q1054" s="13"/>
      <c r="R1054" s="13"/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  <c r="AH1054" s="13"/>
      <c r="AI1054" s="13"/>
      <c r="AJ1054" s="13"/>
      <c r="AK1054" s="13"/>
      <c r="AL1054" s="13"/>
      <c r="AM1054" s="13"/>
      <c r="AN1054" s="13"/>
      <c r="AO1054" s="13"/>
      <c r="AP1054" s="13"/>
      <c r="AQ1054" s="13"/>
      <c r="AR1054" s="13"/>
      <c r="AS1054" s="13"/>
      <c r="AT1054" s="13"/>
      <c r="AU1054" s="13"/>
      <c r="AV1054" s="13"/>
      <c r="AW1054" s="13"/>
      <c r="AX1054" s="13"/>
      <c r="AY1054" s="13"/>
      <c r="AZ1054" s="13"/>
      <c r="BA1054" s="13"/>
      <c r="BB1054" s="13"/>
    </row>
    <row r="1055" spans="1:56" s="4" customFormat="1">
      <c r="A1055" s="15">
        <v>40495.898705439817</v>
      </c>
      <c r="B1055" s="5" t="s">
        <v>11</v>
      </c>
      <c r="C1055" s="5" t="s">
        <v>5309</v>
      </c>
      <c r="D1055" s="7">
        <v>60043</v>
      </c>
      <c r="E1055" s="5">
        <v>1</v>
      </c>
      <c r="F1055" s="8">
        <v>9780446569071</v>
      </c>
      <c r="G1055" s="5" t="s">
        <v>518</v>
      </c>
      <c r="H1055" s="5" t="s">
        <v>539</v>
      </c>
      <c r="I1055" s="6">
        <v>14.99</v>
      </c>
      <c r="J1055" s="12">
        <v>0.7</v>
      </c>
      <c r="K1055" s="6">
        <v>10.49</v>
      </c>
      <c r="L1055" s="6" t="s">
        <v>1464</v>
      </c>
      <c r="M1055" s="13"/>
      <c r="N1055" s="13"/>
      <c r="O1055" s="13"/>
      <c r="P1055" s="13"/>
      <c r="Q1055" s="13"/>
      <c r="R1055" s="13"/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  <c r="AH1055" s="13"/>
      <c r="AI1055" s="13"/>
      <c r="AJ1055" s="13"/>
      <c r="AK1055" s="13"/>
      <c r="AL1055" s="13"/>
      <c r="AM1055" s="13"/>
      <c r="AN1055" s="13"/>
      <c r="AO1055" s="13"/>
      <c r="AP1055" s="13"/>
      <c r="AQ1055" s="13"/>
      <c r="AR1055" s="13"/>
      <c r="AS1055" s="13"/>
      <c r="AT1055" s="13"/>
      <c r="AU1055" s="13"/>
      <c r="AV1055" s="13"/>
      <c r="AW1055" s="13"/>
      <c r="AX1055" s="13"/>
      <c r="AY1055" s="13"/>
      <c r="AZ1055" s="13"/>
      <c r="BA1055" s="13"/>
      <c r="BB1055" s="13"/>
    </row>
    <row r="1056" spans="1:56" s="4" customFormat="1">
      <c r="A1056" s="9">
        <v>40496</v>
      </c>
      <c r="B1056" s="10" t="s">
        <v>11</v>
      </c>
      <c r="C1056" s="10" t="s">
        <v>5309</v>
      </c>
      <c r="D1056" s="10">
        <v>60051</v>
      </c>
      <c r="E1056" s="10">
        <v>1</v>
      </c>
      <c r="F1056" s="11">
        <v>9780316102032</v>
      </c>
      <c r="G1056" s="10" t="s">
        <v>154</v>
      </c>
      <c r="H1056" s="10" t="s">
        <v>153</v>
      </c>
      <c r="I1056" s="16">
        <v>14.99</v>
      </c>
      <c r="J1056" s="23">
        <v>0.7</v>
      </c>
      <c r="K1056" s="16">
        <f>I1056*J1056</f>
        <v>10.493</v>
      </c>
      <c r="L1056" s="10" t="s">
        <v>1464</v>
      </c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  <c r="Z1056" s="10"/>
      <c r="AA1056" s="10"/>
      <c r="AB1056" s="10"/>
      <c r="AC1056" s="10"/>
      <c r="AD1056" s="10"/>
      <c r="AE1056" s="10"/>
      <c r="AF1056" s="10"/>
      <c r="AG1056" s="10"/>
      <c r="AH1056" s="10"/>
      <c r="AI1056" s="10"/>
      <c r="AJ1056" s="10"/>
      <c r="AK1056" s="10"/>
      <c r="AL1056" s="10"/>
      <c r="AM1056" s="10"/>
      <c r="AN1056" s="10"/>
      <c r="AO1056" s="10"/>
      <c r="AP1056" s="10"/>
      <c r="AQ1056" s="10"/>
      <c r="AR1056" s="10"/>
      <c r="AS1056" s="10"/>
      <c r="AT1056" s="10"/>
      <c r="AU1056" s="10"/>
      <c r="AV1056" s="10"/>
      <c r="AW1056" s="10"/>
      <c r="AX1056" s="10"/>
      <c r="AY1056" s="10"/>
      <c r="AZ1056" s="10"/>
      <c r="BA1056" s="10"/>
      <c r="BB1056" s="10"/>
      <c r="BC1056" s="10"/>
      <c r="BD1056" s="10"/>
    </row>
    <row r="1057" spans="1:56" s="4" customFormat="1">
      <c r="A1057" s="9">
        <v>40496</v>
      </c>
      <c r="B1057" s="10" t="s">
        <v>11</v>
      </c>
      <c r="C1057" s="10" t="s">
        <v>5309</v>
      </c>
      <c r="D1057" s="10">
        <v>60402</v>
      </c>
      <c r="E1057" s="10">
        <v>1</v>
      </c>
      <c r="F1057" s="11">
        <v>9780446574242</v>
      </c>
      <c r="G1057" s="10" t="s">
        <v>48</v>
      </c>
      <c r="H1057" s="10" t="s">
        <v>47</v>
      </c>
      <c r="I1057" s="16">
        <v>12.99</v>
      </c>
      <c r="J1057" s="23">
        <v>0.7</v>
      </c>
      <c r="K1057" s="16">
        <f>I1057*J1057</f>
        <v>9.093</v>
      </c>
      <c r="L1057" s="10" t="s">
        <v>1464</v>
      </c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  <c r="Z1057" s="10"/>
      <c r="AA1057" s="10"/>
      <c r="AB1057" s="10"/>
      <c r="AC1057" s="10"/>
      <c r="AD1057" s="10"/>
      <c r="AE1057" s="10"/>
      <c r="AF1057" s="10"/>
      <c r="AG1057" s="10"/>
      <c r="AH1057" s="10"/>
      <c r="AI1057" s="10"/>
      <c r="AJ1057" s="10"/>
      <c r="AK1057" s="10"/>
      <c r="AL1057" s="10"/>
      <c r="AM1057" s="10"/>
      <c r="AN1057" s="10"/>
      <c r="AO1057" s="10"/>
      <c r="AP1057" s="10"/>
      <c r="AQ1057" s="10"/>
      <c r="AR1057" s="10"/>
      <c r="AS1057" s="10"/>
      <c r="AT1057" s="10"/>
      <c r="AU1057" s="10"/>
      <c r="AV1057" s="10"/>
      <c r="AW1057" s="10"/>
      <c r="AX1057" s="10"/>
      <c r="AY1057" s="10"/>
      <c r="AZ1057" s="10"/>
      <c r="BA1057" s="10"/>
      <c r="BB1057" s="10"/>
      <c r="BC1057" s="10"/>
      <c r="BD1057" s="10"/>
    </row>
    <row r="1058" spans="1:56" s="4" customFormat="1">
      <c r="A1058" s="9">
        <v>40496</v>
      </c>
      <c r="B1058" s="10" t="s">
        <v>11</v>
      </c>
      <c r="C1058" s="10" t="s">
        <v>5309</v>
      </c>
      <c r="D1058" s="10">
        <v>61604</v>
      </c>
      <c r="E1058" s="10">
        <v>1</v>
      </c>
      <c r="F1058" s="11">
        <v>9780316040341</v>
      </c>
      <c r="G1058" s="10" t="s">
        <v>59</v>
      </c>
      <c r="H1058" s="10" t="s">
        <v>144</v>
      </c>
      <c r="I1058" s="16">
        <v>12.99</v>
      </c>
      <c r="J1058" s="23">
        <v>0.7</v>
      </c>
      <c r="K1058" s="16">
        <f>I1058*J1058</f>
        <v>9.093</v>
      </c>
      <c r="L1058" s="10" t="s">
        <v>1464</v>
      </c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  <c r="Z1058" s="10"/>
      <c r="AA1058" s="10"/>
      <c r="AB1058" s="10"/>
      <c r="AC1058" s="10"/>
      <c r="AD1058" s="10"/>
      <c r="AE1058" s="10"/>
      <c r="AF1058" s="10"/>
      <c r="AG1058" s="10"/>
      <c r="AH1058" s="10"/>
      <c r="AI1058" s="10"/>
      <c r="AJ1058" s="10"/>
      <c r="AK1058" s="10"/>
      <c r="AL1058" s="10"/>
      <c r="AM1058" s="10"/>
      <c r="AN1058" s="10"/>
      <c r="AO1058" s="10"/>
      <c r="AP1058" s="10"/>
      <c r="AQ1058" s="10"/>
      <c r="AR1058" s="10"/>
      <c r="AS1058" s="10"/>
      <c r="AT1058" s="10"/>
      <c r="AU1058" s="10"/>
      <c r="AV1058" s="10"/>
      <c r="AW1058" s="10"/>
      <c r="AX1058" s="10"/>
      <c r="AY1058" s="10"/>
      <c r="AZ1058" s="10"/>
      <c r="BA1058" s="10"/>
      <c r="BB1058" s="10"/>
      <c r="BC1058" s="10"/>
      <c r="BD1058" s="10"/>
    </row>
    <row r="1059" spans="1:56" s="4" customFormat="1">
      <c r="A1059" s="9">
        <v>40496</v>
      </c>
      <c r="B1059" s="10" t="s">
        <v>11</v>
      </c>
      <c r="C1059" s="10" t="s">
        <v>5309</v>
      </c>
      <c r="D1059" s="10">
        <v>60555</v>
      </c>
      <c r="E1059" s="10">
        <v>1</v>
      </c>
      <c r="F1059" s="11">
        <v>9780446584258</v>
      </c>
      <c r="G1059" s="10" t="s">
        <v>30</v>
      </c>
      <c r="H1059" s="10" t="s">
        <v>706</v>
      </c>
      <c r="I1059" s="16">
        <v>14.99</v>
      </c>
      <c r="J1059" s="23">
        <v>0.7</v>
      </c>
      <c r="K1059" s="16">
        <f>I1059*J1059</f>
        <v>10.493</v>
      </c>
      <c r="L1059" s="10" t="s">
        <v>1464</v>
      </c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  <c r="Z1059" s="10"/>
      <c r="AA1059" s="10"/>
      <c r="AB1059" s="10"/>
      <c r="AC1059" s="10"/>
      <c r="AD1059" s="10"/>
      <c r="AE1059" s="10"/>
      <c r="AF1059" s="10"/>
      <c r="AG1059" s="10"/>
      <c r="AH1059" s="10"/>
      <c r="AI1059" s="10"/>
      <c r="AJ1059" s="10"/>
      <c r="AK1059" s="10"/>
      <c r="AL1059" s="10"/>
      <c r="AM1059" s="10"/>
      <c r="AN1059" s="10"/>
      <c r="AO1059" s="10"/>
      <c r="AP1059" s="10"/>
      <c r="AQ1059" s="10"/>
      <c r="AR1059" s="10"/>
      <c r="AS1059" s="10"/>
      <c r="AT1059" s="10"/>
      <c r="AU1059" s="10"/>
      <c r="AV1059" s="10"/>
      <c r="AW1059" s="10"/>
      <c r="AX1059" s="10"/>
      <c r="AY1059" s="10"/>
      <c r="AZ1059" s="10"/>
      <c r="BA1059" s="10"/>
      <c r="BB1059" s="10"/>
      <c r="BC1059" s="10"/>
      <c r="BD1059" s="10"/>
    </row>
    <row r="1060" spans="1:56" s="4" customFormat="1">
      <c r="A1060" s="9">
        <v>40496</v>
      </c>
      <c r="B1060" s="10" t="s">
        <v>11</v>
      </c>
      <c r="C1060" s="10" t="s">
        <v>5309</v>
      </c>
      <c r="D1060" s="10">
        <v>60525</v>
      </c>
      <c r="E1060" s="10">
        <v>1</v>
      </c>
      <c r="F1060" s="11">
        <v>9780446584258</v>
      </c>
      <c r="G1060" s="10" t="s">
        <v>30</v>
      </c>
      <c r="H1060" s="10" t="s">
        <v>706</v>
      </c>
      <c r="I1060" s="16">
        <v>14.99</v>
      </c>
      <c r="J1060" s="23">
        <v>0.7</v>
      </c>
      <c r="K1060" s="16">
        <f>I1060*J1060</f>
        <v>10.493</v>
      </c>
      <c r="L1060" s="10" t="s">
        <v>1464</v>
      </c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  <c r="Z1060" s="10"/>
      <c r="AA1060" s="10"/>
      <c r="AB1060" s="10"/>
      <c r="AC1060" s="10"/>
      <c r="AD1060" s="10"/>
      <c r="AE1060" s="10"/>
      <c r="AF1060" s="10"/>
      <c r="AG1060" s="10"/>
      <c r="AH1060" s="10"/>
      <c r="AI1060" s="10"/>
      <c r="AJ1060" s="10"/>
      <c r="AK1060" s="10"/>
      <c r="AL1060" s="10"/>
      <c r="AM1060" s="10"/>
      <c r="AN1060" s="10"/>
      <c r="AO1060" s="10"/>
      <c r="AP1060" s="10"/>
      <c r="AQ1060" s="10"/>
      <c r="AR1060" s="10"/>
      <c r="AS1060" s="10"/>
      <c r="AT1060" s="10"/>
      <c r="AU1060" s="10"/>
      <c r="AV1060" s="10"/>
      <c r="AW1060" s="10"/>
      <c r="AX1060" s="10"/>
      <c r="AY1060" s="10"/>
      <c r="AZ1060" s="10"/>
      <c r="BA1060" s="10"/>
      <c r="BB1060" s="10"/>
      <c r="BC1060" s="10"/>
      <c r="BD1060" s="10"/>
    </row>
    <row r="1061" spans="1:56" s="4" customFormat="1">
      <c r="A1061" s="9">
        <v>40496</v>
      </c>
      <c r="B1061" s="10" t="s">
        <v>11</v>
      </c>
      <c r="C1061" s="10" t="s">
        <v>5309</v>
      </c>
      <c r="D1061" s="10">
        <v>60164</v>
      </c>
      <c r="E1061" s="10">
        <v>1</v>
      </c>
      <c r="F1061" s="11">
        <v>9780316181099</v>
      </c>
      <c r="G1061" s="10" t="s">
        <v>378</v>
      </c>
      <c r="H1061" s="10" t="s">
        <v>377</v>
      </c>
      <c r="I1061" s="16">
        <v>9.99</v>
      </c>
      <c r="J1061" s="23">
        <v>0.7</v>
      </c>
      <c r="K1061" s="16">
        <f>I1061*J1061</f>
        <v>6.9929999999999994</v>
      </c>
      <c r="L1061" s="10" t="s">
        <v>1464</v>
      </c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  <c r="Z1061" s="10"/>
      <c r="AA1061" s="10"/>
      <c r="AB1061" s="10"/>
      <c r="AC1061" s="10"/>
      <c r="AD1061" s="10"/>
      <c r="AE1061" s="10"/>
      <c r="AF1061" s="10"/>
      <c r="AG1061" s="10"/>
      <c r="AH1061" s="10"/>
      <c r="AI1061" s="10"/>
      <c r="AJ1061" s="10"/>
      <c r="AK1061" s="10"/>
      <c r="AL1061" s="10"/>
      <c r="AM1061" s="10"/>
      <c r="AN1061" s="10"/>
      <c r="AO1061" s="10"/>
      <c r="AP1061" s="10"/>
      <c r="AQ1061" s="10"/>
      <c r="AR1061" s="10"/>
      <c r="AS1061" s="10"/>
      <c r="AT1061" s="10"/>
      <c r="AU1061" s="10"/>
      <c r="AV1061" s="10"/>
      <c r="AW1061" s="10"/>
      <c r="AX1061" s="10"/>
      <c r="AY1061" s="10"/>
      <c r="AZ1061" s="10"/>
      <c r="BA1061" s="10"/>
      <c r="BB1061" s="10"/>
      <c r="BC1061" s="10"/>
      <c r="BD1061" s="10"/>
    </row>
    <row r="1062" spans="1:56" s="4" customFormat="1">
      <c r="A1062" s="9">
        <v>40496</v>
      </c>
      <c r="B1062" s="10" t="s">
        <v>11</v>
      </c>
      <c r="C1062" s="10" t="s">
        <v>5309</v>
      </c>
      <c r="D1062" s="10">
        <v>60050</v>
      </c>
      <c r="E1062" s="10">
        <v>1</v>
      </c>
      <c r="F1062" s="11">
        <v>9780446584258</v>
      </c>
      <c r="G1062" s="10" t="s">
        <v>30</v>
      </c>
      <c r="H1062" s="10" t="s">
        <v>706</v>
      </c>
      <c r="I1062" s="16">
        <v>14.99</v>
      </c>
      <c r="J1062" s="23">
        <v>0.7</v>
      </c>
      <c r="K1062" s="16">
        <f>I1062*J1062</f>
        <v>10.493</v>
      </c>
      <c r="L1062" s="10" t="s">
        <v>1464</v>
      </c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  <c r="Z1062" s="10"/>
      <c r="AA1062" s="10"/>
      <c r="AB1062" s="10"/>
      <c r="AC1062" s="10"/>
      <c r="AD1062" s="10"/>
      <c r="AE1062" s="10"/>
      <c r="AF1062" s="10"/>
      <c r="AG1062" s="10"/>
      <c r="AH1062" s="10"/>
      <c r="AI1062" s="10"/>
      <c r="AJ1062" s="10"/>
      <c r="AK1062" s="10"/>
      <c r="AL1062" s="10"/>
      <c r="AM1062" s="10"/>
      <c r="AN1062" s="10"/>
      <c r="AO1062" s="10"/>
      <c r="AP1062" s="10"/>
      <c r="AQ1062" s="10"/>
      <c r="AR1062" s="10"/>
      <c r="AS1062" s="10"/>
      <c r="AT1062" s="10"/>
      <c r="AU1062" s="10"/>
      <c r="AV1062" s="10"/>
      <c r="AW1062" s="10"/>
      <c r="AX1062" s="10"/>
      <c r="AY1062" s="10"/>
      <c r="AZ1062" s="10"/>
      <c r="BA1062" s="10"/>
      <c r="BB1062" s="10"/>
      <c r="BC1062" s="10"/>
      <c r="BD1062" s="10"/>
    </row>
    <row r="1063" spans="1:56" s="4" customFormat="1">
      <c r="A1063" s="9">
        <v>40496</v>
      </c>
      <c r="B1063" s="10" t="s">
        <v>11</v>
      </c>
      <c r="C1063" s="10" t="s">
        <v>5309</v>
      </c>
      <c r="D1063" s="10">
        <v>61102</v>
      </c>
      <c r="E1063" s="10">
        <v>1</v>
      </c>
      <c r="F1063" s="11">
        <v>9780316087919</v>
      </c>
      <c r="G1063" s="10" t="s">
        <v>1547</v>
      </c>
      <c r="H1063" s="10" t="s">
        <v>1548</v>
      </c>
      <c r="I1063" s="16">
        <v>12.99</v>
      </c>
      <c r="J1063" s="23">
        <v>0.7</v>
      </c>
      <c r="K1063" s="16">
        <f>I1063*J1063</f>
        <v>9.093</v>
      </c>
      <c r="L1063" s="10" t="s">
        <v>1464</v>
      </c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  <c r="Z1063" s="10"/>
      <c r="AA1063" s="10"/>
      <c r="AB1063" s="10"/>
      <c r="AC1063" s="10"/>
      <c r="AD1063" s="10"/>
      <c r="AE1063" s="10"/>
      <c r="AF1063" s="10"/>
      <c r="AG1063" s="10"/>
      <c r="AH1063" s="10"/>
      <c r="AI1063" s="10"/>
      <c r="AJ1063" s="10"/>
      <c r="AK1063" s="10"/>
      <c r="AL1063" s="10"/>
      <c r="AM1063" s="10"/>
      <c r="AN1063" s="10"/>
      <c r="AO1063" s="10"/>
      <c r="AP1063" s="10"/>
      <c r="AQ1063" s="10"/>
      <c r="AR1063" s="10"/>
      <c r="AS1063" s="10"/>
      <c r="AT1063" s="10"/>
      <c r="AU1063" s="10"/>
      <c r="AV1063" s="10"/>
      <c r="AW1063" s="10"/>
      <c r="AX1063" s="10"/>
      <c r="AY1063" s="10"/>
      <c r="AZ1063" s="10"/>
      <c r="BA1063" s="10"/>
      <c r="BB1063" s="10"/>
      <c r="BC1063" s="10"/>
      <c r="BD1063" s="10"/>
    </row>
    <row r="1064" spans="1:56" s="4" customFormat="1">
      <c r="A1064" s="9">
        <v>40497</v>
      </c>
      <c r="B1064" s="10" t="s">
        <v>11</v>
      </c>
      <c r="C1064" s="10" t="s">
        <v>5309</v>
      </c>
      <c r="D1064" s="10">
        <v>60638</v>
      </c>
      <c r="E1064" s="10">
        <v>1</v>
      </c>
      <c r="F1064" s="11">
        <v>9780446574242</v>
      </c>
      <c r="G1064" s="10" t="s">
        <v>48</v>
      </c>
      <c r="H1064" s="10" t="s">
        <v>47</v>
      </c>
      <c r="I1064" s="16">
        <v>12.99</v>
      </c>
      <c r="J1064" s="23">
        <v>0.7</v>
      </c>
      <c r="K1064" s="16">
        <f>I1064*J1064</f>
        <v>9.093</v>
      </c>
      <c r="L1064" s="10" t="s">
        <v>1464</v>
      </c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  <c r="Z1064" s="10"/>
      <c r="AA1064" s="10"/>
      <c r="AB1064" s="10"/>
      <c r="AC1064" s="10"/>
      <c r="AD1064" s="10"/>
      <c r="AE1064" s="10"/>
      <c r="AF1064" s="10"/>
      <c r="AG1064" s="10"/>
      <c r="AH1064" s="10"/>
      <c r="AI1064" s="10"/>
      <c r="AJ1064" s="10"/>
      <c r="AK1064" s="10"/>
      <c r="AL1064" s="10"/>
      <c r="AM1064" s="10"/>
      <c r="AN1064" s="10"/>
      <c r="AO1064" s="10"/>
      <c r="AP1064" s="10"/>
      <c r="AQ1064" s="10"/>
      <c r="AR1064" s="10"/>
      <c r="AS1064" s="10"/>
      <c r="AT1064" s="10"/>
      <c r="AU1064" s="10"/>
      <c r="AV1064" s="10"/>
      <c r="AW1064" s="10"/>
      <c r="AX1064" s="10"/>
      <c r="AY1064" s="10"/>
      <c r="AZ1064" s="10"/>
      <c r="BA1064" s="10"/>
      <c r="BB1064" s="10"/>
      <c r="BC1064" s="10"/>
      <c r="BD1064" s="10"/>
    </row>
    <row r="1065" spans="1:56" s="4" customFormat="1">
      <c r="A1065" s="9">
        <v>40497</v>
      </c>
      <c r="B1065" s="10" t="s">
        <v>11</v>
      </c>
      <c r="C1065" s="10" t="s">
        <v>5309</v>
      </c>
      <c r="D1065" s="10">
        <v>60634</v>
      </c>
      <c r="E1065" s="10">
        <v>1</v>
      </c>
      <c r="F1065" s="11">
        <v>9780316052719</v>
      </c>
      <c r="G1065" s="10" t="s">
        <v>107</v>
      </c>
      <c r="H1065" s="10" t="s">
        <v>135</v>
      </c>
      <c r="I1065" s="16">
        <v>8.99</v>
      </c>
      <c r="J1065" s="23">
        <v>0.7</v>
      </c>
      <c r="K1065" s="16">
        <f>I1065*J1065</f>
        <v>6.2930000000000001</v>
      </c>
      <c r="L1065" s="10" t="s">
        <v>1464</v>
      </c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  <c r="Z1065" s="10"/>
      <c r="AA1065" s="10"/>
      <c r="AB1065" s="10"/>
      <c r="AC1065" s="10"/>
      <c r="AD1065" s="10"/>
      <c r="AE1065" s="10"/>
      <c r="AF1065" s="10"/>
      <c r="AG1065" s="10"/>
      <c r="AH1065" s="10"/>
      <c r="AI1065" s="10"/>
      <c r="AJ1065" s="10"/>
      <c r="AK1065" s="10"/>
      <c r="AL1065" s="10"/>
      <c r="AM1065" s="10"/>
      <c r="AN1065" s="10"/>
      <c r="AO1065" s="10"/>
      <c r="AP1065" s="10"/>
      <c r="AQ1065" s="10"/>
      <c r="AR1065" s="10"/>
      <c r="AS1065" s="10"/>
      <c r="AT1065" s="10"/>
      <c r="AU1065" s="10"/>
      <c r="AV1065" s="10"/>
      <c r="AW1065" s="10"/>
      <c r="AX1065" s="10"/>
      <c r="AY1065" s="10"/>
      <c r="AZ1065" s="10"/>
      <c r="BA1065" s="10"/>
      <c r="BB1065" s="10"/>
      <c r="BC1065" s="10"/>
      <c r="BD1065" s="10"/>
    </row>
    <row r="1066" spans="1:56" s="4" customFormat="1">
      <c r="A1066" s="9">
        <v>40497</v>
      </c>
      <c r="B1066" s="10" t="s">
        <v>11</v>
      </c>
      <c r="C1066" s="10" t="s">
        <v>5309</v>
      </c>
      <c r="D1066" s="10">
        <v>60463</v>
      </c>
      <c r="E1066" s="10">
        <v>1</v>
      </c>
      <c r="F1066" s="11">
        <v>9780446537711</v>
      </c>
      <c r="G1066" s="10" t="s">
        <v>137</v>
      </c>
      <c r="H1066" s="10" t="s">
        <v>188</v>
      </c>
      <c r="I1066" s="16">
        <v>6.99</v>
      </c>
      <c r="J1066" s="23">
        <v>0.7</v>
      </c>
      <c r="K1066" s="16">
        <f>I1066*J1066</f>
        <v>4.8929999999999998</v>
      </c>
      <c r="L1066" s="10" t="s">
        <v>1464</v>
      </c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  <c r="Z1066" s="10"/>
      <c r="AA1066" s="10"/>
      <c r="AB1066" s="10"/>
      <c r="AC1066" s="10"/>
      <c r="AD1066" s="10"/>
      <c r="AE1066" s="10"/>
      <c r="AF1066" s="10"/>
      <c r="AG1066" s="10"/>
      <c r="AH1066" s="10"/>
      <c r="AI1066" s="10"/>
      <c r="AJ1066" s="10"/>
      <c r="AK1066" s="10"/>
      <c r="AL1066" s="10"/>
      <c r="AM1066" s="10"/>
      <c r="AN1066" s="10"/>
      <c r="AO1066" s="10"/>
      <c r="AP1066" s="10"/>
      <c r="AQ1066" s="10"/>
      <c r="AR1066" s="10"/>
      <c r="AS1066" s="10"/>
      <c r="AT1066" s="10"/>
      <c r="AU1066" s="10"/>
      <c r="AV1066" s="10"/>
      <c r="AW1066" s="10"/>
      <c r="AX1066" s="10"/>
      <c r="AY1066" s="10"/>
      <c r="AZ1066" s="10"/>
      <c r="BA1066" s="10"/>
      <c r="BB1066" s="10"/>
      <c r="BC1066" s="10"/>
      <c r="BD1066" s="10"/>
    </row>
    <row r="1067" spans="1:56" s="4" customFormat="1">
      <c r="A1067" s="9">
        <v>40497</v>
      </c>
      <c r="B1067" s="10" t="s">
        <v>11</v>
      </c>
      <c r="C1067" s="10" t="s">
        <v>5309</v>
      </c>
      <c r="D1067" s="10">
        <v>60016</v>
      </c>
      <c r="E1067" s="10">
        <v>1</v>
      </c>
      <c r="F1067" s="11">
        <v>9780316122252</v>
      </c>
      <c r="G1067" s="10" t="s">
        <v>50</v>
      </c>
      <c r="H1067" s="10" t="s">
        <v>937</v>
      </c>
      <c r="I1067" s="16">
        <v>14.99</v>
      </c>
      <c r="J1067" s="23">
        <v>0.7</v>
      </c>
      <c r="K1067" s="16">
        <f>I1067*J1067</f>
        <v>10.493</v>
      </c>
      <c r="L1067" s="10" t="s">
        <v>1464</v>
      </c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  <c r="Z1067" s="10"/>
      <c r="AA1067" s="10"/>
      <c r="AB1067" s="10"/>
      <c r="AC1067" s="10"/>
      <c r="AD1067" s="10"/>
      <c r="AE1067" s="10"/>
      <c r="AF1067" s="10"/>
      <c r="AG1067" s="10"/>
      <c r="AH1067" s="10"/>
      <c r="AI1067" s="10"/>
      <c r="AJ1067" s="10"/>
      <c r="AK1067" s="10"/>
      <c r="AL1067" s="10"/>
      <c r="AM1067" s="10"/>
      <c r="AN1067" s="10"/>
      <c r="AO1067" s="10"/>
      <c r="AP1067" s="10"/>
      <c r="AQ1067" s="10"/>
      <c r="AR1067" s="10"/>
      <c r="AS1067" s="10"/>
      <c r="AT1067" s="10"/>
      <c r="AU1067" s="10"/>
      <c r="AV1067" s="10"/>
      <c r="AW1067" s="10"/>
      <c r="AX1067" s="10"/>
      <c r="AY1067" s="10"/>
      <c r="AZ1067" s="10"/>
      <c r="BA1067" s="10"/>
      <c r="BB1067" s="10"/>
      <c r="BC1067" s="10"/>
      <c r="BD1067" s="10"/>
    </row>
    <row r="1068" spans="1:56" s="4" customFormat="1">
      <c r="A1068" s="15">
        <v>40497.719477233797</v>
      </c>
      <c r="B1068" s="5" t="s">
        <v>11</v>
      </c>
      <c r="C1068" s="5" t="s">
        <v>5309</v>
      </c>
      <c r="D1068" s="7">
        <v>62002</v>
      </c>
      <c r="E1068" s="5">
        <v>1</v>
      </c>
      <c r="F1068" s="8">
        <v>9780892963010</v>
      </c>
      <c r="G1068" s="5" t="s">
        <v>210</v>
      </c>
      <c r="H1068" s="5" t="s">
        <v>271</v>
      </c>
      <c r="I1068" s="6">
        <v>1.99</v>
      </c>
      <c r="J1068" s="12">
        <v>0.7</v>
      </c>
      <c r="K1068" s="6">
        <v>1.39</v>
      </c>
      <c r="L1068" s="6" t="s">
        <v>1464</v>
      </c>
      <c r="M1068" s="13"/>
      <c r="N1068" s="13"/>
      <c r="O1068" s="13"/>
      <c r="P1068" s="13"/>
      <c r="Q1068" s="13"/>
      <c r="R1068" s="13"/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  <c r="AH1068" s="13"/>
      <c r="AI1068" s="13"/>
      <c r="AJ1068" s="13"/>
      <c r="AK1068" s="13"/>
      <c r="AL1068" s="13"/>
      <c r="AM1068" s="13"/>
      <c r="AN1068" s="13"/>
      <c r="AO1068" s="13"/>
      <c r="AP1068" s="13"/>
      <c r="AQ1068" s="13"/>
      <c r="AR1068" s="13"/>
      <c r="AS1068" s="13"/>
      <c r="AT1068" s="13"/>
      <c r="AU1068" s="13"/>
      <c r="AV1068" s="13"/>
      <c r="AW1068" s="13"/>
      <c r="AX1068" s="13"/>
      <c r="AY1068" s="13"/>
      <c r="AZ1068" s="13"/>
      <c r="BA1068" s="13"/>
      <c r="BB1068" s="13"/>
    </row>
    <row r="1069" spans="1:56" s="4" customFormat="1">
      <c r="A1069" s="15">
        <v>40497.722895520834</v>
      </c>
      <c r="B1069" s="5" t="s">
        <v>11</v>
      </c>
      <c r="C1069" s="5" t="s">
        <v>5309</v>
      </c>
      <c r="D1069" s="7">
        <v>62401</v>
      </c>
      <c r="E1069" s="5">
        <v>1</v>
      </c>
      <c r="F1069" s="8">
        <v>9780446574853</v>
      </c>
      <c r="G1069" s="5" t="s">
        <v>64</v>
      </c>
      <c r="H1069" s="5" t="s">
        <v>65</v>
      </c>
      <c r="I1069" s="6">
        <v>9.99</v>
      </c>
      <c r="J1069" s="12">
        <v>0.7</v>
      </c>
      <c r="K1069" s="6">
        <v>6.99</v>
      </c>
      <c r="L1069" s="6" t="s">
        <v>1464</v>
      </c>
      <c r="M1069" s="13"/>
      <c r="N1069" s="13"/>
      <c r="O1069" s="13"/>
      <c r="P1069" s="13"/>
      <c r="Q1069" s="13"/>
      <c r="R1069" s="13"/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  <c r="AH1069" s="13"/>
      <c r="AI1069" s="13"/>
      <c r="AJ1069" s="13"/>
      <c r="AK1069" s="13"/>
      <c r="AL1069" s="13"/>
      <c r="AM1069" s="13"/>
      <c r="AN1069" s="13"/>
      <c r="AO1069" s="13"/>
      <c r="AP1069" s="13"/>
      <c r="AQ1069" s="13"/>
      <c r="AR1069" s="13"/>
      <c r="AS1069" s="13"/>
      <c r="AT1069" s="13"/>
      <c r="AU1069" s="13"/>
      <c r="AV1069" s="13"/>
      <c r="AW1069" s="13"/>
      <c r="AX1069" s="13"/>
      <c r="AY1069" s="13"/>
      <c r="AZ1069" s="13"/>
      <c r="BA1069" s="13"/>
      <c r="BB1069" s="13"/>
    </row>
    <row r="1070" spans="1:56" s="4" customFormat="1">
      <c r="A1070" s="15">
        <v>40497.934208993051</v>
      </c>
      <c r="B1070" s="5" t="s">
        <v>11</v>
      </c>
      <c r="C1070" s="5" t="s">
        <v>5309</v>
      </c>
      <c r="D1070" s="7">
        <v>60585</v>
      </c>
      <c r="E1070" s="5">
        <v>1</v>
      </c>
      <c r="F1070" s="8">
        <v>9780316040228</v>
      </c>
      <c r="G1070" s="5" t="s">
        <v>130</v>
      </c>
      <c r="H1070" s="5" t="s">
        <v>1294</v>
      </c>
      <c r="I1070" s="6">
        <v>7.99</v>
      </c>
      <c r="J1070" s="12">
        <v>0.7</v>
      </c>
      <c r="K1070" s="6">
        <v>5.59</v>
      </c>
      <c r="L1070" s="6" t="s">
        <v>1464</v>
      </c>
      <c r="M1070" s="13"/>
      <c r="N1070" s="13"/>
      <c r="O1070" s="13"/>
      <c r="P1070" s="13"/>
      <c r="Q1070" s="13"/>
      <c r="R1070" s="13"/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  <c r="AH1070" s="13"/>
      <c r="AI1070" s="13"/>
      <c r="AJ1070" s="13"/>
      <c r="AK1070" s="13"/>
      <c r="AL1070" s="13"/>
      <c r="AM1070" s="13"/>
      <c r="AN1070" s="13"/>
      <c r="AO1070" s="13"/>
      <c r="AP1070" s="13"/>
      <c r="AQ1070" s="13"/>
      <c r="AR1070" s="13"/>
      <c r="AS1070" s="13"/>
      <c r="AT1070" s="13"/>
      <c r="AU1070" s="13"/>
      <c r="AV1070" s="13"/>
      <c r="AW1070" s="13"/>
      <c r="AX1070" s="13"/>
      <c r="AY1070" s="13"/>
      <c r="AZ1070" s="13"/>
      <c r="BA1070" s="13"/>
      <c r="BB1070" s="13"/>
    </row>
    <row r="1071" spans="1:56" s="4" customFormat="1">
      <c r="A1071" s="9">
        <v>40498</v>
      </c>
      <c r="B1071" s="10" t="s">
        <v>11</v>
      </c>
      <c r="C1071" s="10" t="s">
        <v>5309</v>
      </c>
      <c r="D1071" s="10">
        <v>60417</v>
      </c>
      <c r="E1071" s="10">
        <v>1</v>
      </c>
      <c r="F1071" s="11">
        <v>9780316122344</v>
      </c>
      <c r="G1071" s="10" t="s">
        <v>513</v>
      </c>
      <c r="H1071" s="10" t="s">
        <v>512</v>
      </c>
      <c r="I1071" s="16">
        <v>9.99</v>
      </c>
      <c r="J1071" s="23">
        <v>0.7</v>
      </c>
      <c r="K1071" s="16">
        <f>I1071*J1071</f>
        <v>6.9929999999999994</v>
      </c>
      <c r="L1071" s="10" t="s">
        <v>1464</v>
      </c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  <c r="Z1071" s="10"/>
      <c r="AA1071" s="10"/>
      <c r="AB1071" s="10"/>
      <c r="AC1071" s="10"/>
      <c r="AD1071" s="10"/>
      <c r="AE1071" s="10"/>
      <c r="AF1071" s="10"/>
      <c r="AG1071" s="10"/>
      <c r="AH1071" s="10"/>
      <c r="AI1071" s="10"/>
      <c r="AJ1071" s="10"/>
      <c r="AK1071" s="10"/>
      <c r="AL1071" s="10"/>
      <c r="AM1071" s="10"/>
      <c r="AN1071" s="10"/>
      <c r="AO1071" s="10"/>
      <c r="AP1071" s="10"/>
      <c r="AQ1071" s="10"/>
      <c r="AR1071" s="10"/>
      <c r="AS1071" s="10"/>
      <c r="AT1071" s="10"/>
      <c r="AU1071" s="10"/>
      <c r="AV1071" s="10"/>
      <c r="AW1071" s="10"/>
      <c r="AX1071" s="10"/>
      <c r="AY1071" s="10"/>
      <c r="AZ1071" s="10"/>
      <c r="BA1071" s="10"/>
      <c r="BB1071" s="10"/>
      <c r="BC1071" s="10"/>
      <c r="BD1071" s="10"/>
    </row>
    <row r="1072" spans="1:56" s="4" customFormat="1">
      <c r="A1072" s="9">
        <v>40498</v>
      </c>
      <c r="B1072" s="10" t="s">
        <v>11</v>
      </c>
      <c r="C1072" s="10" t="s">
        <v>5309</v>
      </c>
      <c r="D1072" s="10">
        <v>60192</v>
      </c>
      <c r="E1072" s="10">
        <v>1</v>
      </c>
      <c r="F1072" s="11">
        <v>9780316127714</v>
      </c>
      <c r="G1072" s="10" t="s">
        <v>143</v>
      </c>
      <c r="H1072" s="10" t="s">
        <v>142</v>
      </c>
      <c r="I1072" s="16">
        <v>14.99</v>
      </c>
      <c r="J1072" s="23">
        <v>0.7</v>
      </c>
      <c r="K1072" s="16">
        <f>I1072*J1072</f>
        <v>10.493</v>
      </c>
      <c r="L1072" s="10" t="s">
        <v>1464</v>
      </c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  <c r="Z1072" s="10"/>
      <c r="AA1072" s="10"/>
      <c r="AB1072" s="10"/>
      <c r="AC1072" s="10"/>
      <c r="AD1072" s="10"/>
      <c r="AE1072" s="10"/>
      <c r="AF1072" s="10"/>
      <c r="AG1072" s="10"/>
      <c r="AH1072" s="10"/>
      <c r="AI1072" s="10"/>
      <c r="AJ1072" s="10"/>
      <c r="AK1072" s="10"/>
      <c r="AL1072" s="10"/>
      <c r="AM1072" s="10"/>
      <c r="AN1072" s="10"/>
      <c r="AO1072" s="10"/>
      <c r="AP1072" s="10"/>
      <c r="AQ1072" s="10"/>
      <c r="AR1072" s="10"/>
      <c r="AS1072" s="10"/>
      <c r="AT1072" s="10"/>
      <c r="AU1072" s="10"/>
      <c r="AV1072" s="10"/>
      <c r="AW1072" s="10"/>
      <c r="AX1072" s="10"/>
      <c r="AY1072" s="10"/>
      <c r="AZ1072" s="10"/>
      <c r="BA1072" s="10"/>
      <c r="BB1072" s="10"/>
      <c r="BC1072" s="10"/>
      <c r="BD1072" s="10"/>
    </row>
    <row r="1073" spans="1:56" s="4" customFormat="1">
      <c r="A1073" s="9">
        <v>40498</v>
      </c>
      <c r="B1073" s="10" t="s">
        <v>11</v>
      </c>
      <c r="C1073" s="10" t="s">
        <v>5309</v>
      </c>
      <c r="D1073" s="10">
        <v>60031</v>
      </c>
      <c r="E1073" s="10">
        <v>1</v>
      </c>
      <c r="F1073" s="11">
        <v>9780446505956</v>
      </c>
      <c r="G1073" s="10" t="s">
        <v>50</v>
      </c>
      <c r="H1073" s="10" t="s">
        <v>704</v>
      </c>
      <c r="I1073" s="16">
        <v>7.99</v>
      </c>
      <c r="J1073" s="23">
        <v>0.7</v>
      </c>
      <c r="K1073" s="16">
        <f>I1073*J1073</f>
        <v>5.593</v>
      </c>
      <c r="L1073" s="10" t="s">
        <v>1464</v>
      </c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  <c r="Z1073" s="10"/>
      <c r="AA1073" s="10"/>
      <c r="AB1073" s="10"/>
      <c r="AC1073" s="10"/>
      <c r="AD1073" s="10"/>
      <c r="AE1073" s="10"/>
      <c r="AF1073" s="10"/>
      <c r="AG1073" s="10"/>
      <c r="AH1073" s="10"/>
      <c r="AI1073" s="10"/>
      <c r="AJ1073" s="10"/>
      <c r="AK1073" s="10"/>
      <c r="AL1073" s="10"/>
      <c r="AM1073" s="10"/>
      <c r="AN1073" s="10"/>
      <c r="AO1073" s="10"/>
      <c r="AP1073" s="10"/>
      <c r="AQ1073" s="10"/>
      <c r="AR1073" s="10"/>
      <c r="AS1073" s="10"/>
      <c r="AT1073" s="10"/>
      <c r="AU1073" s="10"/>
      <c r="AV1073" s="10"/>
      <c r="AW1073" s="10"/>
      <c r="AX1073" s="10"/>
      <c r="AY1073" s="10"/>
      <c r="AZ1073" s="10"/>
      <c r="BA1073" s="10"/>
      <c r="BB1073" s="10"/>
      <c r="BC1073" s="10"/>
      <c r="BD1073" s="10"/>
    </row>
    <row r="1074" spans="1:56" s="4" customFormat="1">
      <c r="A1074" s="9">
        <v>40498</v>
      </c>
      <c r="B1074" s="10" t="s">
        <v>11</v>
      </c>
      <c r="C1074" s="10" t="s">
        <v>5309</v>
      </c>
      <c r="D1074" s="10">
        <v>60411</v>
      </c>
      <c r="E1074" s="10">
        <v>1</v>
      </c>
      <c r="F1074" s="11">
        <v>9780316122252</v>
      </c>
      <c r="G1074" s="10" t="s">
        <v>50</v>
      </c>
      <c r="H1074" s="10" t="s">
        <v>937</v>
      </c>
      <c r="I1074" s="16">
        <v>14.99</v>
      </c>
      <c r="J1074" s="23">
        <v>0.7</v>
      </c>
      <c r="K1074" s="16">
        <f>I1074*J1074</f>
        <v>10.493</v>
      </c>
      <c r="L1074" s="10" t="s">
        <v>1464</v>
      </c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  <c r="Z1074" s="10"/>
      <c r="AA1074" s="10"/>
      <c r="AB1074" s="10"/>
      <c r="AC1074" s="10"/>
      <c r="AD1074" s="10"/>
      <c r="AE1074" s="10"/>
      <c r="AF1074" s="10"/>
      <c r="AG1074" s="10"/>
      <c r="AH1074" s="10"/>
      <c r="AI1074" s="10"/>
      <c r="AJ1074" s="10"/>
      <c r="AK1074" s="10"/>
      <c r="AL1074" s="10"/>
      <c r="AM1074" s="10"/>
      <c r="AN1074" s="10"/>
      <c r="AO1074" s="10"/>
      <c r="AP1074" s="10"/>
      <c r="AQ1074" s="10"/>
      <c r="AR1074" s="10"/>
      <c r="AS1074" s="10"/>
      <c r="AT1074" s="10"/>
      <c r="AU1074" s="10"/>
      <c r="AV1074" s="10"/>
      <c r="AW1074" s="10"/>
      <c r="AX1074" s="10"/>
      <c r="AY1074" s="10"/>
      <c r="AZ1074" s="10"/>
      <c r="BA1074" s="10"/>
      <c r="BB1074" s="10"/>
      <c r="BC1074" s="10"/>
      <c r="BD1074" s="10"/>
    </row>
    <row r="1075" spans="1:56" s="4" customFormat="1">
      <c r="A1075" s="9">
        <v>40498</v>
      </c>
      <c r="B1075" s="10" t="s">
        <v>11</v>
      </c>
      <c r="C1075" s="10" t="s">
        <v>5309</v>
      </c>
      <c r="D1075" s="10">
        <v>60050</v>
      </c>
      <c r="E1075" s="10">
        <v>1</v>
      </c>
      <c r="F1075" s="11">
        <v>9780316127684</v>
      </c>
      <c r="G1075" s="10" t="s">
        <v>32</v>
      </c>
      <c r="H1075" s="10" t="s">
        <v>366</v>
      </c>
      <c r="I1075" s="16">
        <v>9.99</v>
      </c>
      <c r="J1075" s="23">
        <v>0.7</v>
      </c>
      <c r="K1075" s="16">
        <f>I1075*J1075</f>
        <v>6.9929999999999994</v>
      </c>
      <c r="L1075" s="10" t="s">
        <v>1464</v>
      </c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  <c r="Z1075" s="10"/>
      <c r="AA1075" s="10"/>
      <c r="AB1075" s="10"/>
      <c r="AC1075" s="10"/>
      <c r="AD1075" s="10"/>
      <c r="AE1075" s="10"/>
      <c r="AF1075" s="10"/>
      <c r="AG1075" s="10"/>
      <c r="AH1075" s="10"/>
      <c r="AI1075" s="10"/>
      <c r="AJ1075" s="10"/>
      <c r="AK1075" s="10"/>
      <c r="AL1075" s="10"/>
      <c r="AM1075" s="10"/>
      <c r="AN1075" s="10"/>
      <c r="AO1075" s="10"/>
      <c r="AP1075" s="10"/>
      <c r="AQ1075" s="10"/>
      <c r="AR1075" s="10"/>
      <c r="AS1075" s="10"/>
      <c r="AT1075" s="10"/>
      <c r="AU1075" s="10"/>
      <c r="AV1075" s="10"/>
      <c r="AW1075" s="10"/>
      <c r="AX1075" s="10"/>
      <c r="AY1075" s="10"/>
      <c r="AZ1075" s="10"/>
      <c r="BA1075" s="10"/>
      <c r="BB1075" s="10"/>
      <c r="BC1075" s="10"/>
      <c r="BD1075" s="10"/>
    </row>
    <row r="1076" spans="1:56" s="4" customFormat="1">
      <c r="A1076" s="9">
        <v>40498</v>
      </c>
      <c r="B1076" s="10" t="s">
        <v>11</v>
      </c>
      <c r="C1076" s="10" t="s">
        <v>5309</v>
      </c>
      <c r="D1076" s="10">
        <v>60050</v>
      </c>
      <c r="E1076" s="10">
        <v>1</v>
      </c>
      <c r="F1076" s="11">
        <v>9780316070997</v>
      </c>
      <c r="G1076" s="10" t="s">
        <v>775</v>
      </c>
      <c r="H1076" s="10" t="s">
        <v>774</v>
      </c>
      <c r="I1076" s="16">
        <v>9.99</v>
      </c>
      <c r="J1076" s="23">
        <v>0.7</v>
      </c>
      <c r="K1076" s="16">
        <f>I1076*J1076</f>
        <v>6.9929999999999994</v>
      </c>
      <c r="L1076" s="10" t="s">
        <v>1464</v>
      </c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  <c r="Z1076" s="10"/>
      <c r="AA1076" s="10"/>
      <c r="AB1076" s="10"/>
      <c r="AC1076" s="10"/>
      <c r="AD1076" s="10"/>
      <c r="AE1076" s="10"/>
      <c r="AF1076" s="10"/>
      <c r="AG1076" s="10"/>
      <c r="AH1076" s="10"/>
      <c r="AI1076" s="10"/>
      <c r="AJ1076" s="10"/>
      <c r="AK1076" s="10"/>
      <c r="AL1076" s="10"/>
      <c r="AM1076" s="10"/>
      <c r="AN1076" s="10"/>
      <c r="AO1076" s="10"/>
      <c r="AP1076" s="10"/>
      <c r="AQ1076" s="10"/>
      <c r="AR1076" s="10"/>
      <c r="AS1076" s="10"/>
      <c r="AT1076" s="10"/>
      <c r="AU1076" s="10"/>
      <c r="AV1076" s="10"/>
      <c r="AW1076" s="10"/>
      <c r="AX1076" s="10"/>
      <c r="AY1076" s="10"/>
      <c r="AZ1076" s="10"/>
      <c r="BA1076" s="10"/>
      <c r="BB1076" s="10"/>
      <c r="BC1076" s="10"/>
      <c r="BD1076" s="10"/>
    </row>
    <row r="1077" spans="1:56" s="4" customFormat="1">
      <c r="A1077" s="9">
        <v>40498</v>
      </c>
      <c r="B1077" s="10" t="s">
        <v>11</v>
      </c>
      <c r="C1077" s="10" t="s">
        <v>5309</v>
      </c>
      <c r="D1077" s="10">
        <v>60465</v>
      </c>
      <c r="E1077" s="10">
        <v>1</v>
      </c>
      <c r="F1077" s="11">
        <v>9780316088145</v>
      </c>
      <c r="G1077" s="10" t="s">
        <v>5361</v>
      </c>
      <c r="H1077" s="10" t="s">
        <v>19</v>
      </c>
      <c r="I1077" s="16">
        <v>12.99</v>
      </c>
      <c r="J1077" s="23">
        <v>0.7</v>
      </c>
      <c r="K1077" s="16">
        <f>I1077*J1077</f>
        <v>9.093</v>
      </c>
      <c r="L1077" s="10" t="s">
        <v>1464</v>
      </c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  <c r="Z1077" s="10"/>
      <c r="AA1077" s="10"/>
      <c r="AB1077" s="10"/>
      <c r="AC1077" s="10"/>
      <c r="AD1077" s="10"/>
      <c r="AE1077" s="10"/>
      <c r="AF1077" s="10"/>
      <c r="AG1077" s="10"/>
      <c r="AH1077" s="10"/>
      <c r="AI1077" s="10"/>
      <c r="AJ1077" s="10"/>
      <c r="AK1077" s="10"/>
      <c r="AL1077" s="10"/>
      <c r="AM1077" s="10"/>
      <c r="AN1077" s="10"/>
      <c r="AO1077" s="10"/>
      <c r="AP1077" s="10"/>
      <c r="AQ1077" s="10"/>
      <c r="AR1077" s="10"/>
      <c r="AS1077" s="10"/>
      <c r="AT1077" s="10"/>
      <c r="AU1077" s="10"/>
      <c r="AV1077" s="10"/>
      <c r="AW1077" s="10"/>
      <c r="AX1077" s="10"/>
      <c r="AY1077" s="10"/>
      <c r="AZ1077" s="10"/>
      <c r="BA1077" s="10"/>
      <c r="BB1077" s="10"/>
      <c r="BC1077" s="10"/>
      <c r="BD1077" s="10"/>
    </row>
    <row r="1078" spans="1:56" s="4" customFormat="1">
      <c r="A1078" s="15">
        <v>40498.011039432866</v>
      </c>
      <c r="B1078" s="5" t="s">
        <v>11</v>
      </c>
      <c r="C1078" s="5" t="s">
        <v>5309</v>
      </c>
      <c r="D1078" s="7">
        <v>62896</v>
      </c>
      <c r="E1078" s="5">
        <v>1</v>
      </c>
      <c r="F1078" s="8">
        <v>9780759510333</v>
      </c>
      <c r="G1078" s="5" t="s">
        <v>396</v>
      </c>
      <c r="H1078" s="5" t="s">
        <v>395</v>
      </c>
      <c r="I1078" s="6">
        <v>9.99</v>
      </c>
      <c r="J1078" s="12">
        <v>0.7</v>
      </c>
      <c r="K1078" s="6">
        <v>6.99</v>
      </c>
      <c r="L1078" s="6" t="s">
        <v>1464</v>
      </c>
      <c r="M1078" s="13"/>
      <c r="N1078" s="13"/>
      <c r="O1078" s="13"/>
      <c r="P1078" s="13"/>
      <c r="Q1078" s="13"/>
      <c r="R1078" s="13"/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  <c r="AH1078" s="13"/>
      <c r="AI1078" s="13"/>
      <c r="AJ1078" s="13"/>
      <c r="AK1078" s="13"/>
      <c r="AL1078" s="13"/>
      <c r="AM1078" s="13"/>
      <c r="AN1078" s="13"/>
      <c r="AO1078" s="13"/>
      <c r="AP1078" s="13"/>
      <c r="AQ1078" s="13"/>
      <c r="AR1078" s="13"/>
      <c r="AS1078" s="13"/>
      <c r="AT1078" s="13"/>
      <c r="AU1078" s="13"/>
      <c r="AV1078" s="13"/>
      <c r="AW1078" s="13"/>
      <c r="AX1078" s="13"/>
      <c r="AY1078" s="13"/>
      <c r="AZ1078" s="13"/>
      <c r="BA1078" s="13"/>
      <c r="BB1078" s="13"/>
    </row>
    <row r="1079" spans="1:56" s="4" customFormat="1">
      <c r="A1079" s="15">
        <v>40498.791208414354</v>
      </c>
      <c r="B1079" s="5" t="s">
        <v>11</v>
      </c>
      <c r="C1079" s="5" t="s">
        <v>5309</v>
      </c>
      <c r="D1079" s="7">
        <v>62521</v>
      </c>
      <c r="E1079" s="5">
        <v>1</v>
      </c>
      <c r="F1079" s="8">
        <v>9780316122252</v>
      </c>
      <c r="G1079" s="5" t="s">
        <v>50</v>
      </c>
      <c r="H1079" s="5" t="s">
        <v>937</v>
      </c>
      <c r="I1079" s="6">
        <v>14.99</v>
      </c>
      <c r="J1079" s="12">
        <v>0.7</v>
      </c>
      <c r="K1079" s="6">
        <v>10.49</v>
      </c>
      <c r="L1079" s="6" t="s">
        <v>1464</v>
      </c>
      <c r="M1079" s="13"/>
      <c r="N1079" s="13"/>
      <c r="O1079" s="13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  <c r="AH1079" s="13"/>
      <c r="AI1079" s="13"/>
      <c r="AJ1079" s="13"/>
      <c r="AK1079" s="13"/>
      <c r="AL1079" s="13"/>
      <c r="AM1079" s="13"/>
      <c r="AN1079" s="13"/>
      <c r="AO1079" s="13"/>
      <c r="AP1079" s="13"/>
      <c r="AQ1079" s="13"/>
      <c r="AR1079" s="13"/>
      <c r="AS1079" s="13"/>
      <c r="AT1079" s="13"/>
      <c r="AU1079" s="13"/>
      <c r="AV1079" s="13"/>
      <c r="AW1079" s="13"/>
      <c r="AX1079" s="13"/>
      <c r="AY1079" s="13"/>
      <c r="AZ1079" s="13"/>
      <c r="BA1079" s="13"/>
      <c r="BB1079" s="13"/>
    </row>
    <row r="1080" spans="1:56" s="4" customFormat="1">
      <c r="A1080" s="9">
        <v>40499</v>
      </c>
      <c r="B1080" s="10" t="s">
        <v>11</v>
      </c>
      <c r="C1080" s="10" t="s">
        <v>5309</v>
      </c>
      <c r="D1080" s="10">
        <v>62341</v>
      </c>
      <c r="E1080" s="10">
        <v>1</v>
      </c>
      <c r="F1080" s="11">
        <v>9780316071901</v>
      </c>
      <c r="G1080" s="10" t="s">
        <v>50</v>
      </c>
      <c r="H1080" s="10" t="s">
        <v>274</v>
      </c>
      <c r="I1080" s="16">
        <v>9.99</v>
      </c>
      <c r="J1080" s="23">
        <v>0.7</v>
      </c>
      <c r="K1080" s="16">
        <f>I1080*J1080</f>
        <v>6.9929999999999994</v>
      </c>
      <c r="L1080" s="10" t="s">
        <v>1464</v>
      </c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  <c r="Z1080" s="10"/>
      <c r="AA1080" s="10"/>
      <c r="AB1080" s="10"/>
      <c r="AC1080" s="10"/>
      <c r="AD1080" s="10"/>
      <c r="AE1080" s="10"/>
      <c r="AF1080" s="10"/>
      <c r="AG1080" s="10"/>
      <c r="AH1080" s="10"/>
      <c r="AI1080" s="10"/>
      <c r="AJ1080" s="10"/>
      <c r="AK1080" s="10"/>
      <c r="AL1080" s="10"/>
      <c r="AM1080" s="10"/>
      <c r="AN1080" s="10"/>
      <c r="AO1080" s="10"/>
      <c r="AP1080" s="10"/>
      <c r="AQ1080" s="10"/>
      <c r="AR1080" s="10"/>
      <c r="AS1080" s="10"/>
      <c r="AT1080" s="10"/>
      <c r="AU1080" s="10"/>
      <c r="AV1080" s="10"/>
      <c r="AW1080" s="10"/>
      <c r="AX1080" s="10"/>
      <c r="AY1080" s="10"/>
      <c r="AZ1080" s="10"/>
      <c r="BA1080" s="10"/>
      <c r="BB1080" s="10"/>
      <c r="BC1080" s="10"/>
      <c r="BD1080" s="10"/>
    </row>
    <row r="1081" spans="1:56" s="4" customFormat="1">
      <c r="A1081" s="9">
        <v>40499</v>
      </c>
      <c r="B1081" s="10" t="s">
        <v>11</v>
      </c>
      <c r="C1081" s="10" t="s">
        <v>5309</v>
      </c>
      <c r="D1081" s="10">
        <v>61264</v>
      </c>
      <c r="E1081" s="10">
        <v>1</v>
      </c>
      <c r="F1081" s="11">
        <v>9780892963010</v>
      </c>
      <c r="G1081" s="10" t="s">
        <v>210</v>
      </c>
      <c r="H1081" s="10" t="s">
        <v>271</v>
      </c>
      <c r="I1081" s="16">
        <v>1.99</v>
      </c>
      <c r="J1081" s="23">
        <v>0.7</v>
      </c>
      <c r="K1081" s="16">
        <f>I1081*J1081</f>
        <v>1.393</v>
      </c>
      <c r="L1081" s="10" t="s">
        <v>1464</v>
      </c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  <c r="Z1081" s="10"/>
      <c r="AA1081" s="10"/>
      <c r="AB1081" s="10"/>
      <c r="AC1081" s="10"/>
      <c r="AD1081" s="10"/>
      <c r="AE1081" s="10"/>
      <c r="AF1081" s="10"/>
      <c r="AG1081" s="10"/>
      <c r="AH1081" s="10"/>
      <c r="AI1081" s="10"/>
      <c r="AJ1081" s="10"/>
      <c r="AK1081" s="10"/>
      <c r="AL1081" s="10"/>
      <c r="AM1081" s="10"/>
      <c r="AN1081" s="10"/>
      <c r="AO1081" s="10"/>
      <c r="AP1081" s="10"/>
      <c r="AQ1081" s="10"/>
      <c r="AR1081" s="10"/>
      <c r="AS1081" s="10"/>
      <c r="AT1081" s="10"/>
      <c r="AU1081" s="10"/>
      <c r="AV1081" s="10"/>
      <c r="AW1081" s="10"/>
      <c r="AX1081" s="10"/>
      <c r="AY1081" s="10"/>
      <c r="AZ1081" s="10"/>
      <c r="BA1081" s="10"/>
      <c r="BB1081" s="10"/>
      <c r="BC1081" s="10"/>
      <c r="BD1081" s="10"/>
    </row>
    <row r="1082" spans="1:56" s="4" customFormat="1">
      <c r="A1082" s="9">
        <v>40499</v>
      </c>
      <c r="B1082" s="10" t="s">
        <v>11</v>
      </c>
      <c r="C1082" s="10" t="s">
        <v>5309</v>
      </c>
      <c r="D1082" s="10">
        <v>60619</v>
      </c>
      <c r="E1082" s="10">
        <v>1</v>
      </c>
      <c r="F1082" s="11">
        <v>9780892963010</v>
      </c>
      <c r="G1082" s="10" t="s">
        <v>210</v>
      </c>
      <c r="H1082" s="10" t="s">
        <v>271</v>
      </c>
      <c r="I1082" s="16">
        <v>1.99</v>
      </c>
      <c r="J1082" s="23">
        <v>0.7</v>
      </c>
      <c r="K1082" s="16">
        <f>I1082*J1082</f>
        <v>1.393</v>
      </c>
      <c r="L1082" s="10" t="s">
        <v>1464</v>
      </c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  <c r="Z1082" s="10"/>
      <c r="AA1082" s="10"/>
      <c r="AB1082" s="10"/>
      <c r="AC1082" s="10"/>
      <c r="AD1082" s="10"/>
      <c r="AE1082" s="10"/>
      <c r="AF1082" s="10"/>
      <c r="AG1082" s="10"/>
      <c r="AH1082" s="10"/>
      <c r="AI1082" s="10"/>
      <c r="AJ1082" s="10"/>
      <c r="AK1082" s="10"/>
      <c r="AL1082" s="10"/>
      <c r="AM1082" s="10"/>
      <c r="AN1082" s="10"/>
      <c r="AO1082" s="10"/>
      <c r="AP1082" s="10"/>
      <c r="AQ1082" s="10"/>
      <c r="AR1082" s="10"/>
      <c r="AS1082" s="10"/>
      <c r="AT1082" s="10"/>
      <c r="AU1082" s="10"/>
      <c r="AV1082" s="10"/>
      <c r="AW1082" s="10"/>
      <c r="AX1082" s="10"/>
      <c r="AY1082" s="10"/>
      <c r="AZ1082" s="10"/>
      <c r="BA1082" s="10"/>
      <c r="BB1082" s="10"/>
      <c r="BC1082" s="10"/>
      <c r="BD1082" s="10"/>
    </row>
    <row r="1083" spans="1:56" s="4" customFormat="1">
      <c r="A1083" s="9">
        <v>40499</v>
      </c>
      <c r="B1083" s="10" t="s">
        <v>11</v>
      </c>
      <c r="C1083" s="10" t="s">
        <v>5309</v>
      </c>
      <c r="D1083" s="10">
        <v>60411</v>
      </c>
      <c r="E1083" s="10">
        <v>1</v>
      </c>
      <c r="F1083" s="11">
        <v>9780316129114</v>
      </c>
      <c r="G1083" s="10" t="s">
        <v>1229</v>
      </c>
      <c r="H1083" s="10" t="s">
        <v>1228</v>
      </c>
      <c r="I1083" s="16">
        <v>11.99</v>
      </c>
      <c r="J1083" s="23">
        <v>0.7</v>
      </c>
      <c r="K1083" s="16">
        <f>I1083*J1083</f>
        <v>8.3929999999999989</v>
      </c>
      <c r="L1083" s="10" t="s">
        <v>1464</v>
      </c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  <c r="Z1083" s="10"/>
      <c r="AA1083" s="10"/>
      <c r="AB1083" s="10"/>
      <c r="AC1083" s="10"/>
      <c r="AD1083" s="10"/>
      <c r="AE1083" s="10"/>
      <c r="AF1083" s="10"/>
      <c r="AG1083" s="10"/>
      <c r="AH1083" s="10"/>
      <c r="AI1083" s="10"/>
      <c r="AJ1083" s="10"/>
      <c r="AK1083" s="10"/>
      <c r="AL1083" s="10"/>
      <c r="AM1083" s="10"/>
      <c r="AN1083" s="10"/>
      <c r="AO1083" s="10"/>
      <c r="AP1083" s="10"/>
      <c r="AQ1083" s="10"/>
      <c r="AR1083" s="10"/>
      <c r="AS1083" s="10"/>
      <c r="AT1083" s="10"/>
      <c r="AU1083" s="10"/>
      <c r="AV1083" s="10"/>
      <c r="AW1083" s="10"/>
      <c r="AX1083" s="10"/>
      <c r="AY1083" s="10"/>
      <c r="AZ1083" s="10"/>
      <c r="BA1083" s="10"/>
      <c r="BB1083" s="10"/>
      <c r="BC1083" s="10"/>
      <c r="BD1083" s="10"/>
    </row>
    <row r="1084" spans="1:56" s="4" customFormat="1">
      <c r="A1084" s="9">
        <v>40499</v>
      </c>
      <c r="B1084" s="10" t="s">
        <v>11</v>
      </c>
      <c r="C1084" s="10" t="s">
        <v>5309</v>
      </c>
      <c r="D1084" s="10">
        <v>61536</v>
      </c>
      <c r="E1084" s="10">
        <v>1</v>
      </c>
      <c r="F1084" s="11">
        <v>9780759522039</v>
      </c>
      <c r="G1084" s="10" t="s">
        <v>424</v>
      </c>
      <c r="H1084" s="10" t="s">
        <v>460</v>
      </c>
      <c r="I1084" s="16">
        <v>1.99</v>
      </c>
      <c r="J1084" s="23">
        <v>0.7</v>
      </c>
      <c r="K1084" s="16">
        <f>I1084*J1084</f>
        <v>1.393</v>
      </c>
      <c r="L1084" s="10" t="s">
        <v>1464</v>
      </c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  <c r="Z1084" s="10"/>
      <c r="AA1084" s="10"/>
      <c r="AB1084" s="10"/>
      <c r="AC1084" s="10"/>
      <c r="AD1084" s="10"/>
      <c r="AE1084" s="10"/>
      <c r="AF1084" s="10"/>
      <c r="AG1084" s="10"/>
      <c r="AH1084" s="10"/>
      <c r="AI1084" s="10"/>
      <c r="AJ1084" s="10"/>
      <c r="AK1084" s="10"/>
      <c r="AL1084" s="10"/>
      <c r="AM1084" s="10"/>
      <c r="AN1084" s="10"/>
      <c r="AO1084" s="10"/>
      <c r="AP1084" s="10"/>
      <c r="AQ1084" s="10"/>
      <c r="AR1084" s="10"/>
      <c r="AS1084" s="10"/>
      <c r="AT1084" s="10"/>
      <c r="AU1084" s="10"/>
      <c r="AV1084" s="10"/>
      <c r="AW1084" s="10"/>
      <c r="AX1084" s="10"/>
      <c r="AY1084" s="10"/>
      <c r="AZ1084" s="10"/>
      <c r="BA1084" s="10"/>
      <c r="BB1084" s="10"/>
      <c r="BC1084" s="10"/>
      <c r="BD1084" s="10"/>
    </row>
    <row r="1085" spans="1:56" s="4" customFormat="1">
      <c r="A1085" s="9">
        <v>40499</v>
      </c>
      <c r="B1085" s="10" t="s">
        <v>11</v>
      </c>
      <c r="C1085" s="10" t="s">
        <v>5309</v>
      </c>
      <c r="D1085" s="10">
        <v>62203</v>
      </c>
      <c r="E1085" s="10">
        <v>1</v>
      </c>
      <c r="F1085" s="11">
        <v>9780759522039</v>
      </c>
      <c r="G1085" s="10" t="s">
        <v>424</v>
      </c>
      <c r="H1085" s="10" t="s">
        <v>460</v>
      </c>
      <c r="I1085" s="16">
        <v>1.99</v>
      </c>
      <c r="J1085" s="23">
        <v>0.7</v>
      </c>
      <c r="K1085" s="16">
        <f>I1085*J1085</f>
        <v>1.393</v>
      </c>
      <c r="L1085" s="10" t="s">
        <v>1464</v>
      </c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  <c r="Z1085" s="10"/>
      <c r="AA1085" s="10"/>
      <c r="AB1085" s="10"/>
      <c r="AC1085" s="10"/>
      <c r="AD1085" s="10"/>
      <c r="AE1085" s="10"/>
      <c r="AF1085" s="10"/>
      <c r="AG1085" s="10"/>
      <c r="AH1085" s="10"/>
      <c r="AI1085" s="10"/>
      <c r="AJ1085" s="10"/>
      <c r="AK1085" s="10"/>
      <c r="AL1085" s="10"/>
      <c r="AM1085" s="10"/>
      <c r="AN1085" s="10"/>
      <c r="AO1085" s="10"/>
      <c r="AP1085" s="10"/>
      <c r="AQ1085" s="10"/>
      <c r="AR1085" s="10"/>
      <c r="AS1085" s="10"/>
      <c r="AT1085" s="10"/>
      <c r="AU1085" s="10"/>
      <c r="AV1085" s="10"/>
      <c r="AW1085" s="10"/>
      <c r="AX1085" s="10"/>
      <c r="AY1085" s="10"/>
      <c r="AZ1085" s="10"/>
      <c r="BA1085" s="10"/>
      <c r="BB1085" s="10"/>
      <c r="BC1085" s="10"/>
      <c r="BD1085" s="10"/>
    </row>
    <row r="1086" spans="1:56" s="4" customFormat="1">
      <c r="A1086" s="9">
        <v>40499</v>
      </c>
      <c r="B1086" s="10" t="s">
        <v>11</v>
      </c>
      <c r="C1086" s="10" t="s">
        <v>5309</v>
      </c>
      <c r="D1086" s="10">
        <v>60090</v>
      </c>
      <c r="E1086" s="10">
        <v>1</v>
      </c>
      <c r="F1086" s="11">
        <v>9780759522039</v>
      </c>
      <c r="G1086" s="10" t="s">
        <v>424</v>
      </c>
      <c r="H1086" s="10" t="s">
        <v>460</v>
      </c>
      <c r="I1086" s="16">
        <v>1.99</v>
      </c>
      <c r="J1086" s="23">
        <v>0.7</v>
      </c>
      <c r="K1086" s="16">
        <f>I1086*J1086</f>
        <v>1.393</v>
      </c>
      <c r="L1086" s="10" t="s">
        <v>1464</v>
      </c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  <c r="Z1086" s="10"/>
      <c r="AA1086" s="10"/>
      <c r="AB1086" s="10"/>
      <c r="AC1086" s="10"/>
      <c r="AD1086" s="10"/>
      <c r="AE1086" s="10"/>
      <c r="AF1086" s="10"/>
      <c r="AG1086" s="10"/>
      <c r="AH1086" s="10"/>
      <c r="AI1086" s="10"/>
      <c r="AJ1086" s="10"/>
      <c r="AK1086" s="10"/>
      <c r="AL1086" s="10"/>
      <c r="AM1086" s="10"/>
      <c r="AN1086" s="10"/>
      <c r="AO1086" s="10"/>
      <c r="AP1086" s="10"/>
      <c r="AQ1086" s="10"/>
      <c r="AR1086" s="10"/>
      <c r="AS1086" s="10"/>
      <c r="AT1086" s="10"/>
      <c r="AU1086" s="10"/>
      <c r="AV1086" s="10"/>
      <c r="AW1086" s="10"/>
      <c r="AX1086" s="10"/>
      <c r="AY1086" s="10"/>
      <c r="AZ1086" s="10"/>
      <c r="BA1086" s="10"/>
      <c r="BB1086" s="10"/>
      <c r="BC1086" s="10"/>
      <c r="BD1086" s="10"/>
    </row>
    <row r="1087" spans="1:56" s="4" customFormat="1">
      <c r="A1087" s="9">
        <v>40499</v>
      </c>
      <c r="B1087" s="10" t="s">
        <v>11</v>
      </c>
      <c r="C1087" s="10" t="s">
        <v>5309</v>
      </c>
      <c r="D1087" s="10">
        <v>60657</v>
      </c>
      <c r="E1087" s="10">
        <v>1</v>
      </c>
      <c r="F1087" s="11">
        <v>9780316128568</v>
      </c>
      <c r="G1087" s="10" t="s">
        <v>26</v>
      </c>
      <c r="H1087" s="10" t="s">
        <v>25</v>
      </c>
      <c r="I1087" s="16">
        <v>12.99</v>
      </c>
      <c r="J1087" s="23">
        <v>0.7</v>
      </c>
      <c r="K1087" s="16">
        <f>I1087*J1087</f>
        <v>9.093</v>
      </c>
      <c r="L1087" s="10" t="s">
        <v>1464</v>
      </c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  <c r="Z1087" s="10"/>
      <c r="AA1087" s="10"/>
      <c r="AB1087" s="10"/>
      <c r="AC1087" s="10"/>
      <c r="AD1087" s="10"/>
      <c r="AE1087" s="10"/>
      <c r="AF1087" s="10"/>
      <c r="AG1087" s="10"/>
      <c r="AH1087" s="10"/>
      <c r="AI1087" s="10"/>
      <c r="AJ1087" s="10"/>
      <c r="AK1087" s="10"/>
      <c r="AL1087" s="10"/>
      <c r="AM1087" s="10"/>
      <c r="AN1087" s="10"/>
      <c r="AO1087" s="10"/>
      <c r="AP1087" s="10"/>
      <c r="AQ1087" s="10"/>
      <c r="AR1087" s="10"/>
      <c r="AS1087" s="10"/>
      <c r="AT1087" s="10"/>
      <c r="AU1087" s="10"/>
      <c r="AV1087" s="10"/>
      <c r="AW1087" s="10"/>
      <c r="AX1087" s="10"/>
      <c r="AY1087" s="10"/>
      <c r="AZ1087" s="10"/>
      <c r="BA1087" s="10"/>
      <c r="BB1087" s="10"/>
      <c r="BC1087" s="10"/>
      <c r="BD1087" s="10"/>
    </row>
    <row r="1088" spans="1:56" s="4" customFormat="1">
      <c r="A1088" s="9">
        <v>40499</v>
      </c>
      <c r="B1088" s="10" t="s">
        <v>11</v>
      </c>
      <c r="C1088" s="10" t="s">
        <v>5309</v>
      </c>
      <c r="D1088" s="10">
        <v>60026</v>
      </c>
      <c r="E1088" s="10">
        <v>1</v>
      </c>
      <c r="F1088" s="11">
        <v>9780759522039</v>
      </c>
      <c r="G1088" s="10" t="s">
        <v>424</v>
      </c>
      <c r="H1088" s="10" t="s">
        <v>460</v>
      </c>
      <c r="I1088" s="16">
        <v>1.99</v>
      </c>
      <c r="J1088" s="23">
        <v>0.7</v>
      </c>
      <c r="K1088" s="16">
        <f>I1088*J1088</f>
        <v>1.393</v>
      </c>
      <c r="L1088" s="10" t="s">
        <v>1464</v>
      </c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  <c r="Z1088" s="10"/>
      <c r="AA1088" s="10"/>
      <c r="AB1088" s="10"/>
      <c r="AC1088" s="10"/>
      <c r="AD1088" s="10"/>
      <c r="AE1088" s="10"/>
      <c r="AF1088" s="10"/>
      <c r="AG1088" s="10"/>
      <c r="AH1088" s="10"/>
      <c r="AI1088" s="10"/>
      <c r="AJ1088" s="10"/>
      <c r="AK1088" s="10"/>
      <c r="AL1088" s="10"/>
      <c r="AM1088" s="10"/>
      <c r="AN1088" s="10"/>
      <c r="AO1088" s="10"/>
      <c r="AP1088" s="10"/>
      <c r="AQ1088" s="10"/>
      <c r="AR1088" s="10"/>
      <c r="AS1088" s="10"/>
      <c r="AT1088" s="10"/>
      <c r="AU1088" s="10"/>
      <c r="AV1088" s="10"/>
      <c r="AW1088" s="10"/>
      <c r="AX1088" s="10"/>
      <c r="AY1088" s="10"/>
      <c r="AZ1088" s="10"/>
      <c r="BA1088" s="10"/>
      <c r="BB1088" s="10"/>
      <c r="BC1088" s="10"/>
      <c r="BD1088" s="10"/>
    </row>
    <row r="1089" spans="1:56" s="4" customFormat="1">
      <c r="A1089" s="9">
        <v>40499</v>
      </c>
      <c r="B1089" s="10" t="s">
        <v>11</v>
      </c>
      <c r="C1089" s="10" t="s">
        <v>5309</v>
      </c>
      <c r="D1089" s="10">
        <v>61265</v>
      </c>
      <c r="E1089" s="10">
        <v>1</v>
      </c>
      <c r="F1089" s="11">
        <v>9780316093491</v>
      </c>
      <c r="G1089" s="10" t="s">
        <v>130</v>
      </c>
      <c r="H1089" s="10" t="s">
        <v>273</v>
      </c>
      <c r="I1089" s="16">
        <v>19.989999999999998</v>
      </c>
      <c r="J1089" s="23">
        <v>0.7</v>
      </c>
      <c r="K1089" s="16">
        <f>I1089*J1089</f>
        <v>13.992999999999999</v>
      </c>
      <c r="L1089" s="10" t="s">
        <v>1464</v>
      </c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  <c r="Z1089" s="10"/>
      <c r="AA1089" s="10"/>
      <c r="AB1089" s="10"/>
      <c r="AC1089" s="10"/>
      <c r="AD1089" s="10"/>
      <c r="AE1089" s="10"/>
      <c r="AF1089" s="10"/>
      <c r="AG1089" s="10"/>
      <c r="AH1089" s="10"/>
      <c r="AI1089" s="10"/>
      <c r="AJ1089" s="10"/>
      <c r="AK1089" s="10"/>
      <c r="AL1089" s="10"/>
      <c r="AM1089" s="10"/>
      <c r="AN1089" s="10"/>
      <c r="AO1089" s="10"/>
      <c r="AP1089" s="10"/>
      <c r="AQ1089" s="10"/>
      <c r="AR1089" s="10"/>
      <c r="AS1089" s="10"/>
      <c r="AT1089" s="10"/>
      <c r="AU1089" s="10"/>
      <c r="AV1089" s="10"/>
      <c r="AW1089" s="10"/>
      <c r="AX1089" s="10"/>
      <c r="AY1089" s="10"/>
      <c r="AZ1089" s="10"/>
      <c r="BA1089" s="10"/>
      <c r="BB1089" s="10"/>
      <c r="BC1089" s="10"/>
      <c r="BD1089" s="10"/>
    </row>
    <row r="1090" spans="1:56" s="4" customFormat="1">
      <c r="A1090" s="9">
        <v>40499</v>
      </c>
      <c r="B1090" s="10" t="s">
        <v>11</v>
      </c>
      <c r="C1090" s="10" t="s">
        <v>5309</v>
      </c>
      <c r="D1090" s="10">
        <v>60118</v>
      </c>
      <c r="E1090" s="10">
        <v>1</v>
      </c>
      <c r="F1090" s="11">
        <v>9780446930642</v>
      </c>
      <c r="G1090" s="10" t="s">
        <v>48</v>
      </c>
      <c r="H1090" s="10" t="s">
        <v>526</v>
      </c>
      <c r="I1090" s="16">
        <v>9.99</v>
      </c>
      <c r="J1090" s="23">
        <v>0.7</v>
      </c>
      <c r="K1090" s="16">
        <f>I1090*J1090</f>
        <v>6.9929999999999994</v>
      </c>
      <c r="L1090" s="10" t="s">
        <v>1464</v>
      </c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  <c r="Z1090" s="10"/>
      <c r="AA1090" s="10"/>
      <c r="AB1090" s="10"/>
      <c r="AC1090" s="10"/>
      <c r="AD1090" s="10"/>
      <c r="AE1090" s="10"/>
      <c r="AF1090" s="10"/>
      <c r="AG1090" s="10"/>
      <c r="AH1090" s="10"/>
      <c r="AI1090" s="10"/>
      <c r="AJ1090" s="10"/>
      <c r="AK1090" s="10"/>
      <c r="AL1090" s="10"/>
      <c r="AM1090" s="10"/>
      <c r="AN1090" s="10"/>
      <c r="AO1090" s="10"/>
      <c r="AP1090" s="10"/>
      <c r="AQ1090" s="10"/>
      <c r="AR1090" s="10"/>
      <c r="AS1090" s="10"/>
      <c r="AT1090" s="10"/>
      <c r="AU1090" s="10"/>
      <c r="AV1090" s="10"/>
      <c r="AW1090" s="10"/>
      <c r="AX1090" s="10"/>
      <c r="AY1090" s="10"/>
      <c r="AZ1090" s="10"/>
      <c r="BA1090" s="10"/>
      <c r="BB1090" s="10"/>
      <c r="BC1090" s="10"/>
      <c r="BD1090" s="10"/>
    </row>
    <row r="1091" spans="1:56" s="4" customFormat="1">
      <c r="A1091" s="9">
        <v>40499</v>
      </c>
      <c r="B1091" s="10" t="s">
        <v>11</v>
      </c>
      <c r="C1091" s="10" t="s">
        <v>5309</v>
      </c>
      <c r="D1091" s="10">
        <v>60634</v>
      </c>
      <c r="E1091" s="10">
        <v>1</v>
      </c>
      <c r="F1091" s="11">
        <v>9780316069465</v>
      </c>
      <c r="G1091" s="10" t="s">
        <v>18</v>
      </c>
      <c r="H1091" s="10" t="s">
        <v>17</v>
      </c>
      <c r="I1091" s="16">
        <v>12.99</v>
      </c>
      <c r="J1091" s="23">
        <v>0.7</v>
      </c>
      <c r="K1091" s="16">
        <f>I1091*J1091</f>
        <v>9.093</v>
      </c>
      <c r="L1091" s="10" t="s">
        <v>1464</v>
      </c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  <c r="Z1091" s="10"/>
      <c r="AA1091" s="10"/>
      <c r="AB1091" s="10"/>
      <c r="AC1091" s="10"/>
      <c r="AD1091" s="10"/>
      <c r="AE1091" s="10"/>
      <c r="AF1091" s="10"/>
      <c r="AG1091" s="10"/>
      <c r="AH1091" s="10"/>
      <c r="AI1091" s="10"/>
      <c r="AJ1091" s="10"/>
      <c r="AK1091" s="10"/>
      <c r="AL1091" s="10"/>
      <c r="AM1091" s="10"/>
      <c r="AN1091" s="10"/>
      <c r="AO1091" s="10"/>
      <c r="AP1091" s="10"/>
      <c r="AQ1091" s="10"/>
      <c r="AR1091" s="10"/>
      <c r="AS1091" s="10"/>
      <c r="AT1091" s="10"/>
      <c r="AU1091" s="10"/>
      <c r="AV1091" s="10"/>
      <c r="AW1091" s="10"/>
      <c r="AX1091" s="10"/>
      <c r="AY1091" s="10"/>
      <c r="AZ1091" s="10"/>
      <c r="BA1091" s="10"/>
      <c r="BB1091" s="10"/>
      <c r="BC1091" s="10"/>
      <c r="BD1091" s="10"/>
    </row>
    <row r="1092" spans="1:56" s="4" customFormat="1">
      <c r="A1092" s="15">
        <v>40499.04433950231</v>
      </c>
      <c r="B1092" s="5" t="s">
        <v>11</v>
      </c>
      <c r="C1092" s="5" t="s">
        <v>5309</v>
      </c>
      <c r="D1092" s="7">
        <v>60613</v>
      </c>
      <c r="E1092" s="5">
        <v>1</v>
      </c>
      <c r="F1092" s="8">
        <v>9780316082792</v>
      </c>
      <c r="G1092" s="5" t="s">
        <v>1365</v>
      </c>
      <c r="H1092" s="5" t="s">
        <v>1364</v>
      </c>
      <c r="I1092" s="6">
        <v>9.99</v>
      </c>
      <c r="J1092" s="12">
        <v>0.7</v>
      </c>
      <c r="K1092" s="6">
        <v>6.99</v>
      </c>
      <c r="L1092" s="6" t="s">
        <v>1464</v>
      </c>
      <c r="M1092" s="13"/>
      <c r="N1092" s="13"/>
      <c r="O1092" s="13"/>
      <c r="P1092" s="13"/>
      <c r="Q1092" s="13"/>
      <c r="R1092" s="13"/>
      <c r="S1092" s="13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  <c r="AH1092" s="13"/>
      <c r="AI1092" s="13"/>
      <c r="AJ1092" s="13"/>
      <c r="AK1092" s="13"/>
      <c r="AL1092" s="13"/>
      <c r="AM1092" s="13"/>
      <c r="AN1092" s="13"/>
      <c r="AO1092" s="13"/>
      <c r="AP1092" s="13"/>
      <c r="AQ1092" s="13"/>
      <c r="AR1092" s="13"/>
      <c r="AS1092" s="13"/>
      <c r="AT1092" s="13"/>
      <c r="AU1092" s="13"/>
      <c r="AV1092" s="13"/>
      <c r="AW1092" s="13"/>
      <c r="AX1092" s="13"/>
      <c r="AY1092" s="13"/>
      <c r="AZ1092" s="13"/>
      <c r="BA1092" s="13"/>
      <c r="BB1092" s="13"/>
    </row>
    <row r="1093" spans="1:56" s="4" customFormat="1">
      <c r="A1093" s="15">
        <v>40499.319196956014</v>
      </c>
      <c r="B1093" s="5" t="s">
        <v>11</v>
      </c>
      <c r="C1093" s="5" t="s">
        <v>5309</v>
      </c>
      <c r="D1093" s="7">
        <v>60561</v>
      </c>
      <c r="E1093" s="5">
        <v>1</v>
      </c>
      <c r="F1093" s="8">
        <v>9780316122252</v>
      </c>
      <c r="G1093" s="5" t="s">
        <v>50</v>
      </c>
      <c r="H1093" s="5" t="s">
        <v>937</v>
      </c>
      <c r="I1093" s="6">
        <v>14.99</v>
      </c>
      <c r="J1093" s="12">
        <v>0.7</v>
      </c>
      <c r="K1093" s="6">
        <v>10.49</v>
      </c>
      <c r="L1093" s="6" t="s">
        <v>1464</v>
      </c>
      <c r="M1093" s="13"/>
      <c r="N1093" s="13"/>
      <c r="O1093" s="13"/>
      <c r="P1093" s="13"/>
      <c r="Q1093" s="13"/>
      <c r="R1093" s="13"/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  <c r="AH1093" s="13"/>
      <c r="AI1093" s="13"/>
      <c r="AJ1093" s="13"/>
      <c r="AK1093" s="13"/>
      <c r="AL1093" s="13"/>
      <c r="AM1093" s="13"/>
      <c r="AN1093" s="13"/>
      <c r="AO1093" s="13"/>
      <c r="AP1093" s="13"/>
      <c r="AQ1093" s="13"/>
      <c r="AR1093" s="13"/>
      <c r="AS1093" s="13"/>
      <c r="AT1093" s="13"/>
      <c r="AU1093" s="13"/>
      <c r="AV1093" s="13"/>
      <c r="AW1093" s="13"/>
      <c r="AX1093" s="13"/>
      <c r="AY1093" s="13"/>
      <c r="AZ1093" s="13"/>
      <c r="BA1093" s="13"/>
      <c r="BB1093" s="13"/>
    </row>
    <row r="1094" spans="1:56" s="4" customFormat="1">
      <c r="A1094" s="9">
        <v>40500</v>
      </c>
      <c r="B1094" s="10" t="s">
        <v>11</v>
      </c>
      <c r="C1094" s="10" t="s">
        <v>5309</v>
      </c>
      <c r="D1094" s="10">
        <v>61943</v>
      </c>
      <c r="E1094" s="10">
        <v>1</v>
      </c>
      <c r="F1094" s="11">
        <v>9780316007726</v>
      </c>
      <c r="G1094" s="10" t="s">
        <v>32</v>
      </c>
      <c r="H1094" s="10" t="s">
        <v>427</v>
      </c>
      <c r="I1094" s="16">
        <v>8.99</v>
      </c>
      <c r="J1094" s="23">
        <v>0.7</v>
      </c>
      <c r="K1094" s="16">
        <f>I1094*J1094</f>
        <v>6.2930000000000001</v>
      </c>
      <c r="L1094" s="10" t="s">
        <v>1464</v>
      </c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  <c r="Z1094" s="10"/>
      <c r="AA1094" s="10"/>
      <c r="AB1094" s="10"/>
      <c r="AC1094" s="10"/>
      <c r="AD1094" s="10"/>
      <c r="AE1094" s="10"/>
      <c r="AF1094" s="10"/>
      <c r="AG1094" s="10"/>
      <c r="AH1094" s="10"/>
      <c r="AI1094" s="10"/>
      <c r="AJ1094" s="10"/>
      <c r="AK1094" s="10"/>
      <c r="AL1094" s="10"/>
      <c r="AM1094" s="10"/>
      <c r="AN1094" s="10"/>
      <c r="AO1094" s="10"/>
      <c r="AP1094" s="10"/>
      <c r="AQ1094" s="10"/>
      <c r="AR1094" s="10"/>
      <c r="AS1094" s="10"/>
      <c r="AT1094" s="10"/>
      <c r="AU1094" s="10"/>
      <c r="AV1094" s="10"/>
      <c r="AW1094" s="10"/>
      <c r="AX1094" s="10"/>
      <c r="AY1094" s="10"/>
      <c r="AZ1094" s="10"/>
      <c r="BA1094" s="10"/>
      <c r="BB1094" s="10"/>
      <c r="BC1094" s="10"/>
      <c r="BD1094" s="10"/>
    </row>
    <row r="1095" spans="1:56" s="4" customFormat="1">
      <c r="A1095" s="9">
        <v>40500</v>
      </c>
      <c r="B1095" s="10" t="s">
        <v>11</v>
      </c>
      <c r="C1095" s="10" t="s">
        <v>5309</v>
      </c>
      <c r="D1095" s="10">
        <v>61943</v>
      </c>
      <c r="E1095" s="10">
        <v>1</v>
      </c>
      <c r="F1095" s="11">
        <v>9780316008181</v>
      </c>
      <c r="G1095" s="10" t="s">
        <v>32</v>
      </c>
      <c r="H1095" s="10" t="s">
        <v>31</v>
      </c>
      <c r="I1095" s="16">
        <v>8.99</v>
      </c>
      <c r="J1095" s="23">
        <v>0.7</v>
      </c>
      <c r="K1095" s="16">
        <f>I1095*J1095</f>
        <v>6.2930000000000001</v>
      </c>
      <c r="L1095" s="10" t="s">
        <v>1464</v>
      </c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  <c r="Z1095" s="10"/>
      <c r="AA1095" s="10"/>
      <c r="AB1095" s="10"/>
      <c r="AC1095" s="10"/>
      <c r="AD1095" s="10"/>
      <c r="AE1095" s="10"/>
      <c r="AF1095" s="10"/>
      <c r="AG1095" s="10"/>
      <c r="AH1095" s="10"/>
      <c r="AI1095" s="10"/>
      <c r="AJ1095" s="10"/>
      <c r="AK1095" s="10"/>
      <c r="AL1095" s="10"/>
      <c r="AM1095" s="10"/>
      <c r="AN1095" s="10"/>
      <c r="AO1095" s="10"/>
      <c r="AP1095" s="10"/>
      <c r="AQ1095" s="10"/>
      <c r="AR1095" s="10"/>
      <c r="AS1095" s="10"/>
      <c r="AT1095" s="10"/>
      <c r="AU1095" s="10"/>
      <c r="AV1095" s="10"/>
      <c r="AW1095" s="10"/>
      <c r="AX1095" s="10"/>
      <c r="AY1095" s="10"/>
      <c r="AZ1095" s="10"/>
      <c r="BA1095" s="10"/>
      <c r="BB1095" s="10"/>
      <c r="BC1095" s="10"/>
      <c r="BD1095" s="10"/>
    </row>
    <row r="1096" spans="1:56" s="4" customFormat="1">
      <c r="A1096" s="9">
        <v>40500</v>
      </c>
      <c r="B1096" s="10" t="s">
        <v>11</v>
      </c>
      <c r="C1096" s="10" t="s">
        <v>5309</v>
      </c>
      <c r="D1096" s="10">
        <v>61943</v>
      </c>
      <c r="E1096" s="10">
        <v>1</v>
      </c>
      <c r="F1096" s="11">
        <v>9780316032834</v>
      </c>
      <c r="G1096" s="10" t="s">
        <v>32</v>
      </c>
      <c r="H1096" s="10" t="s">
        <v>45</v>
      </c>
      <c r="I1096" s="16">
        <v>9.99</v>
      </c>
      <c r="J1096" s="23">
        <v>0.7</v>
      </c>
      <c r="K1096" s="16">
        <f>I1096*J1096</f>
        <v>6.9929999999999994</v>
      </c>
      <c r="L1096" s="10" t="s">
        <v>1464</v>
      </c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  <c r="Z1096" s="10"/>
      <c r="AA1096" s="10"/>
      <c r="AB1096" s="10"/>
      <c r="AC1096" s="10"/>
      <c r="AD1096" s="10"/>
      <c r="AE1096" s="10"/>
      <c r="AF1096" s="10"/>
      <c r="AG1096" s="10"/>
      <c r="AH1096" s="10"/>
      <c r="AI1096" s="10"/>
      <c r="AJ1096" s="10"/>
      <c r="AK1096" s="10"/>
      <c r="AL1096" s="10"/>
      <c r="AM1096" s="10"/>
      <c r="AN1096" s="10"/>
      <c r="AO1096" s="10"/>
      <c r="AP1096" s="10"/>
      <c r="AQ1096" s="10"/>
      <c r="AR1096" s="10"/>
      <c r="AS1096" s="10"/>
      <c r="AT1096" s="10"/>
      <c r="AU1096" s="10"/>
      <c r="AV1096" s="10"/>
      <c r="AW1096" s="10"/>
      <c r="AX1096" s="10"/>
      <c r="AY1096" s="10"/>
      <c r="AZ1096" s="10"/>
      <c r="BA1096" s="10"/>
      <c r="BB1096" s="10"/>
      <c r="BC1096" s="10"/>
      <c r="BD1096" s="10"/>
    </row>
    <row r="1097" spans="1:56" s="4" customFormat="1">
      <c r="A1097" s="9">
        <v>40500</v>
      </c>
      <c r="B1097" s="10" t="s">
        <v>11</v>
      </c>
      <c r="C1097" s="10" t="s">
        <v>5309</v>
      </c>
      <c r="D1097" s="10">
        <v>60185</v>
      </c>
      <c r="E1097" s="10">
        <v>1</v>
      </c>
      <c r="F1097" s="11">
        <v>9780316122252</v>
      </c>
      <c r="G1097" s="10" t="s">
        <v>50</v>
      </c>
      <c r="H1097" s="10" t="s">
        <v>937</v>
      </c>
      <c r="I1097" s="16">
        <v>14.99</v>
      </c>
      <c r="J1097" s="23">
        <v>0.7</v>
      </c>
      <c r="K1097" s="16">
        <f>I1097*J1097</f>
        <v>10.493</v>
      </c>
      <c r="L1097" s="10" t="s">
        <v>1464</v>
      </c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  <c r="Z1097" s="10"/>
      <c r="AA1097" s="10"/>
      <c r="AB1097" s="10"/>
      <c r="AC1097" s="10"/>
      <c r="AD1097" s="10"/>
      <c r="AE1097" s="10"/>
      <c r="AF1097" s="10"/>
      <c r="AG1097" s="10"/>
      <c r="AH1097" s="10"/>
      <c r="AI1097" s="10"/>
      <c r="AJ1097" s="10"/>
      <c r="AK1097" s="10"/>
      <c r="AL1097" s="10"/>
      <c r="AM1097" s="10"/>
      <c r="AN1097" s="10"/>
      <c r="AO1097" s="10"/>
      <c r="AP1097" s="10"/>
      <c r="AQ1097" s="10"/>
      <c r="AR1097" s="10"/>
      <c r="AS1097" s="10"/>
      <c r="AT1097" s="10"/>
      <c r="AU1097" s="10"/>
      <c r="AV1097" s="10"/>
      <c r="AW1097" s="10"/>
      <c r="AX1097" s="10"/>
      <c r="AY1097" s="10"/>
      <c r="AZ1097" s="10"/>
      <c r="BA1097" s="10"/>
      <c r="BB1097" s="10"/>
      <c r="BC1097" s="10"/>
      <c r="BD1097" s="10"/>
    </row>
    <row r="1098" spans="1:56" s="4" customFormat="1">
      <c r="A1098" s="9">
        <v>40500</v>
      </c>
      <c r="B1098" s="10" t="s">
        <v>11</v>
      </c>
      <c r="C1098" s="10" t="s">
        <v>5309</v>
      </c>
      <c r="D1098" s="10">
        <v>60417</v>
      </c>
      <c r="E1098" s="10">
        <v>1</v>
      </c>
      <c r="F1098" s="11">
        <v>9780446198820</v>
      </c>
      <c r="G1098" s="10" t="s">
        <v>34</v>
      </c>
      <c r="H1098" s="10" t="s">
        <v>1763</v>
      </c>
      <c r="I1098" s="16">
        <v>7.99</v>
      </c>
      <c r="J1098" s="23">
        <v>0.7</v>
      </c>
      <c r="K1098" s="16">
        <f>I1098*J1098</f>
        <v>5.593</v>
      </c>
      <c r="L1098" s="10" t="s">
        <v>1464</v>
      </c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  <c r="Z1098" s="10"/>
      <c r="AA1098" s="10"/>
      <c r="AB1098" s="10"/>
      <c r="AC1098" s="10"/>
      <c r="AD1098" s="10"/>
      <c r="AE1098" s="10"/>
      <c r="AF1098" s="10"/>
      <c r="AG1098" s="10"/>
      <c r="AH1098" s="10"/>
      <c r="AI1098" s="10"/>
      <c r="AJ1098" s="10"/>
      <c r="AK1098" s="10"/>
      <c r="AL1098" s="10"/>
      <c r="AM1098" s="10"/>
      <c r="AN1098" s="10"/>
      <c r="AO1098" s="10"/>
      <c r="AP1098" s="10"/>
      <c r="AQ1098" s="10"/>
      <c r="AR1098" s="10"/>
      <c r="AS1098" s="10"/>
      <c r="AT1098" s="10"/>
      <c r="AU1098" s="10"/>
      <c r="AV1098" s="10"/>
      <c r="AW1098" s="10"/>
      <c r="AX1098" s="10"/>
      <c r="AY1098" s="10"/>
      <c r="AZ1098" s="10"/>
      <c r="BA1098" s="10"/>
      <c r="BB1098" s="10"/>
      <c r="BC1098" s="10"/>
      <c r="BD1098" s="10"/>
    </row>
    <row r="1099" spans="1:56" s="4" customFormat="1">
      <c r="A1099" s="9">
        <v>40500</v>
      </c>
      <c r="B1099" s="10" t="s">
        <v>11</v>
      </c>
      <c r="C1099" s="10" t="s">
        <v>5309</v>
      </c>
      <c r="D1099" s="10">
        <v>60172</v>
      </c>
      <c r="E1099" s="10">
        <v>1</v>
      </c>
      <c r="F1099" s="11">
        <v>9780759527720</v>
      </c>
      <c r="G1099" s="10" t="s">
        <v>1467</v>
      </c>
      <c r="H1099" s="10" t="s">
        <v>1468</v>
      </c>
      <c r="I1099" s="16">
        <v>8.99</v>
      </c>
      <c r="J1099" s="23">
        <v>0.7</v>
      </c>
      <c r="K1099" s="16">
        <f>I1099*J1099</f>
        <v>6.2930000000000001</v>
      </c>
      <c r="L1099" s="10" t="s">
        <v>1464</v>
      </c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  <c r="Z1099" s="10"/>
      <c r="AA1099" s="10"/>
      <c r="AB1099" s="10"/>
      <c r="AC1099" s="10"/>
      <c r="AD1099" s="10"/>
      <c r="AE1099" s="10"/>
      <c r="AF1099" s="10"/>
      <c r="AG1099" s="10"/>
      <c r="AH1099" s="10"/>
      <c r="AI1099" s="10"/>
      <c r="AJ1099" s="10"/>
      <c r="AK1099" s="10"/>
      <c r="AL1099" s="10"/>
      <c r="AM1099" s="10"/>
      <c r="AN1099" s="10"/>
      <c r="AO1099" s="10"/>
      <c r="AP1099" s="10"/>
      <c r="AQ1099" s="10"/>
      <c r="AR1099" s="10"/>
      <c r="AS1099" s="10"/>
      <c r="AT1099" s="10"/>
      <c r="AU1099" s="10"/>
      <c r="AV1099" s="10"/>
      <c r="AW1099" s="10"/>
      <c r="AX1099" s="10"/>
      <c r="AY1099" s="10"/>
      <c r="AZ1099" s="10"/>
      <c r="BA1099" s="10"/>
      <c r="BB1099" s="10"/>
      <c r="BC1099" s="10"/>
      <c r="BD1099" s="10"/>
    </row>
    <row r="1100" spans="1:56" s="4" customFormat="1">
      <c r="A1100" s="9">
        <v>40500</v>
      </c>
      <c r="B1100" s="10" t="s">
        <v>11</v>
      </c>
      <c r="C1100" s="10" t="s">
        <v>5309</v>
      </c>
      <c r="D1100" s="10">
        <v>60426</v>
      </c>
      <c r="E1100" s="10">
        <v>1</v>
      </c>
      <c r="F1100" s="11">
        <v>9780316122252</v>
      </c>
      <c r="G1100" s="10" t="s">
        <v>50</v>
      </c>
      <c r="H1100" s="10" t="s">
        <v>937</v>
      </c>
      <c r="I1100" s="16">
        <v>14.99</v>
      </c>
      <c r="J1100" s="23">
        <v>0.7</v>
      </c>
      <c r="K1100" s="16">
        <f>I1100*J1100</f>
        <v>10.493</v>
      </c>
      <c r="L1100" s="10" t="s">
        <v>1464</v>
      </c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  <c r="Z1100" s="10"/>
      <c r="AA1100" s="10"/>
      <c r="AB1100" s="10"/>
      <c r="AC1100" s="10"/>
      <c r="AD1100" s="10"/>
      <c r="AE1100" s="10"/>
      <c r="AF1100" s="10"/>
      <c r="AG1100" s="10"/>
      <c r="AH1100" s="10"/>
      <c r="AI1100" s="10"/>
      <c r="AJ1100" s="10"/>
      <c r="AK1100" s="10"/>
      <c r="AL1100" s="10"/>
      <c r="AM1100" s="10"/>
      <c r="AN1100" s="10"/>
      <c r="AO1100" s="10"/>
      <c r="AP1100" s="10"/>
      <c r="AQ1100" s="10"/>
      <c r="AR1100" s="10"/>
      <c r="AS1100" s="10"/>
      <c r="AT1100" s="10"/>
      <c r="AU1100" s="10"/>
      <c r="AV1100" s="10"/>
      <c r="AW1100" s="10"/>
      <c r="AX1100" s="10"/>
      <c r="AY1100" s="10"/>
      <c r="AZ1100" s="10"/>
      <c r="BA1100" s="10"/>
      <c r="BB1100" s="10"/>
      <c r="BC1100" s="10"/>
      <c r="BD1100" s="10"/>
    </row>
    <row r="1101" spans="1:56" s="4" customFormat="1">
      <c r="A1101" s="9">
        <v>40500</v>
      </c>
      <c r="B1101" s="10" t="s">
        <v>11</v>
      </c>
      <c r="C1101" s="10" t="s">
        <v>5309</v>
      </c>
      <c r="D1101" s="10">
        <v>60544</v>
      </c>
      <c r="E1101" s="10">
        <v>1</v>
      </c>
      <c r="F1101" s="11">
        <v>9780316122252</v>
      </c>
      <c r="G1101" s="10" t="s">
        <v>50</v>
      </c>
      <c r="H1101" s="10" t="s">
        <v>937</v>
      </c>
      <c r="I1101" s="16">
        <v>14.99</v>
      </c>
      <c r="J1101" s="23">
        <v>0.7</v>
      </c>
      <c r="K1101" s="16">
        <f>I1101*J1101</f>
        <v>10.493</v>
      </c>
      <c r="L1101" s="10" t="s">
        <v>1464</v>
      </c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  <c r="Z1101" s="10"/>
      <c r="AA1101" s="10"/>
      <c r="AB1101" s="10"/>
      <c r="AC1101" s="10"/>
      <c r="AD1101" s="10"/>
      <c r="AE1101" s="10"/>
      <c r="AF1101" s="10"/>
      <c r="AG1101" s="10"/>
      <c r="AH1101" s="10"/>
      <c r="AI1101" s="10"/>
      <c r="AJ1101" s="10"/>
      <c r="AK1101" s="10"/>
      <c r="AL1101" s="10"/>
      <c r="AM1101" s="10"/>
      <c r="AN1101" s="10"/>
      <c r="AO1101" s="10"/>
      <c r="AP1101" s="10"/>
      <c r="AQ1101" s="10"/>
      <c r="AR1101" s="10"/>
      <c r="AS1101" s="10"/>
      <c r="AT1101" s="10"/>
      <c r="AU1101" s="10"/>
      <c r="AV1101" s="10"/>
      <c r="AW1101" s="10"/>
      <c r="AX1101" s="10"/>
      <c r="AY1101" s="10"/>
      <c r="AZ1101" s="10"/>
      <c r="BA1101" s="10"/>
      <c r="BB1101" s="10"/>
      <c r="BC1101" s="10"/>
      <c r="BD1101" s="10"/>
    </row>
    <row r="1102" spans="1:56" s="4" customFormat="1">
      <c r="A1102" s="9">
        <v>40500</v>
      </c>
      <c r="B1102" s="10" t="s">
        <v>11</v>
      </c>
      <c r="C1102" s="10" t="s">
        <v>5309</v>
      </c>
      <c r="D1102" s="10">
        <v>60409</v>
      </c>
      <c r="E1102" s="10">
        <v>1</v>
      </c>
      <c r="F1102" s="11">
        <v>9780759569492</v>
      </c>
      <c r="G1102" s="10" t="s">
        <v>210</v>
      </c>
      <c r="H1102" s="10" t="s">
        <v>519</v>
      </c>
      <c r="I1102" s="16">
        <v>6.99</v>
      </c>
      <c r="J1102" s="23">
        <v>0.7</v>
      </c>
      <c r="K1102" s="16">
        <f>I1102*J1102</f>
        <v>4.8929999999999998</v>
      </c>
      <c r="L1102" s="10" t="s">
        <v>1464</v>
      </c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  <c r="Z1102" s="10"/>
      <c r="AA1102" s="10"/>
      <c r="AB1102" s="10"/>
      <c r="AC1102" s="10"/>
      <c r="AD1102" s="10"/>
      <c r="AE1102" s="10"/>
      <c r="AF1102" s="10"/>
      <c r="AG1102" s="10"/>
      <c r="AH1102" s="10"/>
      <c r="AI1102" s="10"/>
      <c r="AJ1102" s="10"/>
      <c r="AK1102" s="10"/>
      <c r="AL1102" s="10"/>
      <c r="AM1102" s="10"/>
      <c r="AN1102" s="10"/>
      <c r="AO1102" s="10"/>
      <c r="AP1102" s="10"/>
      <c r="AQ1102" s="10"/>
      <c r="AR1102" s="10"/>
      <c r="AS1102" s="10"/>
      <c r="AT1102" s="10"/>
      <c r="AU1102" s="10"/>
      <c r="AV1102" s="10"/>
      <c r="AW1102" s="10"/>
      <c r="AX1102" s="10"/>
      <c r="AY1102" s="10"/>
      <c r="AZ1102" s="10"/>
      <c r="BA1102" s="10"/>
      <c r="BB1102" s="10"/>
      <c r="BC1102" s="10"/>
      <c r="BD1102" s="10"/>
    </row>
    <row r="1103" spans="1:56" s="4" customFormat="1">
      <c r="A1103" s="9">
        <v>40500</v>
      </c>
      <c r="B1103" s="10" t="s">
        <v>11</v>
      </c>
      <c r="C1103" s="10" t="s">
        <v>5309</v>
      </c>
      <c r="D1103" s="10">
        <v>60118</v>
      </c>
      <c r="E1103" s="10">
        <v>1</v>
      </c>
      <c r="F1103" s="11">
        <v>9780316069465</v>
      </c>
      <c r="G1103" s="10" t="s">
        <v>18</v>
      </c>
      <c r="H1103" s="10" t="s">
        <v>17</v>
      </c>
      <c r="I1103" s="16">
        <v>12.99</v>
      </c>
      <c r="J1103" s="23">
        <v>0.7</v>
      </c>
      <c r="K1103" s="16">
        <f>I1103*J1103</f>
        <v>9.093</v>
      </c>
      <c r="L1103" s="10" t="s">
        <v>1464</v>
      </c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  <c r="Z1103" s="10"/>
      <c r="AA1103" s="10"/>
      <c r="AB1103" s="10"/>
      <c r="AC1103" s="10"/>
      <c r="AD1103" s="10"/>
      <c r="AE1103" s="10"/>
      <c r="AF1103" s="10"/>
      <c r="AG1103" s="10"/>
      <c r="AH1103" s="10"/>
      <c r="AI1103" s="10"/>
      <c r="AJ1103" s="10"/>
      <c r="AK1103" s="10"/>
      <c r="AL1103" s="10"/>
      <c r="AM1103" s="10"/>
      <c r="AN1103" s="10"/>
      <c r="AO1103" s="10"/>
      <c r="AP1103" s="10"/>
      <c r="AQ1103" s="10"/>
      <c r="AR1103" s="10"/>
      <c r="AS1103" s="10"/>
      <c r="AT1103" s="10"/>
      <c r="AU1103" s="10"/>
      <c r="AV1103" s="10"/>
      <c r="AW1103" s="10"/>
      <c r="AX1103" s="10"/>
      <c r="AY1103" s="10"/>
      <c r="AZ1103" s="10"/>
      <c r="BA1103" s="10"/>
      <c r="BB1103" s="10"/>
      <c r="BC1103" s="10"/>
      <c r="BD1103" s="10"/>
    </row>
    <row r="1104" spans="1:56" s="4" customFormat="1">
      <c r="A1104" s="9">
        <v>40500</v>
      </c>
      <c r="B1104" s="10" t="s">
        <v>11</v>
      </c>
      <c r="C1104" s="10" t="s">
        <v>5309</v>
      </c>
      <c r="D1104" s="10">
        <v>60516</v>
      </c>
      <c r="E1104" s="10">
        <v>1</v>
      </c>
      <c r="F1104" s="11">
        <v>9780316127714</v>
      </c>
      <c r="G1104" s="10" t="s">
        <v>143</v>
      </c>
      <c r="H1104" s="10" t="s">
        <v>142</v>
      </c>
      <c r="I1104" s="16">
        <v>14.99</v>
      </c>
      <c r="J1104" s="23">
        <v>0.7</v>
      </c>
      <c r="K1104" s="16">
        <f>I1104*J1104</f>
        <v>10.493</v>
      </c>
      <c r="L1104" s="10" t="s">
        <v>1464</v>
      </c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  <c r="Z1104" s="10"/>
      <c r="AA1104" s="10"/>
      <c r="AB1104" s="10"/>
      <c r="AC1104" s="10"/>
      <c r="AD1104" s="10"/>
      <c r="AE1104" s="10"/>
      <c r="AF1104" s="10"/>
      <c r="AG1104" s="10"/>
      <c r="AH1104" s="10"/>
      <c r="AI1104" s="10"/>
      <c r="AJ1104" s="10"/>
      <c r="AK1104" s="10"/>
      <c r="AL1104" s="10"/>
      <c r="AM1104" s="10"/>
      <c r="AN1104" s="10"/>
      <c r="AO1104" s="10"/>
      <c r="AP1104" s="10"/>
      <c r="AQ1104" s="10"/>
      <c r="AR1104" s="10"/>
      <c r="AS1104" s="10"/>
      <c r="AT1104" s="10"/>
      <c r="AU1104" s="10"/>
      <c r="AV1104" s="10"/>
      <c r="AW1104" s="10"/>
      <c r="AX1104" s="10"/>
      <c r="AY1104" s="10"/>
      <c r="AZ1104" s="10"/>
      <c r="BA1104" s="10"/>
      <c r="BB1104" s="10"/>
      <c r="BC1104" s="10"/>
      <c r="BD1104" s="10"/>
    </row>
    <row r="1105" spans="1:56" s="4" customFormat="1">
      <c r="A1105" s="9">
        <v>40501</v>
      </c>
      <c r="B1105" s="10" t="s">
        <v>11</v>
      </c>
      <c r="C1105" s="10" t="s">
        <v>5309</v>
      </c>
      <c r="D1105" s="10">
        <v>60643</v>
      </c>
      <c r="E1105" s="10">
        <v>1</v>
      </c>
      <c r="F1105" s="11">
        <v>9780759526853</v>
      </c>
      <c r="G1105" s="10" t="s">
        <v>122</v>
      </c>
      <c r="H1105" s="10" t="s">
        <v>354</v>
      </c>
      <c r="I1105" s="16">
        <v>9.99</v>
      </c>
      <c r="J1105" s="23">
        <v>0.7</v>
      </c>
      <c r="K1105" s="16">
        <f>I1105*J1105</f>
        <v>6.9929999999999994</v>
      </c>
      <c r="L1105" s="10" t="s">
        <v>1464</v>
      </c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  <c r="Z1105" s="10"/>
      <c r="AA1105" s="10"/>
      <c r="AB1105" s="10"/>
      <c r="AC1105" s="10"/>
      <c r="AD1105" s="10"/>
      <c r="AE1105" s="10"/>
      <c r="AF1105" s="10"/>
      <c r="AG1105" s="10"/>
      <c r="AH1105" s="10"/>
      <c r="AI1105" s="10"/>
      <c r="AJ1105" s="10"/>
      <c r="AK1105" s="10"/>
      <c r="AL1105" s="10"/>
      <c r="AM1105" s="10"/>
      <c r="AN1105" s="10"/>
      <c r="AO1105" s="10"/>
      <c r="AP1105" s="10"/>
      <c r="AQ1105" s="10"/>
      <c r="AR1105" s="10"/>
      <c r="AS1105" s="10"/>
      <c r="AT1105" s="10"/>
      <c r="AU1105" s="10"/>
      <c r="AV1105" s="10"/>
      <c r="AW1105" s="10"/>
      <c r="AX1105" s="10"/>
      <c r="AY1105" s="10"/>
      <c r="AZ1105" s="10"/>
      <c r="BA1105" s="10"/>
      <c r="BB1105" s="10"/>
      <c r="BC1105" s="10"/>
      <c r="BD1105" s="10"/>
    </row>
    <row r="1106" spans="1:56" s="4" customFormat="1">
      <c r="A1106" s="9">
        <v>40501</v>
      </c>
      <c r="B1106" s="10" t="s">
        <v>11</v>
      </c>
      <c r="C1106" s="10" t="s">
        <v>5309</v>
      </c>
      <c r="D1106" s="10">
        <v>60613</v>
      </c>
      <c r="E1106" s="10">
        <v>1</v>
      </c>
      <c r="F1106" s="11">
        <v>9780446563536</v>
      </c>
      <c r="G1106" s="10" t="s">
        <v>391</v>
      </c>
      <c r="H1106" s="10" t="s">
        <v>390</v>
      </c>
      <c r="I1106" s="16">
        <v>12.99</v>
      </c>
      <c r="J1106" s="23">
        <v>0.7</v>
      </c>
      <c r="K1106" s="16">
        <f>I1106*J1106</f>
        <v>9.093</v>
      </c>
      <c r="L1106" s="10" t="s">
        <v>1464</v>
      </c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  <c r="Z1106" s="10"/>
      <c r="AA1106" s="10"/>
      <c r="AB1106" s="10"/>
      <c r="AC1106" s="10"/>
      <c r="AD1106" s="10"/>
      <c r="AE1106" s="10"/>
      <c r="AF1106" s="10"/>
      <c r="AG1106" s="10"/>
      <c r="AH1106" s="10"/>
      <c r="AI1106" s="10"/>
      <c r="AJ1106" s="10"/>
      <c r="AK1106" s="10"/>
      <c r="AL1106" s="10"/>
      <c r="AM1106" s="10"/>
      <c r="AN1106" s="10"/>
      <c r="AO1106" s="10"/>
      <c r="AP1106" s="10"/>
      <c r="AQ1106" s="10"/>
      <c r="AR1106" s="10"/>
      <c r="AS1106" s="10"/>
      <c r="AT1106" s="10"/>
      <c r="AU1106" s="10"/>
      <c r="AV1106" s="10"/>
      <c r="AW1106" s="10"/>
      <c r="AX1106" s="10"/>
      <c r="AY1106" s="10"/>
      <c r="AZ1106" s="10"/>
      <c r="BA1106" s="10"/>
      <c r="BB1106" s="10"/>
      <c r="BC1106" s="10"/>
      <c r="BD1106" s="10"/>
    </row>
    <row r="1107" spans="1:56" s="4" customFormat="1">
      <c r="A1107" s="9">
        <v>40501</v>
      </c>
      <c r="B1107" s="10" t="s">
        <v>11</v>
      </c>
      <c r="C1107" s="10" t="s">
        <v>5309</v>
      </c>
      <c r="D1107" s="10">
        <v>60185</v>
      </c>
      <c r="E1107" s="10">
        <v>1</v>
      </c>
      <c r="F1107" s="11">
        <v>9780446584258</v>
      </c>
      <c r="G1107" s="10" t="s">
        <v>30</v>
      </c>
      <c r="H1107" s="10" t="s">
        <v>706</v>
      </c>
      <c r="I1107" s="16">
        <v>14.99</v>
      </c>
      <c r="J1107" s="23">
        <v>0.7</v>
      </c>
      <c r="K1107" s="16">
        <f>I1107*J1107</f>
        <v>10.493</v>
      </c>
      <c r="L1107" s="10" t="s">
        <v>1464</v>
      </c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  <c r="Z1107" s="10"/>
      <c r="AA1107" s="10"/>
      <c r="AB1107" s="10"/>
      <c r="AC1107" s="10"/>
      <c r="AD1107" s="10"/>
      <c r="AE1107" s="10"/>
      <c r="AF1107" s="10"/>
      <c r="AG1107" s="10"/>
      <c r="AH1107" s="10"/>
      <c r="AI1107" s="10"/>
      <c r="AJ1107" s="10"/>
      <c r="AK1107" s="10"/>
      <c r="AL1107" s="10"/>
      <c r="AM1107" s="10"/>
      <c r="AN1107" s="10"/>
      <c r="AO1107" s="10"/>
      <c r="AP1107" s="10"/>
      <c r="AQ1107" s="10"/>
      <c r="AR1107" s="10"/>
      <c r="AS1107" s="10"/>
      <c r="AT1107" s="10"/>
      <c r="AU1107" s="10"/>
      <c r="AV1107" s="10"/>
      <c r="AW1107" s="10"/>
      <c r="AX1107" s="10"/>
      <c r="AY1107" s="10"/>
      <c r="AZ1107" s="10"/>
      <c r="BA1107" s="10"/>
      <c r="BB1107" s="10"/>
      <c r="BC1107" s="10"/>
      <c r="BD1107" s="10"/>
    </row>
    <row r="1108" spans="1:56" s="4" customFormat="1">
      <c r="A1108" s="9">
        <v>40501</v>
      </c>
      <c r="B1108" s="10" t="s">
        <v>11</v>
      </c>
      <c r="C1108" s="10" t="s">
        <v>5309</v>
      </c>
      <c r="D1108" s="10">
        <v>62549</v>
      </c>
      <c r="E1108" s="10">
        <v>1</v>
      </c>
      <c r="F1108" s="11">
        <v>9780446574242</v>
      </c>
      <c r="G1108" s="10" t="s">
        <v>48</v>
      </c>
      <c r="H1108" s="10" t="s">
        <v>47</v>
      </c>
      <c r="I1108" s="16">
        <v>12.99</v>
      </c>
      <c r="J1108" s="23">
        <v>0.7</v>
      </c>
      <c r="K1108" s="16">
        <f>I1108*J1108</f>
        <v>9.093</v>
      </c>
      <c r="L1108" s="10" t="s">
        <v>1464</v>
      </c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  <c r="Z1108" s="10"/>
      <c r="AA1108" s="10"/>
      <c r="AB1108" s="10"/>
      <c r="AC1108" s="10"/>
      <c r="AD1108" s="10"/>
      <c r="AE1108" s="10"/>
      <c r="AF1108" s="10"/>
      <c r="AG1108" s="10"/>
      <c r="AH1108" s="10"/>
      <c r="AI1108" s="10"/>
      <c r="AJ1108" s="10"/>
      <c r="AK1108" s="10"/>
      <c r="AL1108" s="10"/>
      <c r="AM1108" s="10"/>
      <c r="AN1108" s="10"/>
      <c r="AO1108" s="10"/>
      <c r="AP1108" s="10"/>
      <c r="AQ1108" s="10"/>
      <c r="AR1108" s="10"/>
      <c r="AS1108" s="10"/>
      <c r="AT1108" s="10"/>
      <c r="AU1108" s="10"/>
      <c r="AV1108" s="10"/>
      <c r="AW1108" s="10"/>
      <c r="AX1108" s="10"/>
      <c r="AY1108" s="10"/>
      <c r="AZ1108" s="10"/>
      <c r="BA1108" s="10"/>
      <c r="BB1108" s="10"/>
      <c r="BC1108" s="10"/>
      <c r="BD1108" s="10"/>
    </row>
    <row r="1109" spans="1:56" s="4" customFormat="1">
      <c r="A1109" s="9">
        <v>40501</v>
      </c>
      <c r="B1109" s="10" t="s">
        <v>11</v>
      </c>
      <c r="C1109" s="10" t="s">
        <v>5309</v>
      </c>
      <c r="D1109" s="10">
        <v>60409</v>
      </c>
      <c r="E1109" s="10">
        <v>1</v>
      </c>
      <c r="F1109" s="11">
        <v>9780446194594</v>
      </c>
      <c r="G1109" s="10" t="s">
        <v>210</v>
      </c>
      <c r="H1109" s="10" t="s">
        <v>520</v>
      </c>
      <c r="I1109" s="16">
        <v>6.99</v>
      </c>
      <c r="J1109" s="23">
        <v>0.7</v>
      </c>
      <c r="K1109" s="16">
        <f>I1109*J1109</f>
        <v>4.8929999999999998</v>
      </c>
      <c r="L1109" s="10" t="s">
        <v>1464</v>
      </c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  <c r="Z1109" s="10"/>
      <c r="AA1109" s="10"/>
      <c r="AB1109" s="10"/>
      <c r="AC1109" s="10"/>
      <c r="AD1109" s="10"/>
      <c r="AE1109" s="10"/>
      <c r="AF1109" s="10"/>
      <c r="AG1109" s="10"/>
      <c r="AH1109" s="10"/>
      <c r="AI1109" s="10"/>
      <c r="AJ1109" s="10"/>
      <c r="AK1109" s="10"/>
      <c r="AL1109" s="10"/>
      <c r="AM1109" s="10"/>
      <c r="AN1109" s="10"/>
      <c r="AO1109" s="10"/>
      <c r="AP1109" s="10"/>
      <c r="AQ1109" s="10"/>
      <c r="AR1109" s="10"/>
      <c r="AS1109" s="10"/>
      <c r="AT1109" s="10"/>
      <c r="AU1109" s="10"/>
      <c r="AV1109" s="10"/>
      <c r="AW1109" s="10"/>
      <c r="AX1109" s="10"/>
      <c r="AY1109" s="10"/>
      <c r="AZ1109" s="10"/>
      <c r="BA1109" s="10"/>
      <c r="BB1109" s="10"/>
      <c r="BC1109" s="10"/>
      <c r="BD1109" s="10"/>
    </row>
    <row r="1110" spans="1:56" s="4" customFormat="1">
      <c r="A1110" s="9">
        <v>40501</v>
      </c>
      <c r="B1110" s="10" t="s">
        <v>11</v>
      </c>
      <c r="C1110" s="10" t="s">
        <v>5309</v>
      </c>
      <c r="D1110" s="10">
        <v>60628</v>
      </c>
      <c r="E1110" s="10">
        <v>1</v>
      </c>
      <c r="F1110" s="11">
        <v>9780316127684</v>
      </c>
      <c r="G1110" s="10" t="s">
        <v>32</v>
      </c>
      <c r="H1110" s="10" t="s">
        <v>366</v>
      </c>
      <c r="I1110" s="16">
        <v>9.99</v>
      </c>
      <c r="J1110" s="23">
        <v>0.7</v>
      </c>
      <c r="K1110" s="16">
        <f>I1110*J1110</f>
        <v>6.9929999999999994</v>
      </c>
      <c r="L1110" s="10" t="s">
        <v>1464</v>
      </c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  <c r="Z1110" s="10"/>
      <c r="AA1110" s="10"/>
      <c r="AB1110" s="10"/>
      <c r="AC1110" s="10"/>
      <c r="AD1110" s="10"/>
      <c r="AE1110" s="10"/>
      <c r="AF1110" s="10"/>
      <c r="AG1110" s="10"/>
      <c r="AH1110" s="10"/>
      <c r="AI1110" s="10"/>
      <c r="AJ1110" s="10"/>
      <c r="AK1110" s="10"/>
      <c r="AL1110" s="10"/>
      <c r="AM1110" s="10"/>
      <c r="AN1110" s="10"/>
      <c r="AO1110" s="10"/>
      <c r="AP1110" s="10"/>
      <c r="AQ1110" s="10"/>
      <c r="AR1110" s="10"/>
      <c r="AS1110" s="10"/>
      <c r="AT1110" s="10"/>
      <c r="AU1110" s="10"/>
      <c r="AV1110" s="10"/>
      <c r="AW1110" s="10"/>
      <c r="AX1110" s="10"/>
      <c r="AY1110" s="10"/>
      <c r="AZ1110" s="10"/>
      <c r="BA1110" s="10"/>
      <c r="BB1110" s="10"/>
      <c r="BC1110" s="10"/>
      <c r="BD1110" s="10"/>
    </row>
    <row r="1111" spans="1:56" s="4" customFormat="1">
      <c r="A1111" s="9">
        <v>40501</v>
      </c>
      <c r="B1111" s="10" t="s">
        <v>11</v>
      </c>
      <c r="C1111" s="10" t="s">
        <v>5309</v>
      </c>
      <c r="D1111" s="10">
        <v>60462</v>
      </c>
      <c r="E1111" s="10">
        <v>1</v>
      </c>
      <c r="F1111" s="11">
        <v>9780316122252</v>
      </c>
      <c r="G1111" s="10" t="s">
        <v>50</v>
      </c>
      <c r="H1111" s="10" t="s">
        <v>937</v>
      </c>
      <c r="I1111" s="16">
        <v>14.99</v>
      </c>
      <c r="J1111" s="23">
        <v>0.7</v>
      </c>
      <c r="K1111" s="16">
        <f>I1111*J1111</f>
        <v>10.493</v>
      </c>
      <c r="L1111" s="10" t="s">
        <v>1464</v>
      </c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  <c r="Z1111" s="10"/>
      <c r="AA1111" s="10"/>
      <c r="AB1111" s="10"/>
      <c r="AC1111" s="10"/>
      <c r="AD1111" s="10"/>
      <c r="AE1111" s="10"/>
      <c r="AF1111" s="10"/>
      <c r="AG1111" s="10"/>
      <c r="AH1111" s="10"/>
      <c r="AI1111" s="10"/>
      <c r="AJ1111" s="10"/>
      <c r="AK1111" s="10"/>
      <c r="AL1111" s="10"/>
      <c r="AM1111" s="10"/>
      <c r="AN1111" s="10"/>
      <c r="AO1111" s="10"/>
      <c r="AP1111" s="10"/>
      <c r="AQ1111" s="10"/>
      <c r="AR1111" s="10"/>
      <c r="AS1111" s="10"/>
      <c r="AT1111" s="10"/>
      <c r="AU1111" s="10"/>
      <c r="AV1111" s="10"/>
      <c r="AW1111" s="10"/>
      <c r="AX1111" s="10"/>
      <c r="AY1111" s="10"/>
      <c r="AZ1111" s="10"/>
      <c r="BA1111" s="10"/>
      <c r="BB1111" s="10"/>
      <c r="BC1111" s="10"/>
      <c r="BD1111" s="10"/>
    </row>
    <row r="1112" spans="1:56" s="4" customFormat="1">
      <c r="A1112" s="15">
        <v>40501.632851585644</v>
      </c>
      <c r="B1112" s="5" t="s">
        <v>11</v>
      </c>
      <c r="C1112" s="5" t="s">
        <v>5309</v>
      </c>
      <c r="D1112" s="7">
        <v>60521</v>
      </c>
      <c r="E1112" s="5">
        <v>1</v>
      </c>
      <c r="F1112" s="8">
        <v>9780316122252</v>
      </c>
      <c r="G1112" s="5" t="s">
        <v>50</v>
      </c>
      <c r="H1112" s="5" t="s">
        <v>937</v>
      </c>
      <c r="I1112" s="6">
        <v>14.99</v>
      </c>
      <c r="J1112" s="12">
        <v>0.7</v>
      </c>
      <c r="K1112" s="6">
        <v>10.49</v>
      </c>
      <c r="L1112" s="6" t="s">
        <v>1464</v>
      </c>
      <c r="M1112" s="13"/>
      <c r="N1112" s="13"/>
      <c r="O1112" s="13"/>
      <c r="P1112" s="13"/>
      <c r="Q1112" s="13"/>
      <c r="R1112" s="13"/>
      <c r="S1112" s="13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  <c r="AH1112" s="13"/>
      <c r="AI1112" s="13"/>
      <c r="AJ1112" s="13"/>
      <c r="AK1112" s="13"/>
      <c r="AL1112" s="13"/>
      <c r="AM1112" s="13"/>
      <c r="AN1112" s="13"/>
      <c r="AO1112" s="13"/>
      <c r="AP1112" s="13"/>
      <c r="AQ1112" s="13"/>
      <c r="AR1112" s="13"/>
      <c r="AS1112" s="13"/>
      <c r="AT1112" s="13"/>
      <c r="AU1112" s="13"/>
      <c r="AV1112" s="13"/>
      <c r="AW1112" s="13"/>
      <c r="AX1112" s="13"/>
      <c r="AY1112" s="13"/>
      <c r="AZ1112" s="13"/>
      <c r="BA1112" s="13"/>
      <c r="BB1112" s="13"/>
    </row>
    <row r="1113" spans="1:56" s="4" customFormat="1">
      <c r="A1113" s="15">
        <v>40501.96657207176</v>
      </c>
      <c r="B1113" s="5" t="s">
        <v>11</v>
      </c>
      <c r="C1113" s="5" t="s">
        <v>5309</v>
      </c>
      <c r="D1113" s="7">
        <v>60614</v>
      </c>
      <c r="E1113" s="5">
        <v>1</v>
      </c>
      <c r="F1113" s="8">
        <v>9780316129114</v>
      </c>
      <c r="G1113" s="5" t="s">
        <v>1229</v>
      </c>
      <c r="H1113" s="5" t="s">
        <v>1228</v>
      </c>
      <c r="I1113" s="6">
        <v>11.99</v>
      </c>
      <c r="J1113" s="12">
        <v>0.7</v>
      </c>
      <c r="K1113" s="6">
        <v>8.39</v>
      </c>
      <c r="L1113" s="6" t="s">
        <v>1464</v>
      </c>
      <c r="M1113" s="13"/>
      <c r="N1113" s="13"/>
      <c r="O1113" s="13"/>
      <c r="P1113" s="13"/>
      <c r="Q1113" s="13"/>
      <c r="R1113" s="13"/>
      <c r="S1113" s="13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  <c r="AH1113" s="13"/>
      <c r="AI1113" s="13"/>
      <c r="AJ1113" s="13"/>
      <c r="AK1113" s="13"/>
      <c r="AL1113" s="13"/>
      <c r="AM1113" s="13"/>
      <c r="AN1113" s="13"/>
      <c r="AO1113" s="13"/>
      <c r="AP1113" s="13"/>
      <c r="AQ1113" s="13"/>
      <c r="AR1113" s="13"/>
      <c r="AS1113" s="13"/>
      <c r="AT1113" s="13"/>
      <c r="AU1113" s="13"/>
      <c r="AV1113" s="13"/>
      <c r="AW1113" s="13"/>
      <c r="AX1113" s="13"/>
      <c r="AY1113" s="13"/>
      <c r="AZ1113" s="13"/>
      <c r="BA1113" s="13"/>
      <c r="BB1113" s="13"/>
    </row>
    <row r="1114" spans="1:56" s="4" customFormat="1">
      <c r="A1114" s="15">
        <v>40501.998924618056</v>
      </c>
      <c r="B1114" s="5" t="s">
        <v>11</v>
      </c>
      <c r="C1114" s="5" t="s">
        <v>5309</v>
      </c>
      <c r="D1114" s="7">
        <v>62223</v>
      </c>
      <c r="E1114" s="5">
        <v>1</v>
      </c>
      <c r="F1114" s="8">
        <v>9780316089210</v>
      </c>
      <c r="G1114" s="5" t="s">
        <v>1395</v>
      </c>
      <c r="H1114" s="5" t="s">
        <v>1394</v>
      </c>
      <c r="I1114" s="6">
        <v>4.99</v>
      </c>
      <c r="J1114" s="12">
        <v>0.7</v>
      </c>
      <c r="K1114" s="6">
        <v>3.49</v>
      </c>
      <c r="L1114" s="6" t="s">
        <v>1464</v>
      </c>
      <c r="M1114" s="13"/>
      <c r="N1114" s="13"/>
      <c r="O1114" s="13"/>
      <c r="P1114" s="13"/>
      <c r="Q1114" s="13"/>
      <c r="R1114" s="13"/>
      <c r="S1114" s="13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  <c r="AH1114" s="13"/>
      <c r="AI1114" s="13"/>
      <c r="AJ1114" s="13"/>
      <c r="AK1114" s="13"/>
      <c r="AL1114" s="13"/>
      <c r="AM1114" s="13"/>
      <c r="AN1114" s="13"/>
      <c r="AO1114" s="13"/>
      <c r="AP1114" s="13"/>
      <c r="AQ1114" s="13"/>
      <c r="AR1114" s="13"/>
      <c r="AS1114" s="13"/>
      <c r="AT1114" s="13"/>
      <c r="AU1114" s="13"/>
      <c r="AV1114" s="13"/>
      <c r="AW1114" s="13"/>
      <c r="AX1114" s="13"/>
      <c r="AY1114" s="13"/>
      <c r="AZ1114" s="13"/>
      <c r="BA1114" s="13"/>
      <c r="BB1114" s="13"/>
    </row>
    <row r="1115" spans="1:56" s="4" customFormat="1">
      <c r="A1115" s="9">
        <v>40502</v>
      </c>
      <c r="B1115" s="10" t="s">
        <v>11</v>
      </c>
      <c r="C1115" s="10" t="s">
        <v>5309</v>
      </c>
      <c r="D1115" s="10">
        <v>60044</v>
      </c>
      <c r="E1115" s="10">
        <v>1</v>
      </c>
      <c r="F1115" s="11">
        <v>9780759522022</v>
      </c>
      <c r="G1115" s="10" t="s">
        <v>193</v>
      </c>
      <c r="H1115" s="10" t="s">
        <v>192</v>
      </c>
      <c r="I1115" s="16">
        <v>7.99</v>
      </c>
      <c r="J1115" s="23">
        <v>0.7</v>
      </c>
      <c r="K1115" s="16">
        <f>I1115*J1115</f>
        <v>5.593</v>
      </c>
      <c r="L1115" s="10" t="s">
        <v>1464</v>
      </c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  <c r="Z1115" s="10"/>
      <c r="AA1115" s="10"/>
      <c r="AB1115" s="10"/>
      <c r="AC1115" s="10"/>
      <c r="AD1115" s="10"/>
      <c r="AE1115" s="10"/>
      <c r="AF1115" s="10"/>
      <c r="AG1115" s="10"/>
      <c r="AH1115" s="10"/>
      <c r="AI1115" s="10"/>
      <c r="AJ1115" s="10"/>
      <c r="AK1115" s="10"/>
      <c r="AL1115" s="10"/>
      <c r="AM1115" s="10"/>
      <c r="AN1115" s="10"/>
      <c r="AO1115" s="10"/>
      <c r="AP1115" s="10"/>
      <c r="AQ1115" s="10"/>
      <c r="AR1115" s="10"/>
      <c r="AS1115" s="10"/>
      <c r="AT1115" s="10"/>
      <c r="AU1115" s="10"/>
      <c r="AV1115" s="10"/>
      <c r="AW1115" s="10"/>
      <c r="AX1115" s="10"/>
      <c r="AY1115" s="10"/>
      <c r="AZ1115" s="10"/>
      <c r="BA1115" s="10"/>
      <c r="BB1115" s="10"/>
      <c r="BC1115" s="10"/>
      <c r="BD1115" s="10"/>
    </row>
    <row r="1116" spans="1:56" s="4" customFormat="1">
      <c r="A1116" s="9">
        <v>40502</v>
      </c>
      <c r="B1116" s="10" t="s">
        <v>11</v>
      </c>
      <c r="C1116" s="10" t="s">
        <v>5309</v>
      </c>
      <c r="D1116" s="10">
        <v>60472</v>
      </c>
      <c r="E1116" s="10">
        <v>1</v>
      </c>
      <c r="F1116" s="11">
        <v>9780316071246</v>
      </c>
      <c r="G1116" s="10" t="s">
        <v>1020</v>
      </c>
      <c r="H1116" s="10" t="s">
        <v>1062</v>
      </c>
      <c r="I1116" s="16">
        <v>7.99</v>
      </c>
      <c r="J1116" s="23">
        <v>0.7</v>
      </c>
      <c r="K1116" s="16">
        <f>I1116*J1116</f>
        <v>5.593</v>
      </c>
      <c r="L1116" s="10" t="s">
        <v>1464</v>
      </c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  <c r="Z1116" s="10"/>
      <c r="AA1116" s="10"/>
      <c r="AB1116" s="10"/>
      <c r="AC1116" s="10"/>
      <c r="AD1116" s="10"/>
      <c r="AE1116" s="10"/>
      <c r="AF1116" s="10"/>
      <c r="AG1116" s="10"/>
      <c r="AH1116" s="10"/>
      <c r="AI1116" s="10"/>
      <c r="AJ1116" s="10"/>
      <c r="AK1116" s="10"/>
      <c r="AL1116" s="10"/>
      <c r="AM1116" s="10"/>
      <c r="AN1116" s="10"/>
      <c r="AO1116" s="10"/>
      <c r="AP1116" s="10"/>
      <c r="AQ1116" s="10"/>
      <c r="AR1116" s="10"/>
      <c r="AS1116" s="10"/>
      <c r="AT1116" s="10"/>
      <c r="AU1116" s="10"/>
      <c r="AV1116" s="10"/>
      <c r="AW1116" s="10"/>
      <c r="AX1116" s="10"/>
      <c r="AY1116" s="10"/>
      <c r="AZ1116" s="10"/>
      <c r="BA1116" s="10"/>
      <c r="BB1116" s="10"/>
      <c r="BC1116" s="10"/>
      <c r="BD1116" s="10"/>
    </row>
    <row r="1117" spans="1:56" s="4" customFormat="1">
      <c r="A1117" s="9">
        <v>40502</v>
      </c>
      <c r="B1117" s="10" t="s">
        <v>11</v>
      </c>
      <c r="C1117" s="10" t="s">
        <v>5309</v>
      </c>
      <c r="D1117" s="10">
        <v>60630</v>
      </c>
      <c r="E1117" s="10">
        <v>1</v>
      </c>
      <c r="F1117" s="11">
        <v>9780316122252</v>
      </c>
      <c r="G1117" s="10" t="s">
        <v>50</v>
      </c>
      <c r="H1117" s="10" t="s">
        <v>937</v>
      </c>
      <c r="I1117" s="16">
        <v>14.99</v>
      </c>
      <c r="J1117" s="23">
        <v>0.7</v>
      </c>
      <c r="K1117" s="16">
        <f>I1117*J1117</f>
        <v>10.493</v>
      </c>
      <c r="L1117" s="10" t="s">
        <v>1464</v>
      </c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  <c r="Z1117" s="10"/>
      <c r="AA1117" s="10"/>
      <c r="AB1117" s="10"/>
      <c r="AC1117" s="10"/>
      <c r="AD1117" s="10"/>
      <c r="AE1117" s="10"/>
      <c r="AF1117" s="10"/>
      <c r="AG1117" s="10"/>
      <c r="AH1117" s="10"/>
      <c r="AI1117" s="10"/>
      <c r="AJ1117" s="10"/>
      <c r="AK1117" s="10"/>
      <c r="AL1117" s="10"/>
      <c r="AM1117" s="10"/>
      <c r="AN1117" s="10"/>
      <c r="AO1117" s="10"/>
      <c r="AP1117" s="10"/>
      <c r="AQ1117" s="10"/>
      <c r="AR1117" s="10"/>
      <c r="AS1117" s="10"/>
      <c r="AT1117" s="10"/>
      <c r="AU1117" s="10"/>
      <c r="AV1117" s="10"/>
      <c r="AW1117" s="10"/>
      <c r="AX1117" s="10"/>
      <c r="AY1117" s="10"/>
      <c r="AZ1117" s="10"/>
      <c r="BA1117" s="10"/>
      <c r="BB1117" s="10"/>
      <c r="BC1117" s="10"/>
      <c r="BD1117" s="10"/>
    </row>
    <row r="1118" spans="1:56" s="4" customFormat="1">
      <c r="A1118" s="9">
        <v>40502</v>
      </c>
      <c r="B1118" s="10" t="s">
        <v>11</v>
      </c>
      <c r="C1118" s="10" t="s">
        <v>5309</v>
      </c>
      <c r="D1118" s="10">
        <v>60142</v>
      </c>
      <c r="E1118" s="10">
        <v>1</v>
      </c>
      <c r="F1118" s="11">
        <v>9780316122252</v>
      </c>
      <c r="G1118" s="10" t="s">
        <v>50</v>
      </c>
      <c r="H1118" s="10" t="s">
        <v>937</v>
      </c>
      <c r="I1118" s="16">
        <v>14.99</v>
      </c>
      <c r="J1118" s="23">
        <v>0.7</v>
      </c>
      <c r="K1118" s="16">
        <f>I1118*J1118</f>
        <v>10.493</v>
      </c>
      <c r="L1118" s="10" t="s">
        <v>1464</v>
      </c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  <c r="Z1118" s="10"/>
      <c r="AA1118" s="10"/>
      <c r="AB1118" s="10"/>
      <c r="AC1118" s="10"/>
      <c r="AD1118" s="10"/>
      <c r="AE1118" s="10"/>
      <c r="AF1118" s="10"/>
      <c r="AG1118" s="10"/>
      <c r="AH1118" s="10"/>
      <c r="AI1118" s="10"/>
      <c r="AJ1118" s="10"/>
      <c r="AK1118" s="10"/>
      <c r="AL1118" s="10"/>
      <c r="AM1118" s="10"/>
      <c r="AN1118" s="10"/>
      <c r="AO1118" s="10"/>
      <c r="AP1118" s="10"/>
      <c r="AQ1118" s="10"/>
      <c r="AR1118" s="10"/>
      <c r="AS1118" s="10"/>
      <c r="AT1118" s="10"/>
      <c r="AU1118" s="10"/>
      <c r="AV1118" s="10"/>
      <c r="AW1118" s="10"/>
      <c r="AX1118" s="10"/>
      <c r="AY1118" s="10"/>
      <c r="AZ1118" s="10"/>
      <c r="BA1118" s="10"/>
      <c r="BB1118" s="10"/>
      <c r="BC1118" s="10"/>
      <c r="BD1118" s="10"/>
    </row>
    <row r="1119" spans="1:56" s="4" customFormat="1">
      <c r="A1119" s="9">
        <v>40502</v>
      </c>
      <c r="B1119" s="10" t="s">
        <v>11</v>
      </c>
      <c r="C1119" s="10" t="s">
        <v>5309</v>
      </c>
      <c r="D1119" s="10">
        <v>62025</v>
      </c>
      <c r="E1119" s="10">
        <v>1</v>
      </c>
      <c r="F1119" s="11">
        <v>9780759522039</v>
      </c>
      <c r="G1119" s="10" t="s">
        <v>424</v>
      </c>
      <c r="H1119" s="10" t="s">
        <v>460</v>
      </c>
      <c r="I1119" s="16">
        <v>1.99</v>
      </c>
      <c r="J1119" s="23">
        <v>0.7</v>
      </c>
      <c r="K1119" s="16">
        <f>I1119*J1119</f>
        <v>1.393</v>
      </c>
      <c r="L1119" s="10" t="s">
        <v>1464</v>
      </c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  <c r="Z1119" s="10"/>
      <c r="AA1119" s="10"/>
      <c r="AB1119" s="10"/>
      <c r="AC1119" s="10"/>
      <c r="AD1119" s="10"/>
      <c r="AE1119" s="10"/>
      <c r="AF1119" s="10"/>
      <c r="AG1119" s="10"/>
      <c r="AH1119" s="10"/>
      <c r="AI1119" s="10"/>
      <c r="AJ1119" s="10"/>
      <c r="AK1119" s="10"/>
      <c r="AL1119" s="10"/>
      <c r="AM1119" s="10"/>
      <c r="AN1119" s="10"/>
      <c r="AO1119" s="10"/>
      <c r="AP1119" s="10"/>
      <c r="AQ1119" s="10"/>
      <c r="AR1119" s="10"/>
      <c r="AS1119" s="10"/>
      <c r="AT1119" s="10"/>
      <c r="AU1119" s="10"/>
      <c r="AV1119" s="10"/>
      <c r="AW1119" s="10"/>
      <c r="AX1119" s="10"/>
      <c r="AY1119" s="10"/>
      <c r="AZ1119" s="10"/>
      <c r="BA1119" s="10"/>
      <c r="BB1119" s="10"/>
      <c r="BC1119" s="10"/>
      <c r="BD1119" s="10"/>
    </row>
    <row r="1120" spans="1:56" s="4" customFormat="1">
      <c r="A1120" s="9">
        <v>40502</v>
      </c>
      <c r="B1120" s="10" t="s">
        <v>11</v>
      </c>
      <c r="C1120" s="10" t="s">
        <v>5309</v>
      </c>
      <c r="D1120" s="10">
        <v>60124</v>
      </c>
      <c r="E1120" s="10">
        <v>1</v>
      </c>
      <c r="F1120" s="11">
        <v>9780316122252</v>
      </c>
      <c r="G1120" s="10" t="s">
        <v>50</v>
      </c>
      <c r="H1120" s="10" t="s">
        <v>937</v>
      </c>
      <c r="I1120" s="16">
        <v>14.99</v>
      </c>
      <c r="J1120" s="23">
        <v>0.7</v>
      </c>
      <c r="K1120" s="16">
        <f>I1120*J1120</f>
        <v>10.493</v>
      </c>
      <c r="L1120" s="10" t="s">
        <v>1464</v>
      </c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  <c r="Z1120" s="10"/>
      <c r="AA1120" s="10"/>
      <c r="AB1120" s="10"/>
      <c r="AC1120" s="10"/>
      <c r="AD1120" s="10"/>
      <c r="AE1120" s="10"/>
      <c r="AF1120" s="10"/>
      <c r="AG1120" s="10"/>
      <c r="AH1120" s="10"/>
      <c r="AI1120" s="10"/>
      <c r="AJ1120" s="10"/>
      <c r="AK1120" s="10"/>
      <c r="AL1120" s="10"/>
      <c r="AM1120" s="10"/>
      <c r="AN1120" s="10"/>
      <c r="AO1120" s="10"/>
      <c r="AP1120" s="10"/>
      <c r="AQ1120" s="10"/>
      <c r="AR1120" s="10"/>
      <c r="AS1120" s="10"/>
      <c r="AT1120" s="10"/>
      <c r="AU1120" s="10"/>
      <c r="AV1120" s="10"/>
      <c r="AW1120" s="10"/>
      <c r="AX1120" s="10"/>
      <c r="AY1120" s="10"/>
      <c r="AZ1120" s="10"/>
      <c r="BA1120" s="10"/>
      <c r="BB1120" s="10"/>
      <c r="BC1120" s="10"/>
      <c r="BD1120" s="10"/>
    </row>
    <row r="1121" spans="1:56" s="4" customFormat="1">
      <c r="A1121" s="9">
        <v>40502</v>
      </c>
      <c r="B1121" s="10" t="s">
        <v>11</v>
      </c>
      <c r="C1121" s="10" t="s">
        <v>5309</v>
      </c>
      <c r="D1121" s="10">
        <v>60630</v>
      </c>
      <c r="E1121" s="10">
        <v>1</v>
      </c>
      <c r="F1121" s="11">
        <v>9780446584258</v>
      </c>
      <c r="G1121" s="10" t="s">
        <v>30</v>
      </c>
      <c r="H1121" s="10" t="s">
        <v>706</v>
      </c>
      <c r="I1121" s="16">
        <v>14.99</v>
      </c>
      <c r="J1121" s="23">
        <v>0.7</v>
      </c>
      <c r="K1121" s="16">
        <f>I1121*J1121</f>
        <v>10.493</v>
      </c>
      <c r="L1121" s="10" t="s">
        <v>1464</v>
      </c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  <c r="Z1121" s="10"/>
      <c r="AA1121" s="10"/>
      <c r="AB1121" s="10"/>
      <c r="AC1121" s="10"/>
      <c r="AD1121" s="10"/>
      <c r="AE1121" s="10"/>
      <c r="AF1121" s="10"/>
      <c r="AG1121" s="10"/>
      <c r="AH1121" s="10"/>
      <c r="AI1121" s="10"/>
      <c r="AJ1121" s="10"/>
      <c r="AK1121" s="10"/>
      <c r="AL1121" s="10"/>
      <c r="AM1121" s="10"/>
      <c r="AN1121" s="10"/>
      <c r="AO1121" s="10"/>
      <c r="AP1121" s="10"/>
      <c r="AQ1121" s="10"/>
      <c r="AR1121" s="10"/>
      <c r="AS1121" s="10"/>
      <c r="AT1121" s="10"/>
      <c r="AU1121" s="10"/>
      <c r="AV1121" s="10"/>
      <c r="AW1121" s="10"/>
      <c r="AX1121" s="10"/>
      <c r="AY1121" s="10"/>
      <c r="AZ1121" s="10"/>
      <c r="BA1121" s="10"/>
      <c r="BB1121" s="10"/>
      <c r="BC1121" s="10"/>
      <c r="BD1121" s="10"/>
    </row>
    <row r="1122" spans="1:56" s="4" customFormat="1">
      <c r="A1122" s="9">
        <v>40502</v>
      </c>
      <c r="B1122" s="10" t="s">
        <v>11</v>
      </c>
      <c r="C1122" s="10" t="s">
        <v>5309</v>
      </c>
      <c r="D1122" s="10">
        <v>60030</v>
      </c>
      <c r="E1122" s="10">
        <v>1</v>
      </c>
      <c r="F1122" s="11">
        <v>9780316122252</v>
      </c>
      <c r="G1122" s="10" t="s">
        <v>50</v>
      </c>
      <c r="H1122" s="10" t="s">
        <v>937</v>
      </c>
      <c r="I1122" s="16">
        <v>14.99</v>
      </c>
      <c r="J1122" s="23">
        <v>0.7</v>
      </c>
      <c r="K1122" s="16">
        <f>I1122*J1122</f>
        <v>10.493</v>
      </c>
      <c r="L1122" s="10" t="s">
        <v>1464</v>
      </c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  <c r="Z1122" s="10"/>
      <c r="AA1122" s="10"/>
      <c r="AB1122" s="10"/>
      <c r="AC1122" s="10"/>
      <c r="AD1122" s="10"/>
      <c r="AE1122" s="10"/>
      <c r="AF1122" s="10"/>
      <c r="AG1122" s="10"/>
      <c r="AH1122" s="10"/>
      <c r="AI1122" s="10"/>
      <c r="AJ1122" s="10"/>
      <c r="AK1122" s="10"/>
      <c r="AL1122" s="10"/>
      <c r="AM1122" s="10"/>
      <c r="AN1122" s="10"/>
      <c r="AO1122" s="10"/>
      <c r="AP1122" s="10"/>
      <c r="AQ1122" s="10"/>
      <c r="AR1122" s="10"/>
      <c r="AS1122" s="10"/>
      <c r="AT1122" s="10"/>
      <c r="AU1122" s="10"/>
      <c r="AV1122" s="10"/>
      <c r="AW1122" s="10"/>
      <c r="AX1122" s="10"/>
      <c r="AY1122" s="10"/>
      <c r="AZ1122" s="10"/>
      <c r="BA1122" s="10"/>
      <c r="BB1122" s="10"/>
      <c r="BC1122" s="10"/>
      <c r="BD1122" s="10"/>
    </row>
    <row r="1123" spans="1:56" s="4" customFormat="1">
      <c r="A1123" s="9">
        <v>40502</v>
      </c>
      <c r="B1123" s="10" t="s">
        <v>11</v>
      </c>
      <c r="C1123" s="10" t="s">
        <v>5309</v>
      </c>
      <c r="D1123" s="10">
        <v>60523</v>
      </c>
      <c r="E1123" s="10">
        <v>1</v>
      </c>
      <c r="F1123" s="11">
        <v>9780316128568</v>
      </c>
      <c r="G1123" s="10" t="s">
        <v>26</v>
      </c>
      <c r="H1123" s="10" t="s">
        <v>25</v>
      </c>
      <c r="I1123" s="16">
        <v>12.99</v>
      </c>
      <c r="J1123" s="23">
        <v>0.7</v>
      </c>
      <c r="K1123" s="16">
        <f>I1123*J1123</f>
        <v>9.093</v>
      </c>
      <c r="L1123" s="10" t="s">
        <v>1464</v>
      </c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  <c r="Z1123" s="10"/>
      <c r="AA1123" s="10"/>
      <c r="AB1123" s="10"/>
      <c r="AC1123" s="10"/>
      <c r="AD1123" s="10"/>
      <c r="AE1123" s="10"/>
      <c r="AF1123" s="10"/>
      <c r="AG1123" s="10"/>
      <c r="AH1123" s="10"/>
      <c r="AI1123" s="10"/>
      <c r="AJ1123" s="10"/>
      <c r="AK1123" s="10"/>
      <c r="AL1123" s="10"/>
      <c r="AM1123" s="10"/>
      <c r="AN1123" s="10"/>
      <c r="AO1123" s="10"/>
      <c r="AP1123" s="10"/>
      <c r="AQ1123" s="10"/>
      <c r="AR1123" s="10"/>
      <c r="AS1123" s="10"/>
      <c r="AT1123" s="10"/>
      <c r="AU1123" s="10"/>
      <c r="AV1123" s="10"/>
      <c r="AW1123" s="10"/>
      <c r="AX1123" s="10"/>
      <c r="AY1123" s="10"/>
      <c r="AZ1123" s="10"/>
      <c r="BA1123" s="10"/>
      <c r="BB1123" s="10"/>
      <c r="BC1123" s="10"/>
      <c r="BD1123" s="10"/>
    </row>
    <row r="1124" spans="1:56" s="4" customFormat="1">
      <c r="A1124" s="9">
        <v>40502</v>
      </c>
      <c r="B1124" s="10" t="s">
        <v>11</v>
      </c>
      <c r="C1124" s="10" t="s">
        <v>5309</v>
      </c>
      <c r="D1124" s="10">
        <v>62626</v>
      </c>
      <c r="E1124" s="10">
        <v>1</v>
      </c>
      <c r="F1124" s="11">
        <v>9780316122252</v>
      </c>
      <c r="G1124" s="10" t="s">
        <v>50</v>
      </c>
      <c r="H1124" s="10" t="s">
        <v>937</v>
      </c>
      <c r="I1124" s="16">
        <v>14.99</v>
      </c>
      <c r="J1124" s="23">
        <v>0.7</v>
      </c>
      <c r="K1124" s="16">
        <f>I1124*J1124</f>
        <v>10.493</v>
      </c>
      <c r="L1124" s="10" t="s">
        <v>1464</v>
      </c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  <c r="Z1124" s="10"/>
      <c r="AA1124" s="10"/>
      <c r="AB1124" s="10"/>
      <c r="AC1124" s="10"/>
      <c r="AD1124" s="10"/>
      <c r="AE1124" s="10"/>
      <c r="AF1124" s="10"/>
      <c r="AG1124" s="10"/>
      <c r="AH1124" s="10"/>
      <c r="AI1124" s="10"/>
      <c r="AJ1124" s="10"/>
      <c r="AK1124" s="10"/>
      <c r="AL1124" s="10"/>
      <c r="AM1124" s="10"/>
      <c r="AN1124" s="10"/>
      <c r="AO1124" s="10"/>
      <c r="AP1124" s="10"/>
      <c r="AQ1124" s="10"/>
      <c r="AR1124" s="10"/>
      <c r="AS1124" s="10"/>
      <c r="AT1124" s="10"/>
      <c r="AU1124" s="10"/>
      <c r="AV1124" s="10"/>
      <c r="AW1124" s="10"/>
      <c r="AX1124" s="10"/>
      <c r="AY1124" s="10"/>
      <c r="AZ1124" s="10"/>
      <c r="BA1124" s="10"/>
      <c r="BB1124" s="10"/>
      <c r="BC1124" s="10"/>
      <c r="BD1124" s="10"/>
    </row>
    <row r="1125" spans="1:56" s="4" customFormat="1">
      <c r="A1125" s="9">
        <v>40502</v>
      </c>
      <c r="B1125" s="10" t="s">
        <v>11</v>
      </c>
      <c r="C1125" s="10" t="s">
        <v>5309</v>
      </c>
      <c r="D1125" s="10">
        <v>61455</v>
      </c>
      <c r="E1125" s="10">
        <v>1</v>
      </c>
      <c r="F1125" s="11">
        <v>9780316128568</v>
      </c>
      <c r="G1125" s="10" t="s">
        <v>26</v>
      </c>
      <c r="H1125" s="10" t="s">
        <v>25</v>
      </c>
      <c r="I1125" s="16">
        <v>12.99</v>
      </c>
      <c r="J1125" s="23">
        <v>0.7</v>
      </c>
      <c r="K1125" s="16">
        <f>I1125*J1125</f>
        <v>9.093</v>
      </c>
      <c r="L1125" s="10" t="s">
        <v>1464</v>
      </c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  <c r="Z1125" s="10"/>
      <c r="AA1125" s="10"/>
      <c r="AB1125" s="10"/>
      <c r="AC1125" s="10"/>
      <c r="AD1125" s="10"/>
      <c r="AE1125" s="10"/>
      <c r="AF1125" s="10"/>
      <c r="AG1125" s="10"/>
      <c r="AH1125" s="10"/>
      <c r="AI1125" s="10"/>
      <c r="AJ1125" s="10"/>
      <c r="AK1125" s="10"/>
      <c r="AL1125" s="10"/>
      <c r="AM1125" s="10"/>
      <c r="AN1125" s="10"/>
      <c r="AO1125" s="10"/>
      <c r="AP1125" s="10"/>
      <c r="AQ1125" s="10"/>
      <c r="AR1125" s="10"/>
      <c r="AS1125" s="10"/>
      <c r="AT1125" s="10"/>
      <c r="AU1125" s="10"/>
      <c r="AV1125" s="10"/>
      <c r="AW1125" s="10"/>
      <c r="AX1125" s="10"/>
      <c r="AY1125" s="10"/>
      <c r="AZ1125" s="10"/>
      <c r="BA1125" s="10"/>
      <c r="BB1125" s="10"/>
      <c r="BC1125" s="10"/>
      <c r="BD1125" s="10"/>
    </row>
    <row r="1126" spans="1:56" s="4" customFormat="1">
      <c r="A1126" s="9">
        <v>40503</v>
      </c>
      <c r="B1126" s="10" t="s">
        <v>11</v>
      </c>
      <c r="C1126" s="10" t="s">
        <v>5309</v>
      </c>
      <c r="D1126" s="10">
        <v>60409</v>
      </c>
      <c r="E1126" s="10">
        <v>1</v>
      </c>
      <c r="F1126" s="11">
        <v>9780446404488</v>
      </c>
      <c r="G1126" s="10" t="s">
        <v>210</v>
      </c>
      <c r="H1126" s="10" t="s">
        <v>319</v>
      </c>
      <c r="I1126" s="16">
        <v>6.99</v>
      </c>
      <c r="J1126" s="23">
        <v>0.7</v>
      </c>
      <c r="K1126" s="16">
        <f>I1126*J1126</f>
        <v>4.8929999999999998</v>
      </c>
      <c r="L1126" s="10" t="s">
        <v>1464</v>
      </c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  <c r="Z1126" s="10"/>
      <c r="AA1126" s="10"/>
      <c r="AB1126" s="10"/>
      <c r="AC1126" s="10"/>
      <c r="AD1126" s="10"/>
      <c r="AE1126" s="10"/>
      <c r="AF1126" s="10"/>
      <c r="AG1126" s="10"/>
      <c r="AH1126" s="10"/>
      <c r="AI1126" s="10"/>
      <c r="AJ1126" s="10"/>
      <c r="AK1126" s="10"/>
      <c r="AL1126" s="10"/>
      <c r="AM1126" s="10"/>
      <c r="AN1126" s="10"/>
      <c r="AO1126" s="10"/>
      <c r="AP1126" s="10"/>
      <c r="AQ1126" s="10"/>
      <c r="AR1126" s="10"/>
      <c r="AS1126" s="10"/>
      <c r="AT1126" s="10"/>
      <c r="AU1126" s="10"/>
      <c r="AV1126" s="10"/>
      <c r="AW1126" s="10"/>
      <c r="AX1126" s="10"/>
      <c r="AY1126" s="10"/>
      <c r="AZ1126" s="10"/>
      <c r="BA1126" s="10"/>
      <c r="BB1126" s="10"/>
      <c r="BC1126" s="10"/>
      <c r="BD1126" s="10"/>
    </row>
    <row r="1127" spans="1:56" s="4" customFormat="1">
      <c r="A1127" s="9">
        <v>40503</v>
      </c>
      <c r="B1127" s="10" t="s">
        <v>11</v>
      </c>
      <c r="C1127" s="10" t="s">
        <v>5309</v>
      </c>
      <c r="D1127" s="10">
        <v>60193</v>
      </c>
      <c r="E1127" s="10">
        <v>1</v>
      </c>
      <c r="F1127" s="11">
        <v>9780316122252</v>
      </c>
      <c r="G1127" s="10" t="s">
        <v>50</v>
      </c>
      <c r="H1127" s="10" t="s">
        <v>937</v>
      </c>
      <c r="I1127" s="16">
        <v>14.99</v>
      </c>
      <c r="J1127" s="23">
        <v>0.7</v>
      </c>
      <c r="K1127" s="16">
        <f>I1127*J1127</f>
        <v>10.493</v>
      </c>
      <c r="L1127" s="10" t="s">
        <v>1464</v>
      </c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  <c r="Z1127" s="10"/>
      <c r="AA1127" s="10"/>
      <c r="AB1127" s="10"/>
      <c r="AC1127" s="10"/>
      <c r="AD1127" s="10"/>
      <c r="AE1127" s="10"/>
      <c r="AF1127" s="10"/>
      <c r="AG1127" s="10"/>
      <c r="AH1127" s="10"/>
      <c r="AI1127" s="10"/>
      <c r="AJ1127" s="10"/>
      <c r="AK1127" s="10"/>
      <c r="AL1127" s="10"/>
      <c r="AM1127" s="10"/>
      <c r="AN1127" s="10"/>
      <c r="AO1127" s="10"/>
      <c r="AP1127" s="10"/>
      <c r="AQ1127" s="10"/>
      <c r="AR1127" s="10"/>
      <c r="AS1127" s="10"/>
      <c r="AT1127" s="10"/>
      <c r="AU1127" s="10"/>
      <c r="AV1127" s="10"/>
      <c r="AW1127" s="10"/>
      <c r="AX1127" s="10"/>
      <c r="AY1127" s="10"/>
      <c r="AZ1127" s="10"/>
      <c r="BA1127" s="10"/>
      <c r="BB1127" s="10"/>
      <c r="BC1127" s="10"/>
      <c r="BD1127" s="10"/>
    </row>
    <row r="1128" spans="1:56" s="4" customFormat="1">
      <c r="A1128" s="9">
        <v>40503</v>
      </c>
      <c r="B1128" s="10" t="s">
        <v>11</v>
      </c>
      <c r="C1128" s="10" t="s">
        <v>5309</v>
      </c>
      <c r="D1128" s="10">
        <v>61614</v>
      </c>
      <c r="E1128" s="10">
        <v>1</v>
      </c>
      <c r="F1128" s="11">
        <v>9780316122252</v>
      </c>
      <c r="G1128" s="10" t="s">
        <v>50</v>
      </c>
      <c r="H1128" s="10" t="s">
        <v>937</v>
      </c>
      <c r="I1128" s="16">
        <v>14.99</v>
      </c>
      <c r="J1128" s="23">
        <v>0.7</v>
      </c>
      <c r="K1128" s="16">
        <f>I1128*J1128</f>
        <v>10.493</v>
      </c>
      <c r="L1128" s="10" t="s">
        <v>1464</v>
      </c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  <c r="Z1128" s="10"/>
      <c r="AA1128" s="10"/>
      <c r="AB1128" s="10"/>
      <c r="AC1128" s="10"/>
      <c r="AD1128" s="10"/>
      <c r="AE1128" s="10"/>
      <c r="AF1128" s="10"/>
      <c r="AG1128" s="10"/>
      <c r="AH1128" s="10"/>
      <c r="AI1128" s="10"/>
      <c r="AJ1128" s="10"/>
      <c r="AK1128" s="10"/>
      <c r="AL1128" s="10"/>
      <c r="AM1128" s="10"/>
      <c r="AN1128" s="10"/>
      <c r="AO1128" s="10"/>
      <c r="AP1128" s="10"/>
      <c r="AQ1128" s="10"/>
      <c r="AR1128" s="10"/>
      <c r="AS1128" s="10"/>
      <c r="AT1128" s="10"/>
      <c r="AU1128" s="10"/>
      <c r="AV1128" s="10"/>
      <c r="AW1128" s="10"/>
      <c r="AX1128" s="10"/>
      <c r="AY1128" s="10"/>
      <c r="AZ1128" s="10"/>
      <c r="BA1128" s="10"/>
      <c r="BB1128" s="10"/>
      <c r="BC1128" s="10"/>
      <c r="BD1128" s="10"/>
    </row>
    <row r="1129" spans="1:56" s="4" customFormat="1">
      <c r="A1129" s="9">
        <v>40503</v>
      </c>
      <c r="B1129" s="10" t="s">
        <v>11</v>
      </c>
      <c r="C1129" s="10" t="s">
        <v>5309</v>
      </c>
      <c r="D1129" s="10">
        <v>60119</v>
      </c>
      <c r="E1129" s="10">
        <v>1</v>
      </c>
      <c r="F1129" s="11">
        <v>9780316129114</v>
      </c>
      <c r="G1129" s="10" t="s">
        <v>1229</v>
      </c>
      <c r="H1129" s="10" t="s">
        <v>1228</v>
      </c>
      <c r="I1129" s="16">
        <v>11.99</v>
      </c>
      <c r="J1129" s="23">
        <v>0.7</v>
      </c>
      <c r="K1129" s="16">
        <f>I1129*J1129</f>
        <v>8.3929999999999989</v>
      </c>
      <c r="L1129" s="10" t="s">
        <v>1464</v>
      </c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  <c r="Z1129" s="10"/>
      <c r="AA1129" s="10"/>
      <c r="AB1129" s="10"/>
      <c r="AC1129" s="10"/>
      <c r="AD1129" s="10"/>
      <c r="AE1129" s="10"/>
      <c r="AF1129" s="10"/>
      <c r="AG1129" s="10"/>
      <c r="AH1129" s="10"/>
      <c r="AI1129" s="10"/>
      <c r="AJ1129" s="10"/>
      <c r="AK1129" s="10"/>
      <c r="AL1129" s="10"/>
      <c r="AM1129" s="10"/>
      <c r="AN1129" s="10"/>
      <c r="AO1129" s="10"/>
      <c r="AP1129" s="10"/>
      <c r="AQ1129" s="10"/>
      <c r="AR1129" s="10"/>
      <c r="AS1129" s="10"/>
      <c r="AT1129" s="10"/>
      <c r="AU1129" s="10"/>
      <c r="AV1129" s="10"/>
      <c r="AW1129" s="10"/>
      <c r="AX1129" s="10"/>
      <c r="AY1129" s="10"/>
      <c r="AZ1129" s="10"/>
      <c r="BA1129" s="10"/>
      <c r="BB1129" s="10"/>
      <c r="BC1129" s="10"/>
      <c r="BD1129" s="10"/>
    </row>
    <row r="1130" spans="1:56" s="4" customFormat="1">
      <c r="A1130" s="9">
        <v>40503</v>
      </c>
      <c r="B1130" s="10" t="s">
        <v>11</v>
      </c>
      <c r="C1130" s="10" t="s">
        <v>5309</v>
      </c>
      <c r="D1130" s="10">
        <v>60565</v>
      </c>
      <c r="E1130" s="10">
        <v>1</v>
      </c>
      <c r="F1130" s="11">
        <v>9780316088145</v>
      </c>
      <c r="G1130" s="10" t="s">
        <v>5361</v>
      </c>
      <c r="H1130" s="10" t="s">
        <v>19</v>
      </c>
      <c r="I1130" s="16">
        <v>12.99</v>
      </c>
      <c r="J1130" s="23">
        <v>0.7</v>
      </c>
      <c r="K1130" s="16">
        <f>I1130*J1130</f>
        <v>9.093</v>
      </c>
      <c r="L1130" s="10" t="s">
        <v>1464</v>
      </c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  <c r="Z1130" s="10"/>
      <c r="AA1130" s="10"/>
      <c r="AB1130" s="10"/>
      <c r="AC1130" s="10"/>
      <c r="AD1130" s="10"/>
      <c r="AE1130" s="10"/>
      <c r="AF1130" s="10"/>
      <c r="AG1130" s="10"/>
      <c r="AH1130" s="10"/>
      <c r="AI1130" s="10"/>
      <c r="AJ1130" s="10"/>
      <c r="AK1130" s="10"/>
      <c r="AL1130" s="10"/>
      <c r="AM1130" s="10"/>
      <c r="AN1130" s="10"/>
      <c r="AO1130" s="10"/>
      <c r="AP1130" s="10"/>
      <c r="AQ1130" s="10"/>
      <c r="AR1130" s="10"/>
      <c r="AS1130" s="10"/>
      <c r="AT1130" s="10"/>
      <c r="AU1130" s="10"/>
      <c r="AV1130" s="10"/>
      <c r="AW1130" s="10"/>
      <c r="AX1130" s="10"/>
      <c r="AY1130" s="10"/>
      <c r="AZ1130" s="10"/>
      <c r="BA1130" s="10"/>
      <c r="BB1130" s="10"/>
      <c r="BC1130" s="10"/>
      <c r="BD1130" s="10"/>
    </row>
    <row r="1131" spans="1:56" s="4" customFormat="1">
      <c r="A1131" s="9">
        <v>40503</v>
      </c>
      <c r="B1131" s="10" t="s">
        <v>11</v>
      </c>
      <c r="C1131" s="10" t="s">
        <v>5309</v>
      </c>
      <c r="D1131" s="10">
        <v>61008</v>
      </c>
      <c r="E1131" s="10">
        <v>1</v>
      </c>
      <c r="F1131" s="11">
        <v>9780759515239</v>
      </c>
      <c r="G1131" s="10" t="s">
        <v>30</v>
      </c>
      <c r="H1131" s="10" t="s">
        <v>215</v>
      </c>
      <c r="I1131" s="16">
        <v>7.99</v>
      </c>
      <c r="J1131" s="23">
        <v>0.7</v>
      </c>
      <c r="K1131" s="16">
        <f>I1131*J1131</f>
        <v>5.593</v>
      </c>
      <c r="L1131" s="10" t="s">
        <v>1464</v>
      </c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  <c r="Z1131" s="10"/>
      <c r="AA1131" s="10"/>
      <c r="AB1131" s="10"/>
      <c r="AC1131" s="10"/>
      <c r="AD1131" s="10"/>
      <c r="AE1131" s="10"/>
      <c r="AF1131" s="10"/>
      <c r="AG1131" s="10"/>
      <c r="AH1131" s="10"/>
      <c r="AI1131" s="10"/>
      <c r="AJ1131" s="10"/>
      <c r="AK1131" s="10"/>
      <c r="AL1131" s="10"/>
      <c r="AM1131" s="10"/>
      <c r="AN1131" s="10"/>
      <c r="AO1131" s="10"/>
      <c r="AP1131" s="10"/>
      <c r="AQ1131" s="10"/>
      <c r="AR1131" s="10"/>
      <c r="AS1131" s="10"/>
      <c r="AT1131" s="10"/>
      <c r="AU1131" s="10"/>
      <c r="AV1131" s="10"/>
      <c r="AW1131" s="10"/>
      <c r="AX1131" s="10"/>
      <c r="AY1131" s="10"/>
      <c r="AZ1131" s="10"/>
      <c r="BA1131" s="10"/>
      <c r="BB1131" s="10"/>
      <c r="BC1131" s="10"/>
      <c r="BD1131" s="10"/>
    </row>
    <row r="1132" spans="1:56" s="4" customFormat="1">
      <c r="A1132" s="15">
        <v>40503.473435914348</v>
      </c>
      <c r="B1132" s="5" t="s">
        <v>11</v>
      </c>
      <c r="C1132" s="5" t="s">
        <v>5309</v>
      </c>
      <c r="D1132" s="7">
        <v>61102</v>
      </c>
      <c r="E1132" s="5">
        <v>1</v>
      </c>
      <c r="F1132" s="8">
        <v>9780316008181</v>
      </c>
      <c r="G1132" s="5" t="s">
        <v>32</v>
      </c>
      <c r="H1132" s="5" t="s">
        <v>31</v>
      </c>
      <c r="I1132" s="6">
        <v>8.99</v>
      </c>
      <c r="J1132" s="12">
        <v>0.7</v>
      </c>
      <c r="K1132" s="6">
        <v>6.29</v>
      </c>
      <c r="L1132" s="6" t="s">
        <v>1464</v>
      </c>
      <c r="M1132" s="13"/>
      <c r="N1132" s="13"/>
      <c r="O1132" s="13"/>
      <c r="P1132" s="13"/>
      <c r="Q1132" s="13"/>
      <c r="R1132" s="13"/>
      <c r="S1132" s="13"/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  <c r="AH1132" s="13"/>
      <c r="AI1132" s="13"/>
      <c r="AJ1132" s="13"/>
      <c r="AK1132" s="13"/>
      <c r="AL1132" s="13"/>
      <c r="AM1132" s="13"/>
      <c r="AN1132" s="13"/>
      <c r="AO1132" s="13"/>
      <c r="AP1132" s="13"/>
      <c r="AQ1132" s="13"/>
      <c r="AR1132" s="13"/>
      <c r="AS1132" s="13"/>
      <c r="AT1132" s="13"/>
      <c r="AU1132" s="13"/>
      <c r="AV1132" s="13"/>
      <c r="AW1132" s="13"/>
      <c r="AX1132" s="13"/>
      <c r="AY1132" s="13"/>
      <c r="AZ1132" s="13"/>
      <c r="BA1132" s="13"/>
      <c r="BB1132" s="13"/>
    </row>
    <row r="1133" spans="1:56" s="4" customFormat="1">
      <c r="A1133" s="15">
        <v>40503.49676913194</v>
      </c>
      <c r="B1133" s="5" t="s">
        <v>11</v>
      </c>
      <c r="C1133" s="5" t="s">
        <v>5309</v>
      </c>
      <c r="D1133" s="7">
        <v>61102</v>
      </c>
      <c r="E1133" s="5">
        <v>1</v>
      </c>
      <c r="F1133" s="8">
        <v>9780316032834</v>
      </c>
      <c r="G1133" s="5" t="s">
        <v>32</v>
      </c>
      <c r="H1133" s="5" t="s">
        <v>45</v>
      </c>
      <c r="I1133" s="6">
        <v>9.99</v>
      </c>
      <c r="J1133" s="12">
        <v>0.7</v>
      </c>
      <c r="K1133" s="6">
        <v>6.99</v>
      </c>
      <c r="L1133" s="6" t="s">
        <v>1464</v>
      </c>
      <c r="M1133" s="13"/>
      <c r="N1133" s="13"/>
      <c r="O1133" s="13"/>
      <c r="P1133" s="13"/>
      <c r="Q1133" s="13"/>
      <c r="R1133" s="13"/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  <c r="AH1133" s="13"/>
      <c r="AI1133" s="13"/>
      <c r="AJ1133" s="13"/>
      <c r="AK1133" s="13"/>
      <c r="AL1133" s="13"/>
      <c r="AM1133" s="13"/>
      <c r="AN1133" s="13"/>
      <c r="AO1133" s="13"/>
      <c r="AP1133" s="13"/>
      <c r="AQ1133" s="13"/>
      <c r="AR1133" s="13"/>
      <c r="AS1133" s="13"/>
      <c r="AT1133" s="13"/>
      <c r="AU1133" s="13"/>
      <c r="AV1133" s="13"/>
      <c r="AW1133" s="13"/>
      <c r="AX1133" s="13"/>
      <c r="AY1133" s="13"/>
      <c r="AZ1133" s="13"/>
      <c r="BA1133" s="13"/>
      <c r="BB1133" s="13"/>
    </row>
    <row r="1134" spans="1:56" s="4" customFormat="1">
      <c r="A1134" s="15">
        <v>40503.9196246875</v>
      </c>
      <c r="B1134" s="5" t="s">
        <v>11</v>
      </c>
      <c r="C1134" s="5" t="s">
        <v>5309</v>
      </c>
      <c r="D1134" s="7">
        <v>60657</v>
      </c>
      <c r="E1134" s="5">
        <v>1</v>
      </c>
      <c r="F1134" s="8">
        <v>9780316122252</v>
      </c>
      <c r="G1134" s="5" t="s">
        <v>50</v>
      </c>
      <c r="H1134" s="5" t="s">
        <v>937</v>
      </c>
      <c r="I1134" s="6">
        <v>14.99</v>
      </c>
      <c r="J1134" s="12">
        <v>0.7</v>
      </c>
      <c r="K1134" s="6">
        <v>10.49</v>
      </c>
      <c r="L1134" s="6" t="s">
        <v>1464</v>
      </c>
      <c r="M1134" s="13"/>
      <c r="N1134" s="13"/>
      <c r="O1134" s="13"/>
      <c r="P1134" s="13"/>
      <c r="Q1134" s="13"/>
      <c r="R1134" s="13"/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  <c r="AH1134" s="13"/>
      <c r="AI1134" s="13"/>
      <c r="AJ1134" s="13"/>
      <c r="AK1134" s="13"/>
      <c r="AL1134" s="13"/>
      <c r="AM1134" s="13"/>
      <c r="AN1134" s="13"/>
      <c r="AO1134" s="13"/>
      <c r="AP1134" s="13"/>
      <c r="AQ1134" s="13"/>
      <c r="AR1134" s="13"/>
      <c r="AS1134" s="13"/>
      <c r="AT1134" s="13"/>
      <c r="AU1134" s="13"/>
      <c r="AV1134" s="13"/>
      <c r="AW1134" s="13"/>
      <c r="AX1134" s="13"/>
      <c r="AY1134" s="13"/>
      <c r="AZ1134" s="13"/>
      <c r="BA1134" s="13"/>
      <c r="BB1134" s="13"/>
    </row>
    <row r="1135" spans="1:56" s="4" customFormat="1">
      <c r="A1135" s="9">
        <v>40504</v>
      </c>
      <c r="B1135" s="10" t="s">
        <v>11</v>
      </c>
      <c r="C1135" s="10" t="s">
        <v>5309</v>
      </c>
      <c r="D1135" s="10">
        <v>60431</v>
      </c>
      <c r="E1135" s="10">
        <v>1</v>
      </c>
      <c r="F1135" s="11">
        <v>9780316088398</v>
      </c>
      <c r="G1135" s="10" t="s">
        <v>531</v>
      </c>
      <c r="H1135" s="10" t="s">
        <v>1631</v>
      </c>
      <c r="I1135" s="16">
        <v>9.99</v>
      </c>
      <c r="J1135" s="23">
        <v>0.7</v>
      </c>
      <c r="K1135" s="16">
        <f>I1135*J1135</f>
        <v>6.9929999999999994</v>
      </c>
      <c r="L1135" s="10" t="s">
        <v>1464</v>
      </c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  <c r="Z1135" s="10"/>
      <c r="AA1135" s="10"/>
      <c r="AB1135" s="10"/>
      <c r="AC1135" s="10"/>
      <c r="AD1135" s="10"/>
      <c r="AE1135" s="10"/>
      <c r="AF1135" s="10"/>
      <c r="AG1135" s="10"/>
      <c r="AH1135" s="10"/>
      <c r="AI1135" s="10"/>
      <c r="AJ1135" s="10"/>
      <c r="AK1135" s="10"/>
      <c r="AL1135" s="10"/>
      <c r="AM1135" s="10"/>
      <c r="AN1135" s="10"/>
      <c r="AO1135" s="10"/>
      <c r="AP1135" s="10"/>
      <c r="AQ1135" s="10"/>
      <c r="AR1135" s="10"/>
      <c r="AS1135" s="10"/>
      <c r="AT1135" s="10"/>
      <c r="AU1135" s="10"/>
      <c r="AV1135" s="10"/>
      <c r="AW1135" s="10"/>
      <c r="AX1135" s="10"/>
      <c r="AY1135" s="10"/>
      <c r="AZ1135" s="10"/>
      <c r="BA1135" s="10"/>
      <c r="BB1135" s="10"/>
      <c r="BC1135" s="10"/>
      <c r="BD1135" s="10"/>
    </row>
    <row r="1136" spans="1:56" s="4" customFormat="1">
      <c r="A1136" s="9">
        <v>40504</v>
      </c>
      <c r="B1136" s="10" t="s">
        <v>11</v>
      </c>
      <c r="C1136" s="10" t="s">
        <v>5309</v>
      </c>
      <c r="D1136" s="10">
        <v>61081</v>
      </c>
      <c r="E1136" s="10">
        <v>1</v>
      </c>
      <c r="F1136" s="11">
        <v>9780316032834</v>
      </c>
      <c r="G1136" s="10" t="s">
        <v>32</v>
      </c>
      <c r="H1136" s="10" t="s">
        <v>45</v>
      </c>
      <c r="I1136" s="16">
        <v>9.99</v>
      </c>
      <c r="J1136" s="23">
        <v>0.7</v>
      </c>
      <c r="K1136" s="16">
        <f>I1136*J1136</f>
        <v>6.9929999999999994</v>
      </c>
      <c r="L1136" s="10" t="s">
        <v>1464</v>
      </c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  <c r="Z1136" s="10"/>
      <c r="AA1136" s="10"/>
      <c r="AB1136" s="10"/>
      <c r="AC1136" s="10"/>
      <c r="AD1136" s="10"/>
      <c r="AE1136" s="10"/>
      <c r="AF1136" s="10"/>
      <c r="AG1136" s="10"/>
      <c r="AH1136" s="10"/>
      <c r="AI1136" s="10"/>
      <c r="AJ1136" s="10"/>
      <c r="AK1136" s="10"/>
      <c r="AL1136" s="10"/>
      <c r="AM1136" s="10"/>
      <c r="AN1136" s="10"/>
      <c r="AO1136" s="10"/>
      <c r="AP1136" s="10"/>
      <c r="AQ1136" s="10"/>
      <c r="AR1136" s="10"/>
      <c r="AS1136" s="10"/>
      <c r="AT1136" s="10"/>
      <c r="AU1136" s="10"/>
      <c r="AV1136" s="10"/>
      <c r="AW1136" s="10"/>
      <c r="AX1136" s="10"/>
      <c r="AY1136" s="10"/>
      <c r="AZ1136" s="10"/>
      <c r="BA1136" s="10"/>
      <c r="BB1136" s="10"/>
      <c r="BC1136" s="10"/>
      <c r="BD1136" s="10"/>
    </row>
    <row r="1137" spans="1:56" s="4" customFormat="1">
      <c r="A1137" s="9">
        <v>40504</v>
      </c>
      <c r="B1137" s="10" t="s">
        <v>11</v>
      </c>
      <c r="C1137" s="10" t="s">
        <v>5309</v>
      </c>
      <c r="D1137" s="10">
        <v>61081</v>
      </c>
      <c r="E1137" s="10">
        <v>1</v>
      </c>
      <c r="F1137" s="11">
        <v>9780316089500</v>
      </c>
      <c r="G1137" s="10" t="s">
        <v>32</v>
      </c>
      <c r="H1137" s="10" t="s">
        <v>46</v>
      </c>
      <c r="I1137" s="16">
        <v>36.99</v>
      </c>
      <c r="J1137" s="23">
        <v>0.7</v>
      </c>
      <c r="K1137" s="16">
        <f>I1137*J1137</f>
        <v>25.893000000000001</v>
      </c>
      <c r="L1137" s="10" t="s">
        <v>1464</v>
      </c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  <c r="Z1137" s="10"/>
      <c r="AA1137" s="10"/>
      <c r="AB1137" s="10"/>
      <c r="AC1137" s="10"/>
      <c r="AD1137" s="10"/>
      <c r="AE1137" s="10"/>
      <c r="AF1137" s="10"/>
      <c r="AG1137" s="10"/>
      <c r="AH1137" s="10"/>
      <c r="AI1137" s="10"/>
      <c r="AJ1137" s="10"/>
      <c r="AK1137" s="10"/>
      <c r="AL1137" s="10"/>
      <c r="AM1137" s="10"/>
      <c r="AN1137" s="10"/>
      <c r="AO1137" s="10"/>
      <c r="AP1137" s="10"/>
      <c r="AQ1137" s="10"/>
      <c r="AR1137" s="10"/>
      <c r="AS1137" s="10"/>
      <c r="AT1137" s="10"/>
      <c r="AU1137" s="10"/>
      <c r="AV1137" s="10"/>
      <c r="AW1137" s="10"/>
      <c r="AX1137" s="10"/>
      <c r="AY1137" s="10"/>
      <c r="AZ1137" s="10"/>
      <c r="BA1137" s="10"/>
      <c r="BB1137" s="10"/>
      <c r="BC1137" s="10"/>
      <c r="BD1137" s="10"/>
    </row>
    <row r="1138" spans="1:56" s="4" customFormat="1">
      <c r="A1138" s="9">
        <v>40504</v>
      </c>
      <c r="B1138" s="10" t="s">
        <v>11</v>
      </c>
      <c r="C1138" s="10" t="s">
        <v>5309</v>
      </c>
      <c r="D1138" s="10">
        <v>62025</v>
      </c>
      <c r="E1138" s="10">
        <v>1</v>
      </c>
      <c r="F1138" s="11">
        <v>9780316122252</v>
      </c>
      <c r="G1138" s="10" t="s">
        <v>50</v>
      </c>
      <c r="H1138" s="10" t="s">
        <v>937</v>
      </c>
      <c r="I1138" s="16">
        <v>14.99</v>
      </c>
      <c r="J1138" s="23">
        <v>0.7</v>
      </c>
      <c r="K1138" s="16">
        <f>I1138*J1138</f>
        <v>10.493</v>
      </c>
      <c r="L1138" s="10" t="s">
        <v>1464</v>
      </c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  <c r="Z1138" s="10"/>
      <c r="AA1138" s="10"/>
      <c r="AB1138" s="10"/>
      <c r="AC1138" s="10"/>
      <c r="AD1138" s="10"/>
      <c r="AE1138" s="10"/>
      <c r="AF1138" s="10"/>
      <c r="AG1138" s="10"/>
      <c r="AH1138" s="10"/>
      <c r="AI1138" s="10"/>
      <c r="AJ1138" s="10"/>
      <c r="AK1138" s="10"/>
      <c r="AL1138" s="10"/>
      <c r="AM1138" s="10"/>
      <c r="AN1138" s="10"/>
      <c r="AO1138" s="10"/>
      <c r="AP1138" s="10"/>
      <c r="AQ1138" s="10"/>
      <c r="AR1138" s="10"/>
      <c r="AS1138" s="10"/>
      <c r="AT1138" s="10"/>
      <c r="AU1138" s="10"/>
      <c r="AV1138" s="10"/>
      <c r="AW1138" s="10"/>
      <c r="AX1138" s="10"/>
      <c r="AY1138" s="10"/>
      <c r="AZ1138" s="10"/>
      <c r="BA1138" s="10"/>
      <c r="BB1138" s="10"/>
      <c r="BC1138" s="10"/>
      <c r="BD1138" s="10"/>
    </row>
    <row r="1139" spans="1:56" s="4" customFormat="1">
      <c r="A1139" s="9">
        <v>40504</v>
      </c>
      <c r="B1139" s="10" t="s">
        <v>11</v>
      </c>
      <c r="C1139" s="10" t="s">
        <v>5309</v>
      </c>
      <c r="D1139" s="10">
        <v>60081</v>
      </c>
      <c r="E1139" s="10">
        <v>1</v>
      </c>
      <c r="F1139" s="11">
        <v>9780446572200</v>
      </c>
      <c r="G1139" s="10" t="s">
        <v>122</v>
      </c>
      <c r="H1139" s="10" t="s">
        <v>172</v>
      </c>
      <c r="I1139" s="16">
        <v>14.99</v>
      </c>
      <c r="J1139" s="23">
        <v>0.7</v>
      </c>
      <c r="K1139" s="16">
        <f>I1139*J1139</f>
        <v>10.493</v>
      </c>
      <c r="L1139" s="10" t="s">
        <v>1464</v>
      </c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  <c r="Z1139" s="10"/>
      <c r="AA1139" s="10"/>
      <c r="AB1139" s="10"/>
      <c r="AC1139" s="10"/>
      <c r="AD1139" s="10"/>
      <c r="AE1139" s="10"/>
      <c r="AF1139" s="10"/>
      <c r="AG1139" s="10"/>
      <c r="AH1139" s="10"/>
      <c r="AI1139" s="10"/>
      <c r="AJ1139" s="10"/>
      <c r="AK1139" s="10"/>
      <c r="AL1139" s="10"/>
      <c r="AM1139" s="10"/>
      <c r="AN1139" s="10"/>
      <c r="AO1139" s="10"/>
      <c r="AP1139" s="10"/>
      <c r="AQ1139" s="10"/>
      <c r="AR1139" s="10"/>
      <c r="AS1139" s="10"/>
      <c r="AT1139" s="10"/>
      <c r="AU1139" s="10"/>
      <c r="AV1139" s="10"/>
      <c r="AW1139" s="10"/>
      <c r="AX1139" s="10"/>
      <c r="AY1139" s="10"/>
      <c r="AZ1139" s="10"/>
      <c r="BA1139" s="10"/>
      <c r="BB1139" s="10"/>
      <c r="BC1139" s="10"/>
      <c r="BD1139" s="10"/>
    </row>
    <row r="1140" spans="1:56" s="4" customFormat="1">
      <c r="A1140" s="9">
        <v>40504</v>
      </c>
      <c r="B1140" s="10" t="s">
        <v>11</v>
      </c>
      <c r="C1140" s="10" t="s">
        <v>5309</v>
      </c>
      <c r="D1140" s="10">
        <v>60660</v>
      </c>
      <c r="E1140" s="10">
        <v>1</v>
      </c>
      <c r="F1140" s="11">
        <v>9780316032834</v>
      </c>
      <c r="G1140" s="10" t="s">
        <v>32</v>
      </c>
      <c r="H1140" s="10" t="s">
        <v>45</v>
      </c>
      <c r="I1140" s="16">
        <v>9.99</v>
      </c>
      <c r="J1140" s="23">
        <v>0.7</v>
      </c>
      <c r="K1140" s="16">
        <f>I1140*J1140</f>
        <v>6.9929999999999994</v>
      </c>
      <c r="L1140" s="10" t="s">
        <v>1464</v>
      </c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  <c r="Z1140" s="10"/>
      <c r="AA1140" s="10"/>
      <c r="AB1140" s="10"/>
      <c r="AC1140" s="10"/>
      <c r="AD1140" s="10"/>
      <c r="AE1140" s="10"/>
      <c r="AF1140" s="10"/>
      <c r="AG1140" s="10"/>
      <c r="AH1140" s="10"/>
      <c r="AI1140" s="10"/>
      <c r="AJ1140" s="10"/>
      <c r="AK1140" s="10"/>
      <c r="AL1140" s="10"/>
      <c r="AM1140" s="10"/>
      <c r="AN1140" s="10"/>
      <c r="AO1140" s="10"/>
      <c r="AP1140" s="10"/>
      <c r="AQ1140" s="10"/>
      <c r="AR1140" s="10"/>
      <c r="AS1140" s="10"/>
      <c r="AT1140" s="10"/>
      <c r="AU1140" s="10"/>
      <c r="AV1140" s="10"/>
      <c r="AW1140" s="10"/>
      <c r="AX1140" s="10"/>
      <c r="AY1140" s="10"/>
      <c r="AZ1140" s="10"/>
      <c r="BA1140" s="10"/>
      <c r="BB1140" s="10"/>
      <c r="BC1140" s="10"/>
      <c r="BD1140" s="10"/>
    </row>
    <row r="1141" spans="1:56" s="4" customFormat="1">
      <c r="A1141" s="9">
        <v>40504</v>
      </c>
      <c r="B1141" s="10" t="s">
        <v>11</v>
      </c>
      <c r="C1141" s="10" t="s">
        <v>5309</v>
      </c>
      <c r="D1141" s="10">
        <v>61834</v>
      </c>
      <c r="E1141" s="10">
        <v>1</v>
      </c>
      <c r="F1141" s="11">
        <v>9780316042079</v>
      </c>
      <c r="G1141" s="10" t="s">
        <v>569</v>
      </c>
      <c r="H1141" s="10" t="s">
        <v>1513</v>
      </c>
      <c r="I1141" s="16">
        <v>8.99</v>
      </c>
      <c r="J1141" s="23">
        <v>0.7</v>
      </c>
      <c r="K1141" s="16">
        <f>I1141*J1141</f>
        <v>6.2930000000000001</v>
      </c>
      <c r="L1141" s="10" t="s">
        <v>1464</v>
      </c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  <c r="Z1141" s="10"/>
      <c r="AA1141" s="10"/>
      <c r="AB1141" s="10"/>
      <c r="AC1141" s="10"/>
      <c r="AD1141" s="10"/>
      <c r="AE1141" s="10"/>
      <c r="AF1141" s="10"/>
      <c r="AG1141" s="10"/>
      <c r="AH1141" s="10"/>
      <c r="AI1141" s="10"/>
      <c r="AJ1141" s="10"/>
      <c r="AK1141" s="10"/>
      <c r="AL1141" s="10"/>
      <c r="AM1141" s="10"/>
      <c r="AN1141" s="10"/>
      <c r="AO1141" s="10"/>
      <c r="AP1141" s="10"/>
      <c r="AQ1141" s="10"/>
      <c r="AR1141" s="10"/>
      <c r="AS1141" s="10"/>
      <c r="AT1141" s="10"/>
      <c r="AU1141" s="10"/>
      <c r="AV1141" s="10"/>
      <c r="AW1141" s="10"/>
      <c r="AX1141" s="10"/>
      <c r="AY1141" s="10"/>
      <c r="AZ1141" s="10"/>
      <c r="BA1141" s="10"/>
      <c r="BB1141" s="10"/>
      <c r="BC1141" s="10"/>
      <c r="BD1141" s="10"/>
    </row>
    <row r="1142" spans="1:56" s="4" customFormat="1">
      <c r="A1142" s="9">
        <v>40504</v>
      </c>
      <c r="B1142" s="10" t="s">
        <v>11</v>
      </c>
      <c r="C1142" s="10" t="s">
        <v>5309</v>
      </c>
      <c r="D1142" s="10">
        <v>60957</v>
      </c>
      <c r="E1142" s="10">
        <v>1</v>
      </c>
      <c r="F1142" s="11">
        <v>9780446584258</v>
      </c>
      <c r="G1142" s="10" t="s">
        <v>30</v>
      </c>
      <c r="H1142" s="10" t="s">
        <v>706</v>
      </c>
      <c r="I1142" s="16">
        <v>12.99</v>
      </c>
      <c r="J1142" s="23">
        <v>0.7</v>
      </c>
      <c r="K1142" s="16">
        <f>I1142*J1142</f>
        <v>9.093</v>
      </c>
      <c r="L1142" s="10" t="s">
        <v>1464</v>
      </c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  <c r="Z1142" s="10"/>
      <c r="AA1142" s="10"/>
      <c r="AB1142" s="10"/>
      <c r="AC1142" s="10"/>
      <c r="AD1142" s="10"/>
      <c r="AE1142" s="10"/>
      <c r="AF1142" s="10"/>
      <c r="AG1142" s="10"/>
      <c r="AH1142" s="10"/>
      <c r="AI1142" s="10"/>
      <c r="AJ1142" s="10"/>
      <c r="AK1142" s="10"/>
      <c r="AL1142" s="10"/>
      <c r="AM1142" s="10"/>
      <c r="AN1142" s="10"/>
      <c r="AO1142" s="10"/>
      <c r="AP1142" s="10"/>
      <c r="AQ1142" s="10"/>
      <c r="AR1142" s="10"/>
      <c r="AS1142" s="10"/>
      <c r="AT1142" s="10"/>
      <c r="AU1142" s="10"/>
      <c r="AV1142" s="10"/>
      <c r="AW1142" s="10"/>
      <c r="AX1142" s="10"/>
      <c r="AY1142" s="10"/>
      <c r="AZ1142" s="10"/>
      <c r="BA1142" s="10"/>
      <c r="BB1142" s="10"/>
      <c r="BC1142" s="10"/>
      <c r="BD1142" s="10"/>
    </row>
    <row r="1143" spans="1:56" s="4" customFormat="1">
      <c r="A1143" s="9">
        <v>40504</v>
      </c>
      <c r="B1143" s="10" t="s">
        <v>11</v>
      </c>
      <c r="C1143" s="10" t="s">
        <v>5309</v>
      </c>
      <c r="D1143" s="10">
        <v>60467</v>
      </c>
      <c r="E1143" s="10">
        <v>1</v>
      </c>
      <c r="F1143" s="11">
        <v>9780316122252</v>
      </c>
      <c r="G1143" s="10" t="s">
        <v>50</v>
      </c>
      <c r="H1143" s="10" t="s">
        <v>937</v>
      </c>
      <c r="I1143" s="16">
        <v>14.99</v>
      </c>
      <c r="J1143" s="23">
        <v>0.7</v>
      </c>
      <c r="K1143" s="16">
        <f>I1143*J1143</f>
        <v>10.493</v>
      </c>
      <c r="L1143" s="10" t="s">
        <v>1464</v>
      </c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  <c r="Z1143" s="10"/>
      <c r="AA1143" s="10"/>
      <c r="AB1143" s="10"/>
      <c r="AC1143" s="10"/>
      <c r="AD1143" s="10"/>
      <c r="AE1143" s="10"/>
      <c r="AF1143" s="10"/>
      <c r="AG1143" s="10"/>
      <c r="AH1143" s="10"/>
      <c r="AI1143" s="10"/>
      <c r="AJ1143" s="10"/>
      <c r="AK1143" s="10"/>
      <c r="AL1143" s="10"/>
      <c r="AM1143" s="10"/>
      <c r="AN1143" s="10"/>
      <c r="AO1143" s="10"/>
      <c r="AP1143" s="10"/>
      <c r="AQ1143" s="10"/>
      <c r="AR1143" s="10"/>
      <c r="AS1143" s="10"/>
      <c r="AT1143" s="10"/>
      <c r="AU1143" s="10"/>
      <c r="AV1143" s="10"/>
      <c r="AW1143" s="10"/>
      <c r="AX1143" s="10"/>
      <c r="AY1143" s="10"/>
      <c r="AZ1143" s="10"/>
      <c r="BA1143" s="10"/>
      <c r="BB1143" s="10"/>
      <c r="BC1143" s="10"/>
      <c r="BD1143" s="10"/>
    </row>
    <row r="1144" spans="1:56" s="4" customFormat="1">
      <c r="A1144" s="9">
        <v>40505</v>
      </c>
      <c r="B1144" s="10" t="s">
        <v>11</v>
      </c>
      <c r="C1144" s="10" t="s">
        <v>5309</v>
      </c>
      <c r="D1144" s="10">
        <v>60601</v>
      </c>
      <c r="E1144" s="10">
        <v>1</v>
      </c>
      <c r="F1144" s="11">
        <v>9780316131278</v>
      </c>
      <c r="G1144" s="10" t="s">
        <v>53</v>
      </c>
      <c r="H1144" s="10" t="s">
        <v>52</v>
      </c>
      <c r="I1144" s="16">
        <v>9.99</v>
      </c>
      <c r="J1144" s="23">
        <v>0.7</v>
      </c>
      <c r="K1144" s="16">
        <f>I1144*J1144</f>
        <v>6.9929999999999994</v>
      </c>
      <c r="L1144" s="10" t="s">
        <v>1464</v>
      </c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  <c r="Z1144" s="10"/>
      <c r="AA1144" s="10"/>
      <c r="AB1144" s="10"/>
      <c r="AC1144" s="10"/>
      <c r="AD1144" s="10"/>
      <c r="AE1144" s="10"/>
      <c r="AF1144" s="10"/>
      <c r="AG1144" s="10"/>
      <c r="AH1144" s="10"/>
      <c r="AI1144" s="10"/>
      <c r="AJ1144" s="10"/>
      <c r="AK1144" s="10"/>
      <c r="AL1144" s="10"/>
      <c r="AM1144" s="10"/>
      <c r="AN1144" s="10"/>
      <c r="AO1144" s="10"/>
      <c r="AP1144" s="10"/>
      <c r="AQ1144" s="10"/>
      <c r="AR1144" s="10"/>
      <c r="AS1144" s="10"/>
      <c r="AT1144" s="10"/>
      <c r="AU1144" s="10"/>
      <c r="AV1144" s="10"/>
      <c r="AW1144" s="10"/>
      <c r="AX1144" s="10"/>
      <c r="AY1144" s="10"/>
      <c r="AZ1144" s="10"/>
      <c r="BA1144" s="10"/>
      <c r="BB1144" s="10"/>
      <c r="BC1144" s="10"/>
      <c r="BD1144" s="10"/>
    </row>
    <row r="1145" spans="1:56" s="4" customFormat="1">
      <c r="A1145" s="9">
        <v>40505</v>
      </c>
      <c r="B1145" s="10" t="s">
        <v>11</v>
      </c>
      <c r="C1145" s="10" t="s">
        <v>5309</v>
      </c>
      <c r="D1145" s="10">
        <v>60484</v>
      </c>
      <c r="E1145" s="10">
        <v>1</v>
      </c>
      <c r="F1145" s="11">
        <v>9780446545457</v>
      </c>
      <c r="G1145" s="10" t="s">
        <v>111</v>
      </c>
      <c r="H1145" s="10" t="s">
        <v>1645</v>
      </c>
      <c r="I1145" s="16">
        <v>8.99</v>
      </c>
      <c r="J1145" s="23">
        <v>0.7</v>
      </c>
      <c r="K1145" s="16">
        <f>I1145*J1145</f>
        <v>6.2930000000000001</v>
      </c>
      <c r="L1145" s="10" t="s">
        <v>1464</v>
      </c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  <c r="Z1145" s="10"/>
      <c r="AA1145" s="10"/>
      <c r="AB1145" s="10"/>
      <c r="AC1145" s="10"/>
      <c r="AD1145" s="10"/>
      <c r="AE1145" s="10"/>
      <c r="AF1145" s="10"/>
      <c r="AG1145" s="10"/>
      <c r="AH1145" s="10"/>
      <c r="AI1145" s="10"/>
      <c r="AJ1145" s="10"/>
      <c r="AK1145" s="10"/>
      <c r="AL1145" s="10"/>
      <c r="AM1145" s="10"/>
      <c r="AN1145" s="10"/>
      <c r="AO1145" s="10"/>
      <c r="AP1145" s="10"/>
      <c r="AQ1145" s="10"/>
      <c r="AR1145" s="10"/>
      <c r="AS1145" s="10"/>
      <c r="AT1145" s="10"/>
      <c r="AU1145" s="10"/>
      <c r="AV1145" s="10"/>
      <c r="AW1145" s="10"/>
      <c r="AX1145" s="10"/>
      <c r="AY1145" s="10"/>
      <c r="AZ1145" s="10"/>
      <c r="BA1145" s="10"/>
      <c r="BB1145" s="10"/>
      <c r="BC1145" s="10"/>
      <c r="BD1145" s="10"/>
    </row>
    <row r="1146" spans="1:56" s="4" customFormat="1">
      <c r="A1146" s="9">
        <v>40505</v>
      </c>
      <c r="B1146" s="10" t="s">
        <v>11</v>
      </c>
      <c r="C1146" s="10" t="s">
        <v>5309</v>
      </c>
      <c r="D1146" s="10">
        <v>60014</v>
      </c>
      <c r="E1146" s="10">
        <v>1</v>
      </c>
      <c r="F1146" s="11">
        <v>9780316121804</v>
      </c>
      <c r="G1146" s="10" t="s">
        <v>233</v>
      </c>
      <c r="H1146" s="10" t="s">
        <v>232</v>
      </c>
      <c r="I1146" s="16">
        <v>12.99</v>
      </c>
      <c r="J1146" s="23">
        <v>0.7</v>
      </c>
      <c r="K1146" s="16">
        <f>I1146*J1146</f>
        <v>9.093</v>
      </c>
      <c r="L1146" s="10" t="s">
        <v>1464</v>
      </c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  <c r="Z1146" s="10"/>
      <c r="AA1146" s="10"/>
      <c r="AB1146" s="10"/>
      <c r="AC1146" s="10"/>
      <c r="AD1146" s="10"/>
      <c r="AE1146" s="10"/>
      <c r="AF1146" s="10"/>
      <c r="AG1146" s="10"/>
      <c r="AH1146" s="10"/>
      <c r="AI1146" s="10"/>
      <c r="AJ1146" s="10"/>
      <c r="AK1146" s="10"/>
      <c r="AL1146" s="10"/>
      <c r="AM1146" s="10"/>
      <c r="AN1146" s="10"/>
      <c r="AO1146" s="10"/>
      <c r="AP1146" s="10"/>
      <c r="AQ1146" s="10"/>
      <c r="AR1146" s="10"/>
      <c r="AS1146" s="10"/>
      <c r="AT1146" s="10"/>
      <c r="AU1146" s="10"/>
      <c r="AV1146" s="10"/>
      <c r="AW1146" s="10"/>
      <c r="AX1146" s="10"/>
      <c r="AY1146" s="10"/>
      <c r="AZ1146" s="10"/>
      <c r="BA1146" s="10"/>
      <c r="BB1146" s="10"/>
      <c r="BC1146" s="10"/>
      <c r="BD1146" s="10"/>
    </row>
    <row r="1147" spans="1:56" s="4" customFormat="1">
      <c r="A1147" s="9">
        <v>40505</v>
      </c>
      <c r="B1147" s="10" t="s">
        <v>11</v>
      </c>
      <c r="C1147" s="10" t="s">
        <v>5309</v>
      </c>
      <c r="D1147" s="10">
        <v>61109</v>
      </c>
      <c r="E1147" s="10">
        <v>1</v>
      </c>
      <c r="F1147" s="11">
        <v>9780316122252</v>
      </c>
      <c r="G1147" s="10" t="s">
        <v>50</v>
      </c>
      <c r="H1147" s="10" t="s">
        <v>937</v>
      </c>
      <c r="I1147" s="16">
        <v>14.99</v>
      </c>
      <c r="J1147" s="23">
        <v>0.7</v>
      </c>
      <c r="K1147" s="16">
        <f>I1147*J1147</f>
        <v>10.493</v>
      </c>
      <c r="L1147" s="10" t="s">
        <v>1464</v>
      </c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  <c r="Z1147" s="10"/>
      <c r="AA1147" s="10"/>
      <c r="AB1147" s="10"/>
      <c r="AC1147" s="10"/>
      <c r="AD1147" s="10"/>
      <c r="AE1147" s="10"/>
      <c r="AF1147" s="10"/>
      <c r="AG1147" s="10"/>
      <c r="AH1147" s="10"/>
      <c r="AI1147" s="10"/>
      <c r="AJ1147" s="10"/>
      <c r="AK1147" s="10"/>
      <c r="AL1147" s="10"/>
      <c r="AM1147" s="10"/>
      <c r="AN1147" s="10"/>
      <c r="AO1147" s="10"/>
      <c r="AP1147" s="10"/>
      <c r="AQ1147" s="10"/>
      <c r="AR1147" s="10"/>
      <c r="AS1147" s="10"/>
      <c r="AT1147" s="10"/>
      <c r="AU1147" s="10"/>
      <c r="AV1147" s="10"/>
      <c r="AW1147" s="10"/>
      <c r="AX1147" s="10"/>
      <c r="AY1147" s="10"/>
      <c r="AZ1147" s="10"/>
      <c r="BA1147" s="10"/>
      <c r="BB1147" s="10"/>
      <c r="BC1147" s="10"/>
      <c r="BD1147" s="10"/>
    </row>
    <row r="1148" spans="1:56" s="4" customFormat="1">
      <c r="A1148" s="15">
        <v>40505.252251238424</v>
      </c>
      <c r="B1148" s="5" t="s">
        <v>11</v>
      </c>
      <c r="C1148" s="5" t="s">
        <v>5309</v>
      </c>
      <c r="D1148" s="7">
        <v>60015</v>
      </c>
      <c r="E1148" s="5">
        <v>1</v>
      </c>
      <c r="F1148" s="8">
        <v>9780446569767</v>
      </c>
      <c r="G1148" s="5" t="s">
        <v>1330</v>
      </c>
      <c r="H1148" s="5" t="s">
        <v>1329</v>
      </c>
      <c r="I1148" s="6">
        <v>12.99</v>
      </c>
      <c r="J1148" s="12">
        <v>0.7</v>
      </c>
      <c r="K1148" s="6">
        <v>9.09</v>
      </c>
      <c r="L1148" s="6" t="s">
        <v>1464</v>
      </c>
      <c r="M1148" s="13"/>
      <c r="N1148" s="13"/>
      <c r="O1148" s="13"/>
      <c r="P1148" s="13"/>
      <c r="Q1148" s="13"/>
      <c r="R1148" s="13"/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  <c r="AH1148" s="13"/>
      <c r="AI1148" s="13"/>
      <c r="AJ1148" s="13"/>
      <c r="AK1148" s="13"/>
      <c r="AL1148" s="13"/>
      <c r="AM1148" s="13"/>
      <c r="AN1148" s="13"/>
      <c r="AO1148" s="13"/>
      <c r="AP1148" s="13"/>
      <c r="AQ1148" s="13"/>
      <c r="AR1148" s="13"/>
      <c r="AS1148" s="13"/>
      <c r="AT1148" s="13"/>
      <c r="AU1148" s="13"/>
      <c r="AV1148" s="13"/>
      <c r="AW1148" s="13"/>
      <c r="AX1148" s="13"/>
      <c r="AY1148" s="13"/>
      <c r="AZ1148" s="13"/>
      <c r="BA1148" s="13"/>
      <c r="BB1148" s="13"/>
    </row>
    <row r="1149" spans="1:56" s="4" customFormat="1">
      <c r="A1149" s="9">
        <v>40506</v>
      </c>
      <c r="B1149" s="10" t="s">
        <v>11</v>
      </c>
      <c r="C1149" s="10" t="s">
        <v>5309</v>
      </c>
      <c r="D1149" s="10">
        <v>61008</v>
      </c>
      <c r="E1149" s="10">
        <v>1</v>
      </c>
      <c r="F1149" s="11">
        <v>9780446196321</v>
      </c>
      <c r="G1149" s="10" t="s">
        <v>518</v>
      </c>
      <c r="H1149" s="10" t="s">
        <v>517</v>
      </c>
      <c r="I1149" s="16">
        <v>9.99</v>
      </c>
      <c r="J1149" s="23">
        <v>0.7</v>
      </c>
      <c r="K1149" s="16">
        <f>I1149*J1149</f>
        <v>6.9929999999999994</v>
      </c>
      <c r="L1149" s="10" t="s">
        <v>1464</v>
      </c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  <c r="Z1149" s="10"/>
      <c r="AA1149" s="10"/>
      <c r="AB1149" s="10"/>
      <c r="AC1149" s="10"/>
      <c r="AD1149" s="10"/>
      <c r="AE1149" s="10"/>
      <c r="AF1149" s="10"/>
      <c r="AG1149" s="10"/>
      <c r="AH1149" s="10"/>
      <c r="AI1149" s="10"/>
      <c r="AJ1149" s="10"/>
      <c r="AK1149" s="10"/>
      <c r="AL1149" s="10"/>
      <c r="AM1149" s="10"/>
      <c r="AN1149" s="10"/>
      <c r="AO1149" s="10"/>
      <c r="AP1149" s="10"/>
      <c r="AQ1149" s="10"/>
      <c r="AR1149" s="10"/>
      <c r="AS1149" s="10"/>
      <c r="AT1149" s="10"/>
      <c r="AU1149" s="10"/>
      <c r="AV1149" s="10"/>
      <c r="AW1149" s="10"/>
      <c r="AX1149" s="10"/>
      <c r="AY1149" s="10"/>
      <c r="AZ1149" s="10"/>
      <c r="BA1149" s="10"/>
      <c r="BB1149" s="10"/>
      <c r="BC1149" s="10"/>
      <c r="BD1149" s="10"/>
    </row>
    <row r="1150" spans="1:56" s="4" customFormat="1">
      <c r="A1150" s="9">
        <v>40506</v>
      </c>
      <c r="B1150" s="10" t="s">
        <v>11</v>
      </c>
      <c r="C1150" s="10" t="s">
        <v>5309</v>
      </c>
      <c r="D1150" s="10">
        <v>61611</v>
      </c>
      <c r="E1150" s="10">
        <v>1</v>
      </c>
      <c r="F1150" s="11">
        <v>9780316123020</v>
      </c>
      <c r="G1150" s="10" t="s">
        <v>1145</v>
      </c>
      <c r="H1150" s="10" t="s">
        <v>1144</v>
      </c>
      <c r="I1150" s="16">
        <v>9.99</v>
      </c>
      <c r="J1150" s="23">
        <v>0.7</v>
      </c>
      <c r="K1150" s="16">
        <f>I1150*J1150</f>
        <v>6.9929999999999994</v>
      </c>
      <c r="L1150" s="10" t="s">
        <v>1464</v>
      </c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  <c r="Z1150" s="10"/>
      <c r="AA1150" s="10"/>
      <c r="AB1150" s="10"/>
      <c r="AC1150" s="10"/>
      <c r="AD1150" s="10"/>
      <c r="AE1150" s="10"/>
      <c r="AF1150" s="10"/>
      <c r="AG1150" s="10"/>
      <c r="AH1150" s="10"/>
      <c r="AI1150" s="10"/>
      <c r="AJ1150" s="10"/>
      <c r="AK1150" s="10"/>
      <c r="AL1150" s="10"/>
      <c r="AM1150" s="10"/>
      <c r="AN1150" s="10"/>
      <c r="AO1150" s="10"/>
      <c r="AP1150" s="10"/>
      <c r="AQ1150" s="10"/>
      <c r="AR1150" s="10"/>
      <c r="AS1150" s="10"/>
      <c r="AT1150" s="10"/>
      <c r="AU1150" s="10"/>
      <c r="AV1150" s="10"/>
      <c r="AW1150" s="10"/>
      <c r="AX1150" s="10"/>
      <c r="AY1150" s="10"/>
      <c r="AZ1150" s="10"/>
      <c r="BA1150" s="10"/>
      <c r="BB1150" s="10"/>
      <c r="BC1150" s="10"/>
      <c r="BD1150" s="10"/>
    </row>
    <row r="1151" spans="1:56" s="4" customFormat="1">
      <c r="A1151" s="9">
        <v>40506</v>
      </c>
      <c r="B1151" s="10" t="s">
        <v>11</v>
      </c>
      <c r="C1151" s="10" t="s">
        <v>5309</v>
      </c>
      <c r="D1151" s="10">
        <v>61342</v>
      </c>
      <c r="E1151" s="10">
        <v>1</v>
      </c>
      <c r="F1151" s="11">
        <v>9780316040730</v>
      </c>
      <c r="G1151" s="10" t="s">
        <v>24</v>
      </c>
      <c r="H1151" s="10" t="s">
        <v>655</v>
      </c>
      <c r="I1151" s="16">
        <v>9.99</v>
      </c>
      <c r="J1151" s="23">
        <v>0.7</v>
      </c>
      <c r="K1151" s="16">
        <f>I1151*J1151</f>
        <v>6.9929999999999994</v>
      </c>
      <c r="L1151" s="10" t="s">
        <v>1464</v>
      </c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  <c r="Z1151" s="10"/>
      <c r="AA1151" s="10"/>
      <c r="AB1151" s="10"/>
      <c r="AC1151" s="10"/>
      <c r="AD1151" s="10"/>
      <c r="AE1151" s="10"/>
      <c r="AF1151" s="10"/>
      <c r="AG1151" s="10"/>
      <c r="AH1151" s="10"/>
      <c r="AI1151" s="10"/>
      <c r="AJ1151" s="10"/>
      <c r="AK1151" s="10"/>
      <c r="AL1151" s="10"/>
      <c r="AM1151" s="10"/>
      <c r="AN1151" s="10"/>
      <c r="AO1151" s="10"/>
      <c r="AP1151" s="10"/>
      <c r="AQ1151" s="10"/>
      <c r="AR1151" s="10"/>
      <c r="AS1151" s="10"/>
      <c r="AT1151" s="10"/>
      <c r="AU1151" s="10"/>
      <c r="AV1151" s="10"/>
      <c r="AW1151" s="10"/>
      <c r="AX1151" s="10"/>
      <c r="AY1151" s="10"/>
      <c r="AZ1151" s="10"/>
      <c r="BA1151" s="10"/>
      <c r="BB1151" s="10"/>
      <c r="BC1151" s="10"/>
      <c r="BD1151" s="10"/>
    </row>
    <row r="1152" spans="1:56" s="4" customFormat="1">
      <c r="A1152" s="9">
        <v>40506</v>
      </c>
      <c r="B1152" s="10" t="s">
        <v>11</v>
      </c>
      <c r="C1152" s="10" t="s">
        <v>5309</v>
      </c>
      <c r="D1152" s="10">
        <v>60091</v>
      </c>
      <c r="E1152" s="10">
        <v>1</v>
      </c>
      <c r="F1152" s="11">
        <v>9780446402316</v>
      </c>
      <c r="G1152" s="10" t="s">
        <v>291</v>
      </c>
      <c r="H1152" s="10" t="s">
        <v>290</v>
      </c>
      <c r="I1152" s="16">
        <v>9.99</v>
      </c>
      <c r="J1152" s="23">
        <v>0.7</v>
      </c>
      <c r="K1152" s="16">
        <f>I1152*J1152</f>
        <v>6.9929999999999994</v>
      </c>
      <c r="L1152" s="10" t="s">
        <v>1464</v>
      </c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  <c r="Z1152" s="10"/>
      <c r="AA1152" s="10"/>
      <c r="AB1152" s="10"/>
      <c r="AC1152" s="10"/>
      <c r="AD1152" s="10"/>
      <c r="AE1152" s="10"/>
      <c r="AF1152" s="10"/>
      <c r="AG1152" s="10"/>
      <c r="AH1152" s="10"/>
      <c r="AI1152" s="10"/>
      <c r="AJ1152" s="10"/>
      <c r="AK1152" s="10"/>
      <c r="AL1152" s="10"/>
      <c r="AM1152" s="10"/>
      <c r="AN1152" s="10"/>
      <c r="AO1152" s="10"/>
      <c r="AP1152" s="10"/>
      <c r="AQ1152" s="10"/>
      <c r="AR1152" s="10"/>
      <c r="AS1152" s="10"/>
      <c r="AT1152" s="10"/>
      <c r="AU1152" s="10"/>
      <c r="AV1152" s="10"/>
      <c r="AW1152" s="10"/>
      <c r="AX1152" s="10"/>
      <c r="AY1152" s="10"/>
      <c r="AZ1152" s="10"/>
      <c r="BA1152" s="10"/>
      <c r="BB1152" s="10"/>
      <c r="BC1152" s="10"/>
      <c r="BD1152" s="10"/>
    </row>
    <row r="1153" spans="1:56" s="4" customFormat="1">
      <c r="A1153" s="9">
        <v>40506</v>
      </c>
      <c r="B1153" s="10" t="s">
        <v>11</v>
      </c>
      <c r="C1153" s="10" t="s">
        <v>5309</v>
      </c>
      <c r="D1153" s="10">
        <v>61856</v>
      </c>
      <c r="E1153" s="10">
        <v>1</v>
      </c>
      <c r="F1153" s="11">
        <v>9780316182782</v>
      </c>
      <c r="G1153" s="10" t="s">
        <v>339</v>
      </c>
      <c r="H1153" s="10" t="s">
        <v>792</v>
      </c>
      <c r="I1153" s="16">
        <v>9.99</v>
      </c>
      <c r="J1153" s="23">
        <v>0.7</v>
      </c>
      <c r="K1153" s="16">
        <f>I1153*J1153</f>
        <v>6.9929999999999994</v>
      </c>
      <c r="L1153" s="10" t="s">
        <v>1464</v>
      </c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  <c r="Z1153" s="10"/>
      <c r="AA1153" s="10"/>
      <c r="AB1153" s="10"/>
      <c r="AC1153" s="10"/>
      <c r="AD1153" s="10"/>
      <c r="AE1153" s="10"/>
      <c r="AF1153" s="10"/>
      <c r="AG1153" s="10"/>
      <c r="AH1153" s="10"/>
      <c r="AI1153" s="10"/>
      <c r="AJ1153" s="10"/>
      <c r="AK1153" s="10"/>
      <c r="AL1153" s="10"/>
      <c r="AM1153" s="10"/>
      <c r="AN1153" s="10"/>
      <c r="AO1153" s="10"/>
      <c r="AP1153" s="10"/>
      <c r="AQ1153" s="10"/>
      <c r="AR1153" s="10"/>
      <c r="AS1153" s="10"/>
      <c r="AT1153" s="10"/>
      <c r="AU1153" s="10"/>
      <c r="AV1153" s="10"/>
      <c r="AW1153" s="10"/>
      <c r="AX1153" s="10"/>
      <c r="AY1153" s="10"/>
      <c r="AZ1153" s="10"/>
      <c r="BA1153" s="10"/>
      <c r="BB1153" s="10"/>
      <c r="BC1153" s="10"/>
      <c r="BD1153" s="10"/>
    </row>
    <row r="1154" spans="1:56" s="4" customFormat="1">
      <c r="A1154" s="9">
        <v>40506</v>
      </c>
      <c r="B1154" s="10" t="s">
        <v>11</v>
      </c>
      <c r="C1154" s="10" t="s">
        <v>5309</v>
      </c>
      <c r="D1154" s="10">
        <v>60162</v>
      </c>
      <c r="E1154" s="10">
        <v>1</v>
      </c>
      <c r="F1154" s="11">
        <v>9780964729292</v>
      </c>
      <c r="G1154" s="10" t="s">
        <v>126</v>
      </c>
      <c r="H1154" s="10" t="s">
        <v>125</v>
      </c>
      <c r="I1154" s="16">
        <v>9.99</v>
      </c>
      <c r="J1154" s="23">
        <v>0.7</v>
      </c>
      <c r="K1154" s="16">
        <f>I1154*J1154</f>
        <v>6.9929999999999994</v>
      </c>
      <c r="L1154" s="10" t="s">
        <v>1464</v>
      </c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  <c r="Z1154" s="10"/>
      <c r="AA1154" s="10"/>
      <c r="AB1154" s="10"/>
      <c r="AC1154" s="10"/>
      <c r="AD1154" s="10"/>
      <c r="AE1154" s="10"/>
      <c r="AF1154" s="10"/>
      <c r="AG1154" s="10"/>
      <c r="AH1154" s="10"/>
      <c r="AI1154" s="10"/>
      <c r="AJ1154" s="10"/>
      <c r="AK1154" s="10"/>
      <c r="AL1154" s="10"/>
      <c r="AM1154" s="10"/>
      <c r="AN1154" s="10"/>
      <c r="AO1154" s="10"/>
      <c r="AP1154" s="10"/>
      <c r="AQ1154" s="10"/>
      <c r="AR1154" s="10"/>
      <c r="AS1154" s="10"/>
      <c r="AT1154" s="10"/>
      <c r="AU1154" s="10"/>
      <c r="AV1154" s="10"/>
      <c r="AW1154" s="10"/>
      <c r="AX1154" s="10"/>
      <c r="AY1154" s="10"/>
      <c r="AZ1154" s="10"/>
      <c r="BA1154" s="10"/>
      <c r="BB1154" s="10"/>
      <c r="BC1154" s="10"/>
      <c r="BD1154" s="10"/>
    </row>
    <row r="1155" spans="1:56" s="4" customFormat="1">
      <c r="A1155" s="9">
        <v>40506</v>
      </c>
      <c r="B1155" s="10" t="s">
        <v>11</v>
      </c>
      <c r="C1155" s="10" t="s">
        <v>5309</v>
      </c>
      <c r="D1155" s="10">
        <v>61109</v>
      </c>
      <c r="E1155" s="10">
        <v>1</v>
      </c>
      <c r="F1155" s="11">
        <v>9780316071901</v>
      </c>
      <c r="G1155" s="10" t="s">
        <v>50</v>
      </c>
      <c r="H1155" s="10" t="s">
        <v>274</v>
      </c>
      <c r="I1155" s="16">
        <v>9.99</v>
      </c>
      <c r="J1155" s="23">
        <v>0.7</v>
      </c>
      <c r="K1155" s="16">
        <f>I1155*J1155</f>
        <v>6.9929999999999994</v>
      </c>
      <c r="L1155" s="10" t="s">
        <v>1464</v>
      </c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  <c r="Z1155" s="10"/>
      <c r="AA1155" s="10"/>
      <c r="AB1155" s="10"/>
      <c r="AC1155" s="10"/>
      <c r="AD1155" s="10"/>
      <c r="AE1155" s="10"/>
      <c r="AF1155" s="10"/>
      <c r="AG1155" s="10"/>
      <c r="AH1155" s="10"/>
      <c r="AI1155" s="10"/>
      <c r="AJ1155" s="10"/>
      <c r="AK1155" s="10"/>
      <c r="AL1155" s="10"/>
      <c r="AM1155" s="10"/>
      <c r="AN1155" s="10"/>
      <c r="AO1155" s="10"/>
      <c r="AP1155" s="10"/>
      <c r="AQ1155" s="10"/>
      <c r="AR1155" s="10"/>
      <c r="AS1155" s="10"/>
      <c r="AT1155" s="10"/>
      <c r="AU1155" s="10"/>
      <c r="AV1155" s="10"/>
      <c r="AW1155" s="10"/>
      <c r="AX1155" s="10"/>
      <c r="AY1155" s="10"/>
      <c r="AZ1155" s="10"/>
      <c r="BA1155" s="10"/>
      <c r="BB1155" s="10"/>
      <c r="BC1155" s="10"/>
      <c r="BD1155" s="10"/>
    </row>
    <row r="1156" spans="1:56" s="4" customFormat="1">
      <c r="A1156" s="9">
        <v>40506</v>
      </c>
      <c r="B1156" s="10" t="s">
        <v>11</v>
      </c>
      <c r="C1156" s="10" t="s">
        <v>5309</v>
      </c>
      <c r="D1156" s="10">
        <v>61820</v>
      </c>
      <c r="E1156" s="10">
        <v>1</v>
      </c>
      <c r="F1156" s="11">
        <v>9780892963010</v>
      </c>
      <c r="G1156" s="10" t="s">
        <v>210</v>
      </c>
      <c r="H1156" s="10" t="s">
        <v>271</v>
      </c>
      <c r="I1156" s="16">
        <v>1.99</v>
      </c>
      <c r="J1156" s="23">
        <v>0.7</v>
      </c>
      <c r="K1156" s="16">
        <f>I1156*J1156</f>
        <v>1.393</v>
      </c>
      <c r="L1156" s="10" t="s">
        <v>1464</v>
      </c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  <c r="Z1156" s="10"/>
      <c r="AA1156" s="10"/>
      <c r="AB1156" s="10"/>
      <c r="AC1156" s="10"/>
      <c r="AD1156" s="10"/>
      <c r="AE1156" s="10"/>
      <c r="AF1156" s="10"/>
      <c r="AG1156" s="10"/>
      <c r="AH1156" s="10"/>
      <c r="AI1156" s="10"/>
      <c r="AJ1156" s="10"/>
      <c r="AK1156" s="10"/>
      <c r="AL1156" s="10"/>
      <c r="AM1156" s="10"/>
      <c r="AN1156" s="10"/>
      <c r="AO1156" s="10"/>
      <c r="AP1156" s="10"/>
      <c r="AQ1156" s="10"/>
      <c r="AR1156" s="10"/>
      <c r="AS1156" s="10"/>
      <c r="AT1156" s="10"/>
      <c r="AU1156" s="10"/>
      <c r="AV1156" s="10"/>
      <c r="AW1156" s="10"/>
      <c r="AX1156" s="10"/>
      <c r="AY1156" s="10"/>
      <c r="AZ1156" s="10"/>
      <c r="BA1156" s="10"/>
      <c r="BB1156" s="10"/>
      <c r="BC1156" s="10"/>
      <c r="BD1156" s="10"/>
    </row>
    <row r="1157" spans="1:56" s="4" customFormat="1">
      <c r="A1157" s="9">
        <v>40506</v>
      </c>
      <c r="B1157" s="10" t="s">
        <v>11</v>
      </c>
      <c r="C1157" s="10" t="s">
        <v>5309</v>
      </c>
      <c r="D1157" s="10">
        <v>60707</v>
      </c>
      <c r="E1157" s="10">
        <v>1</v>
      </c>
      <c r="F1157" s="11">
        <v>9780316127714</v>
      </c>
      <c r="G1157" s="10" t="s">
        <v>143</v>
      </c>
      <c r="H1157" s="10" t="s">
        <v>142</v>
      </c>
      <c r="I1157" s="16">
        <v>14.99</v>
      </c>
      <c r="J1157" s="23">
        <v>0.7</v>
      </c>
      <c r="K1157" s="16">
        <f>I1157*J1157</f>
        <v>10.493</v>
      </c>
      <c r="L1157" s="10" t="s">
        <v>1464</v>
      </c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  <c r="Z1157" s="10"/>
      <c r="AA1157" s="10"/>
      <c r="AB1157" s="10"/>
      <c r="AC1157" s="10"/>
      <c r="AD1157" s="10"/>
      <c r="AE1157" s="10"/>
      <c r="AF1157" s="10"/>
      <c r="AG1157" s="10"/>
      <c r="AH1157" s="10"/>
      <c r="AI1157" s="10"/>
      <c r="AJ1157" s="10"/>
      <c r="AK1157" s="10"/>
      <c r="AL1157" s="10"/>
      <c r="AM1157" s="10"/>
      <c r="AN1157" s="10"/>
      <c r="AO1157" s="10"/>
      <c r="AP1157" s="10"/>
      <c r="AQ1157" s="10"/>
      <c r="AR1157" s="10"/>
      <c r="AS1157" s="10"/>
      <c r="AT1157" s="10"/>
      <c r="AU1157" s="10"/>
      <c r="AV1157" s="10"/>
      <c r="AW1157" s="10"/>
      <c r="AX1157" s="10"/>
      <c r="AY1157" s="10"/>
      <c r="AZ1157" s="10"/>
      <c r="BA1157" s="10"/>
      <c r="BB1157" s="10"/>
      <c r="BC1157" s="10"/>
      <c r="BD1157" s="10"/>
    </row>
    <row r="1158" spans="1:56" s="4" customFormat="1">
      <c r="A1158" s="15">
        <v>40506.720779050927</v>
      </c>
      <c r="B1158" s="5" t="s">
        <v>11</v>
      </c>
      <c r="C1158" s="5" t="s">
        <v>5309</v>
      </c>
      <c r="D1158" s="7">
        <v>60126</v>
      </c>
      <c r="E1158" s="5">
        <v>1</v>
      </c>
      <c r="F1158" s="8">
        <v>9780316122252</v>
      </c>
      <c r="G1158" s="5" t="s">
        <v>50</v>
      </c>
      <c r="H1158" s="5" t="s">
        <v>937</v>
      </c>
      <c r="I1158" s="6">
        <v>14.99</v>
      </c>
      <c r="J1158" s="12">
        <v>0.7</v>
      </c>
      <c r="K1158" s="6">
        <v>10.49</v>
      </c>
      <c r="L1158" s="6" t="s">
        <v>1464</v>
      </c>
      <c r="M1158" s="13"/>
      <c r="N1158" s="13"/>
      <c r="O1158" s="13"/>
      <c r="P1158" s="13"/>
      <c r="Q1158" s="13"/>
      <c r="R1158" s="13"/>
      <c r="S1158" s="13"/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  <c r="AH1158" s="13"/>
      <c r="AI1158" s="13"/>
      <c r="AJ1158" s="13"/>
      <c r="AK1158" s="13"/>
      <c r="AL1158" s="13"/>
      <c r="AM1158" s="13"/>
      <c r="AN1158" s="13"/>
      <c r="AO1158" s="13"/>
      <c r="AP1158" s="13"/>
      <c r="AQ1158" s="13"/>
      <c r="AR1158" s="13"/>
      <c r="AS1158" s="13"/>
      <c r="AT1158" s="13"/>
      <c r="AU1158" s="13"/>
      <c r="AV1158" s="13"/>
      <c r="AW1158" s="13"/>
      <c r="AX1158" s="13"/>
      <c r="AY1158" s="13"/>
      <c r="AZ1158" s="13"/>
      <c r="BA1158" s="13"/>
      <c r="BB1158" s="13"/>
    </row>
    <row r="1159" spans="1:56" s="4" customFormat="1">
      <c r="A1159" s="9">
        <v>40507</v>
      </c>
      <c r="B1159" s="10" t="s">
        <v>11</v>
      </c>
      <c r="C1159" s="10" t="s">
        <v>5309</v>
      </c>
      <c r="D1159" s="10">
        <v>60456</v>
      </c>
      <c r="E1159" s="10">
        <v>1</v>
      </c>
      <c r="F1159" s="11">
        <v>9780316122252</v>
      </c>
      <c r="G1159" s="10" t="s">
        <v>50</v>
      </c>
      <c r="H1159" s="10" t="s">
        <v>937</v>
      </c>
      <c r="I1159" s="16">
        <v>14.99</v>
      </c>
      <c r="J1159" s="23">
        <v>0.7</v>
      </c>
      <c r="K1159" s="16">
        <f>I1159*J1159</f>
        <v>10.493</v>
      </c>
      <c r="L1159" s="10" t="s">
        <v>1464</v>
      </c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  <c r="Z1159" s="10"/>
      <c r="AA1159" s="10"/>
      <c r="AB1159" s="10"/>
      <c r="AC1159" s="10"/>
      <c r="AD1159" s="10"/>
      <c r="AE1159" s="10"/>
      <c r="AF1159" s="10"/>
      <c r="AG1159" s="10"/>
      <c r="AH1159" s="10"/>
      <c r="AI1159" s="10"/>
      <c r="AJ1159" s="10"/>
      <c r="AK1159" s="10"/>
      <c r="AL1159" s="10"/>
      <c r="AM1159" s="10"/>
      <c r="AN1159" s="10"/>
      <c r="AO1159" s="10"/>
      <c r="AP1159" s="10"/>
      <c r="AQ1159" s="10"/>
      <c r="AR1159" s="10"/>
      <c r="AS1159" s="10"/>
      <c r="AT1159" s="10"/>
      <c r="AU1159" s="10"/>
      <c r="AV1159" s="10"/>
      <c r="AW1159" s="10"/>
      <c r="AX1159" s="10"/>
      <c r="AY1159" s="10"/>
      <c r="AZ1159" s="10"/>
      <c r="BA1159" s="10"/>
      <c r="BB1159" s="10"/>
      <c r="BC1159" s="10"/>
      <c r="BD1159" s="10"/>
    </row>
    <row r="1160" spans="1:56" s="4" customFormat="1">
      <c r="A1160" s="9">
        <v>40507</v>
      </c>
      <c r="B1160" s="10" t="s">
        <v>11</v>
      </c>
      <c r="C1160" s="10" t="s">
        <v>5309</v>
      </c>
      <c r="D1160" s="10">
        <v>62458</v>
      </c>
      <c r="E1160" s="10">
        <v>1</v>
      </c>
      <c r="F1160" s="11">
        <v>9780759518018</v>
      </c>
      <c r="G1160" s="10" t="s">
        <v>176</v>
      </c>
      <c r="H1160" s="10" t="s">
        <v>548</v>
      </c>
      <c r="I1160" s="16">
        <v>9.99</v>
      </c>
      <c r="J1160" s="23">
        <v>0.7</v>
      </c>
      <c r="K1160" s="16">
        <f>I1160*J1160</f>
        <v>6.9929999999999994</v>
      </c>
      <c r="L1160" s="10" t="s">
        <v>1464</v>
      </c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  <c r="Z1160" s="10"/>
      <c r="AA1160" s="10"/>
      <c r="AB1160" s="10"/>
      <c r="AC1160" s="10"/>
      <c r="AD1160" s="10"/>
      <c r="AE1160" s="10"/>
      <c r="AF1160" s="10"/>
      <c r="AG1160" s="10"/>
      <c r="AH1160" s="10"/>
      <c r="AI1160" s="10"/>
      <c r="AJ1160" s="10"/>
      <c r="AK1160" s="10"/>
      <c r="AL1160" s="10"/>
      <c r="AM1160" s="10"/>
      <c r="AN1160" s="10"/>
      <c r="AO1160" s="10"/>
      <c r="AP1160" s="10"/>
      <c r="AQ1160" s="10"/>
      <c r="AR1160" s="10"/>
      <c r="AS1160" s="10"/>
      <c r="AT1160" s="10"/>
      <c r="AU1160" s="10"/>
      <c r="AV1160" s="10"/>
      <c r="AW1160" s="10"/>
      <c r="AX1160" s="10"/>
      <c r="AY1160" s="10"/>
      <c r="AZ1160" s="10"/>
      <c r="BA1160" s="10"/>
      <c r="BB1160" s="10"/>
      <c r="BC1160" s="10"/>
      <c r="BD1160" s="10"/>
    </row>
    <row r="1161" spans="1:56" s="4" customFormat="1">
      <c r="A1161" s="9">
        <v>40507</v>
      </c>
      <c r="B1161" s="10" t="s">
        <v>11</v>
      </c>
      <c r="C1161" s="10" t="s">
        <v>5309</v>
      </c>
      <c r="D1161" s="10">
        <v>60649</v>
      </c>
      <c r="E1161" s="10">
        <v>1</v>
      </c>
      <c r="F1161" s="11">
        <v>9780316122252</v>
      </c>
      <c r="G1161" s="10" t="s">
        <v>50</v>
      </c>
      <c r="H1161" s="10" t="s">
        <v>937</v>
      </c>
      <c r="I1161" s="16">
        <v>14.99</v>
      </c>
      <c r="J1161" s="23">
        <v>0.7</v>
      </c>
      <c r="K1161" s="16">
        <f>I1161*J1161</f>
        <v>10.493</v>
      </c>
      <c r="L1161" s="10" t="s">
        <v>1464</v>
      </c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  <c r="Z1161" s="10"/>
      <c r="AA1161" s="10"/>
      <c r="AB1161" s="10"/>
      <c r="AC1161" s="10"/>
      <c r="AD1161" s="10"/>
      <c r="AE1161" s="10"/>
      <c r="AF1161" s="10"/>
      <c r="AG1161" s="10"/>
      <c r="AH1161" s="10"/>
      <c r="AI1161" s="10"/>
      <c r="AJ1161" s="10"/>
      <c r="AK1161" s="10"/>
      <c r="AL1161" s="10"/>
      <c r="AM1161" s="10"/>
      <c r="AN1161" s="10"/>
      <c r="AO1161" s="10"/>
      <c r="AP1161" s="10"/>
      <c r="AQ1161" s="10"/>
      <c r="AR1161" s="10"/>
      <c r="AS1161" s="10"/>
      <c r="AT1161" s="10"/>
      <c r="AU1161" s="10"/>
      <c r="AV1161" s="10"/>
      <c r="AW1161" s="10"/>
      <c r="AX1161" s="10"/>
      <c r="AY1161" s="10"/>
      <c r="AZ1161" s="10"/>
      <c r="BA1161" s="10"/>
      <c r="BB1161" s="10"/>
      <c r="BC1161" s="10"/>
      <c r="BD1161" s="10"/>
    </row>
    <row r="1162" spans="1:56" s="4" customFormat="1">
      <c r="A1162" s="9">
        <v>40507</v>
      </c>
      <c r="B1162" s="10" t="s">
        <v>11</v>
      </c>
      <c r="C1162" s="10" t="s">
        <v>5309</v>
      </c>
      <c r="D1162" s="10">
        <v>60467</v>
      </c>
      <c r="E1162" s="10">
        <v>1</v>
      </c>
      <c r="F1162" s="11">
        <v>9780316007443</v>
      </c>
      <c r="G1162" s="10" t="s">
        <v>32</v>
      </c>
      <c r="H1162" s="10" t="s">
        <v>62</v>
      </c>
      <c r="I1162" s="16">
        <v>8.99</v>
      </c>
      <c r="J1162" s="23">
        <v>0.7</v>
      </c>
      <c r="K1162" s="16">
        <f>I1162*J1162</f>
        <v>6.2930000000000001</v>
      </c>
      <c r="L1162" s="10" t="s">
        <v>1464</v>
      </c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  <c r="Z1162" s="10"/>
      <c r="AA1162" s="10"/>
      <c r="AB1162" s="10"/>
      <c r="AC1162" s="10"/>
      <c r="AD1162" s="10"/>
      <c r="AE1162" s="10"/>
      <c r="AF1162" s="10"/>
      <c r="AG1162" s="10"/>
      <c r="AH1162" s="10"/>
      <c r="AI1162" s="10"/>
      <c r="AJ1162" s="10"/>
      <c r="AK1162" s="10"/>
      <c r="AL1162" s="10"/>
      <c r="AM1162" s="10"/>
      <c r="AN1162" s="10"/>
      <c r="AO1162" s="10"/>
      <c r="AP1162" s="10"/>
      <c r="AQ1162" s="10"/>
      <c r="AR1162" s="10"/>
      <c r="AS1162" s="10"/>
      <c r="AT1162" s="10"/>
      <c r="AU1162" s="10"/>
      <c r="AV1162" s="10"/>
      <c r="AW1162" s="10"/>
      <c r="AX1162" s="10"/>
      <c r="AY1162" s="10"/>
      <c r="AZ1162" s="10"/>
      <c r="BA1162" s="10"/>
      <c r="BB1162" s="10"/>
      <c r="BC1162" s="10"/>
      <c r="BD1162" s="10"/>
    </row>
    <row r="1163" spans="1:56" s="4" customFormat="1">
      <c r="A1163" s="9">
        <v>40507</v>
      </c>
      <c r="B1163" s="10" t="s">
        <v>11</v>
      </c>
      <c r="C1163" s="10" t="s">
        <v>5309</v>
      </c>
      <c r="D1163" s="10">
        <v>60504</v>
      </c>
      <c r="E1163" s="10">
        <v>1</v>
      </c>
      <c r="F1163" s="11">
        <v>9780446584258</v>
      </c>
      <c r="G1163" s="10" t="s">
        <v>30</v>
      </c>
      <c r="H1163" s="10" t="s">
        <v>706</v>
      </c>
      <c r="I1163" s="16">
        <v>12.99</v>
      </c>
      <c r="J1163" s="23">
        <v>0.7</v>
      </c>
      <c r="K1163" s="16">
        <f>I1163*J1163</f>
        <v>9.093</v>
      </c>
      <c r="L1163" s="10" t="s">
        <v>1464</v>
      </c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  <c r="Z1163" s="10"/>
      <c r="AA1163" s="10"/>
      <c r="AB1163" s="10"/>
      <c r="AC1163" s="10"/>
      <c r="AD1163" s="10"/>
      <c r="AE1163" s="10"/>
      <c r="AF1163" s="10"/>
      <c r="AG1163" s="10"/>
      <c r="AH1163" s="10"/>
      <c r="AI1163" s="10"/>
      <c r="AJ1163" s="10"/>
      <c r="AK1163" s="10"/>
      <c r="AL1163" s="10"/>
      <c r="AM1163" s="10"/>
      <c r="AN1163" s="10"/>
      <c r="AO1163" s="10"/>
      <c r="AP1163" s="10"/>
      <c r="AQ1163" s="10"/>
      <c r="AR1163" s="10"/>
      <c r="AS1163" s="10"/>
      <c r="AT1163" s="10"/>
      <c r="AU1163" s="10"/>
      <c r="AV1163" s="10"/>
      <c r="AW1163" s="10"/>
      <c r="AX1163" s="10"/>
      <c r="AY1163" s="10"/>
      <c r="AZ1163" s="10"/>
      <c r="BA1163" s="10"/>
      <c r="BB1163" s="10"/>
      <c r="BC1163" s="10"/>
      <c r="BD1163" s="10"/>
    </row>
    <row r="1164" spans="1:56" s="4" customFormat="1">
      <c r="A1164" s="15">
        <v>40507.04142739583</v>
      </c>
      <c r="B1164" s="5" t="s">
        <v>11</v>
      </c>
      <c r="C1164" s="5" t="s">
        <v>5309</v>
      </c>
      <c r="D1164" s="7">
        <v>60453</v>
      </c>
      <c r="E1164" s="5">
        <v>1</v>
      </c>
      <c r="F1164" s="8">
        <v>9780964729292</v>
      </c>
      <c r="G1164" s="5" t="s">
        <v>126</v>
      </c>
      <c r="H1164" s="5" t="s">
        <v>125</v>
      </c>
      <c r="I1164" s="6">
        <v>9.99</v>
      </c>
      <c r="J1164" s="12">
        <v>0.7</v>
      </c>
      <c r="K1164" s="6">
        <v>6.99</v>
      </c>
      <c r="L1164" s="6" t="s">
        <v>1464</v>
      </c>
      <c r="M1164" s="13"/>
      <c r="N1164" s="13"/>
      <c r="O1164" s="13"/>
      <c r="P1164" s="13"/>
      <c r="Q1164" s="13"/>
      <c r="R1164" s="13"/>
      <c r="S1164" s="13"/>
      <c r="T1164" s="1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  <c r="AH1164" s="13"/>
      <c r="AI1164" s="13"/>
      <c r="AJ1164" s="13"/>
      <c r="AK1164" s="13"/>
      <c r="AL1164" s="13"/>
      <c r="AM1164" s="13"/>
      <c r="AN1164" s="13"/>
      <c r="AO1164" s="13"/>
      <c r="AP1164" s="13"/>
      <c r="AQ1164" s="13"/>
      <c r="AR1164" s="13"/>
      <c r="AS1164" s="13"/>
      <c r="AT1164" s="13"/>
      <c r="AU1164" s="13"/>
      <c r="AV1164" s="13"/>
      <c r="AW1164" s="13"/>
      <c r="AX1164" s="13"/>
      <c r="AY1164" s="13"/>
      <c r="AZ1164" s="13"/>
      <c r="BA1164" s="13"/>
      <c r="BB1164" s="13"/>
    </row>
    <row r="1165" spans="1:56" s="4" customFormat="1">
      <c r="A1165" s="15">
        <v>40507.092406331016</v>
      </c>
      <c r="B1165" s="5" t="s">
        <v>11</v>
      </c>
      <c r="C1165" s="5" t="s">
        <v>5309</v>
      </c>
      <c r="D1165" s="7">
        <v>60103</v>
      </c>
      <c r="E1165" s="5">
        <v>1</v>
      </c>
      <c r="F1165" s="8">
        <v>9780446572200</v>
      </c>
      <c r="G1165" s="5" t="s">
        <v>122</v>
      </c>
      <c r="H1165" s="5" t="s">
        <v>172</v>
      </c>
      <c r="I1165" s="6">
        <v>14.99</v>
      </c>
      <c r="J1165" s="12">
        <v>0.7</v>
      </c>
      <c r="K1165" s="6">
        <v>10.49</v>
      </c>
      <c r="L1165" s="6" t="s">
        <v>1464</v>
      </c>
      <c r="M1165" s="13"/>
      <c r="N1165" s="13"/>
      <c r="O1165" s="13"/>
      <c r="P1165" s="13"/>
      <c r="Q1165" s="13"/>
      <c r="R1165" s="13"/>
      <c r="S1165" s="13"/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  <c r="AH1165" s="13"/>
      <c r="AI1165" s="13"/>
      <c r="AJ1165" s="13"/>
      <c r="AK1165" s="13"/>
      <c r="AL1165" s="13"/>
      <c r="AM1165" s="13"/>
      <c r="AN1165" s="13"/>
      <c r="AO1165" s="13"/>
      <c r="AP1165" s="13"/>
      <c r="AQ1165" s="13"/>
      <c r="AR1165" s="13"/>
      <c r="AS1165" s="13"/>
      <c r="AT1165" s="13"/>
      <c r="AU1165" s="13"/>
      <c r="AV1165" s="13"/>
      <c r="AW1165" s="13"/>
      <c r="AX1165" s="13"/>
      <c r="AY1165" s="13"/>
      <c r="AZ1165" s="13"/>
      <c r="BA1165" s="13"/>
      <c r="BB1165" s="13"/>
    </row>
    <row r="1166" spans="1:56" s="4" customFormat="1">
      <c r="A1166" s="15">
        <v>40507.679846643514</v>
      </c>
      <c r="B1166" s="5" t="s">
        <v>11</v>
      </c>
      <c r="C1166" s="5" t="s">
        <v>5309</v>
      </c>
      <c r="D1166" s="7">
        <v>61462</v>
      </c>
      <c r="E1166" s="5">
        <v>1</v>
      </c>
      <c r="F1166" s="8">
        <v>9780316039796</v>
      </c>
      <c r="G1166" s="5" t="s">
        <v>1221</v>
      </c>
      <c r="H1166" s="5" t="s">
        <v>1259</v>
      </c>
      <c r="I1166" s="6">
        <v>1.99</v>
      </c>
      <c r="J1166" s="12">
        <v>0.7</v>
      </c>
      <c r="K1166" s="6">
        <v>1.39</v>
      </c>
      <c r="L1166" s="6" t="s">
        <v>1464</v>
      </c>
      <c r="M1166" s="13"/>
      <c r="N1166" s="13"/>
      <c r="O1166" s="13"/>
      <c r="P1166" s="13"/>
      <c r="Q1166" s="13"/>
      <c r="R1166" s="13"/>
      <c r="S1166" s="13"/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  <c r="AH1166" s="13"/>
      <c r="AI1166" s="13"/>
      <c r="AJ1166" s="13"/>
      <c r="AK1166" s="13"/>
      <c r="AL1166" s="13"/>
      <c r="AM1166" s="13"/>
      <c r="AN1166" s="13"/>
      <c r="AO1166" s="13"/>
      <c r="AP1166" s="13"/>
      <c r="AQ1166" s="13"/>
      <c r="AR1166" s="13"/>
      <c r="AS1166" s="13"/>
      <c r="AT1166" s="13"/>
      <c r="AU1166" s="13"/>
      <c r="AV1166" s="13"/>
      <c r="AW1166" s="13"/>
      <c r="AX1166" s="13"/>
      <c r="AY1166" s="13"/>
      <c r="AZ1166" s="13"/>
      <c r="BA1166" s="13"/>
      <c r="BB1166" s="13"/>
    </row>
    <row r="1167" spans="1:56" s="4" customFormat="1">
      <c r="A1167" s="15">
        <v>40507.814133946755</v>
      </c>
      <c r="B1167" s="5" t="s">
        <v>11</v>
      </c>
      <c r="C1167" s="5" t="s">
        <v>5309</v>
      </c>
      <c r="D1167" s="7">
        <v>60638</v>
      </c>
      <c r="E1167" s="5">
        <v>1</v>
      </c>
      <c r="F1167" s="8">
        <v>9780446551328</v>
      </c>
      <c r="G1167" s="5" t="s">
        <v>445</v>
      </c>
      <c r="H1167" s="5" t="s">
        <v>444</v>
      </c>
      <c r="I1167" s="6">
        <v>1.99</v>
      </c>
      <c r="J1167" s="12">
        <v>0.7</v>
      </c>
      <c r="K1167" s="6">
        <v>1.39</v>
      </c>
      <c r="L1167" s="6" t="s">
        <v>1464</v>
      </c>
      <c r="M1167" s="13"/>
      <c r="N1167" s="13"/>
      <c r="O1167" s="13"/>
      <c r="P1167" s="13"/>
      <c r="Q1167" s="13"/>
      <c r="R1167" s="13"/>
      <c r="S1167" s="13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  <c r="AH1167" s="13"/>
      <c r="AI1167" s="13"/>
      <c r="AJ1167" s="13"/>
      <c r="AK1167" s="13"/>
      <c r="AL1167" s="13"/>
      <c r="AM1167" s="13"/>
      <c r="AN1167" s="13"/>
      <c r="AO1167" s="13"/>
      <c r="AP1167" s="13"/>
      <c r="AQ1167" s="13"/>
      <c r="AR1167" s="13"/>
      <c r="AS1167" s="13"/>
      <c r="AT1167" s="13"/>
      <c r="AU1167" s="13"/>
      <c r="AV1167" s="13"/>
      <c r="AW1167" s="13"/>
      <c r="AX1167" s="13"/>
      <c r="AY1167" s="13"/>
      <c r="AZ1167" s="13"/>
      <c r="BA1167" s="13"/>
      <c r="BB1167" s="13"/>
    </row>
    <row r="1168" spans="1:56" s="4" customFormat="1">
      <c r="A1168" s="15">
        <v>40507.959580983792</v>
      </c>
      <c r="B1168" s="5" t="s">
        <v>11</v>
      </c>
      <c r="C1168" s="5" t="s">
        <v>5309</v>
      </c>
      <c r="D1168" s="7">
        <v>61761</v>
      </c>
      <c r="E1168" s="5">
        <v>1</v>
      </c>
      <c r="F1168" s="8">
        <v>9780316039796</v>
      </c>
      <c r="G1168" s="5" t="s">
        <v>1221</v>
      </c>
      <c r="H1168" s="5" t="s">
        <v>1259</v>
      </c>
      <c r="I1168" s="6">
        <v>1.99</v>
      </c>
      <c r="J1168" s="12">
        <v>0.7</v>
      </c>
      <c r="K1168" s="6">
        <v>1.39</v>
      </c>
      <c r="L1168" s="6" t="s">
        <v>1464</v>
      </c>
      <c r="M1168" s="13"/>
      <c r="N1168" s="13"/>
      <c r="O1168" s="13"/>
      <c r="P1168" s="13"/>
      <c r="Q1168" s="13"/>
      <c r="R1168" s="13"/>
      <c r="S1168" s="13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  <c r="AH1168" s="13"/>
      <c r="AI1168" s="13"/>
      <c r="AJ1168" s="13"/>
      <c r="AK1168" s="13"/>
      <c r="AL1168" s="13"/>
      <c r="AM1168" s="13"/>
      <c r="AN1168" s="13"/>
      <c r="AO1168" s="13"/>
      <c r="AP1168" s="13"/>
      <c r="AQ1168" s="13"/>
      <c r="AR1168" s="13"/>
      <c r="AS1168" s="13"/>
      <c r="AT1168" s="13"/>
      <c r="AU1168" s="13"/>
      <c r="AV1168" s="13"/>
      <c r="AW1168" s="13"/>
      <c r="AX1168" s="13"/>
      <c r="AY1168" s="13"/>
      <c r="AZ1168" s="13"/>
      <c r="BA1168" s="13"/>
      <c r="BB1168" s="13"/>
    </row>
    <row r="1169" spans="1:56" s="4" customFormat="1">
      <c r="A1169" s="9">
        <v>40508</v>
      </c>
      <c r="B1169" s="10" t="s">
        <v>11</v>
      </c>
      <c r="C1169" s="10" t="s">
        <v>5309</v>
      </c>
      <c r="D1169" s="10">
        <v>60652</v>
      </c>
      <c r="E1169" s="10">
        <v>1</v>
      </c>
      <c r="F1169" s="11">
        <v>9780316123150</v>
      </c>
      <c r="G1169" s="10" t="s">
        <v>1016</v>
      </c>
      <c r="H1169" s="10" t="s">
        <v>1015</v>
      </c>
      <c r="I1169" s="16">
        <v>14.99</v>
      </c>
      <c r="J1169" s="23">
        <v>0.7</v>
      </c>
      <c r="K1169" s="16">
        <f>I1169*J1169</f>
        <v>10.493</v>
      </c>
      <c r="L1169" s="10" t="s">
        <v>1464</v>
      </c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  <c r="Z1169" s="10"/>
      <c r="AA1169" s="10"/>
      <c r="AB1169" s="10"/>
      <c r="AC1169" s="10"/>
      <c r="AD1169" s="10"/>
      <c r="AE1169" s="10"/>
      <c r="AF1169" s="10"/>
      <c r="AG1169" s="10"/>
      <c r="AH1169" s="10"/>
      <c r="AI1169" s="10"/>
      <c r="AJ1169" s="10"/>
      <c r="AK1169" s="10"/>
      <c r="AL1169" s="10"/>
      <c r="AM1169" s="10"/>
      <c r="AN1169" s="10"/>
      <c r="AO1169" s="10"/>
      <c r="AP1169" s="10"/>
      <c r="AQ1169" s="10"/>
      <c r="AR1169" s="10"/>
      <c r="AS1169" s="10"/>
      <c r="AT1169" s="10"/>
      <c r="AU1169" s="10"/>
      <c r="AV1169" s="10"/>
      <c r="AW1169" s="10"/>
      <c r="AX1169" s="10"/>
      <c r="AY1169" s="10"/>
      <c r="AZ1169" s="10"/>
      <c r="BA1169" s="10"/>
      <c r="BB1169" s="10"/>
      <c r="BC1169" s="10"/>
      <c r="BD1169" s="10"/>
    </row>
    <row r="1170" spans="1:56" s="4" customFormat="1">
      <c r="A1170" s="9">
        <v>40508</v>
      </c>
      <c r="B1170" s="10" t="s">
        <v>11</v>
      </c>
      <c r="C1170" s="10" t="s">
        <v>5309</v>
      </c>
      <c r="D1170" s="10">
        <v>60010</v>
      </c>
      <c r="E1170" s="10">
        <v>1</v>
      </c>
      <c r="F1170" s="11">
        <v>9780316088176</v>
      </c>
      <c r="G1170" s="10" t="s">
        <v>154</v>
      </c>
      <c r="H1170" s="10" t="s">
        <v>276</v>
      </c>
      <c r="I1170" s="16">
        <v>14.99</v>
      </c>
      <c r="J1170" s="23">
        <v>0.7</v>
      </c>
      <c r="K1170" s="16">
        <f>I1170*J1170</f>
        <v>10.493</v>
      </c>
      <c r="L1170" s="10" t="s">
        <v>1464</v>
      </c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  <c r="Z1170" s="10"/>
      <c r="AA1170" s="10"/>
      <c r="AB1170" s="10"/>
      <c r="AC1170" s="10"/>
      <c r="AD1170" s="10"/>
      <c r="AE1170" s="10"/>
      <c r="AF1170" s="10"/>
      <c r="AG1170" s="10"/>
      <c r="AH1170" s="10"/>
      <c r="AI1170" s="10"/>
      <c r="AJ1170" s="10"/>
      <c r="AK1170" s="10"/>
      <c r="AL1170" s="10"/>
      <c r="AM1170" s="10"/>
      <c r="AN1170" s="10"/>
      <c r="AO1170" s="10"/>
      <c r="AP1170" s="10"/>
      <c r="AQ1170" s="10"/>
      <c r="AR1170" s="10"/>
      <c r="AS1170" s="10"/>
      <c r="AT1170" s="10"/>
      <c r="AU1170" s="10"/>
      <c r="AV1170" s="10"/>
      <c r="AW1170" s="10"/>
      <c r="AX1170" s="10"/>
      <c r="AY1170" s="10"/>
      <c r="AZ1170" s="10"/>
      <c r="BA1170" s="10"/>
      <c r="BB1170" s="10"/>
      <c r="BC1170" s="10"/>
      <c r="BD1170" s="10"/>
    </row>
    <row r="1171" spans="1:56" s="4" customFormat="1">
      <c r="A1171" s="9">
        <v>40508</v>
      </c>
      <c r="B1171" s="10" t="s">
        <v>11</v>
      </c>
      <c r="C1171" s="10" t="s">
        <v>5309</v>
      </c>
      <c r="D1171" s="10">
        <v>60014</v>
      </c>
      <c r="E1171" s="10">
        <v>1</v>
      </c>
      <c r="F1171" s="11">
        <v>9780446565257</v>
      </c>
      <c r="G1171" s="10" t="s">
        <v>1575</v>
      </c>
      <c r="H1171" s="10" t="s">
        <v>1576</v>
      </c>
      <c r="I1171" s="16">
        <v>9.99</v>
      </c>
      <c r="J1171" s="23">
        <v>0.7</v>
      </c>
      <c r="K1171" s="16">
        <f>I1171*J1171</f>
        <v>6.9929999999999994</v>
      </c>
      <c r="L1171" s="10" t="s">
        <v>1464</v>
      </c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  <c r="Z1171" s="10"/>
      <c r="AA1171" s="10"/>
      <c r="AB1171" s="10"/>
      <c r="AC1171" s="10"/>
      <c r="AD1171" s="10"/>
      <c r="AE1171" s="10"/>
      <c r="AF1171" s="10"/>
      <c r="AG1171" s="10"/>
      <c r="AH1171" s="10"/>
      <c r="AI1171" s="10"/>
      <c r="AJ1171" s="10"/>
      <c r="AK1171" s="10"/>
      <c r="AL1171" s="10"/>
      <c r="AM1171" s="10"/>
      <c r="AN1171" s="10"/>
      <c r="AO1171" s="10"/>
      <c r="AP1171" s="10"/>
      <c r="AQ1171" s="10"/>
      <c r="AR1171" s="10"/>
      <c r="AS1171" s="10"/>
      <c r="AT1171" s="10"/>
      <c r="AU1171" s="10"/>
      <c r="AV1171" s="10"/>
      <c r="AW1171" s="10"/>
      <c r="AX1171" s="10"/>
      <c r="AY1171" s="10"/>
      <c r="AZ1171" s="10"/>
      <c r="BA1171" s="10"/>
      <c r="BB1171" s="10"/>
      <c r="BC1171" s="10"/>
      <c r="BD1171" s="10"/>
    </row>
    <row r="1172" spans="1:56" s="4" customFormat="1">
      <c r="A1172" s="9">
        <v>40508</v>
      </c>
      <c r="B1172" s="10" t="s">
        <v>11</v>
      </c>
      <c r="C1172" s="10" t="s">
        <v>5309</v>
      </c>
      <c r="D1172" s="10">
        <v>61701</v>
      </c>
      <c r="E1172" s="10">
        <v>1</v>
      </c>
      <c r="F1172" s="11">
        <v>9780316122252</v>
      </c>
      <c r="G1172" s="10" t="s">
        <v>50</v>
      </c>
      <c r="H1172" s="10" t="s">
        <v>937</v>
      </c>
      <c r="I1172" s="16">
        <v>14.99</v>
      </c>
      <c r="J1172" s="23">
        <v>0.7</v>
      </c>
      <c r="K1172" s="16">
        <f>I1172*J1172</f>
        <v>10.493</v>
      </c>
      <c r="L1172" s="10" t="s">
        <v>1464</v>
      </c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  <c r="Z1172" s="10"/>
      <c r="AA1172" s="10"/>
      <c r="AB1172" s="10"/>
      <c r="AC1172" s="10"/>
      <c r="AD1172" s="10"/>
      <c r="AE1172" s="10"/>
      <c r="AF1172" s="10"/>
      <c r="AG1172" s="10"/>
      <c r="AH1172" s="10"/>
      <c r="AI1172" s="10"/>
      <c r="AJ1172" s="10"/>
      <c r="AK1172" s="10"/>
      <c r="AL1172" s="10"/>
      <c r="AM1172" s="10"/>
      <c r="AN1172" s="10"/>
      <c r="AO1172" s="10"/>
      <c r="AP1172" s="10"/>
      <c r="AQ1172" s="10"/>
      <c r="AR1172" s="10"/>
      <c r="AS1172" s="10"/>
      <c r="AT1172" s="10"/>
      <c r="AU1172" s="10"/>
      <c r="AV1172" s="10"/>
      <c r="AW1172" s="10"/>
      <c r="AX1172" s="10"/>
      <c r="AY1172" s="10"/>
      <c r="AZ1172" s="10"/>
      <c r="BA1172" s="10"/>
      <c r="BB1172" s="10"/>
      <c r="BC1172" s="10"/>
      <c r="BD1172" s="10"/>
    </row>
    <row r="1173" spans="1:56" s="4" customFormat="1">
      <c r="A1173" s="15">
        <v>40508.188506250001</v>
      </c>
      <c r="B1173" s="5" t="s">
        <v>11</v>
      </c>
      <c r="C1173" s="5" t="s">
        <v>5309</v>
      </c>
      <c r="D1173" s="7">
        <v>60102</v>
      </c>
      <c r="E1173" s="5">
        <v>1</v>
      </c>
      <c r="F1173" s="8">
        <v>9780316039796</v>
      </c>
      <c r="G1173" s="5" t="s">
        <v>1221</v>
      </c>
      <c r="H1173" s="5" t="s">
        <v>1259</v>
      </c>
      <c r="I1173" s="6">
        <v>1.99</v>
      </c>
      <c r="J1173" s="12">
        <v>0.7</v>
      </c>
      <c r="K1173" s="6">
        <v>1.39</v>
      </c>
      <c r="L1173" s="6" t="s">
        <v>1464</v>
      </c>
      <c r="M1173" s="13"/>
      <c r="N1173" s="13"/>
      <c r="O1173" s="13"/>
      <c r="P1173" s="13"/>
      <c r="Q1173" s="13"/>
      <c r="R1173" s="13"/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  <c r="AH1173" s="13"/>
      <c r="AI1173" s="13"/>
      <c r="AJ1173" s="13"/>
      <c r="AK1173" s="13"/>
      <c r="AL1173" s="13"/>
      <c r="AM1173" s="13"/>
      <c r="AN1173" s="13"/>
      <c r="AO1173" s="13"/>
      <c r="AP1173" s="13"/>
      <c r="AQ1173" s="13"/>
      <c r="AR1173" s="13"/>
      <c r="AS1173" s="13"/>
      <c r="AT1173" s="13"/>
      <c r="AU1173" s="13"/>
      <c r="AV1173" s="13"/>
      <c r="AW1173" s="13"/>
      <c r="AX1173" s="13"/>
      <c r="AY1173" s="13"/>
      <c r="AZ1173" s="13"/>
      <c r="BA1173" s="13"/>
      <c r="BB1173" s="13"/>
    </row>
    <row r="1174" spans="1:56" s="4" customFormat="1">
      <c r="A1174" s="15">
        <v>40508.218438425924</v>
      </c>
      <c r="B1174" s="5" t="s">
        <v>11</v>
      </c>
      <c r="C1174" s="5" t="s">
        <v>5309</v>
      </c>
      <c r="D1174" s="7">
        <v>60156</v>
      </c>
      <c r="E1174" s="5">
        <v>1</v>
      </c>
      <c r="F1174" s="8">
        <v>9780446558303</v>
      </c>
      <c r="G1174" s="5" t="s">
        <v>643</v>
      </c>
      <c r="H1174" s="5" t="s">
        <v>763</v>
      </c>
      <c r="I1174" s="6">
        <v>1.99</v>
      </c>
      <c r="J1174" s="12">
        <v>0.7</v>
      </c>
      <c r="K1174" s="6">
        <v>1.39</v>
      </c>
      <c r="L1174" s="6" t="s">
        <v>1464</v>
      </c>
      <c r="M1174" s="13"/>
      <c r="N1174" s="13"/>
      <c r="O1174" s="13"/>
      <c r="P1174" s="13"/>
      <c r="Q1174" s="13"/>
      <c r="R1174" s="13"/>
      <c r="S1174" s="13"/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  <c r="AH1174" s="13"/>
      <c r="AI1174" s="13"/>
      <c r="AJ1174" s="13"/>
      <c r="AK1174" s="13"/>
      <c r="AL1174" s="13"/>
      <c r="AM1174" s="13"/>
      <c r="AN1174" s="13"/>
      <c r="AO1174" s="13"/>
      <c r="AP1174" s="13"/>
      <c r="AQ1174" s="13"/>
      <c r="AR1174" s="13"/>
      <c r="AS1174" s="13"/>
      <c r="AT1174" s="13"/>
      <c r="AU1174" s="13"/>
      <c r="AV1174" s="13"/>
      <c r="AW1174" s="13"/>
      <c r="AX1174" s="13"/>
      <c r="AY1174" s="13"/>
      <c r="AZ1174" s="13"/>
      <c r="BA1174" s="13"/>
      <c r="BB1174" s="13"/>
    </row>
    <row r="1175" spans="1:56" s="4" customFormat="1">
      <c r="A1175" s="15">
        <v>40508.221926238424</v>
      </c>
      <c r="B1175" s="5" t="s">
        <v>11</v>
      </c>
      <c r="C1175" s="5" t="s">
        <v>5309</v>
      </c>
      <c r="D1175" s="7">
        <v>60156</v>
      </c>
      <c r="E1175" s="5">
        <v>1</v>
      </c>
      <c r="F1175" s="8">
        <v>9780759515734</v>
      </c>
      <c r="G1175" s="5" t="s">
        <v>564</v>
      </c>
      <c r="H1175" s="5" t="s">
        <v>563</v>
      </c>
      <c r="I1175" s="6">
        <v>1.99</v>
      </c>
      <c r="J1175" s="12">
        <v>0.7</v>
      </c>
      <c r="K1175" s="6">
        <v>1.39</v>
      </c>
      <c r="L1175" s="6" t="s">
        <v>1464</v>
      </c>
      <c r="M1175" s="13"/>
      <c r="N1175" s="13"/>
      <c r="O1175" s="13"/>
      <c r="P1175" s="13"/>
      <c r="Q1175" s="13"/>
      <c r="R1175" s="13"/>
      <c r="S1175" s="13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  <c r="AH1175" s="13"/>
      <c r="AI1175" s="13"/>
      <c r="AJ1175" s="13"/>
      <c r="AK1175" s="13"/>
      <c r="AL1175" s="13"/>
      <c r="AM1175" s="13"/>
      <c r="AN1175" s="13"/>
      <c r="AO1175" s="13"/>
      <c r="AP1175" s="13"/>
      <c r="AQ1175" s="13"/>
      <c r="AR1175" s="13"/>
      <c r="AS1175" s="13"/>
      <c r="AT1175" s="13"/>
      <c r="AU1175" s="13"/>
      <c r="AV1175" s="13"/>
      <c r="AW1175" s="13"/>
      <c r="AX1175" s="13"/>
      <c r="AY1175" s="13"/>
      <c r="AZ1175" s="13"/>
      <c r="BA1175" s="13"/>
      <c r="BB1175" s="13"/>
    </row>
    <row r="1176" spans="1:56" s="4" customFormat="1">
      <c r="A1176" s="15">
        <v>40508.744185844909</v>
      </c>
      <c r="B1176" s="5" t="s">
        <v>11</v>
      </c>
      <c r="C1176" s="5" t="s">
        <v>5309</v>
      </c>
      <c r="D1176" s="7">
        <v>62526</v>
      </c>
      <c r="E1176" s="5">
        <v>1</v>
      </c>
      <c r="F1176" s="8">
        <v>9780759527737</v>
      </c>
      <c r="G1176" s="5" t="s">
        <v>268</v>
      </c>
      <c r="H1176" s="5" t="s">
        <v>267</v>
      </c>
      <c r="I1176" s="6">
        <v>9.99</v>
      </c>
      <c r="J1176" s="12">
        <v>0.7</v>
      </c>
      <c r="K1176" s="6">
        <v>6.99</v>
      </c>
      <c r="L1176" s="6" t="s">
        <v>1464</v>
      </c>
      <c r="M1176" s="13"/>
      <c r="N1176" s="13"/>
      <c r="O1176" s="13"/>
      <c r="P1176" s="13"/>
      <c r="Q1176" s="13"/>
      <c r="R1176" s="13"/>
      <c r="S1176" s="13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  <c r="AH1176" s="13"/>
      <c r="AI1176" s="13"/>
      <c r="AJ1176" s="13"/>
      <c r="AK1176" s="13"/>
      <c r="AL1176" s="13"/>
      <c r="AM1176" s="13"/>
      <c r="AN1176" s="13"/>
      <c r="AO1176" s="13"/>
      <c r="AP1176" s="13"/>
      <c r="AQ1176" s="13"/>
      <c r="AR1176" s="13"/>
      <c r="AS1176" s="13"/>
      <c r="AT1176" s="13"/>
      <c r="AU1176" s="13"/>
      <c r="AV1176" s="13"/>
      <c r="AW1176" s="13"/>
      <c r="AX1176" s="13"/>
      <c r="AY1176" s="13"/>
      <c r="AZ1176" s="13"/>
      <c r="BA1176" s="13"/>
      <c r="BB1176" s="13"/>
    </row>
    <row r="1177" spans="1:56" s="4" customFormat="1">
      <c r="A1177" s="9">
        <v>40509</v>
      </c>
      <c r="B1177" s="10" t="s">
        <v>11</v>
      </c>
      <c r="C1177" s="10" t="s">
        <v>5309</v>
      </c>
      <c r="D1177" s="10">
        <v>60411</v>
      </c>
      <c r="E1177" s="10">
        <v>1</v>
      </c>
      <c r="F1177" s="11">
        <v>9780759520264</v>
      </c>
      <c r="G1177" s="10" t="s">
        <v>48</v>
      </c>
      <c r="H1177" s="10" t="s">
        <v>497</v>
      </c>
      <c r="I1177" s="16">
        <v>9.99</v>
      </c>
      <c r="J1177" s="23">
        <v>0.7</v>
      </c>
      <c r="K1177" s="16">
        <f>I1177*J1177</f>
        <v>6.9929999999999994</v>
      </c>
      <c r="L1177" s="10" t="s">
        <v>1464</v>
      </c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  <c r="Z1177" s="10"/>
      <c r="AA1177" s="10"/>
      <c r="AB1177" s="10"/>
      <c r="AC1177" s="10"/>
      <c r="AD1177" s="10"/>
      <c r="AE1177" s="10"/>
      <c r="AF1177" s="10"/>
      <c r="AG1177" s="10"/>
      <c r="AH1177" s="10"/>
      <c r="AI1177" s="10"/>
      <c r="AJ1177" s="10"/>
      <c r="AK1177" s="10"/>
      <c r="AL1177" s="10"/>
      <c r="AM1177" s="10"/>
      <c r="AN1177" s="10"/>
      <c r="AO1177" s="10"/>
      <c r="AP1177" s="10"/>
      <c r="AQ1177" s="10"/>
      <c r="AR1177" s="10"/>
      <c r="AS1177" s="10"/>
      <c r="AT1177" s="10"/>
      <c r="AU1177" s="10"/>
      <c r="AV1177" s="10"/>
      <c r="AW1177" s="10"/>
      <c r="AX1177" s="10"/>
      <c r="AY1177" s="10"/>
      <c r="AZ1177" s="10"/>
      <c r="BA1177" s="10"/>
      <c r="BB1177" s="10"/>
      <c r="BC1177" s="10"/>
      <c r="BD1177" s="10"/>
    </row>
    <row r="1178" spans="1:56" s="4" customFormat="1">
      <c r="A1178" s="9">
        <v>40509</v>
      </c>
      <c r="B1178" s="10" t="s">
        <v>11</v>
      </c>
      <c r="C1178" s="10" t="s">
        <v>5309</v>
      </c>
      <c r="D1178" s="10">
        <v>62230</v>
      </c>
      <c r="E1178" s="10">
        <v>1</v>
      </c>
      <c r="F1178" s="11">
        <v>9780316127684</v>
      </c>
      <c r="G1178" s="10" t="s">
        <v>32</v>
      </c>
      <c r="H1178" s="10" t="s">
        <v>366</v>
      </c>
      <c r="I1178" s="16">
        <v>9.99</v>
      </c>
      <c r="J1178" s="23">
        <v>0.7</v>
      </c>
      <c r="K1178" s="16">
        <f>I1178*J1178</f>
        <v>6.9929999999999994</v>
      </c>
      <c r="L1178" s="10" t="s">
        <v>1464</v>
      </c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  <c r="Z1178" s="10"/>
      <c r="AA1178" s="10"/>
      <c r="AB1178" s="10"/>
      <c r="AC1178" s="10"/>
      <c r="AD1178" s="10"/>
      <c r="AE1178" s="10"/>
      <c r="AF1178" s="10"/>
      <c r="AG1178" s="10"/>
      <c r="AH1178" s="10"/>
      <c r="AI1178" s="10"/>
      <c r="AJ1178" s="10"/>
      <c r="AK1178" s="10"/>
      <c r="AL1178" s="10"/>
      <c r="AM1178" s="10"/>
      <c r="AN1178" s="10"/>
      <c r="AO1178" s="10"/>
      <c r="AP1178" s="10"/>
      <c r="AQ1178" s="10"/>
      <c r="AR1178" s="10"/>
      <c r="AS1178" s="10"/>
      <c r="AT1178" s="10"/>
      <c r="AU1178" s="10"/>
      <c r="AV1178" s="10"/>
      <c r="AW1178" s="10"/>
      <c r="AX1178" s="10"/>
      <c r="AY1178" s="10"/>
      <c r="AZ1178" s="10"/>
      <c r="BA1178" s="10"/>
      <c r="BB1178" s="10"/>
      <c r="BC1178" s="10"/>
      <c r="BD1178" s="10"/>
    </row>
    <row r="1179" spans="1:56" s="4" customFormat="1">
      <c r="A1179" s="9">
        <v>40509</v>
      </c>
      <c r="B1179" s="10" t="s">
        <v>11</v>
      </c>
      <c r="C1179" s="10" t="s">
        <v>5309</v>
      </c>
      <c r="D1179" s="10">
        <v>60051</v>
      </c>
      <c r="E1179" s="10">
        <v>1</v>
      </c>
      <c r="F1179" s="11">
        <v>9780316032834</v>
      </c>
      <c r="G1179" s="10" t="s">
        <v>32</v>
      </c>
      <c r="H1179" s="10" t="s">
        <v>45</v>
      </c>
      <c r="I1179" s="16">
        <v>9.99</v>
      </c>
      <c r="J1179" s="23">
        <v>0.7</v>
      </c>
      <c r="K1179" s="16">
        <f>I1179*J1179</f>
        <v>6.9929999999999994</v>
      </c>
      <c r="L1179" s="10" t="s">
        <v>1464</v>
      </c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  <c r="Z1179" s="10"/>
      <c r="AA1179" s="10"/>
      <c r="AB1179" s="10"/>
      <c r="AC1179" s="10"/>
      <c r="AD1179" s="10"/>
      <c r="AE1179" s="10"/>
      <c r="AF1179" s="10"/>
      <c r="AG1179" s="10"/>
      <c r="AH1179" s="10"/>
      <c r="AI1179" s="10"/>
      <c r="AJ1179" s="10"/>
      <c r="AK1179" s="10"/>
      <c r="AL1179" s="10"/>
      <c r="AM1179" s="10"/>
      <c r="AN1179" s="10"/>
      <c r="AO1179" s="10"/>
      <c r="AP1179" s="10"/>
      <c r="AQ1179" s="10"/>
      <c r="AR1179" s="10"/>
      <c r="AS1179" s="10"/>
      <c r="AT1179" s="10"/>
      <c r="AU1179" s="10"/>
      <c r="AV1179" s="10"/>
      <c r="AW1179" s="10"/>
      <c r="AX1179" s="10"/>
      <c r="AY1179" s="10"/>
      <c r="AZ1179" s="10"/>
      <c r="BA1179" s="10"/>
      <c r="BB1179" s="10"/>
      <c r="BC1179" s="10"/>
      <c r="BD1179" s="10"/>
    </row>
    <row r="1180" spans="1:56" s="4" customFormat="1">
      <c r="A1180" s="9">
        <v>40509</v>
      </c>
      <c r="B1180" s="10" t="s">
        <v>11</v>
      </c>
      <c r="C1180" s="10" t="s">
        <v>5309</v>
      </c>
      <c r="D1180" s="10">
        <v>60051</v>
      </c>
      <c r="E1180" s="10">
        <v>1</v>
      </c>
      <c r="F1180" s="11">
        <v>9780316072205</v>
      </c>
      <c r="G1180" s="10" t="s">
        <v>178</v>
      </c>
      <c r="H1180" s="10" t="s">
        <v>177</v>
      </c>
      <c r="I1180" s="16">
        <v>9.99</v>
      </c>
      <c r="J1180" s="23">
        <v>0.7</v>
      </c>
      <c r="K1180" s="16">
        <f>I1180*J1180</f>
        <v>6.9929999999999994</v>
      </c>
      <c r="L1180" s="10" t="s">
        <v>1464</v>
      </c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  <c r="Z1180" s="10"/>
      <c r="AA1180" s="10"/>
      <c r="AB1180" s="10"/>
      <c r="AC1180" s="10"/>
      <c r="AD1180" s="10"/>
      <c r="AE1180" s="10"/>
      <c r="AF1180" s="10"/>
      <c r="AG1180" s="10"/>
      <c r="AH1180" s="10"/>
      <c r="AI1180" s="10"/>
      <c r="AJ1180" s="10"/>
      <c r="AK1180" s="10"/>
      <c r="AL1180" s="10"/>
      <c r="AM1180" s="10"/>
      <c r="AN1180" s="10"/>
      <c r="AO1180" s="10"/>
      <c r="AP1180" s="10"/>
      <c r="AQ1180" s="10"/>
      <c r="AR1180" s="10"/>
      <c r="AS1180" s="10"/>
      <c r="AT1180" s="10"/>
      <c r="AU1180" s="10"/>
      <c r="AV1180" s="10"/>
      <c r="AW1180" s="10"/>
      <c r="AX1180" s="10"/>
      <c r="AY1180" s="10"/>
      <c r="AZ1180" s="10"/>
      <c r="BA1180" s="10"/>
      <c r="BB1180" s="10"/>
      <c r="BC1180" s="10"/>
      <c r="BD1180" s="10"/>
    </row>
    <row r="1181" spans="1:56" s="4" customFormat="1">
      <c r="A1181" s="9">
        <v>40509</v>
      </c>
      <c r="B1181" s="10" t="s">
        <v>11</v>
      </c>
      <c r="C1181" s="10" t="s">
        <v>5309</v>
      </c>
      <c r="D1181" s="10">
        <v>62526</v>
      </c>
      <c r="E1181" s="10">
        <v>1</v>
      </c>
      <c r="F1181" s="11">
        <v>9780316089500</v>
      </c>
      <c r="G1181" s="10" t="s">
        <v>32</v>
      </c>
      <c r="H1181" s="10" t="s">
        <v>46</v>
      </c>
      <c r="I1181" s="16">
        <v>36.99</v>
      </c>
      <c r="J1181" s="23">
        <v>0.7</v>
      </c>
      <c r="K1181" s="16">
        <f>I1181*J1181</f>
        <v>25.893000000000001</v>
      </c>
      <c r="L1181" s="10" t="s">
        <v>1464</v>
      </c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  <c r="Z1181" s="10"/>
      <c r="AA1181" s="10"/>
      <c r="AB1181" s="10"/>
      <c r="AC1181" s="10"/>
      <c r="AD1181" s="10"/>
      <c r="AE1181" s="10"/>
      <c r="AF1181" s="10"/>
      <c r="AG1181" s="10"/>
      <c r="AH1181" s="10"/>
      <c r="AI1181" s="10"/>
      <c r="AJ1181" s="10"/>
      <c r="AK1181" s="10"/>
      <c r="AL1181" s="10"/>
      <c r="AM1181" s="10"/>
      <c r="AN1181" s="10"/>
      <c r="AO1181" s="10"/>
      <c r="AP1181" s="10"/>
      <c r="AQ1181" s="10"/>
      <c r="AR1181" s="10"/>
      <c r="AS1181" s="10"/>
      <c r="AT1181" s="10"/>
      <c r="AU1181" s="10"/>
      <c r="AV1181" s="10"/>
      <c r="AW1181" s="10"/>
      <c r="AX1181" s="10"/>
      <c r="AY1181" s="10"/>
      <c r="AZ1181" s="10"/>
      <c r="BA1181" s="10"/>
      <c r="BB1181" s="10"/>
      <c r="BC1181" s="10"/>
      <c r="BD1181" s="10"/>
    </row>
    <row r="1182" spans="1:56" s="4" customFormat="1">
      <c r="A1182" s="9">
        <v>40509</v>
      </c>
      <c r="B1182" s="10" t="s">
        <v>11</v>
      </c>
      <c r="C1182" s="10" t="s">
        <v>5309</v>
      </c>
      <c r="D1182" s="10">
        <v>61008</v>
      </c>
      <c r="E1182" s="10">
        <v>1</v>
      </c>
      <c r="F1182" s="11">
        <v>9780759569041</v>
      </c>
      <c r="G1182" s="10" t="s">
        <v>30</v>
      </c>
      <c r="H1182" s="10" t="s">
        <v>993</v>
      </c>
      <c r="I1182" s="16">
        <v>9.99</v>
      </c>
      <c r="J1182" s="23">
        <v>0.7</v>
      </c>
      <c r="K1182" s="16">
        <f>I1182*J1182</f>
        <v>6.9929999999999994</v>
      </c>
      <c r="L1182" s="10" t="s">
        <v>1464</v>
      </c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  <c r="Z1182" s="10"/>
      <c r="AA1182" s="10"/>
      <c r="AB1182" s="10"/>
      <c r="AC1182" s="10"/>
      <c r="AD1182" s="10"/>
      <c r="AE1182" s="10"/>
      <c r="AF1182" s="10"/>
      <c r="AG1182" s="10"/>
      <c r="AH1182" s="10"/>
      <c r="AI1182" s="10"/>
      <c r="AJ1182" s="10"/>
      <c r="AK1182" s="10"/>
      <c r="AL1182" s="10"/>
      <c r="AM1182" s="10"/>
      <c r="AN1182" s="10"/>
      <c r="AO1182" s="10"/>
      <c r="AP1182" s="10"/>
      <c r="AQ1182" s="10"/>
      <c r="AR1182" s="10"/>
      <c r="AS1182" s="10"/>
      <c r="AT1182" s="10"/>
      <c r="AU1182" s="10"/>
      <c r="AV1182" s="10"/>
      <c r="AW1182" s="10"/>
      <c r="AX1182" s="10"/>
      <c r="AY1182" s="10"/>
      <c r="AZ1182" s="10"/>
      <c r="BA1182" s="10"/>
      <c r="BB1182" s="10"/>
      <c r="BC1182" s="10"/>
      <c r="BD1182" s="10"/>
    </row>
    <row r="1183" spans="1:56" s="4" customFormat="1">
      <c r="A1183" s="9">
        <v>40509</v>
      </c>
      <c r="B1183" s="10" t="s">
        <v>11</v>
      </c>
      <c r="C1183" s="10" t="s">
        <v>5309</v>
      </c>
      <c r="D1183" s="10">
        <v>62801</v>
      </c>
      <c r="E1183" s="10">
        <v>1</v>
      </c>
      <c r="F1183" s="11">
        <v>9780316127028</v>
      </c>
      <c r="G1183" s="10" t="s">
        <v>24</v>
      </c>
      <c r="H1183" s="10" t="s">
        <v>23</v>
      </c>
      <c r="I1183" s="16">
        <v>9.99</v>
      </c>
      <c r="J1183" s="23">
        <v>0.7</v>
      </c>
      <c r="K1183" s="16">
        <f>I1183*J1183</f>
        <v>6.9929999999999994</v>
      </c>
      <c r="L1183" s="10" t="s">
        <v>1464</v>
      </c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  <c r="Z1183" s="10"/>
      <c r="AA1183" s="10"/>
      <c r="AB1183" s="10"/>
      <c r="AC1183" s="10"/>
      <c r="AD1183" s="10"/>
      <c r="AE1183" s="10"/>
      <c r="AF1183" s="10"/>
      <c r="AG1183" s="10"/>
      <c r="AH1183" s="10"/>
      <c r="AI1183" s="10"/>
      <c r="AJ1183" s="10"/>
      <c r="AK1183" s="10"/>
      <c r="AL1183" s="10"/>
      <c r="AM1183" s="10"/>
      <c r="AN1183" s="10"/>
      <c r="AO1183" s="10"/>
      <c r="AP1183" s="10"/>
      <c r="AQ1183" s="10"/>
      <c r="AR1183" s="10"/>
      <c r="AS1183" s="10"/>
      <c r="AT1183" s="10"/>
      <c r="AU1183" s="10"/>
      <c r="AV1183" s="10"/>
      <c r="AW1183" s="10"/>
      <c r="AX1183" s="10"/>
      <c r="AY1183" s="10"/>
      <c r="AZ1183" s="10"/>
      <c r="BA1183" s="10"/>
      <c r="BB1183" s="10"/>
      <c r="BC1183" s="10"/>
      <c r="BD1183" s="10"/>
    </row>
    <row r="1184" spans="1:56" s="4" customFormat="1">
      <c r="A1184" s="9">
        <v>40509</v>
      </c>
      <c r="B1184" s="10" t="s">
        <v>11</v>
      </c>
      <c r="C1184" s="10" t="s">
        <v>5309</v>
      </c>
      <c r="D1184" s="10">
        <v>61044</v>
      </c>
      <c r="E1184" s="10">
        <v>1</v>
      </c>
      <c r="F1184" s="11">
        <v>9780316032834</v>
      </c>
      <c r="G1184" s="10" t="s">
        <v>32</v>
      </c>
      <c r="H1184" s="10" t="s">
        <v>45</v>
      </c>
      <c r="I1184" s="16">
        <v>9.99</v>
      </c>
      <c r="J1184" s="23">
        <v>0.7</v>
      </c>
      <c r="K1184" s="16">
        <f>I1184*J1184</f>
        <v>6.9929999999999994</v>
      </c>
      <c r="L1184" s="10" t="s">
        <v>1464</v>
      </c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  <c r="Z1184" s="10"/>
      <c r="AA1184" s="10"/>
      <c r="AB1184" s="10"/>
      <c r="AC1184" s="10"/>
      <c r="AD1184" s="10"/>
      <c r="AE1184" s="10"/>
      <c r="AF1184" s="10"/>
      <c r="AG1184" s="10"/>
      <c r="AH1184" s="10"/>
      <c r="AI1184" s="10"/>
      <c r="AJ1184" s="10"/>
      <c r="AK1184" s="10"/>
      <c r="AL1184" s="10"/>
      <c r="AM1184" s="10"/>
      <c r="AN1184" s="10"/>
      <c r="AO1184" s="10"/>
      <c r="AP1184" s="10"/>
      <c r="AQ1184" s="10"/>
      <c r="AR1184" s="10"/>
      <c r="AS1184" s="10"/>
      <c r="AT1184" s="10"/>
      <c r="AU1184" s="10"/>
      <c r="AV1184" s="10"/>
      <c r="AW1184" s="10"/>
      <c r="AX1184" s="10"/>
      <c r="AY1184" s="10"/>
      <c r="AZ1184" s="10"/>
      <c r="BA1184" s="10"/>
      <c r="BB1184" s="10"/>
      <c r="BC1184" s="10"/>
      <c r="BD1184" s="10"/>
    </row>
    <row r="1185" spans="1:56" s="4" customFormat="1">
      <c r="A1185" s="9">
        <v>40509</v>
      </c>
      <c r="B1185" s="10" t="s">
        <v>11</v>
      </c>
      <c r="C1185" s="10" t="s">
        <v>5309</v>
      </c>
      <c r="D1185" s="10">
        <v>62249</v>
      </c>
      <c r="E1185" s="10">
        <v>1</v>
      </c>
      <c r="F1185" s="11">
        <v>9780316122252</v>
      </c>
      <c r="G1185" s="10" t="s">
        <v>50</v>
      </c>
      <c r="H1185" s="10" t="s">
        <v>937</v>
      </c>
      <c r="I1185" s="16">
        <v>14.99</v>
      </c>
      <c r="J1185" s="23">
        <v>0.7</v>
      </c>
      <c r="K1185" s="16">
        <f>I1185*J1185</f>
        <v>10.493</v>
      </c>
      <c r="L1185" s="10" t="s">
        <v>1464</v>
      </c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  <c r="Z1185" s="10"/>
      <c r="AA1185" s="10"/>
      <c r="AB1185" s="10"/>
      <c r="AC1185" s="10"/>
      <c r="AD1185" s="10"/>
      <c r="AE1185" s="10"/>
      <c r="AF1185" s="10"/>
      <c r="AG1185" s="10"/>
      <c r="AH1185" s="10"/>
      <c r="AI1185" s="10"/>
      <c r="AJ1185" s="10"/>
      <c r="AK1185" s="10"/>
      <c r="AL1185" s="10"/>
      <c r="AM1185" s="10"/>
      <c r="AN1185" s="10"/>
      <c r="AO1185" s="10"/>
      <c r="AP1185" s="10"/>
      <c r="AQ1185" s="10"/>
      <c r="AR1185" s="10"/>
      <c r="AS1185" s="10"/>
      <c r="AT1185" s="10"/>
      <c r="AU1185" s="10"/>
      <c r="AV1185" s="10"/>
      <c r="AW1185" s="10"/>
      <c r="AX1185" s="10"/>
      <c r="AY1185" s="10"/>
      <c r="AZ1185" s="10"/>
      <c r="BA1185" s="10"/>
      <c r="BB1185" s="10"/>
      <c r="BC1185" s="10"/>
      <c r="BD1185" s="10"/>
    </row>
    <row r="1186" spans="1:56" s="4" customFormat="1">
      <c r="A1186" s="9">
        <v>40509</v>
      </c>
      <c r="B1186" s="10" t="s">
        <v>11</v>
      </c>
      <c r="C1186" s="10" t="s">
        <v>5309</v>
      </c>
      <c r="D1186" s="10">
        <v>62521</v>
      </c>
      <c r="E1186" s="10">
        <v>1</v>
      </c>
      <c r="F1186" s="11">
        <v>9780446574044</v>
      </c>
      <c r="G1186" s="10" t="s">
        <v>515</v>
      </c>
      <c r="H1186" s="10" t="s">
        <v>514</v>
      </c>
      <c r="I1186" s="16">
        <v>12.99</v>
      </c>
      <c r="J1186" s="23">
        <v>0.7</v>
      </c>
      <c r="K1186" s="16">
        <f>I1186*J1186</f>
        <v>9.093</v>
      </c>
      <c r="L1186" s="10" t="s">
        <v>1464</v>
      </c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  <c r="Z1186" s="10"/>
      <c r="AA1186" s="10"/>
      <c r="AB1186" s="10"/>
      <c r="AC1186" s="10"/>
      <c r="AD1186" s="10"/>
      <c r="AE1186" s="10"/>
      <c r="AF1186" s="10"/>
      <c r="AG1186" s="10"/>
      <c r="AH1186" s="10"/>
      <c r="AI1186" s="10"/>
      <c r="AJ1186" s="10"/>
      <c r="AK1186" s="10"/>
      <c r="AL1186" s="10"/>
      <c r="AM1186" s="10"/>
      <c r="AN1186" s="10"/>
      <c r="AO1186" s="10"/>
      <c r="AP1186" s="10"/>
      <c r="AQ1186" s="10"/>
      <c r="AR1186" s="10"/>
      <c r="AS1186" s="10"/>
      <c r="AT1186" s="10"/>
      <c r="AU1186" s="10"/>
      <c r="AV1186" s="10"/>
      <c r="AW1186" s="10"/>
      <c r="AX1186" s="10"/>
      <c r="AY1186" s="10"/>
      <c r="AZ1186" s="10"/>
      <c r="BA1186" s="10"/>
      <c r="BB1186" s="10"/>
      <c r="BC1186" s="10"/>
      <c r="BD1186" s="10"/>
    </row>
    <row r="1187" spans="1:56" s="4" customFormat="1">
      <c r="A1187" s="9">
        <v>40509</v>
      </c>
      <c r="B1187" s="10" t="s">
        <v>11</v>
      </c>
      <c r="C1187" s="10" t="s">
        <v>5309</v>
      </c>
      <c r="D1187" s="10">
        <v>61455</v>
      </c>
      <c r="E1187" s="10">
        <v>1</v>
      </c>
      <c r="F1187" s="11">
        <v>9780316073622</v>
      </c>
      <c r="G1187" s="10" t="s">
        <v>53</v>
      </c>
      <c r="H1187" s="10" t="s">
        <v>982</v>
      </c>
      <c r="I1187" s="16">
        <v>9.99</v>
      </c>
      <c r="J1187" s="23">
        <v>0.7</v>
      </c>
      <c r="K1187" s="16">
        <f>I1187*J1187</f>
        <v>6.9929999999999994</v>
      </c>
      <c r="L1187" s="10" t="s">
        <v>1464</v>
      </c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  <c r="Z1187" s="10"/>
      <c r="AA1187" s="10"/>
      <c r="AB1187" s="10"/>
      <c r="AC1187" s="10"/>
      <c r="AD1187" s="10"/>
      <c r="AE1187" s="10"/>
      <c r="AF1187" s="10"/>
      <c r="AG1187" s="10"/>
      <c r="AH1187" s="10"/>
      <c r="AI1187" s="10"/>
      <c r="AJ1187" s="10"/>
      <c r="AK1187" s="10"/>
      <c r="AL1187" s="10"/>
      <c r="AM1187" s="10"/>
      <c r="AN1187" s="10"/>
      <c r="AO1187" s="10"/>
      <c r="AP1187" s="10"/>
      <c r="AQ1187" s="10"/>
      <c r="AR1187" s="10"/>
      <c r="AS1187" s="10"/>
      <c r="AT1187" s="10"/>
      <c r="AU1187" s="10"/>
      <c r="AV1187" s="10"/>
      <c r="AW1187" s="10"/>
      <c r="AX1187" s="10"/>
      <c r="AY1187" s="10"/>
      <c r="AZ1187" s="10"/>
      <c r="BA1187" s="10"/>
      <c r="BB1187" s="10"/>
      <c r="BC1187" s="10"/>
      <c r="BD1187" s="10"/>
    </row>
    <row r="1188" spans="1:56" s="4" customFormat="1">
      <c r="A1188" s="9">
        <v>40509</v>
      </c>
      <c r="B1188" s="10" t="s">
        <v>11</v>
      </c>
      <c r="C1188" s="10" t="s">
        <v>5309</v>
      </c>
      <c r="D1188" s="10">
        <v>60630</v>
      </c>
      <c r="E1188" s="10">
        <v>1</v>
      </c>
      <c r="F1188" s="11">
        <v>9780768929027</v>
      </c>
      <c r="G1188" s="10" t="s">
        <v>313</v>
      </c>
      <c r="H1188" s="10" t="s">
        <v>1781</v>
      </c>
      <c r="I1188" s="16">
        <v>8.99</v>
      </c>
      <c r="J1188" s="23">
        <v>0.7</v>
      </c>
      <c r="K1188" s="16">
        <f>I1188*J1188</f>
        <v>6.2930000000000001</v>
      </c>
      <c r="L1188" s="10" t="s">
        <v>1464</v>
      </c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  <c r="Z1188" s="10"/>
      <c r="AA1188" s="10"/>
      <c r="AB1188" s="10"/>
      <c r="AC1188" s="10"/>
      <c r="AD1188" s="10"/>
      <c r="AE1188" s="10"/>
      <c r="AF1188" s="10"/>
      <c r="AG1188" s="10"/>
      <c r="AH1188" s="10"/>
      <c r="AI1188" s="10"/>
      <c r="AJ1188" s="10"/>
      <c r="AK1188" s="10"/>
      <c r="AL1188" s="10"/>
      <c r="AM1188" s="10"/>
      <c r="AN1188" s="10"/>
      <c r="AO1188" s="10"/>
      <c r="AP1188" s="10"/>
      <c r="AQ1188" s="10"/>
      <c r="AR1188" s="10"/>
      <c r="AS1188" s="10"/>
      <c r="AT1188" s="10"/>
      <c r="AU1188" s="10"/>
      <c r="AV1188" s="10"/>
      <c r="AW1188" s="10"/>
      <c r="AX1188" s="10"/>
      <c r="AY1188" s="10"/>
      <c r="AZ1188" s="10"/>
      <c r="BA1188" s="10"/>
      <c r="BB1188" s="10"/>
      <c r="BC1188" s="10"/>
      <c r="BD1188" s="10"/>
    </row>
    <row r="1189" spans="1:56" s="4" customFormat="1">
      <c r="A1189" s="9">
        <v>40509</v>
      </c>
      <c r="B1189" s="10" t="s">
        <v>11</v>
      </c>
      <c r="C1189" s="10" t="s">
        <v>5309</v>
      </c>
      <c r="D1189" s="10">
        <v>61455</v>
      </c>
      <c r="E1189" s="10">
        <v>1</v>
      </c>
      <c r="F1189" s="11">
        <v>9780316131278</v>
      </c>
      <c r="G1189" s="10" t="s">
        <v>53</v>
      </c>
      <c r="H1189" s="10" t="s">
        <v>52</v>
      </c>
      <c r="I1189" s="16">
        <v>9.99</v>
      </c>
      <c r="J1189" s="23">
        <v>0.7</v>
      </c>
      <c r="K1189" s="16">
        <f>I1189*J1189</f>
        <v>6.9929999999999994</v>
      </c>
      <c r="L1189" s="10" t="s">
        <v>1464</v>
      </c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  <c r="Z1189" s="10"/>
      <c r="AA1189" s="10"/>
      <c r="AB1189" s="10"/>
      <c r="AC1189" s="10"/>
      <c r="AD1189" s="10"/>
      <c r="AE1189" s="10"/>
      <c r="AF1189" s="10"/>
      <c r="AG1189" s="10"/>
      <c r="AH1189" s="10"/>
      <c r="AI1189" s="10"/>
      <c r="AJ1189" s="10"/>
      <c r="AK1189" s="10"/>
      <c r="AL1189" s="10"/>
      <c r="AM1189" s="10"/>
      <c r="AN1189" s="10"/>
      <c r="AO1189" s="10"/>
      <c r="AP1189" s="10"/>
      <c r="AQ1189" s="10"/>
      <c r="AR1189" s="10"/>
      <c r="AS1189" s="10"/>
      <c r="AT1189" s="10"/>
      <c r="AU1189" s="10"/>
      <c r="AV1189" s="10"/>
      <c r="AW1189" s="10"/>
      <c r="AX1189" s="10"/>
      <c r="AY1189" s="10"/>
      <c r="AZ1189" s="10"/>
      <c r="BA1189" s="10"/>
      <c r="BB1189" s="10"/>
      <c r="BC1189" s="10"/>
      <c r="BD1189" s="10"/>
    </row>
    <row r="1190" spans="1:56" s="4" customFormat="1">
      <c r="A1190" s="9">
        <v>40509</v>
      </c>
      <c r="B1190" s="10" t="s">
        <v>11</v>
      </c>
      <c r="C1190" s="10" t="s">
        <v>5309</v>
      </c>
      <c r="D1190" s="10">
        <v>61455</v>
      </c>
      <c r="E1190" s="10">
        <v>1</v>
      </c>
      <c r="F1190" s="11">
        <v>9780316073653</v>
      </c>
      <c r="G1190" s="10" t="s">
        <v>53</v>
      </c>
      <c r="H1190" s="10" t="s">
        <v>451</v>
      </c>
      <c r="I1190" s="16">
        <v>9.99</v>
      </c>
      <c r="J1190" s="23">
        <v>0.7</v>
      </c>
      <c r="K1190" s="16">
        <f>I1190*J1190</f>
        <v>6.9929999999999994</v>
      </c>
      <c r="L1190" s="10" t="s">
        <v>1464</v>
      </c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  <c r="Z1190" s="10"/>
      <c r="AA1190" s="10"/>
      <c r="AB1190" s="10"/>
      <c r="AC1190" s="10"/>
      <c r="AD1190" s="10"/>
      <c r="AE1190" s="10"/>
      <c r="AF1190" s="10"/>
      <c r="AG1190" s="10"/>
      <c r="AH1190" s="10"/>
      <c r="AI1190" s="10"/>
      <c r="AJ1190" s="10"/>
      <c r="AK1190" s="10"/>
      <c r="AL1190" s="10"/>
      <c r="AM1190" s="10"/>
      <c r="AN1190" s="10"/>
      <c r="AO1190" s="10"/>
      <c r="AP1190" s="10"/>
      <c r="AQ1190" s="10"/>
      <c r="AR1190" s="10"/>
      <c r="AS1190" s="10"/>
      <c r="AT1190" s="10"/>
      <c r="AU1190" s="10"/>
      <c r="AV1190" s="10"/>
      <c r="AW1190" s="10"/>
      <c r="AX1190" s="10"/>
      <c r="AY1190" s="10"/>
      <c r="AZ1190" s="10"/>
      <c r="BA1190" s="10"/>
      <c r="BB1190" s="10"/>
      <c r="BC1190" s="10"/>
      <c r="BD1190" s="10"/>
    </row>
    <row r="1191" spans="1:56" s="4" customFormat="1">
      <c r="A1191" s="9">
        <v>40509</v>
      </c>
      <c r="B1191" s="10" t="s">
        <v>11</v>
      </c>
      <c r="C1191" s="10" t="s">
        <v>5309</v>
      </c>
      <c r="D1191" s="10">
        <v>60010</v>
      </c>
      <c r="E1191" s="10">
        <v>1</v>
      </c>
      <c r="F1191" s="11">
        <v>9780316052658</v>
      </c>
      <c r="G1191" s="10" t="s">
        <v>154</v>
      </c>
      <c r="H1191" s="10" t="s">
        <v>413</v>
      </c>
      <c r="I1191" s="16">
        <v>9.99</v>
      </c>
      <c r="J1191" s="23">
        <v>0.7</v>
      </c>
      <c r="K1191" s="16">
        <f>I1191*J1191</f>
        <v>6.9929999999999994</v>
      </c>
      <c r="L1191" s="10" t="s">
        <v>1464</v>
      </c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  <c r="Z1191" s="10"/>
      <c r="AA1191" s="10"/>
      <c r="AB1191" s="10"/>
      <c r="AC1191" s="10"/>
      <c r="AD1191" s="10"/>
      <c r="AE1191" s="10"/>
      <c r="AF1191" s="10"/>
      <c r="AG1191" s="10"/>
      <c r="AH1191" s="10"/>
      <c r="AI1191" s="10"/>
      <c r="AJ1191" s="10"/>
      <c r="AK1191" s="10"/>
      <c r="AL1191" s="10"/>
      <c r="AM1191" s="10"/>
      <c r="AN1191" s="10"/>
      <c r="AO1191" s="10"/>
      <c r="AP1191" s="10"/>
      <c r="AQ1191" s="10"/>
      <c r="AR1191" s="10"/>
      <c r="AS1191" s="10"/>
      <c r="AT1191" s="10"/>
      <c r="AU1191" s="10"/>
      <c r="AV1191" s="10"/>
      <c r="AW1191" s="10"/>
      <c r="AX1191" s="10"/>
      <c r="AY1191" s="10"/>
      <c r="AZ1191" s="10"/>
      <c r="BA1191" s="10"/>
      <c r="BB1191" s="10"/>
      <c r="BC1191" s="10"/>
      <c r="BD1191" s="10"/>
    </row>
    <row r="1192" spans="1:56" s="4" customFormat="1">
      <c r="A1192" s="9">
        <v>40509</v>
      </c>
      <c r="B1192" s="10" t="s">
        <v>11</v>
      </c>
      <c r="C1192" s="10" t="s">
        <v>5309</v>
      </c>
      <c r="D1192" s="10">
        <v>61455</v>
      </c>
      <c r="E1192" s="10">
        <v>1</v>
      </c>
      <c r="F1192" s="11">
        <v>9780446573665</v>
      </c>
      <c r="G1192" s="10" t="s">
        <v>1132</v>
      </c>
      <c r="H1192" s="10" t="s">
        <v>1131</v>
      </c>
      <c r="I1192" s="16">
        <v>12.99</v>
      </c>
      <c r="J1192" s="23">
        <v>0.7</v>
      </c>
      <c r="K1192" s="16">
        <f>I1192*J1192</f>
        <v>9.093</v>
      </c>
      <c r="L1192" s="10" t="s">
        <v>1464</v>
      </c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  <c r="Z1192" s="10"/>
      <c r="AA1192" s="10"/>
      <c r="AB1192" s="10"/>
      <c r="AC1192" s="10"/>
      <c r="AD1192" s="10"/>
      <c r="AE1192" s="10"/>
      <c r="AF1192" s="10"/>
      <c r="AG1192" s="10"/>
      <c r="AH1192" s="10"/>
      <c r="AI1192" s="10"/>
      <c r="AJ1192" s="10"/>
      <c r="AK1192" s="10"/>
      <c r="AL1192" s="10"/>
      <c r="AM1192" s="10"/>
      <c r="AN1192" s="10"/>
      <c r="AO1192" s="10"/>
      <c r="AP1192" s="10"/>
      <c r="AQ1192" s="10"/>
      <c r="AR1192" s="10"/>
      <c r="AS1192" s="10"/>
      <c r="AT1192" s="10"/>
      <c r="AU1192" s="10"/>
      <c r="AV1192" s="10"/>
      <c r="AW1192" s="10"/>
      <c r="AX1192" s="10"/>
      <c r="AY1192" s="10"/>
      <c r="AZ1192" s="10"/>
      <c r="BA1192" s="10"/>
      <c r="BB1192" s="10"/>
      <c r="BC1192" s="10"/>
      <c r="BD1192" s="10"/>
    </row>
    <row r="1193" spans="1:56" s="4" customFormat="1">
      <c r="A1193" s="15">
        <v>40509.076291863421</v>
      </c>
      <c r="B1193" s="5" t="s">
        <v>11</v>
      </c>
      <c r="C1193" s="5" t="s">
        <v>5309</v>
      </c>
      <c r="D1193" s="7">
        <v>61701</v>
      </c>
      <c r="E1193" s="5">
        <v>1</v>
      </c>
      <c r="F1193" s="8">
        <v>9780759522039</v>
      </c>
      <c r="G1193" s="5" t="s">
        <v>424</v>
      </c>
      <c r="H1193" s="5" t="s">
        <v>460</v>
      </c>
      <c r="I1193" s="6">
        <v>1.99</v>
      </c>
      <c r="J1193" s="12">
        <v>0.7</v>
      </c>
      <c r="K1193" s="6">
        <v>1.39</v>
      </c>
      <c r="L1193" s="6" t="s">
        <v>1464</v>
      </c>
      <c r="M1193" s="13"/>
      <c r="N1193" s="13"/>
      <c r="O1193" s="13"/>
      <c r="P1193" s="13"/>
      <c r="Q1193" s="13"/>
      <c r="R1193" s="13"/>
      <c r="S1193" s="13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  <c r="AH1193" s="13"/>
      <c r="AI1193" s="13"/>
      <c r="AJ1193" s="13"/>
      <c r="AK1193" s="13"/>
      <c r="AL1193" s="13"/>
      <c r="AM1193" s="13"/>
      <c r="AN1193" s="13"/>
      <c r="AO1193" s="13"/>
      <c r="AP1193" s="13"/>
      <c r="AQ1193" s="13"/>
      <c r="AR1193" s="13"/>
      <c r="AS1193" s="13"/>
      <c r="AT1193" s="13"/>
      <c r="AU1193" s="13"/>
      <c r="AV1193" s="13"/>
      <c r="AW1193" s="13"/>
      <c r="AX1193" s="13"/>
      <c r="AY1193" s="13"/>
      <c r="AZ1193" s="13"/>
      <c r="BA1193" s="13"/>
      <c r="BB1193" s="13"/>
    </row>
    <row r="1194" spans="1:56" s="4" customFormat="1">
      <c r="A1194" s="15">
        <v>40509.121538969906</v>
      </c>
      <c r="B1194" s="5" t="s">
        <v>11</v>
      </c>
      <c r="C1194" s="5" t="s">
        <v>5309</v>
      </c>
      <c r="D1194" s="7">
        <v>62236</v>
      </c>
      <c r="E1194" s="5">
        <v>1</v>
      </c>
      <c r="F1194" s="8">
        <v>9780316055222</v>
      </c>
      <c r="G1194" s="5" t="s">
        <v>426</v>
      </c>
      <c r="H1194" s="5" t="s">
        <v>1455</v>
      </c>
      <c r="I1194" s="6">
        <v>9.99</v>
      </c>
      <c r="J1194" s="12">
        <v>0.7</v>
      </c>
      <c r="K1194" s="6">
        <v>6.99</v>
      </c>
      <c r="L1194" s="6" t="s">
        <v>1464</v>
      </c>
      <c r="M1194" s="13"/>
      <c r="N1194" s="13"/>
      <c r="O1194" s="13"/>
      <c r="P1194" s="13"/>
      <c r="Q1194" s="13"/>
      <c r="R1194" s="13"/>
      <c r="S1194" s="13"/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  <c r="AH1194" s="13"/>
      <c r="AI1194" s="13"/>
      <c r="AJ1194" s="13"/>
      <c r="AK1194" s="13"/>
      <c r="AL1194" s="13"/>
      <c r="AM1194" s="13"/>
      <c r="AN1194" s="13"/>
      <c r="AO1194" s="13"/>
      <c r="AP1194" s="13"/>
      <c r="AQ1194" s="13"/>
      <c r="AR1194" s="13"/>
      <c r="AS1194" s="13"/>
      <c r="AT1194" s="13"/>
      <c r="AU1194" s="13"/>
      <c r="AV1194" s="13"/>
      <c r="AW1194" s="13"/>
      <c r="AX1194" s="13"/>
      <c r="AY1194" s="13"/>
      <c r="AZ1194" s="13"/>
      <c r="BA1194" s="13"/>
      <c r="BB1194" s="13"/>
    </row>
    <row r="1195" spans="1:56" s="4" customFormat="1">
      <c r="A1195" s="15">
        <v>40509.673098263884</v>
      </c>
      <c r="B1195" s="5" t="s">
        <v>11</v>
      </c>
      <c r="C1195" s="5" t="s">
        <v>5309</v>
      </c>
      <c r="D1195" s="7">
        <v>60140</v>
      </c>
      <c r="E1195" s="5">
        <v>1</v>
      </c>
      <c r="F1195" s="8">
        <v>9780446572866</v>
      </c>
      <c r="G1195" s="5" t="s">
        <v>64</v>
      </c>
      <c r="H1195" s="5" t="s">
        <v>1461</v>
      </c>
      <c r="I1195" s="6">
        <v>9.99</v>
      </c>
      <c r="J1195" s="12">
        <v>0.7</v>
      </c>
      <c r="K1195" s="6">
        <v>6.99</v>
      </c>
      <c r="L1195" s="6" t="s">
        <v>1464</v>
      </c>
      <c r="M1195" s="13"/>
      <c r="N1195" s="13"/>
      <c r="O1195" s="13"/>
      <c r="P1195" s="13"/>
      <c r="Q1195" s="13"/>
      <c r="R1195" s="13"/>
      <c r="S1195" s="13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  <c r="AH1195" s="13"/>
      <c r="AI1195" s="13"/>
      <c r="AJ1195" s="13"/>
      <c r="AK1195" s="13"/>
      <c r="AL1195" s="13"/>
      <c r="AM1195" s="13"/>
      <c r="AN1195" s="13"/>
      <c r="AO1195" s="13"/>
      <c r="AP1195" s="13"/>
      <c r="AQ1195" s="13"/>
      <c r="AR1195" s="13"/>
      <c r="AS1195" s="13"/>
      <c r="AT1195" s="13"/>
      <c r="AU1195" s="13"/>
      <c r="AV1195" s="13"/>
      <c r="AW1195" s="13"/>
      <c r="AX1195" s="13"/>
      <c r="AY1195" s="13"/>
      <c r="AZ1195" s="13"/>
      <c r="BA1195" s="13"/>
      <c r="BB1195" s="13"/>
    </row>
    <row r="1196" spans="1:56" s="4" customFormat="1">
      <c r="A1196" s="15">
        <v>40509.934557326385</v>
      </c>
      <c r="B1196" s="5" t="s">
        <v>11</v>
      </c>
      <c r="C1196" s="5" t="s">
        <v>5309</v>
      </c>
      <c r="D1196" s="7">
        <v>60548</v>
      </c>
      <c r="E1196" s="5">
        <v>1</v>
      </c>
      <c r="F1196" s="8">
        <v>9780759510333</v>
      </c>
      <c r="G1196" s="5" t="s">
        <v>396</v>
      </c>
      <c r="H1196" s="5" t="s">
        <v>395</v>
      </c>
      <c r="I1196" s="6">
        <v>9.99</v>
      </c>
      <c r="J1196" s="12">
        <v>0.7</v>
      </c>
      <c r="K1196" s="6">
        <v>6.99</v>
      </c>
      <c r="L1196" s="6" t="s">
        <v>1464</v>
      </c>
      <c r="M1196" s="13"/>
      <c r="N1196" s="13"/>
      <c r="O1196" s="13"/>
      <c r="P1196" s="13"/>
      <c r="Q1196" s="13"/>
      <c r="R1196" s="13"/>
      <c r="S1196" s="13"/>
      <c r="T1196" s="1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  <c r="AH1196" s="13"/>
      <c r="AI1196" s="13"/>
      <c r="AJ1196" s="13"/>
      <c r="AK1196" s="13"/>
      <c r="AL1196" s="13"/>
      <c r="AM1196" s="13"/>
      <c r="AN1196" s="13"/>
      <c r="AO1196" s="13"/>
      <c r="AP1196" s="13"/>
      <c r="AQ1196" s="13"/>
      <c r="AR1196" s="13"/>
      <c r="AS1196" s="13"/>
      <c r="AT1196" s="13"/>
      <c r="AU1196" s="13"/>
      <c r="AV1196" s="13"/>
      <c r="AW1196" s="13"/>
      <c r="AX1196" s="13"/>
      <c r="AY1196" s="13"/>
      <c r="AZ1196" s="13"/>
      <c r="BA1196" s="13"/>
      <c r="BB1196" s="13"/>
    </row>
    <row r="1197" spans="1:56" s="4" customFormat="1">
      <c r="A1197" s="9">
        <v>40482</v>
      </c>
      <c r="B1197" s="10" t="s">
        <v>11</v>
      </c>
      <c r="C1197" s="10" t="s">
        <v>5330</v>
      </c>
      <c r="D1197" s="10">
        <v>66441</v>
      </c>
      <c r="E1197" s="10">
        <v>1</v>
      </c>
      <c r="F1197" s="11">
        <v>9780759512627</v>
      </c>
      <c r="G1197" s="10" t="s">
        <v>1111</v>
      </c>
      <c r="H1197" s="10" t="s">
        <v>1110</v>
      </c>
      <c r="I1197" s="16">
        <v>7.99</v>
      </c>
      <c r="J1197" s="23">
        <v>0.7</v>
      </c>
      <c r="K1197" s="16">
        <f>I1197*J1197</f>
        <v>5.593</v>
      </c>
      <c r="L1197" s="10" t="s">
        <v>1464</v>
      </c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  <c r="Z1197" s="10"/>
      <c r="AA1197" s="10"/>
      <c r="AB1197" s="10"/>
      <c r="AC1197" s="10"/>
      <c r="AD1197" s="10"/>
      <c r="AE1197" s="10"/>
      <c r="AF1197" s="10"/>
      <c r="AG1197" s="10"/>
      <c r="AH1197" s="10"/>
      <c r="AI1197" s="10"/>
      <c r="AJ1197" s="10"/>
      <c r="AK1197" s="10"/>
      <c r="AL1197" s="10"/>
      <c r="AM1197" s="10"/>
      <c r="AN1197" s="10"/>
      <c r="AO1197" s="10"/>
      <c r="AP1197" s="10"/>
      <c r="AQ1197" s="10"/>
      <c r="AR1197" s="10"/>
      <c r="AS1197" s="10"/>
      <c r="AT1197" s="10"/>
      <c r="AU1197" s="10"/>
      <c r="AV1197" s="10"/>
      <c r="AW1197" s="10"/>
      <c r="AX1197" s="10"/>
      <c r="AY1197" s="10"/>
      <c r="AZ1197" s="10"/>
      <c r="BA1197" s="10"/>
      <c r="BB1197" s="10"/>
      <c r="BC1197" s="10"/>
      <c r="BD1197" s="10"/>
    </row>
    <row r="1198" spans="1:56" s="4" customFormat="1">
      <c r="A1198" s="9">
        <v>40482</v>
      </c>
      <c r="B1198" s="10" t="s">
        <v>11</v>
      </c>
      <c r="C1198" s="10" t="s">
        <v>5330</v>
      </c>
      <c r="D1198" s="10">
        <v>66061</v>
      </c>
      <c r="E1198" s="10">
        <v>1</v>
      </c>
      <c r="F1198" s="11">
        <v>9780759568990</v>
      </c>
      <c r="G1198" s="10" t="s">
        <v>48</v>
      </c>
      <c r="H1198" s="10" t="s">
        <v>161</v>
      </c>
      <c r="I1198" s="16">
        <v>9.99</v>
      </c>
      <c r="J1198" s="23">
        <v>0.7</v>
      </c>
      <c r="K1198" s="16">
        <f>I1198*J1198</f>
        <v>6.9929999999999994</v>
      </c>
      <c r="L1198" s="10" t="s">
        <v>1464</v>
      </c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  <c r="Z1198" s="10"/>
      <c r="AA1198" s="10"/>
      <c r="AB1198" s="10"/>
      <c r="AC1198" s="10"/>
      <c r="AD1198" s="10"/>
      <c r="AE1198" s="10"/>
      <c r="AF1198" s="10"/>
      <c r="AG1198" s="10"/>
      <c r="AH1198" s="10"/>
      <c r="AI1198" s="10"/>
      <c r="AJ1198" s="10"/>
      <c r="AK1198" s="10"/>
      <c r="AL1198" s="10"/>
      <c r="AM1198" s="10"/>
      <c r="AN1198" s="10"/>
      <c r="AO1198" s="10"/>
      <c r="AP1198" s="10"/>
      <c r="AQ1198" s="10"/>
      <c r="AR1198" s="10"/>
      <c r="AS1198" s="10"/>
      <c r="AT1198" s="10"/>
      <c r="AU1198" s="10"/>
      <c r="AV1198" s="10"/>
      <c r="AW1198" s="10"/>
      <c r="AX1198" s="10"/>
      <c r="AY1198" s="10"/>
      <c r="AZ1198" s="10"/>
      <c r="BA1198" s="10"/>
      <c r="BB1198" s="10"/>
      <c r="BC1198" s="10"/>
      <c r="BD1198" s="10"/>
    </row>
    <row r="1199" spans="1:56" s="4" customFormat="1">
      <c r="A1199" s="9">
        <v>40483</v>
      </c>
      <c r="B1199" s="10" t="s">
        <v>11</v>
      </c>
      <c r="C1199" s="10" t="s">
        <v>5330</v>
      </c>
      <c r="D1199" s="10">
        <v>67002</v>
      </c>
      <c r="E1199" s="10">
        <v>1</v>
      </c>
      <c r="F1199" s="11">
        <v>9780316028882</v>
      </c>
      <c r="G1199" s="10" t="s">
        <v>1530</v>
      </c>
      <c r="H1199" s="10" t="s">
        <v>1531</v>
      </c>
      <c r="I1199" s="16">
        <v>9.99</v>
      </c>
      <c r="J1199" s="23">
        <v>0.7</v>
      </c>
      <c r="K1199" s="16">
        <f>I1199*J1199</f>
        <v>6.9929999999999994</v>
      </c>
      <c r="L1199" s="10" t="s">
        <v>1464</v>
      </c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  <c r="Z1199" s="10"/>
      <c r="AA1199" s="10"/>
      <c r="AB1199" s="10"/>
      <c r="AC1199" s="10"/>
      <c r="AD1199" s="10"/>
      <c r="AE1199" s="10"/>
      <c r="AF1199" s="10"/>
      <c r="AG1199" s="10"/>
      <c r="AH1199" s="10"/>
      <c r="AI1199" s="10"/>
      <c r="AJ1199" s="10"/>
      <c r="AK1199" s="10"/>
      <c r="AL1199" s="10"/>
      <c r="AM1199" s="10"/>
      <c r="AN1199" s="10"/>
      <c r="AO1199" s="10"/>
      <c r="AP1199" s="10"/>
      <c r="AQ1199" s="10"/>
      <c r="AR1199" s="10"/>
      <c r="AS1199" s="10"/>
      <c r="AT1199" s="10"/>
      <c r="AU1199" s="10"/>
      <c r="AV1199" s="10"/>
      <c r="AW1199" s="10"/>
      <c r="AX1199" s="10"/>
      <c r="AY1199" s="10"/>
      <c r="AZ1199" s="10"/>
      <c r="BA1199" s="10"/>
      <c r="BB1199" s="10"/>
      <c r="BC1199" s="10"/>
      <c r="BD1199" s="10"/>
    </row>
    <row r="1200" spans="1:56" s="4" customFormat="1">
      <c r="A1200" s="9">
        <v>40483</v>
      </c>
      <c r="B1200" s="10" t="s">
        <v>11</v>
      </c>
      <c r="C1200" s="10" t="s">
        <v>5330</v>
      </c>
      <c r="D1200" s="10">
        <v>66112</v>
      </c>
      <c r="E1200" s="10">
        <v>1</v>
      </c>
      <c r="F1200" s="11">
        <v>9780892963010</v>
      </c>
      <c r="G1200" s="10" t="s">
        <v>210</v>
      </c>
      <c r="H1200" s="10" t="s">
        <v>271</v>
      </c>
      <c r="I1200" s="16">
        <v>1.99</v>
      </c>
      <c r="J1200" s="23">
        <v>0.7</v>
      </c>
      <c r="K1200" s="16">
        <f>I1200*J1200</f>
        <v>1.393</v>
      </c>
      <c r="L1200" s="10" t="s">
        <v>1464</v>
      </c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  <c r="Z1200" s="10"/>
      <c r="AA1200" s="10"/>
      <c r="AB1200" s="10"/>
      <c r="AC1200" s="10"/>
      <c r="AD1200" s="10"/>
      <c r="AE1200" s="10"/>
      <c r="AF1200" s="10"/>
      <c r="AG1200" s="10"/>
      <c r="AH1200" s="10"/>
      <c r="AI1200" s="10"/>
      <c r="AJ1200" s="10"/>
      <c r="AK1200" s="10"/>
      <c r="AL1200" s="10"/>
      <c r="AM1200" s="10"/>
      <c r="AN1200" s="10"/>
      <c r="AO1200" s="10"/>
      <c r="AP1200" s="10"/>
      <c r="AQ1200" s="10"/>
      <c r="AR1200" s="10"/>
      <c r="AS1200" s="10"/>
      <c r="AT1200" s="10"/>
      <c r="AU1200" s="10"/>
      <c r="AV1200" s="10"/>
      <c r="AW1200" s="10"/>
      <c r="AX1200" s="10"/>
      <c r="AY1200" s="10"/>
      <c r="AZ1200" s="10"/>
      <c r="BA1200" s="10"/>
      <c r="BB1200" s="10"/>
      <c r="BC1200" s="10"/>
      <c r="BD1200" s="10"/>
    </row>
    <row r="1201" spans="1:56" s="4" customFormat="1">
      <c r="A1201" s="9">
        <v>40484</v>
      </c>
      <c r="B1201" s="10" t="s">
        <v>11</v>
      </c>
      <c r="C1201" s="10" t="s">
        <v>5330</v>
      </c>
      <c r="D1201" s="10">
        <v>67212</v>
      </c>
      <c r="E1201" s="10">
        <v>1</v>
      </c>
      <c r="F1201" s="11">
        <v>9780446571975</v>
      </c>
      <c r="G1201" s="10" t="s">
        <v>104</v>
      </c>
      <c r="H1201" s="10" t="s">
        <v>103</v>
      </c>
      <c r="I1201" s="16">
        <v>11.99</v>
      </c>
      <c r="J1201" s="23">
        <v>0.7</v>
      </c>
      <c r="K1201" s="16">
        <f>I1201*J1201</f>
        <v>8.3929999999999989</v>
      </c>
      <c r="L1201" s="10" t="s">
        <v>1464</v>
      </c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  <c r="Z1201" s="10"/>
      <c r="AA1201" s="10"/>
      <c r="AB1201" s="10"/>
      <c r="AC1201" s="10"/>
      <c r="AD1201" s="10"/>
      <c r="AE1201" s="10"/>
      <c r="AF1201" s="10"/>
      <c r="AG1201" s="10"/>
      <c r="AH1201" s="10"/>
      <c r="AI1201" s="10"/>
      <c r="AJ1201" s="10"/>
      <c r="AK1201" s="10"/>
      <c r="AL1201" s="10"/>
      <c r="AM1201" s="10"/>
      <c r="AN1201" s="10"/>
      <c r="AO1201" s="10"/>
      <c r="AP1201" s="10"/>
      <c r="AQ1201" s="10"/>
      <c r="AR1201" s="10"/>
      <c r="AS1201" s="10"/>
      <c r="AT1201" s="10"/>
      <c r="AU1201" s="10"/>
      <c r="AV1201" s="10"/>
      <c r="AW1201" s="10"/>
      <c r="AX1201" s="10"/>
      <c r="AY1201" s="10"/>
      <c r="AZ1201" s="10"/>
      <c r="BA1201" s="10"/>
      <c r="BB1201" s="10"/>
      <c r="BC1201" s="10"/>
      <c r="BD1201" s="10"/>
    </row>
    <row r="1202" spans="1:56" s="4" customFormat="1">
      <c r="A1202" s="15">
        <v>40485.810500081017</v>
      </c>
      <c r="B1202" s="5" t="s">
        <v>11</v>
      </c>
      <c r="C1202" s="5" t="s">
        <v>5330</v>
      </c>
      <c r="D1202" s="7">
        <v>67748</v>
      </c>
      <c r="E1202" s="5">
        <v>1</v>
      </c>
      <c r="F1202" s="8">
        <v>9780316071901</v>
      </c>
      <c r="G1202" s="5" t="s">
        <v>50</v>
      </c>
      <c r="H1202" s="5" t="s">
        <v>274</v>
      </c>
      <c r="I1202" s="6">
        <v>9.99</v>
      </c>
      <c r="J1202" s="12">
        <v>0.7</v>
      </c>
      <c r="K1202" s="6">
        <v>6.99</v>
      </c>
      <c r="L1202" s="6" t="s">
        <v>1464</v>
      </c>
      <c r="M1202" s="13"/>
      <c r="N1202" s="13"/>
      <c r="O1202" s="13"/>
      <c r="P1202" s="13"/>
      <c r="Q1202" s="13"/>
      <c r="R1202" s="13"/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  <c r="AH1202" s="13"/>
      <c r="AI1202" s="13"/>
      <c r="AJ1202" s="13"/>
      <c r="AK1202" s="13"/>
      <c r="AL1202" s="13"/>
      <c r="AM1202" s="13"/>
      <c r="AN1202" s="13"/>
      <c r="AO1202" s="13"/>
      <c r="AP1202" s="13"/>
      <c r="AQ1202" s="13"/>
      <c r="AR1202" s="13"/>
      <c r="AS1202" s="13"/>
      <c r="AT1202" s="13"/>
      <c r="AU1202" s="13"/>
      <c r="AV1202" s="13"/>
      <c r="AW1202" s="13"/>
      <c r="AX1202" s="13"/>
      <c r="AY1202" s="13"/>
      <c r="AZ1202" s="13"/>
      <c r="BA1202" s="13"/>
      <c r="BB1202" s="13"/>
    </row>
    <row r="1203" spans="1:56" s="4" customFormat="1">
      <c r="A1203" s="15">
        <v>40485.811857141205</v>
      </c>
      <c r="B1203" s="5" t="s">
        <v>11</v>
      </c>
      <c r="C1203" s="5" t="s">
        <v>5330</v>
      </c>
      <c r="D1203" s="7">
        <v>67748</v>
      </c>
      <c r="E1203" s="5">
        <v>1</v>
      </c>
      <c r="F1203" s="8">
        <v>9780316127714</v>
      </c>
      <c r="G1203" s="5" t="s">
        <v>143</v>
      </c>
      <c r="H1203" s="5" t="s">
        <v>142</v>
      </c>
      <c r="I1203" s="6">
        <v>12.99</v>
      </c>
      <c r="J1203" s="12">
        <v>0.7</v>
      </c>
      <c r="K1203" s="6">
        <v>9.09</v>
      </c>
      <c r="L1203" s="6" t="s">
        <v>1464</v>
      </c>
      <c r="M1203" s="13"/>
      <c r="N1203" s="13"/>
      <c r="O1203" s="13"/>
      <c r="P1203" s="13"/>
      <c r="Q1203" s="13"/>
      <c r="R1203" s="13"/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  <c r="AH1203" s="13"/>
      <c r="AI1203" s="13"/>
      <c r="AJ1203" s="13"/>
      <c r="AK1203" s="13"/>
      <c r="AL1203" s="13"/>
      <c r="AM1203" s="13"/>
      <c r="AN1203" s="13"/>
      <c r="AO1203" s="13"/>
      <c r="AP1203" s="13"/>
      <c r="AQ1203" s="13"/>
      <c r="AR1203" s="13"/>
      <c r="AS1203" s="13"/>
      <c r="AT1203" s="13"/>
      <c r="AU1203" s="13"/>
      <c r="AV1203" s="13"/>
      <c r="AW1203" s="13"/>
      <c r="AX1203" s="13"/>
      <c r="AY1203" s="13"/>
      <c r="AZ1203" s="13"/>
      <c r="BA1203" s="13"/>
      <c r="BB1203" s="13"/>
    </row>
    <row r="1204" spans="1:56" s="4" customFormat="1">
      <c r="A1204" s="15">
        <v>40485.812203622685</v>
      </c>
      <c r="B1204" s="5" t="s">
        <v>11</v>
      </c>
      <c r="C1204" s="5" t="s">
        <v>5330</v>
      </c>
      <c r="D1204" s="7">
        <v>67748</v>
      </c>
      <c r="E1204" s="5">
        <v>1</v>
      </c>
      <c r="F1204" s="8">
        <v>9780316102032</v>
      </c>
      <c r="G1204" s="5" t="s">
        <v>154</v>
      </c>
      <c r="H1204" s="5" t="s">
        <v>153</v>
      </c>
      <c r="I1204" s="6">
        <v>14.99</v>
      </c>
      <c r="J1204" s="12">
        <v>0.7</v>
      </c>
      <c r="K1204" s="6">
        <v>10.49</v>
      </c>
      <c r="L1204" s="6" t="s">
        <v>1464</v>
      </c>
      <c r="M1204" s="13"/>
      <c r="N1204" s="13"/>
      <c r="O1204" s="13"/>
      <c r="P1204" s="13"/>
      <c r="Q1204" s="13"/>
      <c r="R1204" s="13"/>
      <c r="S1204" s="13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  <c r="AH1204" s="13"/>
      <c r="AI1204" s="13"/>
      <c r="AJ1204" s="13"/>
      <c r="AK1204" s="13"/>
      <c r="AL1204" s="13"/>
      <c r="AM1204" s="13"/>
      <c r="AN1204" s="13"/>
      <c r="AO1204" s="13"/>
      <c r="AP1204" s="13"/>
      <c r="AQ1204" s="13"/>
      <c r="AR1204" s="13"/>
      <c r="AS1204" s="13"/>
      <c r="AT1204" s="13"/>
      <c r="AU1204" s="13"/>
      <c r="AV1204" s="13"/>
      <c r="AW1204" s="13"/>
      <c r="AX1204" s="13"/>
      <c r="AY1204" s="13"/>
      <c r="AZ1204" s="13"/>
      <c r="BA1204" s="13"/>
      <c r="BB1204" s="13"/>
    </row>
    <row r="1205" spans="1:56" s="4" customFormat="1">
      <c r="A1205" s="15">
        <v>40485.814479780092</v>
      </c>
      <c r="B1205" s="5" t="s">
        <v>11</v>
      </c>
      <c r="C1205" s="5" t="s">
        <v>5330</v>
      </c>
      <c r="D1205" s="7">
        <v>67748</v>
      </c>
      <c r="E1205" s="5">
        <v>1</v>
      </c>
      <c r="F1205" s="8">
        <v>9780316088145</v>
      </c>
      <c r="G1205" s="5" t="s">
        <v>20</v>
      </c>
      <c r="H1205" s="5" t="s">
        <v>19</v>
      </c>
      <c r="I1205" s="6">
        <v>12.99</v>
      </c>
      <c r="J1205" s="12">
        <v>0.7</v>
      </c>
      <c r="K1205" s="6">
        <v>9.09</v>
      </c>
      <c r="L1205" s="6" t="s">
        <v>1464</v>
      </c>
      <c r="M1205" s="13"/>
      <c r="N1205" s="13"/>
      <c r="O1205" s="13"/>
      <c r="P1205" s="13"/>
      <c r="Q1205" s="13"/>
      <c r="R1205" s="13"/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  <c r="AH1205" s="13"/>
      <c r="AI1205" s="13"/>
      <c r="AJ1205" s="13"/>
      <c r="AK1205" s="13"/>
      <c r="AL1205" s="13"/>
      <c r="AM1205" s="13"/>
      <c r="AN1205" s="13"/>
      <c r="AO1205" s="13"/>
      <c r="AP1205" s="13"/>
      <c r="AQ1205" s="13"/>
      <c r="AR1205" s="13"/>
      <c r="AS1205" s="13"/>
      <c r="AT1205" s="13"/>
      <c r="AU1205" s="13"/>
      <c r="AV1205" s="13"/>
      <c r="AW1205" s="13"/>
      <c r="AX1205" s="13"/>
      <c r="AY1205" s="13"/>
      <c r="AZ1205" s="13"/>
      <c r="BA1205" s="13"/>
      <c r="BB1205" s="13"/>
    </row>
    <row r="1206" spans="1:56" s="4" customFormat="1">
      <c r="A1206" s="15">
        <v>40487.039139814813</v>
      </c>
      <c r="B1206" s="5" t="s">
        <v>11</v>
      </c>
      <c r="C1206" s="5" t="s">
        <v>5330</v>
      </c>
      <c r="D1206" s="7">
        <v>67203</v>
      </c>
      <c r="E1206" s="5">
        <v>1</v>
      </c>
      <c r="F1206" s="8">
        <v>9780446554695</v>
      </c>
      <c r="G1206" s="5" t="s">
        <v>1272</v>
      </c>
      <c r="H1206" s="5" t="s">
        <v>1271</v>
      </c>
      <c r="I1206" s="6">
        <v>6.99</v>
      </c>
      <c r="J1206" s="12">
        <v>0.7</v>
      </c>
      <c r="K1206" s="6">
        <v>4.8899999999999997</v>
      </c>
      <c r="L1206" s="6" t="s">
        <v>1464</v>
      </c>
      <c r="M1206" s="13"/>
      <c r="N1206" s="13"/>
      <c r="O1206" s="13"/>
      <c r="P1206" s="13"/>
      <c r="Q1206" s="13"/>
      <c r="R1206" s="13"/>
      <c r="S1206" s="13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  <c r="AH1206" s="13"/>
      <c r="AI1206" s="13"/>
      <c r="AJ1206" s="13"/>
      <c r="AK1206" s="13"/>
      <c r="AL1206" s="13"/>
      <c r="AM1206" s="13"/>
      <c r="AN1206" s="13"/>
      <c r="AO1206" s="13"/>
      <c r="AP1206" s="13"/>
      <c r="AQ1206" s="13"/>
      <c r="AR1206" s="13"/>
      <c r="AS1206" s="13"/>
      <c r="AT1206" s="13"/>
      <c r="AU1206" s="13"/>
      <c r="AV1206" s="13"/>
      <c r="AW1206" s="13"/>
      <c r="AX1206" s="13"/>
      <c r="AY1206" s="13"/>
      <c r="AZ1206" s="13"/>
      <c r="BA1206" s="13"/>
      <c r="BB1206" s="13"/>
    </row>
    <row r="1207" spans="1:56" s="4" customFormat="1">
      <c r="A1207" s="9">
        <v>40489</v>
      </c>
      <c r="B1207" s="10" t="s">
        <v>11</v>
      </c>
      <c r="C1207" s="10" t="s">
        <v>5330</v>
      </c>
      <c r="D1207" s="10">
        <v>66783</v>
      </c>
      <c r="E1207" s="10">
        <v>1</v>
      </c>
      <c r="F1207" s="11">
        <v>9780892963010</v>
      </c>
      <c r="G1207" s="10" t="s">
        <v>210</v>
      </c>
      <c r="H1207" s="10" t="s">
        <v>271</v>
      </c>
      <c r="I1207" s="16">
        <v>1.99</v>
      </c>
      <c r="J1207" s="23">
        <v>0.7</v>
      </c>
      <c r="K1207" s="16">
        <f>I1207*J1207</f>
        <v>1.393</v>
      </c>
      <c r="L1207" s="10" t="s">
        <v>1464</v>
      </c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  <c r="Z1207" s="10"/>
      <c r="AA1207" s="10"/>
      <c r="AB1207" s="10"/>
      <c r="AC1207" s="10"/>
      <c r="AD1207" s="10"/>
      <c r="AE1207" s="10"/>
      <c r="AF1207" s="10"/>
      <c r="AG1207" s="10"/>
      <c r="AH1207" s="10"/>
      <c r="AI1207" s="10"/>
      <c r="AJ1207" s="10"/>
      <c r="AK1207" s="10"/>
      <c r="AL1207" s="10"/>
      <c r="AM1207" s="10"/>
      <c r="AN1207" s="10"/>
      <c r="AO1207" s="10"/>
      <c r="AP1207" s="10"/>
      <c r="AQ1207" s="10"/>
      <c r="AR1207" s="10"/>
      <c r="AS1207" s="10"/>
      <c r="AT1207" s="10"/>
      <c r="AU1207" s="10"/>
      <c r="AV1207" s="10"/>
      <c r="AW1207" s="10"/>
      <c r="AX1207" s="10"/>
      <c r="AY1207" s="10"/>
      <c r="AZ1207" s="10"/>
      <c r="BA1207" s="10"/>
      <c r="BB1207" s="10"/>
      <c r="BC1207" s="10"/>
      <c r="BD1207" s="10"/>
    </row>
    <row r="1208" spans="1:56" s="4" customFormat="1">
      <c r="A1208" s="9">
        <v>40489</v>
      </c>
      <c r="B1208" s="10" t="s">
        <v>11</v>
      </c>
      <c r="C1208" s="10" t="s">
        <v>5330</v>
      </c>
      <c r="D1208" s="10">
        <v>67037</v>
      </c>
      <c r="E1208" s="10">
        <v>1</v>
      </c>
      <c r="F1208" s="11">
        <v>9780316052658</v>
      </c>
      <c r="G1208" s="10" t="s">
        <v>154</v>
      </c>
      <c r="H1208" s="10" t="s">
        <v>413</v>
      </c>
      <c r="I1208" s="16">
        <v>9.99</v>
      </c>
      <c r="J1208" s="23">
        <v>0.7</v>
      </c>
      <c r="K1208" s="16">
        <f>I1208*J1208</f>
        <v>6.9929999999999994</v>
      </c>
      <c r="L1208" s="10" t="s">
        <v>1464</v>
      </c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  <c r="Z1208" s="10"/>
      <c r="AA1208" s="10"/>
      <c r="AB1208" s="10"/>
      <c r="AC1208" s="10"/>
      <c r="AD1208" s="10"/>
      <c r="AE1208" s="10"/>
      <c r="AF1208" s="10"/>
      <c r="AG1208" s="10"/>
      <c r="AH1208" s="10"/>
      <c r="AI1208" s="10"/>
      <c r="AJ1208" s="10"/>
      <c r="AK1208" s="10"/>
      <c r="AL1208" s="10"/>
      <c r="AM1208" s="10"/>
      <c r="AN1208" s="10"/>
      <c r="AO1208" s="10"/>
      <c r="AP1208" s="10"/>
      <c r="AQ1208" s="10"/>
      <c r="AR1208" s="10"/>
      <c r="AS1208" s="10"/>
      <c r="AT1208" s="10"/>
      <c r="AU1208" s="10"/>
      <c r="AV1208" s="10"/>
      <c r="AW1208" s="10"/>
      <c r="AX1208" s="10"/>
      <c r="AY1208" s="10"/>
      <c r="AZ1208" s="10"/>
      <c r="BA1208" s="10"/>
      <c r="BB1208" s="10"/>
      <c r="BC1208" s="10"/>
      <c r="BD1208" s="10"/>
    </row>
    <row r="1209" spans="1:56" s="4" customFormat="1">
      <c r="A1209" s="9">
        <v>40490</v>
      </c>
      <c r="B1209" s="10" t="s">
        <v>11</v>
      </c>
      <c r="C1209" s="10" t="s">
        <v>5330</v>
      </c>
      <c r="D1209" s="10">
        <v>67212</v>
      </c>
      <c r="E1209" s="10">
        <v>1</v>
      </c>
      <c r="F1209" s="11">
        <v>9780446545457</v>
      </c>
      <c r="G1209" s="10" t="s">
        <v>111</v>
      </c>
      <c r="H1209" s="10" t="s">
        <v>1645</v>
      </c>
      <c r="I1209" s="16">
        <v>8.99</v>
      </c>
      <c r="J1209" s="23">
        <v>0.7</v>
      </c>
      <c r="K1209" s="16">
        <f>I1209*J1209</f>
        <v>6.2930000000000001</v>
      </c>
      <c r="L1209" s="10" t="s">
        <v>1464</v>
      </c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  <c r="Z1209" s="10"/>
      <c r="AA1209" s="10"/>
      <c r="AB1209" s="10"/>
      <c r="AC1209" s="10"/>
      <c r="AD1209" s="10"/>
      <c r="AE1209" s="10"/>
      <c r="AF1209" s="10"/>
      <c r="AG1209" s="10"/>
      <c r="AH1209" s="10"/>
      <c r="AI1209" s="10"/>
      <c r="AJ1209" s="10"/>
      <c r="AK1209" s="10"/>
      <c r="AL1209" s="10"/>
      <c r="AM1209" s="10"/>
      <c r="AN1209" s="10"/>
      <c r="AO1209" s="10"/>
      <c r="AP1209" s="10"/>
      <c r="AQ1209" s="10"/>
      <c r="AR1209" s="10"/>
      <c r="AS1209" s="10"/>
      <c r="AT1209" s="10"/>
      <c r="AU1209" s="10"/>
      <c r="AV1209" s="10"/>
      <c r="AW1209" s="10"/>
      <c r="AX1209" s="10"/>
      <c r="AY1209" s="10"/>
      <c r="AZ1209" s="10"/>
      <c r="BA1209" s="10"/>
      <c r="BB1209" s="10"/>
      <c r="BC1209" s="10"/>
      <c r="BD1209" s="10"/>
    </row>
    <row r="1210" spans="1:56" s="4" customFormat="1">
      <c r="A1210" s="15">
        <v>40490.828699340273</v>
      </c>
      <c r="B1210" s="5" t="s">
        <v>11</v>
      </c>
      <c r="C1210" s="5" t="s">
        <v>5330</v>
      </c>
      <c r="D1210" s="7">
        <v>67526</v>
      </c>
      <c r="E1210" s="5">
        <v>1</v>
      </c>
      <c r="F1210" s="8">
        <v>9780759527737</v>
      </c>
      <c r="G1210" s="5" t="s">
        <v>268</v>
      </c>
      <c r="H1210" s="5" t="s">
        <v>267</v>
      </c>
      <c r="I1210" s="6">
        <v>9.99</v>
      </c>
      <c r="J1210" s="12">
        <v>0.7</v>
      </c>
      <c r="K1210" s="6">
        <v>6.99</v>
      </c>
      <c r="L1210" s="6" t="s">
        <v>1464</v>
      </c>
      <c r="M1210" s="13"/>
      <c r="N1210" s="13"/>
      <c r="O1210" s="13"/>
      <c r="P1210" s="13"/>
      <c r="Q1210" s="13"/>
      <c r="R1210" s="13"/>
      <c r="S1210" s="13"/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  <c r="AH1210" s="13"/>
      <c r="AI1210" s="13"/>
      <c r="AJ1210" s="13"/>
      <c r="AK1210" s="13"/>
      <c r="AL1210" s="13"/>
      <c r="AM1210" s="13"/>
      <c r="AN1210" s="13"/>
      <c r="AO1210" s="13"/>
      <c r="AP1210" s="13"/>
      <c r="AQ1210" s="13"/>
      <c r="AR1210" s="13"/>
      <c r="AS1210" s="13"/>
      <c r="AT1210" s="13"/>
      <c r="AU1210" s="13"/>
      <c r="AV1210" s="13"/>
      <c r="AW1210" s="13"/>
      <c r="AX1210" s="13"/>
      <c r="AY1210" s="13"/>
      <c r="AZ1210" s="13"/>
      <c r="BA1210" s="13"/>
      <c r="BB1210" s="13"/>
    </row>
    <row r="1211" spans="1:56" s="4" customFormat="1">
      <c r="A1211" s="9">
        <v>40491</v>
      </c>
      <c r="B1211" s="10" t="s">
        <v>11</v>
      </c>
      <c r="C1211" s="10" t="s">
        <v>5330</v>
      </c>
      <c r="D1211" s="10">
        <v>66083</v>
      </c>
      <c r="E1211" s="10">
        <v>1</v>
      </c>
      <c r="F1211" s="11">
        <v>9780316040884</v>
      </c>
      <c r="G1211" s="10" t="s">
        <v>100</v>
      </c>
      <c r="H1211" s="10" t="s">
        <v>99</v>
      </c>
      <c r="I1211" s="16">
        <v>6.99</v>
      </c>
      <c r="J1211" s="23">
        <v>0.7</v>
      </c>
      <c r="K1211" s="16">
        <f>I1211*J1211</f>
        <v>4.8929999999999998</v>
      </c>
      <c r="L1211" s="10" t="s">
        <v>1464</v>
      </c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  <c r="Z1211" s="10"/>
      <c r="AA1211" s="10"/>
      <c r="AB1211" s="10"/>
      <c r="AC1211" s="10"/>
      <c r="AD1211" s="10"/>
      <c r="AE1211" s="10"/>
      <c r="AF1211" s="10"/>
      <c r="AG1211" s="10"/>
      <c r="AH1211" s="10"/>
      <c r="AI1211" s="10"/>
      <c r="AJ1211" s="10"/>
      <c r="AK1211" s="10"/>
      <c r="AL1211" s="10"/>
      <c r="AM1211" s="10"/>
      <c r="AN1211" s="10"/>
      <c r="AO1211" s="10"/>
      <c r="AP1211" s="10"/>
      <c r="AQ1211" s="10"/>
      <c r="AR1211" s="10"/>
      <c r="AS1211" s="10"/>
      <c r="AT1211" s="10"/>
      <c r="AU1211" s="10"/>
      <c r="AV1211" s="10"/>
      <c r="AW1211" s="10"/>
      <c r="AX1211" s="10"/>
      <c r="AY1211" s="10"/>
      <c r="AZ1211" s="10"/>
      <c r="BA1211" s="10"/>
      <c r="BB1211" s="10"/>
      <c r="BC1211" s="10"/>
      <c r="BD1211" s="10"/>
    </row>
    <row r="1212" spans="1:56" s="4" customFormat="1">
      <c r="A1212" s="9">
        <v>40491</v>
      </c>
      <c r="B1212" s="10" t="s">
        <v>11</v>
      </c>
      <c r="C1212" s="10" t="s">
        <v>5330</v>
      </c>
      <c r="D1212" s="10">
        <v>66213</v>
      </c>
      <c r="E1212" s="10">
        <v>1</v>
      </c>
      <c r="F1212" s="11">
        <v>9780446584258</v>
      </c>
      <c r="G1212" s="10" t="s">
        <v>30</v>
      </c>
      <c r="H1212" s="10" t="s">
        <v>706</v>
      </c>
      <c r="I1212" s="16">
        <v>14.99</v>
      </c>
      <c r="J1212" s="23">
        <v>0.7</v>
      </c>
      <c r="K1212" s="16">
        <f>I1212*J1212</f>
        <v>10.493</v>
      </c>
      <c r="L1212" s="10" t="s">
        <v>1464</v>
      </c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  <c r="Z1212" s="10"/>
      <c r="AA1212" s="10"/>
      <c r="AB1212" s="10"/>
      <c r="AC1212" s="10"/>
      <c r="AD1212" s="10"/>
      <c r="AE1212" s="10"/>
      <c r="AF1212" s="10"/>
      <c r="AG1212" s="10"/>
      <c r="AH1212" s="10"/>
      <c r="AI1212" s="10"/>
      <c r="AJ1212" s="10"/>
      <c r="AK1212" s="10"/>
      <c r="AL1212" s="10"/>
      <c r="AM1212" s="10"/>
      <c r="AN1212" s="10"/>
      <c r="AO1212" s="10"/>
      <c r="AP1212" s="10"/>
      <c r="AQ1212" s="10"/>
      <c r="AR1212" s="10"/>
      <c r="AS1212" s="10"/>
      <c r="AT1212" s="10"/>
      <c r="AU1212" s="10"/>
      <c r="AV1212" s="10"/>
      <c r="AW1212" s="10"/>
      <c r="AX1212" s="10"/>
      <c r="AY1212" s="10"/>
      <c r="AZ1212" s="10"/>
      <c r="BA1212" s="10"/>
      <c r="BB1212" s="10"/>
      <c r="BC1212" s="10"/>
      <c r="BD1212" s="10"/>
    </row>
    <row r="1213" spans="1:56" s="4" customFormat="1">
      <c r="A1213" s="9">
        <v>40494</v>
      </c>
      <c r="B1213" s="10" t="s">
        <v>11</v>
      </c>
      <c r="C1213" s="10" t="s">
        <v>5330</v>
      </c>
      <c r="D1213" s="10">
        <v>66211</v>
      </c>
      <c r="E1213" s="10">
        <v>1</v>
      </c>
      <c r="F1213" s="11">
        <v>9780446550833</v>
      </c>
      <c r="G1213" s="10" t="s">
        <v>152</v>
      </c>
      <c r="H1213" s="10" t="s">
        <v>184</v>
      </c>
      <c r="I1213" s="16">
        <v>12.99</v>
      </c>
      <c r="J1213" s="23">
        <v>0.7</v>
      </c>
      <c r="K1213" s="16">
        <f>I1213*J1213</f>
        <v>9.093</v>
      </c>
      <c r="L1213" s="10" t="s">
        <v>1464</v>
      </c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  <c r="Z1213" s="10"/>
      <c r="AA1213" s="10"/>
      <c r="AB1213" s="10"/>
      <c r="AC1213" s="10"/>
      <c r="AD1213" s="10"/>
      <c r="AE1213" s="10"/>
      <c r="AF1213" s="10"/>
      <c r="AG1213" s="10"/>
      <c r="AH1213" s="10"/>
      <c r="AI1213" s="10"/>
      <c r="AJ1213" s="10"/>
      <c r="AK1213" s="10"/>
      <c r="AL1213" s="10"/>
      <c r="AM1213" s="10"/>
      <c r="AN1213" s="10"/>
      <c r="AO1213" s="10"/>
      <c r="AP1213" s="10"/>
      <c r="AQ1213" s="10"/>
      <c r="AR1213" s="10"/>
      <c r="AS1213" s="10"/>
      <c r="AT1213" s="10"/>
      <c r="AU1213" s="10"/>
      <c r="AV1213" s="10"/>
      <c r="AW1213" s="10"/>
      <c r="AX1213" s="10"/>
      <c r="AY1213" s="10"/>
      <c r="AZ1213" s="10"/>
      <c r="BA1213" s="10"/>
      <c r="BB1213" s="10"/>
      <c r="BC1213" s="10"/>
      <c r="BD1213" s="10"/>
    </row>
    <row r="1214" spans="1:56" s="4" customFormat="1">
      <c r="A1214" s="9">
        <v>40494</v>
      </c>
      <c r="B1214" s="10" t="s">
        <v>11</v>
      </c>
      <c r="C1214" s="10" t="s">
        <v>5330</v>
      </c>
      <c r="D1214" s="10">
        <v>66211</v>
      </c>
      <c r="E1214" s="10">
        <v>1</v>
      </c>
      <c r="F1214" s="11">
        <v>9780316069465</v>
      </c>
      <c r="G1214" s="10" t="s">
        <v>18</v>
      </c>
      <c r="H1214" s="10" t="s">
        <v>17</v>
      </c>
      <c r="I1214" s="16">
        <v>12.99</v>
      </c>
      <c r="J1214" s="23">
        <v>0.7</v>
      </c>
      <c r="K1214" s="16">
        <f>I1214*J1214</f>
        <v>9.093</v>
      </c>
      <c r="L1214" s="10" t="s">
        <v>1464</v>
      </c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  <c r="Z1214" s="10"/>
      <c r="AA1214" s="10"/>
      <c r="AB1214" s="10"/>
      <c r="AC1214" s="10"/>
      <c r="AD1214" s="10"/>
      <c r="AE1214" s="10"/>
      <c r="AF1214" s="10"/>
      <c r="AG1214" s="10"/>
      <c r="AH1214" s="10"/>
      <c r="AI1214" s="10"/>
      <c r="AJ1214" s="10"/>
      <c r="AK1214" s="10"/>
      <c r="AL1214" s="10"/>
      <c r="AM1214" s="10"/>
      <c r="AN1214" s="10"/>
      <c r="AO1214" s="10"/>
      <c r="AP1214" s="10"/>
      <c r="AQ1214" s="10"/>
      <c r="AR1214" s="10"/>
      <c r="AS1214" s="10"/>
      <c r="AT1214" s="10"/>
      <c r="AU1214" s="10"/>
      <c r="AV1214" s="10"/>
      <c r="AW1214" s="10"/>
      <c r="AX1214" s="10"/>
      <c r="AY1214" s="10"/>
      <c r="AZ1214" s="10"/>
      <c r="BA1214" s="10"/>
      <c r="BB1214" s="10"/>
      <c r="BC1214" s="10"/>
      <c r="BD1214" s="10"/>
    </row>
    <row r="1215" spans="1:56" s="4" customFormat="1">
      <c r="A1215" s="9">
        <v>40495</v>
      </c>
      <c r="B1215" s="10" t="s">
        <v>11</v>
      </c>
      <c r="C1215" s="10" t="s">
        <v>5330</v>
      </c>
      <c r="D1215" s="10">
        <v>66204</v>
      </c>
      <c r="E1215" s="10">
        <v>1</v>
      </c>
      <c r="F1215" s="11">
        <v>9780316073653</v>
      </c>
      <c r="G1215" s="10" t="s">
        <v>53</v>
      </c>
      <c r="H1215" s="10" t="s">
        <v>451</v>
      </c>
      <c r="I1215" s="16">
        <v>9.99</v>
      </c>
      <c r="J1215" s="23">
        <v>0.7</v>
      </c>
      <c r="K1215" s="16">
        <f>I1215*J1215</f>
        <v>6.9929999999999994</v>
      </c>
      <c r="L1215" s="10" t="s">
        <v>1464</v>
      </c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  <c r="Z1215" s="10"/>
      <c r="AA1215" s="10"/>
      <c r="AB1215" s="10"/>
      <c r="AC1215" s="10"/>
      <c r="AD1215" s="10"/>
      <c r="AE1215" s="10"/>
      <c r="AF1215" s="10"/>
      <c r="AG1215" s="10"/>
      <c r="AH1215" s="10"/>
      <c r="AI1215" s="10"/>
      <c r="AJ1215" s="10"/>
      <c r="AK1215" s="10"/>
      <c r="AL1215" s="10"/>
      <c r="AM1215" s="10"/>
      <c r="AN1215" s="10"/>
      <c r="AO1215" s="10"/>
      <c r="AP1215" s="10"/>
      <c r="AQ1215" s="10"/>
      <c r="AR1215" s="10"/>
      <c r="AS1215" s="10"/>
      <c r="AT1215" s="10"/>
      <c r="AU1215" s="10"/>
      <c r="AV1215" s="10"/>
      <c r="AW1215" s="10"/>
      <c r="AX1215" s="10"/>
      <c r="AY1215" s="10"/>
      <c r="AZ1215" s="10"/>
      <c r="BA1215" s="10"/>
      <c r="BB1215" s="10"/>
      <c r="BC1215" s="10"/>
      <c r="BD1215" s="10"/>
    </row>
    <row r="1216" spans="1:56" s="4" customFormat="1">
      <c r="A1216" s="9">
        <v>40496</v>
      </c>
      <c r="B1216" s="10" t="s">
        <v>11</v>
      </c>
      <c r="C1216" s="10" t="s">
        <v>5330</v>
      </c>
      <c r="D1216" s="10">
        <v>66025</v>
      </c>
      <c r="E1216" s="10">
        <v>1</v>
      </c>
      <c r="F1216" s="11">
        <v>9780316039796</v>
      </c>
      <c r="G1216" s="10" t="s">
        <v>1221</v>
      </c>
      <c r="H1216" s="10" t="s">
        <v>1259</v>
      </c>
      <c r="I1216" s="16">
        <v>1.99</v>
      </c>
      <c r="J1216" s="23">
        <v>0.7</v>
      </c>
      <c r="K1216" s="16">
        <f>I1216*J1216</f>
        <v>1.393</v>
      </c>
      <c r="L1216" s="10" t="s">
        <v>1464</v>
      </c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  <c r="Z1216" s="10"/>
      <c r="AA1216" s="10"/>
      <c r="AB1216" s="10"/>
      <c r="AC1216" s="10"/>
      <c r="AD1216" s="10"/>
      <c r="AE1216" s="10"/>
      <c r="AF1216" s="10"/>
      <c r="AG1216" s="10"/>
      <c r="AH1216" s="10"/>
      <c r="AI1216" s="10"/>
      <c r="AJ1216" s="10"/>
      <c r="AK1216" s="10"/>
      <c r="AL1216" s="10"/>
      <c r="AM1216" s="10"/>
      <c r="AN1216" s="10"/>
      <c r="AO1216" s="10"/>
      <c r="AP1216" s="10"/>
      <c r="AQ1216" s="10"/>
      <c r="AR1216" s="10"/>
      <c r="AS1216" s="10"/>
      <c r="AT1216" s="10"/>
      <c r="AU1216" s="10"/>
      <c r="AV1216" s="10"/>
      <c r="AW1216" s="10"/>
      <c r="AX1216" s="10"/>
      <c r="AY1216" s="10"/>
      <c r="AZ1216" s="10"/>
      <c r="BA1216" s="10"/>
      <c r="BB1216" s="10"/>
      <c r="BC1216" s="10"/>
      <c r="BD1216" s="10"/>
    </row>
    <row r="1217" spans="1:56" s="4" customFormat="1">
      <c r="A1217" s="9">
        <v>40496</v>
      </c>
      <c r="B1217" s="10" t="s">
        <v>11</v>
      </c>
      <c r="C1217" s="10" t="s">
        <v>5330</v>
      </c>
      <c r="D1217" s="10">
        <v>66205</v>
      </c>
      <c r="E1217" s="10">
        <v>1</v>
      </c>
      <c r="F1217" s="11">
        <v>9780316041904</v>
      </c>
      <c r="G1217" s="10" t="s">
        <v>1266</v>
      </c>
      <c r="H1217" s="10" t="s">
        <v>1336</v>
      </c>
      <c r="I1217" s="16">
        <v>6.99</v>
      </c>
      <c r="J1217" s="23">
        <v>0.7</v>
      </c>
      <c r="K1217" s="16">
        <f>I1217*J1217</f>
        <v>4.8929999999999998</v>
      </c>
      <c r="L1217" s="10" t="s">
        <v>1464</v>
      </c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  <c r="Z1217" s="10"/>
      <c r="AA1217" s="10"/>
      <c r="AB1217" s="10"/>
      <c r="AC1217" s="10"/>
      <c r="AD1217" s="10"/>
      <c r="AE1217" s="10"/>
      <c r="AF1217" s="10"/>
      <c r="AG1217" s="10"/>
      <c r="AH1217" s="10"/>
      <c r="AI1217" s="10"/>
      <c r="AJ1217" s="10"/>
      <c r="AK1217" s="10"/>
      <c r="AL1217" s="10"/>
      <c r="AM1217" s="10"/>
      <c r="AN1217" s="10"/>
      <c r="AO1217" s="10"/>
      <c r="AP1217" s="10"/>
      <c r="AQ1217" s="10"/>
      <c r="AR1217" s="10"/>
      <c r="AS1217" s="10"/>
      <c r="AT1217" s="10"/>
      <c r="AU1217" s="10"/>
      <c r="AV1217" s="10"/>
      <c r="AW1217" s="10"/>
      <c r="AX1217" s="10"/>
      <c r="AY1217" s="10"/>
      <c r="AZ1217" s="10"/>
      <c r="BA1217" s="10"/>
      <c r="BB1217" s="10"/>
      <c r="BC1217" s="10"/>
      <c r="BD1217" s="10"/>
    </row>
    <row r="1218" spans="1:56" s="4" customFormat="1">
      <c r="A1218" s="15">
        <v>40496.032169594902</v>
      </c>
      <c r="B1218" s="5" t="s">
        <v>11</v>
      </c>
      <c r="C1218" s="5" t="s">
        <v>5330</v>
      </c>
      <c r="D1218" s="7">
        <v>66053</v>
      </c>
      <c r="E1218" s="5">
        <v>1</v>
      </c>
      <c r="F1218" s="8">
        <v>9780759515734</v>
      </c>
      <c r="G1218" s="5" t="s">
        <v>564</v>
      </c>
      <c r="H1218" s="5" t="s">
        <v>563</v>
      </c>
      <c r="I1218" s="6">
        <v>1.99</v>
      </c>
      <c r="J1218" s="12">
        <v>0.7</v>
      </c>
      <c r="K1218" s="6">
        <v>1.39</v>
      </c>
      <c r="L1218" s="6" t="s">
        <v>1464</v>
      </c>
      <c r="M1218" s="13"/>
      <c r="N1218" s="13"/>
      <c r="O1218" s="13"/>
      <c r="P1218" s="13"/>
      <c r="Q1218" s="13"/>
      <c r="R1218" s="13"/>
      <c r="S1218" s="13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  <c r="AH1218" s="13"/>
      <c r="AI1218" s="13"/>
      <c r="AJ1218" s="13"/>
      <c r="AK1218" s="13"/>
      <c r="AL1218" s="13"/>
      <c r="AM1218" s="13"/>
      <c r="AN1218" s="13"/>
      <c r="AO1218" s="13"/>
      <c r="AP1218" s="13"/>
      <c r="AQ1218" s="13"/>
      <c r="AR1218" s="13"/>
      <c r="AS1218" s="13"/>
      <c r="AT1218" s="13"/>
      <c r="AU1218" s="13"/>
      <c r="AV1218" s="13"/>
      <c r="AW1218" s="13"/>
      <c r="AX1218" s="13"/>
      <c r="AY1218" s="13"/>
      <c r="AZ1218" s="13"/>
      <c r="BA1218" s="13"/>
      <c r="BB1218" s="13"/>
    </row>
    <row r="1219" spans="1:56" s="4" customFormat="1">
      <c r="A1219" s="9">
        <v>40497</v>
      </c>
      <c r="B1219" s="10" t="s">
        <v>11</v>
      </c>
      <c r="C1219" s="10" t="s">
        <v>5330</v>
      </c>
      <c r="D1219" s="10">
        <v>67209</v>
      </c>
      <c r="E1219" s="10">
        <v>1</v>
      </c>
      <c r="F1219" s="11">
        <v>9780316089500</v>
      </c>
      <c r="G1219" s="10" t="s">
        <v>32</v>
      </c>
      <c r="H1219" s="10" t="s">
        <v>46</v>
      </c>
      <c r="I1219" s="16">
        <v>36.99</v>
      </c>
      <c r="J1219" s="23">
        <v>0.7</v>
      </c>
      <c r="K1219" s="16">
        <f>I1219*J1219</f>
        <v>25.893000000000001</v>
      </c>
      <c r="L1219" s="10" t="s">
        <v>1464</v>
      </c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  <c r="Z1219" s="10"/>
      <c r="AA1219" s="10"/>
      <c r="AB1219" s="10"/>
      <c r="AC1219" s="10"/>
      <c r="AD1219" s="10"/>
      <c r="AE1219" s="10"/>
      <c r="AF1219" s="10"/>
      <c r="AG1219" s="10"/>
      <c r="AH1219" s="10"/>
      <c r="AI1219" s="10"/>
      <c r="AJ1219" s="10"/>
      <c r="AK1219" s="10"/>
      <c r="AL1219" s="10"/>
      <c r="AM1219" s="10"/>
      <c r="AN1219" s="10"/>
      <c r="AO1219" s="10"/>
      <c r="AP1219" s="10"/>
      <c r="AQ1219" s="10"/>
      <c r="AR1219" s="10"/>
      <c r="AS1219" s="10"/>
      <c r="AT1219" s="10"/>
      <c r="AU1219" s="10"/>
      <c r="AV1219" s="10"/>
      <c r="AW1219" s="10"/>
      <c r="AX1219" s="10"/>
      <c r="AY1219" s="10"/>
      <c r="AZ1219" s="10"/>
      <c r="BA1219" s="10"/>
      <c r="BB1219" s="10"/>
      <c r="BC1219" s="10"/>
      <c r="BD1219" s="10"/>
    </row>
    <row r="1220" spans="1:56" s="4" customFormat="1">
      <c r="A1220" s="9">
        <v>40497</v>
      </c>
      <c r="B1220" s="10" t="s">
        <v>11</v>
      </c>
      <c r="C1220" s="10" t="s">
        <v>5330</v>
      </c>
      <c r="D1220" s="10">
        <v>67206</v>
      </c>
      <c r="E1220" s="10">
        <v>1</v>
      </c>
      <c r="F1220" s="11">
        <v>9780446584258</v>
      </c>
      <c r="G1220" s="10" t="s">
        <v>30</v>
      </c>
      <c r="H1220" s="10" t="s">
        <v>706</v>
      </c>
      <c r="I1220" s="16">
        <v>14.99</v>
      </c>
      <c r="J1220" s="23">
        <v>0.7</v>
      </c>
      <c r="K1220" s="16">
        <f>I1220*J1220</f>
        <v>10.493</v>
      </c>
      <c r="L1220" s="10" t="s">
        <v>1464</v>
      </c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  <c r="Z1220" s="10"/>
      <c r="AA1220" s="10"/>
      <c r="AB1220" s="10"/>
      <c r="AC1220" s="10"/>
      <c r="AD1220" s="10"/>
      <c r="AE1220" s="10"/>
      <c r="AF1220" s="10"/>
      <c r="AG1220" s="10"/>
      <c r="AH1220" s="10"/>
      <c r="AI1220" s="10"/>
      <c r="AJ1220" s="10"/>
      <c r="AK1220" s="10"/>
      <c r="AL1220" s="10"/>
      <c r="AM1220" s="10"/>
      <c r="AN1220" s="10"/>
      <c r="AO1220" s="10"/>
      <c r="AP1220" s="10"/>
      <c r="AQ1220" s="10"/>
      <c r="AR1220" s="10"/>
      <c r="AS1220" s="10"/>
      <c r="AT1220" s="10"/>
      <c r="AU1220" s="10"/>
      <c r="AV1220" s="10"/>
      <c r="AW1220" s="10"/>
      <c r="AX1220" s="10"/>
      <c r="AY1220" s="10"/>
      <c r="AZ1220" s="10"/>
      <c r="BA1220" s="10"/>
      <c r="BB1220" s="10"/>
      <c r="BC1220" s="10"/>
      <c r="BD1220" s="10"/>
    </row>
    <row r="1221" spans="1:56" s="4" customFormat="1">
      <c r="A1221" s="9">
        <v>40498</v>
      </c>
      <c r="B1221" s="10" t="s">
        <v>11</v>
      </c>
      <c r="C1221" s="10" t="s">
        <v>5330</v>
      </c>
      <c r="D1221" s="10">
        <v>66062</v>
      </c>
      <c r="E1221" s="10">
        <v>1</v>
      </c>
      <c r="F1221" s="11">
        <v>9780316127684</v>
      </c>
      <c r="G1221" s="10" t="s">
        <v>32</v>
      </c>
      <c r="H1221" s="10" t="s">
        <v>366</v>
      </c>
      <c r="I1221" s="16">
        <v>9.99</v>
      </c>
      <c r="J1221" s="23">
        <v>0.7</v>
      </c>
      <c r="K1221" s="16">
        <f>I1221*J1221</f>
        <v>6.9929999999999994</v>
      </c>
      <c r="L1221" s="10" t="s">
        <v>1464</v>
      </c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  <c r="Z1221" s="10"/>
      <c r="AA1221" s="10"/>
      <c r="AB1221" s="10"/>
      <c r="AC1221" s="10"/>
      <c r="AD1221" s="10"/>
      <c r="AE1221" s="10"/>
      <c r="AF1221" s="10"/>
      <c r="AG1221" s="10"/>
      <c r="AH1221" s="10"/>
      <c r="AI1221" s="10"/>
      <c r="AJ1221" s="10"/>
      <c r="AK1221" s="10"/>
      <c r="AL1221" s="10"/>
      <c r="AM1221" s="10"/>
      <c r="AN1221" s="10"/>
      <c r="AO1221" s="10"/>
      <c r="AP1221" s="10"/>
      <c r="AQ1221" s="10"/>
      <c r="AR1221" s="10"/>
      <c r="AS1221" s="10"/>
      <c r="AT1221" s="10"/>
      <c r="AU1221" s="10"/>
      <c r="AV1221" s="10"/>
      <c r="AW1221" s="10"/>
      <c r="AX1221" s="10"/>
      <c r="AY1221" s="10"/>
      <c r="AZ1221" s="10"/>
      <c r="BA1221" s="10"/>
      <c r="BB1221" s="10"/>
      <c r="BC1221" s="10"/>
      <c r="BD1221" s="10"/>
    </row>
    <row r="1222" spans="1:56" s="4" customFormat="1">
      <c r="A1222" s="9">
        <v>40499</v>
      </c>
      <c r="B1222" s="10" t="s">
        <v>11</v>
      </c>
      <c r="C1222" s="10" t="s">
        <v>5330</v>
      </c>
      <c r="D1222" s="10">
        <v>67208</v>
      </c>
      <c r="E1222" s="10">
        <v>1</v>
      </c>
      <c r="F1222" s="11">
        <v>9780759521445</v>
      </c>
      <c r="G1222" s="10" t="s">
        <v>525</v>
      </c>
      <c r="H1222" s="10" t="s">
        <v>1806</v>
      </c>
      <c r="I1222" s="16">
        <v>9.99</v>
      </c>
      <c r="J1222" s="23">
        <v>0.7</v>
      </c>
      <c r="K1222" s="16">
        <f>I1222*J1222</f>
        <v>6.9929999999999994</v>
      </c>
      <c r="L1222" s="10" t="s">
        <v>1464</v>
      </c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  <c r="Z1222" s="10"/>
      <c r="AA1222" s="10"/>
      <c r="AB1222" s="10"/>
      <c r="AC1222" s="10"/>
      <c r="AD1222" s="10"/>
      <c r="AE1222" s="10"/>
      <c r="AF1222" s="10"/>
      <c r="AG1222" s="10"/>
      <c r="AH1222" s="10"/>
      <c r="AI1222" s="10"/>
      <c r="AJ1222" s="10"/>
      <c r="AK1222" s="10"/>
      <c r="AL1222" s="10"/>
      <c r="AM1222" s="10"/>
      <c r="AN1222" s="10"/>
      <c r="AO1222" s="10"/>
      <c r="AP1222" s="10"/>
      <c r="AQ1222" s="10"/>
      <c r="AR1222" s="10"/>
      <c r="AS1222" s="10"/>
      <c r="AT1222" s="10"/>
      <c r="AU1222" s="10"/>
      <c r="AV1222" s="10"/>
      <c r="AW1222" s="10"/>
      <c r="AX1222" s="10"/>
      <c r="AY1222" s="10"/>
      <c r="AZ1222" s="10"/>
      <c r="BA1222" s="10"/>
      <c r="BB1222" s="10"/>
      <c r="BC1222" s="10"/>
      <c r="BD1222" s="10"/>
    </row>
    <row r="1223" spans="1:56" s="4" customFormat="1">
      <c r="A1223" s="9">
        <v>40499</v>
      </c>
      <c r="B1223" s="10" t="s">
        <v>11</v>
      </c>
      <c r="C1223" s="10" t="s">
        <v>5330</v>
      </c>
      <c r="D1223" s="10">
        <v>66441</v>
      </c>
      <c r="E1223" s="10">
        <v>1</v>
      </c>
      <c r="F1223" s="11">
        <v>9780446569033</v>
      </c>
      <c r="G1223" s="10" t="s">
        <v>1559</v>
      </c>
      <c r="H1223" s="10" t="s">
        <v>1560</v>
      </c>
      <c r="I1223" s="16">
        <v>6.99</v>
      </c>
      <c r="J1223" s="23">
        <v>0.7</v>
      </c>
      <c r="K1223" s="16">
        <f>I1223*J1223</f>
        <v>4.8929999999999998</v>
      </c>
      <c r="L1223" s="10" t="s">
        <v>1464</v>
      </c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  <c r="Z1223" s="10"/>
      <c r="AA1223" s="10"/>
      <c r="AB1223" s="10"/>
      <c r="AC1223" s="10"/>
      <c r="AD1223" s="10"/>
      <c r="AE1223" s="10"/>
      <c r="AF1223" s="10"/>
      <c r="AG1223" s="10"/>
      <c r="AH1223" s="10"/>
      <c r="AI1223" s="10"/>
      <c r="AJ1223" s="10"/>
      <c r="AK1223" s="10"/>
      <c r="AL1223" s="10"/>
      <c r="AM1223" s="10"/>
      <c r="AN1223" s="10"/>
      <c r="AO1223" s="10"/>
      <c r="AP1223" s="10"/>
      <c r="AQ1223" s="10"/>
      <c r="AR1223" s="10"/>
      <c r="AS1223" s="10"/>
      <c r="AT1223" s="10"/>
      <c r="AU1223" s="10"/>
      <c r="AV1223" s="10"/>
      <c r="AW1223" s="10"/>
      <c r="AX1223" s="10"/>
      <c r="AY1223" s="10"/>
      <c r="AZ1223" s="10"/>
      <c r="BA1223" s="10"/>
      <c r="BB1223" s="10"/>
      <c r="BC1223" s="10"/>
      <c r="BD1223" s="10"/>
    </row>
    <row r="1224" spans="1:56" s="4" customFormat="1">
      <c r="A1224" s="9">
        <v>40500</v>
      </c>
      <c r="B1224" s="10" t="s">
        <v>11</v>
      </c>
      <c r="C1224" s="10" t="s">
        <v>5330</v>
      </c>
      <c r="D1224" s="10">
        <v>66441</v>
      </c>
      <c r="E1224" s="10">
        <v>1</v>
      </c>
      <c r="F1224" s="11">
        <v>9780446558396</v>
      </c>
      <c r="G1224" s="10" t="s">
        <v>1559</v>
      </c>
      <c r="H1224" s="10" t="s">
        <v>1561</v>
      </c>
      <c r="I1224" s="16">
        <v>6.99</v>
      </c>
      <c r="J1224" s="23">
        <v>0.7</v>
      </c>
      <c r="K1224" s="16">
        <f>I1224*J1224</f>
        <v>4.8929999999999998</v>
      </c>
      <c r="L1224" s="10" t="s">
        <v>1464</v>
      </c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  <c r="Z1224" s="10"/>
      <c r="AA1224" s="10"/>
      <c r="AB1224" s="10"/>
      <c r="AC1224" s="10"/>
      <c r="AD1224" s="10"/>
      <c r="AE1224" s="10"/>
      <c r="AF1224" s="10"/>
      <c r="AG1224" s="10"/>
      <c r="AH1224" s="10"/>
      <c r="AI1224" s="10"/>
      <c r="AJ1224" s="10"/>
      <c r="AK1224" s="10"/>
      <c r="AL1224" s="10"/>
      <c r="AM1224" s="10"/>
      <c r="AN1224" s="10"/>
      <c r="AO1224" s="10"/>
      <c r="AP1224" s="10"/>
      <c r="AQ1224" s="10"/>
      <c r="AR1224" s="10"/>
      <c r="AS1224" s="10"/>
      <c r="AT1224" s="10"/>
      <c r="AU1224" s="10"/>
      <c r="AV1224" s="10"/>
      <c r="AW1224" s="10"/>
      <c r="AX1224" s="10"/>
      <c r="AY1224" s="10"/>
      <c r="AZ1224" s="10"/>
      <c r="BA1224" s="10"/>
      <c r="BB1224" s="10"/>
      <c r="BC1224" s="10"/>
      <c r="BD1224" s="10"/>
    </row>
    <row r="1225" spans="1:56" s="4" customFormat="1">
      <c r="A1225" s="9">
        <v>40500</v>
      </c>
      <c r="B1225" s="10" t="s">
        <v>11</v>
      </c>
      <c r="C1225" s="10" t="s">
        <v>5330</v>
      </c>
      <c r="D1225" s="10">
        <v>66441</v>
      </c>
      <c r="E1225" s="10">
        <v>1</v>
      </c>
      <c r="F1225" s="11">
        <v>9780446569026</v>
      </c>
      <c r="G1225" s="10" t="s">
        <v>1559</v>
      </c>
      <c r="H1225" s="10" t="s">
        <v>1562</v>
      </c>
      <c r="I1225" s="16">
        <v>6.99</v>
      </c>
      <c r="J1225" s="23">
        <v>0.7</v>
      </c>
      <c r="K1225" s="16">
        <f>I1225*J1225</f>
        <v>4.8929999999999998</v>
      </c>
      <c r="L1225" s="10" t="s">
        <v>1464</v>
      </c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  <c r="Z1225" s="10"/>
      <c r="AA1225" s="10"/>
      <c r="AB1225" s="10"/>
      <c r="AC1225" s="10"/>
      <c r="AD1225" s="10"/>
      <c r="AE1225" s="10"/>
      <c r="AF1225" s="10"/>
      <c r="AG1225" s="10"/>
      <c r="AH1225" s="10"/>
      <c r="AI1225" s="10"/>
      <c r="AJ1225" s="10"/>
      <c r="AK1225" s="10"/>
      <c r="AL1225" s="10"/>
      <c r="AM1225" s="10"/>
      <c r="AN1225" s="10"/>
      <c r="AO1225" s="10"/>
      <c r="AP1225" s="10"/>
      <c r="AQ1225" s="10"/>
      <c r="AR1225" s="10"/>
      <c r="AS1225" s="10"/>
      <c r="AT1225" s="10"/>
      <c r="AU1225" s="10"/>
      <c r="AV1225" s="10"/>
      <c r="AW1225" s="10"/>
      <c r="AX1225" s="10"/>
      <c r="AY1225" s="10"/>
      <c r="AZ1225" s="10"/>
      <c r="BA1225" s="10"/>
      <c r="BB1225" s="10"/>
      <c r="BC1225" s="10"/>
      <c r="BD1225" s="10"/>
    </row>
    <row r="1226" spans="1:56" s="4" customFormat="1">
      <c r="A1226" s="9">
        <v>40501</v>
      </c>
      <c r="B1226" s="10" t="s">
        <v>11</v>
      </c>
      <c r="C1226" s="10" t="s">
        <v>5330</v>
      </c>
      <c r="D1226" s="10">
        <v>66073</v>
      </c>
      <c r="E1226" s="10">
        <v>1</v>
      </c>
      <c r="F1226" s="11">
        <v>9780316076319</v>
      </c>
      <c r="G1226" s="10" t="s">
        <v>69</v>
      </c>
      <c r="H1226" s="10" t="s">
        <v>316</v>
      </c>
      <c r="I1226" s="16">
        <v>9.99</v>
      </c>
      <c r="J1226" s="23">
        <v>0.7</v>
      </c>
      <c r="K1226" s="16">
        <f>I1226*J1226</f>
        <v>6.9929999999999994</v>
      </c>
      <c r="L1226" s="10" t="s">
        <v>1464</v>
      </c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  <c r="Z1226" s="10"/>
      <c r="AA1226" s="10"/>
      <c r="AB1226" s="10"/>
      <c r="AC1226" s="10"/>
      <c r="AD1226" s="10"/>
      <c r="AE1226" s="10"/>
      <c r="AF1226" s="10"/>
      <c r="AG1226" s="10"/>
      <c r="AH1226" s="10"/>
      <c r="AI1226" s="10"/>
      <c r="AJ1226" s="10"/>
      <c r="AK1226" s="10"/>
      <c r="AL1226" s="10"/>
      <c r="AM1226" s="10"/>
      <c r="AN1226" s="10"/>
      <c r="AO1226" s="10"/>
      <c r="AP1226" s="10"/>
      <c r="AQ1226" s="10"/>
      <c r="AR1226" s="10"/>
      <c r="AS1226" s="10"/>
      <c r="AT1226" s="10"/>
      <c r="AU1226" s="10"/>
      <c r="AV1226" s="10"/>
      <c r="AW1226" s="10"/>
      <c r="AX1226" s="10"/>
      <c r="AY1226" s="10"/>
      <c r="AZ1226" s="10"/>
      <c r="BA1226" s="10"/>
      <c r="BB1226" s="10"/>
      <c r="BC1226" s="10"/>
      <c r="BD1226" s="10"/>
    </row>
    <row r="1227" spans="1:56" s="4" customFormat="1">
      <c r="A1227" s="9">
        <v>40501</v>
      </c>
      <c r="B1227" s="10" t="s">
        <v>11</v>
      </c>
      <c r="C1227" s="10" t="s">
        <v>5330</v>
      </c>
      <c r="D1227" s="10">
        <v>67056</v>
      </c>
      <c r="E1227" s="10">
        <v>1</v>
      </c>
      <c r="F1227" s="11">
        <v>9780446574242</v>
      </c>
      <c r="G1227" s="10" t="s">
        <v>48</v>
      </c>
      <c r="H1227" s="10" t="s">
        <v>47</v>
      </c>
      <c r="I1227" s="16">
        <v>12.99</v>
      </c>
      <c r="J1227" s="23">
        <v>0.7</v>
      </c>
      <c r="K1227" s="16">
        <f>I1227*J1227</f>
        <v>9.093</v>
      </c>
      <c r="L1227" s="10" t="s">
        <v>1464</v>
      </c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  <c r="Z1227" s="10"/>
      <c r="AA1227" s="10"/>
      <c r="AB1227" s="10"/>
      <c r="AC1227" s="10"/>
      <c r="AD1227" s="10"/>
      <c r="AE1227" s="10"/>
      <c r="AF1227" s="10"/>
      <c r="AG1227" s="10"/>
      <c r="AH1227" s="10"/>
      <c r="AI1227" s="10"/>
      <c r="AJ1227" s="10"/>
      <c r="AK1227" s="10"/>
      <c r="AL1227" s="10"/>
      <c r="AM1227" s="10"/>
      <c r="AN1227" s="10"/>
      <c r="AO1227" s="10"/>
      <c r="AP1227" s="10"/>
      <c r="AQ1227" s="10"/>
      <c r="AR1227" s="10"/>
      <c r="AS1227" s="10"/>
      <c r="AT1227" s="10"/>
      <c r="AU1227" s="10"/>
      <c r="AV1227" s="10"/>
      <c r="AW1227" s="10"/>
      <c r="AX1227" s="10"/>
      <c r="AY1227" s="10"/>
      <c r="AZ1227" s="10"/>
      <c r="BA1227" s="10"/>
      <c r="BB1227" s="10"/>
      <c r="BC1227" s="10"/>
      <c r="BD1227" s="10"/>
    </row>
    <row r="1228" spans="1:56" s="4" customFormat="1">
      <c r="A1228" s="9">
        <v>40501</v>
      </c>
      <c r="B1228" s="10" t="s">
        <v>11</v>
      </c>
      <c r="C1228" s="10" t="s">
        <v>5330</v>
      </c>
      <c r="D1228" s="10">
        <v>66502</v>
      </c>
      <c r="E1228" s="10">
        <v>1</v>
      </c>
      <c r="F1228" s="11">
        <v>9780316072205</v>
      </c>
      <c r="G1228" s="10" t="s">
        <v>178</v>
      </c>
      <c r="H1228" s="10" t="s">
        <v>177</v>
      </c>
      <c r="I1228" s="16">
        <v>9.99</v>
      </c>
      <c r="J1228" s="23">
        <v>0.7</v>
      </c>
      <c r="K1228" s="16">
        <f>I1228*J1228</f>
        <v>6.9929999999999994</v>
      </c>
      <c r="L1228" s="10" t="s">
        <v>1464</v>
      </c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  <c r="Z1228" s="10"/>
      <c r="AA1228" s="10"/>
      <c r="AB1228" s="10"/>
      <c r="AC1228" s="10"/>
      <c r="AD1228" s="10"/>
      <c r="AE1228" s="10"/>
      <c r="AF1228" s="10"/>
      <c r="AG1228" s="10"/>
      <c r="AH1228" s="10"/>
      <c r="AI1228" s="10"/>
      <c r="AJ1228" s="10"/>
      <c r="AK1228" s="10"/>
      <c r="AL1228" s="10"/>
      <c r="AM1228" s="10"/>
      <c r="AN1228" s="10"/>
      <c r="AO1228" s="10"/>
      <c r="AP1228" s="10"/>
      <c r="AQ1228" s="10"/>
      <c r="AR1228" s="10"/>
      <c r="AS1228" s="10"/>
      <c r="AT1228" s="10"/>
      <c r="AU1228" s="10"/>
      <c r="AV1228" s="10"/>
      <c r="AW1228" s="10"/>
      <c r="AX1228" s="10"/>
      <c r="AY1228" s="10"/>
      <c r="AZ1228" s="10"/>
      <c r="BA1228" s="10"/>
      <c r="BB1228" s="10"/>
      <c r="BC1228" s="10"/>
      <c r="BD1228" s="10"/>
    </row>
    <row r="1229" spans="1:56" s="4" customFormat="1">
      <c r="A1229" s="9">
        <v>40502</v>
      </c>
      <c r="B1229" s="10" t="s">
        <v>11</v>
      </c>
      <c r="C1229" s="10" t="s">
        <v>5330</v>
      </c>
      <c r="D1229" s="10">
        <v>67202</v>
      </c>
      <c r="E1229" s="10">
        <v>1</v>
      </c>
      <c r="F1229" s="11">
        <v>9780316121804</v>
      </c>
      <c r="G1229" s="10" t="s">
        <v>233</v>
      </c>
      <c r="H1229" s="10" t="s">
        <v>232</v>
      </c>
      <c r="I1229" s="16">
        <v>12.99</v>
      </c>
      <c r="J1229" s="23">
        <v>0.7</v>
      </c>
      <c r="K1229" s="16">
        <f>I1229*J1229</f>
        <v>9.093</v>
      </c>
      <c r="L1229" s="10" t="s">
        <v>1464</v>
      </c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  <c r="Z1229" s="10"/>
      <c r="AA1229" s="10"/>
      <c r="AB1229" s="10"/>
      <c r="AC1229" s="10"/>
      <c r="AD1229" s="10"/>
      <c r="AE1229" s="10"/>
      <c r="AF1229" s="10"/>
      <c r="AG1229" s="10"/>
      <c r="AH1229" s="10"/>
      <c r="AI1229" s="10"/>
      <c r="AJ1229" s="10"/>
      <c r="AK1229" s="10"/>
      <c r="AL1229" s="10"/>
      <c r="AM1229" s="10"/>
      <c r="AN1229" s="10"/>
      <c r="AO1229" s="10"/>
      <c r="AP1229" s="10"/>
      <c r="AQ1229" s="10"/>
      <c r="AR1229" s="10"/>
      <c r="AS1229" s="10"/>
      <c r="AT1229" s="10"/>
      <c r="AU1229" s="10"/>
      <c r="AV1229" s="10"/>
      <c r="AW1229" s="10"/>
      <c r="AX1229" s="10"/>
      <c r="AY1229" s="10"/>
      <c r="AZ1229" s="10"/>
      <c r="BA1229" s="10"/>
      <c r="BB1229" s="10"/>
      <c r="BC1229" s="10"/>
      <c r="BD1229" s="10"/>
    </row>
    <row r="1230" spans="1:56" s="4" customFormat="1">
      <c r="A1230" s="9">
        <v>40502</v>
      </c>
      <c r="B1230" s="10" t="s">
        <v>11</v>
      </c>
      <c r="C1230" s="10" t="s">
        <v>5330</v>
      </c>
      <c r="D1230" s="10">
        <v>66062</v>
      </c>
      <c r="E1230" s="10">
        <v>1</v>
      </c>
      <c r="F1230" s="11">
        <v>9780316122252</v>
      </c>
      <c r="G1230" s="10" t="s">
        <v>50</v>
      </c>
      <c r="H1230" s="10" t="s">
        <v>937</v>
      </c>
      <c r="I1230" s="16">
        <v>14.99</v>
      </c>
      <c r="J1230" s="23">
        <v>0.7</v>
      </c>
      <c r="K1230" s="16">
        <f>I1230*J1230</f>
        <v>10.493</v>
      </c>
      <c r="L1230" s="10" t="s">
        <v>1464</v>
      </c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  <c r="Z1230" s="10"/>
      <c r="AA1230" s="10"/>
      <c r="AB1230" s="10"/>
      <c r="AC1230" s="10"/>
      <c r="AD1230" s="10"/>
      <c r="AE1230" s="10"/>
      <c r="AF1230" s="10"/>
      <c r="AG1230" s="10"/>
      <c r="AH1230" s="10"/>
      <c r="AI1230" s="10"/>
      <c r="AJ1230" s="10"/>
      <c r="AK1230" s="10"/>
      <c r="AL1230" s="10"/>
      <c r="AM1230" s="10"/>
      <c r="AN1230" s="10"/>
      <c r="AO1230" s="10"/>
      <c r="AP1230" s="10"/>
      <c r="AQ1230" s="10"/>
      <c r="AR1230" s="10"/>
      <c r="AS1230" s="10"/>
      <c r="AT1230" s="10"/>
      <c r="AU1230" s="10"/>
      <c r="AV1230" s="10"/>
      <c r="AW1230" s="10"/>
      <c r="AX1230" s="10"/>
      <c r="AY1230" s="10"/>
      <c r="AZ1230" s="10"/>
      <c r="BA1230" s="10"/>
      <c r="BB1230" s="10"/>
      <c r="BC1230" s="10"/>
      <c r="BD1230" s="10"/>
    </row>
    <row r="1231" spans="1:56" s="4" customFormat="1">
      <c r="A1231" s="9">
        <v>40502</v>
      </c>
      <c r="B1231" s="10" t="s">
        <v>11</v>
      </c>
      <c r="C1231" s="10" t="s">
        <v>5330</v>
      </c>
      <c r="D1231" s="10">
        <v>66207</v>
      </c>
      <c r="E1231" s="10">
        <v>1</v>
      </c>
      <c r="F1231" s="11">
        <v>9780316128568</v>
      </c>
      <c r="G1231" s="10" t="s">
        <v>26</v>
      </c>
      <c r="H1231" s="10" t="s">
        <v>25</v>
      </c>
      <c r="I1231" s="16">
        <v>12.99</v>
      </c>
      <c r="J1231" s="23">
        <v>0.7</v>
      </c>
      <c r="K1231" s="16">
        <f>I1231*J1231</f>
        <v>9.093</v>
      </c>
      <c r="L1231" s="10" t="s">
        <v>1464</v>
      </c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  <c r="Z1231" s="10"/>
      <c r="AA1231" s="10"/>
      <c r="AB1231" s="10"/>
      <c r="AC1231" s="10"/>
      <c r="AD1231" s="10"/>
      <c r="AE1231" s="10"/>
      <c r="AF1231" s="10"/>
      <c r="AG1231" s="10"/>
      <c r="AH1231" s="10"/>
      <c r="AI1231" s="10"/>
      <c r="AJ1231" s="10"/>
      <c r="AK1231" s="10"/>
      <c r="AL1231" s="10"/>
      <c r="AM1231" s="10"/>
      <c r="AN1231" s="10"/>
      <c r="AO1231" s="10"/>
      <c r="AP1231" s="10"/>
      <c r="AQ1231" s="10"/>
      <c r="AR1231" s="10"/>
      <c r="AS1231" s="10"/>
      <c r="AT1231" s="10"/>
      <c r="AU1231" s="10"/>
      <c r="AV1231" s="10"/>
      <c r="AW1231" s="10"/>
      <c r="AX1231" s="10"/>
      <c r="AY1231" s="10"/>
      <c r="AZ1231" s="10"/>
      <c r="BA1231" s="10"/>
      <c r="BB1231" s="10"/>
      <c r="BC1231" s="10"/>
      <c r="BD1231" s="10"/>
    </row>
    <row r="1232" spans="1:56" s="4" customFormat="1">
      <c r="A1232" s="9">
        <v>40504</v>
      </c>
      <c r="B1232" s="10" t="s">
        <v>11</v>
      </c>
      <c r="C1232" s="10" t="s">
        <v>5330</v>
      </c>
      <c r="D1232" s="10">
        <v>67451</v>
      </c>
      <c r="E1232" s="10">
        <v>1</v>
      </c>
      <c r="F1232" s="11">
        <v>9780446582612</v>
      </c>
      <c r="G1232" s="10" t="s">
        <v>1328</v>
      </c>
      <c r="H1232" s="10" t="s">
        <v>1423</v>
      </c>
      <c r="I1232" s="16">
        <v>9.99</v>
      </c>
      <c r="J1232" s="23">
        <v>0.7</v>
      </c>
      <c r="K1232" s="16">
        <f>I1232*J1232</f>
        <v>6.9929999999999994</v>
      </c>
      <c r="L1232" s="10" t="s">
        <v>1464</v>
      </c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  <c r="Z1232" s="10"/>
      <c r="AA1232" s="10"/>
      <c r="AB1232" s="10"/>
      <c r="AC1232" s="10"/>
      <c r="AD1232" s="10"/>
      <c r="AE1232" s="10"/>
      <c r="AF1232" s="10"/>
      <c r="AG1232" s="10"/>
      <c r="AH1232" s="10"/>
      <c r="AI1232" s="10"/>
      <c r="AJ1232" s="10"/>
      <c r="AK1232" s="10"/>
      <c r="AL1232" s="10"/>
      <c r="AM1232" s="10"/>
      <c r="AN1232" s="10"/>
      <c r="AO1232" s="10"/>
      <c r="AP1232" s="10"/>
      <c r="AQ1232" s="10"/>
      <c r="AR1232" s="10"/>
      <c r="AS1232" s="10"/>
      <c r="AT1232" s="10"/>
      <c r="AU1232" s="10"/>
      <c r="AV1232" s="10"/>
      <c r="AW1232" s="10"/>
      <c r="AX1232" s="10"/>
      <c r="AY1232" s="10"/>
      <c r="AZ1232" s="10"/>
      <c r="BA1232" s="10"/>
      <c r="BB1232" s="10"/>
      <c r="BC1232" s="10"/>
      <c r="BD1232" s="10"/>
    </row>
    <row r="1233" spans="1:56" s="4" customFormat="1">
      <c r="A1233" s="15">
        <v>40504.204745138886</v>
      </c>
      <c r="B1233" s="5" t="s">
        <v>11</v>
      </c>
      <c r="C1233" s="5" t="s">
        <v>5330</v>
      </c>
      <c r="D1233" s="7">
        <v>67037</v>
      </c>
      <c r="E1233" s="5">
        <v>1</v>
      </c>
      <c r="F1233" s="8">
        <v>9780316078177</v>
      </c>
      <c r="G1233" s="5" t="s">
        <v>1079</v>
      </c>
      <c r="H1233" s="5" t="s">
        <v>1418</v>
      </c>
      <c r="I1233" s="6">
        <v>9.99</v>
      </c>
      <c r="J1233" s="12">
        <v>0.7</v>
      </c>
      <c r="K1233" s="6">
        <v>6.99</v>
      </c>
      <c r="L1233" s="6" t="s">
        <v>1464</v>
      </c>
      <c r="M1233" s="13"/>
      <c r="N1233" s="13"/>
      <c r="O1233" s="13"/>
      <c r="P1233" s="13"/>
      <c r="Q1233" s="13"/>
      <c r="R1233" s="13"/>
      <c r="S1233" s="13"/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  <c r="AH1233" s="13"/>
      <c r="AI1233" s="13"/>
      <c r="AJ1233" s="13"/>
      <c r="AK1233" s="13"/>
      <c r="AL1233" s="13"/>
      <c r="AM1233" s="13"/>
      <c r="AN1233" s="13"/>
      <c r="AO1233" s="13"/>
      <c r="AP1233" s="13"/>
      <c r="AQ1233" s="13"/>
      <c r="AR1233" s="13"/>
      <c r="AS1233" s="13"/>
      <c r="AT1233" s="13"/>
      <c r="AU1233" s="13"/>
      <c r="AV1233" s="13"/>
      <c r="AW1233" s="13"/>
      <c r="AX1233" s="13"/>
      <c r="AY1233" s="13"/>
      <c r="AZ1233" s="13"/>
      <c r="BA1233" s="13"/>
      <c r="BB1233" s="13"/>
    </row>
    <row r="1234" spans="1:56" s="4" customFormat="1">
      <c r="A1234" s="9">
        <v>40506</v>
      </c>
      <c r="B1234" s="10" t="s">
        <v>11</v>
      </c>
      <c r="C1234" s="10" t="s">
        <v>5330</v>
      </c>
      <c r="D1234" s="10">
        <v>66502</v>
      </c>
      <c r="E1234" s="10">
        <v>1</v>
      </c>
      <c r="F1234" s="11">
        <v>9780316132893</v>
      </c>
      <c r="G1234" s="10" t="s">
        <v>18</v>
      </c>
      <c r="H1234" s="10" t="s">
        <v>570</v>
      </c>
      <c r="I1234" s="16">
        <v>19.989999999999998</v>
      </c>
      <c r="J1234" s="23">
        <v>0.7</v>
      </c>
      <c r="K1234" s="16">
        <f>I1234*J1234</f>
        <v>13.992999999999999</v>
      </c>
      <c r="L1234" s="10" t="s">
        <v>1464</v>
      </c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  <c r="Z1234" s="10"/>
      <c r="AA1234" s="10"/>
      <c r="AB1234" s="10"/>
      <c r="AC1234" s="10"/>
      <c r="AD1234" s="10"/>
      <c r="AE1234" s="10"/>
      <c r="AF1234" s="10"/>
      <c r="AG1234" s="10"/>
      <c r="AH1234" s="10"/>
      <c r="AI1234" s="10"/>
      <c r="AJ1234" s="10"/>
      <c r="AK1234" s="10"/>
      <c r="AL1234" s="10"/>
      <c r="AM1234" s="10"/>
      <c r="AN1234" s="10"/>
      <c r="AO1234" s="10"/>
      <c r="AP1234" s="10"/>
      <c r="AQ1234" s="10"/>
      <c r="AR1234" s="10"/>
      <c r="AS1234" s="10"/>
      <c r="AT1234" s="10"/>
      <c r="AU1234" s="10"/>
      <c r="AV1234" s="10"/>
      <c r="AW1234" s="10"/>
      <c r="AX1234" s="10"/>
      <c r="AY1234" s="10"/>
      <c r="AZ1234" s="10"/>
      <c r="BA1234" s="10"/>
      <c r="BB1234" s="10"/>
      <c r="BC1234" s="10"/>
      <c r="BD1234" s="10"/>
    </row>
    <row r="1235" spans="1:56" s="4" customFormat="1">
      <c r="A1235" s="9">
        <v>40507</v>
      </c>
      <c r="B1235" s="10" t="s">
        <v>11</v>
      </c>
      <c r="C1235" s="10" t="s">
        <v>5330</v>
      </c>
      <c r="D1235" s="10">
        <v>67212</v>
      </c>
      <c r="E1235" s="10">
        <v>1</v>
      </c>
      <c r="F1235" s="11">
        <v>9780316131278</v>
      </c>
      <c r="G1235" s="10" t="s">
        <v>53</v>
      </c>
      <c r="H1235" s="10" t="s">
        <v>52</v>
      </c>
      <c r="I1235" s="16">
        <v>9.99</v>
      </c>
      <c r="J1235" s="23">
        <v>0.7</v>
      </c>
      <c r="K1235" s="16">
        <f>I1235*J1235</f>
        <v>6.9929999999999994</v>
      </c>
      <c r="L1235" s="10" t="s">
        <v>1464</v>
      </c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  <c r="Z1235" s="10"/>
      <c r="AA1235" s="10"/>
      <c r="AB1235" s="10"/>
      <c r="AC1235" s="10"/>
      <c r="AD1235" s="10"/>
      <c r="AE1235" s="10"/>
      <c r="AF1235" s="10"/>
      <c r="AG1235" s="10"/>
      <c r="AH1235" s="10"/>
      <c r="AI1235" s="10"/>
      <c r="AJ1235" s="10"/>
      <c r="AK1235" s="10"/>
      <c r="AL1235" s="10"/>
      <c r="AM1235" s="10"/>
      <c r="AN1235" s="10"/>
      <c r="AO1235" s="10"/>
      <c r="AP1235" s="10"/>
      <c r="AQ1235" s="10"/>
      <c r="AR1235" s="10"/>
      <c r="AS1235" s="10"/>
      <c r="AT1235" s="10"/>
      <c r="AU1235" s="10"/>
      <c r="AV1235" s="10"/>
      <c r="AW1235" s="10"/>
      <c r="AX1235" s="10"/>
      <c r="AY1235" s="10"/>
      <c r="AZ1235" s="10"/>
      <c r="BA1235" s="10"/>
      <c r="BB1235" s="10"/>
      <c r="BC1235" s="10"/>
      <c r="BD1235" s="10"/>
    </row>
    <row r="1236" spans="1:56" s="4" customFormat="1">
      <c r="A1236" s="15">
        <v>40507.738255173608</v>
      </c>
      <c r="B1236" s="5" t="s">
        <v>11</v>
      </c>
      <c r="C1236" s="5" t="s">
        <v>5330</v>
      </c>
      <c r="D1236" s="7">
        <v>67218</v>
      </c>
      <c r="E1236" s="5">
        <v>1</v>
      </c>
      <c r="F1236" s="8">
        <v>9780316005043</v>
      </c>
      <c r="G1236" s="5" t="s">
        <v>59</v>
      </c>
      <c r="H1236" s="5" t="s">
        <v>58</v>
      </c>
      <c r="I1236" s="6">
        <v>9.99</v>
      </c>
      <c r="J1236" s="12">
        <v>0.7</v>
      </c>
      <c r="K1236" s="6">
        <v>6.99</v>
      </c>
      <c r="L1236" s="6" t="s">
        <v>1464</v>
      </c>
      <c r="M1236" s="13"/>
      <c r="N1236" s="13"/>
      <c r="O1236" s="13"/>
      <c r="P1236" s="13"/>
      <c r="Q1236" s="13"/>
      <c r="R1236" s="13"/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  <c r="AH1236" s="13"/>
      <c r="AI1236" s="13"/>
      <c r="AJ1236" s="13"/>
      <c r="AK1236" s="13"/>
      <c r="AL1236" s="13"/>
      <c r="AM1236" s="13"/>
      <c r="AN1236" s="13"/>
      <c r="AO1236" s="13"/>
      <c r="AP1236" s="13"/>
      <c r="AQ1236" s="13"/>
      <c r="AR1236" s="13"/>
      <c r="AS1236" s="13"/>
      <c r="AT1236" s="13"/>
      <c r="AU1236" s="13"/>
      <c r="AV1236" s="13"/>
      <c r="AW1236" s="13"/>
      <c r="AX1236" s="13"/>
      <c r="AY1236" s="13"/>
      <c r="AZ1236" s="13"/>
      <c r="BA1236" s="13"/>
      <c r="BB1236" s="13"/>
    </row>
    <row r="1237" spans="1:56" s="4" customFormat="1">
      <c r="A1237" s="9">
        <v>40508</v>
      </c>
      <c r="B1237" s="10" t="s">
        <v>11</v>
      </c>
      <c r="C1237" s="10" t="s">
        <v>5330</v>
      </c>
      <c r="D1237" s="10">
        <v>66502</v>
      </c>
      <c r="E1237" s="10">
        <v>1</v>
      </c>
      <c r="F1237" s="11">
        <v>9780759525948</v>
      </c>
      <c r="G1237" s="10" t="s">
        <v>226</v>
      </c>
      <c r="H1237" s="10" t="s">
        <v>225</v>
      </c>
      <c r="I1237" s="16">
        <v>7.99</v>
      </c>
      <c r="J1237" s="23">
        <v>0.7</v>
      </c>
      <c r="K1237" s="16">
        <f>I1237*J1237</f>
        <v>5.593</v>
      </c>
      <c r="L1237" s="10" t="s">
        <v>1464</v>
      </c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  <c r="Z1237" s="10"/>
      <c r="AA1237" s="10"/>
      <c r="AB1237" s="10"/>
      <c r="AC1237" s="10"/>
      <c r="AD1237" s="10"/>
      <c r="AE1237" s="10"/>
      <c r="AF1237" s="10"/>
      <c r="AG1237" s="10"/>
      <c r="AH1237" s="10"/>
      <c r="AI1237" s="10"/>
      <c r="AJ1237" s="10"/>
      <c r="AK1237" s="10"/>
      <c r="AL1237" s="10"/>
      <c r="AM1237" s="10"/>
      <c r="AN1237" s="10"/>
      <c r="AO1237" s="10"/>
      <c r="AP1237" s="10"/>
      <c r="AQ1237" s="10"/>
      <c r="AR1237" s="10"/>
      <c r="AS1237" s="10"/>
      <c r="AT1237" s="10"/>
      <c r="AU1237" s="10"/>
      <c r="AV1237" s="10"/>
      <c r="AW1237" s="10"/>
      <c r="AX1237" s="10"/>
      <c r="AY1237" s="10"/>
      <c r="AZ1237" s="10"/>
      <c r="BA1237" s="10"/>
      <c r="BB1237" s="10"/>
      <c r="BC1237" s="10"/>
      <c r="BD1237" s="10"/>
    </row>
    <row r="1238" spans="1:56" s="4" customFormat="1">
      <c r="A1238" s="9">
        <v>40508</v>
      </c>
      <c r="B1238" s="10" t="s">
        <v>11</v>
      </c>
      <c r="C1238" s="10" t="s">
        <v>5330</v>
      </c>
      <c r="D1238" s="10">
        <v>66053</v>
      </c>
      <c r="E1238" s="10">
        <v>1</v>
      </c>
      <c r="F1238" s="11">
        <v>9780316007542</v>
      </c>
      <c r="G1238" s="10" t="s">
        <v>854</v>
      </c>
      <c r="H1238" s="10" t="s">
        <v>853</v>
      </c>
      <c r="I1238" s="16">
        <v>9.99</v>
      </c>
      <c r="J1238" s="23">
        <v>0.7</v>
      </c>
      <c r="K1238" s="16">
        <f>I1238*J1238</f>
        <v>6.9929999999999994</v>
      </c>
      <c r="L1238" s="10" t="s">
        <v>1464</v>
      </c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  <c r="X1238" s="10"/>
      <c r="Y1238" s="10"/>
      <c r="Z1238" s="10"/>
      <c r="AA1238" s="10"/>
      <c r="AB1238" s="10"/>
      <c r="AC1238" s="10"/>
      <c r="AD1238" s="10"/>
      <c r="AE1238" s="10"/>
      <c r="AF1238" s="10"/>
      <c r="AG1238" s="10"/>
      <c r="AH1238" s="10"/>
      <c r="AI1238" s="10"/>
      <c r="AJ1238" s="10"/>
      <c r="AK1238" s="10"/>
      <c r="AL1238" s="10"/>
      <c r="AM1238" s="10"/>
      <c r="AN1238" s="10"/>
      <c r="AO1238" s="10"/>
      <c r="AP1238" s="10"/>
      <c r="AQ1238" s="10"/>
      <c r="AR1238" s="10"/>
      <c r="AS1238" s="10"/>
      <c r="AT1238" s="10"/>
      <c r="AU1238" s="10"/>
      <c r="AV1238" s="10"/>
      <c r="AW1238" s="10"/>
      <c r="AX1238" s="10"/>
      <c r="AY1238" s="10"/>
      <c r="AZ1238" s="10"/>
      <c r="BA1238" s="10"/>
      <c r="BB1238" s="10"/>
      <c r="BC1238" s="10"/>
      <c r="BD1238" s="10"/>
    </row>
    <row r="1239" spans="1:56" s="4" customFormat="1">
      <c r="A1239" s="15">
        <v>40508.01536096065</v>
      </c>
      <c r="B1239" s="5" t="s">
        <v>11</v>
      </c>
      <c r="C1239" s="5" t="s">
        <v>5330</v>
      </c>
      <c r="D1239" s="7">
        <v>66202</v>
      </c>
      <c r="E1239" s="5">
        <v>1</v>
      </c>
      <c r="F1239" s="8">
        <v>9780316039796</v>
      </c>
      <c r="G1239" s="5" t="s">
        <v>1221</v>
      </c>
      <c r="H1239" s="5" t="s">
        <v>1259</v>
      </c>
      <c r="I1239" s="6">
        <v>1.99</v>
      </c>
      <c r="J1239" s="12">
        <v>0.7</v>
      </c>
      <c r="K1239" s="6">
        <v>1.39</v>
      </c>
      <c r="L1239" s="6" t="s">
        <v>1464</v>
      </c>
      <c r="M1239" s="13"/>
      <c r="N1239" s="13"/>
      <c r="O1239" s="13"/>
      <c r="P1239" s="13"/>
      <c r="Q1239" s="13"/>
      <c r="R1239" s="13"/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  <c r="AH1239" s="13"/>
      <c r="AI1239" s="13"/>
      <c r="AJ1239" s="13"/>
      <c r="AK1239" s="13"/>
      <c r="AL1239" s="13"/>
      <c r="AM1239" s="13"/>
      <c r="AN1239" s="13"/>
      <c r="AO1239" s="13"/>
      <c r="AP1239" s="13"/>
      <c r="AQ1239" s="13"/>
      <c r="AR1239" s="13"/>
      <c r="AS1239" s="13"/>
      <c r="AT1239" s="13"/>
      <c r="AU1239" s="13"/>
      <c r="AV1239" s="13"/>
      <c r="AW1239" s="13"/>
      <c r="AX1239" s="13"/>
      <c r="AY1239" s="13"/>
      <c r="AZ1239" s="13"/>
      <c r="BA1239" s="13"/>
      <c r="BB1239" s="13"/>
    </row>
    <row r="1240" spans="1:56" s="4" customFormat="1">
      <c r="A1240" s="15">
        <v>40508.646029085648</v>
      </c>
      <c r="B1240" s="5" t="s">
        <v>11</v>
      </c>
      <c r="C1240" s="5" t="s">
        <v>5330</v>
      </c>
      <c r="D1240" s="7">
        <v>66083</v>
      </c>
      <c r="E1240" s="5">
        <v>1</v>
      </c>
      <c r="F1240" s="8">
        <v>9780446558150</v>
      </c>
      <c r="G1240" s="5" t="s">
        <v>48</v>
      </c>
      <c r="H1240" s="5" t="s">
        <v>94</v>
      </c>
      <c r="I1240" s="6">
        <v>9.99</v>
      </c>
      <c r="J1240" s="12">
        <v>0.7</v>
      </c>
      <c r="K1240" s="6">
        <v>6.99</v>
      </c>
      <c r="L1240" s="6" t="s">
        <v>1464</v>
      </c>
      <c r="M1240" s="13"/>
      <c r="N1240" s="13"/>
      <c r="O1240" s="13"/>
      <c r="P1240" s="13"/>
      <c r="Q1240" s="13"/>
      <c r="R1240" s="13"/>
      <c r="S1240" s="13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  <c r="AH1240" s="13"/>
      <c r="AI1240" s="13"/>
      <c r="AJ1240" s="13"/>
      <c r="AK1240" s="13"/>
      <c r="AL1240" s="13"/>
      <c r="AM1240" s="13"/>
      <c r="AN1240" s="13"/>
      <c r="AO1240" s="13"/>
      <c r="AP1240" s="13"/>
      <c r="AQ1240" s="13"/>
      <c r="AR1240" s="13"/>
      <c r="AS1240" s="13"/>
      <c r="AT1240" s="13"/>
      <c r="AU1240" s="13"/>
      <c r="AV1240" s="13"/>
      <c r="AW1240" s="13"/>
      <c r="AX1240" s="13"/>
      <c r="AY1240" s="13"/>
      <c r="AZ1240" s="13"/>
      <c r="BA1240" s="13"/>
      <c r="BB1240" s="13"/>
    </row>
    <row r="1241" spans="1:56" s="4" customFormat="1">
      <c r="A1241" s="9">
        <v>40509</v>
      </c>
      <c r="B1241" s="10" t="s">
        <v>11</v>
      </c>
      <c r="C1241" s="10" t="s">
        <v>5330</v>
      </c>
      <c r="D1241" s="10">
        <v>66217</v>
      </c>
      <c r="E1241" s="10">
        <v>1</v>
      </c>
      <c r="F1241" s="11">
        <v>9780316122252</v>
      </c>
      <c r="G1241" s="10" t="s">
        <v>50</v>
      </c>
      <c r="H1241" s="10" t="s">
        <v>937</v>
      </c>
      <c r="I1241" s="16">
        <v>14.99</v>
      </c>
      <c r="J1241" s="23">
        <v>0.7</v>
      </c>
      <c r="K1241" s="16">
        <f>I1241*J1241</f>
        <v>10.493</v>
      </c>
      <c r="L1241" s="10" t="s">
        <v>1464</v>
      </c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  <c r="Y1241" s="10"/>
      <c r="Z1241" s="10"/>
      <c r="AA1241" s="10"/>
      <c r="AB1241" s="10"/>
      <c r="AC1241" s="10"/>
      <c r="AD1241" s="10"/>
      <c r="AE1241" s="10"/>
      <c r="AF1241" s="10"/>
      <c r="AG1241" s="10"/>
      <c r="AH1241" s="10"/>
      <c r="AI1241" s="10"/>
      <c r="AJ1241" s="10"/>
      <c r="AK1241" s="10"/>
      <c r="AL1241" s="10"/>
      <c r="AM1241" s="10"/>
      <c r="AN1241" s="10"/>
      <c r="AO1241" s="10"/>
      <c r="AP1241" s="10"/>
      <c r="AQ1241" s="10"/>
      <c r="AR1241" s="10"/>
      <c r="AS1241" s="10"/>
      <c r="AT1241" s="10"/>
      <c r="AU1241" s="10"/>
      <c r="AV1241" s="10"/>
      <c r="AW1241" s="10"/>
      <c r="AX1241" s="10"/>
      <c r="AY1241" s="10"/>
      <c r="AZ1241" s="10"/>
      <c r="BA1241" s="10"/>
      <c r="BB1241" s="10"/>
      <c r="BC1241" s="10"/>
      <c r="BD1241" s="10"/>
    </row>
    <row r="1242" spans="1:56" s="4" customFormat="1">
      <c r="A1242" s="9">
        <v>40509</v>
      </c>
      <c r="B1242" s="10" t="s">
        <v>11</v>
      </c>
      <c r="C1242" s="10" t="s">
        <v>5330</v>
      </c>
      <c r="D1242" s="10">
        <v>67205</v>
      </c>
      <c r="E1242" s="10">
        <v>1</v>
      </c>
      <c r="F1242" s="11">
        <v>9780316088145</v>
      </c>
      <c r="G1242" s="10" t="s">
        <v>5361</v>
      </c>
      <c r="H1242" s="10" t="s">
        <v>19</v>
      </c>
      <c r="I1242" s="16">
        <v>12.99</v>
      </c>
      <c r="J1242" s="23">
        <v>0.7</v>
      </c>
      <c r="K1242" s="16">
        <f>I1242*J1242</f>
        <v>9.093</v>
      </c>
      <c r="L1242" s="10" t="s">
        <v>1464</v>
      </c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  <c r="Z1242" s="10"/>
      <c r="AA1242" s="10"/>
      <c r="AB1242" s="10"/>
      <c r="AC1242" s="10"/>
      <c r="AD1242" s="10"/>
      <c r="AE1242" s="10"/>
      <c r="AF1242" s="10"/>
      <c r="AG1242" s="10"/>
      <c r="AH1242" s="10"/>
      <c r="AI1242" s="10"/>
      <c r="AJ1242" s="10"/>
      <c r="AK1242" s="10"/>
      <c r="AL1242" s="10"/>
      <c r="AM1242" s="10"/>
      <c r="AN1242" s="10"/>
      <c r="AO1242" s="10"/>
      <c r="AP1242" s="10"/>
      <c r="AQ1242" s="10"/>
      <c r="AR1242" s="10"/>
      <c r="AS1242" s="10"/>
      <c r="AT1242" s="10"/>
      <c r="AU1242" s="10"/>
      <c r="AV1242" s="10"/>
      <c r="AW1242" s="10"/>
      <c r="AX1242" s="10"/>
      <c r="AY1242" s="10"/>
      <c r="AZ1242" s="10"/>
      <c r="BA1242" s="10"/>
      <c r="BB1242" s="10"/>
      <c r="BC1242" s="10"/>
      <c r="BD1242" s="10"/>
    </row>
    <row r="1243" spans="1:56" s="4" customFormat="1">
      <c r="A1243" s="15">
        <v>40509.156546956016</v>
      </c>
      <c r="B1243" s="5" t="s">
        <v>11</v>
      </c>
      <c r="C1243" s="5" t="s">
        <v>5330</v>
      </c>
      <c r="D1243" s="7">
        <v>66214</v>
      </c>
      <c r="E1243" s="5">
        <v>1</v>
      </c>
      <c r="F1243" s="8">
        <v>9780316088176</v>
      </c>
      <c r="G1243" s="5" t="s">
        <v>154</v>
      </c>
      <c r="H1243" s="5" t="s">
        <v>276</v>
      </c>
      <c r="I1243" s="6">
        <v>14.99</v>
      </c>
      <c r="J1243" s="12">
        <v>0.7</v>
      </c>
      <c r="K1243" s="6">
        <v>10.49</v>
      </c>
      <c r="L1243" s="6" t="s">
        <v>1464</v>
      </c>
      <c r="M1243" s="13"/>
      <c r="N1243" s="13"/>
      <c r="O1243" s="13"/>
      <c r="P1243" s="13"/>
      <c r="Q1243" s="13"/>
      <c r="R1243" s="13"/>
      <c r="S1243" s="13"/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  <c r="AH1243" s="13"/>
      <c r="AI1243" s="13"/>
      <c r="AJ1243" s="13"/>
      <c r="AK1243" s="13"/>
      <c r="AL1243" s="13"/>
      <c r="AM1243" s="13"/>
      <c r="AN1243" s="13"/>
      <c r="AO1243" s="13"/>
      <c r="AP1243" s="13"/>
      <c r="AQ1243" s="13"/>
      <c r="AR1243" s="13"/>
      <c r="AS1243" s="13"/>
      <c r="AT1243" s="13"/>
      <c r="AU1243" s="13"/>
      <c r="AV1243" s="13"/>
      <c r="AW1243" s="13"/>
      <c r="AX1243" s="13"/>
      <c r="AY1243" s="13"/>
      <c r="AZ1243" s="13"/>
      <c r="BA1243" s="13"/>
      <c r="BB1243" s="13"/>
    </row>
    <row r="1244" spans="1:56" s="4" customFormat="1">
      <c r="A1244" s="9">
        <v>40482</v>
      </c>
      <c r="B1244" s="10" t="s">
        <v>11</v>
      </c>
      <c r="C1244" s="10" t="s">
        <v>5298</v>
      </c>
      <c r="D1244" s="10">
        <v>2664</v>
      </c>
      <c r="E1244" s="10">
        <v>1</v>
      </c>
      <c r="F1244" s="11">
        <v>9780316019798</v>
      </c>
      <c r="G1244" s="10" t="s">
        <v>20</v>
      </c>
      <c r="H1244" s="10" t="s">
        <v>288</v>
      </c>
      <c r="I1244" s="16">
        <v>8.99</v>
      </c>
      <c r="J1244" s="23">
        <v>0.7</v>
      </c>
      <c r="K1244" s="16">
        <f>I1244*J1244</f>
        <v>6.2930000000000001</v>
      </c>
      <c r="L1244" s="10" t="s">
        <v>1464</v>
      </c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  <c r="Z1244" s="10"/>
      <c r="AA1244" s="10"/>
      <c r="AB1244" s="10"/>
      <c r="AC1244" s="10"/>
      <c r="AD1244" s="10"/>
      <c r="AE1244" s="10"/>
      <c r="AF1244" s="10"/>
      <c r="AG1244" s="10"/>
      <c r="AH1244" s="10"/>
      <c r="AI1244" s="10"/>
      <c r="AJ1244" s="10"/>
      <c r="AK1244" s="10"/>
      <c r="AL1244" s="10"/>
      <c r="AM1244" s="10"/>
      <c r="AN1244" s="10"/>
      <c r="AO1244" s="10"/>
      <c r="AP1244" s="10"/>
      <c r="AQ1244" s="10"/>
      <c r="AR1244" s="10"/>
      <c r="AS1244" s="10"/>
      <c r="AT1244" s="10"/>
      <c r="AU1244" s="10"/>
      <c r="AV1244" s="10"/>
      <c r="AW1244" s="10"/>
      <c r="AX1244" s="10"/>
      <c r="AY1244" s="10"/>
      <c r="AZ1244" s="10"/>
      <c r="BA1244" s="10"/>
      <c r="BB1244" s="10"/>
      <c r="BC1244" s="10"/>
      <c r="BD1244" s="10"/>
    </row>
    <row r="1245" spans="1:56" s="4" customFormat="1">
      <c r="A1245" s="9">
        <v>40482</v>
      </c>
      <c r="B1245" s="10" t="s">
        <v>11</v>
      </c>
      <c r="C1245" s="10" t="s">
        <v>5298</v>
      </c>
      <c r="D1245" s="10">
        <v>1905</v>
      </c>
      <c r="E1245" s="10">
        <v>1</v>
      </c>
      <c r="F1245" s="11">
        <v>9780316071345</v>
      </c>
      <c r="G1245" s="10" t="s">
        <v>1748</v>
      </c>
      <c r="H1245" s="10" t="s">
        <v>1749</v>
      </c>
      <c r="I1245" s="16">
        <v>12.99</v>
      </c>
      <c r="J1245" s="23">
        <v>0.7</v>
      </c>
      <c r="K1245" s="16">
        <f>I1245*J1245</f>
        <v>9.093</v>
      </c>
      <c r="L1245" s="10" t="s">
        <v>1464</v>
      </c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  <c r="Z1245" s="10"/>
      <c r="AA1245" s="10"/>
      <c r="AB1245" s="10"/>
      <c r="AC1245" s="10"/>
      <c r="AD1245" s="10"/>
      <c r="AE1245" s="10"/>
      <c r="AF1245" s="10"/>
      <c r="AG1245" s="10"/>
      <c r="AH1245" s="10"/>
      <c r="AI1245" s="10"/>
      <c r="AJ1245" s="10"/>
      <c r="AK1245" s="10"/>
      <c r="AL1245" s="10"/>
      <c r="AM1245" s="10"/>
      <c r="AN1245" s="10"/>
      <c r="AO1245" s="10"/>
      <c r="AP1245" s="10"/>
      <c r="AQ1245" s="10"/>
      <c r="AR1245" s="10"/>
      <c r="AS1245" s="10"/>
      <c r="AT1245" s="10"/>
      <c r="AU1245" s="10"/>
      <c r="AV1245" s="10"/>
      <c r="AW1245" s="10"/>
      <c r="AX1245" s="10"/>
      <c r="AY1245" s="10"/>
      <c r="AZ1245" s="10"/>
      <c r="BA1245" s="10"/>
      <c r="BB1245" s="10"/>
      <c r="BC1245" s="10"/>
      <c r="BD1245" s="10"/>
    </row>
    <row r="1246" spans="1:56" s="4" customFormat="1">
      <c r="A1246" s="9">
        <v>40482</v>
      </c>
      <c r="B1246" s="10" t="s">
        <v>11</v>
      </c>
      <c r="C1246" s="10" t="s">
        <v>5298</v>
      </c>
      <c r="D1246" s="10">
        <v>1832</v>
      </c>
      <c r="E1246" s="10">
        <v>1</v>
      </c>
      <c r="F1246" s="11">
        <v>9780759514386</v>
      </c>
      <c r="G1246" s="10" t="s">
        <v>48</v>
      </c>
      <c r="H1246" s="10" t="s">
        <v>436</v>
      </c>
      <c r="I1246" s="16">
        <v>9.99</v>
      </c>
      <c r="J1246" s="23">
        <v>0.7</v>
      </c>
      <c r="K1246" s="16">
        <f>I1246*J1246</f>
        <v>6.9929999999999994</v>
      </c>
      <c r="L1246" s="10" t="s">
        <v>1464</v>
      </c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  <c r="Z1246" s="10"/>
      <c r="AA1246" s="10"/>
      <c r="AB1246" s="10"/>
      <c r="AC1246" s="10"/>
      <c r="AD1246" s="10"/>
      <c r="AE1246" s="10"/>
      <c r="AF1246" s="10"/>
      <c r="AG1246" s="10"/>
      <c r="AH1246" s="10"/>
      <c r="AI1246" s="10"/>
      <c r="AJ1246" s="10"/>
      <c r="AK1246" s="10"/>
      <c r="AL1246" s="10"/>
      <c r="AM1246" s="10"/>
      <c r="AN1246" s="10"/>
      <c r="AO1246" s="10"/>
      <c r="AP1246" s="10"/>
      <c r="AQ1246" s="10"/>
      <c r="AR1246" s="10"/>
      <c r="AS1246" s="10"/>
      <c r="AT1246" s="10"/>
      <c r="AU1246" s="10"/>
      <c r="AV1246" s="10"/>
      <c r="AW1246" s="10"/>
      <c r="AX1246" s="10"/>
      <c r="AY1246" s="10"/>
      <c r="AZ1246" s="10"/>
      <c r="BA1246" s="10"/>
      <c r="BB1246" s="10"/>
      <c r="BC1246" s="10"/>
      <c r="BD1246" s="10"/>
    </row>
    <row r="1247" spans="1:56" s="4" customFormat="1">
      <c r="A1247" s="9">
        <v>40482</v>
      </c>
      <c r="B1247" s="10" t="s">
        <v>11</v>
      </c>
      <c r="C1247" s="10" t="s">
        <v>5298</v>
      </c>
      <c r="D1247" s="10">
        <v>1826</v>
      </c>
      <c r="E1247" s="10">
        <v>1</v>
      </c>
      <c r="F1247" s="11">
        <v>9780759518421</v>
      </c>
      <c r="G1247" s="10" t="s">
        <v>1469</v>
      </c>
      <c r="H1247" s="10" t="s">
        <v>1470</v>
      </c>
      <c r="I1247" s="16">
        <v>9.99</v>
      </c>
      <c r="J1247" s="23">
        <v>0.7</v>
      </c>
      <c r="K1247" s="16">
        <f>I1247*J1247</f>
        <v>6.9929999999999994</v>
      </c>
      <c r="L1247" s="10" t="s">
        <v>1464</v>
      </c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  <c r="Z1247" s="10"/>
      <c r="AA1247" s="10"/>
      <c r="AB1247" s="10"/>
      <c r="AC1247" s="10"/>
      <c r="AD1247" s="10"/>
      <c r="AE1247" s="10"/>
      <c r="AF1247" s="10"/>
      <c r="AG1247" s="10"/>
      <c r="AH1247" s="10"/>
      <c r="AI1247" s="10"/>
      <c r="AJ1247" s="10"/>
      <c r="AK1247" s="10"/>
      <c r="AL1247" s="10"/>
      <c r="AM1247" s="10"/>
      <c r="AN1247" s="10"/>
      <c r="AO1247" s="10"/>
      <c r="AP1247" s="10"/>
      <c r="AQ1247" s="10"/>
      <c r="AR1247" s="10"/>
      <c r="AS1247" s="10"/>
      <c r="AT1247" s="10"/>
      <c r="AU1247" s="10"/>
      <c r="AV1247" s="10"/>
      <c r="AW1247" s="10"/>
      <c r="AX1247" s="10"/>
      <c r="AY1247" s="10"/>
      <c r="AZ1247" s="10"/>
      <c r="BA1247" s="10"/>
      <c r="BB1247" s="10"/>
      <c r="BC1247" s="10"/>
      <c r="BD1247" s="10"/>
    </row>
    <row r="1248" spans="1:56" s="4" customFormat="1">
      <c r="A1248" s="15">
        <v>40482.515460763891</v>
      </c>
      <c r="B1248" s="5" t="s">
        <v>11</v>
      </c>
      <c r="C1248" s="5" t="s">
        <v>5298</v>
      </c>
      <c r="D1248" s="7">
        <v>1862</v>
      </c>
      <c r="E1248" s="5">
        <v>1</v>
      </c>
      <c r="F1248" s="8">
        <v>9780316088145</v>
      </c>
      <c r="G1248" s="5" t="s">
        <v>20</v>
      </c>
      <c r="H1248" s="5" t="s">
        <v>19</v>
      </c>
      <c r="I1248" s="6">
        <v>12.99</v>
      </c>
      <c r="J1248" s="12">
        <v>0.7</v>
      </c>
      <c r="K1248" s="6">
        <v>9.09</v>
      </c>
      <c r="L1248" s="6" t="s">
        <v>1464</v>
      </c>
      <c r="M1248" s="13"/>
      <c r="N1248" s="13"/>
      <c r="O1248" s="13"/>
      <c r="P1248" s="13"/>
      <c r="Q1248" s="13"/>
      <c r="R1248" s="13"/>
      <c r="S1248" s="13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  <c r="AH1248" s="13"/>
      <c r="AI1248" s="13"/>
      <c r="AJ1248" s="13"/>
      <c r="AK1248" s="13"/>
      <c r="AL1248" s="13"/>
      <c r="AM1248" s="13"/>
      <c r="AN1248" s="13"/>
      <c r="AO1248" s="13"/>
      <c r="AP1248" s="13"/>
      <c r="AQ1248" s="13"/>
      <c r="AR1248" s="13"/>
      <c r="AS1248" s="13"/>
      <c r="AT1248" s="13"/>
      <c r="AU1248" s="13"/>
      <c r="AV1248" s="13"/>
      <c r="AW1248" s="13"/>
      <c r="AX1248" s="13"/>
      <c r="AY1248" s="13"/>
      <c r="AZ1248" s="13"/>
      <c r="BA1248" s="13"/>
      <c r="BB1248" s="13"/>
    </row>
    <row r="1249" spans="1:56" s="4" customFormat="1">
      <c r="A1249" s="9">
        <v>40483</v>
      </c>
      <c r="B1249" s="10" t="s">
        <v>11</v>
      </c>
      <c r="C1249" s="10" t="s">
        <v>5298</v>
      </c>
      <c r="D1249" s="10">
        <v>1887</v>
      </c>
      <c r="E1249" s="10">
        <v>1</v>
      </c>
      <c r="F1249" s="11">
        <v>9780316089500</v>
      </c>
      <c r="G1249" s="10" t="s">
        <v>32</v>
      </c>
      <c r="H1249" s="10" t="s">
        <v>46</v>
      </c>
      <c r="I1249" s="16">
        <v>36.99</v>
      </c>
      <c r="J1249" s="23">
        <v>0.7</v>
      </c>
      <c r="K1249" s="16">
        <f>I1249*J1249</f>
        <v>25.893000000000001</v>
      </c>
      <c r="L1249" s="10" t="s">
        <v>1464</v>
      </c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  <c r="Z1249" s="10"/>
      <c r="AA1249" s="10"/>
      <c r="AB1249" s="10"/>
      <c r="AC1249" s="10"/>
      <c r="AD1249" s="10"/>
      <c r="AE1249" s="10"/>
      <c r="AF1249" s="10"/>
      <c r="AG1249" s="10"/>
      <c r="AH1249" s="10"/>
      <c r="AI1249" s="10"/>
      <c r="AJ1249" s="10"/>
      <c r="AK1249" s="10"/>
      <c r="AL1249" s="10"/>
      <c r="AM1249" s="10"/>
      <c r="AN1249" s="10"/>
      <c r="AO1249" s="10"/>
      <c r="AP1249" s="10"/>
      <c r="AQ1249" s="10"/>
      <c r="AR1249" s="10"/>
      <c r="AS1249" s="10"/>
      <c r="AT1249" s="10"/>
      <c r="AU1249" s="10"/>
      <c r="AV1249" s="10"/>
      <c r="AW1249" s="10"/>
      <c r="AX1249" s="10"/>
      <c r="AY1249" s="10"/>
      <c r="AZ1249" s="10"/>
      <c r="BA1249" s="10"/>
      <c r="BB1249" s="10"/>
      <c r="BC1249" s="10"/>
      <c r="BD1249" s="10"/>
    </row>
    <row r="1250" spans="1:56" s="4" customFormat="1">
      <c r="A1250" s="9">
        <v>40483</v>
      </c>
      <c r="B1250" s="10" t="s">
        <v>11</v>
      </c>
      <c r="C1250" s="10" t="s">
        <v>5298</v>
      </c>
      <c r="D1250" s="10">
        <v>2148</v>
      </c>
      <c r="E1250" s="10">
        <v>1</v>
      </c>
      <c r="F1250" s="11">
        <v>9780446574242</v>
      </c>
      <c r="G1250" s="10" t="s">
        <v>48</v>
      </c>
      <c r="H1250" s="10" t="s">
        <v>47</v>
      </c>
      <c r="I1250" s="16">
        <v>12.99</v>
      </c>
      <c r="J1250" s="23">
        <v>0.7</v>
      </c>
      <c r="K1250" s="16">
        <f>I1250*J1250</f>
        <v>9.093</v>
      </c>
      <c r="L1250" s="10" t="s">
        <v>1464</v>
      </c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  <c r="X1250" s="10"/>
      <c r="Y1250" s="10"/>
      <c r="Z1250" s="10"/>
      <c r="AA1250" s="10"/>
      <c r="AB1250" s="10"/>
      <c r="AC1250" s="10"/>
      <c r="AD1250" s="10"/>
      <c r="AE1250" s="10"/>
      <c r="AF1250" s="10"/>
      <c r="AG1250" s="10"/>
      <c r="AH1250" s="10"/>
      <c r="AI1250" s="10"/>
      <c r="AJ1250" s="10"/>
      <c r="AK1250" s="10"/>
      <c r="AL1250" s="10"/>
      <c r="AM1250" s="10"/>
      <c r="AN1250" s="10"/>
      <c r="AO1250" s="10"/>
      <c r="AP1250" s="10"/>
      <c r="AQ1250" s="10"/>
      <c r="AR1250" s="10"/>
      <c r="AS1250" s="10"/>
      <c r="AT1250" s="10"/>
      <c r="AU1250" s="10"/>
      <c r="AV1250" s="10"/>
      <c r="AW1250" s="10"/>
      <c r="AX1250" s="10"/>
      <c r="AY1250" s="10"/>
      <c r="AZ1250" s="10"/>
      <c r="BA1250" s="10"/>
      <c r="BB1250" s="10"/>
      <c r="BC1250" s="10"/>
      <c r="BD1250" s="10"/>
    </row>
    <row r="1251" spans="1:56" s="4" customFormat="1">
      <c r="A1251" s="9">
        <v>40483</v>
      </c>
      <c r="B1251" s="10" t="s">
        <v>11</v>
      </c>
      <c r="C1251" s="10" t="s">
        <v>5298</v>
      </c>
      <c r="D1251" s="10">
        <v>1852</v>
      </c>
      <c r="E1251" s="10">
        <v>1</v>
      </c>
      <c r="F1251" s="11">
        <v>9780446543545</v>
      </c>
      <c r="G1251" s="10" t="s">
        <v>128</v>
      </c>
      <c r="H1251" s="10" t="s">
        <v>127</v>
      </c>
      <c r="I1251" s="16">
        <v>1.99</v>
      </c>
      <c r="J1251" s="23">
        <v>0.7</v>
      </c>
      <c r="K1251" s="16">
        <f>I1251*J1251</f>
        <v>1.393</v>
      </c>
      <c r="L1251" s="10" t="s">
        <v>1464</v>
      </c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  <c r="Z1251" s="10"/>
      <c r="AA1251" s="10"/>
      <c r="AB1251" s="10"/>
      <c r="AC1251" s="10"/>
      <c r="AD1251" s="10"/>
      <c r="AE1251" s="10"/>
      <c r="AF1251" s="10"/>
      <c r="AG1251" s="10"/>
      <c r="AH1251" s="10"/>
      <c r="AI1251" s="10"/>
      <c r="AJ1251" s="10"/>
      <c r="AK1251" s="10"/>
      <c r="AL1251" s="10"/>
      <c r="AM1251" s="10"/>
      <c r="AN1251" s="10"/>
      <c r="AO1251" s="10"/>
      <c r="AP1251" s="10"/>
      <c r="AQ1251" s="10"/>
      <c r="AR1251" s="10"/>
      <c r="AS1251" s="10"/>
      <c r="AT1251" s="10"/>
      <c r="AU1251" s="10"/>
      <c r="AV1251" s="10"/>
      <c r="AW1251" s="10"/>
      <c r="AX1251" s="10"/>
      <c r="AY1251" s="10"/>
      <c r="AZ1251" s="10"/>
      <c r="BA1251" s="10"/>
      <c r="BB1251" s="10"/>
      <c r="BC1251" s="10"/>
      <c r="BD1251" s="10"/>
    </row>
    <row r="1252" spans="1:56" s="4" customFormat="1">
      <c r="A1252" s="9">
        <v>40483</v>
      </c>
      <c r="B1252" s="10" t="s">
        <v>11</v>
      </c>
      <c r="C1252" s="10" t="s">
        <v>5298</v>
      </c>
      <c r="D1252" s="10">
        <v>2541</v>
      </c>
      <c r="E1252" s="10">
        <v>1</v>
      </c>
      <c r="F1252" s="11">
        <v>9780759527829</v>
      </c>
      <c r="G1252" s="10" t="s">
        <v>50</v>
      </c>
      <c r="H1252" s="10" t="s">
        <v>251</v>
      </c>
      <c r="I1252" s="16">
        <v>9.99</v>
      </c>
      <c r="J1252" s="23">
        <v>0.7</v>
      </c>
      <c r="K1252" s="16">
        <f>I1252*J1252</f>
        <v>6.9929999999999994</v>
      </c>
      <c r="L1252" s="10" t="s">
        <v>1464</v>
      </c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  <c r="Z1252" s="10"/>
      <c r="AA1252" s="10"/>
      <c r="AB1252" s="10"/>
      <c r="AC1252" s="10"/>
      <c r="AD1252" s="10"/>
      <c r="AE1252" s="10"/>
      <c r="AF1252" s="10"/>
      <c r="AG1252" s="10"/>
      <c r="AH1252" s="10"/>
      <c r="AI1252" s="10"/>
      <c r="AJ1252" s="10"/>
      <c r="AK1252" s="10"/>
      <c r="AL1252" s="10"/>
      <c r="AM1252" s="10"/>
      <c r="AN1252" s="10"/>
      <c r="AO1252" s="10"/>
      <c r="AP1252" s="10"/>
      <c r="AQ1252" s="10"/>
      <c r="AR1252" s="10"/>
      <c r="AS1252" s="10"/>
      <c r="AT1252" s="10"/>
      <c r="AU1252" s="10"/>
      <c r="AV1252" s="10"/>
      <c r="AW1252" s="10"/>
      <c r="AX1252" s="10"/>
      <c r="AY1252" s="10"/>
      <c r="AZ1252" s="10"/>
      <c r="BA1252" s="10"/>
      <c r="BB1252" s="10"/>
      <c r="BC1252" s="10"/>
      <c r="BD1252" s="10"/>
    </row>
    <row r="1253" spans="1:56" s="4" customFormat="1">
      <c r="A1253" s="15">
        <v>40483.631494710644</v>
      </c>
      <c r="B1253" s="5" t="s">
        <v>11</v>
      </c>
      <c r="C1253" s="5" t="s">
        <v>5298</v>
      </c>
      <c r="D1253" s="7">
        <v>2453</v>
      </c>
      <c r="E1253" s="5">
        <v>1</v>
      </c>
      <c r="F1253" s="8">
        <v>9780892963010</v>
      </c>
      <c r="G1253" s="5" t="s">
        <v>210</v>
      </c>
      <c r="H1253" s="5" t="s">
        <v>271</v>
      </c>
      <c r="I1253" s="6">
        <v>1.99</v>
      </c>
      <c r="J1253" s="12">
        <v>0.7</v>
      </c>
      <c r="K1253" s="6">
        <v>1.39</v>
      </c>
      <c r="L1253" s="6" t="s">
        <v>1464</v>
      </c>
      <c r="M1253" s="13"/>
      <c r="N1253" s="13"/>
      <c r="O1253" s="13"/>
      <c r="P1253" s="13"/>
      <c r="Q1253" s="13"/>
      <c r="R1253" s="13"/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  <c r="AH1253" s="13"/>
      <c r="AI1253" s="13"/>
      <c r="AJ1253" s="13"/>
      <c r="AK1253" s="13"/>
      <c r="AL1253" s="13"/>
      <c r="AM1253" s="13"/>
      <c r="AN1253" s="13"/>
      <c r="AO1253" s="13"/>
      <c r="AP1253" s="13"/>
      <c r="AQ1253" s="13"/>
      <c r="AR1253" s="13"/>
      <c r="AS1253" s="13"/>
      <c r="AT1253" s="13"/>
      <c r="AU1253" s="13"/>
      <c r="AV1253" s="13"/>
      <c r="AW1253" s="13"/>
      <c r="AX1253" s="13"/>
      <c r="AY1253" s="13"/>
      <c r="AZ1253" s="13"/>
      <c r="BA1253" s="13"/>
      <c r="BB1253" s="13"/>
    </row>
    <row r="1254" spans="1:56" s="4" customFormat="1">
      <c r="A1254" s="9">
        <v>40484</v>
      </c>
      <c r="B1254" s="10" t="s">
        <v>11</v>
      </c>
      <c r="C1254" s="10" t="s">
        <v>5298</v>
      </c>
      <c r="D1254" s="10">
        <v>2537</v>
      </c>
      <c r="E1254" s="10">
        <v>1</v>
      </c>
      <c r="F1254" s="11">
        <v>9780316003889</v>
      </c>
      <c r="G1254" s="10" t="s">
        <v>477</v>
      </c>
      <c r="H1254" s="10" t="s">
        <v>476</v>
      </c>
      <c r="I1254" s="16">
        <v>3.99</v>
      </c>
      <c r="J1254" s="23">
        <v>0.7</v>
      </c>
      <c r="K1254" s="16">
        <f>I1254*J1254</f>
        <v>2.7930000000000001</v>
      </c>
      <c r="L1254" s="10" t="s">
        <v>1464</v>
      </c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  <c r="Z1254" s="10"/>
      <c r="AA1254" s="10"/>
      <c r="AB1254" s="10"/>
      <c r="AC1254" s="10"/>
      <c r="AD1254" s="10"/>
      <c r="AE1254" s="10"/>
      <c r="AF1254" s="10"/>
      <c r="AG1254" s="10"/>
      <c r="AH1254" s="10"/>
      <c r="AI1254" s="10"/>
      <c r="AJ1254" s="10"/>
      <c r="AK1254" s="10"/>
      <c r="AL1254" s="10"/>
      <c r="AM1254" s="10"/>
      <c r="AN1254" s="10"/>
      <c r="AO1254" s="10"/>
      <c r="AP1254" s="10"/>
      <c r="AQ1254" s="10"/>
      <c r="AR1254" s="10"/>
      <c r="AS1254" s="10"/>
      <c r="AT1254" s="10"/>
      <c r="AU1254" s="10"/>
      <c r="AV1254" s="10"/>
      <c r="AW1254" s="10"/>
      <c r="AX1254" s="10"/>
      <c r="AY1254" s="10"/>
      <c r="AZ1254" s="10"/>
      <c r="BA1254" s="10"/>
      <c r="BB1254" s="10"/>
      <c r="BC1254" s="10"/>
      <c r="BD1254" s="10"/>
    </row>
    <row r="1255" spans="1:56" s="4" customFormat="1">
      <c r="A1255" s="9">
        <v>40484</v>
      </c>
      <c r="B1255" s="10" t="s">
        <v>11</v>
      </c>
      <c r="C1255" s="10" t="s">
        <v>5298</v>
      </c>
      <c r="D1255" s="10">
        <v>1845</v>
      </c>
      <c r="E1255" s="10">
        <v>1</v>
      </c>
      <c r="F1255" s="11">
        <v>9780446569767</v>
      </c>
      <c r="G1255" s="10" t="s">
        <v>1330</v>
      </c>
      <c r="H1255" s="10" t="s">
        <v>1329</v>
      </c>
      <c r="I1255" s="16">
        <v>12.99</v>
      </c>
      <c r="J1255" s="23">
        <v>0.7</v>
      </c>
      <c r="K1255" s="16">
        <f>I1255*J1255</f>
        <v>9.093</v>
      </c>
      <c r="L1255" s="10" t="s">
        <v>1464</v>
      </c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  <c r="Z1255" s="10"/>
      <c r="AA1255" s="10"/>
      <c r="AB1255" s="10"/>
      <c r="AC1255" s="10"/>
      <c r="AD1255" s="10"/>
      <c r="AE1255" s="10"/>
      <c r="AF1255" s="10"/>
      <c r="AG1255" s="10"/>
      <c r="AH1255" s="10"/>
      <c r="AI1255" s="10"/>
      <c r="AJ1255" s="10"/>
      <c r="AK1255" s="10"/>
      <c r="AL1255" s="10"/>
      <c r="AM1255" s="10"/>
      <c r="AN1255" s="10"/>
      <c r="AO1255" s="10"/>
      <c r="AP1255" s="10"/>
      <c r="AQ1255" s="10"/>
      <c r="AR1255" s="10"/>
      <c r="AS1255" s="10"/>
      <c r="AT1255" s="10"/>
      <c r="AU1255" s="10"/>
      <c r="AV1255" s="10"/>
      <c r="AW1255" s="10"/>
      <c r="AX1255" s="10"/>
      <c r="AY1255" s="10"/>
      <c r="AZ1255" s="10"/>
      <c r="BA1255" s="10"/>
      <c r="BB1255" s="10"/>
      <c r="BC1255" s="10"/>
      <c r="BD1255" s="10"/>
    </row>
    <row r="1256" spans="1:56" s="4" customFormat="1">
      <c r="A1256" s="9">
        <v>40484</v>
      </c>
      <c r="B1256" s="10" t="s">
        <v>11</v>
      </c>
      <c r="C1256" s="10" t="s">
        <v>5298</v>
      </c>
      <c r="D1256" s="10">
        <v>2301</v>
      </c>
      <c r="E1256" s="10">
        <v>1</v>
      </c>
      <c r="F1256" s="11">
        <v>9780446543545</v>
      </c>
      <c r="G1256" s="10" t="s">
        <v>128</v>
      </c>
      <c r="H1256" s="10" t="s">
        <v>127</v>
      </c>
      <c r="I1256" s="16">
        <v>1.99</v>
      </c>
      <c r="J1256" s="23">
        <v>0.7</v>
      </c>
      <c r="K1256" s="16">
        <f>I1256*J1256</f>
        <v>1.393</v>
      </c>
      <c r="L1256" s="10" t="s">
        <v>1464</v>
      </c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  <c r="Z1256" s="10"/>
      <c r="AA1256" s="10"/>
      <c r="AB1256" s="10"/>
      <c r="AC1256" s="10"/>
      <c r="AD1256" s="10"/>
      <c r="AE1256" s="10"/>
      <c r="AF1256" s="10"/>
      <c r="AG1256" s="10"/>
      <c r="AH1256" s="10"/>
      <c r="AI1256" s="10"/>
      <c r="AJ1256" s="10"/>
      <c r="AK1256" s="10"/>
      <c r="AL1256" s="10"/>
      <c r="AM1256" s="10"/>
      <c r="AN1256" s="10"/>
      <c r="AO1256" s="10"/>
      <c r="AP1256" s="10"/>
      <c r="AQ1256" s="10"/>
      <c r="AR1256" s="10"/>
      <c r="AS1256" s="10"/>
      <c r="AT1256" s="10"/>
      <c r="AU1256" s="10"/>
      <c r="AV1256" s="10"/>
      <c r="AW1256" s="10"/>
      <c r="AX1256" s="10"/>
      <c r="AY1256" s="10"/>
      <c r="AZ1256" s="10"/>
      <c r="BA1256" s="10"/>
      <c r="BB1256" s="10"/>
      <c r="BC1256" s="10"/>
      <c r="BD1256" s="10"/>
    </row>
    <row r="1257" spans="1:56" s="4" customFormat="1">
      <c r="A1257" s="9">
        <v>40484</v>
      </c>
      <c r="B1257" s="10" t="s">
        <v>11</v>
      </c>
      <c r="C1257" s="10" t="s">
        <v>5298</v>
      </c>
      <c r="D1257" s="10">
        <v>2026</v>
      </c>
      <c r="E1257" s="10">
        <v>1</v>
      </c>
      <c r="F1257" s="11">
        <v>9780446543446</v>
      </c>
      <c r="G1257" s="10" t="s">
        <v>210</v>
      </c>
      <c r="H1257" s="10" t="s">
        <v>467</v>
      </c>
      <c r="I1257" s="16">
        <v>6.99</v>
      </c>
      <c r="J1257" s="23">
        <v>0.7</v>
      </c>
      <c r="K1257" s="16">
        <f>I1257*J1257</f>
        <v>4.8929999999999998</v>
      </c>
      <c r="L1257" s="10" t="s">
        <v>1464</v>
      </c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  <c r="Z1257" s="10"/>
      <c r="AA1257" s="10"/>
      <c r="AB1257" s="10"/>
      <c r="AC1257" s="10"/>
      <c r="AD1257" s="10"/>
      <c r="AE1257" s="10"/>
      <c r="AF1257" s="10"/>
      <c r="AG1257" s="10"/>
      <c r="AH1257" s="10"/>
      <c r="AI1257" s="10"/>
      <c r="AJ1257" s="10"/>
      <c r="AK1257" s="10"/>
      <c r="AL1257" s="10"/>
      <c r="AM1257" s="10"/>
      <c r="AN1257" s="10"/>
      <c r="AO1257" s="10"/>
      <c r="AP1257" s="10"/>
      <c r="AQ1257" s="10"/>
      <c r="AR1257" s="10"/>
      <c r="AS1257" s="10"/>
      <c r="AT1257" s="10"/>
      <c r="AU1257" s="10"/>
      <c r="AV1257" s="10"/>
      <c r="AW1257" s="10"/>
      <c r="AX1257" s="10"/>
      <c r="AY1257" s="10"/>
      <c r="AZ1257" s="10"/>
      <c r="BA1257" s="10"/>
      <c r="BB1257" s="10"/>
      <c r="BC1257" s="10"/>
      <c r="BD1257" s="10"/>
    </row>
    <row r="1258" spans="1:56" s="4" customFormat="1">
      <c r="A1258" s="15">
        <v>40484.424614780088</v>
      </c>
      <c r="B1258" s="5" t="s">
        <v>11</v>
      </c>
      <c r="C1258" s="5" t="s">
        <v>5298</v>
      </c>
      <c r="D1258" s="7">
        <v>1862</v>
      </c>
      <c r="E1258" s="5">
        <v>1</v>
      </c>
      <c r="F1258" s="8">
        <v>9780316128650</v>
      </c>
      <c r="G1258" s="5" t="s">
        <v>32</v>
      </c>
      <c r="H1258" s="5" t="s">
        <v>134</v>
      </c>
      <c r="I1258" s="6">
        <v>9.99</v>
      </c>
      <c r="J1258" s="12">
        <v>0.7</v>
      </c>
      <c r="K1258" s="6">
        <v>6.99</v>
      </c>
      <c r="L1258" s="6" t="s">
        <v>1464</v>
      </c>
      <c r="M1258" s="13"/>
      <c r="N1258" s="13"/>
      <c r="O1258" s="13"/>
      <c r="P1258" s="13"/>
      <c r="Q1258" s="13"/>
      <c r="R1258" s="13"/>
      <c r="S1258" s="13"/>
      <c r="T1258" s="1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  <c r="AH1258" s="13"/>
      <c r="AI1258" s="13"/>
      <c r="AJ1258" s="13"/>
      <c r="AK1258" s="13"/>
      <c r="AL1258" s="13"/>
      <c r="AM1258" s="13"/>
      <c r="AN1258" s="13"/>
      <c r="AO1258" s="13"/>
      <c r="AP1258" s="13"/>
      <c r="AQ1258" s="13"/>
      <c r="AR1258" s="13"/>
      <c r="AS1258" s="13"/>
      <c r="AT1258" s="13"/>
      <c r="AU1258" s="13"/>
      <c r="AV1258" s="13"/>
      <c r="AW1258" s="13"/>
      <c r="AX1258" s="13"/>
      <c r="AY1258" s="13"/>
      <c r="AZ1258" s="13"/>
      <c r="BA1258" s="13"/>
      <c r="BB1258" s="13"/>
    </row>
    <row r="1259" spans="1:56" s="4" customFormat="1">
      <c r="A1259" s="9">
        <v>40486</v>
      </c>
      <c r="B1259" s="10" t="s">
        <v>11</v>
      </c>
      <c r="C1259" s="10" t="s">
        <v>5298</v>
      </c>
      <c r="D1259" s="10">
        <v>2138</v>
      </c>
      <c r="E1259" s="10">
        <v>1</v>
      </c>
      <c r="F1259" s="11">
        <v>9780892963010</v>
      </c>
      <c r="G1259" s="10" t="s">
        <v>210</v>
      </c>
      <c r="H1259" s="10" t="s">
        <v>271</v>
      </c>
      <c r="I1259" s="16">
        <v>1.99</v>
      </c>
      <c r="J1259" s="23">
        <v>0.7</v>
      </c>
      <c r="K1259" s="16">
        <f>I1259*J1259</f>
        <v>1.393</v>
      </c>
      <c r="L1259" s="10" t="s">
        <v>1464</v>
      </c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  <c r="Z1259" s="10"/>
      <c r="AA1259" s="10"/>
      <c r="AB1259" s="10"/>
      <c r="AC1259" s="10"/>
      <c r="AD1259" s="10"/>
      <c r="AE1259" s="10"/>
      <c r="AF1259" s="10"/>
      <c r="AG1259" s="10"/>
      <c r="AH1259" s="10"/>
      <c r="AI1259" s="10"/>
      <c r="AJ1259" s="10"/>
      <c r="AK1259" s="10"/>
      <c r="AL1259" s="10"/>
      <c r="AM1259" s="10"/>
      <c r="AN1259" s="10"/>
      <c r="AO1259" s="10"/>
      <c r="AP1259" s="10"/>
      <c r="AQ1259" s="10"/>
      <c r="AR1259" s="10"/>
      <c r="AS1259" s="10"/>
      <c r="AT1259" s="10"/>
      <c r="AU1259" s="10"/>
      <c r="AV1259" s="10"/>
      <c r="AW1259" s="10"/>
      <c r="AX1259" s="10"/>
      <c r="AY1259" s="10"/>
      <c r="AZ1259" s="10"/>
      <c r="BA1259" s="10"/>
      <c r="BB1259" s="10"/>
      <c r="BC1259" s="10"/>
      <c r="BD1259" s="10"/>
    </row>
    <row r="1260" spans="1:56" s="4" customFormat="1">
      <c r="A1260" s="9">
        <v>40486</v>
      </c>
      <c r="B1260" s="10" t="s">
        <v>11</v>
      </c>
      <c r="C1260" s="10" t="s">
        <v>5298</v>
      </c>
      <c r="D1260" s="10">
        <v>2148</v>
      </c>
      <c r="E1260" s="10">
        <v>1</v>
      </c>
      <c r="F1260" s="11">
        <v>9780446542180</v>
      </c>
      <c r="G1260" s="10" t="s">
        <v>48</v>
      </c>
      <c r="H1260" s="10" t="s">
        <v>272</v>
      </c>
      <c r="I1260" s="16">
        <v>9.99</v>
      </c>
      <c r="J1260" s="23">
        <v>0.7</v>
      </c>
      <c r="K1260" s="16">
        <f>I1260*J1260</f>
        <v>6.9929999999999994</v>
      </c>
      <c r="L1260" s="10" t="s">
        <v>1464</v>
      </c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  <c r="Z1260" s="10"/>
      <c r="AA1260" s="10"/>
      <c r="AB1260" s="10"/>
      <c r="AC1260" s="10"/>
      <c r="AD1260" s="10"/>
      <c r="AE1260" s="10"/>
      <c r="AF1260" s="10"/>
      <c r="AG1260" s="10"/>
      <c r="AH1260" s="10"/>
      <c r="AI1260" s="10"/>
      <c r="AJ1260" s="10"/>
      <c r="AK1260" s="10"/>
      <c r="AL1260" s="10"/>
      <c r="AM1260" s="10"/>
      <c r="AN1260" s="10"/>
      <c r="AO1260" s="10"/>
      <c r="AP1260" s="10"/>
      <c r="AQ1260" s="10"/>
      <c r="AR1260" s="10"/>
      <c r="AS1260" s="10"/>
      <c r="AT1260" s="10"/>
      <c r="AU1260" s="10"/>
      <c r="AV1260" s="10"/>
      <c r="AW1260" s="10"/>
      <c r="AX1260" s="10"/>
      <c r="AY1260" s="10"/>
      <c r="AZ1260" s="10"/>
      <c r="BA1260" s="10"/>
      <c r="BB1260" s="10"/>
      <c r="BC1260" s="10"/>
      <c r="BD1260" s="10"/>
    </row>
    <row r="1261" spans="1:56" s="4" customFormat="1">
      <c r="A1261" s="15">
        <v>40486.730950810183</v>
      </c>
      <c r="B1261" s="5" t="s">
        <v>11</v>
      </c>
      <c r="C1261" s="5" t="s">
        <v>5298</v>
      </c>
      <c r="D1261" s="7">
        <v>2169</v>
      </c>
      <c r="E1261" s="5">
        <v>1</v>
      </c>
      <c r="F1261" s="8">
        <v>9780446535892</v>
      </c>
      <c r="G1261" s="5" t="s">
        <v>34</v>
      </c>
      <c r="H1261" s="5" t="s">
        <v>670</v>
      </c>
      <c r="I1261" s="6">
        <v>7.99</v>
      </c>
      <c r="J1261" s="12">
        <v>0.7</v>
      </c>
      <c r="K1261" s="6">
        <v>5.59</v>
      </c>
      <c r="L1261" s="6" t="s">
        <v>1464</v>
      </c>
      <c r="M1261" s="13"/>
      <c r="N1261" s="13"/>
      <c r="O1261" s="13"/>
      <c r="P1261" s="13"/>
      <c r="Q1261" s="13"/>
      <c r="R1261" s="13"/>
      <c r="S1261" s="13"/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  <c r="AH1261" s="13"/>
      <c r="AI1261" s="13"/>
      <c r="AJ1261" s="13"/>
      <c r="AK1261" s="13"/>
      <c r="AL1261" s="13"/>
      <c r="AM1261" s="13"/>
      <c r="AN1261" s="13"/>
      <c r="AO1261" s="13"/>
      <c r="AP1261" s="13"/>
      <c r="AQ1261" s="13"/>
      <c r="AR1261" s="13"/>
      <c r="AS1261" s="13"/>
      <c r="AT1261" s="13"/>
      <c r="AU1261" s="13"/>
      <c r="AV1261" s="13"/>
      <c r="AW1261" s="13"/>
      <c r="AX1261" s="13"/>
      <c r="AY1261" s="13"/>
      <c r="AZ1261" s="13"/>
      <c r="BA1261" s="13"/>
      <c r="BB1261" s="13"/>
    </row>
    <row r="1262" spans="1:56" s="4" customFormat="1">
      <c r="A1262" s="9">
        <v>40487</v>
      </c>
      <c r="B1262" s="10" t="s">
        <v>11</v>
      </c>
      <c r="C1262" s="10" t="s">
        <v>5298</v>
      </c>
      <c r="D1262" s="10">
        <v>2762</v>
      </c>
      <c r="E1262" s="10">
        <v>1</v>
      </c>
      <c r="F1262" s="11">
        <v>9780316128568</v>
      </c>
      <c r="G1262" s="10" t="s">
        <v>26</v>
      </c>
      <c r="H1262" s="10" t="s">
        <v>25</v>
      </c>
      <c r="I1262" s="16">
        <v>14.99</v>
      </c>
      <c r="J1262" s="23">
        <v>0.7</v>
      </c>
      <c r="K1262" s="16">
        <f>I1262*J1262</f>
        <v>10.493</v>
      </c>
      <c r="L1262" s="10" t="s">
        <v>1464</v>
      </c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  <c r="Z1262" s="10"/>
      <c r="AA1262" s="10"/>
      <c r="AB1262" s="10"/>
      <c r="AC1262" s="10"/>
      <c r="AD1262" s="10"/>
      <c r="AE1262" s="10"/>
      <c r="AF1262" s="10"/>
      <c r="AG1262" s="10"/>
      <c r="AH1262" s="10"/>
      <c r="AI1262" s="10"/>
      <c r="AJ1262" s="10"/>
      <c r="AK1262" s="10"/>
      <c r="AL1262" s="10"/>
      <c r="AM1262" s="10"/>
      <c r="AN1262" s="10"/>
      <c r="AO1262" s="10"/>
      <c r="AP1262" s="10"/>
      <c r="AQ1262" s="10"/>
      <c r="AR1262" s="10"/>
      <c r="AS1262" s="10"/>
      <c r="AT1262" s="10"/>
      <c r="AU1262" s="10"/>
      <c r="AV1262" s="10"/>
      <c r="AW1262" s="10"/>
      <c r="AX1262" s="10"/>
      <c r="AY1262" s="10"/>
      <c r="AZ1262" s="10"/>
      <c r="BA1262" s="10"/>
      <c r="BB1262" s="10"/>
      <c r="BC1262" s="10"/>
      <c r="BD1262" s="10"/>
    </row>
    <row r="1263" spans="1:56" s="4" customFormat="1">
      <c r="A1263" s="15">
        <v>40487.122917858796</v>
      </c>
      <c r="B1263" s="5" t="s">
        <v>11</v>
      </c>
      <c r="C1263" s="5" t="s">
        <v>5298</v>
      </c>
      <c r="D1263" s="7">
        <v>1930</v>
      </c>
      <c r="E1263" s="5">
        <v>1</v>
      </c>
      <c r="F1263" s="8">
        <v>9780316131278</v>
      </c>
      <c r="G1263" s="5" t="s">
        <v>53</v>
      </c>
      <c r="H1263" s="5" t="s">
        <v>52</v>
      </c>
      <c r="I1263" s="6">
        <v>9.99</v>
      </c>
      <c r="J1263" s="12">
        <v>0.7</v>
      </c>
      <c r="K1263" s="6">
        <v>6.99</v>
      </c>
      <c r="L1263" s="6" t="s">
        <v>1464</v>
      </c>
      <c r="M1263" s="13"/>
      <c r="N1263" s="13"/>
      <c r="O1263" s="13"/>
      <c r="P1263" s="13"/>
      <c r="Q1263" s="13"/>
      <c r="R1263" s="13"/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  <c r="AH1263" s="13"/>
      <c r="AI1263" s="13"/>
      <c r="AJ1263" s="13"/>
      <c r="AK1263" s="13"/>
      <c r="AL1263" s="13"/>
      <c r="AM1263" s="13"/>
      <c r="AN1263" s="13"/>
      <c r="AO1263" s="13"/>
      <c r="AP1263" s="13"/>
      <c r="AQ1263" s="13"/>
      <c r="AR1263" s="13"/>
      <c r="AS1263" s="13"/>
      <c r="AT1263" s="13"/>
      <c r="AU1263" s="13"/>
      <c r="AV1263" s="13"/>
      <c r="AW1263" s="13"/>
      <c r="AX1263" s="13"/>
      <c r="AY1263" s="13"/>
      <c r="AZ1263" s="13"/>
      <c r="BA1263" s="13"/>
      <c r="BB1263" s="13"/>
    </row>
    <row r="1264" spans="1:56" s="4" customFormat="1">
      <c r="A1264" s="9">
        <v>40488</v>
      </c>
      <c r="B1264" s="10" t="s">
        <v>11</v>
      </c>
      <c r="C1264" s="10" t="s">
        <v>5298</v>
      </c>
      <c r="D1264" s="10">
        <v>2703</v>
      </c>
      <c r="E1264" s="10">
        <v>1</v>
      </c>
      <c r="F1264" s="11">
        <v>9780316039666</v>
      </c>
      <c r="G1264" s="10" t="s">
        <v>212</v>
      </c>
      <c r="H1264" s="10" t="s">
        <v>211</v>
      </c>
      <c r="I1264" s="16">
        <v>14.99</v>
      </c>
      <c r="J1264" s="23">
        <v>0.7</v>
      </c>
      <c r="K1264" s="16">
        <f>I1264*J1264</f>
        <v>10.493</v>
      </c>
      <c r="L1264" s="10" t="s">
        <v>1464</v>
      </c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  <c r="Z1264" s="10"/>
      <c r="AA1264" s="10"/>
      <c r="AB1264" s="10"/>
      <c r="AC1264" s="10"/>
      <c r="AD1264" s="10"/>
      <c r="AE1264" s="10"/>
      <c r="AF1264" s="10"/>
      <c r="AG1264" s="10"/>
      <c r="AH1264" s="10"/>
      <c r="AI1264" s="10"/>
      <c r="AJ1264" s="10"/>
      <c r="AK1264" s="10"/>
      <c r="AL1264" s="10"/>
      <c r="AM1264" s="10"/>
      <c r="AN1264" s="10"/>
      <c r="AO1264" s="10"/>
      <c r="AP1264" s="10"/>
      <c r="AQ1264" s="10"/>
      <c r="AR1264" s="10"/>
      <c r="AS1264" s="10"/>
      <c r="AT1264" s="10"/>
      <c r="AU1264" s="10"/>
      <c r="AV1264" s="10"/>
      <c r="AW1264" s="10"/>
      <c r="AX1264" s="10"/>
      <c r="AY1264" s="10"/>
      <c r="AZ1264" s="10"/>
      <c r="BA1264" s="10"/>
      <c r="BB1264" s="10"/>
      <c r="BC1264" s="10"/>
      <c r="BD1264" s="10"/>
    </row>
    <row r="1265" spans="1:56" s="4" customFormat="1">
      <c r="A1265" s="9">
        <v>40488</v>
      </c>
      <c r="B1265" s="10" t="s">
        <v>11</v>
      </c>
      <c r="C1265" s="10" t="s">
        <v>5298</v>
      </c>
      <c r="D1265" s="10">
        <v>2114</v>
      </c>
      <c r="E1265" s="10">
        <v>1</v>
      </c>
      <c r="F1265" s="11">
        <v>9780446558150</v>
      </c>
      <c r="G1265" s="10" t="s">
        <v>48</v>
      </c>
      <c r="H1265" s="10" t="s">
        <v>94</v>
      </c>
      <c r="I1265" s="16">
        <v>9.99</v>
      </c>
      <c r="J1265" s="23">
        <v>0.7</v>
      </c>
      <c r="K1265" s="16">
        <f>I1265*J1265</f>
        <v>6.9929999999999994</v>
      </c>
      <c r="L1265" s="10" t="s">
        <v>1464</v>
      </c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  <c r="Z1265" s="10"/>
      <c r="AA1265" s="10"/>
      <c r="AB1265" s="10"/>
      <c r="AC1265" s="10"/>
      <c r="AD1265" s="10"/>
      <c r="AE1265" s="10"/>
      <c r="AF1265" s="10"/>
      <c r="AG1265" s="10"/>
      <c r="AH1265" s="10"/>
      <c r="AI1265" s="10"/>
      <c r="AJ1265" s="10"/>
      <c r="AK1265" s="10"/>
      <c r="AL1265" s="10"/>
      <c r="AM1265" s="10"/>
      <c r="AN1265" s="10"/>
      <c r="AO1265" s="10"/>
      <c r="AP1265" s="10"/>
      <c r="AQ1265" s="10"/>
      <c r="AR1265" s="10"/>
      <c r="AS1265" s="10"/>
      <c r="AT1265" s="10"/>
      <c r="AU1265" s="10"/>
      <c r="AV1265" s="10"/>
      <c r="AW1265" s="10"/>
      <c r="AX1265" s="10"/>
      <c r="AY1265" s="10"/>
      <c r="AZ1265" s="10"/>
      <c r="BA1265" s="10"/>
      <c r="BB1265" s="10"/>
      <c r="BC1265" s="10"/>
      <c r="BD1265" s="10"/>
    </row>
    <row r="1266" spans="1:56" s="4" customFormat="1">
      <c r="A1266" s="9">
        <v>40488</v>
      </c>
      <c r="B1266" s="10" t="s">
        <v>11</v>
      </c>
      <c r="C1266" s="10" t="s">
        <v>5298</v>
      </c>
      <c r="D1266" s="10">
        <v>1520</v>
      </c>
      <c r="E1266" s="10">
        <v>1</v>
      </c>
      <c r="F1266" s="11">
        <v>9780759508323</v>
      </c>
      <c r="G1266" s="10" t="s">
        <v>212</v>
      </c>
      <c r="H1266" s="10" t="s">
        <v>1098</v>
      </c>
      <c r="I1266" s="16">
        <v>9.99</v>
      </c>
      <c r="J1266" s="23">
        <v>0.7</v>
      </c>
      <c r="K1266" s="16">
        <f>I1266*J1266</f>
        <v>6.9929999999999994</v>
      </c>
      <c r="L1266" s="10" t="s">
        <v>1464</v>
      </c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  <c r="Z1266" s="10"/>
      <c r="AA1266" s="10"/>
      <c r="AB1266" s="10"/>
      <c r="AC1266" s="10"/>
      <c r="AD1266" s="10"/>
      <c r="AE1266" s="10"/>
      <c r="AF1266" s="10"/>
      <c r="AG1266" s="10"/>
      <c r="AH1266" s="10"/>
      <c r="AI1266" s="10"/>
      <c r="AJ1266" s="10"/>
      <c r="AK1266" s="10"/>
      <c r="AL1266" s="10"/>
      <c r="AM1266" s="10"/>
      <c r="AN1266" s="10"/>
      <c r="AO1266" s="10"/>
      <c r="AP1266" s="10"/>
      <c r="AQ1266" s="10"/>
      <c r="AR1266" s="10"/>
      <c r="AS1266" s="10"/>
      <c r="AT1266" s="10"/>
      <c r="AU1266" s="10"/>
      <c r="AV1266" s="10"/>
      <c r="AW1266" s="10"/>
      <c r="AX1266" s="10"/>
      <c r="AY1266" s="10"/>
      <c r="AZ1266" s="10"/>
      <c r="BA1266" s="10"/>
      <c r="BB1266" s="10"/>
      <c r="BC1266" s="10"/>
      <c r="BD1266" s="10"/>
    </row>
    <row r="1267" spans="1:56" s="4" customFormat="1">
      <c r="A1267" s="9">
        <v>40489</v>
      </c>
      <c r="B1267" s="10" t="s">
        <v>11</v>
      </c>
      <c r="C1267" s="10" t="s">
        <v>5298</v>
      </c>
      <c r="D1267" s="10">
        <v>2135</v>
      </c>
      <c r="E1267" s="10">
        <v>1</v>
      </c>
      <c r="F1267" s="11">
        <v>9780759528055</v>
      </c>
      <c r="G1267" s="10" t="s">
        <v>1478</v>
      </c>
      <c r="H1267" s="10" t="s">
        <v>1479</v>
      </c>
      <c r="I1267" s="16">
        <v>10.99</v>
      </c>
      <c r="J1267" s="23">
        <v>0.7</v>
      </c>
      <c r="K1267" s="16">
        <f>I1267*J1267</f>
        <v>7.6929999999999996</v>
      </c>
      <c r="L1267" s="10" t="s">
        <v>1464</v>
      </c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  <c r="X1267" s="10"/>
      <c r="Y1267" s="10"/>
      <c r="Z1267" s="10"/>
      <c r="AA1267" s="10"/>
      <c r="AB1267" s="10"/>
      <c r="AC1267" s="10"/>
      <c r="AD1267" s="10"/>
      <c r="AE1267" s="10"/>
      <c r="AF1267" s="10"/>
      <c r="AG1267" s="10"/>
      <c r="AH1267" s="10"/>
      <c r="AI1267" s="10"/>
      <c r="AJ1267" s="10"/>
      <c r="AK1267" s="10"/>
      <c r="AL1267" s="10"/>
      <c r="AM1267" s="10"/>
      <c r="AN1267" s="10"/>
      <c r="AO1267" s="10"/>
      <c r="AP1267" s="10"/>
      <c r="AQ1267" s="10"/>
      <c r="AR1267" s="10"/>
      <c r="AS1267" s="10"/>
      <c r="AT1267" s="10"/>
      <c r="AU1267" s="10"/>
      <c r="AV1267" s="10"/>
      <c r="AW1267" s="10"/>
      <c r="AX1267" s="10"/>
      <c r="AY1267" s="10"/>
      <c r="AZ1267" s="10"/>
      <c r="BA1267" s="10"/>
      <c r="BB1267" s="10"/>
      <c r="BC1267" s="10"/>
      <c r="BD1267" s="10"/>
    </row>
    <row r="1268" spans="1:56" s="4" customFormat="1">
      <c r="A1268" s="9">
        <v>40489</v>
      </c>
      <c r="B1268" s="10" t="s">
        <v>11</v>
      </c>
      <c r="C1268" s="10" t="s">
        <v>5298</v>
      </c>
      <c r="D1268" s="10">
        <v>1060</v>
      </c>
      <c r="E1268" s="10">
        <v>1</v>
      </c>
      <c r="F1268" s="11">
        <v>9780316089081</v>
      </c>
      <c r="G1268" s="10" t="s">
        <v>614</v>
      </c>
      <c r="H1268" s="10" t="s">
        <v>613</v>
      </c>
      <c r="I1268" s="16">
        <v>11.99</v>
      </c>
      <c r="J1268" s="23">
        <v>0.7</v>
      </c>
      <c r="K1268" s="16">
        <f>I1268*J1268</f>
        <v>8.3929999999999989</v>
      </c>
      <c r="L1268" s="10" t="s">
        <v>1464</v>
      </c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  <c r="X1268" s="10"/>
      <c r="Y1268" s="10"/>
      <c r="Z1268" s="10"/>
      <c r="AA1268" s="10"/>
      <c r="AB1268" s="10"/>
      <c r="AC1268" s="10"/>
      <c r="AD1268" s="10"/>
      <c r="AE1268" s="10"/>
      <c r="AF1268" s="10"/>
      <c r="AG1268" s="10"/>
      <c r="AH1268" s="10"/>
      <c r="AI1268" s="10"/>
      <c r="AJ1268" s="10"/>
      <c r="AK1268" s="10"/>
      <c r="AL1268" s="10"/>
      <c r="AM1268" s="10"/>
      <c r="AN1268" s="10"/>
      <c r="AO1268" s="10"/>
      <c r="AP1268" s="10"/>
      <c r="AQ1268" s="10"/>
      <c r="AR1268" s="10"/>
      <c r="AS1268" s="10"/>
      <c r="AT1268" s="10"/>
      <c r="AU1268" s="10"/>
      <c r="AV1268" s="10"/>
      <c r="AW1268" s="10"/>
      <c r="AX1268" s="10"/>
      <c r="AY1268" s="10"/>
      <c r="AZ1268" s="10"/>
      <c r="BA1268" s="10"/>
      <c r="BB1268" s="10"/>
      <c r="BC1268" s="10"/>
      <c r="BD1268" s="10"/>
    </row>
    <row r="1269" spans="1:56" s="4" customFormat="1">
      <c r="A1269" s="9">
        <v>40490</v>
      </c>
      <c r="B1269" s="10" t="s">
        <v>11</v>
      </c>
      <c r="C1269" s="10" t="s">
        <v>5298</v>
      </c>
      <c r="D1269" s="10">
        <v>2114</v>
      </c>
      <c r="E1269" s="10">
        <v>1</v>
      </c>
      <c r="F1269" s="11">
        <v>9780446574242</v>
      </c>
      <c r="G1269" s="10" t="s">
        <v>48</v>
      </c>
      <c r="H1269" s="10" t="s">
        <v>47</v>
      </c>
      <c r="I1269" s="16">
        <v>12.99</v>
      </c>
      <c r="J1269" s="23">
        <v>0.7</v>
      </c>
      <c r="K1269" s="16">
        <f>I1269*J1269</f>
        <v>9.093</v>
      </c>
      <c r="L1269" s="10" t="s">
        <v>1464</v>
      </c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  <c r="X1269" s="10"/>
      <c r="Y1269" s="10"/>
      <c r="Z1269" s="10"/>
      <c r="AA1269" s="10"/>
      <c r="AB1269" s="10"/>
      <c r="AC1269" s="10"/>
      <c r="AD1269" s="10"/>
      <c r="AE1269" s="10"/>
      <c r="AF1269" s="10"/>
      <c r="AG1269" s="10"/>
      <c r="AH1269" s="10"/>
      <c r="AI1269" s="10"/>
      <c r="AJ1269" s="10"/>
      <c r="AK1269" s="10"/>
      <c r="AL1269" s="10"/>
      <c r="AM1269" s="10"/>
      <c r="AN1269" s="10"/>
      <c r="AO1269" s="10"/>
      <c r="AP1269" s="10"/>
      <c r="AQ1269" s="10"/>
      <c r="AR1269" s="10"/>
      <c r="AS1269" s="10"/>
      <c r="AT1269" s="10"/>
      <c r="AU1269" s="10"/>
      <c r="AV1269" s="10"/>
      <c r="AW1269" s="10"/>
      <c r="AX1269" s="10"/>
      <c r="AY1269" s="10"/>
      <c r="AZ1269" s="10"/>
      <c r="BA1269" s="10"/>
      <c r="BB1269" s="10"/>
      <c r="BC1269" s="10"/>
      <c r="BD1269" s="10"/>
    </row>
    <row r="1270" spans="1:56" s="4" customFormat="1">
      <c r="A1270" s="9">
        <v>40490</v>
      </c>
      <c r="B1270" s="10" t="s">
        <v>11</v>
      </c>
      <c r="C1270" s="10" t="s">
        <v>5298</v>
      </c>
      <c r="D1270" s="10">
        <v>2145</v>
      </c>
      <c r="E1270" s="10">
        <v>1</v>
      </c>
      <c r="F1270" s="11">
        <v>9780316040341</v>
      </c>
      <c r="G1270" s="10" t="s">
        <v>59</v>
      </c>
      <c r="H1270" s="10" t="s">
        <v>144</v>
      </c>
      <c r="I1270" s="16">
        <v>12.99</v>
      </c>
      <c r="J1270" s="23">
        <v>0.7</v>
      </c>
      <c r="K1270" s="16">
        <f>I1270*J1270</f>
        <v>9.093</v>
      </c>
      <c r="L1270" s="10" t="s">
        <v>1464</v>
      </c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  <c r="X1270" s="10"/>
      <c r="Y1270" s="10"/>
      <c r="Z1270" s="10"/>
      <c r="AA1270" s="10"/>
      <c r="AB1270" s="10"/>
      <c r="AC1270" s="10"/>
      <c r="AD1270" s="10"/>
      <c r="AE1270" s="10"/>
      <c r="AF1270" s="10"/>
      <c r="AG1270" s="10"/>
      <c r="AH1270" s="10"/>
      <c r="AI1270" s="10"/>
      <c r="AJ1270" s="10"/>
      <c r="AK1270" s="10"/>
      <c r="AL1270" s="10"/>
      <c r="AM1270" s="10"/>
      <c r="AN1270" s="10"/>
      <c r="AO1270" s="10"/>
      <c r="AP1270" s="10"/>
      <c r="AQ1270" s="10"/>
      <c r="AR1270" s="10"/>
      <c r="AS1270" s="10"/>
      <c r="AT1270" s="10"/>
      <c r="AU1270" s="10"/>
      <c r="AV1270" s="10"/>
      <c r="AW1270" s="10"/>
      <c r="AX1270" s="10"/>
      <c r="AY1270" s="10"/>
      <c r="AZ1270" s="10"/>
      <c r="BA1270" s="10"/>
      <c r="BB1270" s="10"/>
      <c r="BC1270" s="10"/>
      <c r="BD1270" s="10"/>
    </row>
    <row r="1271" spans="1:56" s="4" customFormat="1">
      <c r="A1271" s="9">
        <v>40490</v>
      </c>
      <c r="B1271" s="10" t="s">
        <v>11</v>
      </c>
      <c r="C1271" s="10" t="s">
        <v>5298</v>
      </c>
      <c r="D1271" s="10">
        <v>2330</v>
      </c>
      <c r="E1271" s="10">
        <v>1</v>
      </c>
      <c r="F1271" s="11">
        <v>9780892963010</v>
      </c>
      <c r="G1271" s="10" t="s">
        <v>210</v>
      </c>
      <c r="H1271" s="10" t="s">
        <v>271</v>
      </c>
      <c r="I1271" s="16">
        <v>1.99</v>
      </c>
      <c r="J1271" s="23">
        <v>0.7</v>
      </c>
      <c r="K1271" s="16">
        <f>I1271*J1271</f>
        <v>1.393</v>
      </c>
      <c r="L1271" s="10" t="s">
        <v>1464</v>
      </c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  <c r="X1271" s="10"/>
      <c r="Y1271" s="10"/>
      <c r="Z1271" s="10"/>
      <c r="AA1271" s="10"/>
      <c r="AB1271" s="10"/>
      <c r="AC1271" s="10"/>
      <c r="AD1271" s="10"/>
      <c r="AE1271" s="10"/>
      <c r="AF1271" s="10"/>
      <c r="AG1271" s="10"/>
      <c r="AH1271" s="10"/>
      <c r="AI1271" s="10"/>
      <c r="AJ1271" s="10"/>
      <c r="AK1271" s="10"/>
      <c r="AL1271" s="10"/>
      <c r="AM1271" s="10"/>
      <c r="AN1271" s="10"/>
      <c r="AO1271" s="10"/>
      <c r="AP1271" s="10"/>
      <c r="AQ1271" s="10"/>
      <c r="AR1271" s="10"/>
      <c r="AS1271" s="10"/>
      <c r="AT1271" s="10"/>
      <c r="AU1271" s="10"/>
      <c r="AV1271" s="10"/>
      <c r="AW1271" s="10"/>
      <c r="AX1271" s="10"/>
      <c r="AY1271" s="10"/>
      <c r="AZ1271" s="10"/>
      <c r="BA1271" s="10"/>
      <c r="BB1271" s="10"/>
      <c r="BC1271" s="10"/>
      <c r="BD1271" s="10"/>
    </row>
    <row r="1272" spans="1:56" s="4" customFormat="1">
      <c r="A1272" s="9">
        <v>40490</v>
      </c>
      <c r="B1272" s="10" t="s">
        <v>11</v>
      </c>
      <c r="C1272" s="10" t="s">
        <v>5298</v>
      </c>
      <c r="D1272" s="10">
        <v>2113</v>
      </c>
      <c r="E1272" s="10">
        <v>1</v>
      </c>
      <c r="F1272" s="11">
        <v>9780316072625</v>
      </c>
      <c r="G1272" s="10" t="s">
        <v>198</v>
      </c>
      <c r="H1272" s="10" t="s">
        <v>197</v>
      </c>
      <c r="I1272" s="16">
        <v>9.99</v>
      </c>
      <c r="J1272" s="23">
        <v>0.7</v>
      </c>
      <c r="K1272" s="16">
        <f>I1272*J1272</f>
        <v>6.9929999999999994</v>
      </c>
      <c r="L1272" s="10" t="s">
        <v>1464</v>
      </c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  <c r="X1272" s="10"/>
      <c r="Y1272" s="10"/>
      <c r="Z1272" s="10"/>
      <c r="AA1272" s="10"/>
      <c r="AB1272" s="10"/>
      <c r="AC1272" s="10"/>
      <c r="AD1272" s="10"/>
      <c r="AE1272" s="10"/>
      <c r="AF1272" s="10"/>
      <c r="AG1272" s="10"/>
      <c r="AH1272" s="10"/>
      <c r="AI1272" s="10"/>
      <c r="AJ1272" s="10"/>
      <c r="AK1272" s="10"/>
      <c r="AL1272" s="10"/>
      <c r="AM1272" s="10"/>
      <c r="AN1272" s="10"/>
      <c r="AO1272" s="10"/>
      <c r="AP1272" s="10"/>
      <c r="AQ1272" s="10"/>
      <c r="AR1272" s="10"/>
      <c r="AS1272" s="10"/>
      <c r="AT1272" s="10"/>
      <c r="AU1272" s="10"/>
      <c r="AV1272" s="10"/>
      <c r="AW1272" s="10"/>
      <c r="AX1272" s="10"/>
      <c r="AY1272" s="10"/>
      <c r="AZ1272" s="10"/>
      <c r="BA1272" s="10"/>
      <c r="BB1272" s="10"/>
      <c r="BC1272" s="10"/>
      <c r="BD1272" s="10"/>
    </row>
    <row r="1273" spans="1:56" s="4" customFormat="1">
      <c r="A1273" s="15">
        <v>40490.872780243051</v>
      </c>
      <c r="B1273" s="5" t="s">
        <v>11</v>
      </c>
      <c r="C1273" s="5" t="s">
        <v>5298</v>
      </c>
      <c r="D1273" s="7">
        <v>2066</v>
      </c>
      <c r="E1273" s="5">
        <v>1</v>
      </c>
      <c r="F1273" s="8">
        <v>9780316127684</v>
      </c>
      <c r="G1273" s="5" t="s">
        <v>32</v>
      </c>
      <c r="H1273" s="5" t="s">
        <v>366</v>
      </c>
      <c r="I1273" s="6">
        <v>9.99</v>
      </c>
      <c r="J1273" s="12">
        <v>0.7</v>
      </c>
      <c r="K1273" s="6">
        <v>6.99</v>
      </c>
      <c r="L1273" s="6" t="s">
        <v>1464</v>
      </c>
      <c r="M1273" s="13"/>
      <c r="N1273" s="13"/>
      <c r="O1273" s="13"/>
      <c r="P1273" s="13"/>
      <c r="Q1273" s="13"/>
      <c r="R1273" s="13"/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  <c r="AH1273" s="13"/>
      <c r="AI1273" s="13"/>
      <c r="AJ1273" s="13"/>
      <c r="AK1273" s="13"/>
      <c r="AL1273" s="13"/>
      <c r="AM1273" s="13"/>
      <c r="AN1273" s="13"/>
      <c r="AO1273" s="13"/>
      <c r="AP1273" s="13"/>
      <c r="AQ1273" s="13"/>
      <c r="AR1273" s="13"/>
      <c r="AS1273" s="13"/>
      <c r="AT1273" s="13"/>
      <c r="AU1273" s="13"/>
      <c r="AV1273" s="13"/>
      <c r="AW1273" s="13"/>
      <c r="AX1273" s="13"/>
      <c r="AY1273" s="13"/>
      <c r="AZ1273" s="13"/>
      <c r="BA1273" s="13"/>
      <c r="BB1273" s="13"/>
    </row>
    <row r="1274" spans="1:56" s="4" customFormat="1">
      <c r="A1274" s="9">
        <v>40491</v>
      </c>
      <c r="B1274" s="10" t="s">
        <v>11</v>
      </c>
      <c r="C1274" s="10" t="s">
        <v>5298</v>
      </c>
      <c r="D1274" s="10">
        <v>2048</v>
      </c>
      <c r="E1274" s="10">
        <v>1</v>
      </c>
      <c r="F1274" s="11">
        <v>9780316039918</v>
      </c>
      <c r="G1274" s="10" t="s">
        <v>1312</v>
      </c>
      <c r="H1274" s="10" t="s">
        <v>1717</v>
      </c>
      <c r="I1274" s="16">
        <v>4.99</v>
      </c>
      <c r="J1274" s="23">
        <v>0.7</v>
      </c>
      <c r="K1274" s="16">
        <f>I1274*J1274</f>
        <v>3.4929999999999999</v>
      </c>
      <c r="L1274" s="10" t="s">
        <v>1464</v>
      </c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  <c r="Z1274" s="10"/>
      <c r="AA1274" s="10"/>
      <c r="AB1274" s="10"/>
      <c r="AC1274" s="10"/>
      <c r="AD1274" s="10"/>
      <c r="AE1274" s="10"/>
      <c r="AF1274" s="10"/>
      <c r="AG1274" s="10"/>
      <c r="AH1274" s="10"/>
      <c r="AI1274" s="10"/>
      <c r="AJ1274" s="10"/>
      <c r="AK1274" s="10"/>
      <c r="AL1274" s="10"/>
      <c r="AM1274" s="10"/>
      <c r="AN1274" s="10"/>
      <c r="AO1274" s="10"/>
      <c r="AP1274" s="10"/>
      <c r="AQ1274" s="10"/>
      <c r="AR1274" s="10"/>
      <c r="AS1274" s="10"/>
      <c r="AT1274" s="10"/>
      <c r="AU1274" s="10"/>
      <c r="AV1274" s="10"/>
      <c r="AW1274" s="10"/>
      <c r="AX1274" s="10"/>
      <c r="AY1274" s="10"/>
      <c r="AZ1274" s="10"/>
      <c r="BA1274" s="10"/>
      <c r="BB1274" s="10"/>
      <c r="BC1274" s="10"/>
      <c r="BD1274" s="10"/>
    </row>
    <row r="1275" spans="1:56" s="4" customFormat="1">
      <c r="A1275" s="15">
        <v>40491.519564965274</v>
      </c>
      <c r="B1275" s="5" t="s">
        <v>11</v>
      </c>
      <c r="C1275" s="5" t="s">
        <v>5298</v>
      </c>
      <c r="D1275" s="7">
        <v>1089</v>
      </c>
      <c r="E1275" s="5">
        <v>1</v>
      </c>
      <c r="F1275" s="8">
        <v>9780446199087</v>
      </c>
      <c r="G1275" s="5" t="s">
        <v>309</v>
      </c>
      <c r="H1275" s="5" t="s">
        <v>584</v>
      </c>
      <c r="I1275" s="6">
        <v>7.99</v>
      </c>
      <c r="J1275" s="12">
        <v>0.7</v>
      </c>
      <c r="K1275" s="6">
        <v>5.59</v>
      </c>
      <c r="L1275" s="6" t="s">
        <v>1464</v>
      </c>
      <c r="M1275" s="13"/>
      <c r="N1275" s="13"/>
      <c r="O1275" s="13"/>
      <c r="P1275" s="13"/>
      <c r="Q1275" s="13"/>
      <c r="R1275" s="13"/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  <c r="AH1275" s="13"/>
      <c r="AI1275" s="13"/>
      <c r="AJ1275" s="13"/>
      <c r="AK1275" s="13"/>
      <c r="AL1275" s="13"/>
      <c r="AM1275" s="13"/>
      <c r="AN1275" s="13"/>
      <c r="AO1275" s="13"/>
      <c r="AP1275" s="13"/>
      <c r="AQ1275" s="13"/>
      <c r="AR1275" s="13"/>
      <c r="AS1275" s="13"/>
      <c r="AT1275" s="13"/>
      <c r="AU1275" s="13"/>
      <c r="AV1275" s="13"/>
      <c r="AW1275" s="13"/>
      <c r="AX1275" s="13"/>
      <c r="AY1275" s="13"/>
      <c r="AZ1275" s="13"/>
      <c r="BA1275" s="13"/>
      <c r="BB1275" s="13"/>
    </row>
    <row r="1276" spans="1:56" s="4" customFormat="1">
      <c r="A1276" s="15">
        <v>40491.717599618052</v>
      </c>
      <c r="B1276" s="5" t="s">
        <v>11</v>
      </c>
      <c r="C1276" s="5" t="s">
        <v>5298</v>
      </c>
      <c r="D1276" s="7">
        <v>2176</v>
      </c>
      <c r="E1276" s="5">
        <v>1</v>
      </c>
      <c r="F1276" s="8">
        <v>9780316032834</v>
      </c>
      <c r="G1276" s="5" t="s">
        <v>32</v>
      </c>
      <c r="H1276" s="5" t="s">
        <v>45</v>
      </c>
      <c r="I1276" s="6">
        <v>9.99</v>
      </c>
      <c r="J1276" s="12">
        <v>0.7</v>
      </c>
      <c r="K1276" s="6">
        <v>6.99</v>
      </c>
      <c r="L1276" s="6" t="s">
        <v>1464</v>
      </c>
      <c r="M1276" s="13"/>
      <c r="N1276" s="13"/>
      <c r="O1276" s="13"/>
      <c r="P1276" s="13"/>
      <c r="Q1276" s="13"/>
      <c r="R1276" s="13"/>
      <c r="S1276" s="13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  <c r="AH1276" s="13"/>
      <c r="AI1276" s="13"/>
      <c r="AJ1276" s="13"/>
      <c r="AK1276" s="13"/>
      <c r="AL1276" s="13"/>
      <c r="AM1276" s="13"/>
      <c r="AN1276" s="13"/>
      <c r="AO1276" s="13"/>
      <c r="AP1276" s="13"/>
      <c r="AQ1276" s="13"/>
      <c r="AR1276" s="13"/>
      <c r="AS1276" s="13"/>
      <c r="AT1276" s="13"/>
      <c r="AU1276" s="13"/>
      <c r="AV1276" s="13"/>
      <c r="AW1276" s="13"/>
      <c r="AX1276" s="13"/>
      <c r="AY1276" s="13"/>
      <c r="AZ1276" s="13"/>
      <c r="BA1276" s="13"/>
      <c r="BB1276" s="13"/>
    </row>
    <row r="1277" spans="1:56" s="4" customFormat="1">
      <c r="A1277" s="9">
        <v>40492</v>
      </c>
      <c r="B1277" s="10" t="s">
        <v>11</v>
      </c>
      <c r="C1277" s="10" t="s">
        <v>5298</v>
      </c>
      <c r="D1277" s="10">
        <v>2059</v>
      </c>
      <c r="E1277" s="10">
        <v>1</v>
      </c>
      <c r="F1277" s="11">
        <v>9780446931120</v>
      </c>
      <c r="G1277" s="10" t="s">
        <v>102</v>
      </c>
      <c r="H1277" s="10" t="s">
        <v>503</v>
      </c>
      <c r="I1277" s="16">
        <v>6.99</v>
      </c>
      <c r="J1277" s="23">
        <v>0.7</v>
      </c>
      <c r="K1277" s="16">
        <f>I1277*J1277</f>
        <v>4.8929999999999998</v>
      </c>
      <c r="L1277" s="10" t="s">
        <v>1464</v>
      </c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  <c r="Z1277" s="10"/>
      <c r="AA1277" s="10"/>
      <c r="AB1277" s="10"/>
      <c r="AC1277" s="10"/>
      <c r="AD1277" s="10"/>
      <c r="AE1277" s="10"/>
      <c r="AF1277" s="10"/>
      <c r="AG1277" s="10"/>
      <c r="AH1277" s="10"/>
      <c r="AI1277" s="10"/>
      <c r="AJ1277" s="10"/>
      <c r="AK1277" s="10"/>
      <c r="AL1277" s="10"/>
      <c r="AM1277" s="10"/>
      <c r="AN1277" s="10"/>
      <c r="AO1277" s="10"/>
      <c r="AP1277" s="10"/>
      <c r="AQ1277" s="10"/>
      <c r="AR1277" s="10"/>
      <c r="AS1277" s="10"/>
      <c r="AT1277" s="10"/>
      <c r="AU1277" s="10"/>
      <c r="AV1277" s="10"/>
      <c r="AW1277" s="10"/>
      <c r="AX1277" s="10"/>
      <c r="AY1277" s="10"/>
      <c r="AZ1277" s="10"/>
      <c r="BA1277" s="10"/>
      <c r="BB1277" s="10"/>
      <c r="BC1277" s="10"/>
      <c r="BD1277" s="10"/>
    </row>
    <row r="1278" spans="1:56" s="4" customFormat="1">
      <c r="A1278" s="9">
        <v>40492</v>
      </c>
      <c r="B1278" s="10" t="s">
        <v>11</v>
      </c>
      <c r="C1278" s="10" t="s">
        <v>5298</v>
      </c>
      <c r="D1278" s="10">
        <v>1569</v>
      </c>
      <c r="E1278" s="10">
        <v>1</v>
      </c>
      <c r="F1278" s="11">
        <v>9780446930673</v>
      </c>
      <c r="G1278" s="10" t="s">
        <v>588</v>
      </c>
      <c r="H1278" s="10" t="s">
        <v>587</v>
      </c>
      <c r="I1278" s="16">
        <v>6.99</v>
      </c>
      <c r="J1278" s="23">
        <v>0.7</v>
      </c>
      <c r="K1278" s="16">
        <f>I1278*J1278</f>
        <v>4.8929999999999998</v>
      </c>
      <c r="L1278" s="10" t="s">
        <v>1464</v>
      </c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  <c r="Z1278" s="10"/>
      <c r="AA1278" s="10"/>
      <c r="AB1278" s="10"/>
      <c r="AC1278" s="10"/>
      <c r="AD1278" s="10"/>
      <c r="AE1278" s="10"/>
      <c r="AF1278" s="10"/>
      <c r="AG1278" s="10"/>
      <c r="AH1278" s="10"/>
      <c r="AI1278" s="10"/>
      <c r="AJ1278" s="10"/>
      <c r="AK1278" s="10"/>
      <c r="AL1278" s="10"/>
      <c r="AM1278" s="10"/>
      <c r="AN1278" s="10"/>
      <c r="AO1278" s="10"/>
      <c r="AP1278" s="10"/>
      <c r="AQ1278" s="10"/>
      <c r="AR1278" s="10"/>
      <c r="AS1278" s="10"/>
      <c r="AT1278" s="10"/>
      <c r="AU1278" s="10"/>
      <c r="AV1278" s="10"/>
      <c r="AW1278" s="10"/>
      <c r="AX1278" s="10"/>
      <c r="AY1278" s="10"/>
      <c r="AZ1278" s="10"/>
      <c r="BA1278" s="10"/>
      <c r="BB1278" s="10"/>
      <c r="BC1278" s="10"/>
      <c r="BD1278" s="10"/>
    </row>
    <row r="1279" spans="1:56" s="4" customFormat="1">
      <c r="A1279" s="9">
        <v>40492</v>
      </c>
      <c r="B1279" s="10" t="s">
        <v>11</v>
      </c>
      <c r="C1279" s="10" t="s">
        <v>5298</v>
      </c>
      <c r="D1279" s="10">
        <v>2571</v>
      </c>
      <c r="E1279" s="10">
        <v>1</v>
      </c>
      <c r="F1279" s="11">
        <v>9780892963010</v>
      </c>
      <c r="G1279" s="10" t="s">
        <v>210</v>
      </c>
      <c r="H1279" s="10" t="s">
        <v>271</v>
      </c>
      <c r="I1279" s="16">
        <v>1.99</v>
      </c>
      <c r="J1279" s="23">
        <v>0.7</v>
      </c>
      <c r="K1279" s="16">
        <f>I1279*J1279</f>
        <v>1.393</v>
      </c>
      <c r="L1279" s="10" t="s">
        <v>1464</v>
      </c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  <c r="X1279" s="10"/>
      <c r="Y1279" s="10"/>
      <c r="Z1279" s="10"/>
      <c r="AA1279" s="10"/>
      <c r="AB1279" s="10"/>
      <c r="AC1279" s="10"/>
      <c r="AD1279" s="10"/>
      <c r="AE1279" s="10"/>
      <c r="AF1279" s="10"/>
      <c r="AG1279" s="10"/>
      <c r="AH1279" s="10"/>
      <c r="AI1279" s="10"/>
      <c r="AJ1279" s="10"/>
      <c r="AK1279" s="10"/>
      <c r="AL1279" s="10"/>
      <c r="AM1279" s="10"/>
      <c r="AN1279" s="10"/>
      <c r="AO1279" s="10"/>
      <c r="AP1279" s="10"/>
      <c r="AQ1279" s="10"/>
      <c r="AR1279" s="10"/>
      <c r="AS1279" s="10"/>
      <c r="AT1279" s="10"/>
      <c r="AU1279" s="10"/>
      <c r="AV1279" s="10"/>
      <c r="AW1279" s="10"/>
      <c r="AX1279" s="10"/>
      <c r="AY1279" s="10"/>
      <c r="AZ1279" s="10"/>
      <c r="BA1279" s="10"/>
      <c r="BB1279" s="10"/>
      <c r="BC1279" s="10"/>
      <c r="BD1279" s="10"/>
    </row>
    <row r="1280" spans="1:56" s="4" customFormat="1">
      <c r="A1280" s="15">
        <v>40493.166907210645</v>
      </c>
      <c r="B1280" s="5" t="s">
        <v>11</v>
      </c>
      <c r="C1280" s="5" t="s">
        <v>5298</v>
      </c>
      <c r="D1280" s="7">
        <v>2446</v>
      </c>
      <c r="E1280" s="5">
        <v>1</v>
      </c>
      <c r="F1280" s="8">
        <v>9780316073851</v>
      </c>
      <c r="G1280" s="5" t="s">
        <v>124</v>
      </c>
      <c r="H1280" s="5" t="s">
        <v>123</v>
      </c>
      <c r="I1280" s="6">
        <v>9.99</v>
      </c>
      <c r="J1280" s="12">
        <v>0.7</v>
      </c>
      <c r="K1280" s="6">
        <v>6.99</v>
      </c>
      <c r="L1280" s="6" t="s">
        <v>1464</v>
      </c>
      <c r="M1280" s="13"/>
      <c r="N1280" s="13"/>
      <c r="O1280" s="13"/>
      <c r="P1280" s="13"/>
      <c r="Q1280" s="13"/>
      <c r="R1280" s="13"/>
      <c r="S1280" s="13"/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  <c r="AH1280" s="13"/>
      <c r="AI1280" s="13"/>
      <c r="AJ1280" s="13"/>
      <c r="AK1280" s="13"/>
      <c r="AL1280" s="13"/>
      <c r="AM1280" s="13"/>
      <c r="AN1280" s="13"/>
      <c r="AO1280" s="13"/>
      <c r="AP1280" s="13"/>
      <c r="AQ1280" s="13"/>
      <c r="AR1280" s="13"/>
      <c r="AS1280" s="13"/>
      <c r="AT1280" s="13"/>
      <c r="AU1280" s="13"/>
      <c r="AV1280" s="13"/>
      <c r="AW1280" s="13"/>
      <c r="AX1280" s="13"/>
      <c r="AY1280" s="13"/>
      <c r="AZ1280" s="13"/>
      <c r="BA1280" s="13"/>
      <c r="BB1280" s="13"/>
    </row>
    <row r="1281" spans="1:56" s="4" customFormat="1">
      <c r="A1281" s="15">
        <v>40493.769937418983</v>
      </c>
      <c r="B1281" s="5" t="s">
        <v>11</v>
      </c>
      <c r="C1281" s="5" t="s">
        <v>5298</v>
      </c>
      <c r="D1281" s="7">
        <v>2142</v>
      </c>
      <c r="E1281" s="5">
        <v>1</v>
      </c>
      <c r="F1281" s="8">
        <v>9780316039796</v>
      </c>
      <c r="G1281" s="5" t="s">
        <v>1221</v>
      </c>
      <c r="H1281" s="5" t="s">
        <v>1259</v>
      </c>
      <c r="I1281" s="6">
        <v>1.99</v>
      </c>
      <c r="J1281" s="12">
        <v>0.7</v>
      </c>
      <c r="K1281" s="6">
        <v>1.39</v>
      </c>
      <c r="L1281" s="6" t="s">
        <v>1464</v>
      </c>
      <c r="M1281" s="13"/>
      <c r="N1281" s="13"/>
      <c r="O1281" s="13"/>
      <c r="P1281" s="13"/>
      <c r="Q1281" s="13"/>
      <c r="R1281" s="13"/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  <c r="AH1281" s="13"/>
      <c r="AI1281" s="13"/>
      <c r="AJ1281" s="13"/>
      <c r="AK1281" s="13"/>
      <c r="AL1281" s="13"/>
      <c r="AM1281" s="13"/>
      <c r="AN1281" s="13"/>
      <c r="AO1281" s="13"/>
      <c r="AP1281" s="13"/>
      <c r="AQ1281" s="13"/>
      <c r="AR1281" s="13"/>
      <c r="AS1281" s="13"/>
      <c r="AT1281" s="13"/>
      <c r="AU1281" s="13"/>
      <c r="AV1281" s="13"/>
      <c r="AW1281" s="13"/>
      <c r="AX1281" s="13"/>
      <c r="AY1281" s="13"/>
      <c r="AZ1281" s="13"/>
      <c r="BA1281" s="13"/>
      <c r="BB1281" s="13"/>
    </row>
    <row r="1282" spans="1:56" s="4" customFormat="1">
      <c r="A1282" s="9">
        <v>40494</v>
      </c>
      <c r="B1282" s="10" t="s">
        <v>11</v>
      </c>
      <c r="C1282" s="10" t="s">
        <v>5298</v>
      </c>
      <c r="D1282" s="10">
        <v>2129</v>
      </c>
      <c r="E1282" s="10">
        <v>1</v>
      </c>
      <c r="F1282" s="11">
        <v>9780316121804</v>
      </c>
      <c r="G1282" s="10" t="s">
        <v>233</v>
      </c>
      <c r="H1282" s="10" t="s">
        <v>232</v>
      </c>
      <c r="I1282" s="16">
        <v>14.99</v>
      </c>
      <c r="J1282" s="23">
        <v>0.7</v>
      </c>
      <c r="K1282" s="16">
        <f>I1282*J1282</f>
        <v>10.493</v>
      </c>
      <c r="L1282" s="10" t="s">
        <v>1464</v>
      </c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  <c r="Z1282" s="10"/>
      <c r="AA1282" s="10"/>
      <c r="AB1282" s="10"/>
      <c r="AC1282" s="10"/>
      <c r="AD1282" s="10"/>
      <c r="AE1282" s="10"/>
      <c r="AF1282" s="10"/>
      <c r="AG1282" s="10"/>
      <c r="AH1282" s="10"/>
      <c r="AI1282" s="10"/>
      <c r="AJ1282" s="10"/>
      <c r="AK1282" s="10"/>
      <c r="AL1282" s="10"/>
      <c r="AM1282" s="10"/>
      <c r="AN1282" s="10"/>
      <c r="AO1282" s="10"/>
      <c r="AP1282" s="10"/>
      <c r="AQ1282" s="10"/>
      <c r="AR1282" s="10"/>
      <c r="AS1282" s="10"/>
      <c r="AT1282" s="10"/>
      <c r="AU1282" s="10"/>
      <c r="AV1282" s="10"/>
      <c r="AW1282" s="10"/>
      <c r="AX1282" s="10"/>
      <c r="AY1282" s="10"/>
      <c r="AZ1282" s="10"/>
      <c r="BA1282" s="10"/>
      <c r="BB1282" s="10"/>
      <c r="BC1282" s="10"/>
      <c r="BD1282" s="10"/>
    </row>
    <row r="1283" spans="1:56" s="4" customFormat="1">
      <c r="A1283" s="15">
        <v>40495.035160416664</v>
      </c>
      <c r="B1283" s="5" t="s">
        <v>11</v>
      </c>
      <c r="C1283" s="5" t="s">
        <v>5298</v>
      </c>
      <c r="D1283" s="7">
        <v>1746</v>
      </c>
      <c r="E1283" s="5">
        <v>1</v>
      </c>
      <c r="F1283" s="8">
        <v>9780316039796</v>
      </c>
      <c r="G1283" s="5" t="s">
        <v>1221</v>
      </c>
      <c r="H1283" s="5" t="s">
        <v>1259</v>
      </c>
      <c r="I1283" s="6">
        <v>1.99</v>
      </c>
      <c r="J1283" s="12">
        <v>0.7</v>
      </c>
      <c r="K1283" s="6">
        <v>1.39</v>
      </c>
      <c r="L1283" s="6" t="s">
        <v>1464</v>
      </c>
      <c r="M1283" s="13"/>
      <c r="N1283" s="13"/>
      <c r="O1283" s="13"/>
      <c r="P1283" s="13"/>
      <c r="Q1283" s="13"/>
      <c r="R1283" s="13"/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  <c r="AH1283" s="13"/>
      <c r="AI1283" s="13"/>
      <c r="AJ1283" s="13"/>
      <c r="AK1283" s="13"/>
      <c r="AL1283" s="13"/>
      <c r="AM1283" s="13"/>
      <c r="AN1283" s="13"/>
      <c r="AO1283" s="13"/>
      <c r="AP1283" s="13"/>
      <c r="AQ1283" s="13"/>
      <c r="AR1283" s="13"/>
      <c r="AS1283" s="13"/>
      <c r="AT1283" s="13"/>
      <c r="AU1283" s="13"/>
      <c r="AV1283" s="13"/>
      <c r="AW1283" s="13"/>
      <c r="AX1283" s="13"/>
      <c r="AY1283" s="13"/>
      <c r="AZ1283" s="13"/>
      <c r="BA1283" s="13"/>
      <c r="BB1283" s="13"/>
    </row>
    <row r="1284" spans="1:56" s="4" customFormat="1">
      <c r="A1284" s="15">
        <v>40495.785563622681</v>
      </c>
      <c r="B1284" s="5" t="s">
        <v>11</v>
      </c>
      <c r="C1284" s="5" t="s">
        <v>5298</v>
      </c>
      <c r="D1284" s="7">
        <v>1970</v>
      </c>
      <c r="E1284" s="5">
        <v>1</v>
      </c>
      <c r="F1284" s="8">
        <v>9780316031653</v>
      </c>
      <c r="G1284" s="5" t="s">
        <v>53</v>
      </c>
      <c r="H1284" s="5" t="s">
        <v>1342</v>
      </c>
      <c r="I1284" s="6">
        <v>9.99</v>
      </c>
      <c r="J1284" s="12">
        <v>0.7</v>
      </c>
      <c r="K1284" s="6">
        <v>6.99</v>
      </c>
      <c r="L1284" s="6" t="s">
        <v>1464</v>
      </c>
      <c r="M1284" s="13"/>
      <c r="N1284" s="13"/>
      <c r="O1284" s="13"/>
      <c r="P1284" s="13"/>
      <c r="Q1284" s="13"/>
      <c r="R1284" s="13"/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  <c r="AH1284" s="13"/>
      <c r="AI1284" s="13"/>
      <c r="AJ1284" s="13"/>
      <c r="AK1284" s="13"/>
      <c r="AL1284" s="13"/>
      <c r="AM1284" s="13"/>
      <c r="AN1284" s="13"/>
      <c r="AO1284" s="13"/>
      <c r="AP1284" s="13"/>
      <c r="AQ1284" s="13"/>
      <c r="AR1284" s="13"/>
      <c r="AS1284" s="13"/>
      <c r="AT1284" s="13"/>
      <c r="AU1284" s="13"/>
      <c r="AV1284" s="13"/>
      <c r="AW1284" s="13"/>
      <c r="AX1284" s="13"/>
      <c r="AY1284" s="13"/>
      <c r="AZ1284" s="13"/>
      <c r="BA1284" s="13"/>
      <c r="BB1284" s="13"/>
    </row>
    <row r="1285" spans="1:56" s="4" customFormat="1">
      <c r="A1285" s="9">
        <v>40496</v>
      </c>
      <c r="B1285" s="10" t="s">
        <v>11</v>
      </c>
      <c r="C1285" s="10" t="s">
        <v>5298</v>
      </c>
      <c r="D1285" s="10">
        <v>2108</v>
      </c>
      <c r="E1285" s="10">
        <v>1</v>
      </c>
      <c r="F1285" s="11">
        <v>9780316127028</v>
      </c>
      <c r="G1285" s="10" t="s">
        <v>24</v>
      </c>
      <c r="H1285" s="10" t="s">
        <v>23</v>
      </c>
      <c r="I1285" s="16">
        <v>9.99</v>
      </c>
      <c r="J1285" s="23">
        <v>0.7</v>
      </c>
      <c r="K1285" s="16">
        <f>I1285*J1285</f>
        <v>6.9929999999999994</v>
      </c>
      <c r="L1285" s="10" t="s">
        <v>1464</v>
      </c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  <c r="Z1285" s="10"/>
      <c r="AA1285" s="10"/>
      <c r="AB1285" s="10"/>
      <c r="AC1285" s="10"/>
      <c r="AD1285" s="10"/>
      <c r="AE1285" s="10"/>
      <c r="AF1285" s="10"/>
      <c r="AG1285" s="10"/>
      <c r="AH1285" s="10"/>
      <c r="AI1285" s="10"/>
      <c r="AJ1285" s="10"/>
      <c r="AK1285" s="10"/>
      <c r="AL1285" s="10"/>
      <c r="AM1285" s="10"/>
      <c r="AN1285" s="10"/>
      <c r="AO1285" s="10"/>
      <c r="AP1285" s="10"/>
      <c r="AQ1285" s="10"/>
      <c r="AR1285" s="10"/>
      <c r="AS1285" s="10"/>
      <c r="AT1285" s="10"/>
      <c r="AU1285" s="10"/>
      <c r="AV1285" s="10"/>
      <c r="AW1285" s="10"/>
      <c r="AX1285" s="10"/>
      <c r="AY1285" s="10"/>
      <c r="AZ1285" s="10"/>
      <c r="BA1285" s="10"/>
      <c r="BB1285" s="10"/>
      <c r="BC1285" s="10"/>
      <c r="BD1285" s="10"/>
    </row>
    <row r="1286" spans="1:56" s="4" customFormat="1">
      <c r="A1286" s="9">
        <v>40496</v>
      </c>
      <c r="B1286" s="10" t="s">
        <v>11</v>
      </c>
      <c r="C1286" s="10" t="s">
        <v>5298</v>
      </c>
      <c r="D1286" s="10">
        <v>2132</v>
      </c>
      <c r="E1286" s="10">
        <v>1</v>
      </c>
      <c r="F1286" s="11">
        <v>9780316007726</v>
      </c>
      <c r="G1286" s="10" t="s">
        <v>32</v>
      </c>
      <c r="H1286" s="10" t="s">
        <v>427</v>
      </c>
      <c r="I1286" s="16">
        <v>8.99</v>
      </c>
      <c r="J1286" s="23">
        <v>0.7</v>
      </c>
      <c r="K1286" s="16">
        <f>I1286*J1286</f>
        <v>6.2930000000000001</v>
      </c>
      <c r="L1286" s="10" t="s">
        <v>1464</v>
      </c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0"/>
      <c r="Y1286" s="10"/>
      <c r="Z1286" s="10"/>
      <c r="AA1286" s="10"/>
      <c r="AB1286" s="10"/>
      <c r="AC1286" s="10"/>
      <c r="AD1286" s="10"/>
      <c r="AE1286" s="10"/>
      <c r="AF1286" s="10"/>
      <c r="AG1286" s="10"/>
      <c r="AH1286" s="10"/>
      <c r="AI1286" s="10"/>
      <c r="AJ1286" s="10"/>
      <c r="AK1286" s="10"/>
      <c r="AL1286" s="10"/>
      <c r="AM1286" s="10"/>
      <c r="AN1286" s="10"/>
      <c r="AO1286" s="10"/>
      <c r="AP1286" s="10"/>
      <c r="AQ1286" s="10"/>
      <c r="AR1286" s="10"/>
      <c r="AS1286" s="10"/>
      <c r="AT1286" s="10"/>
      <c r="AU1286" s="10"/>
      <c r="AV1286" s="10"/>
      <c r="AW1286" s="10"/>
      <c r="AX1286" s="10"/>
      <c r="AY1286" s="10"/>
      <c r="AZ1286" s="10"/>
      <c r="BA1286" s="10"/>
      <c r="BB1286" s="10"/>
      <c r="BC1286" s="10"/>
      <c r="BD1286" s="10"/>
    </row>
    <row r="1287" spans="1:56" s="4" customFormat="1">
      <c r="A1287" s="9">
        <v>40496</v>
      </c>
      <c r="B1287" s="10" t="s">
        <v>11</v>
      </c>
      <c r="C1287" s="10" t="s">
        <v>5298</v>
      </c>
      <c r="D1287" s="10">
        <v>1832</v>
      </c>
      <c r="E1287" s="10">
        <v>1</v>
      </c>
      <c r="F1287" s="11">
        <v>9780446572200</v>
      </c>
      <c r="G1287" s="10" t="s">
        <v>122</v>
      </c>
      <c r="H1287" s="10" t="s">
        <v>172</v>
      </c>
      <c r="I1287" s="16">
        <v>14.99</v>
      </c>
      <c r="J1287" s="23">
        <v>0.7</v>
      </c>
      <c r="K1287" s="16">
        <f>I1287*J1287</f>
        <v>10.493</v>
      </c>
      <c r="L1287" s="10" t="s">
        <v>1464</v>
      </c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  <c r="X1287" s="10"/>
      <c r="Y1287" s="10"/>
      <c r="Z1287" s="10"/>
      <c r="AA1287" s="10"/>
      <c r="AB1287" s="10"/>
      <c r="AC1287" s="10"/>
      <c r="AD1287" s="10"/>
      <c r="AE1287" s="10"/>
      <c r="AF1287" s="10"/>
      <c r="AG1287" s="10"/>
      <c r="AH1287" s="10"/>
      <c r="AI1287" s="10"/>
      <c r="AJ1287" s="10"/>
      <c r="AK1287" s="10"/>
      <c r="AL1287" s="10"/>
      <c r="AM1287" s="10"/>
      <c r="AN1287" s="10"/>
      <c r="AO1287" s="10"/>
      <c r="AP1287" s="10"/>
      <c r="AQ1287" s="10"/>
      <c r="AR1287" s="10"/>
      <c r="AS1287" s="10"/>
      <c r="AT1287" s="10"/>
      <c r="AU1287" s="10"/>
      <c r="AV1287" s="10"/>
      <c r="AW1287" s="10"/>
      <c r="AX1287" s="10"/>
      <c r="AY1287" s="10"/>
      <c r="AZ1287" s="10"/>
      <c r="BA1287" s="10"/>
      <c r="BB1287" s="10"/>
      <c r="BC1287" s="10"/>
      <c r="BD1287" s="10"/>
    </row>
    <row r="1288" spans="1:56" s="4" customFormat="1">
      <c r="A1288" s="9">
        <v>40497</v>
      </c>
      <c r="B1288" s="10" t="s">
        <v>11</v>
      </c>
      <c r="C1288" s="10" t="s">
        <v>5298</v>
      </c>
      <c r="D1288" s="10">
        <v>1022</v>
      </c>
      <c r="E1288" s="10">
        <v>1</v>
      </c>
      <c r="F1288" s="11">
        <v>9780316088145</v>
      </c>
      <c r="G1288" s="10" t="s">
        <v>5361</v>
      </c>
      <c r="H1288" s="10" t="s">
        <v>19</v>
      </c>
      <c r="I1288" s="16">
        <v>12.99</v>
      </c>
      <c r="J1288" s="23">
        <v>0.7</v>
      </c>
      <c r="K1288" s="16">
        <f>I1288*J1288</f>
        <v>9.093</v>
      </c>
      <c r="L1288" s="10" t="s">
        <v>1464</v>
      </c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  <c r="Y1288" s="10"/>
      <c r="Z1288" s="10"/>
      <c r="AA1288" s="10"/>
      <c r="AB1288" s="10"/>
      <c r="AC1288" s="10"/>
      <c r="AD1288" s="10"/>
      <c r="AE1288" s="10"/>
      <c r="AF1288" s="10"/>
      <c r="AG1288" s="10"/>
      <c r="AH1288" s="10"/>
      <c r="AI1288" s="10"/>
      <c r="AJ1288" s="10"/>
      <c r="AK1288" s="10"/>
      <c r="AL1288" s="10"/>
      <c r="AM1288" s="10"/>
      <c r="AN1288" s="10"/>
      <c r="AO1288" s="10"/>
      <c r="AP1288" s="10"/>
      <c r="AQ1288" s="10"/>
      <c r="AR1288" s="10"/>
      <c r="AS1288" s="10"/>
      <c r="AT1288" s="10"/>
      <c r="AU1288" s="10"/>
      <c r="AV1288" s="10"/>
      <c r="AW1288" s="10"/>
      <c r="AX1288" s="10"/>
      <c r="AY1288" s="10"/>
      <c r="AZ1288" s="10"/>
      <c r="BA1288" s="10"/>
      <c r="BB1288" s="10"/>
      <c r="BC1288" s="10"/>
      <c r="BD1288" s="10"/>
    </row>
    <row r="1289" spans="1:56" s="4" customFormat="1">
      <c r="A1289" s="9">
        <v>40497</v>
      </c>
      <c r="B1289" s="10" t="s">
        <v>11</v>
      </c>
      <c r="C1289" s="10" t="s">
        <v>5298</v>
      </c>
      <c r="D1289" s="10">
        <v>2125</v>
      </c>
      <c r="E1289" s="10">
        <v>1</v>
      </c>
      <c r="F1289" s="11">
        <v>9780316122252</v>
      </c>
      <c r="G1289" s="10" t="s">
        <v>50</v>
      </c>
      <c r="H1289" s="10" t="s">
        <v>937</v>
      </c>
      <c r="I1289" s="16">
        <v>14.99</v>
      </c>
      <c r="J1289" s="23">
        <v>0.7</v>
      </c>
      <c r="K1289" s="16">
        <f>I1289*J1289</f>
        <v>10.493</v>
      </c>
      <c r="L1289" s="10" t="s">
        <v>1464</v>
      </c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  <c r="X1289" s="10"/>
      <c r="Y1289" s="10"/>
      <c r="Z1289" s="10"/>
      <c r="AA1289" s="10"/>
      <c r="AB1289" s="10"/>
      <c r="AC1289" s="10"/>
      <c r="AD1289" s="10"/>
      <c r="AE1289" s="10"/>
      <c r="AF1289" s="10"/>
      <c r="AG1289" s="10"/>
      <c r="AH1289" s="10"/>
      <c r="AI1289" s="10"/>
      <c r="AJ1289" s="10"/>
      <c r="AK1289" s="10"/>
      <c r="AL1289" s="10"/>
      <c r="AM1289" s="10"/>
      <c r="AN1289" s="10"/>
      <c r="AO1289" s="10"/>
      <c r="AP1289" s="10"/>
      <c r="AQ1289" s="10"/>
      <c r="AR1289" s="10"/>
      <c r="AS1289" s="10"/>
      <c r="AT1289" s="10"/>
      <c r="AU1289" s="10"/>
      <c r="AV1289" s="10"/>
      <c r="AW1289" s="10"/>
      <c r="AX1289" s="10"/>
      <c r="AY1289" s="10"/>
      <c r="AZ1289" s="10"/>
      <c r="BA1289" s="10"/>
      <c r="BB1289" s="10"/>
      <c r="BC1289" s="10"/>
      <c r="BD1289" s="10"/>
    </row>
    <row r="1290" spans="1:56" s="4" customFormat="1">
      <c r="A1290" s="9">
        <v>40497</v>
      </c>
      <c r="B1290" s="10" t="s">
        <v>11</v>
      </c>
      <c r="C1290" s="10" t="s">
        <v>5298</v>
      </c>
      <c r="D1290" s="10">
        <v>2124</v>
      </c>
      <c r="E1290" s="10">
        <v>1</v>
      </c>
      <c r="F1290" s="11">
        <v>9780316122252</v>
      </c>
      <c r="G1290" s="10" t="s">
        <v>50</v>
      </c>
      <c r="H1290" s="10" t="s">
        <v>937</v>
      </c>
      <c r="I1290" s="16">
        <v>14.99</v>
      </c>
      <c r="J1290" s="23">
        <v>0.7</v>
      </c>
      <c r="K1290" s="16">
        <f>I1290*J1290</f>
        <v>10.493</v>
      </c>
      <c r="L1290" s="10" t="s">
        <v>1464</v>
      </c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  <c r="Z1290" s="10"/>
      <c r="AA1290" s="10"/>
      <c r="AB1290" s="10"/>
      <c r="AC1290" s="10"/>
      <c r="AD1290" s="10"/>
      <c r="AE1290" s="10"/>
      <c r="AF1290" s="10"/>
      <c r="AG1290" s="10"/>
      <c r="AH1290" s="10"/>
      <c r="AI1290" s="10"/>
      <c r="AJ1290" s="10"/>
      <c r="AK1290" s="10"/>
      <c r="AL1290" s="10"/>
      <c r="AM1290" s="10"/>
      <c r="AN1290" s="10"/>
      <c r="AO1290" s="10"/>
      <c r="AP1290" s="10"/>
      <c r="AQ1290" s="10"/>
      <c r="AR1290" s="10"/>
      <c r="AS1290" s="10"/>
      <c r="AT1290" s="10"/>
      <c r="AU1290" s="10"/>
      <c r="AV1290" s="10"/>
      <c r="AW1290" s="10"/>
      <c r="AX1290" s="10"/>
      <c r="AY1290" s="10"/>
      <c r="AZ1290" s="10"/>
      <c r="BA1290" s="10"/>
      <c r="BB1290" s="10"/>
      <c r="BC1290" s="10"/>
      <c r="BD1290" s="10"/>
    </row>
    <row r="1291" spans="1:56" s="4" customFormat="1">
      <c r="A1291" s="15">
        <v>40497.061078819446</v>
      </c>
      <c r="B1291" s="5" t="s">
        <v>11</v>
      </c>
      <c r="C1291" s="5" t="s">
        <v>5298</v>
      </c>
      <c r="D1291" s="7">
        <v>1879</v>
      </c>
      <c r="E1291" s="5">
        <v>1</v>
      </c>
      <c r="F1291" s="8">
        <v>9780316086745</v>
      </c>
      <c r="G1291" s="5" t="s">
        <v>791</v>
      </c>
      <c r="H1291" s="5" t="s">
        <v>790</v>
      </c>
      <c r="I1291" s="6">
        <v>8.99</v>
      </c>
      <c r="J1291" s="12">
        <v>0.7</v>
      </c>
      <c r="K1291" s="6">
        <v>6.29</v>
      </c>
      <c r="L1291" s="6" t="s">
        <v>1464</v>
      </c>
      <c r="M1291" s="13"/>
      <c r="N1291" s="13"/>
      <c r="O1291" s="13"/>
      <c r="P1291" s="13"/>
      <c r="Q1291" s="13"/>
      <c r="R1291" s="13"/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  <c r="AH1291" s="13"/>
      <c r="AI1291" s="13"/>
      <c r="AJ1291" s="13"/>
      <c r="AK1291" s="13"/>
      <c r="AL1291" s="13"/>
      <c r="AM1291" s="13"/>
      <c r="AN1291" s="13"/>
      <c r="AO1291" s="13"/>
      <c r="AP1291" s="13"/>
      <c r="AQ1291" s="13"/>
      <c r="AR1291" s="13"/>
      <c r="AS1291" s="13"/>
      <c r="AT1291" s="13"/>
      <c r="AU1291" s="13"/>
      <c r="AV1291" s="13"/>
      <c r="AW1291" s="13"/>
      <c r="AX1291" s="13"/>
      <c r="AY1291" s="13"/>
      <c r="AZ1291" s="13"/>
      <c r="BA1291" s="13"/>
      <c r="BB1291" s="13"/>
    </row>
    <row r="1292" spans="1:56" s="4" customFormat="1">
      <c r="A1292" s="9">
        <v>40498</v>
      </c>
      <c r="B1292" s="10" t="s">
        <v>11</v>
      </c>
      <c r="C1292" s="10" t="s">
        <v>5298</v>
      </c>
      <c r="D1292" s="10">
        <v>1532</v>
      </c>
      <c r="E1292" s="10">
        <v>1</v>
      </c>
      <c r="F1292" s="11">
        <v>9780759567771</v>
      </c>
      <c r="G1292" s="10" t="s">
        <v>265</v>
      </c>
      <c r="H1292" s="10" t="s">
        <v>1707</v>
      </c>
      <c r="I1292" s="16">
        <v>2.99</v>
      </c>
      <c r="J1292" s="23">
        <v>0.7</v>
      </c>
      <c r="K1292" s="16">
        <f>I1292*J1292</f>
        <v>2.093</v>
      </c>
      <c r="L1292" s="10" t="s">
        <v>1464</v>
      </c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  <c r="Z1292" s="10"/>
      <c r="AA1292" s="10"/>
      <c r="AB1292" s="10"/>
      <c r="AC1292" s="10"/>
      <c r="AD1292" s="10"/>
      <c r="AE1292" s="10"/>
      <c r="AF1292" s="10"/>
      <c r="AG1292" s="10"/>
      <c r="AH1292" s="10"/>
      <c r="AI1292" s="10"/>
      <c r="AJ1292" s="10"/>
      <c r="AK1292" s="10"/>
      <c r="AL1292" s="10"/>
      <c r="AM1292" s="10"/>
      <c r="AN1292" s="10"/>
      <c r="AO1292" s="10"/>
      <c r="AP1292" s="10"/>
      <c r="AQ1292" s="10"/>
      <c r="AR1292" s="10"/>
      <c r="AS1292" s="10"/>
      <c r="AT1292" s="10"/>
      <c r="AU1292" s="10"/>
      <c r="AV1292" s="10"/>
      <c r="AW1292" s="10"/>
      <c r="AX1292" s="10"/>
      <c r="AY1292" s="10"/>
      <c r="AZ1292" s="10"/>
      <c r="BA1292" s="10"/>
      <c r="BB1292" s="10"/>
      <c r="BC1292" s="10"/>
      <c r="BD1292" s="10"/>
    </row>
    <row r="1293" spans="1:56" s="4" customFormat="1">
      <c r="A1293" s="9">
        <v>40498</v>
      </c>
      <c r="B1293" s="10" t="s">
        <v>11</v>
      </c>
      <c r="C1293" s="10" t="s">
        <v>5298</v>
      </c>
      <c r="D1293" s="10">
        <v>2129</v>
      </c>
      <c r="E1293" s="10">
        <v>1</v>
      </c>
      <c r="F1293" s="11">
        <v>9780316052849</v>
      </c>
      <c r="G1293" s="10" t="s">
        <v>1796</v>
      </c>
      <c r="H1293" s="10" t="s">
        <v>1797</v>
      </c>
      <c r="I1293" s="16">
        <v>7.99</v>
      </c>
      <c r="J1293" s="23">
        <v>0.7</v>
      </c>
      <c r="K1293" s="16">
        <f>I1293*J1293</f>
        <v>5.593</v>
      </c>
      <c r="L1293" s="10" t="s">
        <v>1464</v>
      </c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  <c r="X1293" s="10"/>
      <c r="Y1293" s="10"/>
      <c r="Z1293" s="10"/>
      <c r="AA1293" s="10"/>
      <c r="AB1293" s="10"/>
      <c r="AC1293" s="10"/>
      <c r="AD1293" s="10"/>
      <c r="AE1293" s="10"/>
      <c r="AF1293" s="10"/>
      <c r="AG1293" s="10"/>
      <c r="AH1293" s="10"/>
      <c r="AI1293" s="10"/>
      <c r="AJ1293" s="10"/>
      <c r="AK1293" s="10"/>
      <c r="AL1293" s="10"/>
      <c r="AM1293" s="10"/>
      <c r="AN1293" s="10"/>
      <c r="AO1293" s="10"/>
      <c r="AP1293" s="10"/>
      <c r="AQ1293" s="10"/>
      <c r="AR1293" s="10"/>
      <c r="AS1293" s="10"/>
      <c r="AT1293" s="10"/>
      <c r="AU1293" s="10"/>
      <c r="AV1293" s="10"/>
      <c r="AW1293" s="10"/>
      <c r="AX1293" s="10"/>
      <c r="AY1293" s="10"/>
      <c r="AZ1293" s="10"/>
      <c r="BA1293" s="10"/>
      <c r="BB1293" s="10"/>
      <c r="BC1293" s="10"/>
      <c r="BD1293" s="10"/>
    </row>
    <row r="1294" spans="1:56" s="4" customFormat="1">
      <c r="A1294" s="9">
        <v>40498</v>
      </c>
      <c r="B1294" s="10" t="s">
        <v>11</v>
      </c>
      <c r="C1294" s="10" t="s">
        <v>5298</v>
      </c>
      <c r="D1294" s="10">
        <v>2760</v>
      </c>
      <c r="E1294" s="10">
        <v>1</v>
      </c>
      <c r="F1294" s="11">
        <v>9780316122467</v>
      </c>
      <c r="G1294" s="10" t="s">
        <v>1124</v>
      </c>
      <c r="H1294" s="10" t="s">
        <v>1123</v>
      </c>
      <c r="I1294" s="16">
        <v>9.99</v>
      </c>
      <c r="J1294" s="23">
        <v>0.7</v>
      </c>
      <c r="K1294" s="16">
        <f>I1294*J1294</f>
        <v>6.9929999999999994</v>
      </c>
      <c r="L1294" s="10" t="s">
        <v>1464</v>
      </c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  <c r="Z1294" s="10"/>
      <c r="AA1294" s="10"/>
      <c r="AB1294" s="10"/>
      <c r="AC1294" s="10"/>
      <c r="AD1294" s="10"/>
      <c r="AE1294" s="10"/>
      <c r="AF1294" s="10"/>
      <c r="AG1294" s="10"/>
      <c r="AH1294" s="10"/>
      <c r="AI1294" s="10"/>
      <c r="AJ1294" s="10"/>
      <c r="AK1294" s="10"/>
      <c r="AL1294" s="10"/>
      <c r="AM1294" s="10"/>
      <c r="AN1294" s="10"/>
      <c r="AO1294" s="10"/>
      <c r="AP1294" s="10"/>
      <c r="AQ1294" s="10"/>
      <c r="AR1294" s="10"/>
      <c r="AS1294" s="10"/>
      <c r="AT1294" s="10"/>
      <c r="AU1294" s="10"/>
      <c r="AV1294" s="10"/>
      <c r="AW1294" s="10"/>
      <c r="AX1294" s="10"/>
      <c r="AY1294" s="10"/>
      <c r="AZ1294" s="10"/>
      <c r="BA1294" s="10"/>
      <c r="BB1294" s="10"/>
      <c r="BC1294" s="10"/>
      <c r="BD1294" s="10"/>
    </row>
    <row r="1295" spans="1:56" s="4" customFormat="1">
      <c r="A1295" s="15">
        <v>40498.988285844905</v>
      </c>
      <c r="B1295" s="5" t="s">
        <v>11</v>
      </c>
      <c r="C1295" s="5" t="s">
        <v>5298</v>
      </c>
      <c r="D1295" s="7">
        <v>2537</v>
      </c>
      <c r="E1295" s="5">
        <v>1</v>
      </c>
      <c r="F1295" s="8">
        <v>9780316039796</v>
      </c>
      <c r="G1295" s="5" t="s">
        <v>1221</v>
      </c>
      <c r="H1295" s="5" t="s">
        <v>1259</v>
      </c>
      <c r="I1295" s="6">
        <v>1.99</v>
      </c>
      <c r="J1295" s="12">
        <v>0.7</v>
      </c>
      <c r="K1295" s="6">
        <v>1.39</v>
      </c>
      <c r="L1295" s="6" t="s">
        <v>1464</v>
      </c>
      <c r="M1295" s="13"/>
      <c r="N1295" s="13"/>
      <c r="O1295" s="13"/>
      <c r="P1295" s="13"/>
      <c r="Q1295" s="13"/>
      <c r="R1295" s="13"/>
      <c r="S1295" s="13"/>
      <c r="T1295" s="1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  <c r="AH1295" s="13"/>
      <c r="AI1295" s="13"/>
      <c r="AJ1295" s="13"/>
      <c r="AK1295" s="13"/>
      <c r="AL1295" s="13"/>
      <c r="AM1295" s="13"/>
      <c r="AN1295" s="13"/>
      <c r="AO1295" s="13"/>
      <c r="AP1295" s="13"/>
      <c r="AQ1295" s="13"/>
      <c r="AR1295" s="13"/>
      <c r="AS1295" s="13"/>
      <c r="AT1295" s="13"/>
      <c r="AU1295" s="13"/>
      <c r="AV1295" s="13"/>
      <c r="AW1295" s="13"/>
      <c r="AX1295" s="13"/>
      <c r="AY1295" s="13"/>
      <c r="AZ1295" s="13"/>
      <c r="BA1295" s="13"/>
      <c r="BB1295" s="13"/>
    </row>
    <row r="1296" spans="1:56" s="4" customFormat="1">
      <c r="A1296" s="15">
        <v>40498.991248379629</v>
      </c>
      <c r="B1296" s="5" t="s">
        <v>11</v>
      </c>
      <c r="C1296" s="5" t="s">
        <v>5298</v>
      </c>
      <c r="D1296" s="7">
        <v>2537</v>
      </c>
      <c r="E1296" s="5">
        <v>1</v>
      </c>
      <c r="F1296" s="8">
        <v>9780446543019</v>
      </c>
      <c r="G1296" s="5" t="s">
        <v>265</v>
      </c>
      <c r="H1296" s="5" t="s">
        <v>442</v>
      </c>
      <c r="I1296" s="6">
        <v>2.99</v>
      </c>
      <c r="J1296" s="12">
        <v>0.7</v>
      </c>
      <c r="K1296" s="6">
        <v>2.09</v>
      </c>
      <c r="L1296" s="6" t="s">
        <v>1464</v>
      </c>
      <c r="M1296" s="13"/>
      <c r="N1296" s="13"/>
      <c r="O1296" s="13"/>
      <c r="P1296" s="13"/>
      <c r="Q1296" s="13"/>
      <c r="R1296" s="13"/>
      <c r="S1296" s="13"/>
      <c r="T1296" s="1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  <c r="AH1296" s="13"/>
      <c r="AI1296" s="13"/>
      <c r="AJ1296" s="13"/>
      <c r="AK1296" s="13"/>
      <c r="AL1296" s="13"/>
      <c r="AM1296" s="13"/>
      <c r="AN1296" s="13"/>
      <c r="AO1296" s="13"/>
      <c r="AP1296" s="13"/>
      <c r="AQ1296" s="13"/>
      <c r="AR1296" s="13"/>
      <c r="AS1296" s="13"/>
      <c r="AT1296" s="13"/>
      <c r="AU1296" s="13"/>
      <c r="AV1296" s="13"/>
      <c r="AW1296" s="13"/>
      <c r="AX1296" s="13"/>
      <c r="AY1296" s="13"/>
      <c r="AZ1296" s="13"/>
      <c r="BA1296" s="13"/>
      <c r="BB1296" s="13"/>
    </row>
    <row r="1297" spans="1:56" s="4" customFormat="1">
      <c r="A1297" s="9">
        <v>40499</v>
      </c>
      <c r="B1297" s="10" t="s">
        <v>11</v>
      </c>
      <c r="C1297" s="10" t="s">
        <v>5298</v>
      </c>
      <c r="D1297" s="10">
        <v>1890</v>
      </c>
      <c r="E1297" s="10">
        <v>1</v>
      </c>
      <c r="F1297" s="11">
        <v>9780759512863</v>
      </c>
      <c r="G1297" s="10" t="s">
        <v>122</v>
      </c>
      <c r="H1297" s="10" t="s">
        <v>575</v>
      </c>
      <c r="I1297" s="16">
        <v>9.99</v>
      </c>
      <c r="J1297" s="23">
        <v>0.7</v>
      </c>
      <c r="K1297" s="16">
        <f>I1297*J1297</f>
        <v>6.9929999999999994</v>
      </c>
      <c r="L1297" s="10" t="s">
        <v>1464</v>
      </c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  <c r="X1297" s="10"/>
      <c r="Y1297" s="10"/>
      <c r="Z1297" s="10"/>
      <c r="AA1297" s="10"/>
      <c r="AB1297" s="10"/>
      <c r="AC1297" s="10"/>
      <c r="AD1297" s="10"/>
      <c r="AE1297" s="10"/>
      <c r="AF1297" s="10"/>
      <c r="AG1297" s="10"/>
      <c r="AH1297" s="10"/>
      <c r="AI1297" s="10"/>
      <c r="AJ1297" s="10"/>
      <c r="AK1297" s="10"/>
      <c r="AL1297" s="10"/>
      <c r="AM1297" s="10"/>
      <c r="AN1297" s="10"/>
      <c r="AO1297" s="10"/>
      <c r="AP1297" s="10"/>
      <c r="AQ1297" s="10"/>
      <c r="AR1297" s="10"/>
      <c r="AS1297" s="10"/>
      <c r="AT1297" s="10"/>
      <c r="AU1297" s="10"/>
      <c r="AV1297" s="10"/>
      <c r="AW1297" s="10"/>
      <c r="AX1297" s="10"/>
      <c r="AY1297" s="10"/>
      <c r="AZ1297" s="10"/>
      <c r="BA1297" s="10"/>
      <c r="BB1297" s="10"/>
      <c r="BC1297" s="10"/>
      <c r="BD1297" s="10"/>
    </row>
    <row r="1298" spans="1:56" s="4" customFormat="1">
      <c r="A1298" s="9">
        <v>40499</v>
      </c>
      <c r="B1298" s="10" t="s">
        <v>11</v>
      </c>
      <c r="C1298" s="10" t="s">
        <v>5298</v>
      </c>
      <c r="D1298" s="10">
        <v>2035</v>
      </c>
      <c r="E1298" s="10">
        <v>1</v>
      </c>
      <c r="F1298" s="11">
        <v>9780316122252</v>
      </c>
      <c r="G1298" s="10" t="s">
        <v>50</v>
      </c>
      <c r="H1298" s="10" t="s">
        <v>937</v>
      </c>
      <c r="I1298" s="16">
        <v>14.99</v>
      </c>
      <c r="J1298" s="23">
        <v>0.7</v>
      </c>
      <c r="K1298" s="16">
        <f>I1298*J1298</f>
        <v>10.493</v>
      </c>
      <c r="L1298" s="10" t="s">
        <v>1464</v>
      </c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  <c r="Z1298" s="10"/>
      <c r="AA1298" s="10"/>
      <c r="AB1298" s="10"/>
      <c r="AC1298" s="10"/>
      <c r="AD1298" s="10"/>
      <c r="AE1298" s="10"/>
      <c r="AF1298" s="10"/>
      <c r="AG1298" s="10"/>
      <c r="AH1298" s="10"/>
      <c r="AI1298" s="10"/>
      <c r="AJ1298" s="10"/>
      <c r="AK1298" s="10"/>
      <c r="AL1298" s="10"/>
      <c r="AM1298" s="10"/>
      <c r="AN1298" s="10"/>
      <c r="AO1298" s="10"/>
      <c r="AP1298" s="10"/>
      <c r="AQ1298" s="10"/>
      <c r="AR1298" s="10"/>
      <c r="AS1298" s="10"/>
      <c r="AT1298" s="10"/>
      <c r="AU1298" s="10"/>
      <c r="AV1298" s="10"/>
      <c r="AW1298" s="10"/>
      <c r="AX1298" s="10"/>
      <c r="AY1298" s="10"/>
      <c r="AZ1298" s="10"/>
      <c r="BA1298" s="10"/>
      <c r="BB1298" s="10"/>
      <c r="BC1298" s="10"/>
      <c r="BD1298" s="10"/>
    </row>
    <row r="1299" spans="1:56" s="4" customFormat="1">
      <c r="A1299" s="9">
        <v>40499</v>
      </c>
      <c r="B1299" s="10" t="s">
        <v>11</v>
      </c>
      <c r="C1299" s="10" t="s">
        <v>5298</v>
      </c>
      <c r="D1299" s="10">
        <v>2150</v>
      </c>
      <c r="E1299" s="10">
        <v>1</v>
      </c>
      <c r="F1299" s="11">
        <v>9781599952154</v>
      </c>
      <c r="G1299" s="10" t="s">
        <v>208</v>
      </c>
      <c r="H1299" s="10" t="s">
        <v>358</v>
      </c>
      <c r="I1299" s="16">
        <v>8.99</v>
      </c>
      <c r="J1299" s="23">
        <v>0.7</v>
      </c>
      <c r="K1299" s="16">
        <f>I1299*J1299</f>
        <v>6.2930000000000001</v>
      </c>
      <c r="L1299" s="10" t="s">
        <v>1464</v>
      </c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  <c r="X1299" s="10"/>
      <c r="Y1299" s="10"/>
      <c r="Z1299" s="10"/>
      <c r="AA1299" s="10"/>
      <c r="AB1299" s="10"/>
      <c r="AC1299" s="10"/>
      <c r="AD1299" s="10"/>
      <c r="AE1299" s="10"/>
      <c r="AF1299" s="10"/>
      <c r="AG1299" s="10"/>
      <c r="AH1299" s="10"/>
      <c r="AI1299" s="10"/>
      <c r="AJ1299" s="10"/>
      <c r="AK1299" s="10"/>
      <c r="AL1299" s="10"/>
      <c r="AM1299" s="10"/>
      <c r="AN1299" s="10"/>
      <c r="AO1299" s="10"/>
      <c r="AP1299" s="10"/>
      <c r="AQ1299" s="10"/>
      <c r="AR1299" s="10"/>
      <c r="AS1299" s="10"/>
      <c r="AT1299" s="10"/>
      <c r="AU1299" s="10"/>
      <c r="AV1299" s="10"/>
      <c r="AW1299" s="10"/>
      <c r="AX1299" s="10"/>
      <c r="AY1299" s="10"/>
      <c r="AZ1299" s="10"/>
      <c r="BA1299" s="10"/>
      <c r="BB1299" s="10"/>
      <c r="BC1299" s="10"/>
      <c r="BD1299" s="10"/>
    </row>
    <row r="1300" spans="1:56" s="4" customFormat="1">
      <c r="A1300" s="9">
        <v>40499</v>
      </c>
      <c r="B1300" s="10" t="s">
        <v>11</v>
      </c>
      <c r="C1300" s="10" t="s">
        <v>5298</v>
      </c>
      <c r="D1300" s="10">
        <v>2492</v>
      </c>
      <c r="E1300" s="10">
        <v>1</v>
      </c>
      <c r="F1300" s="11">
        <v>9780446574242</v>
      </c>
      <c r="G1300" s="10" t="s">
        <v>48</v>
      </c>
      <c r="H1300" s="10" t="s">
        <v>47</v>
      </c>
      <c r="I1300" s="16">
        <v>12.99</v>
      </c>
      <c r="J1300" s="23">
        <v>0.7</v>
      </c>
      <c r="K1300" s="16">
        <f>I1300*J1300</f>
        <v>9.093</v>
      </c>
      <c r="L1300" s="10" t="s">
        <v>1464</v>
      </c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  <c r="X1300" s="10"/>
      <c r="Y1300" s="10"/>
      <c r="Z1300" s="10"/>
      <c r="AA1300" s="10"/>
      <c r="AB1300" s="10"/>
      <c r="AC1300" s="10"/>
      <c r="AD1300" s="10"/>
      <c r="AE1300" s="10"/>
      <c r="AF1300" s="10"/>
      <c r="AG1300" s="10"/>
      <c r="AH1300" s="10"/>
      <c r="AI1300" s="10"/>
      <c r="AJ1300" s="10"/>
      <c r="AK1300" s="10"/>
      <c r="AL1300" s="10"/>
      <c r="AM1300" s="10"/>
      <c r="AN1300" s="10"/>
      <c r="AO1300" s="10"/>
      <c r="AP1300" s="10"/>
      <c r="AQ1300" s="10"/>
      <c r="AR1300" s="10"/>
      <c r="AS1300" s="10"/>
      <c r="AT1300" s="10"/>
      <c r="AU1300" s="10"/>
      <c r="AV1300" s="10"/>
      <c r="AW1300" s="10"/>
      <c r="AX1300" s="10"/>
      <c r="AY1300" s="10"/>
      <c r="AZ1300" s="10"/>
      <c r="BA1300" s="10"/>
      <c r="BB1300" s="10"/>
      <c r="BC1300" s="10"/>
      <c r="BD1300" s="10"/>
    </row>
    <row r="1301" spans="1:56" s="4" customFormat="1">
      <c r="A1301" s="9">
        <v>40500</v>
      </c>
      <c r="B1301" s="10" t="s">
        <v>11</v>
      </c>
      <c r="C1301" s="10" t="s">
        <v>5298</v>
      </c>
      <c r="D1301" s="10">
        <v>2130</v>
      </c>
      <c r="E1301" s="10">
        <v>1</v>
      </c>
      <c r="F1301" s="11">
        <v>9780759518018</v>
      </c>
      <c r="G1301" s="10" t="s">
        <v>176</v>
      </c>
      <c r="H1301" s="10" t="s">
        <v>548</v>
      </c>
      <c r="I1301" s="16">
        <v>9.99</v>
      </c>
      <c r="J1301" s="23">
        <v>0.7</v>
      </c>
      <c r="K1301" s="16">
        <f>I1301*J1301</f>
        <v>6.9929999999999994</v>
      </c>
      <c r="L1301" s="10" t="s">
        <v>1464</v>
      </c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  <c r="X1301" s="10"/>
      <c r="Y1301" s="10"/>
      <c r="Z1301" s="10"/>
      <c r="AA1301" s="10"/>
      <c r="AB1301" s="10"/>
      <c r="AC1301" s="10"/>
      <c r="AD1301" s="10"/>
      <c r="AE1301" s="10"/>
      <c r="AF1301" s="10"/>
      <c r="AG1301" s="10"/>
      <c r="AH1301" s="10"/>
      <c r="AI1301" s="10"/>
      <c r="AJ1301" s="10"/>
      <c r="AK1301" s="10"/>
      <c r="AL1301" s="10"/>
      <c r="AM1301" s="10"/>
      <c r="AN1301" s="10"/>
      <c r="AO1301" s="10"/>
      <c r="AP1301" s="10"/>
      <c r="AQ1301" s="10"/>
      <c r="AR1301" s="10"/>
      <c r="AS1301" s="10"/>
      <c r="AT1301" s="10"/>
      <c r="AU1301" s="10"/>
      <c r="AV1301" s="10"/>
      <c r="AW1301" s="10"/>
      <c r="AX1301" s="10"/>
      <c r="AY1301" s="10"/>
      <c r="AZ1301" s="10"/>
      <c r="BA1301" s="10"/>
      <c r="BB1301" s="10"/>
      <c r="BC1301" s="10"/>
      <c r="BD1301" s="10"/>
    </row>
    <row r="1302" spans="1:56" s="4" customFormat="1">
      <c r="A1302" s="9">
        <v>40500</v>
      </c>
      <c r="B1302" s="10" t="s">
        <v>11</v>
      </c>
      <c r="C1302" s="10" t="s">
        <v>5298</v>
      </c>
      <c r="D1302" s="10">
        <v>2364</v>
      </c>
      <c r="E1302" s="10">
        <v>1</v>
      </c>
      <c r="F1302" s="11">
        <v>9780316122252</v>
      </c>
      <c r="G1302" s="10" t="s">
        <v>50</v>
      </c>
      <c r="H1302" s="10" t="s">
        <v>937</v>
      </c>
      <c r="I1302" s="16">
        <v>14.99</v>
      </c>
      <c r="J1302" s="23">
        <v>0.7</v>
      </c>
      <c r="K1302" s="16">
        <f>I1302*J1302</f>
        <v>10.493</v>
      </c>
      <c r="L1302" s="10" t="s">
        <v>1464</v>
      </c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  <c r="Z1302" s="10"/>
      <c r="AA1302" s="10"/>
      <c r="AB1302" s="10"/>
      <c r="AC1302" s="10"/>
      <c r="AD1302" s="10"/>
      <c r="AE1302" s="10"/>
      <c r="AF1302" s="10"/>
      <c r="AG1302" s="10"/>
      <c r="AH1302" s="10"/>
      <c r="AI1302" s="10"/>
      <c r="AJ1302" s="10"/>
      <c r="AK1302" s="10"/>
      <c r="AL1302" s="10"/>
      <c r="AM1302" s="10"/>
      <c r="AN1302" s="10"/>
      <c r="AO1302" s="10"/>
      <c r="AP1302" s="10"/>
      <c r="AQ1302" s="10"/>
      <c r="AR1302" s="10"/>
      <c r="AS1302" s="10"/>
      <c r="AT1302" s="10"/>
      <c r="AU1302" s="10"/>
      <c r="AV1302" s="10"/>
      <c r="AW1302" s="10"/>
      <c r="AX1302" s="10"/>
      <c r="AY1302" s="10"/>
      <c r="AZ1302" s="10"/>
      <c r="BA1302" s="10"/>
      <c r="BB1302" s="10"/>
      <c r="BC1302" s="10"/>
      <c r="BD1302" s="10"/>
    </row>
    <row r="1303" spans="1:56" s="4" customFormat="1">
      <c r="A1303" s="9">
        <v>40500</v>
      </c>
      <c r="B1303" s="10" t="s">
        <v>11</v>
      </c>
      <c r="C1303" s="10" t="s">
        <v>5298</v>
      </c>
      <c r="D1303" s="10">
        <v>1129</v>
      </c>
      <c r="E1303" s="10">
        <v>1</v>
      </c>
      <c r="F1303" s="11">
        <v>9780446574242</v>
      </c>
      <c r="G1303" s="10" t="s">
        <v>48</v>
      </c>
      <c r="H1303" s="10" t="s">
        <v>47</v>
      </c>
      <c r="I1303" s="16">
        <v>12.99</v>
      </c>
      <c r="J1303" s="23">
        <v>0.7</v>
      </c>
      <c r="K1303" s="16">
        <f>I1303*J1303</f>
        <v>9.093</v>
      </c>
      <c r="L1303" s="10" t="s">
        <v>1464</v>
      </c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  <c r="Z1303" s="10"/>
      <c r="AA1303" s="10"/>
      <c r="AB1303" s="10"/>
      <c r="AC1303" s="10"/>
      <c r="AD1303" s="10"/>
      <c r="AE1303" s="10"/>
      <c r="AF1303" s="10"/>
      <c r="AG1303" s="10"/>
      <c r="AH1303" s="10"/>
      <c r="AI1303" s="10"/>
      <c r="AJ1303" s="10"/>
      <c r="AK1303" s="10"/>
      <c r="AL1303" s="10"/>
      <c r="AM1303" s="10"/>
      <c r="AN1303" s="10"/>
      <c r="AO1303" s="10"/>
      <c r="AP1303" s="10"/>
      <c r="AQ1303" s="10"/>
      <c r="AR1303" s="10"/>
      <c r="AS1303" s="10"/>
      <c r="AT1303" s="10"/>
      <c r="AU1303" s="10"/>
      <c r="AV1303" s="10"/>
      <c r="AW1303" s="10"/>
      <c r="AX1303" s="10"/>
      <c r="AY1303" s="10"/>
      <c r="AZ1303" s="10"/>
      <c r="BA1303" s="10"/>
      <c r="BB1303" s="10"/>
      <c r="BC1303" s="10"/>
      <c r="BD1303" s="10"/>
    </row>
    <row r="1304" spans="1:56" s="4" customFormat="1">
      <c r="A1304" s="9">
        <v>40500</v>
      </c>
      <c r="B1304" s="10" t="s">
        <v>11</v>
      </c>
      <c r="C1304" s="10" t="s">
        <v>5298</v>
      </c>
      <c r="D1304" s="10">
        <v>1749</v>
      </c>
      <c r="E1304" s="10">
        <v>1</v>
      </c>
      <c r="F1304" s="11">
        <v>9780316122252</v>
      </c>
      <c r="G1304" s="10" t="s">
        <v>50</v>
      </c>
      <c r="H1304" s="10" t="s">
        <v>937</v>
      </c>
      <c r="I1304" s="16">
        <v>14.99</v>
      </c>
      <c r="J1304" s="23">
        <v>0.7</v>
      </c>
      <c r="K1304" s="16">
        <f>I1304*J1304</f>
        <v>10.493</v>
      </c>
      <c r="L1304" s="10" t="s">
        <v>1464</v>
      </c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  <c r="Z1304" s="10"/>
      <c r="AA1304" s="10"/>
      <c r="AB1304" s="10"/>
      <c r="AC1304" s="10"/>
      <c r="AD1304" s="10"/>
      <c r="AE1304" s="10"/>
      <c r="AF1304" s="10"/>
      <c r="AG1304" s="10"/>
      <c r="AH1304" s="10"/>
      <c r="AI1304" s="10"/>
      <c r="AJ1304" s="10"/>
      <c r="AK1304" s="10"/>
      <c r="AL1304" s="10"/>
      <c r="AM1304" s="10"/>
      <c r="AN1304" s="10"/>
      <c r="AO1304" s="10"/>
      <c r="AP1304" s="10"/>
      <c r="AQ1304" s="10"/>
      <c r="AR1304" s="10"/>
      <c r="AS1304" s="10"/>
      <c r="AT1304" s="10"/>
      <c r="AU1304" s="10"/>
      <c r="AV1304" s="10"/>
      <c r="AW1304" s="10"/>
      <c r="AX1304" s="10"/>
      <c r="AY1304" s="10"/>
      <c r="AZ1304" s="10"/>
      <c r="BA1304" s="10"/>
      <c r="BB1304" s="10"/>
      <c r="BC1304" s="10"/>
      <c r="BD1304" s="10"/>
    </row>
    <row r="1305" spans="1:56" s="4" customFormat="1">
      <c r="A1305" s="15">
        <v>40500.449770798608</v>
      </c>
      <c r="B1305" s="5" t="s">
        <v>11</v>
      </c>
      <c r="C1305" s="5" t="s">
        <v>5298</v>
      </c>
      <c r="D1305" s="7">
        <v>1862</v>
      </c>
      <c r="E1305" s="5">
        <v>1</v>
      </c>
      <c r="F1305" s="8">
        <v>9780316122252</v>
      </c>
      <c r="G1305" s="5" t="s">
        <v>50</v>
      </c>
      <c r="H1305" s="5" t="s">
        <v>937</v>
      </c>
      <c r="I1305" s="6">
        <v>14.99</v>
      </c>
      <c r="J1305" s="12">
        <v>0.7</v>
      </c>
      <c r="K1305" s="6">
        <v>10.49</v>
      </c>
      <c r="L1305" s="6" t="s">
        <v>1464</v>
      </c>
      <c r="M1305" s="13"/>
      <c r="N1305" s="13"/>
      <c r="O1305" s="13"/>
      <c r="P1305" s="13"/>
      <c r="Q1305" s="13"/>
      <c r="R1305" s="13"/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  <c r="AH1305" s="13"/>
      <c r="AI1305" s="13"/>
      <c r="AJ1305" s="13"/>
      <c r="AK1305" s="13"/>
      <c r="AL1305" s="13"/>
      <c r="AM1305" s="13"/>
      <c r="AN1305" s="13"/>
      <c r="AO1305" s="13"/>
      <c r="AP1305" s="13"/>
      <c r="AQ1305" s="13"/>
      <c r="AR1305" s="13"/>
      <c r="AS1305" s="13"/>
      <c r="AT1305" s="13"/>
      <c r="AU1305" s="13"/>
      <c r="AV1305" s="13"/>
      <c r="AW1305" s="13"/>
      <c r="AX1305" s="13"/>
      <c r="AY1305" s="13"/>
      <c r="AZ1305" s="13"/>
      <c r="BA1305" s="13"/>
      <c r="BB1305" s="13"/>
    </row>
    <row r="1306" spans="1:56" s="4" customFormat="1">
      <c r="A1306" s="9">
        <v>40501</v>
      </c>
      <c r="B1306" s="10" t="s">
        <v>11</v>
      </c>
      <c r="C1306" s="10" t="s">
        <v>5298</v>
      </c>
      <c r="D1306" s="10">
        <v>1545</v>
      </c>
      <c r="E1306" s="10">
        <v>1</v>
      </c>
      <c r="F1306" s="11">
        <v>9780316007443</v>
      </c>
      <c r="G1306" s="10" t="s">
        <v>32</v>
      </c>
      <c r="H1306" s="10" t="s">
        <v>62</v>
      </c>
      <c r="I1306" s="16">
        <v>8.99</v>
      </c>
      <c r="J1306" s="23">
        <v>0.7</v>
      </c>
      <c r="K1306" s="16">
        <f>I1306*J1306</f>
        <v>6.2930000000000001</v>
      </c>
      <c r="L1306" s="10" t="s">
        <v>1464</v>
      </c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  <c r="Z1306" s="10"/>
      <c r="AA1306" s="10"/>
      <c r="AB1306" s="10"/>
      <c r="AC1306" s="10"/>
      <c r="AD1306" s="10"/>
      <c r="AE1306" s="10"/>
      <c r="AF1306" s="10"/>
      <c r="AG1306" s="10"/>
      <c r="AH1306" s="10"/>
      <c r="AI1306" s="10"/>
      <c r="AJ1306" s="10"/>
      <c r="AK1306" s="10"/>
      <c r="AL1306" s="10"/>
      <c r="AM1306" s="10"/>
      <c r="AN1306" s="10"/>
      <c r="AO1306" s="10"/>
      <c r="AP1306" s="10"/>
      <c r="AQ1306" s="10"/>
      <c r="AR1306" s="10"/>
      <c r="AS1306" s="10"/>
      <c r="AT1306" s="10"/>
      <c r="AU1306" s="10"/>
      <c r="AV1306" s="10"/>
      <c r="AW1306" s="10"/>
      <c r="AX1306" s="10"/>
      <c r="AY1306" s="10"/>
      <c r="AZ1306" s="10"/>
      <c r="BA1306" s="10"/>
      <c r="BB1306" s="10"/>
      <c r="BC1306" s="10"/>
      <c r="BD1306" s="10"/>
    </row>
    <row r="1307" spans="1:56" s="4" customFormat="1">
      <c r="A1307" s="9">
        <v>40501</v>
      </c>
      <c r="B1307" s="10" t="s">
        <v>11</v>
      </c>
      <c r="C1307" s="10" t="s">
        <v>5298</v>
      </c>
      <c r="D1307" s="10">
        <v>2330</v>
      </c>
      <c r="E1307" s="10">
        <v>1</v>
      </c>
      <c r="F1307" s="11">
        <v>9780316122252</v>
      </c>
      <c r="G1307" s="10" t="s">
        <v>50</v>
      </c>
      <c r="H1307" s="10" t="s">
        <v>937</v>
      </c>
      <c r="I1307" s="16">
        <v>14.99</v>
      </c>
      <c r="J1307" s="23">
        <v>0.7</v>
      </c>
      <c r="K1307" s="16">
        <f>I1307*J1307</f>
        <v>10.493</v>
      </c>
      <c r="L1307" s="10" t="s">
        <v>1464</v>
      </c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  <c r="Z1307" s="10"/>
      <c r="AA1307" s="10"/>
      <c r="AB1307" s="10"/>
      <c r="AC1307" s="10"/>
      <c r="AD1307" s="10"/>
      <c r="AE1307" s="10"/>
      <c r="AF1307" s="10"/>
      <c r="AG1307" s="10"/>
      <c r="AH1307" s="10"/>
      <c r="AI1307" s="10"/>
      <c r="AJ1307" s="10"/>
      <c r="AK1307" s="10"/>
      <c r="AL1307" s="10"/>
      <c r="AM1307" s="10"/>
      <c r="AN1307" s="10"/>
      <c r="AO1307" s="10"/>
      <c r="AP1307" s="10"/>
      <c r="AQ1307" s="10"/>
      <c r="AR1307" s="10"/>
      <c r="AS1307" s="10"/>
      <c r="AT1307" s="10"/>
      <c r="AU1307" s="10"/>
      <c r="AV1307" s="10"/>
      <c r="AW1307" s="10"/>
      <c r="AX1307" s="10"/>
      <c r="AY1307" s="10"/>
      <c r="AZ1307" s="10"/>
      <c r="BA1307" s="10"/>
      <c r="BB1307" s="10"/>
      <c r="BC1307" s="10"/>
      <c r="BD1307" s="10"/>
    </row>
    <row r="1308" spans="1:56" s="4" customFormat="1">
      <c r="A1308" s="9">
        <v>40502</v>
      </c>
      <c r="B1308" s="10" t="s">
        <v>11</v>
      </c>
      <c r="C1308" s="10" t="s">
        <v>5298</v>
      </c>
      <c r="D1308" s="10">
        <v>1841</v>
      </c>
      <c r="E1308" s="10">
        <v>1</v>
      </c>
      <c r="F1308" s="11">
        <v>9780316122252</v>
      </c>
      <c r="G1308" s="10" t="s">
        <v>50</v>
      </c>
      <c r="H1308" s="10" t="s">
        <v>937</v>
      </c>
      <c r="I1308" s="16">
        <v>14.99</v>
      </c>
      <c r="J1308" s="23">
        <v>0.7</v>
      </c>
      <c r="K1308" s="16">
        <f>I1308*J1308</f>
        <v>10.493</v>
      </c>
      <c r="L1308" s="10" t="s">
        <v>1464</v>
      </c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  <c r="Z1308" s="10"/>
      <c r="AA1308" s="10"/>
      <c r="AB1308" s="10"/>
      <c r="AC1308" s="10"/>
      <c r="AD1308" s="10"/>
      <c r="AE1308" s="10"/>
      <c r="AF1308" s="10"/>
      <c r="AG1308" s="10"/>
      <c r="AH1308" s="10"/>
      <c r="AI1308" s="10"/>
      <c r="AJ1308" s="10"/>
      <c r="AK1308" s="10"/>
      <c r="AL1308" s="10"/>
      <c r="AM1308" s="10"/>
      <c r="AN1308" s="10"/>
      <c r="AO1308" s="10"/>
      <c r="AP1308" s="10"/>
      <c r="AQ1308" s="10"/>
      <c r="AR1308" s="10"/>
      <c r="AS1308" s="10"/>
      <c r="AT1308" s="10"/>
      <c r="AU1308" s="10"/>
      <c r="AV1308" s="10"/>
      <c r="AW1308" s="10"/>
      <c r="AX1308" s="10"/>
      <c r="AY1308" s="10"/>
      <c r="AZ1308" s="10"/>
      <c r="BA1308" s="10"/>
      <c r="BB1308" s="10"/>
      <c r="BC1308" s="10"/>
      <c r="BD1308" s="10"/>
    </row>
    <row r="1309" spans="1:56" s="4" customFormat="1">
      <c r="A1309" s="9">
        <v>40502</v>
      </c>
      <c r="B1309" s="10" t="s">
        <v>11</v>
      </c>
      <c r="C1309" s="10" t="s">
        <v>5298</v>
      </c>
      <c r="D1309" s="10">
        <v>1301</v>
      </c>
      <c r="E1309" s="10">
        <v>1</v>
      </c>
      <c r="F1309" s="11">
        <v>9780446569019</v>
      </c>
      <c r="G1309" s="10" t="s">
        <v>206</v>
      </c>
      <c r="H1309" s="10" t="s">
        <v>1555</v>
      </c>
      <c r="I1309" s="16">
        <v>11.99</v>
      </c>
      <c r="J1309" s="23">
        <v>0.7</v>
      </c>
      <c r="K1309" s="16">
        <f>I1309*J1309</f>
        <v>8.3929999999999989</v>
      </c>
      <c r="L1309" s="10" t="s">
        <v>1464</v>
      </c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  <c r="Z1309" s="10"/>
      <c r="AA1309" s="10"/>
      <c r="AB1309" s="10"/>
      <c r="AC1309" s="10"/>
      <c r="AD1309" s="10"/>
      <c r="AE1309" s="10"/>
      <c r="AF1309" s="10"/>
      <c r="AG1309" s="10"/>
      <c r="AH1309" s="10"/>
      <c r="AI1309" s="10"/>
      <c r="AJ1309" s="10"/>
      <c r="AK1309" s="10"/>
      <c r="AL1309" s="10"/>
      <c r="AM1309" s="10"/>
      <c r="AN1309" s="10"/>
      <c r="AO1309" s="10"/>
      <c r="AP1309" s="10"/>
      <c r="AQ1309" s="10"/>
      <c r="AR1309" s="10"/>
      <c r="AS1309" s="10"/>
      <c r="AT1309" s="10"/>
      <c r="AU1309" s="10"/>
      <c r="AV1309" s="10"/>
      <c r="AW1309" s="10"/>
      <c r="AX1309" s="10"/>
      <c r="AY1309" s="10"/>
      <c r="AZ1309" s="10"/>
      <c r="BA1309" s="10"/>
      <c r="BB1309" s="10"/>
      <c r="BC1309" s="10"/>
      <c r="BD1309" s="10"/>
    </row>
    <row r="1310" spans="1:56" s="4" customFormat="1">
      <c r="A1310" s="9">
        <v>40502</v>
      </c>
      <c r="B1310" s="10" t="s">
        <v>11</v>
      </c>
      <c r="C1310" s="10" t="s">
        <v>5298</v>
      </c>
      <c r="D1310" s="10">
        <v>1970</v>
      </c>
      <c r="E1310" s="10">
        <v>1</v>
      </c>
      <c r="F1310" s="11">
        <v>9780759508309</v>
      </c>
      <c r="G1310" s="10" t="s">
        <v>50</v>
      </c>
      <c r="H1310" s="10" t="s">
        <v>287</v>
      </c>
      <c r="I1310" s="16">
        <v>7.99</v>
      </c>
      <c r="J1310" s="23">
        <v>0.7</v>
      </c>
      <c r="K1310" s="16">
        <f>I1310*J1310</f>
        <v>5.593</v>
      </c>
      <c r="L1310" s="10" t="s">
        <v>1464</v>
      </c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  <c r="Z1310" s="10"/>
      <c r="AA1310" s="10"/>
      <c r="AB1310" s="10"/>
      <c r="AC1310" s="10"/>
      <c r="AD1310" s="10"/>
      <c r="AE1310" s="10"/>
      <c r="AF1310" s="10"/>
      <c r="AG1310" s="10"/>
      <c r="AH1310" s="10"/>
      <c r="AI1310" s="10"/>
      <c r="AJ1310" s="10"/>
      <c r="AK1310" s="10"/>
      <c r="AL1310" s="10"/>
      <c r="AM1310" s="10"/>
      <c r="AN1310" s="10"/>
      <c r="AO1310" s="10"/>
      <c r="AP1310" s="10"/>
      <c r="AQ1310" s="10"/>
      <c r="AR1310" s="10"/>
      <c r="AS1310" s="10"/>
      <c r="AT1310" s="10"/>
      <c r="AU1310" s="10"/>
      <c r="AV1310" s="10"/>
      <c r="AW1310" s="10"/>
      <c r="AX1310" s="10"/>
      <c r="AY1310" s="10"/>
      <c r="AZ1310" s="10"/>
      <c r="BA1310" s="10"/>
      <c r="BB1310" s="10"/>
      <c r="BC1310" s="10"/>
      <c r="BD1310" s="10"/>
    </row>
    <row r="1311" spans="1:56" s="4" customFormat="1">
      <c r="A1311" s="9">
        <v>40502</v>
      </c>
      <c r="B1311" s="10" t="s">
        <v>11</v>
      </c>
      <c r="C1311" s="10" t="s">
        <v>5298</v>
      </c>
      <c r="D1311" s="10">
        <v>2113</v>
      </c>
      <c r="E1311" s="10">
        <v>1</v>
      </c>
      <c r="F1311" s="11">
        <v>9780316122252</v>
      </c>
      <c r="G1311" s="10" t="s">
        <v>50</v>
      </c>
      <c r="H1311" s="10" t="s">
        <v>937</v>
      </c>
      <c r="I1311" s="16">
        <v>14.99</v>
      </c>
      <c r="J1311" s="23">
        <v>0.7</v>
      </c>
      <c r="K1311" s="16">
        <f>I1311*J1311</f>
        <v>10.493</v>
      </c>
      <c r="L1311" s="10" t="s">
        <v>1464</v>
      </c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  <c r="Z1311" s="10"/>
      <c r="AA1311" s="10"/>
      <c r="AB1311" s="10"/>
      <c r="AC1311" s="10"/>
      <c r="AD1311" s="10"/>
      <c r="AE1311" s="10"/>
      <c r="AF1311" s="10"/>
      <c r="AG1311" s="10"/>
      <c r="AH1311" s="10"/>
      <c r="AI1311" s="10"/>
      <c r="AJ1311" s="10"/>
      <c r="AK1311" s="10"/>
      <c r="AL1311" s="10"/>
      <c r="AM1311" s="10"/>
      <c r="AN1311" s="10"/>
      <c r="AO1311" s="10"/>
      <c r="AP1311" s="10"/>
      <c r="AQ1311" s="10"/>
      <c r="AR1311" s="10"/>
      <c r="AS1311" s="10"/>
      <c r="AT1311" s="10"/>
      <c r="AU1311" s="10"/>
      <c r="AV1311" s="10"/>
      <c r="AW1311" s="10"/>
      <c r="AX1311" s="10"/>
      <c r="AY1311" s="10"/>
      <c r="AZ1311" s="10"/>
      <c r="BA1311" s="10"/>
      <c r="BB1311" s="10"/>
      <c r="BC1311" s="10"/>
      <c r="BD1311" s="10"/>
    </row>
    <row r="1312" spans="1:56" s="4" customFormat="1">
      <c r="A1312" s="9">
        <v>40503</v>
      </c>
      <c r="B1312" s="10" t="s">
        <v>11</v>
      </c>
      <c r="C1312" s="10" t="s">
        <v>5298</v>
      </c>
      <c r="D1312" s="10">
        <v>2472</v>
      </c>
      <c r="E1312" s="10">
        <v>1</v>
      </c>
      <c r="F1312" s="11">
        <v>9780446574242</v>
      </c>
      <c r="G1312" s="10" t="s">
        <v>48</v>
      </c>
      <c r="H1312" s="10" t="s">
        <v>47</v>
      </c>
      <c r="I1312" s="16">
        <v>12.99</v>
      </c>
      <c r="J1312" s="23">
        <v>0.7</v>
      </c>
      <c r="K1312" s="16">
        <f>I1312*J1312</f>
        <v>9.093</v>
      </c>
      <c r="L1312" s="10" t="s">
        <v>1464</v>
      </c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  <c r="Z1312" s="10"/>
      <c r="AA1312" s="10"/>
      <c r="AB1312" s="10"/>
      <c r="AC1312" s="10"/>
      <c r="AD1312" s="10"/>
      <c r="AE1312" s="10"/>
      <c r="AF1312" s="10"/>
      <c r="AG1312" s="10"/>
      <c r="AH1312" s="10"/>
      <c r="AI1312" s="10"/>
      <c r="AJ1312" s="10"/>
      <c r="AK1312" s="10"/>
      <c r="AL1312" s="10"/>
      <c r="AM1312" s="10"/>
      <c r="AN1312" s="10"/>
      <c r="AO1312" s="10"/>
      <c r="AP1312" s="10"/>
      <c r="AQ1312" s="10"/>
      <c r="AR1312" s="10"/>
      <c r="AS1312" s="10"/>
      <c r="AT1312" s="10"/>
      <c r="AU1312" s="10"/>
      <c r="AV1312" s="10"/>
      <c r="AW1312" s="10"/>
      <c r="AX1312" s="10"/>
      <c r="AY1312" s="10"/>
      <c r="AZ1312" s="10"/>
      <c r="BA1312" s="10"/>
      <c r="BB1312" s="10"/>
      <c r="BC1312" s="10"/>
      <c r="BD1312" s="10"/>
    </row>
    <row r="1313" spans="1:56" s="4" customFormat="1">
      <c r="A1313" s="9">
        <v>40503</v>
      </c>
      <c r="B1313" s="10" t="s">
        <v>11</v>
      </c>
      <c r="C1313" s="10" t="s">
        <v>5298</v>
      </c>
      <c r="D1313" s="10">
        <v>2743</v>
      </c>
      <c r="E1313" s="10">
        <v>1</v>
      </c>
      <c r="F1313" s="11">
        <v>9780316127028</v>
      </c>
      <c r="G1313" s="10" t="s">
        <v>24</v>
      </c>
      <c r="H1313" s="10" t="s">
        <v>23</v>
      </c>
      <c r="I1313" s="16">
        <v>9.99</v>
      </c>
      <c r="J1313" s="23">
        <v>0.7</v>
      </c>
      <c r="K1313" s="16">
        <f>I1313*J1313</f>
        <v>6.9929999999999994</v>
      </c>
      <c r="L1313" s="10" t="s">
        <v>1464</v>
      </c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  <c r="Z1313" s="10"/>
      <c r="AA1313" s="10"/>
      <c r="AB1313" s="10"/>
      <c r="AC1313" s="10"/>
      <c r="AD1313" s="10"/>
      <c r="AE1313" s="10"/>
      <c r="AF1313" s="10"/>
      <c r="AG1313" s="10"/>
      <c r="AH1313" s="10"/>
      <c r="AI1313" s="10"/>
      <c r="AJ1313" s="10"/>
      <c r="AK1313" s="10"/>
      <c r="AL1313" s="10"/>
      <c r="AM1313" s="10"/>
      <c r="AN1313" s="10"/>
      <c r="AO1313" s="10"/>
      <c r="AP1313" s="10"/>
      <c r="AQ1313" s="10"/>
      <c r="AR1313" s="10"/>
      <c r="AS1313" s="10"/>
      <c r="AT1313" s="10"/>
      <c r="AU1313" s="10"/>
      <c r="AV1313" s="10"/>
      <c r="AW1313" s="10"/>
      <c r="AX1313" s="10"/>
      <c r="AY1313" s="10"/>
      <c r="AZ1313" s="10"/>
      <c r="BA1313" s="10"/>
      <c r="BB1313" s="10"/>
      <c r="BC1313" s="10"/>
      <c r="BD1313" s="10"/>
    </row>
    <row r="1314" spans="1:56" s="4" customFormat="1">
      <c r="A1314" s="9">
        <v>40503</v>
      </c>
      <c r="B1314" s="10" t="s">
        <v>11</v>
      </c>
      <c r="C1314" s="10" t="s">
        <v>5298</v>
      </c>
      <c r="D1314" s="10">
        <v>1773</v>
      </c>
      <c r="E1314" s="10">
        <v>1</v>
      </c>
      <c r="F1314" s="11">
        <v>9780316131278</v>
      </c>
      <c r="G1314" s="10" t="s">
        <v>53</v>
      </c>
      <c r="H1314" s="10" t="s">
        <v>52</v>
      </c>
      <c r="I1314" s="16">
        <v>9.99</v>
      </c>
      <c r="J1314" s="23">
        <v>0.7</v>
      </c>
      <c r="K1314" s="16">
        <f>I1314*J1314</f>
        <v>6.9929999999999994</v>
      </c>
      <c r="L1314" s="10" t="s">
        <v>1464</v>
      </c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  <c r="Z1314" s="10"/>
      <c r="AA1314" s="10"/>
      <c r="AB1314" s="10"/>
      <c r="AC1314" s="10"/>
      <c r="AD1314" s="10"/>
      <c r="AE1314" s="10"/>
      <c r="AF1314" s="10"/>
      <c r="AG1314" s="10"/>
      <c r="AH1314" s="10"/>
      <c r="AI1314" s="10"/>
      <c r="AJ1314" s="10"/>
      <c r="AK1314" s="10"/>
      <c r="AL1314" s="10"/>
      <c r="AM1314" s="10"/>
      <c r="AN1314" s="10"/>
      <c r="AO1314" s="10"/>
      <c r="AP1314" s="10"/>
      <c r="AQ1314" s="10"/>
      <c r="AR1314" s="10"/>
      <c r="AS1314" s="10"/>
      <c r="AT1314" s="10"/>
      <c r="AU1314" s="10"/>
      <c r="AV1314" s="10"/>
      <c r="AW1314" s="10"/>
      <c r="AX1314" s="10"/>
      <c r="AY1314" s="10"/>
      <c r="AZ1314" s="10"/>
      <c r="BA1314" s="10"/>
      <c r="BB1314" s="10"/>
      <c r="BC1314" s="10"/>
      <c r="BD1314" s="10"/>
    </row>
    <row r="1315" spans="1:56" s="4" customFormat="1">
      <c r="A1315" s="9">
        <v>40503</v>
      </c>
      <c r="B1315" s="10" t="s">
        <v>11</v>
      </c>
      <c r="C1315" s="10" t="s">
        <v>5298</v>
      </c>
      <c r="D1315" s="10">
        <v>2541</v>
      </c>
      <c r="E1315" s="10">
        <v>1</v>
      </c>
      <c r="F1315" s="11">
        <v>9780759527812</v>
      </c>
      <c r="G1315" s="10" t="s">
        <v>50</v>
      </c>
      <c r="H1315" s="10" t="s">
        <v>252</v>
      </c>
      <c r="I1315" s="16">
        <v>9.99</v>
      </c>
      <c r="J1315" s="23">
        <v>0.7</v>
      </c>
      <c r="K1315" s="16">
        <f>I1315*J1315</f>
        <v>6.9929999999999994</v>
      </c>
      <c r="L1315" s="10" t="s">
        <v>1464</v>
      </c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  <c r="Z1315" s="10"/>
      <c r="AA1315" s="10"/>
      <c r="AB1315" s="10"/>
      <c r="AC1315" s="10"/>
      <c r="AD1315" s="10"/>
      <c r="AE1315" s="10"/>
      <c r="AF1315" s="10"/>
      <c r="AG1315" s="10"/>
      <c r="AH1315" s="10"/>
      <c r="AI1315" s="10"/>
      <c r="AJ1315" s="10"/>
      <c r="AK1315" s="10"/>
      <c r="AL1315" s="10"/>
      <c r="AM1315" s="10"/>
      <c r="AN1315" s="10"/>
      <c r="AO1315" s="10"/>
      <c r="AP1315" s="10"/>
      <c r="AQ1315" s="10"/>
      <c r="AR1315" s="10"/>
      <c r="AS1315" s="10"/>
      <c r="AT1315" s="10"/>
      <c r="AU1315" s="10"/>
      <c r="AV1315" s="10"/>
      <c r="AW1315" s="10"/>
      <c r="AX1315" s="10"/>
      <c r="AY1315" s="10"/>
      <c r="AZ1315" s="10"/>
      <c r="BA1315" s="10"/>
      <c r="BB1315" s="10"/>
      <c r="BC1315" s="10"/>
      <c r="BD1315" s="10"/>
    </row>
    <row r="1316" spans="1:56" s="4" customFormat="1">
      <c r="A1316" s="9">
        <v>40503</v>
      </c>
      <c r="B1316" s="10" t="s">
        <v>11</v>
      </c>
      <c r="C1316" s="10" t="s">
        <v>5298</v>
      </c>
      <c r="D1316" s="10">
        <v>1810</v>
      </c>
      <c r="E1316" s="10">
        <v>1</v>
      </c>
      <c r="F1316" s="11">
        <v>9780446569118</v>
      </c>
      <c r="G1316" s="10" t="s">
        <v>79</v>
      </c>
      <c r="H1316" s="10" t="s">
        <v>78</v>
      </c>
      <c r="I1316" s="16">
        <v>12.99</v>
      </c>
      <c r="J1316" s="23">
        <v>0.7</v>
      </c>
      <c r="K1316" s="16">
        <f>I1316*J1316</f>
        <v>9.093</v>
      </c>
      <c r="L1316" s="10" t="s">
        <v>1464</v>
      </c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  <c r="Z1316" s="10"/>
      <c r="AA1316" s="10"/>
      <c r="AB1316" s="10"/>
      <c r="AC1316" s="10"/>
      <c r="AD1316" s="10"/>
      <c r="AE1316" s="10"/>
      <c r="AF1316" s="10"/>
      <c r="AG1316" s="10"/>
      <c r="AH1316" s="10"/>
      <c r="AI1316" s="10"/>
      <c r="AJ1316" s="10"/>
      <c r="AK1316" s="10"/>
      <c r="AL1316" s="10"/>
      <c r="AM1316" s="10"/>
      <c r="AN1316" s="10"/>
      <c r="AO1316" s="10"/>
      <c r="AP1316" s="10"/>
      <c r="AQ1316" s="10"/>
      <c r="AR1316" s="10"/>
      <c r="AS1316" s="10"/>
      <c r="AT1316" s="10"/>
      <c r="AU1316" s="10"/>
      <c r="AV1316" s="10"/>
      <c r="AW1316" s="10"/>
      <c r="AX1316" s="10"/>
      <c r="AY1316" s="10"/>
      <c r="AZ1316" s="10"/>
      <c r="BA1316" s="10"/>
      <c r="BB1316" s="10"/>
      <c r="BC1316" s="10"/>
      <c r="BD1316" s="10"/>
    </row>
    <row r="1317" spans="1:56" s="4" customFormat="1">
      <c r="A1317" s="9">
        <v>40503</v>
      </c>
      <c r="B1317" s="10" t="s">
        <v>11</v>
      </c>
      <c r="C1317" s="10" t="s">
        <v>5298</v>
      </c>
      <c r="D1317" s="10">
        <v>1810</v>
      </c>
      <c r="E1317" s="10">
        <v>1</v>
      </c>
      <c r="F1317" s="11">
        <v>9780446551175</v>
      </c>
      <c r="G1317" s="10" t="s">
        <v>79</v>
      </c>
      <c r="H1317" s="10" t="s">
        <v>738</v>
      </c>
      <c r="I1317" s="16">
        <v>12.99</v>
      </c>
      <c r="J1317" s="23">
        <v>0.7</v>
      </c>
      <c r="K1317" s="16">
        <f>I1317*J1317</f>
        <v>9.093</v>
      </c>
      <c r="L1317" s="10" t="s">
        <v>1464</v>
      </c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  <c r="Z1317" s="10"/>
      <c r="AA1317" s="10"/>
      <c r="AB1317" s="10"/>
      <c r="AC1317" s="10"/>
      <c r="AD1317" s="10"/>
      <c r="AE1317" s="10"/>
      <c r="AF1317" s="10"/>
      <c r="AG1317" s="10"/>
      <c r="AH1317" s="10"/>
      <c r="AI1317" s="10"/>
      <c r="AJ1317" s="10"/>
      <c r="AK1317" s="10"/>
      <c r="AL1317" s="10"/>
      <c r="AM1317" s="10"/>
      <c r="AN1317" s="10"/>
      <c r="AO1317" s="10"/>
      <c r="AP1317" s="10"/>
      <c r="AQ1317" s="10"/>
      <c r="AR1317" s="10"/>
      <c r="AS1317" s="10"/>
      <c r="AT1317" s="10"/>
      <c r="AU1317" s="10"/>
      <c r="AV1317" s="10"/>
      <c r="AW1317" s="10"/>
      <c r="AX1317" s="10"/>
      <c r="AY1317" s="10"/>
      <c r="AZ1317" s="10"/>
      <c r="BA1317" s="10"/>
      <c r="BB1317" s="10"/>
      <c r="BC1317" s="10"/>
      <c r="BD1317" s="10"/>
    </row>
    <row r="1318" spans="1:56" s="4" customFormat="1">
      <c r="A1318" s="15">
        <v>40503.226810844906</v>
      </c>
      <c r="B1318" s="5" t="s">
        <v>11</v>
      </c>
      <c r="C1318" s="5" t="s">
        <v>5298</v>
      </c>
      <c r="D1318" s="7">
        <v>2188</v>
      </c>
      <c r="E1318" s="5">
        <v>1</v>
      </c>
      <c r="F1318" s="8">
        <v>9780316122252</v>
      </c>
      <c r="G1318" s="5" t="s">
        <v>50</v>
      </c>
      <c r="H1318" s="5" t="s">
        <v>937</v>
      </c>
      <c r="I1318" s="6">
        <v>14.99</v>
      </c>
      <c r="J1318" s="12">
        <v>0.7</v>
      </c>
      <c r="K1318" s="6">
        <v>10.49</v>
      </c>
      <c r="L1318" s="6" t="s">
        <v>1464</v>
      </c>
      <c r="M1318" s="13"/>
      <c r="N1318" s="13"/>
      <c r="O1318" s="13"/>
      <c r="P1318" s="13"/>
      <c r="Q1318" s="13"/>
      <c r="R1318" s="13"/>
      <c r="S1318" s="13"/>
      <c r="T1318" s="1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F1318" s="13"/>
      <c r="AG1318" s="13"/>
      <c r="AH1318" s="13"/>
      <c r="AI1318" s="13"/>
      <c r="AJ1318" s="13"/>
      <c r="AK1318" s="13"/>
      <c r="AL1318" s="13"/>
      <c r="AM1318" s="13"/>
      <c r="AN1318" s="13"/>
      <c r="AO1318" s="13"/>
      <c r="AP1318" s="13"/>
      <c r="AQ1318" s="13"/>
      <c r="AR1318" s="13"/>
      <c r="AS1318" s="13"/>
      <c r="AT1318" s="13"/>
      <c r="AU1318" s="13"/>
      <c r="AV1318" s="13"/>
      <c r="AW1318" s="13"/>
      <c r="AX1318" s="13"/>
      <c r="AY1318" s="13"/>
      <c r="AZ1318" s="13"/>
      <c r="BA1318" s="13"/>
      <c r="BB1318" s="13"/>
    </row>
    <row r="1319" spans="1:56" s="4" customFormat="1">
      <c r="A1319" s="9">
        <v>40504</v>
      </c>
      <c r="B1319" s="10" t="s">
        <v>11</v>
      </c>
      <c r="C1319" s="10" t="s">
        <v>5298</v>
      </c>
      <c r="D1319" s="10">
        <v>1532</v>
      </c>
      <c r="E1319" s="10">
        <v>1</v>
      </c>
      <c r="F1319" s="11">
        <v>9780446574907</v>
      </c>
      <c r="G1319" s="10" t="s">
        <v>828</v>
      </c>
      <c r="H1319" s="10" t="s">
        <v>827</v>
      </c>
      <c r="I1319" s="16">
        <v>7.99</v>
      </c>
      <c r="J1319" s="23">
        <v>0.7</v>
      </c>
      <c r="K1319" s="16">
        <f>I1319*J1319</f>
        <v>5.593</v>
      </c>
      <c r="L1319" s="10" t="s">
        <v>1464</v>
      </c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  <c r="Z1319" s="10"/>
      <c r="AA1319" s="10"/>
      <c r="AB1319" s="10"/>
      <c r="AC1319" s="10"/>
      <c r="AD1319" s="10"/>
      <c r="AE1319" s="10"/>
      <c r="AF1319" s="10"/>
      <c r="AG1319" s="10"/>
      <c r="AH1319" s="10"/>
      <c r="AI1319" s="10"/>
      <c r="AJ1319" s="10"/>
      <c r="AK1319" s="10"/>
      <c r="AL1319" s="10"/>
      <c r="AM1319" s="10"/>
      <c r="AN1319" s="10"/>
      <c r="AO1319" s="10"/>
      <c r="AP1319" s="10"/>
      <c r="AQ1319" s="10"/>
      <c r="AR1319" s="10"/>
      <c r="AS1319" s="10"/>
      <c r="AT1319" s="10"/>
      <c r="AU1319" s="10"/>
      <c r="AV1319" s="10"/>
      <c r="AW1319" s="10"/>
      <c r="AX1319" s="10"/>
      <c r="AY1319" s="10"/>
      <c r="AZ1319" s="10"/>
      <c r="BA1319" s="10"/>
      <c r="BB1319" s="10"/>
      <c r="BC1319" s="10"/>
      <c r="BD1319" s="10"/>
    </row>
    <row r="1320" spans="1:56" s="4" customFormat="1">
      <c r="A1320" s="9">
        <v>40504</v>
      </c>
      <c r="B1320" s="10" t="s">
        <v>11</v>
      </c>
      <c r="C1320" s="10" t="s">
        <v>5298</v>
      </c>
      <c r="D1320" s="10">
        <v>1085</v>
      </c>
      <c r="E1320" s="10">
        <v>1</v>
      </c>
      <c r="F1320" s="11">
        <v>9780446409902</v>
      </c>
      <c r="G1320" s="10" t="s">
        <v>824</v>
      </c>
      <c r="H1320" s="10" t="s">
        <v>933</v>
      </c>
      <c r="I1320" s="16">
        <v>6.99</v>
      </c>
      <c r="J1320" s="23">
        <v>0.7</v>
      </c>
      <c r="K1320" s="16">
        <f>I1320*J1320</f>
        <v>4.8929999999999998</v>
      </c>
      <c r="L1320" s="10" t="s">
        <v>1464</v>
      </c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  <c r="Z1320" s="10"/>
      <c r="AA1320" s="10"/>
      <c r="AB1320" s="10"/>
      <c r="AC1320" s="10"/>
      <c r="AD1320" s="10"/>
      <c r="AE1320" s="10"/>
      <c r="AF1320" s="10"/>
      <c r="AG1320" s="10"/>
      <c r="AH1320" s="10"/>
      <c r="AI1320" s="10"/>
      <c r="AJ1320" s="10"/>
      <c r="AK1320" s="10"/>
      <c r="AL1320" s="10"/>
      <c r="AM1320" s="10"/>
      <c r="AN1320" s="10"/>
      <c r="AO1320" s="10"/>
      <c r="AP1320" s="10"/>
      <c r="AQ1320" s="10"/>
      <c r="AR1320" s="10"/>
      <c r="AS1320" s="10"/>
      <c r="AT1320" s="10"/>
      <c r="AU1320" s="10"/>
      <c r="AV1320" s="10"/>
      <c r="AW1320" s="10"/>
      <c r="AX1320" s="10"/>
      <c r="AY1320" s="10"/>
      <c r="AZ1320" s="10"/>
      <c r="BA1320" s="10"/>
      <c r="BB1320" s="10"/>
      <c r="BC1320" s="10"/>
      <c r="BD1320" s="10"/>
    </row>
    <row r="1321" spans="1:56" s="4" customFormat="1">
      <c r="A1321" s="9">
        <v>40504</v>
      </c>
      <c r="B1321" s="10" t="s">
        <v>11</v>
      </c>
      <c r="C1321" s="10" t="s">
        <v>5298</v>
      </c>
      <c r="D1321" s="10">
        <v>1085</v>
      </c>
      <c r="E1321" s="10">
        <v>1</v>
      </c>
      <c r="F1321" s="11">
        <v>9780446543286</v>
      </c>
      <c r="G1321" s="10" t="s">
        <v>824</v>
      </c>
      <c r="H1321" s="10" t="s">
        <v>823</v>
      </c>
      <c r="I1321" s="16">
        <v>6.99</v>
      </c>
      <c r="J1321" s="23">
        <v>0.7</v>
      </c>
      <c r="K1321" s="16">
        <f>I1321*J1321</f>
        <v>4.8929999999999998</v>
      </c>
      <c r="L1321" s="10" t="s">
        <v>1464</v>
      </c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  <c r="X1321" s="10"/>
      <c r="Y1321" s="10"/>
      <c r="Z1321" s="10"/>
      <c r="AA1321" s="10"/>
      <c r="AB1321" s="10"/>
      <c r="AC1321" s="10"/>
      <c r="AD1321" s="10"/>
      <c r="AE1321" s="10"/>
      <c r="AF1321" s="10"/>
      <c r="AG1321" s="10"/>
      <c r="AH1321" s="10"/>
      <c r="AI1321" s="10"/>
      <c r="AJ1321" s="10"/>
      <c r="AK1321" s="10"/>
      <c r="AL1321" s="10"/>
      <c r="AM1321" s="10"/>
      <c r="AN1321" s="10"/>
      <c r="AO1321" s="10"/>
      <c r="AP1321" s="10"/>
      <c r="AQ1321" s="10"/>
      <c r="AR1321" s="10"/>
      <c r="AS1321" s="10"/>
      <c r="AT1321" s="10"/>
      <c r="AU1321" s="10"/>
      <c r="AV1321" s="10"/>
      <c r="AW1321" s="10"/>
      <c r="AX1321" s="10"/>
      <c r="AY1321" s="10"/>
      <c r="AZ1321" s="10"/>
      <c r="BA1321" s="10"/>
      <c r="BB1321" s="10"/>
      <c r="BC1321" s="10"/>
      <c r="BD1321" s="10"/>
    </row>
    <row r="1322" spans="1:56" s="4" customFormat="1">
      <c r="A1322" s="9">
        <v>40504</v>
      </c>
      <c r="B1322" s="10" t="s">
        <v>11</v>
      </c>
      <c r="C1322" s="10" t="s">
        <v>5298</v>
      </c>
      <c r="D1322" s="10">
        <v>1060</v>
      </c>
      <c r="E1322" s="10">
        <v>1</v>
      </c>
      <c r="F1322" s="11">
        <v>9780316032834</v>
      </c>
      <c r="G1322" s="10" t="s">
        <v>32</v>
      </c>
      <c r="H1322" s="10" t="s">
        <v>45</v>
      </c>
      <c r="I1322" s="16">
        <v>9.99</v>
      </c>
      <c r="J1322" s="23">
        <v>0.7</v>
      </c>
      <c r="K1322" s="16">
        <f>I1322*J1322</f>
        <v>6.9929999999999994</v>
      </c>
      <c r="L1322" s="10" t="s">
        <v>1464</v>
      </c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  <c r="Z1322" s="10"/>
      <c r="AA1322" s="10"/>
      <c r="AB1322" s="10"/>
      <c r="AC1322" s="10"/>
      <c r="AD1322" s="10"/>
      <c r="AE1322" s="10"/>
      <c r="AF1322" s="10"/>
      <c r="AG1322" s="10"/>
      <c r="AH1322" s="10"/>
      <c r="AI1322" s="10"/>
      <c r="AJ1322" s="10"/>
      <c r="AK1322" s="10"/>
      <c r="AL1322" s="10"/>
      <c r="AM1322" s="10"/>
      <c r="AN1322" s="10"/>
      <c r="AO1322" s="10"/>
      <c r="AP1322" s="10"/>
      <c r="AQ1322" s="10"/>
      <c r="AR1322" s="10"/>
      <c r="AS1322" s="10"/>
      <c r="AT1322" s="10"/>
      <c r="AU1322" s="10"/>
      <c r="AV1322" s="10"/>
      <c r="AW1322" s="10"/>
      <c r="AX1322" s="10"/>
      <c r="AY1322" s="10"/>
      <c r="AZ1322" s="10"/>
      <c r="BA1322" s="10"/>
      <c r="BB1322" s="10"/>
      <c r="BC1322" s="10"/>
      <c r="BD1322" s="10"/>
    </row>
    <row r="1323" spans="1:56" s="4" customFormat="1">
      <c r="A1323" s="9">
        <v>40504</v>
      </c>
      <c r="B1323" s="10" t="s">
        <v>11</v>
      </c>
      <c r="C1323" s="10" t="s">
        <v>5298</v>
      </c>
      <c r="D1323" s="10">
        <v>1970</v>
      </c>
      <c r="E1323" s="10">
        <v>1</v>
      </c>
      <c r="F1323" s="11">
        <v>9780316122252</v>
      </c>
      <c r="G1323" s="10" t="s">
        <v>50</v>
      </c>
      <c r="H1323" s="10" t="s">
        <v>937</v>
      </c>
      <c r="I1323" s="16">
        <v>14.99</v>
      </c>
      <c r="J1323" s="23">
        <v>0.7</v>
      </c>
      <c r="K1323" s="16">
        <f>I1323*J1323</f>
        <v>10.493</v>
      </c>
      <c r="L1323" s="10" t="s">
        <v>1464</v>
      </c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  <c r="Z1323" s="10"/>
      <c r="AA1323" s="10"/>
      <c r="AB1323" s="10"/>
      <c r="AC1323" s="10"/>
      <c r="AD1323" s="10"/>
      <c r="AE1323" s="10"/>
      <c r="AF1323" s="10"/>
      <c r="AG1323" s="10"/>
      <c r="AH1323" s="10"/>
      <c r="AI1323" s="10"/>
      <c r="AJ1323" s="10"/>
      <c r="AK1323" s="10"/>
      <c r="AL1323" s="10"/>
      <c r="AM1323" s="10"/>
      <c r="AN1323" s="10"/>
      <c r="AO1323" s="10"/>
      <c r="AP1323" s="10"/>
      <c r="AQ1323" s="10"/>
      <c r="AR1323" s="10"/>
      <c r="AS1323" s="10"/>
      <c r="AT1323" s="10"/>
      <c r="AU1323" s="10"/>
      <c r="AV1323" s="10"/>
      <c r="AW1323" s="10"/>
      <c r="AX1323" s="10"/>
      <c r="AY1323" s="10"/>
      <c r="AZ1323" s="10"/>
      <c r="BA1323" s="10"/>
      <c r="BB1323" s="10"/>
      <c r="BC1323" s="10"/>
      <c r="BD1323" s="10"/>
    </row>
    <row r="1324" spans="1:56" s="4" customFormat="1">
      <c r="A1324" s="9">
        <v>40505</v>
      </c>
      <c r="B1324" s="10" t="s">
        <v>11</v>
      </c>
      <c r="C1324" s="10" t="s">
        <v>5298</v>
      </c>
      <c r="D1324" s="10">
        <v>1545</v>
      </c>
      <c r="E1324" s="10">
        <v>1</v>
      </c>
      <c r="F1324" s="11">
        <v>9780446584258</v>
      </c>
      <c r="G1324" s="10" t="s">
        <v>30</v>
      </c>
      <c r="H1324" s="10" t="s">
        <v>706</v>
      </c>
      <c r="I1324" s="16">
        <v>12.99</v>
      </c>
      <c r="J1324" s="23">
        <v>0.7</v>
      </c>
      <c r="K1324" s="16">
        <f>I1324*J1324</f>
        <v>9.093</v>
      </c>
      <c r="L1324" s="10" t="s">
        <v>1464</v>
      </c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  <c r="Z1324" s="10"/>
      <c r="AA1324" s="10"/>
      <c r="AB1324" s="10"/>
      <c r="AC1324" s="10"/>
      <c r="AD1324" s="10"/>
      <c r="AE1324" s="10"/>
      <c r="AF1324" s="10"/>
      <c r="AG1324" s="10"/>
      <c r="AH1324" s="10"/>
      <c r="AI1324" s="10"/>
      <c r="AJ1324" s="10"/>
      <c r="AK1324" s="10"/>
      <c r="AL1324" s="10"/>
      <c r="AM1324" s="10"/>
      <c r="AN1324" s="10"/>
      <c r="AO1324" s="10"/>
      <c r="AP1324" s="10"/>
      <c r="AQ1324" s="10"/>
      <c r="AR1324" s="10"/>
      <c r="AS1324" s="10"/>
      <c r="AT1324" s="10"/>
      <c r="AU1324" s="10"/>
      <c r="AV1324" s="10"/>
      <c r="AW1324" s="10"/>
      <c r="AX1324" s="10"/>
      <c r="AY1324" s="10"/>
      <c r="AZ1324" s="10"/>
      <c r="BA1324" s="10"/>
      <c r="BB1324" s="10"/>
      <c r="BC1324" s="10"/>
      <c r="BD1324" s="10"/>
    </row>
    <row r="1325" spans="1:56" s="4" customFormat="1">
      <c r="A1325" s="9">
        <v>40505</v>
      </c>
      <c r="B1325" s="10" t="s">
        <v>11</v>
      </c>
      <c r="C1325" s="10" t="s">
        <v>5298</v>
      </c>
      <c r="D1325" s="10">
        <v>1247</v>
      </c>
      <c r="E1325" s="10">
        <v>1</v>
      </c>
      <c r="F1325" s="11">
        <v>9780316040341</v>
      </c>
      <c r="G1325" s="10" t="s">
        <v>59</v>
      </c>
      <c r="H1325" s="10" t="s">
        <v>144</v>
      </c>
      <c r="I1325" s="16">
        <v>12.99</v>
      </c>
      <c r="J1325" s="23">
        <v>0.7</v>
      </c>
      <c r="K1325" s="16">
        <f>I1325*J1325</f>
        <v>9.093</v>
      </c>
      <c r="L1325" s="10" t="s">
        <v>1464</v>
      </c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  <c r="Z1325" s="10"/>
      <c r="AA1325" s="10"/>
      <c r="AB1325" s="10"/>
      <c r="AC1325" s="10"/>
      <c r="AD1325" s="10"/>
      <c r="AE1325" s="10"/>
      <c r="AF1325" s="10"/>
      <c r="AG1325" s="10"/>
      <c r="AH1325" s="10"/>
      <c r="AI1325" s="10"/>
      <c r="AJ1325" s="10"/>
      <c r="AK1325" s="10"/>
      <c r="AL1325" s="10"/>
      <c r="AM1325" s="10"/>
      <c r="AN1325" s="10"/>
      <c r="AO1325" s="10"/>
      <c r="AP1325" s="10"/>
      <c r="AQ1325" s="10"/>
      <c r="AR1325" s="10"/>
      <c r="AS1325" s="10"/>
      <c r="AT1325" s="10"/>
      <c r="AU1325" s="10"/>
      <c r="AV1325" s="10"/>
      <c r="AW1325" s="10"/>
      <c r="AX1325" s="10"/>
      <c r="AY1325" s="10"/>
      <c r="AZ1325" s="10"/>
      <c r="BA1325" s="10"/>
      <c r="BB1325" s="10"/>
      <c r="BC1325" s="10"/>
      <c r="BD1325" s="10"/>
    </row>
    <row r="1326" spans="1:56" s="4" customFormat="1">
      <c r="A1326" s="9">
        <v>40505</v>
      </c>
      <c r="B1326" s="10" t="s">
        <v>11</v>
      </c>
      <c r="C1326" s="10" t="s">
        <v>5298</v>
      </c>
      <c r="D1326" s="10">
        <v>1832</v>
      </c>
      <c r="E1326" s="10">
        <v>1</v>
      </c>
      <c r="F1326" s="11">
        <v>9780759510333</v>
      </c>
      <c r="G1326" s="10" t="s">
        <v>396</v>
      </c>
      <c r="H1326" s="10" t="s">
        <v>395</v>
      </c>
      <c r="I1326" s="16">
        <v>9.99</v>
      </c>
      <c r="J1326" s="23">
        <v>0.7</v>
      </c>
      <c r="K1326" s="16">
        <f>I1326*J1326</f>
        <v>6.9929999999999994</v>
      </c>
      <c r="L1326" s="10" t="s">
        <v>1464</v>
      </c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  <c r="Z1326" s="10"/>
      <c r="AA1326" s="10"/>
      <c r="AB1326" s="10"/>
      <c r="AC1326" s="10"/>
      <c r="AD1326" s="10"/>
      <c r="AE1326" s="10"/>
      <c r="AF1326" s="10"/>
      <c r="AG1326" s="10"/>
      <c r="AH1326" s="10"/>
      <c r="AI1326" s="10"/>
      <c r="AJ1326" s="10"/>
      <c r="AK1326" s="10"/>
      <c r="AL1326" s="10"/>
      <c r="AM1326" s="10"/>
      <c r="AN1326" s="10"/>
      <c r="AO1326" s="10"/>
      <c r="AP1326" s="10"/>
      <c r="AQ1326" s="10"/>
      <c r="AR1326" s="10"/>
      <c r="AS1326" s="10"/>
      <c r="AT1326" s="10"/>
      <c r="AU1326" s="10"/>
      <c r="AV1326" s="10"/>
      <c r="AW1326" s="10"/>
      <c r="AX1326" s="10"/>
      <c r="AY1326" s="10"/>
      <c r="AZ1326" s="10"/>
      <c r="BA1326" s="10"/>
      <c r="BB1326" s="10"/>
      <c r="BC1326" s="10"/>
      <c r="BD1326" s="10"/>
    </row>
    <row r="1327" spans="1:56" s="4" customFormat="1">
      <c r="A1327" s="15">
        <v>40505.645587534724</v>
      </c>
      <c r="B1327" s="5" t="s">
        <v>11</v>
      </c>
      <c r="C1327" s="5" t="s">
        <v>5298</v>
      </c>
      <c r="D1327" s="7">
        <v>1609</v>
      </c>
      <c r="E1327" s="5">
        <v>1</v>
      </c>
      <c r="F1327" s="8">
        <v>9780316128568</v>
      </c>
      <c r="G1327" s="5" t="s">
        <v>26</v>
      </c>
      <c r="H1327" s="5" t="s">
        <v>25</v>
      </c>
      <c r="I1327" s="6">
        <v>12.99</v>
      </c>
      <c r="J1327" s="12">
        <v>0.7</v>
      </c>
      <c r="K1327" s="6">
        <v>9.09</v>
      </c>
      <c r="L1327" s="6" t="s">
        <v>1464</v>
      </c>
      <c r="M1327" s="13"/>
      <c r="N1327" s="13"/>
      <c r="O1327" s="13"/>
      <c r="P1327" s="13"/>
      <c r="Q1327" s="13"/>
      <c r="R1327" s="13"/>
      <c r="S1327" s="13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  <c r="AH1327" s="13"/>
      <c r="AI1327" s="13"/>
      <c r="AJ1327" s="13"/>
      <c r="AK1327" s="13"/>
      <c r="AL1327" s="13"/>
      <c r="AM1327" s="13"/>
      <c r="AN1327" s="13"/>
      <c r="AO1327" s="13"/>
      <c r="AP1327" s="13"/>
      <c r="AQ1327" s="13"/>
      <c r="AR1327" s="13"/>
      <c r="AS1327" s="13"/>
      <c r="AT1327" s="13"/>
      <c r="AU1327" s="13"/>
      <c r="AV1327" s="13"/>
      <c r="AW1327" s="13"/>
      <c r="AX1327" s="13"/>
      <c r="AY1327" s="13"/>
      <c r="AZ1327" s="13"/>
      <c r="BA1327" s="13"/>
      <c r="BB1327" s="13"/>
    </row>
    <row r="1328" spans="1:56" s="4" customFormat="1">
      <c r="A1328" s="15">
        <v>40505.848807372684</v>
      </c>
      <c r="B1328" s="5" t="s">
        <v>11</v>
      </c>
      <c r="C1328" s="5" t="s">
        <v>5298</v>
      </c>
      <c r="D1328" s="7">
        <v>2142</v>
      </c>
      <c r="E1328" s="5">
        <v>1</v>
      </c>
      <c r="F1328" s="8">
        <v>9780316129114</v>
      </c>
      <c r="G1328" s="5" t="s">
        <v>1229</v>
      </c>
      <c r="H1328" s="5" t="s">
        <v>1228</v>
      </c>
      <c r="I1328" s="6">
        <v>11.99</v>
      </c>
      <c r="J1328" s="12">
        <v>0.7</v>
      </c>
      <c r="K1328" s="6">
        <v>8.39</v>
      </c>
      <c r="L1328" s="6" t="s">
        <v>1464</v>
      </c>
      <c r="M1328" s="13"/>
      <c r="N1328" s="13"/>
      <c r="O1328" s="13"/>
      <c r="P1328" s="13"/>
      <c r="Q1328" s="13"/>
      <c r="R1328" s="13"/>
      <c r="S1328" s="13"/>
      <c r="T1328" s="1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F1328" s="13"/>
      <c r="AG1328" s="13"/>
      <c r="AH1328" s="13"/>
      <c r="AI1328" s="13"/>
      <c r="AJ1328" s="13"/>
      <c r="AK1328" s="13"/>
      <c r="AL1328" s="13"/>
      <c r="AM1328" s="13"/>
      <c r="AN1328" s="13"/>
      <c r="AO1328" s="13"/>
      <c r="AP1328" s="13"/>
      <c r="AQ1328" s="13"/>
      <c r="AR1328" s="13"/>
      <c r="AS1328" s="13"/>
      <c r="AT1328" s="13"/>
      <c r="AU1328" s="13"/>
      <c r="AV1328" s="13"/>
      <c r="AW1328" s="13"/>
      <c r="AX1328" s="13"/>
      <c r="AY1328" s="13"/>
      <c r="AZ1328" s="13"/>
      <c r="BA1328" s="13"/>
      <c r="BB1328" s="13"/>
    </row>
    <row r="1329" spans="1:56" s="4" customFormat="1">
      <c r="A1329" s="9">
        <v>40506</v>
      </c>
      <c r="B1329" s="10" t="s">
        <v>11</v>
      </c>
      <c r="C1329" s="10" t="s">
        <v>5298</v>
      </c>
      <c r="D1329" s="10">
        <v>2035</v>
      </c>
      <c r="E1329" s="10">
        <v>1</v>
      </c>
      <c r="F1329" s="11">
        <v>9780316069465</v>
      </c>
      <c r="G1329" s="10" t="s">
        <v>18</v>
      </c>
      <c r="H1329" s="10" t="s">
        <v>17</v>
      </c>
      <c r="I1329" s="16">
        <v>12.99</v>
      </c>
      <c r="J1329" s="23">
        <v>0.7</v>
      </c>
      <c r="K1329" s="16">
        <f>I1329*J1329</f>
        <v>9.093</v>
      </c>
      <c r="L1329" s="10" t="s">
        <v>1464</v>
      </c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  <c r="Z1329" s="10"/>
      <c r="AA1329" s="10"/>
      <c r="AB1329" s="10"/>
      <c r="AC1329" s="10"/>
      <c r="AD1329" s="10"/>
      <c r="AE1329" s="10"/>
      <c r="AF1329" s="10"/>
      <c r="AG1329" s="10"/>
      <c r="AH1329" s="10"/>
      <c r="AI1329" s="10"/>
      <c r="AJ1329" s="10"/>
      <c r="AK1329" s="10"/>
      <c r="AL1329" s="10"/>
      <c r="AM1329" s="10"/>
      <c r="AN1329" s="10"/>
      <c r="AO1329" s="10"/>
      <c r="AP1329" s="10"/>
      <c r="AQ1329" s="10"/>
      <c r="AR1329" s="10"/>
      <c r="AS1329" s="10"/>
      <c r="AT1329" s="10"/>
      <c r="AU1329" s="10"/>
      <c r="AV1329" s="10"/>
      <c r="AW1329" s="10"/>
      <c r="AX1329" s="10"/>
      <c r="AY1329" s="10"/>
      <c r="AZ1329" s="10"/>
      <c r="BA1329" s="10"/>
      <c r="BB1329" s="10"/>
      <c r="BC1329" s="10"/>
      <c r="BD1329" s="10"/>
    </row>
    <row r="1330" spans="1:56" s="4" customFormat="1">
      <c r="A1330" s="9">
        <v>40506</v>
      </c>
      <c r="B1330" s="10" t="s">
        <v>11</v>
      </c>
      <c r="C1330" s="10" t="s">
        <v>5298</v>
      </c>
      <c r="D1330" s="10">
        <v>1742</v>
      </c>
      <c r="E1330" s="10">
        <v>1</v>
      </c>
      <c r="F1330" s="11">
        <v>9780446569767</v>
      </c>
      <c r="G1330" s="10" t="s">
        <v>1330</v>
      </c>
      <c r="H1330" s="10" t="s">
        <v>1329</v>
      </c>
      <c r="I1330" s="16">
        <v>12.99</v>
      </c>
      <c r="J1330" s="23">
        <v>0.7</v>
      </c>
      <c r="K1330" s="16">
        <f>I1330*J1330</f>
        <v>9.093</v>
      </c>
      <c r="L1330" s="10" t="s">
        <v>1464</v>
      </c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  <c r="Z1330" s="10"/>
      <c r="AA1330" s="10"/>
      <c r="AB1330" s="10"/>
      <c r="AC1330" s="10"/>
      <c r="AD1330" s="10"/>
      <c r="AE1330" s="10"/>
      <c r="AF1330" s="10"/>
      <c r="AG1330" s="10"/>
      <c r="AH1330" s="10"/>
      <c r="AI1330" s="10"/>
      <c r="AJ1330" s="10"/>
      <c r="AK1330" s="10"/>
      <c r="AL1330" s="10"/>
      <c r="AM1330" s="10"/>
      <c r="AN1330" s="10"/>
      <c r="AO1330" s="10"/>
      <c r="AP1330" s="10"/>
      <c r="AQ1330" s="10"/>
      <c r="AR1330" s="10"/>
      <c r="AS1330" s="10"/>
      <c r="AT1330" s="10"/>
      <c r="AU1330" s="10"/>
      <c r="AV1330" s="10"/>
      <c r="AW1330" s="10"/>
      <c r="AX1330" s="10"/>
      <c r="AY1330" s="10"/>
      <c r="AZ1330" s="10"/>
      <c r="BA1330" s="10"/>
      <c r="BB1330" s="10"/>
      <c r="BC1330" s="10"/>
      <c r="BD1330" s="10"/>
    </row>
    <row r="1331" spans="1:56" s="4" customFormat="1">
      <c r="A1331" s="9">
        <v>40506</v>
      </c>
      <c r="B1331" s="10" t="s">
        <v>11</v>
      </c>
      <c r="C1331" s="10" t="s">
        <v>5298</v>
      </c>
      <c r="D1331" s="10">
        <v>2346</v>
      </c>
      <c r="E1331" s="10">
        <v>1</v>
      </c>
      <c r="F1331" s="11">
        <v>9780316007443</v>
      </c>
      <c r="G1331" s="10" t="s">
        <v>32</v>
      </c>
      <c r="H1331" s="10" t="s">
        <v>62</v>
      </c>
      <c r="I1331" s="16">
        <v>8.99</v>
      </c>
      <c r="J1331" s="23">
        <v>0.7</v>
      </c>
      <c r="K1331" s="16">
        <f>I1331*J1331</f>
        <v>6.2930000000000001</v>
      </c>
      <c r="L1331" s="10" t="s">
        <v>1464</v>
      </c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  <c r="Z1331" s="10"/>
      <c r="AA1331" s="10"/>
      <c r="AB1331" s="10"/>
      <c r="AC1331" s="10"/>
      <c r="AD1331" s="10"/>
      <c r="AE1331" s="10"/>
      <c r="AF1331" s="10"/>
      <c r="AG1331" s="10"/>
      <c r="AH1331" s="10"/>
      <c r="AI1331" s="10"/>
      <c r="AJ1331" s="10"/>
      <c r="AK1331" s="10"/>
      <c r="AL1331" s="10"/>
      <c r="AM1331" s="10"/>
      <c r="AN1331" s="10"/>
      <c r="AO1331" s="10"/>
      <c r="AP1331" s="10"/>
      <c r="AQ1331" s="10"/>
      <c r="AR1331" s="10"/>
      <c r="AS1331" s="10"/>
      <c r="AT1331" s="10"/>
      <c r="AU1331" s="10"/>
      <c r="AV1331" s="10"/>
      <c r="AW1331" s="10"/>
      <c r="AX1331" s="10"/>
      <c r="AY1331" s="10"/>
      <c r="AZ1331" s="10"/>
      <c r="BA1331" s="10"/>
      <c r="BB1331" s="10"/>
      <c r="BC1331" s="10"/>
      <c r="BD1331" s="10"/>
    </row>
    <row r="1332" spans="1:56" s="4" customFormat="1">
      <c r="A1332" s="9">
        <v>40506</v>
      </c>
      <c r="B1332" s="10" t="s">
        <v>11</v>
      </c>
      <c r="C1332" s="10" t="s">
        <v>5298</v>
      </c>
      <c r="D1332" s="10">
        <v>2446</v>
      </c>
      <c r="E1332" s="10">
        <v>1</v>
      </c>
      <c r="F1332" s="11">
        <v>9780892963010</v>
      </c>
      <c r="G1332" s="10" t="s">
        <v>210</v>
      </c>
      <c r="H1332" s="10" t="s">
        <v>271</v>
      </c>
      <c r="I1332" s="16">
        <v>1.99</v>
      </c>
      <c r="J1332" s="23">
        <v>0.7</v>
      </c>
      <c r="K1332" s="16">
        <f>I1332*J1332</f>
        <v>1.393</v>
      </c>
      <c r="L1332" s="10" t="s">
        <v>1464</v>
      </c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  <c r="Z1332" s="10"/>
      <c r="AA1332" s="10"/>
      <c r="AB1332" s="10"/>
      <c r="AC1332" s="10"/>
      <c r="AD1332" s="10"/>
      <c r="AE1332" s="10"/>
      <c r="AF1332" s="10"/>
      <c r="AG1332" s="10"/>
      <c r="AH1332" s="10"/>
      <c r="AI1332" s="10"/>
      <c r="AJ1332" s="10"/>
      <c r="AK1332" s="10"/>
      <c r="AL1332" s="10"/>
      <c r="AM1332" s="10"/>
      <c r="AN1332" s="10"/>
      <c r="AO1332" s="10"/>
      <c r="AP1332" s="10"/>
      <c r="AQ1332" s="10"/>
      <c r="AR1332" s="10"/>
      <c r="AS1332" s="10"/>
      <c r="AT1332" s="10"/>
      <c r="AU1332" s="10"/>
      <c r="AV1332" s="10"/>
      <c r="AW1332" s="10"/>
      <c r="AX1332" s="10"/>
      <c r="AY1332" s="10"/>
      <c r="AZ1332" s="10"/>
      <c r="BA1332" s="10"/>
      <c r="BB1332" s="10"/>
      <c r="BC1332" s="10"/>
      <c r="BD1332" s="10"/>
    </row>
    <row r="1333" spans="1:56" s="4" customFormat="1">
      <c r="A1333" s="9">
        <v>40507</v>
      </c>
      <c r="B1333" s="10" t="s">
        <v>11</v>
      </c>
      <c r="C1333" s="10" t="s">
        <v>5298</v>
      </c>
      <c r="D1333" s="10">
        <v>1056</v>
      </c>
      <c r="E1333" s="10">
        <v>1</v>
      </c>
      <c r="F1333" s="11">
        <v>9780446584258</v>
      </c>
      <c r="G1333" s="10" t="s">
        <v>30</v>
      </c>
      <c r="H1333" s="10" t="s">
        <v>706</v>
      </c>
      <c r="I1333" s="16">
        <v>12.99</v>
      </c>
      <c r="J1333" s="23">
        <v>0.7</v>
      </c>
      <c r="K1333" s="16">
        <f>I1333*J1333</f>
        <v>9.093</v>
      </c>
      <c r="L1333" s="10" t="s">
        <v>1464</v>
      </c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  <c r="Z1333" s="10"/>
      <c r="AA1333" s="10"/>
      <c r="AB1333" s="10"/>
      <c r="AC1333" s="10"/>
      <c r="AD1333" s="10"/>
      <c r="AE1333" s="10"/>
      <c r="AF1333" s="10"/>
      <c r="AG1333" s="10"/>
      <c r="AH1333" s="10"/>
      <c r="AI1333" s="10"/>
      <c r="AJ1333" s="10"/>
      <c r="AK1333" s="10"/>
      <c r="AL1333" s="10"/>
      <c r="AM1333" s="10"/>
      <c r="AN1333" s="10"/>
      <c r="AO1333" s="10"/>
      <c r="AP1333" s="10"/>
      <c r="AQ1333" s="10"/>
      <c r="AR1333" s="10"/>
      <c r="AS1333" s="10"/>
      <c r="AT1333" s="10"/>
      <c r="AU1333" s="10"/>
      <c r="AV1333" s="10"/>
      <c r="AW1333" s="10"/>
      <c r="AX1333" s="10"/>
      <c r="AY1333" s="10"/>
      <c r="AZ1333" s="10"/>
      <c r="BA1333" s="10"/>
      <c r="BB1333" s="10"/>
      <c r="BC1333" s="10"/>
      <c r="BD1333" s="10"/>
    </row>
    <row r="1334" spans="1:56" s="4" customFormat="1">
      <c r="A1334" s="9">
        <v>40507</v>
      </c>
      <c r="B1334" s="10" t="s">
        <v>11</v>
      </c>
      <c r="C1334" s="10" t="s">
        <v>5298</v>
      </c>
      <c r="D1334" s="10">
        <v>1770</v>
      </c>
      <c r="E1334" s="10">
        <v>1</v>
      </c>
      <c r="F1334" s="11">
        <v>9780446402316</v>
      </c>
      <c r="G1334" s="10" t="s">
        <v>291</v>
      </c>
      <c r="H1334" s="10" t="s">
        <v>290</v>
      </c>
      <c r="I1334" s="16">
        <v>9.99</v>
      </c>
      <c r="J1334" s="23">
        <v>0.7</v>
      </c>
      <c r="K1334" s="16">
        <f>I1334*J1334</f>
        <v>6.9929999999999994</v>
      </c>
      <c r="L1334" s="10" t="s">
        <v>1464</v>
      </c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  <c r="Z1334" s="10"/>
      <c r="AA1334" s="10"/>
      <c r="AB1334" s="10"/>
      <c r="AC1334" s="10"/>
      <c r="AD1334" s="10"/>
      <c r="AE1334" s="10"/>
      <c r="AF1334" s="10"/>
      <c r="AG1334" s="10"/>
      <c r="AH1334" s="10"/>
      <c r="AI1334" s="10"/>
      <c r="AJ1334" s="10"/>
      <c r="AK1334" s="10"/>
      <c r="AL1334" s="10"/>
      <c r="AM1334" s="10"/>
      <c r="AN1334" s="10"/>
      <c r="AO1334" s="10"/>
      <c r="AP1334" s="10"/>
      <c r="AQ1334" s="10"/>
      <c r="AR1334" s="10"/>
      <c r="AS1334" s="10"/>
      <c r="AT1334" s="10"/>
      <c r="AU1334" s="10"/>
      <c r="AV1334" s="10"/>
      <c r="AW1334" s="10"/>
      <c r="AX1334" s="10"/>
      <c r="AY1334" s="10"/>
      <c r="AZ1334" s="10"/>
      <c r="BA1334" s="10"/>
      <c r="BB1334" s="10"/>
      <c r="BC1334" s="10"/>
      <c r="BD1334" s="10"/>
    </row>
    <row r="1335" spans="1:56" s="4" customFormat="1">
      <c r="A1335" s="9">
        <v>40507</v>
      </c>
      <c r="B1335" s="10" t="s">
        <v>11</v>
      </c>
      <c r="C1335" s="10" t="s">
        <v>5298</v>
      </c>
      <c r="D1335" s="10">
        <v>2116</v>
      </c>
      <c r="E1335" s="10">
        <v>1</v>
      </c>
      <c r="F1335" s="11">
        <v>9780316032520</v>
      </c>
      <c r="G1335" s="10" t="s">
        <v>28</v>
      </c>
      <c r="H1335" s="10" t="s">
        <v>27</v>
      </c>
      <c r="I1335" s="16">
        <v>9.99</v>
      </c>
      <c r="J1335" s="23">
        <v>0.7</v>
      </c>
      <c r="K1335" s="16">
        <f>I1335*J1335</f>
        <v>6.9929999999999994</v>
      </c>
      <c r="L1335" s="10" t="s">
        <v>1464</v>
      </c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  <c r="Z1335" s="10"/>
      <c r="AA1335" s="10"/>
      <c r="AB1335" s="10"/>
      <c r="AC1335" s="10"/>
      <c r="AD1335" s="10"/>
      <c r="AE1335" s="10"/>
      <c r="AF1335" s="10"/>
      <c r="AG1335" s="10"/>
      <c r="AH1335" s="10"/>
      <c r="AI1335" s="10"/>
      <c r="AJ1335" s="10"/>
      <c r="AK1335" s="10"/>
      <c r="AL1335" s="10"/>
      <c r="AM1335" s="10"/>
      <c r="AN1335" s="10"/>
      <c r="AO1335" s="10"/>
      <c r="AP1335" s="10"/>
      <c r="AQ1335" s="10"/>
      <c r="AR1335" s="10"/>
      <c r="AS1335" s="10"/>
      <c r="AT1335" s="10"/>
      <c r="AU1335" s="10"/>
      <c r="AV1335" s="10"/>
      <c r="AW1335" s="10"/>
      <c r="AX1335" s="10"/>
      <c r="AY1335" s="10"/>
      <c r="AZ1335" s="10"/>
      <c r="BA1335" s="10"/>
      <c r="BB1335" s="10"/>
      <c r="BC1335" s="10"/>
      <c r="BD1335" s="10"/>
    </row>
    <row r="1336" spans="1:56" s="4" customFormat="1">
      <c r="A1336" s="9">
        <v>40507</v>
      </c>
      <c r="B1336" s="10" t="s">
        <v>11</v>
      </c>
      <c r="C1336" s="10" t="s">
        <v>5298</v>
      </c>
      <c r="D1336" s="10">
        <v>1612</v>
      </c>
      <c r="E1336" s="10">
        <v>1</v>
      </c>
      <c r="F1336" s="11">
        <v>9780316127714</v>
      </c>
      <c r="G1336" s="10" t="s">
        <v>143</v>
      </c>
      <c r="H1336" s="10" t="s">
        <v>142</v>
      </c>
      <c r="I1336" s="16">
        <v>14.99</v>
      </c>
      <c r="J1336" s="23">
        <v>0.7</v>
      </c>
      <c r="K1336" s="16">
        <f>I1336*J1336</f>
        <v>10.493</v>
      </c>
      <c r="L1336" s="10" t="s">
        <v>1464</v>
      </c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  <c r="Z1336" s="10"/>
      <c r="AA1336" s="10"/>
      <c r="AB1336" s="10"/>
      <c r="AC1336" s="10"/>
      <c r="AD1336" s="10"/>
      <c r="AE1336" s="10"/>
      <c r="AF1336" s="10"/>
      <c r="AG1336" s="10"/>
      <c r="AH1336" s="10"/>
      <c r="AI1336" s="10"/>
      <c r="AJ1336" s="10"/>
      <c r="AK1336" s="10"/>
      <c r="AL1336" s="10"/>
      <c r="AM1336" s="10"/>
      <c r="AN1336" s="10"/>
      <c r="AO1336" s="10"/>
      <c r="AP1336" s="10"/>
      <c r="AQ1336" s="10"/>
      <c r="AR1336" s="10"/>
      <c r="AS1336" s="10"/>
      <c r="AT1336" s="10"/>
      <c r="AU1336" s="10"/>
      <c r="AV1336" s="10"/>
      <c r="AW1336" s="10"/>
      <c r="AX1336" s="10"/>
      <c r="AY1336" s="10"/>
      <c r="AZ1336" s="10"/>
      <c r="BA1336" s="10"/>
      <c r="BB1336" s="10"/>
      <c r="BC1336" s="10"/>
      <c r="BD1336" s="10"/>
    </row>
    <row r="1337" spans="1:56" s="4" customFormat="1">
      <c r="A1337" s="9">
        <v>40507</v>
      </c>
      <c r="B1337" s="10" t="s">
        <v>11</v>
      </c>
      <c r="C1337" s="10" t="s">
        <v>5298</v>
      </c>
      <c r="D1337" s="10">
        <v>2743</v>
      </c>
      <c r="E1337" s="10">
        <v>1</v>
      </c>
      <c r="F1337" s="11">
        <v>9780446535632</v>
      </c>
      <c r="G1337" s="10" t="s">
        <v>34</v>
      </c>
      <c r="H1337" s="10" t="s">
        <v>120</v>
      </c>
      <c r="I1337" s="16">
        <v>7.99</v>
      </c>
      <c r="J1337" s="23">
        <v>0.7</v>
      </c>
      <c r="K1337" s="16">
        <f>I1337*J1337</f>
        <v>5.593</v>
      </c>
      <c r="L1337" s="10" t="s">
        <v>1464</v>
      </c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  <c r="Z1337" s="10"/>
      <c r="AA1337" s="10"/>
      <c r="AB1337" s="10"/>
      <c r="AC1337" s="10"/>
      <c r="AD1337" s="10"/>
      <c r="AE1337" s="10"/>
      <c r="AF1337" s="10"/>
      <c r="AG1337" s="10"/>
      <c r="AH1337" s="10"/>
      <c r="AI1337" s="10"/>
      <c r="AJ1337" s="10"/>
      <c r="AK1337" s="10"/>
      <c r="AL1337" s="10"/>
      <c r="AM1337" s="10"/>
      <c r="AN1337" s="10"/>
      <c r="AO1337" s="10"/>
      <c r="AP1337" s="10"/>
      <c r="AQ1337" s="10"/>
      <c r="AR1337" s="10"/>
      <c r="AS1337" s="10"/>
      <c r="AT1337" s="10"/>
      <c r="AU1337" s="10"/>
      <c r="AV1337" s="10"/>
      <c r="AW1337" s="10"/>
      <c r="AX1337" s="10"/>
      <c r="AY1337" s="10"/>
      <c r="AZ1337" s="10"/>
      <c r="BA1337" s="10"/>
      <c r="BB1337" s="10"/>
      <c r="BC1337" s="10"/>
      <c r="BD1337" s="10"/>
    </row>
    <row r="1338" spans="1:56" s="4" customFormat="1">
      <c r="A1338" s="15">
        <v>40507.784163159718</v>
      </c>
      <c r="B1338" s="5" t="s">
        <v>11</v>
      </c>
      <c r="C1338" s="5" t="s">
        <v>5298</v>
      </c>
      <c r="D1338" s="7">
        <v>1945</v>
      </c>
      <c r="E1338" s="5">
        <v>1</v>
      </c>
      <c r="F1338" s="8">
        <v>9780316039796</v>
      </c>
      <c r="G1338" s="5" t="s">
        <v>1221</v>
      </c>
      <c r="H1338" s="5" t="s">
        <v>1259</v>
      </c>
      <c r="I1338" s="6">
        <v>1.99</v>
      </c>
      <c r="J1338" s="12">
        <v>0.7</v>
      </c>
      <c r="K1338" s="6">
        <v>1.39</v>
      </c>
      <c r="L1338" s="6" t="s">
        <v>1464</v>
      </c>
      <c r="M1338" s="13"/>
      <c r="N1338" s="13"/>
      <c r="O1338" s="13"/>
      <c r="P1338" s="13"/>
      <c r="Q1338" s="13"/>
      <c r="R1338" s="13"/>
      <c r="S1338" s="13"/>
      <c r="T1338" s="1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F1338" s="13"/>
      <c r="AG1338" s="13"/>
      <c r="AH1338" s="13"/>
      <c r="AI1338" s="13"/>
      <c r="AJ1338" s="13"/>
      <c r="AK1338" s="13"/>
      <c r="AL1338" s="13"/>
      <c r="AM1338" s="13"/>
      <c r="AN1338" s="13"/>
      <c r="AO1338" s="13"/>
      <c r="AP1338" s="13"/>
      <c r="AQ1338" s="13"/>
      <c r="AR1338" s="13"/>
      <c r="AS1338" s="13"/>
      <c r="AT1338" s="13"/>
      <c r="AU1338" s="13"/>
      <c r="AV1338" s="13"/>
      <c r="AW1338" s="13"/>
      <c r="AX1338" s="13"/>
      <c r="AY1338" s="13"/>
      <c r="AZ1338" s="13"/>
      <c r="BA1338" s="13"/>
      <c r="BB1338" s="13"/>
    </row>
    <row r="1339" spans="1:56" s="4" customFormat="1">
      <c r="A1339" s="9">
        <v>40508</v>
      </c>
      <c r="B1339" s="10" t="s">
        <v>11</v>
      </c>
      <c r="C1339" s="10" t="s">
        <v>5298</v>
      </c>
      <c r="D1339" s="10">
        <v>2346</v>
      </c>
      <c r="E1339" s="10">
        <v>1</v>
      </c>
      <c r="F1339" s="11">
        <v>9780316122252</v>
      </c>
      <c r="G1339" s="10" t="s">
        <v>50</v>
      </c>
      <c r="H1339" s="10" t="s">
        <v>937</v>
      </c>
      <c r="I1339" s="16">
        <v>14.99</v>
      </c>
      <c r="J1339" s="23">
        <v>0.7</v>
      </c>
      <c r="K1339" s="16">
        <f>I1339*J1339</f>
        <v>10.493</v>
      </c>
      <c r="L1339" s="10" t="s">
        <v>1464</v>
      </c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  <c r="Z1339" s="10"/>
      <c r="AA1339" s="10"/>
      <c r="AB1339" s="10"/>
      <c r="AC1339" s="10"/>
      <c r="AD1339" s="10"/>
      <c r="AE1339" s="10"/>
      <c r="AF1339" s="10"/>
      <c r="AG1339" s="10"/>
      <c r="AH1339" s="10"/>
      <c r="AI1339" s="10"/>
      <c r="AJ1339" s="10"/>
      <c r="AK1339" s="10"/>
      <c r="AL1339" s="10"/>
      <c r="AM1339" s="10"/>
      <c r="AN1339" s="10"/>
      <c r="AO1339" s="10"/>
      <c r="AP1339" s="10"/>
      <c r="AQ1339" s="10"/>
      <c r="AR1339" s="10"/>
      <c r="AS1339" s="10"/>
      <c r="AT1339" s="10"/>
      <c r="AU1339" s="10"/>
      <c r="AV1339" s="10"/>
      <c r="AW1339" s="10"/>
      <c r="AX1339" s="10"/>
      <c r="AY1339" s="10"/>
      <c r="AZ1339" s="10"/>
      <c r="BA1339" s="10"/>
      <c r="BB1339" s="10"/>
      <c r="BC1339" s="10"/>
      <c r="BD1339" s="10"/>
    </row>
    <row r="1340" spans="1:56" s="4" customFormat="1">
      <c r="A1340" s="15">
        <v>40508.621287997681</v>
      </c>
      <c r="B1340" s="5" t="s">
        <v>11</v>
      </c>
      <c r="C1340" s="5" t="s">
        <v>5298</v>
      </c>
      <c r="D1340" s="7">
        <v>2118</v>
      </c>
      <c r="E1340" s="5">
        <v>1</v>
      </c>
      <c r="F1340" s="8">
        <v>9780316128568</v>
      </c>
      <c r="G1340" s="5" t="s">
        <v>26</v>
      </c>
      <c r="H1340" s="5" t="s">
        <v>25</v>
      </c>
      <c r="I1340" s="6">
        <v>12.99</v>
      </c>
      <c r="J1340" s="12">
        <v>0.7</v>
      </c>
      <c r="K1340" s="6">
        <v>9.09</v>
      </c>
      <c r="L1340" s="6" t="s">
        <v>1464</v>
      </c>
      <c r="M1340" s="13"/>
      <c r="N1340" s="13"/>
      <c r="O1340" s="13"/>
      <c r="P1340" s="13"/>
      <c r="Q1340" s="13"/>
      <c r="R1340" s="13"/>
      <c r="S1340" s="13"/>
      <c r="T1340" s="1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F1340" s="13"/>
      <c r="AG1340" s="13"/>
      <c r="AH1340" s="13"/>
      <c r="AI1340" s="13"/>
      <c r="AJ1340" s="13"/>
      <c r="AK1340" s="13"/>
      <c r="AL1340" s="13"/>
      <c r="AM1340" s="13"/>
      <c r="AN1340" s="13"/>
      <c r="AO1340" s="13"/>
      <c r="AP1340" s="13"/>
      <c r="AQ1340" s="13"/>
      <c r="AR1340" s="13"/>
      <c r="AS1340" s="13"/>
      <c r="AT1340" s="13"/>
      <c r="AU1340" s="13"/>
      <c r="AV1340" s="13"/>
      <c r="AW1340" s="13"/>
      <c r="AX1340" s="13"/>
      <c r="AY1340" s="13"/>
      <c r="AZ1340" s="13"/>
      <c r="BA1340" s="13"/>
      <c r="BB1340" s="13"/>
    </row>
    <row r="1341" spans="1:56" s="4" customFormat="1">
      <c r="A1341" s="15">
        <v>40508.660421145833</v>
      </c>
      <c r="B1341" s="5" t="s">
        <v>11</v>
      </c>
      <c r="C1341" s="5" t="s">
        <v>5298</v>
      </c>
      <c r="D1341" s="7">
        <v>1913</v>
      </c>
      <c r="E1341" s="5">
        <v>1</v>
      </c>
      <c r="F1341" s="8">
        <v>9780316039796</v>
      </c>
      <c r="G1341" s="5" t="s">
        <v>1221</v>
      </c>
      <c r="H1341" s="5" t="s">
        <v>1259</v>
      </c>
      <c r="I1341" s="6">
        <v>1.99</v>
      </c>
      <c r="J1341" s="12">
        <v>0.7</v>
      </c>
      <c r="K1341" s="6">
        <v>1.39</v>
      </c>
      <c r="L1341" s="6" t="s">
        <v>1464</v>
      </c>
      <c r="M1341" s="13"/>
      <c r="N1341" s="13"/>
      <c r="O1341" s="13"/>
      <c r="P1341" s="13"/>
      <c r="Q1341" s="13"/>
      <c r="R1341" s="13"/>
      <c r="S1341" s="13"/>
      <c r="T1341" s="1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F1341" s="13"/>
      <c r="AG1341" s="13"/>
      <c r="AH1341" s="13"/>
      <c r="AI1341" s="13"/>
      <c r="AJ1341" s="13"/>
      <c r="AK1341" s="13"/>
      <c r="AL1341" s="13"/>
      <c r="AM1341" s="13"/>
      <c r="AN1341" s="13"/>
      <c r="AO1341" s="13"/>
      <c r="AP1341" s="13"/>
      <c r="AQ1341" s="13"/>
      <c r="AR1341" s="13"/>
      <c r="AS1341" s="13"/>
      <c r="AT1341" s="13"/>
      <c r="AU1341" s="13"/>
      <c r="AV1341" s="13"/>
      <c r="AW1341" s="13"/>
      <c r="AX1341" s="13"/>
      <c r="AY1341" s="13"/>
      <c r="AZ1341" s="13"/>
      <c r="BA1341" s="13"/>
      <c r="BB1341" s="13"/>
    </row>
    <row r="1342" spans="1:56" s="4" customFormat="1">
      <c r="A1342" s="15">
        <v>40508.882012696755</v>
      </c>
      <c r="B1342" s="5" t="s">
        <v>11</v>
      </c>
      <c r="C1342" s="5" t="s">
        <v>5298</v>
      </c>
      <c r="D1342" s="7">
        <v>1106</v>
      </c>
      <c r="E1342" s="5">
        <v>1</v>
      </c>
      <c r="F1342" s="8">
        <v>9780316071901</v>
      </c>
      <c r="G1342" s="5" t="s">
        <v>50</v>
      </c>
      <c r="H1342" s="5" t="s">
        <v>274</v>
      </c>
      <c r="I1342" s="6">
        <v>9.99</v>
      </c>
      <c r="J1342" s="12">
        <v>0.7</v>
      </c>
      <c r="K1342" s="6">
        <v>6.99</v>
      </c>
      <c r="L1342" s="6" t="s">
        <v>1464</v>
      </c>
      <c r="M1342" s="13"/>
      <c r="N1342" s="13"/>
      <c r="O1342" s="13"/>
      <c r="P1342" s="13"/>
      <c r="Q1342" s="13"/>
      <c r="R1342" s="13"/>
      <c r="S1342" s="13"/>
      <c r="T1342" s="1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F1342" s="13"/>
      <c r="AG1342" s="13"/>
      <c r="AH1342" s="13"/>
      <c r="AI1342" s="13"/>
      <c r="AJ1342" s="13"/>
      <c r="AK1342" s="13"/>
      <c r="AL1342" s="13"/>
      <c r="AM1342" s="13"/>
      <c r="AN1342" s="13"/>
      <c r="AO1342" s="13"/>
      <c r="AP1342" s="13"/>
      <c r="AQ1342" s="13"/>
      <c r="AR1342" s="13"/>
      <c r="AS1342" s="13"/>
      <c r="AT1342" s="13"/>
      <c r="AU1342" s="13"/>
      <c r="AV1342" s="13"/>
      <c r="AW1342" s="13"/>
      <c r="AX1342" s="13"/>
      <c r="AY1342" s="13"/>
      <c r="AZ1342" s="13"/>
      <c r="BA1342" s="13"/>
      <c r="BB1342" s="13"/>
    </row>
    <row r="1343" spans="1:56" s="4" customFormat="1">
      <c r="A1343" s="9">
        <v>40509</v>
      </c>
      <c r="B1343" s="10" t="s">
        <v>11</v>
      </c>
      <c r="C1343" s="10" t="s">
        <v>5298</v>
      </c>
      <c r="D1343" s="10">
        <v>1915</v>
      </c>
      <c r="E1343" s="10">
        <v>1</v>
      </c>
      <c r="F1343" s="11">
        <v>9780446561532</v>
      </c>
      <c r="G1343" s="10" t="s">
        <v>1729</v>
      </c>
      <c r="H1343" s="10" t="s">
        <v>1730</v>
      </c>
      <c r="I1343" s="16">
        <v>9.99</v>
      </c>
      <c r="J1343" s="23">
        <v>0.7</v>
      </c>
      <c r="K1343" s="16">
        <f>I1343*J1343</f>
        <v>6.9929999999999994</v>
      </c>
      <c r="L1343" s="10" t="s">
        <v>1464</v>
      </c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  <c r="Z1343" s="10"/>
      <c r="AA1343" s="10"/>
      <c r="AB1343" s="10"/>
      <c r="AC1343" s="10"/>
      <c r="AD1343" s="10"/>
      <c r="AE1343" s="10"/>
      <c r="AF1343" s="10"/>
      <c r="AG1343" s="10"/>
      <c r="AH1343" s="10"/>
      <c r="AI1343" s="10"/>
      <c r="AJ1343" s="10"/>
      <c r="AK1343" s="10"/>
      <c r="AL1343" s="10"/>
      <c r="AM1343" s="10"/>
      <c r="AN1343" s="10"/>
      <c r="AO1343" s="10"/>
      <c r="AP1343" s="10"/>
      <c r="AQ1343" s="10"/>
      <c r="AR1343" s="10"/>
      <c r="AS1343" s="10"/>
      <c r="AT1343" s="10"/>
      <c r="AU1343" s="10"/>
      <c r="AV1343" s="10"/>
      <c r="AW1343" s="10"/>
      <c r="AX1343" s="10"/>
      <c r="AY1343" s="10"/>
      <c r="AZ1343" s="10"/>
      <c r="BA1343" s="10"/>
      <c r="BB1343" s="10"/>
      <c r="BC1343" s="10"/>
      <c r="BD1343" s="10"/>
    </row>
    <row r="1344" spans="1:56" s="4" customFormat="1">
      <c r="A1344" s="9">
        <v>40509</v>
      </c>
      <c r="B1344" s="10" t="s">
        <v>11</v>
      </c>
      <c r="C1344" s="10" t="s">
        <v>5298</v>
      </c>
      <c r="D1344" s="10">
        <v>1776</v>
      </c>
      <c r="E1344" s="10">
        <v>1</v>
      </c>
      <c r="F1344" s="11">
        <v>9780446573665</v>
      </c>
      <c r="G1344" s="10" t="s">
        <v>1132</v>
      </c>
      <c r="H1344" s="10" t="s">
        <v>1131</v>
      </c>
      <c r="I1344" s="16">
        <v>12.99</v>
      </c>
      <c r="J1344" s="23">
        <v>0.7</v>
      </c>
      <c r="K1344" s="16">
        <f>I1344*J1344</f>
        <v>9.093</v>
      </c>
      <c r="L1344" s="10" t="s">
        <v>1464</v>
      </c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  <c r="Z1344" s="10"/>
      <c r="AA1344" s="10"/>
      <c r="AB1344" s="10"/>
      <c r="AC1344" s="10"/>
      <c r="AD1344" s="10"/>
      <c r="AE1344" s="10"/>
      <c r="AF1344" s="10"/>
      <c r="AG1344" s="10"/>
      <c r="AH1344" s="10"/>
      <c r="AI1344" s="10"/>
      <c r="AJ1344" s="10"/>
      <c r="AK1344" s="10"/>
      <c r="AL1344" s="10"/>
      <c r="AM1344" s="10"/>
      <c r="AN1344" s="10"/>
      <c r="AO1344" s="10"/>
      <c r="AP1344" s="10"/>
      <c r="AQ1344" s="10"/>
      <c r="AR1344" s="10"/>
      <c r="AS1344" s="10"/>
      <c r="AT1344" s="10"/>
      <c r="AU1344" s="10"/>
      <c r="AV1344" s="10"/>
      <c r="AW1344" s="10"/>
      <c r="AX1344" s="10"/>
      <c r="AY1344" s="10"/>
      <c r="AZ1344" s="10"/>
      <c r="BA1344" s="10"/>
      <c r="BB1344" s="10"/>
      <c r="BC1344" s="10"/>
      <c r="BD1344" s="10"/>
    </row>
    <row r="1345" spans="1:56" s="4" customFormat="1">
      <c r="A1345" s="9">
        <v>40509</v>
      </c>
      <c r="B1345" s="10" t="s">
        <v>11</v>
      </c>
      <c r="C1345" s="10" t="s">
        <v>5298</v>
      </c>
      <c r="D1345" s="10">
        <v>2035</v>
      </c>
      <c r="E1345" s="10">
        <v>1</v>
      </c>
      <c r="F1345" s="11">
        <v>9780759527409</v>
      </c>
      <c r="G1345" s="10" t="s">
        <v>18</v>
      </c>
      <c r="H1345" s="10" t="s">
        <v>54</v>
      </c>
      <c r="I1345" s="16">
        <v>7.99</v>
      </c>
      <c r="J1345" s="23">
        <v>0.7</v>
      </c>
      <c r="K1345" s="16">
        <f>I1345*J1345</f>
        <v>5.593</v>
      </c>
      <c r="L1345" s="10" t="s">
        <v>1464</v>
      </c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  <c r="Z1345" s="10"/>
      <c r="AA1345" s="10"/>
      <c r="AB1345" s="10"/>
      <c r="AC1345" s="10"/>
      <c r="AD1345" s="10"/>
      <c r="AE1345" s="10"/>
      <c r="AF1345" s="10"/>
      <c r="AG1345" s="10"/>
      <c r="AH1345" s="10"/>
      <c r="AI1345" s="10"/>
      <c r="AJ1345" s="10"/>
      <c r="AK1345" s="10"/>
      <c r="AL1345" s="10"/>
      <c r="AM1345" s="10"/>
      <c r="AN1345" s="10"/>
      <c r="AO1345" s="10"/>
      <c r="AP1345" s="10"/>
      <c r="AQ1345" s="10"/>
      <c r="AR1345" s="10"/>
      <c r="AS1345" s="10"/>
      <c r="AT1345" s="10"/>
      <c r="AU1345" s="10"/>
      <c r="AV1345" s="10"/>
      <c r="AW1345" s="10"/>
      <c r="AX1345" s="10"/>
      <c r="AY1345" s="10"/>
      <c r="AZ1345" s="10"/>
      <c r="BA1345" s="10"/>
      <c r="BB1345" s="10"/>
      <c r="BC1345" s="10"/>
      <c r="BD1345" s="10"/>
    </row>
    <row r="1346" spans="1:56" s="4" customFormat="1">
      <c r="A1346" s="9">
        <v>40509</v>
      </c>
      <c r="B1346" s="10" t="s">
        <v>11</v>
      </c>
      <c r="C1346" s="10" t="s">
        <v>5298</v>
      </c>
      <c r="D1346" s="10">
        <v>1902</v>
      </c>
      <c r="E1346" s="10">
        <v>1</v>
      </c>
      <c r="F1346" s="11">
        <v>9780446542180</v>
      </c>
      <c r="G1346" s="10" t="s">
        <v>48</v>
      </c>
      <c r="H1346" s="10" t="s">
        <v>272</v>
      </c>
      <c r="I1346" s="16">
        <v>9.99</v>
      </c>
      <c r="J1346" s="23">
        <v>0.7</v>
      </c>
      <c r="K1346" s="16">
        <f>I1346*J1346</f>
        <v>6.9929999999999994</v>
      </c>
      <c r="L1346" s="10" t="s">
        <v>1464</v>
      </c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  <c r="Z1346" s="10"/>
      <c r="AA1346" s="10"/>
      <c r="AB1346" s="10"/>
      <c r="AC1346" s="10"/>
      <c r="AD1346" s="10"/>
      <c r="AE1346" s="10"/>
      <c r="AF1346" s="10"/>
      <c r="AG1346" s="10"/>
      <c r="AH1346" s="10"/>
      <c r="AI1346" s="10"/>
      <c r="AJ1346" s="10"/>
      <c r="AK1346" s="10"/>
      <c r="AL1346" s="10"/>
      <c r="AM1346" s="10"/>
      <c r="AN1346" s="10"/>
      <c r="AO1346" s="10"/>
      <c r="AP1346" s="10"/>
      <c r="AQ1346" s="10"/>
      <c r="AR1346" s="10"/>
      <c r="AS1346" s="10"/>
      <c r="AT1346" s="10"/>
      <c r="AU1346" s="10"/>
      <c r="AV1346" s="10"/>
      <c r="AW1346" s="10"/>
      <c r="AX1346" s="10"/>
      <c r="AY1346" s="10"/>
      <c r="AZ1346" s="10"/>
      <c r="BA1346" s="10"/>
      <c r="BB1346" s="10"/>
      <c r="BC1346" s="10"/>
      <c r="BD1346" s="10"/>
    </row>
    <row r="1347" spans="1:56" s="4" customFormat="1">
      <c r="A1347" s="9">
        <v>40509</v>
      </c>
      <c r="B1347" s="10" t="s">
        <v>11</v>
      </c>
      <c r="C1347" s="10" t="s">
        <v>5298</v>
      </c>
      <c r="D1347" s="10">
        <v>2050</v>
      </c>
      <c r="E1347" s="10">
        <v>1</v>
      </c>
      <c r="F1347" s="11">
        <v>9780316052641</v>
      </c>
      <c r="G1347" s="10" t="s">
        <v>154</v>
      </c>
      <c r="H1347" s="10" t="s">
        <v>245</v>
      </c>
      <c r="I1347" s="16">
        <v>9.99</v>
      </c>
      <c r="J1347" s="23">
        <v>0.7</v>
      </c>
      <c r="K1347" s="16">
        <f>I1347*J1347</f>
        <v>6.9929999999999994</v>
      </c>
      <c r="L1347" s="10" t="s">
        <v>1464</v>
      </c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  <c r="Z1347" s="10"/>
      <c r="AA1347" s="10"/>
      <c r="AB1347" s="10"/>
      <c r="AC1347" s="10"/>
      <c r="AD1347" s="10"/>
      <c r="AE1347" s="10"/>
      <c r="AF1347" s="10"/>
      <c r="AG1347" s="10"/>
      <c r="AH1347" s="10"/>
      <c r="AI1347" s="10"/>
      <c r="AJ1347" s="10"/>
      <c r="AK1347" s="10"/>
      <c r="AL1347" s="10"/>
      <c r="AM1347" s="10"/>
      <c r="AN1347" s="10"/>
      <c r="AO1347" s="10"/>
      <c r="AP1347" s="10"/>
      <c r="AQ1347" s="10"/>
      <c r="AR1347" s="10"/>
      <c r="AS1347" s="10"/>
      <c r="AT1347" s="10"/>
      <c r="AU1347" s="10"/>
      <c r="AV1347" s="10"/>
      <c r="AW1347" s="10"/>
      <c r="AX1347" s="10"/>
      <c r="AY1347" s="10"/>
      <c r="AZ1347" s="10"/>
      <c r="BA1347" s="10"/>
      <c r="BB1347" s="10"/>
      <c r="BC1347" s="10"/>
      <c r="BD1347" s="10"/>
    </row>
    <row r="1348" spans="1:56" s="4" customFormat="1">
      <c r="A1348" s="9">
        <v>40509</v>
      </c>
      <c r="B1348" s="10" t="s">
        <v>11</v>
      </c>
      <c r="C1348" s="10" t="s">
        <v>5298</v>
      </c>
      <c r="D1348" s="10">
        <v>1827</v>
      </c>
      <c r="E1348" s="10">
        <v>1</v>
      </c>
      <c r="F1348" s="11">
        <v>9780316040402</v>
      </c>
      <c r="G1348" s="10" t="s">
        <v>894</v>
      </c>
      <c r="H1348" s="10" t="s">
        <v>893</v>
      </c>
      <c r="I1348" s="16">
        <v>9.99</v>
      </c>
      <c r="J1348" s="23">
        <v>0.7</v>
      </c>
      <c r="K1348" s="16">
        <f>I1348*J1348</f>
        <v>6.9929999999999994</v>
      </c>
      <c r="L1348" s="10" t="s">
        <v>1464</v>
      </c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  <c r="Z1348" s="10"/>
      <c r="AA1348" s="10"/>
      <c r="AB1348" s="10"/>
      <c r="AC1348" s="10"/>
      <c r="AD1348" s="10"/>
      <c r="AE1348" s="10"/>
      <c r="AF1348" s="10"/>
      <c r="AG1348" s="10"/>
      <c r="AH1348" s="10"/>
      <c r="AI1348" s="10"/>
      <c r="AJ1348" s="10"/>
      <c r="AK1348" s="10"/>
      <c r="AL1348" s="10"/>
      <c r="AM1348" s="10"/>
      <c r="AN1348" s="10"/>
      <c r="AO1348" s="10"/>
      <c r="AP1348" s="10"/>
      <c r="AQ1348" s="10"/>
      <c r="AR1348" s="10"/>
      <c r="AS1348" s="10"/>
      <c r="AT1348" s="10"/>
      <c r="AU1348" s="10"/>
      <c r="AV1348" s="10"/>
      <c r="AW1348" s="10"/>
      <c r="AX1348" s="10"/>
      <c r="AY1348" s="10"/>
      <c r="AZ1348" s="10"/>
      <c r="BA1348" s="10"/>
      <c r="BB1348" s="10"/>
      <c r="BC1348" s="10"/>
      <c r="BD1348" s="10"/>
    </row>
    <row r="1349" spans="1:56" s="4" customFormat="1">
      <c r="A1349" s="9">
        <v>40509</v>
      </c>
      <c r="B1349" s="10" t="s">
        <v>11</v>
      </c>
      <c r="C1349" s="10" t="s">
        <v>5298</v>
      </c>
      <c r="D1349" s="10">
        <v>2660</v>
      </c>
      <c r="E1349" s="10">
        <v>1</v>
      </c>
      <c r="F1349" s="11">
        <v>9780316041706</v>
      </c>
      <c r="G1349" s="10" t="s">
        <v>107</v>
      </c>
      <c r="H1349" s="10" t="s">
        <v>1697</v>
      </c>
      <c r="I1349" s="16">
        <v>1.99</v>
      </c>
      <c r="J1349" s="23">
        <v>0.7</v>
      </c>
      <c r="K1349" s="16">
        <f>I1349*J1349</f>
        <v>1.393</v>
      </c>
      <c r="L1349" s="10" t="s">
        <v>1464</v>
      </c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  <c r="Z1349" s="10"/>
      <c r="AA1349" s="10"/>
      <c r="AB1349" s="10"/>
      <c r="AC1349" s="10"/>
      <c r="AD1349" s="10"/>
      <c r="AE1349" s="10"/>
      <c r="AF1349" s="10"/>
      <c r="AG1349" s="10"/>
      <c r="AH1349" s="10"/>
      <c r="AI1349" s="10"/>
      <c r="AJ1349" s="10"/>
      <c r="AK1349" s="10"/>
      <c r="AL1349" s="10"/>
      <c r="AM1349" s="10"/>
      <c r="AN1349" s="10"/>
      <c r="AO1349" s="10"/>
      <c r="AP1349" s="10"/>
      <c r="AQ1349" s="10"/>
      <c r="AR1349" s="10"/>
      <c r="AS1349" s="10"/>
      <c r="AT1349" s="10"/>
      <c r="AU1349" s="10"/>
      <c r="AV1349" s="10"/>
      <c r="AW1349" s="10"/>
      <c r="AX1349" s="10"/>
      <c r="AY1349" s="10"/>
      <c r="AZ1349" s="10"/>
      <c r="BA1349" s="10"/>
      <c r="BB1349" s="10"/>
      <c r="BC1349" s="10"/>
      <c r="BD1349" s="10"/>
    </row>
    <row r="1350" spans="1:56" s="4" customFormat="1">
      <c r="A1350" s="9">
        <v>40509</v>
      </c>
      <c r="B1350" s="10" t="s">
        <v>11</v>
      </c>
      <c r="C1350" s="10" t="s">
        <v>5298</v>
      </c>
      <c r="D1350" s="10">
        <v>2466</v>
      </c>
      <c r="E1350" s="10">
        <v>1</v>
      </c>
      <c r="F1350" s="11">
        <v>9780316122252</v>
      </c>
      <c r="G1350" s="10" t="s">
        <v>50</v>
      </c>
      <c r="H1350" s="10" t="s">
        <v>937</v>
      </c>
      <c r="I1350" s="16">
        <v>14.99</v>
      </c>
      <c r="J1350" s="23">
        <v>0.7</v>
      </c>
      <c r="K1350" s="16">
        <f>I1350*J1350</f>
        <v>10.493</v>
      </c>
      <c r="L1350" s="10" t="s">
        <v>1464</v>
      </c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  <c r="Z1350" s="10"/>
      <c r="AA1350" s="10"/>
      <c r="AB1350" s="10"/>
      <c r="AC1350" s="10"/>
      <c r="AD1350" s="10"/>
      <c r="AE1350" s="10"/>
      <c r="AF1350" s="10"/>
      <c r="AG1350" s="10"/>
      <c r="AH1350" s="10"/>
      <c r="AI1350" s="10"/>
      <c r="AJ1350" s="10"/>
      <c r="AK1350" s="10"/>
      <c r="AL1350" s="10"/>
      <c r="AM1350" s="10"/>
      <c r="AN1350" s="10"/>
      <c r="AO1350" s="10"/>
      <c r="AP1350" s="10"/>
      <c r="AQ1350" s="10"/>
      <c r="AR1350" s="10"/>
      <c r="AS1350" s="10"/>
      <c r="AT1350" s="10"/>
      <c r="AU1350" s="10"/>
      <c r="AV1350" s="10"/>
      <c r="AW1350" s="10"/>
      <c r="AX1350" s="10"/>
      <c r="AY1350" s="10"/>
      <c r="AZ1350" s="10"/>
      <c r="BA1350" s="10"/>
      <c r="BB1350" s="10"/>
      <c r="BC1350" s="10"/>
      <c r="BD1350" s="10"/>
    </row>
    <row r="1351" spans="1:56" s="4" customFormat="1">
      <c r="A1351" s="15">
        <v>40509.059789733794</v>
      </c>
      <c r="B1351" s="5" t="s">
        <v>11</v>
      </c>
      <c r="C1351" s="5" t="s">
        <v>5298</v>
      </c>
      <c r="D1351" s="7">
        <v>1106</v>
      </c>
      <c r="E1351" s="5">
        <v>1</v>
      </c>
      <c r="F1351" s="8">
        <v>9780759510333</v>
      </c>
      <c r="G1351" s="5" t="s">
        <v>396</v>
      </c>
      <c r="H1351" s="5" t="s">
        <v>395</v>
      </c>
      <c r="I1351" s="6">
        <v>9.99</v>
      </c>
      <c r="J1351" s="12">
        <v>0.7</v>
      </c>
      <c r="K1351" s="6">
        <v>6.99</v>
      </c>
      <c r="L1351" s="6" t="s">
        <v>1464</v>
      </c>
      <c r="M1351" s="13"/>
      <c r="N1351" s="13"/>
      <c r="O1351" s="13"/>
      <c r="P1351" s="13"/>
      <c r="Q1351" s="13"/>
      <c r="R1351" s="13"/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  <c r="AH1351" s="13"/>
      <c r="AI1351" s="13"/>
      <c r="AJ1351" s="13"/>
      <c r="AK1351" s="13"/>
      <c r="AL1351" s="13"/>
      <c r="AM1351" s="13"/>
      <c r="AN1351" s="13"/>
      <c r="AO1351" s="13"/>
      <c r="AP1351" s="13"/>
      <c r="AQ1351" s="13"/>
      <c r="AR1351" s="13"/>
      <c r="AS1351" s="13"/>
      <c r="AT1351" s="13"/>
      <c r="AU1351" s="13"/>
      <c r="AV1351" s="13"/>
      <c r="AW1351" s="13"/>
      <c r="AX1351" s="13"/>
      <c r="AY1351" s="13"/>
      <c r="AZ1351" s="13"/>
      <c r="BA1351" s="13"/>
      <c r="BB1351" s="13"/>
    </row>
    <row r="1352" spans="1:56" s="4" customFormat="1">
      <c r="A1352" s="15">
        <v>40509.743668668983</v>
      </c>
      <c r="B1352" s="5" t="s">
        <v>11</v>
      </c>
      <c r="C1352" s="5" t="s">
        <v>5298</v>
      </c>
      <c r="D1352" s="7">
        <v>2360</v>
      </c>
      <c r="E1352" s="5">
        <v>1</v>
      </c>
      <c r="F1352" s="8">
        <v>9780316039796</v>
      </c>
      <c r="G1352" s="5" t="s">
        <v>1221</v>
      </c>
      <c r="H1352" s="5" t="s">
        <v>1259</v>
      </c>
      <c r="I1352" s="6">
        <v>1.99</v>
      </c>
      <c r="J1352" s="12">
        <v>0.7</v>
      </c>
      <c r="K1352" s="6">
        <v>1.39</v>
      </c>
      <c r="L1352" s="6" t="s">
        <v>1464</v>
      </c>
      <c r="M1352" s="13"/>
      <c r="N1352" s="13"/>
      <c r="O1352" s="13"/>
      <c r="P1352" s="13"/>
      <c r="Q1352" s="13"/>
      <c r="R1352" s="13"/>
      <c r="S1352" s="13"/>
      <c r="T1352" s="1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F1352" s="13"/>
      <c r="AG1352" s="13"/>
      <c r="AH1352" s="13"/>
      <c r="AI1352" s="13"/>
      <c r="AJ1352" s="13"/>
      <c r="AK1352" s="13"/>
      <c r="AL1352" s="13"/>
      <c r="AM1352" s="13"/>
      <c r="AN1352" s="13"/>
      <c r="AO1352" s="13"/>
      <c r="AP1352" s="13"/>
      <c r="AQ1352" s="13"/>
      <c r="AR1352" s="13"/>
      <c r="AS1352" s="13"/>
      <c r="AT1352" s="13"/>
      <c r="AU1352" s="13"/>
      <c r="AV1352" s="13"/>
      <c r="AW1352" s="13"/>
      <c r="AX1352" s="13"/>
      <c r="AY1352" s="13"/>
      <c r="AZ1352" s="13"/>
      <c r="BA1352" s="13"/>
      <c r="BB1352" s="13"/>
    </row>
    <row r="1353" spans="1:56" s="4" customFormat="1">
      <c r="A1353" s="9">
        <v>40482</v>
      </c>
      <c r="B1353" s="10" t="s">
        <v>11</v>
      </c>
      <c r="C1353" s="10" t="s">
        <v>5306</v>
      </c>
      <c r="D1353" s="10">
        <v>20910</v>
      </c>
      <c r="E1353" s="10">
        <v>1</v>
      </c>
      <c r="F1353" s="11">
        <v>9780759516342</v>
      </c>
      <c r="G1353" s="10" t="s">
        <v>42</v>
      </c>
      <c r="H1353" s="10" t="s">
        <v>41</v>
      </c>
      <c r="I1353" s="16">
        <v>2.99</v>
      </c>
      <c r="J1353" s="23">
        <v>0.7</v>
      </c>
      <c r="K1353" s="16">
        <f>I1353*J1353</f>
        <v>2.093</v>
      </c>
      <c r="L1353" s="10" t="s">
        <v>1464</v>
      </c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  <c r="Z1353" s="10"/>
      <c r="AA1353" s="10"/>
      <c r="AB1353" s="10"/>
      <c r="AC1353" s="10"/>
      <c r="AD1353" s="10"/>
      <c r="AE1353" s="10"/>
      <c r="AF1353" s="10"/>
      <c r="AG1353" s="10"/>
      <c r="AH1353" s="10"/>
      <c r="AI1353" s="10"/>
      <c r="AJ1353" s="10"/>
      <c r="AK1353" s="10"/>
      <c r="AL1353" s="10"/>
      <c r="AM1353" s="10"/>
      <c r="AN1353" s="10"/>
      <c r="AO1353" s="10"/>
      <c r="AP1353" s="10"/>
      <c r="AQ1353" s="10"/>
      <c r="AR1353" s="10"/>
      <c r="AS1353" s="10"/>
      <c r="AT1353" s="10"/>
      <c r="AU1353" s="10"/>
      <c r="AV1353" s="10"/>
      <c r="AW1353" s="10"/>
      <c r="AX1353" s="10"/>
      <c r="AY1353" s="10"/>
      <c r="AZ1353" s="10"/>
      <c r="BA1353" s="10"/>
      <c r="BB1353" s="10"/>
      <c r="BC1353" s="10"/>
      <c r="BD1353" s="10"/>
    </row>
    <row r="1354" spans="1:56" s="4" customFormat="1">
      <c r="A1354" s="9">
        <v>40482</v>
      </c>
      <c r="B1354" s="10" t="s">
        <v>11</v>
      </c>
      <c r="C1354" s="10" t="s">
        <v>5306</v>
      </c>
      <c r="D1354" s="10">
        <v>20876</v>
      </c>
      <c r="E1354" s="10">
        <v>1</v>
      </c>
      <c r="F1354" s="11">
        <v>9780759516342</v>
      </c>
      <c r="G1354" s="10" t="s">
        <v>42</v>
      </c>
      <c r="H1354" s="10" t="s">
        <v>41</v>
      </c>
      <c r="I1354" s="16">
        <v>2.99</v>
      </c>
      <c r="J1354" s="23">
        <v>0.7</v>
      </c>
      <c r="K1354" s="16">
        <f>I1354*J1354</f>
        <v>2.093</v>
      </c>
      <c r="L1354" s="10" t="s">
        <v>1464</v>
      </c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  <c r="Z1354" s="10"/>
      <c r="AA1354" s="10"/>
      <c r="AB1354" s="10"/>
      <c r="AC1354" s="10"/>
      <c r="AD1354" s="10"/>
      <c r="AE1354" s="10"/>
      <c r="AF1354" s="10"/>
      <c r="AG1354" s="10"/>
      <c r="AH1354" s="10"/>
      <c r="AI1354" s="10"/>
      <c r="AJ1354" s="10"/>
      <c r="AK1354" s="10"/>
      <c r="AL1354" s="10"/>
      <c r="AM1354" s="10"/>
      <c r="AN1354" s="10"/>
      <c r="AO1354" s="10"/>
      <c r="AP1354" s="10"/>
      <c r="AQ1354" s="10"/>
      <c r="AR1354" s="10"/>
      <c r="AS1354" s="10"/>
      <c r="AT1354" s="10"/>
      <c r="AU1354" s="10"/>
      <c r="AV1354" s="10"/>
      <c r="AW1354" s="10"/>
      <c r="AX1354" s="10"/>
      <c r="AY1354" s="10"/>
      <c r="AZ1354" s="10"/>
      <c r="BA1354" s="10"/>
      <c r="BB1354" s="10"/>
      <c r="BC1354" s="10"/>
      <c r="BD1354" s="10"/>
    </row>
    <row r="1355" spans="1:56" s="4" customFormat="1">
      <c r="A1355" s="9">
        <v>40482</v>
      </c>
      <c r="B1355" s="10" t="s">
        <v>11</v>
      </c>
      <c r="C1355" s="10" t="s">
        <v>5306</v>
      </c>
      <c r="D1355" s="10">
        <v>20622</v>
      </c>
      <c r="E1355" s="10">
        <v>1</v>
      </c>
      <c r="F1355" s="11">
        <v>9780892963010</v>
      </c>
      <c r="G1355" s="10" t="s">
        <v>210</v>
      </c>
      <c r="H1355" s="10" t="s">
        <v>271</v>
      </c>
      <c r="I1355" s="16">
        <v>1.99</v>
      </c>
      <c r="J1355" s="23">
        <v>0.7</v>
      </c>
      <c r="K1355" s="16">
        <f>I1355*J1355</f>
        <v>1.393</v>
      </c>
      <c r="L1355" s="10" t="s">
        <v>1464</v>
      </c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  <c r="Z1355" s="10"/>
      <c r="AA1355" s="10"/>
      <c r="AB1355" s="10"/>
      <c r="AC1355" s="10"/>
      <c r="AD1355" s="10"/>
      <c r="AE1355" s="10"/>
      <c r="AF1355" s="10"/>
      <c r="AG1355" s="10"/>
      <c r="AH1355" s="10"/>
      <c r="AI1355" s="10"/>
      <c r="AJ1355" s="10"/>
      <c r="AK1355" s="10"/>
      <c r="AL1355" s="10"/>
      <c r="AM1355" s="10"/>
      <c r="AN1355" s="10"/>
      <c r="AO1355" s="10"/>
      <c r="AP1355" s="10"/>
      <c r="AQ1355" s="10"/>
      <c r="AR1355" s="10"/>
      <c r="AS1355" s="10"/>
      <c r="AT1355" s="10"/>
      <c r="AU1355" s="10"/>
      <c r="AV1355" s="10"/>
      <c r="AW1355" s="10"/>
      <c r="AX1355" s="10"/>
      <c r="AY1355" s="10"/>
      <c r="AZ1355" s="10"/>
      <c r="BA1355" s="10"/>
      <c r="BB1355" s="10"/>
      <c r="BC1355" s="10"/>
      <c r="BD1355" s="10"/>
    </row>
    <row r="1356" spans="1:56" s="4" customFormat="1">
      <c r="A1356" s="9">
        <v>40482</v>
      </c>
      <c r="B1356" s="10" t="s">
        <v>11</v>
      </c>
      <c r="C1356" s="10" t="s">
        <v>5306</v>
      </c>
      <c r="D1356" s="10">
        <v>21209</v>
      </c>
      <c r="E1356" s="10">
        <v>1</v>
      </c>
      <c r="F1356" s="11">
        <v>9780759516342</v>
      </c>
      <c r="G1356" s="10" t="s">
        <v>42</v>
      </c>
      <c r="H1356" s="10" t="s">
        <v>41</v>
      </c>
      <c r="I1356" s="16">
        <v>2.99</v>
      </c>
      <c r="J1356" s="23">
        <v>0.7</v>
      </c>
      <c r="K1356" s="16">
        <f>I1356*J1356</f>
        <v>2.093</v>
      </c>
      <c r="L1356" s="10" t="s">
        <v>1464</v>
      </c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  <c r="Z1356" s="10"/>
      <c r="AA1356" s="10"/>
      <c r="AB1356" s="10"/>
      <c r="AC1356" s="10"/>
      <c r="AD1356" s="10"/>
      <c r="AE1356" s="10"/>
      <c r="AF1356" s="10"/>
      <c r="AG1356" s="10"/>
      <c r="AH1356" s="10"/>
      <c r="AI1356" s="10"/>
      <c r="AJ1356" s="10"/>
      <c r="AK1356" s="10"/>
      <c r="AL1356" s="10"/>
      <c r="AM1356" s="10"/>
      <c r="AN1356" s="10"/>
      <c r="AO1356" s="10"/>
      <c r="AP1356" s="10"/>
      <c r="AQ1356" s="10"/>
      <c r="AR1356" s="10"/>
      <c r="AS1356" s="10"/>
      <c r="AT1356" s="10"/>
      <c r="AU1356" s="10"/>
      <c r="AV1356" s="10"/>
      <c r="AW1356" s="10"/>
      <c r="AX1356" s="10"/>
      <c r="AY1356" s="10"/>
      <c r="AZ1356" s="10"/>
      <c r="BA1356" s="10"/>
      <c r="BB1356" s="10"/>
      <c r="BC1356" s="10"/>
      <c r="BD1356" s="10"/>
    </row>
    <row r="1357" spans="1:56">
      <c r="A1357" s="9">
        <v>40482</v>
      </c>
      <c r="B1357" s="10" t="s">
        <v>11</v>
      </c>
      <c r="C1357" s="10" t="s">
        <v>5306</v>
      </c>
      <c r="D1357" s="10">
        <v>20774</v>
      </c>
      <c r="E1357" s="10">
        <v>1</v>
      </c>
      <c r="F1357" s="11">
        <v>9780316071901</v>
      </c>
      <c r="G1357" s="10" t="s">
        <v>50</v>
      </c>
      <c r="H1357" s="10" t="s">
        <v>274</v>
      </c>
      <c r="I1357" s="16">
        <v>14.99</v>
      </c>
      <c r="J1357" s="23">
        <v>0.7</v>
      </c>
      <c r="K1357" s="16">
        <f>I1357*J1357</f>
        <v>10.493</v>
      </c>
      <c r="L1357" s="10" t="s">
        <v>1464</v>
      </c>
    </row>
    <row r="1358" spans="1:56">
      <c r="A1358" s="15">
        <v>40482.827379745366</v>
      </c>
      <c r="B1358" s="5" t="s">
        <v>11</v>
      </c>
      <c r="C1358" s="5" t="s">
        <v>5306</v>
      </c>
      <c r="D1358" s="7">
        <v>21230</v>
      </c>
      <c r="E1358" s="5">
        <v>1</v>
      </c>
      <c r="F1358" s="8">
        <v>9780316075435</v>
      </c>
      <c r="G1358" s="5" t="s">
        <v>302</v>
      </c>
      <c r="H1358" s="5" t="s">
        <v>301</v>
      </c>
      <c r="I1358" s="6">
        <v>2.99</v>
      </c>
      <c r="J1358" s="12">
        <v>0.7</v>
      </c>
      <c r="K1358" s="6">
        <v>2.09</v>
      </c>
      <c r="L1358" s="6" t="s">
        <v>1464</v>
      </c>
      <c r="M1358" s="13"/>
      <c r="N1358" s="13"/>
      <c r="O1358" s="13"/>
      <c r="P1358" s="13"/>
      <c r="Q1358" s="13"/>
      <c r="R1358" s="13"/>
      <c r="S1358" s="13"/>
      <c r="T1358" s="1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F1358" s="13"/>
      <c r="AG1358" s="13"/>
      <c r="AH1358" s="13"/>
      <c r="AI1358" s="13"/>
      <c r="AJ1358" s="13"/>
      <c r="AK1358" s="13"/>
      <c r="AL1358" s="13"/>
      <c r="AM1358" s="13"/>
      <c r="AN1358" s="13"/>
      <c r="AO1358" s="13"/>
      <c r="AP1358" s="13"/>
      <c r="AQ1358" s="13"/>
      <c r="AR1358" s="13"/>
      <c r="AS1358" s="13"/>
      <c r="AT1358" s="13"/>
      <c r="AU1358" s="13"/>
      <c r="AV1358" s="13"/>
      <c r="AW1358" s="13"/>
      <c r="AX1358" s="13"/>
      <c r="AY1358" s="13"/>
      <c r="AZ1358" s="13"/>
      <c r="BA1358" s="13"/>
      <c r="BB1358" s="13"/>
      <c r="BC1358" s="4"/>
      <c r="BD1358" s="4"/>
    </row>
    <row r="1359" spans="1:56">
      <c r="A1359" s="9">
        <v>40483</v>
      </c>
      <c r="B1359" s="10" t="s">
        <v>11</v>
      </c>
      <c r="C1359" s="10" t="s">
        <v>5306</v>
      </c>
      <c r="D1359" s="10">
        <v>21234</v>
      </c>
      <c r="E1359" s="10">
        <v>1</v>
      </c>
      <c r="F1359" s="11">
        <v>9780759516342</v>
      </c>
      <c r="G1359" s="10" t="s">
        <v>42</v>
      </c>
      <c r="H1359" s="10" t="s">
        <v>41</v>
      </c>
      <c r="I1359" s="16">
        <v>2.99</v>
      </c>
      <c r="J1359" s="23">
        <v>0.7</v>
      </c>
      <c r="K1359" s="16">
        <f>I1359*J1359</f>
        <v>2.093</v>
      </c>
      <c r="L1359" s="10" t="s">
        <v>1464</v>
      </c>
    </row>
    <row r="1360" spans="1:56">
      <c r="A1360" s="9">
        <v>40483</v>
      </c>
      <c r="B1360" s="10" t="s">
        <v>11</v>
      </c>
      <c r="C1360" s="10" t="s">
        <v>5306</v>
      </c>
      <c r="D1360" s="10">
        <v>21757</v>
      </c>
      <c r="E1360" s="10">
        <v>1</v>
      </c>
      <c r="F1360" s="11">
        <v>9780446543545</v>
      </c>
      <c r="G1360" s="10" t="s">
        <v>128</v>
      </c>
      <c r="H1360" s="10" t="s">
        <v>127</v>
      </c>
      <c r="I1360" s="16">
        <v>1.99</v>
      </c>
      <c r="J1360" s="23">
        <v>0.7</v>
      </c>
      <c r="K1360" s="16">
        <f>I1360*J1360</f>
        <v>1.393</v>
      </c>
      <c r="L1360" s="10" t="s">
        <v>1464</v>
      </c>
    </row>
    <row r="1361" spans="1:56">
      <c r="A1361" s="9">
        <v>40483</v>
      </c>
      <c r="B1361" s="10" t="s">
        <v>11</v>
      </c>
      <c r="C1361" s="10" t="s">
        <v>5306</v>
      </c>
      <c r="D1361" s="10">
        <v>20602</v>
      </c>
      <c r="E1361" s="10">
        <v>1</v>
      </c>
      <c r="F1361" s="11">
        <v>9780316039963</v>
      </c>
      <c r="G1361" s="10" t="s">
        <v>406</v>
      </c>
      <c r="H1361" s="10" t="s">
        <v>405</v>
      </c>
      <c r="I1361" s="16">
        <v>7.99</v>
      </c>
      <c r="J1361" s="23">
        <v>0.7</v>
      </c>
      <c r="K1361" s="16">
        <f>I1361*J1361</f>
        <v>5.593</v>
      </c>
      <c r="L1361" s="10" t="s">
        <v>1464</v>
      </c>
    </row>
    <row r="1362" spans="1:56">
      <c r="A1362" s="9">
        <v>40483</v>
      </c>
      <c r="B1362" s="10" t="s">
        <v>11</v>
      </c>
      <c r="C1362" s="10" t="s">
        <v>5306</v>
      </c>
      <c r="D1362" s="10">
        <v>20602</v>
      </c>
      <c r="E1362" s="10">
        <v>1</v>
      </c>
      <c r="F1362" s="11">
        <v>9780316123235</v>
      </c>
      <c r="G1362" s="10" t="s">
        <v>406</v>
      </c>
      <c r="H1362" s="10" t="s">
        <v>740</v>
      </c>
      <c r="I1362" s="16">
        <v>9.99</v>
      </c>
      <c r="J1362" s="23">
        <v>0.7</v>
      </c>
      <c r="K1362" s="16">
        <f>I1362*J1362</f>
        <v>6.9929999999999994</v>
      </c>
      <c r="L1362" s="10" t="s">
        <v>1464</v>
      </c>
    </row>
    <row r="1363" spans="1:56">
      <c r="A1363" s="9">
        <v>40483</v>
      </c>
      <c r="B1363" s="10" t="s">
        <v>11</v>
      </c>
      <c r="C1363" s="10" t="s">
        <v>5306</v>
      </c>
      <c r="D1363" s="10">
        <v>20602</v>
      </c>
      <c r="E1363" s="10">
        <v>1</v>
      </c>
      <c r="F1363" s="11">
        <v>9780316071413</v>
      </c>
      <c r="G1363" s="10" t="s">
        <v>406</v>
      </c>
      <c r="H1363" s="10" t="s">
        <v>527</v>
      </c>
      <c r="I1363" s="16">
        <v>7.99</v>
      </c>
      <c r="J1363" s="23">
        <v>0.7</v>
      </c>
      <c r="K1363" s="16">
        <f>I1363*J1363</f>
        <v>5.593</v>
      </c>
      <c r="L1363" s="10" t="s">
        <v>1464</v>
      </c>
    </row>
    <row r="1364" spans="1:56">
      <c r="A1364" s="9">
        <v>40483</v>
      </c>
      <c r="B1364" s="10" t="s">
        <v>11</v>
      </c>
      <c r="C1364" s="10" t="s">
        <v>5306</v>
      </c>
      <c r="D1364" s="10">
        <v>21204</v>
      </c>
      <c r="E1364" s="10">
        <v>1</v>
      </c>
      <c r="F1364" s="11">
        <v>9780316069465</v>
      </c>
      <c r="G1364" s="10" t="s">
        <v>18</v>
      </c>
      <c r="H1364" s="10" t="s">
        <v>17</v>
      </c>
      <c r="I1364" s="16">
        <v>12.99</v>
      </c>
      <c r="J1364" s="23">
        <v>0.7</v>
      </c>
      <c r="K1364" s="16">
        <f>I1364*J1364</f>
        <v>9.093</v>
      </c>
      <c r="L1364" s="10" t="s">
        <v>1464</v>
      </c>
    </row>
    <row r="1365" spans="1:56">
      <c r="A1365" s="9">
        <v>40483</v>
      </c>
      <c r="B1365" s="10" t="s">
        <v>11</v>
      </c>
      <c r="C1365" s="10" t="s">
        <v>5306</v>
      </c>
      <c r="D1365" s="10">
        <v>20603</v>
      </c>
      <c r="E1365" s="10">
        <v>1</v>
      </c>
      <c r="F1365" s="11">
        <v>9780446543545</v>
      </c>
      <c r="G1365" s="10" t="s">
        <v>128</v>
      </c>
      <c r="H1365" s="10" t="s">
        <v>127</v>
      </c>
      <c r="I1365" s="16">
        <v>1.99</v>
      </c>
      <c r="J1365" s="23">
        <v>0.7</v>
      </c>
      <c r="K1365" s="16">
        <f>I1365*J1365</f>
        <v>1.393</v>
      </c>
      <c r="L1365" s="10" t="s">
        <v>1464</v>
      </c>
    </row>
    <row r="1366" spans="1:56">
      <c r="A1366" s="9">
        <v>40484</v>
      </c>
      <c r="B1366" s="10" t="s">
        <v>11</v>
      </c>
      <c r="C1366" s="10" t="s">
        <v>5306</v>
      </c>
      <c r="D1366" s="10">
        <v>21061</v>
      </c>
      <c r="E1366" s="10">
        <v>1</v>
      </c>
      <c r="F1366" s="11">
        <v>9780759528284</v>
      </c>
      <c r="G1366" s="10" t="s">
        <v>628</v>
      </c>
      <c r="H1366" s="10" t="s">
        <v>627</v>
      </c>
      <c r="I1366" s="16">
        <v>9.99</v>
      </c>
      <c r="J1366" s="23">
        <v>0.7</v>
      </c>
      <c r="K1366" s="16">
        <f>I1366*J1366</f>
        <v>6.9929999999999994</v>
      </c>
      <c r="L1366" s="10" t="s">
        <v>1464</v>
      </c>
    </row>
    <row r="1367" spans="1:56">
      <c r="A1367" s="9">
        <v>40484</v>
      </c>
      <c r="B1367" s="10" t="s">
        <v>11</v>
      </c>
      <c r="C1367" s="10" t="s">
        <v>5306</v>
      </c>
      <c r="D1367" s="10">
        <v>20601</v>
      </c>
      <c r="E1367" s="10">
        <v>1</v>
      </c>
      <c r="F1367" s="11">
        <v>9780316088176</v>
      </c>
      <c r="G1367" s="10" t="s">
        <v>154</v>
      </c>
      <c r="H1367" s="10" t="s">
        <v>276</v>
      </c>
      <c r="I1367" s="16">
        <v>14.99</v>
      </c>
      <c r="J1367" s="23">
        <v>0.7</v>
      </c>
      <c r="K1367" s="16">
        <f>I1367*J1367</f>
        <v>10.493</v>
      </c>
      <c r="L1367" s="10" t="s">
        <v>1464</v>
      </c>
    </row>
    <row r="1368" spans="1:56">
      <c r="A1368" s="15">
        <v>40484.432217824069</v>
      </c>
      <c r="B1368" s="5" t="s">
        <v>11</v>
      </c>
      <c r="C1368" s="5" t="s">
        <v>5306</v>
      </c>
      <c r="D1368" s="7">
        <v>20815</v>
      </c>
      <c r="E1368" s="5">
        <v>1</v>
      </c>
      <c r="F1368" s="8">
        <v>9780759574731</v>
      </c>
      <c r="G1368" s="5" t="s">
        <v>59</v>
      </c>
      <c r="H1368" s="5" t="s">
        <v>148</v>
      </c>
      <c r="I1368" s="6">
        <v>9.99</v>
      </c>
      <c r="J1368" s="12">
        <v>0.7</v>
      </c>
      <c r="K1368" s="6">
        <v>6.99</v>
      </c>
      <c r="L1368" s="6" t="s">
        <v>1464</v>
      </c>
      <c r="M1368" s="13"/>
      <c r="N1368" s="13"/>
      <c r="O1368" s="13"/>
      <c r="P1368" s="13"/>
      <c r="Q1368" s="13"/>
      <c r="R1368" s="13"/>
      <c r="S1368" s="13"/>
      <c r="T1368" s="1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F1368" s="13"/>
      <c r="AG1368" s="13"/>
      <c r="AH1368" s="13"/>
      <c r="AI1368" s="13"/>
      <c r="AJ1368" s="13"/>
      <c r="AK1368" s="13"/>
      <c r="AL1368" s="13"/>
      <c r="AM1368" s="13"/>
      <c r="AN1368" s="13"/>
      <c r="AO1368" s="13"/>
      <c r="AP1368" s="13"/>
      <c r="AQ1368" s="13"/>
      <c r="AR1368" s="13"/>
      <c r="AS1368" s="13"/>
      <c r="AT1368" s="13"/>
      <c r="AU1368" s="13"/>
      <c r="AV1368" s="13"/>
      <c r="AW1368" s="13"/>
      <c r="AX1368" s="13"/>
      <c r="AY1368" s="13"/>
      <c r="AZ1368" s="13"/>
      <c r="BA1368" s="13"/>
      <c r="BB1368" s="13"/>
      <c r="BC1368" s="4"/>
      <c r="BD1368" s="4"/>
    </row>
    <row r="1369" spans="1:56">
      <c r="A1369" s="15">
        <v>40484.552523958329</v>
      </c>
      <c r="B1369" s="5" t="s">
        <v>11</v>
      </c>
      <c r="C1369" s="5" t="s">
        <v>5306</v>
      </c>
      <c r="D1369" s="7">
        <v>20678</v>
      </c>
      <c r="E1369" s="5">
        <v>1</v>
      </c>
      <c r="F1369" s="8">
        <v>9780446565035</v>
      </c>
      <c r="G1369" s="5" t="s">
        <v>1252</v>
      </c>
      <c r="H1369" s="5" t="s">
        <v>1251</v>
      </c>
      <c r="I1369" s="6">
        <v>10.99</v>
      </c>
      <c r="J1369" s="12">
        <v>0.7</v>
      </c>
      <c r="K1369" s="6">
        <v>7.69</v>
      </c>
      <c r="L1369" s="6" t="s">
        <v>1464</v>
      </c>
      <c r="M1369" s="13"/>
      <c r="N1369" s="13"/>
      <c r="O1369" s="13"/>
      <c r="P1369" s="13"/>
      <c r="Q1369" s="13"/>
      <c r="R1369" s="13"/>
      <c r="S1369" s="13"/>
      <c r="T1369" s="1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F1369" s="13"/>
      <c r="AG1369" s="13"/>
      <c r="AH1369" s="13"/>
      <c r="AI1369" s="13"/>
      <c r="AJ1369" s="13"/>
      <c r="AK1369" s="13"/>
      <c r="AL1369" s="13"/>
      <c r="AM1369" s="13"/>
      <c r="AN1369" s="13"/>
      <c r="AO1369" s="13"/>
      <c r="AP1369" s="13"/>
      <c r="AQ1369" s="13"/>
      <c r="AR1369" s="13"/>
      <c r="AS1369" s="13"/>
      <c r="AT1369" s="13"/>
      <c r="AU1369" s="13"/>
      <c r="AV1369" s="13"/>
      <c r="AW1369" s="13"/>
      <c r="AX1369" s="13"/>
      <c r="AY1369" s="13"/>
      <c r="AZ1369" s="13"/>
      <c r="BA1369" s="13"/>
      <c r="BB1369" s="13"/>
      <c r="BC1369" s="4"/>
      <c r="BD1369" s="4"/>
    </row>
    <row r="1370" spans="1:56">
      <c r="A1370" s="15">
        <v>40484.834765428241</v>
      </c>
      <c r="B1370" s="5" t="s">
        <v>11</v>
      </c>
      <c r="C1370" s="5" t="s">
        <v>5306</v>
      </c>
      <c r="D1370" s="7">
        <v>21042</v>
      </c>
      <c r="E1370" s="5">
        <v>1</v>
      </c>
      <c r="F1370" s="8">
        <v>9780759574731</v>
      </c>
      <c r="G1370" s="5" t="s">
        <v>59</v>
      </c>
      <c r="H1370" s="5" t="s">
        <v>148</v>
      </c>
      <c r="I1370" s="6">
        <v>9.99</v>
      </c>
      <c r="J1370" s="12">
        <v>0.7</v>
      </c>
      <c r="K1370" s="6">
        <v>6.99</v>
      </c>
      <c r="L1370" s="6" t="s">
        <v>1464</v>
      </c>
      <c r="M1370" s="13"/>
      <c r="N1370" s="13"/>
      <c r="O1370" s="13"/>
      <c r="P1370" s="13"/>
      <c r="Q1370" s="13"/>
      <c r="R1370" s="13"/>
      <c r="S1370" s="13"/>
      <c r="T1370" s="13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F1370" s="13"/>
      <c r="AG1370" s="13"/>
      <c r="AH1370" s="13"/>
      <c r="AI1370" s="13"/>
      <c r="AJ1370" s="13"/>
      <c r="AK1370" s="13"/>
      <c r="AL1370" s="13"/>
      <c r="AM1370" s="13"/>
      <c r="AN1370" s="13"/>
      <c r="AO1370" s="13"/>
      <c r="AP1370" s="13"/>
      <c r="AQ1370" s="13"/>
      <c r="AR1370" s="13"/>
      <c r="AS1370" s="13"/>
      <c r="AT1370" s="13"/>
      <c r="AU1370" s="13"/>
      <c r="AV1370" s="13"/>
      <c r="AW1370" s="13"/>
      <c r="AX1370" s="13"/>
      <c r="AY1370" s="13"/>
      <c r="AZ1370" s="13"/>
      <c r="BA1370" s="13"/>
      <c r="BB1370" s="13"/>
      <c r="BC1370" s="4"/>
      <c r="BD1370" s="4"/>
    </row>
    <row r="1371" spans="1:56">
      <c r="A1371" s="15">
        <v>40485.619684606478</v>
      </c>
      <c r="B1371" s="5" t="s">
        <v>11</v>
      </c>
      <c r="C1371" s="5" t="s">
        <v>5306</v>
      </c>
      <c r="D1371" s="7">
        <v>20832</v>
      </c>
      <c r="E1371" s="5">
        <v>1</v>
      </c>
      <c r="F1371" s="8">
        <v>9780768929652</v>
      </c>
      <c r="G1371" s="5" t="s">
        <v>1261</v>
      </c>
      <c r="H1371" s="5" t="s">
        <v>1260</v>
      </c>
      <c r="I1371" s="6">
        <v>19.989999999999998</v>
      </c>
      <c r="J1371" s="12">
        <v>0.7</v>
      </c>
      <c r="K1371" s="6">
        <v>13.99</v>
      </c>
      <c r="L1371" s="6" t="s">
        <v>1464</v>
      </c>
      <c r="M1371" s="13"/>
      <c r="N1371" s="13"/>
      <c r="O1371" s="13"/>
      <c r="P1371" s="13"/>
      <c r="Q1371" s="13"/>
      <c r="R1371" s="13"/>
      <c r="S1371" s="13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  <c r="AH1371" s="13"/>
      <c r="AI1371" s="13"/>
      <c r="AJ1371" s="13"/>
      <c r="AK1371" s="13"/>
      <c r="AL1371" s="13"/>
      <c r="AM1371" s="13"/>
      <c r="AN1371" s="13"/>
      <c r="AO1371" s="13"/>
      <c r="AP1371" s="13"/>
      <c r="AQ1371" s="13"/>
      <c r="AR1371" s="13"/>
      <c r="AS1371" s="13"/>
      <c r="AT1371" s="13"/>
      <c r="AU1371" s="13"/>
      <c r="AV1371" s="13"/>
      <c r="AW1371" s="13"/>
      <c r="AX1371" s="13"/>
      <c r="AY1371" s="13"/>
      <c r="AZ1371" s="13"/>
      <c r="BA1371" s="13"/>
      <c r="BB1371" s="13"/>
      <c r="BC1371" s="4"/>
      <c r="BD1371" s="4"/>
    </row>
    <row r="1372" spans="1:56">
      <c r="A1372" s="9">
        <v>40486</v>
      </c>
      <c r="B1372" s="10" t="s">
        <v>11</v>
      </c>
      <c r="C1372" s="10" t="s">
        <v>5306</v>
      </c>
      <c r="D1372" s="10">
        <v>20882</v>
      </c>
      <c r="E1372" s="10">
        <v>1</v>
      </c>
      <c r="F1372" s="11">
        <v>9780446500821</v>
      </c>
      <c r="G1372" s="10" t="s">
        <v>30</v>
      </c>
      <c r="H1372" s="10" t="s">
        <v>1035</v>
      </c>
      <c r="I1372" s="16">
        <v>8.99</v>
      </c>
      <c r="J1372" s="23">
        <v>0.7</v>
      </c>
      <c r="K1372" s="16">
        <f>I1372*J1372</f>
        <v>6.2930000000000001</v>
      </c>
      <c r="L1372" s="10" t="s">
        <v>1464</v>
      </c>
    </row>
    <row r="1373" spans="1:56">
      <c r="A1373" s="9">
        <v>40486</v>
      </c>
      <c r="B1373" s="10" t="s">
        <v>11</v>
      </c>
      <c r="C1373" s="10" t="s">
        <v>5306</v>
      </c>
      <c r="D1373" s="10">
        <v>20745</v>
      </c>
      <c r="E1373" s="10">
        <v>1</v>
      </c>
      <c r="F1373" s="11">
        <v>9780316072281</v>
      </c>
      <c r="G1373" s="10" t="s">
        <v>50</v>
      </c>
      <c r="H1373" s="10" t="s">
        <v>269</v>
      </c>
      <c r="I1373" s="16">
        <v>9.99</v>
      </c>
      <c r="J1373" s="23">
        <v>0.7</v>
      </c>
      <c r="K1373" s="16">
        <f>I1373*J1373</f>
        <v>6.9929999999999994</v>
      </c>
      <c r="L1373" s="10" t="s">
        <v>1464</v>
      </c>
    </row>
    <row r="1374" spans="1:56">
      <c r="A1374" s="9">
        <v>40486</v>
      </c>
      <c r="B1374" s="10" t="s">
        <v>11</v>
      </c>
      <c r="C1374" s="10" t="s">
        <v>5306</v>
      </c>
      <c r="D1374" s="10">
        <v>20745</v>
      </c>
      <c r="E1374" s="10">
        <v>1</v>
      </c>
      <c r="F1374" s="11">
        <v>9780316102032</v>
      </c>
      <c r="G1374" s="10" t="s">
        <v>154</v>
      </c>
      <c r="H1374" s="10" t="s">
        <v>153</v>
      </c>
      <c r="I1374" s="16">
        <v>14.99</v>
      </c>
      <c r="J1374" s="23">
        <v>0.7</v>
      </c>
      <c r="K1374" s="16">
        <f>I1374*J1374</f>
        <v>10.493</v>
      </c>
      <c r="L1374" s="10" t="s">
        <v>1464</v>
      </c>
    </row>
    <row r="1375" spans="1:56">
      <c r="A1375" s="9">
        <v>40486</v>
      </c>
      <c r="B1375" s="10" t="s">
        <v>11</v>
      </c>
      <c r="C1375" s="10" t="s">
        <v>5306</v>
      </c>
      <c r="D1375" s="10">
        <v>20903</v>
      </c>
      <c r="E1375" s="10">
        <v>1</v>
      </c>
      <c r="F1375" s="11">
        <v>9781933231761</v>
      </c>
      <c r="G1375" s="10" t="s">
        <v>1203</v>
      </c>
      <c r="H1375" s="10" t="s">
        <v>1723</v>
      </c>
      <c r="I1375" s="16">
        <v>8.99</v>
      </c>
      <c r="J1375" s="23">
        <v>0.7</v>
      </c>
      <c r="K1375" s="16">
        <f>I1375*J1375</f>
        <v>6.2930000000000001</v>
      </c>
      <c r="L1375" s="10" t="s">
        <v>1464</v>
      </c>
    </row>
    <row r="1376" spans="1:56">
      <c r="A1376" s="9">
        <v>40486</v>
      </c>
      <c r="B1376" s="10" t="s">
        <v>11</v>
      </c>
      <c r="C1376" s="10" t="s">
        <v>5306</v>
      </c>
      <c r="D1376" s="10">
        <v>21229</v>
      </c>
      <c r="E1376" s="10">
        <v>1</v>
      </c>
      <c r="F1376" s="11">
        <v>9780446554213</v>
      </c>
      <c r="G1376" s="10" t="s">
        <v>1226</v>
      </c>
      <c r="H1376" s="10" t="s">
        <v>1225</v>
      </c>
      <c r="I1376" s="16">
        <v>6.99</v>
      </c>
      <c r="J1376" s="23">
        <v>0.7</v>
      </c>
      <c r="K1376" s="16">
        <f>I1376*J1376</f>
        <v>4.8929999999999998</v>
      </c>
      <c r="L1376" s="10" t="s">
        <v>1464</v>
      </c>
    </row>
    <row r="1377" spans="1:56">
      <c r="A1377" s="9">
        <v>40488</v>
      </c>
      <c r="B1377" s="10" t="s">
        <v>11</v>
      </c>
      <c r="C1377" s="10" t="s">
        <v>5306</v>
      </c>
      <c r="D1377" s="10">
        <v>21222</v>
      </c>
      <c r="E1377" s="10">
        <v>1</v>
      </c>
      <c r="F1377" s="11">
        <v>9780316071901</v>
      </c>
      <c r="G1377" s="10" t="s">
        <v>50</v>
      </c>
      <c r="H1377" s="10" t="s">
        <v>274</v>
      </c>
      <c r="I1377" s="16">
        <v>9.99</v>
      </c>
      <c r="J1377" s="23">
        <v>0.7</v>
      </c>
      <c r="K1377" s="16">
        <f>I1377*J1377</f>
        <v>6.9929999999999994</v>
      </c>
      <c r="L1377" s="10" t="s">
        <v>1464</v>
      </c>
    </row>
    <row r="1378" spans="1:56">
      <c r="A1378" s="15">
        <v>40490.584279432871</v>
      </c>
      <c r="B1378" s="5" t="s">
        <v>11</v>
      </c>
      <c r="C1378" s="5" t="s">
        <v>5306</v>
      </c>
      <c r="D1378" s="7">
        <v>21791</v>
      </c>
      <c r="E1378" s="5">
        <v>1</v>
      </c>
      <c r="F1378" s="8">
        <v>9780446195348</v>
      </c>
      <c r="G1378" s="5" t="s">
        <v>1239</v>
      </c>
      <c r="H1378" s="5" t="s">
        <v>1238</v>
      </c>
      <c r="I1378" s="6">
        <v>9.99</v>
      </c>
      <c r="J1378" s="12">
        <v>0.7</v>
      </c>
      <c r="K1378" s="6">
        <v>6.99</v>
      </c>
      <c r="L1378" s="6" t="s">
        <v>1464</v>
      </c>
      <c r="M1378" s="13"/>
      <c r="N1378" s="13"/>
      <c r="O1378" s="13"/>
      <c r="P1378" s="13"/>
      <c r="Q1378" s="13"/>
      <c r="R1378" s="13"/>
      <c r="S1378" s="13"/>
      <c r="T1378" s="1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3"/>
      <c r="AH1378" s="13"/>
      <c r="AI1378" s="13"/>
      <c r="AJ1378" s="13"/>
      <c r="AK1378" s="13"/>
      <c r="AL1378" s="13"/>
      <c r="AM1378" s="13"/>
      <c r="AN1378" s="13"/>
      <c r="AO1378" s="13"/>
      <c r="AP1378" s="13"/>
      <c r="AQ1378" s="13"/>
      <c r="AR1378" s="13"/>
      <c r="AS1378" s="13"/>
      <c r="AT1378" s="13"/>
      <c r="AU1378" s="13"/>
      <c r="AV1378" s="13"/>
      <c r="AW1378" s="13"/>
      <c r="AX1378" s="13"/>
      <c r="AY1378" s="13"/>
      <c r="AZ1378" s="13"/>
      <c r="BA1378" s="13"/>
      <c r="BB1378" s="13"/>
      <c r="BC1378" s="4"/>
      <c r="BD1378" s="4"/>
    </row>
    <row r="1379" spans="1:56">
      <c r="A1379" s="9">
        <v>40491</v>
      </c>
      <c r="B1379" s="10" t="s">
        <v>11</v>
      </c>
      <c r="C1379" s="10" t="s">
        <v>5306</v>
      </c>
      <c r="D1379" s="10">
        <v>21702</v>
      </c>
      <c r="E1379" s="10">
        <v>1</v>
      </c>
      <c r="F1379" s="11">
        <v>9780316069465</v>
      </c>
      <c r="G1379" s="10" t="s">
        <v>18</v>
      </c>
      <c r="H1379" s="10" t="s">
        <v>17</v>
      </c>
      <c r="I1379" s="16">
        <v>12.99</v>
      </c>
      <c r="J1379" s="23">
        <v>0.7</v>
      </c>
      <c r="K1379" s="16">
        <f>I1379*J1379</f>
        <v>9.093</v>
      </c>
      <c r="L1379" s="10" t="s">
        <v>1464</v>
      </c>
    </row>
    <row r="1380" spans="1:56">
      <c r="A1380" s="9">
        <v>40492</v>
      </c>
      <c r="B1380" s="10" t="s">
        <v>11</v>
      </c>
      <c r="C1380" s="10" t="s">
        <v>5306</v>
      </c>
      <c r="D1380" s="10">
        <v>20877</v>
      </c>
      <c r="E1380" s="10">
        <v>1</v>
      </c>
      <c r="F1380" s="11">
        <v>9781599953090</v>
      </c>
      <c r="G1380" s="10" t="s">
        <v>85</v>
      </c>
      <c r="H1380" s="10" t="s">
        <v>84</v>
      </c>
      <c r="I1380" s="16">
        <v>11.99</v>
      </c>
      <c r="J1380" s="23">
        <v>0.7</v>
      </c>
      <c r="K1380" s="16">
        <f>I1380*J1380</f>
        <v>8.3929999999999989</v>
      </c>
      <c r="L1380" s="10" t="s">
        <v>1464</v>
      </c>
    </row>
    <row r="1381" spans="1:56">
      <c r="A1381" s="9">
        <v>40492</v>
      </c>
      <c r="B1381" s="10" t="s">
        <v>11</v>
      </c>
      <c r="C1381" s="10" t="s">
        <v>5306</v>
      </c>
      <c r="D1381" s="10">
        <v>21045</v>
      </c>
      <c r="E1381" s="10">
        <v>1</v>
      </c>
      <c r="F1381" s="11">
        <v>9780316088145</v>
      </c>
      <c r="G1381" s="10" t="s">
        <v>5361</v>
      </c>
      <c r="H1381" s="10" t="s">
        <v>19</v>
      </c>
      <c r="I1381" s="16">
        <v>12.99</v>
      </c>
      <c r="J1381" s="23">
        <v>0.7</v>
      </c>
      <c r="K1381" s="16">
        <f>I1381*J1381</f>
        <v>9.093</v>
      </c>
      <c r="L1381" s="10" t="s">
        <v>1464</v>
      </c>
    </row>
    <row r="1382" spans="1:56">
      <c r="A1382" s="9">
        <v>40492</v>
      </c>
      <c r="B1382" s="10" t="s">
        <v>11</v>
      </c>
      <c r="C1382" s="10" t="s">
        <v>5306</v>
      </c>
      <c r="D1382" s="10">
        <v>21012</v>
      </c>
      <c r="E1382" s="10">
        <v>1</v>
      </c>
      <c r="F1382" s="11">
        <v>9780316007443</v>
      </c>
      <c r="G1382" s="10" t="s">
        <v>32</v>
      </c>
      <c r="H1382" s="10" t="s">
        <v>62</v>
      </c>
      <c r="I1382" s="16">
        <v>8.99</v>
      </c>
      <c r="J1382" s="23">
        <v>0.7</v>
      </c>
      <c r="K1382" s="16">
        <f>I1382*J1382</f>
        <v>6.2930000000000001</v>
      </c>
      <c r="L1382" s="10" t="s">
        <v>1464</v>
      </c>
    </row>
    <row r="1383" spans="1:56">
      <c r="A1383" s="9">
        <v>40492</v>
      </c>
      <c r="B1383" s="10" t="s">
        <v>11</v>
      </c>
      <c r="C1383" s="10" t="s">
        <v>5306</v>
      </c>
      <c r="D1383" s="10">
        <v>21012</v>
      </c>
      <c r="E1383" s="10">
        <v>1</v>
      </c>
      <c r="F1383" s="11">
        <v>9780316008181</v>
      </c>
      <c r="G1383" s="10" t="s">
        <v>32</v>
      </c>
      <c r="H1383" s="10" t="s">
        <v>31</v>
      </c>
      <c r="I1383" s="16">
        <v>8.99</v>
      </c>
      <c r="J1383" s="23">
        <v>0.7</v>
      </c>
      <c r="K1383" s="16">
        <f>I1383*J1383</f>
        <v>6.2930000000000001</v>
      </c>
      <c r="L1383" s="10" t="s">
        <v>1464</v>
      </c>
    </row>
    <row r="1384" spans="1:56">
      <c r="A1384" s="9">
        <v>40492</v>
      </c>
      <c r="B1384" s="10" t="s">
        <v>11</v>
      </c>
      <c r="C1384" s="10" t="s">
        <v>5306</v>
      </c>
      <c r="D1384" s="10">
        <v>21012</v>
      </c>
      <c r="E1384" s="10">
        <v>1</v>
      </c>
      <c r="F1384" s="11">
        <v>9780316032834</v>
      </c>
      <c r="G1384" s="10" t="s">
        <v>32</v>
      </c>
      <c r="H1384" s="10" t="s">
        <v>45</v>
      </c>
      <c r="I1384" s="16">
        <v>9.99</v>
      </c>
      <c r="J1384" s="23">
        <v>0.7</v>
      </c>
      <c r="K1384" s="16">
        <f>I1384*J1384</f>
        <v>6.9929999999999994</v>
      </c>
      <c r="L1384" s="10" t="s">
        <v>1464</v>
      </c>
    </row>
    <row r="1385" spans="1:56">
      <c r="A1385" s="9">
        <v>40492</v>
      </c>
      <c r="B1385" s="10" t="s">
        <v>11</v>
      </c>
      <c r="C1385" s="10" t="s">
        <v>5306</v>
      </c>
      <c r="D1385" s="10">
        <v>21012</v>
      </c>
      <c r="E1385" s="10">
        <v>1</v>
      </c>
      <c r="F1385" s="11">
        <v>9780316007726</v>
      </c>
      <c r="G1385" s="10" t="s">
        <v>32</v>
      </c>
      <c r="H1385" s="10" t="s">
        <v>427</v>
      </c>
      <c r="I1385" s="16">
        <v>8.99</v>
      </c>
      <c r="J1385" s="23">
        <v>0.7</v>
      </c>
      <c r="K1385" s="16">
        <f>I1385*J1385</f>
        <v>6.2930000000000001</v>
      </c>
      <c r="L1385" s="10" t="s">
        <v>1464</v>
      </c>
    </row>
    <row r="1386" spans="1:56">
      <c r="A1386" s="9">
        <v>40492</v>
      </c>
      <c r="B1386" s="10" t="s">
        <v>11</v>
      </c>
      <c r="C1386" s="10" t="s">
        <v>5306</v>
      </c>
      <c r="D1386" s="10">
        <v>21740</v>
      </c>
      <c r="E1386" s="10">
        <v>1</v>
      </c>
      <c r="F1386" s="11">
        <v>9780316129114</v>
      </c>
      <c r="G1386" s="10" t="s">
        <v>1229</v>
      </c>
      <c r="H1386" s="10" t="s">
        <v>1228</v>
      </c>
      <c r="I1386" s="16">
        <v>11.99</v>
      </c>
      <c r="J1386" s="23">
        <v>0.7</v>
      </c>
      <c r="K1386" s="16">
        <f>I1386*J1386</f>
        <v>8.3929999999999989</v>
      </c>
      <c r="L1386" s="10" t="s">
        <v>1464</v>
      </c>
    </row>
    <row r="1387" spans="1:56">
      <c r="A1387" s="9">
        <v>40493</v>
      </c>
      <c r="B1387" s="10" t="s">
        <v>11</v>
      </c>
      <c r="C1387" s="10" t="s">
        <v>5306</v>
      </c>
      <c r="D1387" s="10">
        <v>20772</v>
      </c>
      <c r="E1387" s="10">
        <v>1</v>
      </c>
      <c r="F1387" s="11">
        <v>9780316071901</v>
      </c>
      <c r="G1387" s="10" t="s">
        <v>50</v>
      </c>
      <c r="H1387" s="10" t="s">
        <v>274</v>
      </c>
      <c r="I1387" s="16">
        <v>9.99</v>
      </c>
      <c r="J1387" s="23">
        <v>0.7</v>
      </c>
      <c r="K1387" s="16">
        <f>I1387*J1387</f>
        <v>6.9929999999999994</v>
      </c>
      <c r="L1387" s="10" t="s">
        <v>1464</v>
      </c>
    </row>
    <row r="1388" spans="1:56">
      <c r="A1388" s="9">
        <v>40493</v>
      </c>
      <c r="B1388" s="10" t="s">
        <v>11</v>
      </c>
      <c r="C1388" s="10" t="s">
        <v>5306</v>
      </c>
      <c r="D1388" s="10">
        <v>21229</v>
      </c>
      <c r="E1388" s="10">
        <v>1</v>
      </c>
      <c r="F1388" s="11">
        <v>9780446554077</v>
      </c>
      <c r="G1388" s="10" t="s">
        <v>1226</v>
      </c>
      <c r="H1388" s="10" t="s">
        <v>1354</v>
      </c>
      <c r="I1388" s="16">
        <v>6.99</v>
      </c>
      <c r="J1388" s="23">
        <v>0.7</v>
      </c>
      <c r="K1388" s="16">
        <f>I1388*J1388</f>
        <v>4.8929999999999998</v>
      </c>
      <c r="L1388" s="10" t="s">
        <v>1464</v>
      </c>
    </row>
    <row r="1389" spans="1:56">
      <c r="A1389" s="9">
        <v>40493</v>
      </c>
      <c r="B1389" s="10" t="s">
        <v>11</v>
      </c>
      <c r="C1389" s="10" t="s">
        <v>5306</v>
      </c>
      <c r="D1389" s="10">
        <v>20882</v>
      </c>
      <c r="E1389" s="10">
        <v>1</v>
      </c>
      <c r="F1389" s="11">
        <v>9780759515239</v>
      </c>
      <c r="G1389" s="10" t="s">
        <v>30</v>
      </c>
      <c r="H1389" s="10" t="s">
        <v>215</v>
      </c>
      <c r="I1389" s="16">
        <v>7.99</v>
      </c>
      <c r="J1389" s="23">
        <v>0.7</v>
      </c>
      <c r="K1389" s="16">
        <f>I1389*J1389</f>
        <v>5.593</v>
      </c>
      <c r="L1389" s="10" t="s">
        <v>1464</v>
      </c>
    </row>
    <row r="1390" spans="1:56">
      <c r="A1390" s="9">
        <v>40493</v>
      </c>
      <c r="B1390" s="10" t="s">
        <v>11</v>
      </c>
      <c r="C1390" s="10" t="s">
        <v>5306</v>
      </c>
      <c r="D1390" s="10">
        <v>21222</v>
      </c>
      <c r="E1390" s="10">
        <v>1</v>
      </c>
      <c r="F1390" s="11">
        <v>9780316127714</v>
      </c>
      <c r="G1390" s="10" t="s">
        <v>143</v>
      </c>
      <c r="H1390" s="10" t="s">
        <v>142</v>
      </c>
      <c r="I1390" s="16">
        <v>14.99</v>
      </c>
      <c r="J1390" s="23">
        <v>0.7</v>
      </c>
      <c r="K1390" s="16">
        <f>I1390*J1390</f>
        <v>10.493</v>
      </c>
      <c r="L1390" s="10" t="s">
        <v>1464</v>
      </c>
    </row>
    <row r="1391" spans="1:56">
      <c r="A1391" s="9">
        <v>40493</v>
      </c>
      <c r="B1391" s="10" t="s">
        <v>11</v>
      </c>
      <c r="C1391" s="10" t="s">
        <v>5306</v>
      </c>
      <c r="D1391" s="10">
        <v>20721</v>
      </c>
      <c r="E1391" s="10">
        <v>1</v>
      </c>
      <c r="F1391" s="11">
        <v>9780316126830</v>
      </c>
      <c r="G1391" s="10" t="s">
        <v>107</v>
      </c>
      <c r="H1391" s="10" t="s">
        <v>1213</v>
      </c>
      <c r="I1391" s="16">
        <v>9.99</v>
      </c>
      <c r="J1391" s="23">
        <v>0.7</v>
      </c>
      <c r="K1391" s="16">
        <f>I1391*J1391</f>
        <v>6.9929999999999994</v>
      </c>
      <c r="L1391" s="10" t="s">
        <v>1464</v>
      </c>
    </row>
    <row r="1392" spans="1:56">
      <c r="A1392" s="9">
        <v>40493</v>
      </c>
      <c r="B1392" s="10" t="s">
        <v>11</v>
      </c>
      <c r="C1392" s="10" t="s">
        <v>5306</v>
      </c>
      <c r="D1392" s="10">
        <v>20874</v>
      </c>
      <c r="E1392" s="10">
        <v>1</v>
      </c>
      <c r="F1392" s="11">
        <v>9780446584258</v>
      </c>
      <c r="G1392" s="10" t="s">
        <v>30</v>
      </c>
      <c r="H1392" s="10" t="s">
        <v>706</v>
      </c>
      <c r="I1392" s="16">
        <v>14.99</v>
      </c>
      <c r="J1392" s="23">
        <v>0.7</v>
      </c>
      <c r="K1392" s="16">
        <f>I1392*J1392</f>
        <v>10.493</v>
      </c>
      <c r="L1392" s="10" t="s">
        <v>1464</v>
      </c>
    </row>
    <row r="1393" spans="1:56">
      <c r="A1393" s="9">
        <v>40494</v>
      </c>
      <c r="B1393" s="10" t="s">
        <v>11</v>
      </c>
      <c r="C1393" s="10" t="s">
        <v>5306</v>
      </c>
      <c r="D1393" s="10">
        <v>21787</v>
      </c>
      <c r="E1393" s="10">
        <v>1</v>
      </c>
      <c r="F1393" s="11">
        <v>9780446537698</v>
      </c>
      <c r="G1393" s="10" t="s">
        <v>193</v>
      </c>
      <c r="H1393" s="10" t="s">
        <v>387</v>
      </c>
      <c r="I1393" s="16">
        <v>7.99</v>
      </c>
      <c r="J1393" s="23">
        <v>0.7</v>
      </c>
      <c r="K1393" s="16">
        <f>I1393*J1393</f>
        <v>5.593</v>
      </c>
      <c r="L1393" s="10" t="s">
        <v>1464</v>
      </c>
    </row>
    <row r="1394" spans="1:56">
      <c r="A1394" s="9">
        <v>40494</v>
      </c>
      <c r="B1394" s="10" t="s">
        <v>11</v>
      </c>
      <c r="C1394" s="10" t="s">
        <v>5306</v>
      </c>
      <c r="D1394" s="10">
        <v>20876</v>
      </c>
      <c r="E1394" s="10">
        <v>1</v>
      </c>
      <c r="F1394" s="11">
        <v>9780316071901</v>
      </c>
      <c r="G1394" s="10" t="s">
        <v>50</v>
      </c>
      <c r="H1394" s="10" t="s">
        <v>274</v>
      </c>
      <c r="I1394" s="16">
        <v>9.99</v>
      </c>
      <c r="J1394" s="23">
        <v>0.7</v>
      </c>
      <c r="K1394" s="16">
        <f>I1394*J1394</f>
        <v>6.9929999999999994</v>
      </c>
      <c r="L1394" s="10" t="s">
        <v>1464</v>
      </c>
    </row>
    <row r="1395" spans="1:56">
      <c r="A1395" s="9">
        <v>40494</v>
      </c>
      <c r="B1395" s="10" t="s">
        <v>11</v>
      </c>
      <c r="C1395" s="10" t="s">
        <v>5306</v>
      </c>
      <c r="D1395" s="10">
        <v>20604</v>
      </c>
      <c r="E1395" s="10">
        <v>1</v>
      </c>
      <c r="F1395" s="11">
        <v>9780446552110</v>
      </c>
      <c r="G1395" s="10" t="s">
        <v>73</v>
      </c>
      <c r="H1395" s="10" t="s">
        <v>1667</v>
      </c>
      <c r="I1395" s="16">
        <v>9.99</v>
      </c>
      <c r="J1395" s="23">
        <v>0.7</v>
      </c>
      <c r="K1395" s="16">
        <f>I1395*J1395</f>
        <v>6.9929999999999994</v>
      </c>
      <c r="L1395" s="10" t="s">
        <v>1464</v>
      </c>
    </row>
    <row r="1396" spans="1:56">
      <c r="A1396" s="9">
        <v>40494</v>
      </c>
      <c r="B1396" s="10" t="s">
        <v>11</v>
      </c>
      <c r="C1396" s="10" t="s">
        <v>5306</v>
      </c>
      <c r="D1396" s="10">
        <v>20622</v>
      </c>
      <c r="E1396" s="10">
        <v>1</v>
      </c>
      <c r="F1396" s="11">
        <v>9780446550918</v>
      </c>
      <c r="G1396" s="10" t="s">
        <v>863</v>
      </c>
      <c r="H1396" s="10" t="s">
        <v>1572</v>
      </c>
      <c r="I1396" s="16">
        <v>9.99</v>
      </c>
      <c r="J1396" s="23">
        <v>0.7</v>
      </c>
      <c r="K1396" s="16">
        <f>I1396*J1396</f>
        <v>6.9929999999999994</v>
      </c>
      <c r="L1396" s="10" t="s">
        <v>1464</v>
      </c>
    </row>
    <row r="1397" spans="1:56">
      <c r="A1397" s="9">
        <v>40494</v>
      </c>
      <c r="B1397" s="10" t="s">
        <v>11</v>
      </c>
      <c r="C1397" s="10" t="s">
        <v>5306</v>
      </c>
      <c r="D1397" s="10">
        <v>20783</v>
      </c>
      <c r="E1397" s="10">
        <v>1</v>
      </c>
      <c r="F1397" s="11">
        <v>9781935170013</v>
      </c>
      <c r="G1397" s="10" t="s">
        <v>1870</v>
      </c>
      <c r="H1397" s="10" t="s">
        <v>1871</v>
      </c>
      <c r="I1397" s="16">
        <v>8.99</v>
      </c>
      <c r="J1397" s="23">
        <v>0.7</v>
      </c>
      <c r="K1397" s="16">
        <f>I1397*J1397</f>
        <v>6.2930000000000001</v>
      </c>
      <c r="L1397" s="10" t="s">
        <v>1464</v>
      </c>
    </row>
    <row r="1398" spans="1:56">
      <c r="A1398" s="9">
        <v>40495</v>
      </c>
      <c r="B1398" s="10" t="s">
        <v>11</v>
      </c>
      <c r="C1398" s="10" t="s">
        <v>5306</v>
      </c>
      <c r="D1398" s="10">
        <v>20872</v>
      </c>
      <c r="E1398" s="10">
        <v>1</v>
      </c>
      <c r="F1398" s="11">
        <v>9780316088145</v>
      </c>
      <c r="G1398" s="10" t="s">
        <v>5361</v>
      </c>
      <c r="H1398" s="10" t="s">
        <v>19</v>
      </c>
      <c r="I1398" s="16">
        <v>12.99</v>
      </c>
      <c r="J1398" s="23">
        <v>0.7</v>
      </c>
      <c r="K1398" s="16">
        <f>I1398*J1398</f>
        <v>9.093</v>
      </c>
      <c r="L1398" s="10" t="s">
        <v>1464</v>
      </c>
    </row>
    <row r="1399" spans="1:56">
      <c r="A1399" s="9">
        <v>40496</v>
      </c>
      <c r="B1399" s="10" t="s">
        <v>11</v>
      </c>
      <c r="C1399" s="10" t="s">
        <v>5306</v>
      </c>
      <c r="D1399" s="10">
        <v>21093</v>
      </c>
      <c r="E1399" s="10">
        <v>1</v>
      </c>
      <c r="F1399" s="11">
        <v>9780892963010</v>
      </c>
      <c r="G1399" s="10" t="s">
        <v>210</v>
      </c>
      <c r="H1399" s="10" t="s">
        <v>271</v>
      </c>
      <c r="I1399" s="16">
        <v>1.99</v>
      </c>
      <c r="J1399" s="23">
        <v>0.7</v>
      </c>
      <c r="K1399" s="16">
        <f>I1399*J1399</f>
        <v>1.393</v>
      </c>
      <c r="L1399" s="10" t="s">
        <v>1464</v>
      </c>
    </row>
    <row r="1400" spans="1:56">
      <c r="A1400" s="9">
        <v>40496</v>
      </c>
      <c r="B1400" s="10" t="s">
        <v>11</v>
      </c>
      <c r="C1400" s="10" t="s">
        <v>5306</v>
      </c>
      <c r="D1400" s="10">
        <v>21045</v>
      </c>
      <c r="E1400" s="10">
        <v>1</v>
      </c>
      <c r="F1400" s="11">
        <v>9780446576451</v>
      </c>
      <c r="G1400" s="10" t="s">
        <v>574</v>
      </c>
      <c r="H1400" s="10" t="s">
        <v>573</v>
      </c>
      <c r="I1400" s="16">
        <v>10.99</v>
      </c>
      <c r="J1400" s="23">
        <v>0.7</v>
      </c>
      <c r="K1400" s="16">
        <f>I1400*J1400</f>
        <v>7.6929999999999996</v>
      </c>
      <c r="L1400" s="10" t="s">
        <v>1464</v>
      </c>
    </row>
    <row r="1401" spans="1:56">
      <c r="A1401" s="9">
        <v>40496</v>
      </c>
      <c r="B1401" s="10" t="s">
        <v>11</v>
      </c>
      <c r="C1401" s="10" t="s">
        <v>5306</v>
      </c>
      <c r="D1401" s="10">
        <v>20850</v>
      </c>
      <c r="E1401" s="10">
        <v>1</v>
      </c>
      <c r="F1401" s="11">
        <v>9780316071178</v>
      </c>
      <c r="G1401" s="10" t="s">
        <v>1594</v>
      </c>
      <c r="H1401" s="10" t="s">
        <v>1595</v>
      </c>
      <c r="I1401" s="16">
        <v>9.99</v>
      </c>
      <c r="J1401" s="23">
        <v>0.7</v>
      </c>
      <c r="K1401" s="16">
        <f>I1401*J1401</f>
        <v>6.9929999999999994</v>
      </c>
      <c r="L1401" s="10" t="s">
        <v>1464</v>
      </c>
    </row>
    <row r="1402" spans="1:56">
      <c r="A1402" s="9">
        <v>40496</v>
      </c>
      <c r="B1402" s="10" t="s">
        <v>11</v>
      </c>
      <c r="C1402" s="10" t="s">
        <v>5306</v>
      </c>
      <c r="D1402" s="10">
        <v>21050</v>
      </c>
      <c r="E1402" s="10">
        <v>1</v>
      </c>
      <c r="F1402" s="11">
        <v>9780759507951</v>
      </c>
      <c r="G1402" s="10" t="s">
        <v>30</v>
      </c>
      <c r="H1402" s="10" t="s">
        <v>549</v>
      </c>
      <c r="I1402" s="16">
        <v>7.99</v>
      </c>
      <c r="J1402" s="23">
        <v>0.7</v>
      </c>
      <c r="K1402" s="16">
        <f>I1402*J1402</f>
        <v>5.593</v>
      </c>
      <c r="L1402" s="10" t="s">
        <v>1464</v>
      </c>
    </row>
    <row r="1403" spans="1:56">
      <c r="A1403" s="9">
        <v>40496</v>
      </c>
      <c r="B1403" s="10" t="s">
        <v>11</v>
      </c>
      <c r="C1403" s="10" t="s">
        <v>5306</v>
      </c>
      <c r="D1403" s="10">
        <v>20659</v>
      </c>
      <c r="E1403" s="10">
        <v>1</v>
      </c>
      <c r="F1403" s="11">
        <v>9780892963010</v>
      </c>
      <c r="G1403" s="10" t="s">
        <v>210</v>
      </c>
      <c r="H1403" s="10" t="s">
        <v>271</v>
      </c>
      <c r="I1403" s="16">
        <v>1.99</v>
      </c>
      <c r="J1403" s="23">
        <v>0.7</v>
      </c>
      <c r="K1403" s="16">
        <f>I1403*J1403</f>
        <v>1.393</v>
      </c>
      <c r="L1403" s="10" t="s">
        <v>1464</v>
      </c>
    </row>
    <row r="1404" spans="1:56">
      <c r="A1404" s="15">
        <v>40496.12224232639</v>
      </c>
      <c r="B1404" s="5" t="s">
        <v>11</v>
      </c>
      <c r="C1404" s="5" t="s">
        <v>5306</v>
      </c>
      <c r="D1404" s="7">
        <v>20639</v>
      </c>
      <c r="E1404" s="5">
        <v>1</v>
      </c>
      <c r="F1404" s="8">
        <v>9780316053976</v>
      </c>
      <c r="G1404" s="5" t="s">
        <v>150</v>
      </c>
      <c r="H1404" s="5" t="s">
        <v>149</v>
      </c>
      <c r="I1404" s="6">
        <v>7.99</v>
      </c>
      <c r="J1404" s="12">
        <v>0.7</v>
      </c>
      <c r="K1404" s="6">
        <v>5.59</v>
      </c>
      <c r="L1404" s="6" t="s">
        <v>1464</v>
      </c>
      <c r="M1404" s="13"/>
      <c r="N1404" s="13"/>
      <c r="O1404" s="13"/>
      <c r="P1404" s="13"/>
      <c r="Q1404" s="13"/>
      <c r="R1404" s="13"/>
      <c r="S1404" s="13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  <c r="AH1404" s="13"/>
      <c r="AI1404" s="13"/>
      <c r="AJ1404" s="13"/>
      <c r="AK1404" s="13"/>
      <c r="AL1404" s="13"/>
      <c r="AM1404" s="13"/>
      <c r="AN1404" s="13"/>
      <c r="AO1404" s="13"/>
      <c r="AP1404" s="13"/>
      <c r="AQ1404" s="13"/>
      <c r="AR1404" s="13"/>
      <c r="AS1404" s="13"/>
      <c r="AT1404" s="13"/>
      <c r="AU1404" s="13"/>
      <c r="AV1404" s="13"/>
      <c r="AW1404" s="13"/>
      <c r="AX1404" s="13"/>
      <c r="AY1404" s="13"/>
      <c r="AZ1404" s="13"/>
      <c r="BA1404" s="13"/>
      <c r="BB1404" s="13"/>
      <c r="BC1404" s="4"/>
      <c r="BD1404" s="4"/>
    </row>
    <row r="1405" spans="1:56">
      <c r="A1405" s="15">
        <v>40496.888316782402</v>
      </c>
      <c r="B1405" s="5" t="s">
        <v>11</v>
      </c>
      <c r="C1405" s="5" t="s">
        <v>5306</v>
      </c>
      <c r="D1405" s="7">
        <v>21157</v>
      </c>
      <c r="E1405" s="5">
        <v>1</v>
      </c>
      <c r="F1405" s="8">
        <v>9780316032834</v>
      </c>
      <c r="G1405" s="5" t="s">
        <v>32</v>
      </c>
      <c r="H1405" s="5" t="s">
        <v>45</v>
      </c>
      <c r="I1405" s="6">
        <v>9.99</v>
      </c>
      <c r="J1405" s="12">
        <v>0.7</v>
      </c>
      <c r="K1405" s="6">
        <v>6.99</v>
      </c>
      <c r="L1405" s="6" t="s">
        <v>1464</v>
      </c>
      <c r="M1405" s="13"/>
      <c r="N1405" s="13"/>
      <c r="O1405" s="13"/>
      <c r="P1405" s="13"/>
      <c r="Q1405" s="13"/>
      <c r="R1405" s="13"/>
      <c r="S1405" s="13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  <c r="AH1405" s="13"/>
      <c r="AI1405" s="13"/>
      <c r="AJ1405" s="13"/>
      <c r="AK1405" s="13"/>
      <c r="AL1405" s="13"/>
      <c r="AM1405" s="13"/>
      <c r="AN1405" s="13"/>
      <c r="AO1405" s="13"/>
      <c r="AP1405" s="13"/>
      <c r="AQ1405" s="13"/>
      <c r="AR1405" s="13"/>
      <c r="AS1405" s="13"/>
      <c r="AT1405" s="13"/>
      <c r="AU1405" s="13"/>
      <c r="AV1405" s="13"/>
      <c r="AW1405" s="13"/>
      <c r="AX1405" s="13"/>
      <c r="AY1405" s="13"/>
      <c r="AZ1405" s="13"/>
      <c r="BA1405" s="13"/>
      <c r="BB1405" s="13"/>
      <c r="BC1405" s="4"/>
      <c r="BD1405" s="4"/>
    </row>
    <row r="1406" spans="1:56">
      <c r="A1406" s="9">
        <v>40497</v>
      </c>
      <c r="B1406" s="10" t="s">
        <v>11</v>
      </c>
      <c r="C1406" s="10" t="s">
        <v>5306</v>
      </c>
      <c r="D1406" s="10">
        <v>21209</v>
      </c>
      <c r="E1406" s="10">
        <v>1</v>
      </c>
      <c r="F1406" s="11">
        <v>9780446506663</v>
      </c>
      <c r="G1406" s="10" t="s">
        <v>1741</v>
      </c>
      <c r="H1406" s="10" t="s">
        <v>1742</v>
      </c>
      <c r="I1406" s="16">
        <v>9.99</v>
      </c>
      <c r="J1406" s="23">
        <v>0.7</v>
      </c>
      <c r="K1406" s="16">
        <f>I1406*J1406</f>
        <v>6.9929999999999994</v>
      </c>
      <c r="L1406" s="10" t="s">
        <v>1464</v>
      </c>
    </row>
    <row r="1407" spans="1:56">
      <c r="A1407" s="9">
        <v>40497</v>
      </c>
      <c r="B1407" s="10" t="s">
        <v>11</v>
      </c>
      <c r="C1407" s="10" t="s">
        <v>5306</v>
      </c>
      <c r="D1407" s="10">
        <v>20601</v>
      </c>
      <c r="E1407" s="10">
        <v>1</v>
      </c>
      <c r="F1407" s="11">
        <v>9780316088145</v>
      </c>
      <c r="G1407" s="10" t="s">
        <v>5361</v>
      </c>
      <c r="H1407" s="10" t="s">
        <v>19</v>
      </c>
      <c r="I1407" s="16">
        <v>12.99</v>
      </c>
      <c r="J1407" s="23">
        <v>0.7</v>
      </c>
      <c r="K1407" s="16">
        <f>I1407*J1407</f>
        <v>9.093</v>
      </c>
      <c r="L1407" s="10" t="s">
        <v>1464</v>
      </c>
    </row>
    <row r="1408" spans="1:56">
      <c r="A1408" s="9">
        <v>40497</v>
      </c>
      <c r="B1408" s="10" t="s">
        <v>11</v>
      </c>
      <c r="C1408" s="10" t="s">
        <v>5306</v>
      </c>
      <c r="D1408" s="10">
        <v>20874</v>
      </c>
      <c r="E1408" s="10">
        <v>1</v>
      </c>
      <c r="F1408" s="11">
        <v>9780316122252</v>
      </c>
      <c r="G1408" s="10" t="s">
        <v>50</v>
      </c>
      <c r="H1408" s="10" t="s">
        <v>937</v>
      </c>
      <c r="I1408" s="16">
        <v>14.99</v>
      </c>
      <c r="J1408" s="23">
        <v>0.7</v>
      </c>
      <c r="K1408" s="16">
        <f>I1408*J1408</f>
        <v>10.493</v>
      </c>
      <c r="L1408" s="10" t="s">
        <v>1464</v>
      </c>
    </row>
    <row r="1409" spans="1:56">
      <c r="A1409" s="9">
        <v>40497</v>
      </c>
      <c r="B1409" s="10" t="s">
        <v>11</v>
      </c>
      <c r="C1409" s="10" t="s">
        <v>5306</v>
      </c>
      <c r="D1409" s="10">
        <v>20878</v>
      </c>
      <c r="E1409" s="10">
        <v>1</v>
      </c>
      <c r="F1409" s="11">
        <v>9780316128650</v>
      </c>
      <c r="G1409" s="10" t="s">
        <v>32</v>
      </c>
      <c r="H1409" s="10" t="s">
        <v>134</v>
      </c>
      <c r="I1409" s="16">
        <v>9.99</v>
      </c>
      <c r="J1409" s="23">
        <v>0.7</v>
      </c>
      <c r="K1409" s="16">
        <f>I1409*J1409</f>
        <v>6.9929999999999994</v>
      </c>
      <c r="L1409" s="10" t="s">
        <v>1464</v>
      </c>
    </row>
    <row r="1410" spans="1:56">
      <c r="A1410" s="9">
        <v>40497</v>
      </c>
      <c r="B1410" s="10" t="s">
        <v>11</v>
      </c>
      <c r="C1410" s="10" t="s">
        <v>5306</v>
      </c>
      <c r="D1410" s="10">
        <v>20904</v>
      </c>
      <c r="E1410" s="10">
        <v>1</v>
      </c>
      <c r="F1410" s="11">
        <v>9780316031998</v>
      </c>
      <c r="G1410" s="10" t="s">
        <v>538</v>
      </c>
      <c r="H1410" s="10" t="s">
        <v>537</v>
      </c>
      <c r="I1410" s="16">
        <v>12.99</v>
      </c>
      <c r="J1410" s="23">
        <v>0.7</v>
      </c>
      <c r="K1410" s="16">
        <f>I1410*J1410</f>
        <v>9.093</v>
      </c>
      <c r="L1410" s="10" t="s">
        <v>1464</v>
      </c>
    </row>
    <row r="1411" spans="1:56">
      <c r="A1411" s="9">
        <v>40498</v>
      </c>
      <c r="B1411" s="10" t="s">
        <v>11</v>
      </c>
      <c r="C1411" s="10" t="s">
        <v>5306</v>
      </c>
      <c r="D1411" s="10">
        <v>21093</v>
      </c>
      <c r="E1411" s="10">
        <v>1</v>
      </c>
      <c r="F1411" s="11">
        <v>9780316128568</v>
      </c>
      <c r="G1411" s="10" t="s">
        <v>26</v>
      </c>
      <c r="H1411" s="10" t="s">
        <v>25</v>
      </c>
      <c r="I1411" s="16">
        <v>12.99</v>
      </c>
      <c r="J1411" s="23">
        <v>0.7</v>
      </c>
      <c r="K1411" s="16">
        <f>I1411*J1411</f>
        <v>9.093</v>
      </c>
      <c r="L1411" s="10" t="s">
        <v>1464</v>
      </c>
    </row>
    <row r="1412" spans="1:56">
      <c r="A1412" s="15">
        <v>40498.783936030093</v>
      </c>
      <c r="B1412" s="5" t="s">
        <v>11</v>
      </c>
      <c r="C1412" s="5" t="s">
        <v>5306</v>
      </c>
      <c r="D1412" s="7">
        <v>21158</v>
      </c>
      <c r="E1412" s="5">
        <v>1</v>
      </c>
      <c r="F1412" s="8">
        <v>9780316039796</v>
      </c>
      <c r="G1412" s="5" t="s">
        <v>1221</v>
      </c>
      <c r="H1412" s="5" t="s">
        <v>1259</v>
      </c>
      <c r="I1412" s="6">
        <v>1.99</v>
      </c>
      <c r="J1412" s="12">
        <v>0.7</v>
      </c>
      <c r="K1412" s="6">
        <v>1.39</v>
      </c>
      <c r="L1412" s="6" t="s">
        <v>1464</v>
      </c>
      <c r="M1412" s="13"/>
      <c r="N1412" s="13"/>
      <c r="O1412" s="13"/>
      <c r="P1412" s="13"/>
      <c r="Q1412" s="13"/>
      <c r="R1412" s="13"/>
      <c r="S1412" s="13"/>
      <c r="T1412" s="1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F1412" s="13"/>
      <c r="AG1412" s="13"/>
      <c r="AH1412" s="13"/>
      <c r="AI1412" s="13"/>
      <c r="AJ1412" s="13"/>
      <c r="AK1412" s="13"/>
      <c r="AL1412" s="13"/>
      <c r="AM1412" s="13"/>
      <c r="AN1412" s="13"/>
      <c r="AO1412" s="13"/>
      <c r="AP1412" s="13"/>
      <c r="AQ1412" s="13"/>
      <c r="AR1412" s="13"/>
      <c r="AS1412" s="13"/>
      <c r="AT1412" s="13"/>
      <c r="AU1412" s="13"/>
      <c r="AV1412" s="13"/>
      <c r="AW1412" s="13"/>
      <c r="AX1412" s="13"/>
      <c r="AY1412" s="13"/>
      <c r="AZ1412" s="13"/>
      <c r="BA1412" s="13"/>
      <c r="BB1412" s="13"/>
      <c r="BC1412" s="4"/>
      <c r="BD1412" s="4"/>
    </row>
    <row r="1413" spans="1:56">
      <c r="A1413" s="9">
        <v>40499</v>
      </c>
      <c r="B1413" s="10" t="s">
        <v>11</v>
      </c>
      <c r="C1413" s="10" t="s">
        <v>5306</v>
      </c>
      <c r="D1413" s="10">
        <v>21222</v>
      </c>
      <c r="E1413" s="10">
        <v>1</v>
      </c>
      <c r="F1413" s="11">
        <v>9780316122252</v>
      </c>
      <c r="G1413" s="10" t="s">
        <v>50</v>
      </c>
      <c r="H1413" s="10" t="s">
        <v>937</v>
      </c>
      <c r="I1413" s="16">
        <v>14.99</v>
      </c>
      <c r="J1413" s="23">
        <v>0.7</v>
      </c>
      <c r="K1413" s="16">
        <f>I1413*J1413</f>
        <v>10.493</v>
      </c>
      <c r="L1413" s="10" t="s">
        <v>1464</v>
      </c>
    </row>
    <row r="1414" spans="1:56">
      <c r="A1414" s="9">
        <v>40499</v>
      </c>
      <c r="B1414" s="10" t="s">
        <v>11</v>
      </c>
      <c r="C1414" s="10" t="s">
        <v>5306</v>
      </c>
      <c r="D1414" s="10">
        <v>21903</v>
      </c>
      <c r="E1414" s="10">
        <v>1</v>
      </c>
      <c r="F1414" s="11">
        <v>9780316088145</v>
      </c>
      <c r="G1414" s="10" t="s">
        <v>5361</v>
      </c>
      <c r="H1414" s="10" t="s">
        <v>19</v>
      </c>
      <c r="I1414" s="16">
        <v>12.99</v>
      </c>
      <c r="J1414" s="23">
        <v>0.7</v>
      </c>
      <c r="K1414" s="16">
        <f>I1414*J1414</f>
        <v>9.093</v>
      </c>
      <c r="L1414" s="10" t="s">
        <v>1464</v>
      </c>
    </row>
    <row r="1415" spans="1:56">
      <c r="A1415" s="9">
        <v>40500</v>
      </c>
      <c r="B1415" s="10" t="s">
        <v>11</v>
      </c>
      <c r="C1415" s="10" t="s">
        <v>5306</v>
      </c>
      <c r="D1415" s="10">
        <v>20904</v>
      </c>
      <c r="E1415" s="10">
        <v>1</v>
      </c>
      <c r="F1415" s="11">
        <v>9780446584258</v>
      </c>
      <c r="G1415" s="10" t="s">
        <v>30</v>
      </c>
      <c r="H1415" s="10" t="s">
        <v>706</v>
      </c>
      <c r="I1415" s="16">
        <v>14.99</v>
      </c>
      <c r="J1415" s="23">
        <v>0.7</v>
      </c>
      <c r="K1415" s="16">
        <f>I1415*J1415</f>
        <v>10.493</v>
      </c>
      <c r="L1415" s="10" t="s">
        <v>1464</v>
      </c>
    </row>
    <row r="1416" spans="1:56">
      <c r="A1416" s="9">
        <v>40500</v>
      </c>
      <c r="B1416" s="10" t="s">
        <v>11</v>
      </c>
      <c r="C1416" s="10" t="s">
        <v>5306</v>
      </c>
      <c r="D1416" s="10">
        <v>20878</v>
      </c>
      <c r="E1416" s="10">
        <v>1</v>
      </c>
      <c r="F1416" s="11">
        <v>9780759569997</v>
      </c>
      <c r="G1416" s="10" t="s">
        <v>34</v>
      </c>
      <c r="H1416" s="10" t="s">
        <v>905</v>
      </c>
      <c r="I1416" s="16">
        <v>9.99</v>
      </c>
      <c r="J1416" s="23">
        <v>0.7</v>
      </c>
      <c r="K1416" s="16">
        <f>I1416*J1416</f>
        <v>6.9929999999999994</v>
      </c>
      <c r="L1416" s="10" t="s">
        <v>1464</v>
      </c>
    </row>
    <row r="1417" spans="1:56">
      <c r="A1417" s="9">
        <v>40500</v>
      </c>
      <c r="B1417" s="10" t="s">
        <v>11</v>
      </c>
      <c r="C1417" s="10" t="s">
        <v>5306</v>
      </c>
      <c r="D1417" s="10">
        <v>21044</v>
      </c>
      <c r="E1417" s="10">
        <v>1</v>
      </c>
      <c r="F1417" s="11">
        <v>9780316076012</v>
      </c>
      <c r="G1417" s="10" t="s">
        <v>71</v>
      </c>
      <c r="H1417" s="10" t="s">
        <v>465</v>
      </c>
      <c r="I1417" s="16">
        <v>7.99</v>
      </c>
      <c r="J1417" s="23">
        <v>0.7</v>
      </c>
      <c r="K1417" s="16">
        <f>I1417*J1417</f>
        <v>5.593</v>
      </c>
      <c r="L1417" s="10" t="s">
        <v>1464</v>
      </c>
    </row>
    <row r="1418" spans="1:56">
      <c r="A1418" s="15">
        <v>40500.094033067129</v>
      </c>
      <c r="B1418" s="5" t="s">
        <v>11</v>
      </c>
      <c r="C1418" s="5" t="s">
        <v>5306</v>
      </c>
      <c r="D1418" s="7">
        <v>21228</v>
      </c>
      <c r="E1418" s="5">
        <v>1</v>
      </c>
      <c r="F1418" s="8">
        <v>9780316073639</v>
      </c>
      <c r="G1418" s="5" t="s">
        <v>53</v>
      </c>
      <c r="H1418" s="5" t="s">
        <v>901</v>
      </c>
      <c r="I1418" s="6">
        <v>8.99</v>
      </c>
      <c r="J1418" s="12">
        <v>0.7</v>
      </c>
      <c r="K1418" s="6">
        <v>6.29</v>
      </c>
      <c r="L1418" s="6" t="s">
        <v>1464</v>
      </c>
      <c r="M1418" s="13"/>
      <c r="N1418" s="13"/>
      <c r="O1418" s="13"/>
      <c r="P1418" s="13"/>
      <c r="Q1418" s="13"/>
      <c r="R1418" s="13"/>
      <c r="S1418" s="13"/>
      <c r="T1418" s="13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F1418" s="13"/>
      <c r="AG1418" s="13"/>
      <c r="AH1418" s="13"/>
      <c r="AI1418" s="13"/>
      <c r="AJ1418" s="13"/>
      <c r="AK1418" s="13"/>
      <c r="AL1418" s="13"/>
      <c r="AM1418" s="13"/>
      <c r="AN1418" s="13"/>
      <c r="AO1418" s="13"/>
      <c r="AP1418" s="13"/>
      <c r="AQ1418" s="13"/>
      <c r="AR1418" s="13"/>
      <c r="AS1418" s="13"/>
      <c r="AT1418" s="13"/>
      <c r="AU1418" s="13"/>
      <c r="AV1418" s="13"/>
      <c r="AW1418" s="13"/>
      <c r="AX1418" s="13"/>
      <c r="AY1418" s="13"/>
      <c r="AZ1418" s="13"/>
      <c r="BA1418" s="13"/>
      <c r="BB1418" s="13"/>
      <c r="BC1418" s="4"/>
      <c r="BD1418" s="4"/>
    </row>
    <row r="1419" spans="1:56">
      <c r="A1419" s="9">
        <v>40501</v>
      </c>
      <c r="B1419" s="10" t="s">
        <v>11</v>
      </c>
      <c r="C1419" s="10" t="s">
        <v>5306</v>
      </c>
      <c r="D1419" s="10">
        <v>20607</v>
      </c>
      <c r="E1419" s="10">
        <v>1</v>
      </c>
      <c r="F1419" s="11">
        <v>9780759520349</v>
      </c>
      <c r="G1419" s="10" t="s">
        <v>18</v>
      </c>
      <c r="H1419" s="10" t="s">
        <v>1003</v>
      </c>
      <c r="I1419" s="16">
        <v>9.99</v>
      </c>
      <c r="J1419" s="23">
        <v>0.7</v>
      </c>
      <c r="K1419" s="16">
        <f>I1419*J1419</f>
        <v>6.9929999999999994</v>
      </c>
      <c r="L1419" s="10" t="s">
        <v>1464</v>
      </c>
    </row>
    <row r="1420" spans="1:56">
      <c r="A1420" s="9">
        <v>40501</v>
      </c>
      <c r="B1420" s="10" t="s">
        <v>11</v>
      </c>
      <c r="C1420" s="10" t="s">
        <v>5306</v>
      </c>
      <c r="D1420" s="10">
        <v>20878</v>
      </c>
      <c r="E1420" s="10">
        <v>1</v>
      </c>
      <c r="F1420" s="11">
        <v>9780446574853</v>
      </c>
      <c r="G1420" s="10" t="s">
        <v>64</v>
      </c>
      <c r="H1420" s="10" t="s">
        <v>65</v>
      </c>
      <c r="I1420" s="16">
        <v>9.99</v>
      </c>
      <c r="J1420" s="23">
        <v>0.7</v>
      </c>
      <c r="K1420" s="16">
        <f>I1420*J1420</f>
        <v>6.9929999999999994</v>
      </c>
      <c r="L1420" s="10" t="s">
        <v>1464</v>
      </c>
    </row>
    <row r="1421" spans="1:56">
      <c r="A1421" s="9">
        <v>40501</v>
      </c>
      <c r="B1421" s="10" t="s">
        <v>11</v>
      </c>
      <c r="C1421" s="10" t="s">
        <v>5306</v>
      </c>
      <c r="D1421" s="10">
        <v>21075</v>
      </c>
      <c r="E1421" s="10">
        <v>1</v>
      </c>
      <c r="F1421" s="11">
        <v>9780316122252</v>
      </c>
      <c r="G1421" s="10" t="s">
        <v>50</v>
      </c>
      <c r="H1421" s="10" t="s">
        <v>937</v>
      </c>
      <c r="I1421" s="16">
        <v>14.99</v>
      </c>
      <c r="J1421" s="23">
        <v>0.7</v>
      </c>
      <c r="K1421" s="16">
        <f>I1421*J1421</f>
        <v>10.493</v>
      </c>
      <c r="L1421" s="10" t="s">
        <v>1464</v>
      </c>
    </row>
    <row r="1422" spans="1:56">
      <c r="A1422" s="9">
        <v>40501</v>
      </c>
      <c r="B1422" s="10" t="s">
        <v>11</v>
      </c>
      <c r="C1422" s="10" t="s">
        <v>5306</v>
      </c>
      <c r="D1422" s="10">
        <v>20715</v>
      </c>
      <c r="E1422" s="10">
        <v>1</v>
      </c>
      <c r="F1422" s="11">
        <v>9780316032520</v>
      </c>
      <c r="G1422" s="10" t="s">
        <v>28</v>
      </c>
      <c r="H1422" s="10" t="s">
        <v>27</v>
      </c>
      <c r="I1422" s="16">
        <v>9.99</v>
      </c>
      <c r="J1422" s="23">
        <v>0.7</v>
      </c>
      <c r="K1422" s="16">
        <f>I1422*J1422</f>
        <v>6.9929999999999994</v>
      </c>
      <c r="L1422" s="10" t="s">
        <v>1464</v>
      </c>
    </row>
    <row r="1423" spans="1:56">
      <c r="A1423" s="9">
        <v>40501</v>
      </c>
      <c r="B1423" s="10" t="s">
        <v>11</v>
      </c>
      <c r="C1423" s="10" t="s">
        <v>5306</v>
      </c>
      <c r="D1423" s="10">
        <v>20874</v>
      </c>
      <c r="E1423" s="10">
        <v>1</v>
      </c>
      <c r="F1423" s="11">
        <v>9780316122252</v>
      </c>
      <c r="G1423" s="10" t="s">
        <v>50</v>
      </c>
      <c r="H1423" s="10" t="s">
        <v>937</v>
      </c>
      <c r="I1423" s="16">
        <v>14.99</v>
      </c>
      <c r="J1423" s="23">
        <v>0.7</v>
      </c>
      <c r="K1423" s="16">
        <f>I1423*J1423</f>
        <v>10.493</v>
      </c>
      <c r="L1423" s="10" t="s">
        <v>1464</v>
      </c>
    </row>
    <row r="1424" spans="1:56">
      <c r="A1424" s="9">
        <v>40501</v>
      </c>
      <c r="B1424" s="10" t="s">
        <v>11</v>
      </c>
      <c r="C1424" s="10" t="s">
        <v>5306</v>
      </c>
      <c r="D1424" s="10">
        <v>21788</v>
      </c>
      <c r="E1424" s="10">
        <v>1</v>
      </c>
      <c r="F1424" s="11">
        <v>9780446543019</v>
      </c>
      <c r="G1424" s="10" t="s">
        <v>265</v>
      </c>
      <c r="H1424" s="10" t="s">
        <v>442</v>
      </c>
      <c r="I1424" s="16">
        <v>2.99</v>
      </c>
      <c r="J1424" s="23">
        <v>0.7</v>
      </c>
      <c r="K1424" s="16">
        <f>I1424*J1424</f>
        <v>2.093</v>
      </c>
      <c r="L1424" s="10" t="s">
        <v>1464</v>
      </c>
    </row>
    <row r="1425" spans="1:56">
      <c r="A1425" s="9">
        <v>40501</v>
      </c>
      <c r="B1425" s="10" t="s">
        <v>11</v>
      </c>
      <c r="C1425" s="10" t="s">
        <v>5306</v>
      </c>
      <c r="D1425" s="10">
        <v>20854</v>
      </c>
      <c r="E1425" s="10">
        <v>1</v>
      </c>
      <c r="F1425" s="11">
        <v>9780316122252</v>
      </c>
      <c r="G1425" s="10" t="s">
        <v>50</v>
      </c>
      <c r="H1425" s="10" t="s">
        <v>937</v>
      </c>
      <c r="I1425" s="16">
        <v>14.99</v>
      </c>
      <c r="J1425" s="23">
        <v>0.7</v>
      </c>
      <c r="K1425" s="16">
        <f>I1425*J1425</f>
        <v>10.493</v>
      </c>
      <c r="L1425" s="10" t="s">
        <v>1464</v>
      </c>
    </row>
    <row r="1426" spans="1:56">
      <c r="A1426" s="9">
        <v>40501</v>
      </c>
      <c r="B1426" s="10" t="s">
        <v>11</v>
      </c>
      <c r="C1426" s="10" t="s">
        <v>5306</v>
      </c>
      <c r="D1426" s="10">
        <v>20854</v>
      </c>
      <c r="E1426" s="10">
        <v>1</v>
      </c>
      <c r="F1426" s="11">
        <v>9780316088145</v>
      </c>
      <c r="G1426" s="10" t="s">
        <v>5361</v>
      </c>
      <c r="H1426" s="10" t="s">
        <v>19</v>
      </c>
      <c r="I1426" s="16">
        <v>12.99</v>
      </c>
      <c r="J1426" s="23">
        <v>0.7</v>
      </c>
      <c r="K1426" s="16">
        <f>I1426*J1426</f>
        <v>9.093</v>
      </c>
      <c r="L1426" s="10" t="s">
        <v>1464</v>
      </c>
    </row>
    <row r="1427" spans="1:56">
      <c r="A1427" s="9">
        <v>40501</v>
      </c>
      <c r="B1427" s="10" t="s">
        <v>11</v>
      </c>
      <c r="C1427" s="10" t="s">
        <v>5306</v>
      </c>
      <c r="D1427" s="10">
        <v>21788</v>
      </c>
      <c r="E1427" s="10">
        <v>1</v>
      </c>
      <c r="F1427" s="11">
        <v>9780316039796</v>
      </c>
      <c r="G1427" s="10" t="s">
        <v>1221</v>
      </c>
      <c r="H1427" s="10" t="s">
        <v>1259</v>
      </c>
      <c r="I1427" s="16">
        <v>1.99</v>
      </c>
      <c r="J1427" s="23">
        <v>0.7</v>
      </c>
      <c r="K1427" s="16">
        <f>I1427*J1427</f>
        <v>1.393</v>
      </c>
      <c r="L1427" s="10" t="s">
        <v>1464</v>
      </c>
    </row>
    <row r="1428" spans="1:56">
      <c r="A1428" s="9">
        <v>40502</v>
      </c>
      <c r="B1428" s="10" t="s">
        <v>11</v>
      </c>
      <c r="C1428" s="10" t="s">
        <v>5306</v>
      </c>
      <c r="D1428" s="10">
        <v>20712</v>
      </c>
      <c r="E1428" s="10">
        <v>1</v>
      </c>
      <c r="F1428" s="11">
        <v>9780316088145</v>
      </c>
      <c r="G1428" s="10" t="s">
        <v>5361</v>
      </c>
      <c r="H1428" s="10" t="s">
        <v>19</v>
      </c>
      <c r="I1428" s="16">
        <v>12.99</v>
      </c>
      <c r="J1428" s="23">
        <v>0.7</v>
      </c>
      <c r="K1428" s="16">
        <f>I1428*J1428</f>
        <v>9.093</v>
      </c>
      <c r="L1428" s="10" t="s">
        <v>1464</v>
      </c>
    </row>
    <row r="1429" spans="1:56">
      <c r="A1429" s="9">
        <v>40502</v>
      </c>
      <c r="B1429" s="10" t="s">
        <v>11</v>
      </c>
      <c r="C1429" s="10" t="s">
        <v>5306</v>
      </c>
      <c r="D1429" s="10">
        <v>21234</v>
      </c>
      <c r="E1429" s="10">
        <v>1</v>
      </c>
      <c r="F1429" s="11">
        <v>9780759521049</v>
      </c>
      <c r="G1429" s="10" t="s">
        <v>263</v>
      </c>
      <c r="H1429" s="10" t="s">
        <v>262</v>
      </c>
      <c r="I1429" s="16">
        <v>9.99</v>
      </c>
      <c r="J1429" s="23">
        <v>0.7</v>
      </c>
      <c r="K1429" s="16">
        <f>I1429*J1429</f>
        <v>6.9929999999999994</v>
      </c>
      <c r="L1429" s="10" t="s">
        <v>1464</v>
      </c>
    </row>
    <row r="1430" spans="1:56">
      <c r="A1430" s="15">
        <v>40502.075155752311</v>
      </c>
      <c r="B1430" s="5" t="s">
        <v>11</v>
      </c>
      <c r="C1430" s="5" t="s">
        <v>5306</v>
      </c>
      <c r="D1430" s="7">
        <v>20774</v>
      </c>
      <c r="E1430" s="5">
        <v>1</v>
      </c>
      <c r="F1430" s="8">
        <v>9780446511759</v>
      </c>
      <c r="G1430" s="5" t="s">
        <v>1400</v>
      </c>
      <c r="H1430" s="5" t="s">
        <v>1399</v>
      </c>
      <c r="I1430" s="6">
        <v>9.99</v>
      </c>
      <c r="J1430" s="12">
        <v>0.7</v>
      </c>
      <c r="K1430" s="6">
        <v>6.99</v>
      </c>
      <c r="L1430" s="6" t="s">
        <v>1464</v>
      </c>
      <c r="M1430" s="13"/>
      <c r="N1430" s="13"/>
      <c r="O1430" s="13"/>
      <c r="P1430" s="13"/>
      <c r="Q1430" s="13"/>
      <c r="R1430" s="13"/>
      <c r="S1430" s="13"/>
      <c r="T1430" s="1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F1430" s="13"/>
      <c r="AG1430" s="13"/>
      <c r="AH1430" s="13"/>
      <c r="AI1430" s="13"/>
      <c r="AJ1430" s="13"/>
      <c r="AK1430" s="13"/>
      <c r="AL1430" s="13"/>
      <c r="AM1430" s="13"/>
      <c r="AN1430" s="13"/>
      <c r="AO1430" s="13"/>
      <c r="AP1430" s="13"/>
      <c r="AQ1430" s="13"/>
      <c r="AR1430" s="13"/>
      <c r="AS1430" s="13"/>
      <c r="AT1430" s="13"/>
      <c r="AU1430" s="13"/>
      <c r="AV1430" s="13"/>
      <c r="AW1430" s="13"/>
      <c r="AX1430" s="13"/>
      <c r="AY1430" s="13"/>
      <c r="AZ1430" s="13"/>
      <c r="BA1430" s="13"/>
      <c r="BB1430" s="13"/>
      <c r="BC1430" s="4"/>
      <c r="BD1430" s="4"/>
    </row>
    <row r="1431" spans="1:56">
      <c r="A1431" s="15">
        <v>40502.575689039353</v>
      </c>
      <c r="B1431" s="5" t="s">
        <v>11</v>
      </c>
      <c r="C1431" s="5" t="s">
        <v>5306</v>
      </c>
      <c r="D1431" s="7">
        <v>20634</v>
      </c>
      <c r="E1431" s="5">
        <v>1</v>
      </c>
      <c r="F1431" s="8">
        <v>9780759515789</v>
      </c>
      <c r="G1431" s="5" t="s">
        <v>50</v>
      </c>
      <c r="H1431" s="5" t="s">
        <v>51</v>
      </c>
      <c r="I1431" s="6">
        <v>7.99</v>
      </c>
      <c r="J1431" s="12">
        <v>0.7</v>
      </c>
      <c r="K1431" s="6">
        <v>5.59</v>
      </c>
      <c r="L1431" s="6" t="s">
        <v>1464</v>
      </c>
      <c r="M1431" s="13"/>
      <c r="N1431" s="13"/>
      <c r="O1431" s="13"/>
      <c r="P1431" s="13"/>
      <c r="Q1431" s="13"/>
      <c r="R1431" s="13"/>
      <c r="S1431" s="13"/>
      <c r="T1431" s="13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F1431" s="13"/>
      <c r="AG1431" s="13"/>
      <c r="AH1431" s="13"/>
      <c r="AI1431" s="13"/>
      <c r="AJ1431" s="13"/>
      <c r="AK1431" s="13"/>
      <c r="AL1431" s="13"/>
      <c r="AM1431" s="13"/>
      <c r="AN1431" s="13"/>
      <c r="AO1431" s="13"/>
      <c r="AP1431" s="13"/>
      <c r="AQ1431" s="13"/>
      <c r="AR1431" s="13"/>
      <c r="AS1431" s="13"/>
      <c r="AT1431" s="13"/>
      <c r="AU1431" s="13"/>
      <c r="AV1431" s="13"/>
      <c r="AW1431" s="13"/>
      <c r="AX1431" s="13"/>
      <c r="AY1431" s="13"/>
      <c r="AZ1431" s="13"/>
      <c r="BA1431" s="13"/>
      <c r="BB1431" s="13"/>
      <c r="BC1431" s="4"/>
      <c r="BD1431" s="4"/>
    </row>
    <row r="1432" spans="1:56">
      <c r="A1432" s="9">
        <v>40503</v>
      </c>
      <c r="B1432" s="10" t="s">
        <v>11</v>
      </c>
      <c r="C1432" s="10" t="s">
        <v>5306</v>
      </c>
      <c r="D1432" s="10">
        <v>20905</v>
      </c>
      <c r="E1432" s="10">
        <v>1</v>
      </c>
      <c r="F1432" s="11">
        <v>9780316128568</v>
      </c>
      <c r="G1432" s="10" t="s">
        <v>26</v>
      </c>
      <c r="H1432" s="10" t="s">
        <v>25</v>
      </c>
      <c r="I1432" s="16">
        <v>12.99</v>
      </c>
      <c r="J1432" s="23">
        <v>0.7</v>
      </c>
      <c r="K1432" s="16">
        <f>I1432*J1432</f>
        <v>9.093</v>
      </c>
      <c r="L1432" s="10" t="s">
        <v>1464</v>
      </c>
    </row>
    <row r="1433" spans="1:56">
      <c r="A1433" s="9">
        <v>40503</v>
      </c>
      <c r="B1433" s="10" t="s">
        <v>11</v>
      </c>
      <c r="C1433" s="10" t="s">
        <v>5306</v>
      </c>
      <c r="D1433" s="10">
        <v>20685</v>
      </c>
      <c r="E1433" s="10">
        <v>1</v>
      </c>
      <c r="F1433" s="11">
        <v>9780316122252</v>
      </c>
      <c r="G1433" s="10" t="s">
        <v>50</v>
      </c>
      <c r="H1433" s="10" t="s">
        <v>937</v>
      </c>
      <c r="I1433" s="16">
        <v>14.99</v>
      </c>
      <c r="J1433" s="23">
        <v>0.7</v>
      </c>
      <c r="K1433" s="16">
        <f>I1433*J1433</f>
        <v>10.493</v>
      </c>
      <c r="L1433" s="10" t="s">
        <v>1464</v>
      </c>
    </row>
    <row r="1434" spans="1:56">
      <c r="A1434" s="9">
        <v>40504</v>
      </c>
      <c r="B1434" s="10" t="s">
        <v>11</v>
      </c>
      <c r="C1434" s="10" t="s">
        <v>5306</v>
      </c>
      <c r="D1434" s="10">
        <v>20906</v>
      </c>
      <c r="E1434" s="10">
        <v>1</v>
      </c>
      <c r="F1434" s="11">
        <v>9780759527881</v>
      </c>
      <c r="G1434" s="10" t="s">
        <v>48</v>
      </c>
      <c r="H1434" s="10" t="s">
        <v>189</v>
      </c>
      <c r="I1434" s="16">
        <v>9.99</v>
      </c>
      <c r="J1434" s="23">
        <v>0.7</v>
      </c>
      <c r="K1434" s="16">
        <f>I1434*J1434</f>
        <v>6.9929999999999994</v>
      </c>
      <c r="L1434" s="10" t="s">
        <v>1464</v>
      </c>
    </row>
    <row r="1435" spans="1:56">
      <c r="A1435" s="15">
        <v>40504.037648414349</v>
      </c>
      <c r="B1435" s="5" t="s">
        <v>11</v>
      </c>
      <c r="C1435" s="5" t="s">
        <v>5306</v>
      </c>
      <c r="D1435" s="7">
        <v>20882</v>
      </c>
      <c r="E1435" s="5">
        <v>1</v>
      </c>
      <c r="F1435" s="8">
        <v>9780446537711</v>
      </c>
      <c r="G1435" s="5" t="s">
        <v>137</v>
      </c>
      <c r="H1435" s="5" t="s">
        <v>188</v>
      </c>
      <c r="I1435" s="6">
        <v>6.99</v>
      </c>
      <c r="J1435" s="12">
        <v>0.7</v>
      </c>
      <c r="K1435" s="6">
        <v>4.8899999999999997</v>
      </c>
      <c r="L1435" s="6" t="s">
        <v>1464</v>
      </c>
      <c r="M1435" s="13"/>
      <c r="N1435" s="13"/>
      <c r="O1435" s="13"/>
      <c r="P1435" s="13"/>
      <c r="Q1435" s="13"/>
      <c r="R1435" s="13"/>
      <c r="S1435" s="13"/>
      <c r="T1435" s="13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F1435" s="13"/>
      <c r="AG1435" s="13"/>
      <c r="AH1435" s="13"/>
      <c r="AI1435" s="13"/>
      <c r="AJ1435" s="13"/>
      <c r="AK1435" s="13"/>
      <c r="AL1435" s="13"/>
      <c r="AM1435" s="13"/>
      <c r="AN1435" s="13"/>
      <c r="AO1435" s="13"/>
      <c r="AP1435" s="13"/>
      <c r="AQ1435" s="13"/>
      <c r="AR1435" s="13"/>
      <c r="AS1435" s="13"/>
      <c r="AT1435" s="13"/>
      <c r="AU1435" s="13"/>
      <c r="AV1435" s="13"/>
      <c r="AW1435" s="13"/>
      <c r="AX1435" s="13"/>
      <c r="AY1435" s="13"/>
      <c r="AZ1435" s="13"/>
      <c r="BA1435" s="13"/>
      <c r="BB1435" s="13"/>
      <c r="BC1435" s="4"/>
      <c r="BD1435" s="4"/>
    </row>
    <row r="1436" spans="1:56">
      <c r="A1436" s="15">
        <v>40504.587869409719</v>
      </c>
      <c r="B1436" s="5" t="s">
        <v>11</v>
      </c>
      <c r="C1436" s="5" t="s">
        <v>5306</v>
      </c>
      <c r="D1436" s="7">
        <v>20882</v>
      </c>
      <c r="E1436" s="5">
        <v>1</v>
      </c>
      <c r="F1436" s="8">
        <v>9780446557429</v>
      </c>
      <c r="G1436" s="5" t="s">
        <v>137</v>
      </c>
      <c r="H1436" s="5" t="s">
        <v>224</v>
      </c>
      <c r="I1436" s="6">
        <v>6.99</v>
      </c>
      <c r="J1436" s="12">
        <v>0.7</v>
      </c>
      <c r="K1436" s="6">
        <v>4.8899999999999997</v>
      </c>
      <c r="L1436" s="6" t="s">
        <v>1464</v>
      </c>
      <c r="M1436" s="13"/>
      <c r="N1436" s="13"/>
      <c r="O1436" s="13"/>
      <c r="P1436" s="13"/>
      <c r="Q1436" s="13"/>
      <c r="R1436" s="13"/>
      <c r="S1436" s="13"/>
      <c r="T1436" s="1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F1436" s="13"/>
      <c r="AG1436" s="13"/>
      <c r="AH1436" s="13"/>
      <c r="AI1436" s="13"/>
      <c r="AJ1436" s="13"/>
      <c r="AK1436" s="13"/>
      <c r="AL1436" s="13"/>
      <c r="AM1436" s="13"/>
      <c r="AN1436" s="13"/>
      <c r="AO1436" s="13"/>
      <c r="AP1436" s="13"/>
      <c r="AQ1436" s="13"/>
      <c r="AR1436" s="13"/>
      <c r="AS1436" s="13"/>
      <c r="AT1436" s="13"/>
      <c r="AU1436" s="13"/>
      <c r="AV1436" s="13"/>
      <c r="AW1436" s="13"/>
      <c r="AX1436" s="13"/>
      <c r="AY1436" s="13"/>
      <c r="AZ1436" s="13"/>
      <c r="BA1436" s="13"/>
      <c r="BB1436" s="13"/>
      <c r="BC1436" s="4"/>
      <c r="BD1436" s="4"/>
    </row>
    <row r="1437" spans="1:56">
      <c r="A1437" s="9">
        <v>40506</v>
      </c>
      <c r="B1437" s="10" t="s">
        <v>11</v>
      </c>
      <c r="C1437" s="10" t="s">
        <v>5306</v>
      </c>
      <c r="D1437" s="10">
        <v>20854</v>
      </c>
      <c r="E1437" s="10">
        <v>1</v>
      </c>
      <c r="F1437" s="11">
        <v>9780316122252</v>
      </c>
      <c r="G1437" s="10" t="s">
        <v>50</v>
      </c>
      <c r="H1437" s="10" t="s">
        <v>937</v>
      </c>
      <c r="I1437" s="16">
        <v>14.99</v>
      </c>
      <c r="J1437" s="23">
        <v>0.7</v>
      </c>
      <c r="K1437" s="16">
        <f>I1437*J1437</f>
        <v>10.493</v>
      </c>
      <c r="L1437" s="10" t="s">
        <v>1464</v>
      </c>
    </row>
    <row r="1438" spans="1:56">
      <c r="A1438" s="9">
        <v>40506</v>
      </c>
      <c r="B1438" s="10" t="s">
        <v>11</v>
      </c>
      <c r="C1438" s="10" t="s">
        <v>5306</v>
      </c>
      <c r="D1438" s="10">
        <v>20854</v>
      </c>
      <c r="E1438" s="10">
        <v>1</v>
      </c>
      <c r="F1438" s="11">
        <v>9780446584258</v>
      </c>
      <c r="G1438" s="10" t="s">
        <v>30</v>
      </c>
      <c r="H1438" s="10" t="s">
        <v>706</v>
      </c>
      <c r="I1438" s="16">
        <v>12.99</v>
      </c>
      <c r="J1438" s="23">
        <v>0.7</v>
      </c>
      <c r="K1438" s="16">
        <f>I1438*J1438</f>
        <v>9.093</v>
      </c>
      <c r="L1438" s="10" t="s">
        <v>1464</v>
      </c>
    </row>
    <row r="1439" spans="1:56">
      <c r="A1439" s="9">
        <v>40506</v>
      </c>
      <c r="B1439" s="10" t="s">
        <v>11</v>
      </c>
      <c r="C1439" s="10" t="s">
        <v>5306</v>
      </c>
      <c r="D1439" s="10">
        <v>20874</v>
      </c>
      <c r="E1439" s="10">
        <v>1</v>
      </c>
      <c r="F1439" s="11">
        <v>9780316127714</v>
      </c>
      <c r="G1439" s="10" t="s">
        <v>143</v>
      </c>
      <c r="H1439" s="10" t="s">
        <v>142</v>
      </c>
      <c r="I1439" s="16">
        <v>14.99</v>
      </c>
      <c r="J1439" s="23">
        <v>0.7</v>
      </c>
      <c r="K1439" s="16">
        <f>I1439*J1439</f>
        <v>10.493</v>
      </c>
      <c r="L1439" s="10" t="s">
        <v>1464</v>
      </c>
    </row>
    <row r="1440" spans="1:56">
      <c r="A1440" s="9">
        <v>40506</v>
      </c>
      <c r="B1440" s="10" t="s">
        <v>11</v>
      </c>
      <c r="C1440" s="10" t="s">
        <v>5306</v>
      </c>
      <c r="D1440" s="10">
        <v>20774</v>
      </c>
      <c r="E1440" s="10">
        <v>1</v>
      </c>
      <c r="F1440" s="11">
        <v>9780316122252</v>
      </c>
      <c r="G1440" s="10" t="s">
        <v>50</v>
      </c>
      <c r="H1440" s="10" t="s">
        <v>937</v>
      </c>
      <c r="I1440" s="16">
        <v>14.99</v>
      </c>
      <c r="J1440" s="23">
        <v>0.7</v>
      </c>
      <c r="K1440" s="16">
        <f>I1440*J1440</f>
        <v>10.493</v>
      </c>
      <c r="L1440" s="10" t="s">
        <v>1464</v>
      </c>
    </row>
    <row r="1441" spans="1:56">
      <c r="A1441" s="15">
        <v>40506.164234525459</v>
      </c>
      <c r="B1441" s="5" t="s">
        <v>11</v>
      </c>
      <c r="C1441" s="5" t="s">
        <v>5306</v>
      </c>
      <c r="D1441" s="7">
        <v>20882</v>
      </c>
      <c r="E1441" s="5">
        <v>1</v>
      </c>
      <c r="F1441" s="8">
        <v>9780446551977</v>
      </c>
      <c r="G1441" s="5" t="s">
        <v>137</v>
      </c>
      <c r="H1441" s="5" t="s">
        <v>223</v>
      </c>
      <c r="I1441" s="6">
        <v>6.99</v>
      </c>
      <c r="J1441" s="12">
        <v>0.7</v>
      </c>
      <c r="K1441" s="6">
        <v>4.8899999999999997</v>
      </c>
      <c r="L1441" s="6" t="s">
        <v>1464</v>
      </c>
      <c r="M1441" s="13"/>
      <c r="N1441" s="13"/>
      <c r="O1441" s="13"/>
      <c r="P1441" s="13"/>
      <c r="Q1441" s="13"/>
      <c r="R1441" s="13"/>
      <c r="S1441" s="13"/>
      <c r="T1441" s="1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F1441" s="13"/>
      <c r="AG1441" s="13"/>
      <c r="AH1441" s="13"/>
      <c r="AI1441" s="13"/>
      <c r="AJ1441" s="13"/>
      <c r="AK1441" s="13"/>
      <c r="AL1441" s="13"/>
      <c r="AM1441" s="13"/>
      <c r="AN1441" s="13"/>
      <c r="AO1441" s="13"/>
      <c r="AP1441" s="13"/>
      <c r="AQ1441" s="13"/>
      <c r="AR1441" s="13"/>
      <c r="AS1441" s="13"/>
      <c r="AT1441" s="13"/>
      <c r="AU1441" s="13"/>
      <c r="AV1441" s="13"/>
      <c r="AW1441" s="13"/>
      <c r="AX1441" s="13"/>
      <c r="AY1441" s="13"/>
      <c r="AZ1441" s="13"/>
      <c r="BA1441" s="13"/>
      <c r="BB1441" s="13"/>
      <c r="BC1441" s="4"/>
      <c r="BD1441" s="4"/>
    </row>
    <row r="1442" spans="1:56">
      <c r="A1442" s="15">
        <v>40506.435800196756</v>
      </c>
      <c r="B1442" s="5" t="s">
        <v>11</v>
      </c>
      <c r="C1442" s="5" t="s">
        <v>5306</v>
      </c>
      <c r="D1442" s="7">
        <v>21795</v>
      </c>
      <c r="E1442" s="5">
        <v>1</v>
      </c>
      <c r="F1442" s="8">
        <v>9780446557351</v>
      </c>
      <c r="G1442" s="5" t="s">
        <v>279</v>
      </c>
      <c r="H1442" s="5" t="s">
        <v>532</v>
      </c>
      <c r="I1442" s="6">
        <v>6.99</v>
      </c>
      <c r="J1442" s="12">
        <v>0.7</v>
      </c>
      <c r="K1442" s="6">
        <v>4.8899999999999997</v>
      </c>
      <c r="L1442" s="6" t="s">
        <v>1464</v>
      </c>
      <c r="M1442" s="13"/>
      <c r="N1442" s="13"/>
      <c r="O1442" s="13"/>
      <c r="P1442" s="13"/>
      <c r="Q1442" s="13"/>
      <c r="R1442" s="13"/>
      <c r="S1442" s="13"/>
      <c r="T1442" s="1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F1442" s="13"/>
      <c r="AG1442" s="13"/>
      <c r="AH1442" s="13"/>
      <c r="AI1442" s="13"/>
      <c r="AJ1442" s="13"/>
      <c r="AK1442" s="13"/>
      <c r="AL1442" s="13"/>
      <c r="AM1442" s="13"/>
      <c r="AN1442" s="13"/>
      <c r="AO1442" s="13"/>
      <c r="AP1442" s="13"/>
      <c r="AQ1442" s="13"/>
      <c r="AR1442" s="13"/>
      <c r="AS1442" s="13"/>
      <c r="AT1442" s="13"/>
      <c r="AU1442" s="13"/>
      <c r="AV1442" s="13"/>
      <c r="AW1442" s="13"/>
      <c r="AX1442" s="13"/>
      <c r="AY1442" s="13"/>
      <c r="AZ1442" s="13"/>
      <c r="BA1442" s="13"/>
      <c r="BB1442" s="13"/>
      <c r="BC1442" s="4"/>
      <c r="BD1442" s="4"/>
    </row>
    <row r="1443" spans="1:56">
      <c r="A1443" s="15">
        <v>40506.547313923613</v>
      </c>
      <c r="B1443" s="5" t="s">
        <v>11</v>
      </c>
      <c r="C1443" s="5" t="s">
        <v>5306</v>
      </c>
      <c r="D1443" s="7">
        <v>21044</v>
      </c>
      <c r="E1443" s="5">
        <v>1</v>
      </c>
      <c r="F1443" s="8">
        <v>9780446563536</v>
      </c>
      <c r="G1443" s="5" t="s">
        <v>391</v>
      </c>
      <c r="H1443" s="5" t="s">
        <v>390</v>
      </c>
      <c r="I1443" s="6">
        <v>12.99</v>
      </c>
      <c r="J1443" s="12">
        <v>0.7</v>
      </c>
      <c r="K1443" s="6">
        <v>9.09</v>
      </c>
      <c r="L1443" s="6" t="s">
        <v>1464</v>
      </c>
      <c r="M1443" s="13"/>
      <c r="N1443" s="13"/>
      <c r="O1443" s="13"/>
      <c r="P1443" s="13"/>
      <c r="Q1443" s="13"/>
      <c r="R1443" s="13"/>
      <c r="S1443" s="13"/>
      <c r="T1443" s="13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F1443" s="13"/>
      <c r="AG1443" s="13"/>
      <c r="AH1443" s="13"/>
      <c r="AI1443" s="13"/>
      <c r="AJ1443" s="13"/>
      <c r="AK1443" s="13"/>
      <c r="AL1443" s="13"/>
      <c r="AM1443" s="13"/>
      <c r="AN1443" s="13"/>
      <c r="AO1443" s="13"/>
      <c r="AP1443" s="13"/>
      <c r="AQ1443" s="13"/>
      <c r="AR1443" s="13"/>
      <c r="AS1443" s="13"/>
      <c r="AT1443" s="13"/>
      <c r="AU1443" s="13"/>
      <c r="AV1443" s="13"/>
      <c r="AW1443" s="13"/>
      <c r="AX1443" s="13"/>
      <c r="AY1443" s="13"/>
      <c r="AZ1443" s="13"/>
      <c r="BA1443" s="13"/>
      <c r="BB1443" s="13"/>
      <c r="BC1443" s="4"/>
      <c r="BD1443" s="4"/>
    </row>
    <row r="1444" spans="1:56">
      <c r="A1444" s="15">
        <v>40506.648350844909</v>
      </c>
      <c r="B1444" s="5" t="s">
        <v>11</v>
      </c>
      <c r="C1444" s="5" t="s">
        <v>5306</v>
      </c>
      <c r="D1444" s="7">
        <v>20815</v>
      </c>
      <c r="E1444" s="5">
        <v>1</v>
      </c>
      <c r="F1444" s="8">
        <v>9780446584258</v>
      </c>
      <c r="G1444" s="5" t="s">
        <v>30</v>
      </c>
      <c r="H1444" s="5" t="s">
        <v>706</v>
      </c>
      <c r="I1444" s="6">
        <v>12.99</v>
      </c>
      <c r="J1444" s="12">
        <v>0.7</v>
      </c>
      <c r="K1444" s="6">
        <v>9.09</v>
      </c>
      <c r="L1444" s="6" t="s">
        <v>1464</v>
      </c>
      <c r="M1444" s="13"/>
      <c r="N1444" s="13"/>
      <c r="O1444" s="13"/>
      <c r="P1444" s="13"/>
      <c r="Q1444" s="13"/>
      <c r="R1444" s="13"/>
      <c r="S1444" s="13"/>
      <c r="T1444" s="1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F1444" s="13"/>
      <c r="AG1444" s="13"/>
      <c r="AH1444" s="13"/>
      <c r="AI1444" s="13"/>
      <c r="AJ1444" s="13"/>
      <c r="AK1444" s="13"/>
      <c r="AL1444" s="13"/>
      <c r="AM1444" s="13"/>
      <c r="AN1444" s="13"/>
      <c r="AO1444" s="13"/>
      <c r="AP1444" s="13"/>
      <c r="AQ1444" s="13"/>
      <c r="AR1444" s="13"/>
      <c r="AS1444" s="13"/>
      <c r="AT1444" s="13"/>
      <c r="AU1444" s="13"/>
      <c r="AV1444" s="13"/>
      <c r="AW1444" s="13"/>
      <c r="AX1444" s="13"/>
      <c r="AY1444" s="13"/>
      <c r="AZ1444" s="13"/>
      <c r="BA1444" s="13"/>
      <c r="BB1444" s="13"/>
      <c r="BC1444" s="4"/>
      <c r="BD1444" s="4"/>
    </row>
    <row r="1445" spans="1:56">
      <c r="A1445" s="9">
        <v>40507</v>
      </c>
      <c r="B1445" s="10" t="s">
        <v>11</v>
      </c>
      <c r="C1445" s="10" t="s">
        <v>5306</v>
      </c>
      <c r="D1445" s="10">
        <v>21401</v>
      </c>
      <c r="E1445" s="10">
        <v>1</v>
      </c>
      <c r="F1445" s="11">
        <v>9780316129176</v>
      </c>
      <c r="G1445" s="10" t="s">
        <v>44</v>
      </c>
      <c r="H1445" s="10" t="s">
        <v>43</v>
      </c>
      <c r="I1445" s="16">
        <v>9.99</v>
      </c>
      <c r="J1445" s="23">
        <v>0.7</v>
      </c>
      <c r="K1445" s="16">
        <f>I1445*J1445</f>
        <v>6.9929999999999994</v>
      </c>
      <c r="L1445" s="10" t="s">
        <v>1464</v>
      </c>
    </row>
    <row r="1446" spans="1:56">
      <c r="A1446" s="9">
        <v>40507</v>
      </c>
      <c r="B1446" s="10" t="s">
        <v>11</v>
      </c>
      <c r="C1446" s="10" t="s">
        <v>5306</v>
      </c>
      <c r="D1446" s="10">
        <v>20817</v>
      </c>
      <c r="E1446" s="10">
        <v>1</v>
      </c>
      <c r="F1446" s="11">
        <v>9780316122252</v>
      </c>
      <c r="G1446" s="10" t="s">
        <v>50</v>
      </c>
      <c r="H1446" s="10" t="s">
        <v>937</v>
      </c>
      <c r="I1446" s="16">
        <v>14.99</v>
      </c>
      <c r="J1446" s="23">
        <v>0.7</v>
      </c>
      <c r="K1446" s="16">
        <f>I1446*J1446</f>
        <v>10.493</v>
      </c>
      <c r="L1446" s="10" t="s">
        <v>1464</v>
      </c>
    </row>
    <row r="1447" spans="1:56">
      <c r="A1447" s="15">
        <v>40507.718297800922</v>
      </c>
      <c r="B1447" s="5" t="s">
        <v>11</v>
      </c>
      <c r="C1447" s="5" t="s">
        <v>5306</v>
      </c>
      <c r="D1447" s="7">
        <v>21045</v>
      </c>
      <c r="E1447" s="5">
        <v>1</v>
      </c>
      <c r="F1447" s="8">
        <v>9780316039796</v>
      </c>
      <c r="G1447" s="5" t="s">
        <v>1221</v>
      </c>
      <c r="H1447" s="5" t="s">
        <v>1259</v>
      </c>
      <c r="I1447" s="6">
        <v>1.99</v>
      </c>
      <c r="J1447" s="12">
        <v>0.7</v>
      </c>
      <c r="K1447" s="6">
        <v>1.39</v>
      </c>
      <c r="L1447" s="6" t="s">
        <v>1464</v>
      </c>
      <c r="M1447" s="13"/>
      <c r="N1447" s="13"/>
      <c r="O1447" s="13"/>
      <c r="P1447" s="13"/>
      <c r="Q1447" s="13"/>
      <c r="R1447" s="13"/>
      <c r="S1447" s="13"/>
      <c r="T1447" s="1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/>
      <c r="AH1447" s="13"/>
      <c r="AI1447" s="13"/>
      <c r="AJ1447" s="13"/>
      <c r="AK1447" s="13"/>
      <c r="AL1447" s="13"/>
      <c r="AM1447" s="13"/>
      <c r="AN1447" s="13"/>
      <c r="AO1447" s="13"/>
      <c r="AP1447" s="13"/>
      <c r="AQ1447" s="13"/>
      <c r="AR1447" s="13"/>
      <c r="AS1447" s="13"/>
      <c r="AT1447" s="13"/>
      <c r="AU1447" s="13"/>
      <c r="AV1447" s="13"/>
      <c r="AW1447" s="13"/>
      <c r="AX1447" s="13"/>
      <c r="AY1447" s="13"/>
      <c r="AZ1447" s="13"/>
      <c r="BA1447" s="13"/>
      <c r="BB1447" s="13"/>
      <c r="BC1447" s="4"/>
      <c r="BD1447" s="4"/>
    </row>
    <row r="1448" spans="1:56">
      <c r="A1448" s="15">
        <v>40507.898021990739</v>
      </c>
      <c r="B1448" s="5" t="s">
        <v>11</v>
      </c>
      <c r="C1448" s="5" t="s">
        <v>5306</v>
      </c>
      <c r="D1448" s="7">
        <v>20659</v>
      </c>
      <c r="E1448" s="5">
        <v>1</v>
      </c>
      <c r="F1448" s="8">
        <v>9780446543019</v>
      </c>
      <c r="G1448" s="5" t="s">
        <v>265</v>
      </c>
      <c r="H1448" s="5" t="s">
        <v>442</v>
      </c>
      <c r="I1448" s="6">
        <v>2.99</v>
      </c>
      <c r="J1448" s="12">
        <v>0.7</v>
      </c>
      <c r="K1448" s="6">
        <v>2.09</v>
      </c>
      <c r="L1448" s="6" t="s">
        <v>1464</v>
      </c>
      <c r="M1448" s="13"/>
      <c r="N1448" s="13"/>
      <c r="O1448" s="13"/>
      <c r="P1448" s="13"/>
      <c r="Q1448" s="13"/>
      <c r="R1448" s="13"/>
      <c r="S1448" s="13"/>
      <c r="T1448" s="13"/>
      <c r="U1448" s="13"/>
      <c r="V1448" s="13"/>
      <c r="W1448" s="13"/>
      <c r="X1448" s="13"/>
      <c r="Y1448" s="13"/>
      <c r="Z1448" s="13"/>
      <c r="AA1448" s="13"/>
      <c r="AB1448" s="13"/>
      <c r="AC1448" s="13"/>
      <c r="AD1448" s="13"/>
      <c r="AE1448" s="13"/>
      <c r="AF1448" s="13"/>
      <c r="AG1448" s="13"/>
      <c r="AH1448" s="13"/>
      <c r="AI1448" s="13"/>
      <c r="AJ1448" s="13"/>
      <c r="AK1448" s="13"/>
      <c r="AL1448" s="13"/>
      <c r="AM1448" s="13"/>
      <c r="AN1448" s="13"/>
      <c r="AO1448" s="13"/>
      <c r="AP1448" s="13"/>
      <c r="AQ1448" s="13"/>
      <c r="AR1448" s="13"/>
      <c r="AS1448" s="13"/>
      <c r="AT1448" s="13"/>
      <c r="AU1448" s="13"/>
      <c r="AV1448" s="13"/>
      <c r="AW1448" s="13"/>
      <c r="AX1448" s="13"/>
      <c r="AY1448" s="13"/>
      <c r="AZ1448" s="13"/>
      <c r="BA1448" s="13"/>
      <c r="BB1448" s="13"/>
      <c r="BC1448" s="4"/>
      <c r="BD1448" s="4"/>
    </row>
    <row r="1449" spans="1:56">
      <c r="A1449" s="15">
        <v>40507.984020138887</v>
      </c>
      <c r="B1449" s="5" t="s">
        <v>11</v>
      </c>
      <c r="C1449" s="5" t="s">
        <v>5306</v>
      </c>
      <c r="D1449" s="7">
        <v>20747</v>
      </c>
      <c r="E1449" s="5">
        <v>1</v>
      </c>
      <c r="F1449" s="8">
        <v>9780446558303</v>
      </c>
      <c r="G1449" s="5" t="s">
        <v>643</v>
      </c>
      <c r="H1449" s="5" t="s">
        <v>763</v>
      </c>
      <c r="I1449" s="6">
        <v>1.99</v>
      </c>
      <c r="J1449" s="12">
        <v>0.7</v>
      </c>
      <c r="K1449" s="6">
        <v>1.39</v>
      </c>
      <c r="L1449" s="6" t="s">
        <v>1464</v>
      </c>
      <c r="M1449" s="13"/>
      <c r="N1449" s="13"/>
      <c r="O1449" s="13"/>
      <c r="P1449" s="13"/>
      <c r="Q1449" s="13"/>
      <c r="R1449" s="13"/>
      <c r="S1449" s="13"/>
      <c r="T1449" s="1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F1449" s="13"/>
      <c r="AG1449" s="13"/>
      <c r="AH1449" s="13"/>
      <c r="AI1449" s="13"/>
      <c r="AJ1449" s="13"/>
      <c r="AK1449" s="13"/>
      <c r="AL1449" s="13"/>
      <c r="AM1449" s="13"/>
      <c r="AN1449" s="13"/>
      <c r="AO1449" s="13"/>
      <c r="AP1449" s="13"/>
      <c r="AQ1449" s="13"/>
      <c r="AR1449" s="13"/>
      <c r="AS1449" s="13"/>
      <c r="AT1449" s="13"/>
      <c r="AU1449" s="13"/>
      <c r="AV1449" s="13"/>
      <c r="AW1449" s="13"/>
      <c r="AX1449" s="13"/>
      <c r="AY1449" s="13"/>
      <c r="AZ1449" s="13"/>
      <c r="BA1449" s="13"/>
      <c r="BB1449" s="13"/>
      <c r="BC1449" s="4"/>
      <c r="BD1449" s="4"/>
    </row>
    <row r="1450" spans="1:56">
      <c r="A1450" s="9">
        <v>40508</v>
      </c>
      <c r="B1450" s="10" t="s">
        <v>11</v>
      </c>
      <c r="C1450" s="10" t="s">
        <v>5306</v>
      </c>
      <c r="D1450" s="10">
        <v>20646</v>
      </c>
      <c r="E1450" s="10">
        <v>1</v>
      </c>
      <c r="F1450" s="11">
        <v>9781599952741</v>
      </c>
      <c r="G1450" s="10" t="s">
        <v>237</v>
      </c>
      <c r="H1450" s="10" t="s">
        <v>236</v>
      </c>
      <c r="I1450" s="16">
        <v>11.99</v>
      </c>
      <c r="J1450" s="23">
        <v>0.7</v>
      </c>
      <c r="K1450" s="16">
        <f>I1450*J1450</f>
        <v>8.3929999999999989</v>
      </c>
      <c r="L1450" s="10" t="s">
        <v>1464</v>
      </c>
    </row>
    <row r="1451" spans="1:56">
      <c r="A1451" s="9">
        <v>40508</v>
      </c>
      <c r="B1451" s="10" t="s">
        <v>11</v>
      </c>
      <c r="C1451" s="10" t="s">
        <v>5306</v>
      </c>
      <c r="D1451" s="10">
        <v>20871</v>
      </c>
      <c r="E1451" s="10">
        <v>1</v>
      </c>
      <c r="F1451" s="11">
        <v>9780316071659</v>
      </c>
      <c r="G1451" s="10" t="s">
        <v>88</v>
      </c>
      <c r="H1451" s="10" t="s">
        <v>277</v>
      </c>
      <c r="I1451" s="16">
        <v>7.99</v>
      </c>
      <c r="J1451" s="23">
        <v>0.7</v>
      </c>
      <c r="K1451" s="16">
        <f>I1451*J1451</f>
        <v>5.593</v>
      </c>
      <c r="L1451" s="10" t="s">
        <v>1464</v>
      </c>
    </row>
    <row r="1452" spans="1:56">
      <c r="A1452" s="9">
        <v>40508</v>
      </c>
      <c r="B1452" s="10" t="s">
        <v>11</v>
      </c>
      <c r="C1452" s="10" t="s">
        <v>5306</v>
      </c>
      <c r="D1452" s="10">
        <v>21054</v>
      </c>
      <c r="E1452" s="10">
        <v>1</v>
      </c>
      <c r="F1452" s="11">
        <v>9780316122252</v>
      </c>
      <c r="G1452" s="10" t="s">
        <v>50</v>
      </c>
      <c r="H1452" s="10" t="s">
        <v>937</v>
      </c>
      <c r="I1452" s="16">
        <v>14.99</v>
      </c>
      <c r="J1452" s="23">
        <v>0.7</v>
      </c>
      <c r="K1452" s="16">
        <f>I1452*J1452</f>
        <v>10.493</v>
      </c>
      <c r="L1452" s="10" t="s">
        <v>1464</v>
      </c>
    </row>
    <row r="1453" spans="1:56">
      <c r="A1453" s="9">
        <v>40508</v>
      </c>
      <c r="B1453" s="10" t="s">
        <v>11</v>
      </c>
      <c r="C1453" s="10" t="s">
        <v>5306</v>
      </c>
      <c r="D1453" s="10">
        <v>20603</v>
      </c>
      <c r="E1453" s="10">
        <v>1</v>
      </c>
      <c r="F1453" s="11">
        <v>9780964729292</v>
      </c>
      <c r="G1453" s="10" t="s">
        <v>126</v>
      </c>
      <c r="H1453" s="10" t="s">
        <v>125</v>
      </c>
      <c r="I1453" s="16">
        <v>9.99</v>
      </c>
      <c r="J1453" s="23">
        <v>0.7</v>
      </c>
      <c r="K1453" s="16">
        <f>I1453*J1453</f>
        <v>6.9929999999999994</v>
      </c>
      <c r="L1453" s="10" t="s">
        <v>1464</v>
      </c>
    </row>
    <row r="1454" spans="1:56">
      <c r="A1454" s="15">
        <v>40508.175884143515</v>
      </c>
      <c r="B1454" s="5" t="s">
        <v>11</v>
      </c>
      <c r="C1454" s="5" t="s">
        <v>5306</v>
      </c>
      <c r="D1454" s="7">
        <v>21236</v>
      </c>
      <c r="E1454" s="5">
        <v>1</v>
      </c>
      <c r="F1454" s="8">
        <v>9780446569767</v>
      </c>
      <c r="G1454" s="5" t="s">
        <v>1330</v>
      </c>
      <c r="H1454" s="5" t="s">
        <v>1329</v>
      </c>
      <c r="I1454" s="6">
        <v>12.99</v>
      </c>
      <c r="J1454" s="12">
        <v>0.7</v>
      </c>
      <c r="K1454" s="6">
        <v>9.09</v>
      </c>
      <c r="L1454" s="6" t="s">
        <v>1464</v>
      </c>
      <c r="M1454" s="13"/>
      <c r="N1454" s="13"/>
      <c r="O1454" s="13"/>
      <c r="P1454" s="13"/>
      <c r="Q1454" s="13"/>
      <c r="R1454" s="13"/>
      <c r="S1454" s="13"/>
      <c r="T1454" s="1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F1454" s="13"/>
      <c r="AG1454" s="13"/>
      <c r="AH1454" s="13"/>
      <c r="AI1454" s="13"/>
      <c r="AJ1454" s="13"/>
      <c r="AK1454" s="13"/>
      <c r="AL1454" s="13"/>
      <c r="AM1454" s="13"/>
      <c r="AN1454" s="13"/>
      <c r="AO1454" s="13"/>
      <c r="AP1454" s="13"/>
      <c r="AQ1454" s="13"/>
      <c r="AR1454" s="13"/>
      <c r="AS1454" s="13"/>
      <c r="AT1454" s="13"/>
      <c r="AU1454" s="13"/>
      <c r="AV1454" s="13"/>
      <c r="AW1454" s="13"/>
      <c r="AX1454" s="13"/>
      <c r="AY1454" s="13"/>
      <c r="AZ1454" s="13"/>
      <c r="BA1454" s="13"/>
      <c r="BB1454" s="13"/>
      <c r="BC1454" s="4"/>
      <c r="BD1454" s="4"/>
    </row>
    <row r="1455" spans="1:56">
      <c r="A1455" s="15">
        <v>40508.261413159722</v>
      </c>
      <c r="B1455" s="5" t="s">
        <v>11</v>
      </c>
      <c r="C1455" s="5" t="s">
        <v>5306</v>
      </c>
      <c r="D1455" s="7">
        <v>20774</v>
      </c>
      <c r="E1455" s="5">
        <v>1</v>
      </c>
      <c r="F1455" s="8">
        <v>9780446544412</v>
      </c>
      <c r="G1455" s="5" t="s">
        <v>1400</v>
      </c>
      <c r="H1455" s="5" t="s">
        <v>1445</v>
      </c>
      <c r="I1455" s="6">
        <v>9.99</v>
      </c>
      <c r="J1455" s="12">
        <v>0.7</v>
      </c>
      <c r="K1455" s="6">
        <v>6.99</v>
      </c>
      <c r="L1455" s="6" t="s">
        <v>1464</v>
      </c>
      <c r="M1455" s="13"/>
      <c r="N1455" s="13"/>
      <c r="O1455" s="13"/>
      <c r="P1455" s="13"/>
      <c r="Q1455" s="13"/>
      <c r="R1455" s="13"/>
      <c r="S1455" s="13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  <c r="AH1455" s="13"/>
      <c r="AI1455" s="13"/>
      <c r="AJ1455" s="13"/>
      <c r="AK1455" s="13"/>
      <c r="AL1455" s="13"/>
      <c r="AM1455" s="13"/>
      <c r="AN1455" s="13"/>
      <c r="AO1455" s="13"/>
      <c r="AP1455" s="13"/>
      <c r="AQ1455" s="13"/>
      <c r="AR1455" s="13"/>
      <c r="AS1455" s="13"/>
      <c r="AT1455" s="13"/>
      <c r="AU1455" s="13"/>
      <c r="AV1455" s="13"/>
      <c r="AW1455" s="13"/>
      <c r="AX1455" s="13"/>
      <c r="AY1455" s="13"/>
      <c r="AZ1455" s="13"/>
      <c r="BA1455" s="13"/>
      <c r="BB1455" s="13"/>
      <c r="BC1455" s="4"/>
      <c r="BD1455" s="4"/>
    </row>
    <row r="1456" spans="1:56">
      <c r="A1456" s="15">
        <v>40508.556967280092</v>
      </c>
      <c r="B1456" s="5" t="s">
        <v>11</v>
      </c>
      <c r="C1456" s="5" t="s">
        <v>5306</v>
      </c>
      <c r="D1456" s="7">
        <v>20882</v>
      </c>
      <c r="E1456" s="5">
        <v>1</v>
      </c>
      <c r="F1456" s="8">
        <v>9780446563963</v>
      </c>
      <c r="G1456" s="5" t="s">
        <v>137</v>
      </c>
      <c r="H1456" s="5" t="s">
        <v>136</v>
      </c>
      <c r="I1456" s="6">
        <v>6.99</v>
      </c>
      <c r="J1456" s="12">
        <v>0.7</v>
      </c>
      <c r="K1456" s="6">
        <v>4.8899999999999997</v>
      </c>
      <c r="L1456" s="6" t="s">
        <v>1464</v>
      </c>
      <c r="M1456" s="13"/>
      <c r="N1456" s="13"/>
      <c r="O1456" s="13"/>
      <c r="P1456" s="13"/>
      <c r="Q1456" s="13"/>
      <c r="R1456" s="13"/>
      <c r="S1456" s="13"/>
      <c r="T1456" s="1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F1456" s="13"/>
      <c r="AG1456" s="13"/>
      <c r="AH1456" s="13"/>
      <c r="AI1456" s="13"/>
      <c r="AJ1456" s="13"/>
      <c r="AK1456" s="13"/>
      <c r="AL1456" s="13"/>
      <c r="AM1456" s="13"/>
      <c r="AN1456" s="13"/>
      <c r="AO1456" s="13"/>
      <c r="AP1456" s="13"/>
      <c r="AQ1456" s="13"/>
      <c r="AR1456" s="13"/>
      <c r="AS1456" s="13"/>
      <c r="AT1456" s="13"/>
      <c r="AU1456" s="13"/>
      <c r="AV1456" s="13"/>
      <c r="AW1456" s="13"/>
      <c r="AX1456" s="13"/>
      <c r="AY1456" s="13"/>
      <c r="AZ1456" s="13"/>
      <c r="BA1456" s="13"/>
      <c r="BB1456" s="13"/>
      <c r="BC1456" s="4"/>
      <c r="BD1456" s="4"/>
    </row>
    <row r="1457" spans="1:56">
      <c r="A1457" s="15">
        <v>40508.557238113426</v>
      </c>
      <c r="B1457" s="5" t="s">
        <v>11</v>
      </c>
      <c r="C1457" s="5" t="s">
        <v>5306</v>
      </c>
      <c r="D1457" s="7">
        <v>20882</v>
      </c>
      <c r="E1457" s="5">
        <v>1</v>
      </c>
      <c r="F1457" s="8">
        <v>9780446574785</v>
      </c>
      <c r="G1457" s="5" t="s">
        <v>137</v>
      </c>
      <c r="H1457" s="5" t="s">
        <v>194</v>
      </c>
      <c r="I1457" s="6">
        <v>6.99</v>
      </c>
      <c r="J1457" s="12">
        <v>0.7</v>
      </c>
      <c r="K1457" s="6">
        <v>4.8899999999999997</v>
      </c>
      <c r="L1457" s="6" t="s">
        <v>1464</v>
      </c>
      <c r="M1457" s="13"/>
      <c r="N1457" s="13"/>
      <c r="O1457" s="13"/>
      <c r="P1457" s="13"/>
      <c r="Q1457" s="13"/>
      <c r="R1457" s="13"/>
      <c r="S1457" s="13"/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F1457" s="13"/>
      <c r="AG1457" s="13"/>
      <c r="AH1457" s="13"/>
      <c r="AI1457" s="13"/>
      <c r="AJ1457" s="13"/>
      <c r="AK1457" s="13"/>
      <c r="AL1457" s="13"/>
      <c r="AM1457" s="13"/>
      <c r="AN1457" s="13"/>
      <c r="AO1457" s="13"/>
      <c r="AP1457" s="13"/>
      <c r="AQ1457" s="13"/>
      <c r="AR1457" s="13"/>
      <c r="AS1457" s="13"/>
      <c r="AT1457" s="13"/>
      <c r="AU1457" s="13"/>
      <c r="AV1457" s="13"/>
      <c r="AW1457" s="13"/>
      <c r="AX1457" s="13"/>
      <c r="AY1457" s="13"/>
      <c r="AZ1457" s="13"/>
      <c r="BA1457" s="13"/>
      <c r="BB1457" s="13"/>
      <c r="BC1457" s="4"/>
      <c r="BD1457" s="4"/>
    </row>
    <row r="1458" spans="1:56">
      <c r="A1458" s="15">
        <v>40508.839330902774</v>
      </c>
      <c r="B1458" s="5" t="s">
        <v>11</v>
      </c>
      <c r="C1458" s="5" t="s">
        <v>5306</v>
      </c>
      <c r="D1458" s="7">
        <v>20851</v>
      </c>
      <c r="E1458" s="5">
        <v>1</v>
      </c>
      <c r="F1458" s="8">
        <v>9780316121804</v>
      </c>
      <c r="G1458" s="5" t="s">
        <v>233</v>
      </c>
      <c r="H1458" s="5" t="s">
        <v>232</v>
      </c>
      <c r="I1458" s="6">
        <v>12.99</v>
      </c>
      <c r="J1458" s="12">
        <v>0.7</v>
      </c>
      <c r="K1458" s="6">
        <v>9.09</v>
      </c>
      <c r="L1458" s="6" t="s">
        <v>1464</v>
      </c>
      <c r="M1458" s="13"/>
      <c r="N1458" s="13"/>
      <c r="O1458" s="13"/>
      <c r="P1458" s="13"/>
      <c r="Q1458" s="13"/>
      <c r="R1458" s="13"/>
      <c r="S1458" s="13"/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/>
      <c r="AH1458" s="13"/>
      <c r="AI1458" s="13"/>
      <c r="AJ1458" s="13"/>
      <c r="AK1458" s="13"/>
      <c r="AL1458" s="13"/>
      <c r="AM1458" s="13"/>
      <c r="AN1458" s="13"/>
      <c r="AO1458" s="13"/>
      <c r="AP1458" s="13"/>
      <c r="AQ1458" s="13"/>
      <c r="AR1458" s="13"/>
      <c r="AS1458" s="13"/>
      <c r="AT1458" s="13"/>
      <c r="AU1458" s="13"/>
      <c r="AV1458" s="13"/>
      <c r="AW1458" s="13"/>
      <c r="AX1458" s="13"/>
      <c r="AY1458" s="13"/>
      <c r="AZ1458" s="13"/>
      <c r="BA1458" s="13"/>
      <c r="BB1458" s="13"/>
      <c r="BC1458" s="4"/>
      <c r="BD1458" s="4"/>
    </row>
    <row r="1459" spans="1:56">
      <c r="A1459" s="15">
        <v>40508.943060729165</v>
      </c>
      <c r="B1459" s="5" t="s">
        <v>11</v>
      </c>
      <c r="C1459" s="5" t="s">
        <v>5306</v>
      </c>
      <c r="D1459" s="7">
        <v>20910</v>
      </c>
      <c r="E1459" s="5">
        <v>1</v>
      </c>
      <c r="F1459" s="8">
        <v>9780316181099</v>
      </c>
      <c r="G1459" s="5" t="s">
        <v>378</v>
      </c>
      <c r="H1459" s="5" t="s">
        <v>377</v>
      </c>
      <c r="I1459" s="6">
        <v>9.99</v>
      </c>
      <c r="J1459" s="12">
        <v>0.7</v>
      </c>
      <c r="K1459" s="6">
        <v>6.99</v>
      </c>
      <c r="L1459" s="6" t="s">
        <v>1464</v>
      </c>
      <c r="M1459" s="13"/>
      <c r="N1459" s="13"/>
      <c r="O1459" s="13"/>
      <c r="P1459" s="13"/>
      <c r="Q1459" s="13"/>
      <c r="R1459" s="13"/>
      <c r="S1459" s="13"/>
      <c r="T1459" s="13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/>
      <c r="AH1459" s="13"/>
      <c r="AI1459" s="13"/>
      <c r="AJ1459" s="13"/>
      <c r="AK1459" s="13"/>
      <c r="AL1459" s="13"/>
      <c r="AM1459" s="13"/>
      <c r="AN1459" s="13"/>
      <c r="AO1459" s="13"/>
      <c r="AP1459" s="13"/>
      <c r="AQ1459" s="13"/>
      <c r="AR1459" s="13"/>
      <c r="AS1459" s="13"/>
      <c r="AT1459" s="13"/>
      <c r="AU1459" s="13"/>
      <c r="AV1459" s="13"/>
      <c r="AW1459" s="13"/>
      <c r="AX1459" s="13"/>
      <c r="AY1459" s="13"/>
      <c r="AZ1459" s="13"/>
      <c r="BA1459" s="13"/>
      <c r="BB1459" s="13"/>
      <c r="BC1459" s="4"/>
      <c r="BD1459" s="4"/>
    </row>
    <row r="1460" spans="1:56">
      <c r="A1460" s="9">
        <v>40509</v>
      </c>
      <c r="B1460" s="10" t="s">
        <v>11</v>
      </c>
      <c r="C1460" s="10" t="s">
        <v>5306</v>
      </c>
      <c r="D1460" s="10">
        <v>21045</v>
      </c>
      <c r="E1460" s="10">
        <v>1</v>
      </c>
      <c r="F1460" s="11">
        <v>9780316039796</v>
      </c>
      <c r="G1460" s="10" t="s">
        <v>1221</v>
      </c>
      <c r="H1460" s="10" t="s">
        <v>1259</v>
      </c>
      <c r="I1460" s="16">
        <v>1.99</v>
      </c>
      <c r="J1460" s="23">
        <v>0.7</v>
      </c>
      <c r="K1460" s="16">
        <f>I1460*J1460</f>
        <v>1.393</v>
      </c>
      <c r="L1460" s="10" t="s">
        <v>1464</v>
      </c>
    </row>
    <row r="1461" spans="1:56">
      <c r="A1461" s="9">
        <v>40509</v>
      </c>
      <c r="B1461" s="10" t="s">
        <v>11</v>
      </c>
      <c r="C1461" s="10" t="s">
        <v>5306</v>
      </c>
      <c r="D1461" s="10">
        <v>21093</v>
      </c>
      <c r="E1461" s="10">
        <v>1</v>
      </c>
      <c r="F1461" s="11">
        <v>9780316122252</v>
      </c>
      <c r="G1461" s="10" t="s">
        <v>50</v>
      </c>
      <c r="H1461" s="10" t="s">
        <v>937</v>
      </c>
      <c r="I1461" s="16">
        <v>14.99</v>
      </c>
      <c r="J1461" s="23">
        <v>0.7</v>
      </c>
      <c r="K1461" s="16">
        <f>I1461*J1461</f>
        <v>10.493</v>
      </c>
      <c r="L1461" s="10" t="s">
        <v>1464</v>
      </c>
    </row>
    <row r="1462" spans="1:56">
      <c r="A1462" s="9">
        <v>40509</v>
      </c>
      <c r="B1462" s="10" t="s">
        <v>11</v>
      </c>
      <c r="C1462" s="10" t="s">
        <v>5306</v>
      </c>
      <c r="D1462" s="10">
        <v>20812</v>
      </c>
      <c r="E1462" s="10">
        <v>1</v>
      </c>
      <c r="F1462" s="11">
        <v>9780316122252</v>
      </c>
      <c r="G1462" s="10" t="s">
        <v>50</v>
      </c>
      <c r="H1462" s="10" t="s">
        <v>937</v>
      </c>
      <c r="I1462" s="16">
        <v>14.99</v>
      </c>
      <c r="J1462" s="23">
        <v>0.7</v>
      </c>
      <c r="K1462" s="16">
        <f>I1462*J1462</f>
        <v>10.493</v>
      </c>
      <c r="L1462" s="10" t="s">
        <v>1464</v>
      </c>
    </row>
    <row r="1463" spans="1:56">
      <c r="A1463" s="9">
        <v>40509</v>
      </c>
      <c r="B1463" s="10" t="s">
        <v>11</v>
      </c>
      <c r="C1463" s="10" t="s">
        <v>5306</v>
      </c>
      <c r="D1463" s="10">
        <v>20613</v>
      </c>
      <c r="E1463" s="10">
        <v>1</v>
      </c>
      <c r="F1463" s="11">
        <v>9780759526891</v>
      </c>
      <c r="G1463" s="10" t="s">
        <v>1788</v>
      </c>
      <c r="H1463" s="10" t="s">
        <v>1789</v>
      </c>
      <c r="I1463" s="16">
        <v>10.99</v>
      </c>
      <c r="J1463" s="23">
        <v>0.7</v>
      </c>
      <c r="K1463" s="16">
        <f>I1463*J1463</f>
        <v>7.6929999999999996</v>
      </c>
      <c r="L1463" s="10" t="s">
        <v>1464</v>
      </c>
    </row>
    <row r="1464" spans="1:56">
      <c r="A1464" s="9">
        <v>40509</v>
      </c>
      <c r="B1464" s="10" t="s">
        <v>11</v>
      </c>
      <c r="C1464" s="10" t="s">
        <v>5306</v>
      </c>
      <c r="D1464" s="10">
        <v>20607</v>
      </c>
      <c r="E1464" s="10">
        <v>1</v>
      </c>
      <c r="F1464" s="11">
        <v>9780759527751</v>
      </c>
      <c r="G1464" s="10" t="s">
        <v>30</v>
      </c>
      <c r="H1464" s="10" t="s">
        <v>984</v>
      </c>
      <c r="I1464" s="16">
        <v>6.99</v>
      </c>
      <c r="J1464" s="23">
        <v>0.7</v>
      </c>
      <c r="K1464" s="16">
        <f>I1464*J1464</f>
        <v>4.8929999999999998</v>
      </c>
      <c r="L1464" s="10" t="s">
        <v>1464</v>
      </c>
    </row>
    <row r="1465" spans="1:56">
      <c r="A1465" s="9">
        <v>40509</v>
      </c>
      <c r="B1465" s="10" t="s">
        <v>11</v>
      </c>
      <c r="C1465" s="10" t="s">
        <v>5306</v>
      </c>
      <c r="D1465" s="10">
        <v>20872</v>
      </c>
      <c r="E1465" s="10">
        <v>1</v>
      </c>
      <c r="F1465" s="11">
        <v>9780316122252</v>
      </c>
      <c r="G1465" s="10" t="s">
        <v>50</v>
      </c>
      <c r="H1465" s="10" t="s">
        <v>937</v>
      </c>
      <c r="I1465" s="16">
        <v>14.99</v>
      </c>
      <c r="J1465" s="23">
        <v>0.7</v>
      </c>
      <c r="K1465" s="16">
        <f>I1465*J1465</f>
        <v>10.493</v>
      </c>
      <c r="L1465" s="10" t="s">
        <v>1464</v>
      </c>
    </row>
    <row r="1466" spans="1:56">
      <c r="A1466" s="15">
        <v>40509.02110795139</v>
      </c>
      <c r="B1466" s="5" t="s">
        <v>11</v>
      </c>
      <c r="C1466" s="5" t="s">
        <v>5306</v>
      </c>
      <c r="D1466" s="7">
        <v>21220</v>
      </c>
      <c r="E1466" s="5">
        <v>1</v>
      </c>
      <c r="F1466" s="8">
        <v>9780316123235</v>
      </c>
      <c r="G1466" s="5" t="s">
        <v>406</v>
      </c>
      <c r="H1466" s="5" t="s">
        <v>740</v>
      </c>
      <c r="I1466" s="6">
        <v>9.99</v>
      </c>
      <c r="J1466" s="12">
        <v>0.7</v>
      </c>
      <c r="K1466" s="6">
        <v>6.99</v>
      </c>
      <c r="L1466" s="6" t="s">
        <v>1464</v>
      </c>
      <c r="M1466" s="13"/>
      <c r="N1466" s="13"/>
      <c r="O1466" s="13"/>
      <c r="P1466" s="13"/>
      <c r="Q1466" s="13"/>
      <c r="R1466" s="13"/>
      <c r="S1466" s="13"/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/>
      <c r="AH1466" s="13"/>
      <c r="AI1466" s="13"/>
      <c r="AJ1466" s="13"/>
      <c r="AK1466" s="13"/>
      <c r="AL1466" s="13"/>
      <c r="AM1466" s="13"/>
      <c r="AN1466" s="13"/>
      <c r="AO1466" s="13"/>
      <c r="AP1466" s="13"/>
      <c r="AQ1466" s="13"/>
      <c r="AR1466" s="13"/>
      <c r="AS1466" s="13"/>
      <c r="AT1466" s="13"/>
      <c r="AU1466" s="13"/>
      <c r="AV1466" s="13"/>
      <c r="AW1466" s="13"/>
      <c r="AX1466" s="13"/>
      <c r="AY1466" s="13"/>
      <c r="AZ1466" s="13"/>
      <c r="BA1466" s="13"/>
      <c r="BB1466" s="13"/>
      <c r="BC1466" s="4"/>
      <c r="BD1466" s="4"/>
    </row>
    <row r="1467" spans="1:56">
      <c r="A1467" s="15">
        <v>40509.114844062497</v>
      </c>
      <c r="B1467" s="5" t="s">
        <v>11</v>
      </c>
      <c r="C1467" s="5" t="s">
        <v>5306</v>
      </c>
      <c r="D1467" s="7">
        <v>21244</v>
      </c>
      <c r="E1467" s="5">
        <v>1</v>
      </c>
      <c r="F1467" s="8">
        <v>9780446567435</v>
      </c>
      <c r="G1467" s="5" t="s">
        <v>1245</v>
      </c>
      <c r="H1467" s="5" t="s">
        <v>1246</v>
      </c>
      <c r="I1467" s="6">
        <v>9.99</v>
      </c>
      <c r="J1467" s="12">
        <v>0.7</v>
      </c>
      <c r="K1467" s="6">
        <v>6.99</v>
      </c>
      <c r="L1467" s="6" t="s">
        <v>1464</v>
      </c>
      <c r="M1467" s="13"/>
      <c r="N1467" s="13"/>
      <c r="O1467" s="13"/>
      <c r="P1467" s="13"/>
      <c r="Q1467" s="13"/>
      <c r="R1467" s="13"/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  <c r="AH1467" s="13"/>
      <c r="AI1467" s="13"/>
      <c r="AJ1467" s="13"/>
      <c r="AK1467" s="13"/>
      <c r="AL1467" s="13"/>
      <c r="AM1467" s="13"/>
      <c r="AN1467" s="13"/>
      <c r="AO1467" s="13"/>
      <c r="AP1467" s="13"/>
      <c r="AQ1467" s="13"/>
      <c r="AR1467" s="13"/>
      <c r="AS1467" s="13"/>
      <c r="AT1467" s="13"/>
      <c r="AU1467" s="13"/>
      <c r="AV1467" s="13"/>
      <c r="AW1467" s="13"/>
      <c r="AX1467" s="13"/>
      <c r="AY1467" s="13"/>
      <c r="AZ1467" s="13"/>
      <c r="BA1467" s="13"/>
      <c r="BB1467" s="13"/>
      <c r="BC1467" s="4"/>
      <c r="BD1467" s="4"/>
    </row>
    <row r="1468" spans="1:56">
      <c r="A1468" s="15">
        <v>40509.149686956014</v>
      </c>
      <c r="B1468" s="5" t="s">
        <v>11</v>
      </c>
      <c r="C1468" s="5" t="s">
        <v>5306</v>
      </c>
      <c r="D1468" s="7">
        <v>20603</v>
      </c>
      <c r="E1468" s="5">
        <v>1</v>
      </c>
      <c r="F1468" s="8">
        <v>9780316126830</v>
      </c>
      <c r="G1468" s="5" t="s">
        <v>107</v>
      </c>
      <c r="H1468" s="5" t="s">
        <v>1213</v>
      </c>
      <c r="I1468" s="6">
        <v>9.99</v>
      </c>
      <c r="J1468" s="12">
        <v>0.7</v>
      </c>
      <c r="K1468" s="6">
        <v>6.99</v>
      </c>
      <c r="L1468" s="6" t="s">
        <v>1464</v>
      </c>
      <c r="M1468" s="13"/>
      <c r="N1468" s="13"/>
      <c r="O1468" s="13"/>
      <c r="P1468" s="13"/>
      <c r="Q1468" s="13"/>
      <c r="R1468" s="13"/>
      <c r="S1468" s="13"/>
      <c r="T1468" s="1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F1468" s="13"/>
      <c r="AG1468" s="13"/>
      <c r="AH1468" s="13"/>
      <c r="AI1468" s="13"/>
      <c r="AJ1468" s="13"/>
      <c r="AK1468" s="13"/>
      <c r="AL1468" s="13"/>
      <c r="AM1468" s="13"/>
      <c r="AN1468" s="13"/>
      <c r="AO1468" s="13"/>
      <c r="AP1468" s="13"/>
      <c r="AQ1468" s="13"/>
      <c r="AR1468" s="13"/>
      <c r="AS1468" s="13"/>
      <c r="AT1468" s="13"/>
      <c r="AU1468" s="13"/>
      <c r="AV1468" s="13"/>
      <c r="AW1468" s="13"/>
      <c r="AX1468" s="13"/>
      <c r="AY1468" s="13"/>
      <c r="AZ1468" s="13"/>
      <c r="BA1468" s="13"/>
      <c r="BB1468" s="13"/>
      <c r="BC1468" s="4"/>
      <c r="BD1468" s="4"/>
    </row>
    <row r="1469" spans="1:56">
      <c r="A1469" s="9">
        <v>40482</v>
      </c>
      <c r="B1469" s="10" t="s">
        <v>11</v>
      </c>
      <c r="C1469" s="10" t="s">
        <v>5333</v>
      </c>
      <c r="D1469" s="10">
        <v>48433</v>
      </c>
      <c r="E1469" s="10">
        <v>1</v>
      </c>
      <c r="F1469" s="11">
        <v>9780316088145</v>
      </c>
      <c r="G1469" s="10" t="s">
        <v>5361</v>
      </c>
      <c r="H1469" s="10" t="s">
        <v>19</v>
      </c>
      <c r="I1469" s="16">
        <v>12.99</v>
      </c>
      <c r="J1469" s="23">
        <v>0.7</v>
      </c>
      <c r="K1469" s="16">
        <f>I1469*J1469</f>
        <v>9.093</v>
      </c>
      <c r="L1469" s="10" t="s">
        <v>1464</v>
      </c>
    </row>
    <row r="1470" spans="1:56">
      <c r="A1470" s="9">
        <v>40482</v>
      </c>
      <c r="B1470" s="10" t="s">
        <v>11</v>
      </c>
      <c r="C1470" s="10" t="s">
        <v>5333</v>
      </c>
      <c r="D1470" s="10">
        <v>48166</v>
      </c>
      <c r="E1470" s="10">
        <v>1</v>
      </c>
      <c r="F1470" s="11">
        <v>9780316053228</v>
      </c>
      <c r="G1470" s="10" t="s">
        <v>370</v>
      </c>
      <c r="H1470" s="10" t="s">
        <v>369</v>
      </c>
      <c r="I1470" s="16">
        <v>12.99</v>
      </c>
      <c r="J1470" s="23">
        <v>0.7</v>
      </c>
      <c r="K1470" s="16">
        <f>I1470*J1470</f>
        <v>9.093</v>
      </c>
      <c r="L1470" s="10" t="s">
        <v>1464</v>
      </c>
    </row>
    <row r="1471" spans="1:56">
      <c r="A1471" s="9">
        <v>40482</v>
      </c>
      <c r="B1471" s="10" t="s">
        <v>11</v>
      </c>
      <c r="C1471" s="10" t="s">
        <v>5333</v>
      </c>
      <c r="D1471" s="10">
        <v>48036</v>
      </c>
      <c r="E1471" s="10">
        <v>1</v>
      </c>
      <c r="F1471" s="11">
        <v>9780759516342</v>
      </c>
      <c r="G1471" s="10" t="s">
        <v>42</v>
      </c>
      <c r="H1471" s="10" t="s">
        <v>41</v>
      </c>
      <c r="I1471" s="16">
        <v>2.99</v>
      </c>
      <c r="J1471" s="23">
        <v>0.7</v>
      </c>
      <c r="K1471" s="16">
        <f>I1471*J1471</f>
        <v>2.093</v>
      </c>
      <c r="L1471" s="10" t="s">
        <v>1464</v>
      </c>
    </row>
    <row r="1472" spans="1:56">
      <c r="A1472" s="9">
        <v>40482</v>
      </c>
      <c r="B1472" s="10" t="s">
        <v>11</v>
      </c>
      <c r="C1472" s="10" t="s">
        <v>5333</v>
      </c>
      <c r="D1472" s="10">
        <v>48836</v>
      </c>
      <c r="E1472" s="10">
        <v>1</v>
      </c>
      <c r="F1472" s="11">
        <v>9780446574877</v>
      </c>
      <c r="G1472" s="10" t="s">
        <v>204</v>
      </c>
      <c r="H1472" s="10" t="s">
        <v>203</v>
      </c>
      <c r="I1472" s="16">
        <v>9.99</v>
      </c>
      <c r="J1472" s="23">
        <v>0.7</v>
      </c>
      <c r="K1472" s="16">
        <f>I1472*J1472</f>
        <v>6.9929999999999994</v>
      </c>
      <c r="L1472" s="10" t="s">
        <v>1464</v>
      </c>
    </row>
    <row r="1473" spans="1:12">
      <c r="A1473" s="9">
        <v>40482</v>
      </c>
      <c r="B1473" s="10" t="s">
        <v>11</v>
      </c>
      <c r="C1473" s="10" t="s">
        <v>5333</v>
      </c>
      <c r="D1473" s="10">
        <v>48045</v>
      </c>
      <c r="E1473" s="10">
        <v>1</v>
      </c>
      <c r="F1473" s="11">
        <v>9780446574242</v>
      </c>
      <c r="G1473" s="10" t="s">
        <v>48</v>
      </c>
      <c r="H1473" s="10" t="s">
        <v>47</v>
      </c>
      <c r="I1473" s="16">
        <v>12.99</v>
      </c>
      <c r="J1473" s="23">
        <v>0.7</v>
      </c>
      <c r="K1473" s="16">
        <f>I1473*J1473</f>
        <v>9.093</v>
      </c>
      <c r="L1473" s="10" t="s">
        <v>1464</v>
      </c>
    </row>
    <row r="1474" spans="1:12">
      <c r="A1474" s="9">
        <v>40482</v>
      </c>
      <c r="B1474" s="10" t="s">
        <v>11</v>
      </c>
      <c r="C1474" s="10" t="s">
        <v>5333</v>
      </c>
      <c r="D1474" s="10">
        <v>48042</v>
      </c>
      <c r="E1474" s="10">
        <v>1</v>
      </c>
      <c r="F1474" s="11">
        <v>9780446543545</v>
      </c>
      <c r="G1474" s="10" t="s">
        <v>128</v>
      </c>
      <c r="H1474" s="10" t="s">
        <v>127</v>
      </c>
      <c r="I1474" s="16">
        <v>1.99</v>
      </c>
      <c r="J1474" s="23">
        <v>0.7</v>
      </c>
      <c r="K1474" s="16">
        <f>I1474*J1474</f>
        <v>1.393</v>
      </c>
      <c r="L1474" s="10" t="s">
        <v>1464</v>
      </c>
    </row>
    <row r="1475" spans="1:12">
      <c r="A1475" s="9">
        <v>40482</v>
      </c>
      <c r="B1475" s="10" t="s">
        <v>11</v>
      </c>
      <c r="C1475" s="10" t="s">
        <v>5333</v>
      </c>
      <c r="D1475" s="10">
        <v>49777</v>
      </c>
      <c r="E1475" s="10">
        <v>1</v>
      </c>
      <c r="F1475" s="11">
        <v>9780446196260</v>
      </c>
      <c r="G1475" s="10" t="s">
        <v>73</v>
      </c>
      <c r="H1475" s="10" t="s">
        <v>72</v>
      </c>
      <c r="I1475" s="16">
        <v>2.99</v>
      </c>
      <c r="J1475" s="23">
        <v>0.7</v>
      </c>
      <c r="K1475" s="16">
        <f>I1475*J1475</f>
        <v>2.093</v>
      </c>
      <c r="L1475" s="10" t="s">
        <v>1464</v>
      </c>
    </row>
    <row r="1476" spans="1:12">
      <c r="A1476" s="9">
        <v>40482</v>
      </c>
      <c r="B1476" s="10" t="s">
        <v>11</v>
      </c>
      <c r="C1476" s="10" t="s">
        <v>5333</v>
      </c>
      <c r="D1476" s="10">
        <v>48130</v>
      </c>
      <c r="E1476" s="10">
        <v>1</v>
      </c>
      <c r="F1476" s="11">
        <v>9780446574242</v>
      </c>
      <c r="G1476" s="10" t="s">
        <v>48</v>
      </c>
      <c r="H1476" s="10" t="s">
        <v>47</v>
      </c>
      <c r="I1476" s="16">
        <v>12.99</v>
      </c>
      <c r="J1476" s="23">
        <v>0.7</v>
      </c>
      <c r="K1476" s="16">
        <f>I1476*J1476</f>
        <v>9.093</v>
      </c>
      <c r="L1476" s="10" t="s">
        <v>1464</v>
      </c>
    </row>
    <row r="1477" spans="1:12">
      <c r="A1477" s="9">
        <v>40482</v>
      </c>
      <c r="B1477" s="10" t="s">
        <v>11</v>
      </c>
      <c r="C1477" s="10" t="s">
        <v>5333</v>
      </c>
      <c r="D1477" s="10">
        <v>48335</v>
      </c>
      <c r="E1477" s="10">
        <v>1</v>
      </c>
      <c r="F1477" s="11">
        <v>9780316007443</v>
      </c>
      <c r="G1477" s="10" t="s">
        <v>32</v>
      </c>
      <c r="H1477" s="10" t="s">
        <v>62</v>
      </c>
      <c r="I1477" s="16">
        <v>8.99</v>
      </c>
      <c r="J1477" s="23">
        <v>0.7</v>
      </c>
      <c r="K1477" s="16">
        <f>I1477*J1477</f>
        <v>6.2930000000000001</v>
      </c>
      <c r="L1477" s="10" t="s">
        <v>1464</v>
      </c>
    </row>
    <row r="1478" spans="1:12">
      <c r="A1478" s="9">
        <v>40483</v>
      </c>
      <c r="B1478" s="10" t="s">
        <v>11</v>
      </c>
      <c r="C1478" s="10" t="s">
        <v>5333</v>
      </c>
      <c r="D1478" s="10">
        <v>49601</v>
      </c>
      <c r="E1478" s="10">
        <v>1</v>
      </c>
      <c r="F1478" s="11">
        <v>9780316087544</v>
      </c>
      <c r="G1478" s="10" t="s">
        <v>130</v>
      </c>
      <c r="H1478" s="10" t="s">
        <v>323</v>
      </c>
      <c r="I1478" s="16">
        <v>12.99</v>
      </c>
      <c r="J1478" s="23">
        <v>0.7</v>
      </c>
      <c r="K1478" s="16">
        <f>I1478*J1478</f>
        <v>9.093</v>
      </c>
      <c r="L1478" s="10" t="s">
        <v>1464</v>
      </c>
    </row>
    <row r="1479" spans="1:12">
      <c r="A1479" s="9">
        <v>40483</v>
      </c>
      <c r="B1479" s="10" t="s">
        <v>11</v>
      </c>
      <c r="C1479" s="10" t="s">
        <v>5333</v>
      </c>
      <c r="D1479" s="10">
        <v>48091</v>
      </c>
      <c r="E1479" s="10">
        <v>1</v>
      </c>
      <c r="F1479" s="11">
        <v>9780446543545</v>
      </c>
      <c r="G1479" s="10" t="s">
        <v>128</v>
      </c>
      <c r="H1479" s="10" t="s">
        <v>127</v>
      </c>
      <c r="I1479" s="16">
        <v>1.99</v>
      </c>
      <c r="J1479" s="23">
        <v>0.7</v>
      </c>
      <c r="K1479" s="16">
        <f>I1479*J1479</f>
        <v>1.393</v>
      </c>
      <c r="L1479" s="10" t="s">
        <v>1464</v>
      </c>
    </row>
    <row r="1480" spans="1:12">
      <c r="A1480" s="9">
        <v>40483</v>
      </c>
      <c r="B1480" s="10" t="s">
        <v>11</v>
      </c>
      <c r="C1480" s="10" t="s">
        <v>5333</v>
      </c>
      <c r="D1480" s="10">
        <v>48335</v>
      </c>
      <c r="E1480" s="10">
        <v>1</v>
      </c>
      <c r="F1480" s="11">
        <v>9780446409346</v>
      </c>
      <c r="G1480" s="10" t="s">
        <v>50</v>
      </c>
      <c r="H1480" s="10" t="s">
        <v>183</v>
      </c>
      <c r="I1480" s="16">
        <v>7.99</v>
      </c>
      <c r="J1480" s="23">
        <v>0.7</v>
      </c>
      <c r="K1480" s="16">
        <f>I1480*J1480</f>
        <v>5.593</v>
      </c>
      <c r="L1480" s="10" t="s">
        <v>1464</v>
      </c>
    </row>
    <row r="1481" spans="1:12">
      <c r="A1481" s="9">
        <v>40483</v>
      </c>
      <c r="B1481" s="10" t="s">
        <v>11</v>
      </c>
      <c r="C1481" s="10" t="s">
        <v>5333</v>
      </c>
      <c r="D1481" s="10">
        <v>48239</v>
      </c>
      <c r="E1481" s="10">
        <v>1</v>
      </c>
      <c r="F1481" s="11">
        <v>9780316053273</v>
      </c>
      <c r="G1481" s="10" t="s">
        <v>730</v>
      </c>
      <c r="H1481" s="10" t="s">
        <v>729</v>
      </c>
      <c r="I1481" s="16">
        <v>9.99</v>
      </c>
      <c r="J1481" s="23">
        <v>0.7</v>
      </c>
      <c r="K1481" s="16">
        <f>I1481*J1481</f>
        <v>6.9929999999999994</v>
      </c>
      <c r="L1481" s="10" t="s">
        <v>1464</v>
      </c>
    </row>
    <row r="1482" spans="1:12">
      <c r="A1482" s="9">
        <v>40483</v>
      </c>
      <c r="B1482" s="10" t="s">
        <v>11</v>
      </c>
      <c r="C1482" s="10" t="s">
        <v>5333</v>
      </c>
      <c r="D1482" s="10">
        <v>48176</v>
      </c>
      <c r="E1482" s="10">
        <v>1</v>
      </c>
      <c r="F1482" s="11">
        <v>9780759522633</v>
      </c>
      <c r="G1482" s="10" t="s">
        <v>122</v>
      </c>
      <c r="H1482" s="10" t="s">
        <v>1153</v>
      </c>
      <c r="I1482" s="16">
        <v>7.99</v>
      </c>
      <c r="J1482" s="23">
        <v>0.7</v>
      </c>
      <c r="K1482" s="16">
        <f>I1482*J1482</f>
        <v>5.593</v>
      </c>
      <c r="L1482" s="10" t="s">
        <v>1464</v>
      </c>
    </row>
    <row r="1483" spans="1:12">
      <c r="A1483" s="9">
        <v>40483</v>
      </c>
      <c r="B1483" s="10" t="s">
        <v>11</v>
      </c>
      <c r="C1483" s="10" t="s">
        <v>5333</v>
      </c>
      <c r="D1483" s="10">
        <v>48306</v>
      </c>
      <c r="E1483" s="10">
        <v>1</v>
      </c>
      <c r="F1483" s="11">
        <v>9780316040341</v>
      </c>
      <c r="G1483" s="10" t="s">
        <v>59</v>
      </c>
      <c r="H1483" s="10" t="s">
        <v>144</v>
      </c>
      <c r="I1483" s="16">
        <v>12.99</v>
      </c>
      <c r="J1483" s="23">
        <v>0.7</v>
      </c>
      <c r="K1483" s="16">
        <f>I1483*J1483</f>
        <v>9.093</v>
      </c>
      <c r="L1483" s="10" t="s">
        <v>1464</v>
      </c>
    </row>
    <row r="1484" spans="1:12">
      <c r="A1484" s="9">
        <v>40483</v>
      </c>
      <c r="B1484" s="10" t="s">
        <v>11</v>
      </c>
      <c r="C1484" s="10" t="s">
        <v>5333</v>
      </c>
      <c r="D1484" s="10">
        <v>49040</v>
      </c>
      <c r="E1484" s="10">
        <v>1</v>
      </c>
      <c r="F1484" s="11">
        <v>9780446552196</v>
      </c>
      <c r="G1484" s="10" t="s">
        <v>1798</v>
      </c>
      <c r="H1484" s="10" t="s">
        <v>1799</v>
      </c>
      <c r="I1484" s="16">
        <v>11.99</v>
      </c>
      <c r="J1484" s="23">
        <v>0.7</v>
      </c>
      <c r="K1484" s="16">
        <f>I1484*J1484</f>
        <v>8.3929999999999989</v>
      </c>
      <c r="L1484" s="10" t="s">
        <v>1464</v>
      </c>
    </row>
    <row r="1485" spans="1:12">
      <c r="A1485" s="9">
        <v>40484</v>
      </c>
      <c r="B1485" s="10" t="s">
        <v>11</v>
      </c>
      <c r="C1485" s="10" t="s">
        <v>5333</v>
      </c>
      <c r="D1485" s="10">
        <v>48310</v>
      </c>
      <c r="E1485" s="10">
        <v>1</v>
      </c>
      <c r="F1485" s="11">
        <v>9780446543446</v>
      </c>
      <c r="G1485" s="10" t="s">
        <v>210</v>
      </c>
      <c r="H1485" s="10" t="s">
        <v>467</v>
      </c>
      <c r="I1485" s="16">
        <v>6.99</v>
      </c>
      <c r="J1485" s="23">
        <v>0.7</v>
      </c>
      <c r="K1485" s="16">
        <f>I1485*J1485</f>
        <v>4.8929999999999998</v>
      </c>
      <c r="L1485" s="10" t="s">
        <v>1464</v>
      </c>
    </row>
    <row r="1486" spans="1:12">
      <c r="A1486" s="9">
        <v>40484</v>
      </c>
      <c r="B1486" s="10" t="s">
        <v>11</v>
      </c>
      <c r="C1486" s="10" t="s">
        <v>5333</v>
      </c>
      <c r="D1486" s="10">
        <v>48309</v>
      </c>
      <c r="E1486" s="10">
        <v>1</v>
      </c>
      <c r="F1486" s="11">
        <v>9780316041935</v>
      </c>
      <c r="G1486" s="10" t="s">
        <v>569</v>
      </c>
      <c r="H1486" s="10" t="s">
        <v>1507</v>
      </c>
      <c r="I1486" s="16">
        <v>8.99</v>
      </c>
      <c r="J1486" s="23">
        <v>0.7</v>
      </c>
      <c r="K1486" s="16">
        <f>I1486*J1486</f>
        <v>6.2930000000000001</v>
      </c>
      <c r="L1486" s="10" t="s">
        <v>1464</v>
      </c>
    </row>
    <row r="1487" spans="1:12">
      <c r="A1487" s="9">
        <v>40484</v>
      </c>
      <c r="B1487" s="10" t="s">
        <v>11</v>
      </c>
      <c r="C1487" s="10" t="s">
        <v>5333</v>
      </c>
      <c r="D1487" s="10">
        <v>48706</v>
      </c>
      <c r="E1487" s="10">
        <v>1</v>
      </c>
      <c r="F1487" s="11">
        <v>9780446543545</v>
      </c>
      <c r="G1487" s="10" t="s">
        <v>128</v>
      </c>
      <c r="H1487" s="10" t="s">
        <v>127</v>
      </c>
      <c r="I1487" s="16">
        <v>1.99</v>
      </c>
      <c r="J1487" s="23">
        <v>0.7</v>
      </c>
      <c r="K1487" s="16">
        <f>I1487*J1487</f>
        <v>1.393</v>
      </c>
      <c r="L1487" s="10" t="s">
        <v>1464</v>
      </c>
    </row>
    <row r="1488" spans="1:12">
      <c r="A1488" s="9">
        <v>40485</v>
      </c>
      <c r="B1488" s="10" t="s">
        <v>11</v>
      </c>
      <c r="C1488" s="10" t="s">
        <v>5333</v>
      </c>
      <c r="D1488" s="10">
        <v>48169</v>
      </c>
      <c r="E1488" s="10">
        <v>1</v>
      </c>
      <c r="F1488" s="11">
        <v>9780892963010</v>
      </c>
      <c r="G1488" s="10" t="s">
        <v>210</v>
      </c>
      <c r="H1488" s="10" t="s">
        <v>271</v>
      </c>
      <c r="I1488" s="16">
        <v>1.99</v>
      </c>
      <c r="J1488" s="23">
        <v>0.7</v>
      </c>
      <c r="K1488" s="16">
        <f>I1488*J1488</f>
        <v>1.393</v>
      </c>
      <c r="L1488" s="10" t="s">
        <v>1464</v>
      </c>
    </row>
    <row r="1489" spans="1:56">
      <c r="A1489" s="9">
        <v>40485</v>
      </c>
      <c r="B1489" s="10" t="s">
        <v>11</v>
      </c>
      <c r="C1489" s="10" t="s">
        <v>5333</v>
      </c>
      <c r="D1489" s="10">
        <v>48306</v>
      </c>
      <c r="E1489" s="10">
        <v>1</v>
      </c>
      <c r="F1489" s="11">
        <v>9780446576253</v>
      </c>
      <c r="G1489" s="10" t="s">
        <v>30</v>
      </c>
      <c r="H1489" s="10" t="s">
        <v>116</v>
      </c>
      <c r="I1489" s="16">
        <v>14.99</v>
      </c>
      <c r="J1489" s="23">
        <v>0.7</v>
      </c>
      <c r="K1489" s="16">
        <f>I1489*J1489</f>
        <v>10.493</v>
      </c>
      <c r="L1489" s="10" t="s">
        <v>1464</v>
      </c>
    </row>
    <row r="1490" spans="1:56">
      <c r="A1490" s="9">
        <v>40486</v>
      </c>
      <c r="B1490" s="10" t="s">
        <v>11</v>
      </c>
      <c r="C1490" s="10" t="s">
        <v>5333</v>
      </c>
      <c r="D1490" s="10">
        <v>48108</v>
      </c>
      <c r="E1490" s="10">
        <v>1</v>
      </c>
      <c r="F1490" s="11">
        <v>9780316071727</v>
      </c>
      <c r="G1490" s="10" t="s">
        <v>18</v>
      </c>
      <c r="H1490" s="10" t="s">
        <v>259</v>
      </c>
      <c r="I1490" s="16">
        <v>14.99</v>
      </c>
      <c r="J1490" s="23">
        <v>0.7</v>
      </c>
      <c r="K1490" s="16">
        <f>I1490*J1490</f>
        <v>10.493</v>
      </c>
      <c r="L1490" s="10" t="s">
        <v>1464</v>
      </c>
    </row>
    <row r="1491" spans="1:56">
      <c r="A1491" s="9">
        <v>40486</v>
      </c>
      <c r="B1491" s="10" t="s">
        <v>11</v>
      </c>
      <c r="C1491" s="10" t="s">
        <v>5333</v>
      </c>
      <c r="D1491" s="10">
        <v>48314</v>
      </c>
      <c r="E1491" s="10">
        <v>1</v>
      </c>
      <c r="F1491" s="11">
        <v>9780446568197</v>
      </c>
      <c r="G1491" s="10" t="s">
        <v>210</v>
      </c>
      <c r="H1491" s="10" t="s">
        <v>209</v>
      </c>
      <c r="I1491" s="16">
        <v>6.99</v>
      </c>
      <c r="J1491" s="23">
        <v>0.7</v>
      </c>
      <c r="K1491" s="16">
        <f>I1491*J1491</f>
        <v>4.8929999999999998</v>
      </c>
      <c r="L1491" s="10" t="s">
        <v>1464</v>
      </c>
    </row>
    <row r="1492" spans="1:56">
      <c r="A1492" s="15">
        <v>40486.260669594907</v>
      </c>
      <c r="B1492" s="5" t="s">
        <v>11</v>
      </c>
      <c r="C1492" s="5" t="s">
        <v>5333</v>
      </c>
      <c r="D1492" s="7">
        <v>48183</v>
      </c>
      <c r="E1492" s="5">
        <v>1</v>
      </c>
      <c r="F1492" s="8">
        <v>9780446558303</v>
      </c>
      <c r="G1492" s="5" t="s">
        <v>643</v>
      </c>
      <c r="H1492" s="5" t="s">
        <v>763</v>
      </c>
      <c r="I1492" s="6">
        <v>1.99</v>
      </c>
      <c r="J1492" s="12">
        <v>0.7</v>
      </c>
      <c r="K1492" s="6">
        <v>1.39</v>
      </c>
      <c r="L1492" s="6" t="s">
        <v>1464</v>
      </c>
      <c r="M1492" s="13"/>
      <c r="N1492" s="13"/>
      <c r="O1492" s="13"/>
      <c r="P1492" s="13"/>
      <c r="Q1492" s="13"/>
      <c r="R1492" s="13"/>
      <c r="S1492" s="13"/>
      <c r="T1492" s="13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F1492" s="13"/>
      <c r="AG1492" s="13"/>
      <c r="AH1492" s="13"/>
      <c r="AI1492" s="13"/>
      <c r="AJ1492" s="13"/>
      <c r="AK1492" s="13"/>
      <c r="AL1492" s="13"/>
      <c r="AM1492" s="13"/>
      <c r="AN1492" s="13"/>
      <c r="AO1492" s="13"/>
      <c r="AP1492" s="13"/>
      <c r="AQ1492" s="13"/>
      <c r="AR1492" s="13"/>
      <c r="AS1492" s="13"/>
      <c r="AT1492" s="13"/>
      <c r="AU1492" s="13"/>
      <c r="AV1492" s="13"/>
      <c r="AW1492" s="13"/>
      <c r="AX1492" s="13"/>
      <c r="AY1492" s="13"/>
      <c r="AZ1492" s="13"/>
      <c r="BA1492" s="13"/>
      <c r="BB1492" s="13"/>
      <c r="BC1492" s="4"/>
      <c r="BD1492" s="4"/>
    </row>
    <row r="1493" spans="1:56">
      <c r="A1493" s="9">
        <v>40487</v>
      </c>
      <c r="B1493" s="10" t="s">
        <v>11</v>
      </c>
      <c r="C1493" s="10" t="s">
        <v>5333</v>
      </c>
      <c r="D1493" s="10">
        <v>48314</v>
      </c>
      <c r="E1493" s="10">
        <v>1</v>
      </c>
      <c r="F1493" s="11">
        <v>9780759567771</v>
      </c>
      <c r="G1493" s="10" t="s">
        <v>265</v>
      </c>
      <c r="H1493" s="10" t="s">
        <v>1707</v>
      </c>
      <c r="I1493" s="16">
        <v>2.99</v>
      </c>
      <c r="J1493" s="23">
        <v>0.7</v>
      </c>
      <c r="K1493" s="16">
        <f>I1493*J1493</f>
        <v>2.093</v>
      </c>
      <c r="L1493" s="10" t="s">
        <v>1464</v>
      </c>
    </row>
    <row r="1494" spans="1:56">
      <c r="A1494" s="9">
        <v>40487</v>
      </c>
      <c r="B1494" s="10" t="s">
        <v>11</v>
      </c>
      <c r="C1494" s="10" t="s">
        <v>5333</v>
      </c>
      <c r="D1494" s="10">
        <v>48192</v>
      </c>
      <c r="E1494" s="10">
        <v>1</v>
      </c>
      <c r="F1494" s="11">
        <v>9780316088145</v>
      </c>
      <c r="G1494" s="10" t="s">
        <v>5361</v>
      </c>
      <c r="H1494" s="10" t="s">
        <v>19</v>
      </c>
      <c r="I1494" s="16">
        <v>12.99</v>
      </c>
      <c r="J1494" s="23">
        <v>0.7</v>
      </c>
      <c r="K1494" s="16">
        <f>I1494*J1494</f>
        <v>9.093</v>
      </c>
      <c r="L1494" s="10" t="s">
        <v>1464</v>
      </c>
    </row>
    <row r="1495" spans="1:56">
      <c r="A1495" s="9">
        <v>40487</v>
      </c>
      <c r="B1495" s="10" t="s">
        <v>11</v>
      </c>
      <c r="C1495" s="10" t="s">
        <v>5333</v>
      </c>
      <c r="D1495" s="10">
        <v>48192</v>
      </c>
      <c r="E1495" s="10">
        <v>1</v>
      </c>
      <c r="F1495" s="11">
        <v>9780316069465</v>
      </c>
      <c r="G1495" s="10" t="s">
        <v>18</v>
      </c>
      <c r="H1495" s="10" t="s">
        <v>17</v>
      </c>
      <c r="I1495" s="16">
        <v>12.99</v>
      </c>
      <c r="J1495" s="23">
        <v>0.7</v>
      </c>
      <c r="K1495" s="16">
        <f>I1495*J1495</f>
        <v>9.093</v>
      </c>
      <c r="L1495" s="10" t="s">
        <v>1464</v>
      </c>
    </row>
    <row r="1496" spans="1:56">
      <c r="A1496" s="9">
        <v>40487</v>
      </c>
      <c r="B1496" s="10" t="s">
        <v>11</v>
      </c>
      <c r="C1496" s="10" t="s">
        <v>5333</v>
      </c>
      <c r="D1496" s="10">
        <v>48238</v>
      </c>
      <c r="E1496" s="10">
        <v>1</v>
      </c>
      <c r="F1496" s="11">
        <v>9780446543545</v>
      </c>
      <c r="G1496" s="10" t="s">
        <v>128</v>
      </c>
      <c r="H1496" s="10" t="s">
        <v>127</v>
      </c>
      <c r="I1496" s="16">
        <v>6.99</v>
      </c>
      <c r="J1496" s="23">
        <v>0.7</v>
      </c>
      <c r="K1496" s="16">
        <f>I1496*J1496</f>
        <v>4.8929999999999998</v>
      </c>
      <c r="L1496" s="10" t="s">
        <v>1464</v>
      </c>
    </row>
    <row r="1497" spans="1:56">
      <c r="A1497" s="9">
        <v>40488</v>
      </c>
      <c r="B1497" s="10" t="s">
        <v>11</v>
      </c>
      <c r="C1497" s="10" t="s">
        <v>5333</v>
      </c>
      <c r="D1497" s="10">
        <v>48104</v>
      </c>
      <c r="E1497" s="10">
        <v>1</v>
      </c>
      <c r="F1497" s="11">
        <v>9780446571982</v>
      </c>
      <c r="G1497" s="10" t="s">
        <v>1826</v>
      </c>
      <c r="H1497" s="10" t="s">
        <v>1827</v>
      </c>
      <c r="I1497" s="16">
        <v>11.99</v>
      </c>
      <c r="J1497" s="23">
        <v>0.7</v>
      </c>
      <c r="K1497" s="16">
        <f>I1497*J1497</f>
        <v>8.3929999999999989</v>
      </c>
      <c r="L1497" s="10" t="s">
        <v>1464</v>
      </c>
    </row>
    <row r="1498" spans="1:56">
      <c r="A1498" s="9">
        <v>40488</v>
      </c>
      <c r="B1498" s="10" t="s">
        <v>11</v>
      </c>
      <c r="C1498" s="10" t="s">
        <v>5333</v>
      </c>
      <c r="D1498" s="10">
        <v>48197</v>
      </c>
      <c r="E1498" s="10">
        <v>1</v>
      </c>
      <c r="F1498" s="11">
        <v>9780446551366</v>
      </c>
      <c r="G1498" s="10" t="s">
        <v>1248</v>
      </c>
      <c r="H1498" s="10" t="s">
        <v>1247</v>
      </c>
      <c r="I1498" s="16">
        <v>12.99</v>
      </c>
      <c r="J1498" s="23">
        <v>0.7</v>
      </c>
      <c r="K1498" s="16">
        <f>I1498*J1498</f>
        <v>9.093</v>
      </c>
      <c r="L1498" s="10" t="s">
        <v>1464</v>
      </c>
    </row>
    <row r="1499" spans="1:56">
      <c r="A1499" s="15">
        <v>40488.940034490741</v>
      </c>
      <c r="B1499" s="5" t="s">
        <v>11</v>
      </c>
      <c r="C1499" s="5" t="s">
        <v>5333</v>
      </c>
      <c r="D1499" s="7">
        <v>48238</v>
      </c>
      <c r="E1499" s="5">
        <v>1</v>
      </c>
      <c r="F1499" s="8">
        <v>9780446544498</v>
      </c>
      <c r="G1499" s="5" t="s">
        <v>64</v>
      </c>
      <c r="H1499" s="5" t="s">
        <v>1283</v>
      </c>
      <c r="I1499" s="6">
        <v>9.99</v>
      </c>
      <c r="J1499" s="12">
        <v>0.7</v>
      </c>
      <c r="K1499" s="6">
        <v>6.99</v>
      </c>
      <c r="L1499" s="6" t="s">
        <v>1464</v>
      </c>
      <c r="M1499" s="13"/>
      <c r="N1499" s="13"/>
      <c r="O1499" s="13"/>
      <c r="P1499" s="13"/>
      <c r="Q1499" s="13"/>
      <c r="R1499" s="13"/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  <c r="AH1499" s="13"/>
      <c r="AI1499" s="13"/>
      <c r="AJ1499" s="13"/>
      <c r="AK1499" s="13"/>
      <c r="AL1499" s="13"/>
      <c r="AM1499" s="13"/>
      <c r="AN1499" s="13"/>
      <c r="AO1499" s="13"/>
      <c r="AP1499" s="13"/>
      <c r="AQ1499" s="13"/>
      <c r="AR1499" s="13"/>
      <c r="AS1499" s="13"/>
      <c r="AT1499" s="13"/>
      <c r="AU1499" s="13"/>
      <c r="AV1499" s="13"/>
      <c r="AW1499" s="13"/>
      <c r="AX1499" s="13"/>
      <c r="AY1499" s="13"/>
      <c r="AZ1499" s="13"/>
      <c r="BA1499" s="13"/>
      <c r="BB1499" s="13"/>
      <c r="BC1499" s="4"/>
      <c r="BD1499" s="4"/>
    </row>
    <row r="1500" spans="1:56">
      <c r="A1500" s="15">
        <v>40488.940879131944</v>
      </c>
      <c r="B1500" s="5" t="s">
        <v>11</v>
      </c>
      <c r="C1500" s="5" t="s">
        <v>5333</v>
      </c>
      <c r="D1500" s="7">
        <v>48238</v>
      </c>
      <c r="E1500" s="5">
        <v>1</v>
      </c>
      <c r="F1500" s="8">
        <v>9780446548793</v>
      </c>
      <c r="G1500" s="5" t="s">
        <v>1285</v>
      </c>
      <c r="H1500" s="5" t="s">
        <v>1284</v>
      </c>
      <c r="I1500" s="6">
        <v>8.99</v>
      </c>
      <c r="J1500" s="12">
        <v>0.7</v>
      </c>
      <c r="K1500" s="6">
        <v>6.29</v>
      </c>
      <c r="L1500" s="6" t="s">
        <v>1464</v>
      </c>
      <c r="M1500" s="13"/>
      <c r="N1500" s="13"/>
      <c r="O1500" s="13"/>
      <c r="P1500" s="13"/>
      <c r="Q1500" s="13"/>
      <c r="R1500" s="13"/>
      <c r="S1500" s="13"/>
      <c r="T1500" s="13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F1500" s="13"/>
      <c r="AG1500" s="13"/>
      <c r="AH1500" s="13"/>
      <c r="AI1500" s="13"/>
      <c r="AJ1500" s="13"/>
      <c r="AK1500" s="13"/>
      <c r="AL1500" s="13"/>
      <c r="AM1500" s="13"/>
      <c r="AN1500" s="13"/>
      <c r="AO1500" s="13"/>
      <c r="AP1500" s="13"/>
      <c r="AQ1500" s="13"/>
      <c r="AR1500" s="13"/>
      <c r="AS1500" s="13"/>
      <c r="AT1500" s="13"/>
      <c r="AU1500" s="13"/>
      <c r="AV1500" s="13"/>
      <c r="AW1500" s="13"/>
      <c r="AX1500" s="13"/>
      <c r="AY1500" s="13"/>
      <c r="AZ1500" s="13"/>
      <c r="BA1500" s="13"/>
      <c r="BB1500" s="13"/>
      <c r="BC1500" s="4"/>
      <c r="BD1500" s="4"/>
    </row>
    <row r="1501" spans="1:56">
      <c r="A1501" s="9">
        <v>40489</v>
      </c>
      <c r="B1501" s="10" t="s">
        <v>11</v>
      </c>
      <c r="C1501" s="10" t="s">
        <v>5333</v>
      </c>
      <c r="D1501" s="10">
        <v>48111</v>
      </c>
      <c r="E1501" s="10">
        <v>1</v>
      </c>
      <c r="F1501" s="11">
        <v>9780446544412</v>
      </c>
      <c r="G1501" s="10" t="s">
        <v>1400</v>
      </c>
      <c r="H1501" s="10" t="s">
        <v>1445</v>
      </c>
      <c r="I1501" s="16">
        <v>9.99</v>
      </c>
      <c r="J1501" s="23">
        <v>0.7</v>
      </c>
      <c r="K1501" s="16">
        <f>I1501*J1501</f>
        <v>6.9929999999999994</v>
      </c>
      <c r="L1501" s="10" t="s">
        <v>1464</v>
      </c>
    </row>
    <row r="1502" spans="1:56">
      <c r="A1502" s="9">
        <v>40489</v>
      </c>
      <c r="B1502" s="10" t="s">
        <v>11</v>
      </c>
      <c r="C1502" s="10" t="s">
        <v>5333</v>
      </c>
      <c r="D1502" s="10">
        <v>48197</v>
      </c>
      <c r="E1502" s="10">
        <v>1</v>
      </c>
      <c r="F1502" s="11">
        <v>9780446500791</v>
      </c>
      <c r="G1502" s="10" t="s">
        <v>1245</v>
      </c>
      <c r="H1502" s="10" t="s">
        <v>1845</v>
      </c>
      <c r="I1502" s="16">
        <v>9.99</v>
      </c>
      <c r="J1502" s="23">
        <v>0.7</v>
      </c>
      <c r="K1502" s="16">
        <f>I1502*J1502</f>
        <v>6.9929999999999994</v>
      </c>
      <c r="L1502" s="10" t="s">
        <v>1464</v>
      </c>
    </row>
    <row r="1503" spans="1:56">
      <c r="A1503" s="9">
        <v>40489</v>
      </c>
      <c r="B1503" s="10" t="s">
        <v>11</v>
      </c>
      <c r="C1503" s="10" t="s">
        <v>5333</v>
      </c>
      <c r="D1503" s="10">
        <v>48197</v>
      </c>
      <c r="E1503" s="10">
        <v>1</v>
      </c>
      <c r="F1503" s="11">
        <v>9780446195669</v>
      </c>
      <c r="G1503" s="10" t="s">
        <v>1245</v>
      </c>
      <c r="H1503" s="10" t="s">
        <v>1288</v>
      </c>
      <c r="I1503" s="16">
        <v>9.99</v>
      </c>
      <c r="J1503" s="23">
        <v>0.7</v>
      </c>
      <c r="K1503" s="16">
        <f>I1503*J1503</f>
        <v>6.9929999999999994</v>
      </c>
      <c r="L1503" s="10" t="s">
        <v>1464</v>
      </c>
    </row>
    <row r="1504" spans="1:56">
      <c r="A1504" s="9">
        <v>40489</v>
      </c>
      <c r="B1504" s="10" t="s">
        <v>11</v>
      </c>
      <c r="C1504" s="10" t="s">
        <v>5333</v>
      </c>
      <c r="D1504" s="10">
        <v>48141</v>
      </c>
      <c r="E1504" s="10">
        <v>1</v>
      </c>
      <c r="F1504" s="11">
        <v>9780964729292</v>
      </c>
      <c r="G1504" s="10" t="s">
        <v>126</v>
      </c>
      <c r="H1504" s="10" t="s">
        <v>125</v>
      </c>
      <c r="I1504" s="16">
        <v>9.99</v>
      </c>
      <c r="J1504" s="23">
        <v>0.7</v>
      </c>
      <c r="K1504" s="16">
        <f>I1504*J1504</f>
        <v>6.9929999999999994</v>
      </c>
      <c r="L1504" s="10" t="s">
        <v>1464</v>
      </c>
    </row>
    <row r="1505" spans="1:56">
      <c r="A1505" s="9">
        <v>40489</v>
      </c>
      <c r="B1505" s="10" t="s">
        <v>11</v>
      </c>
      <c r="C1505" s="10" t="s">
        <v>5333</v>
      </c>
      <c r="D1505" s="10">
        <v>48360</v>
      </c>
      <c r="E1505" s="10">
        <v>1</v>
      </c>
      <c r="F1505" s="11">
        <v>9780316072199</v>
      </c>
      <c r="G1505" s="10" t="s">
        <v>1626</v>
      </c>
      <c r="H1505" s="10" t="s">
        <v>1627</v>
      </c>
      <c r="I1505" s="16">
        <v>7.99</v>
      </c>
      <c r="J1505" s="23">
        <v>0.7</v>
      </c>
      <c r="K1505" s="16">
        <f>I1505*J1505</f>
        <v>5.593</v>
      </c>
      <c r="L1505" s="10" t="s">
        <v>1464</v>
      </c>
    </row>
    <row r="1506" spans="1:56">
      <c r="A1506" s="9">
        <v>40489</v>
      </c>
      <c r="B1506" s="10" t="s">
        <v>11</v>
      </c>
      <c r="C1506" s="10" t="s">
        <v>5333</v>
      </c>
      <c r="D1506" s="10">
        <v>48390</v>
      </c>
      <c r="E1506" s="10">
        <v>1</v>
      </c>
      <c r="F1506" s="11">
        <v>9780316128568</v>
      </c>
      <c r="G1506" s="10" t="s">
        <v>26</v>
      </c>
      <c r="H1506" s="10" t="s">
        <v>25</v>
      </c>
      <c r="I1506" s="16">
        <v>12.99</v>
      </c>
      <c r="J1506" s="23">
        <v>0.7</v>
      </c>
      <c r="K1506" s="16">
        <f>I1506*J1506</f>
        <v>9.093</v>
      </c>
      <c r="L1506" s="10" t="s">
        <v>1464</v>
      </c>
    </row>
    <row r="1507" spans="1:56">
      <c r="A1507" s="9">
        <v>40489</v>
      </c>
      <c r="B1507" s="10" t="s">
        <v>11</v>
      </c>
      <c r="C1507" s="10" t="s">
        <v>5333</v>
      </c>
      <c r="D1507" s="10">
        <v>48360</v>
      </c>
      <c r="E1507" s="10">
        <v>1</v>
      </c>
      <c r="F1507" s="11">
        <v>9780316088138</v>
      </c>
      <c r="G1507" s="10" t="s">
        <v>372</v>
      </c>
      <c r="H1507" s="10" t="s">
        <v>371</v>
      </c>
      <c r="I1507" s="16">
        <v>9.99</v>
      </c>
      <c r="J1507" s="23">
        <v>0.7</v>
      </c>
      <c r="K1507" s="16">
        <f>I1507*J1507</f>
        <v>6.9929999999999994</v>
      </c>
      <c r="L1507" s="10" t="s">
        <v>1464</v>
      </c>
    </row>
    <row r="1508" spans="1:56">
      <c r="A1508" s="9">
        <v>40489</v>
      </c>
      <c r="B1508" s="10" t="s">
        <v>11</v>
      </c>
      <c r="C1508" s="10" t="s">
        <v>5333</v>
      </c>
      <c r="D1508" s="10">
        <v>48386</v>
      </c>
      <c r="E1508" s="10">
        <v>1</v>
      </c>
      <c r="F1508" s="11">
        <v>9780446576253</v>
      </c>
      <c r="G1508" s="10" t="s">
        <v>30</v>
      </c>
      <c r="H1508" s="10" t="s">
        <v>116</v>
      </c>
      <c r="I1508" s="16">
        <v>14.99</v>
      </c>
      <c r="J1508" s="23">
        <v>0.7</v>
      </c>
      <c r="K1508" s="16">
        <f>I1508*J1508</f>
        <v>10.493</v>
      </c>
      <c r="L1508" s="10" t="s">
        <v>1464</v>
      </c>
    </row>
    <row r="1509" spans="1:56">
      <c r="A1509" s="15">
        <v>40489.093493946755</v>
      </c>
      <c r="B1509" s="5" t="s">
        <v>11</v>
      </c>
      <c r="C1509" s="5" t="s">
        <v>5333</v>
      </c>
      <c r="D1509" s="7">
        <v>48104</v>
      </c>
      <c r="E1509" s="5">
        <v>1</v>
      </c>
      <c r="F1509" s="8">
        <v>9780759526280</v>
      </c>
      <c r="G1509" s="5" t="s">
        <v>18</v>
      </c>
      <c r="H1509" s="5" t="s">
        <v>496</v>
      </c>
      <c r="I1509" s="6">
        <v>17.989999999999998</v>
      </c>
      <c r="J1509" s="12">
        <v>0.7</v>
      </c>
      <c r="K1509" s="6">
        <v>12.59</v>
      </c>
      <c r="L1509" s="6" t="s">
        <v>1464</v>
      </c>
      <c r="M1509" s="13"/>
      <c r="N1509" s="13"/>
      <c r="O1509" s="13"/>
      <c r="P1509" s="13"/>
      <c r="Q1509" s="13"/>
      <c r="R1509" s="13"/>
      <c r="S1509" s="13"/>
      <c r="T1509" s="1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F1509" s="13"/>
      <c r="AG1509" s="13"/>
      <c r="AH1509" s="13"/>
      <c r="AI1509" s="13"/>
      <c r="AJ1509" s="13"/>
      <c r="AK1509" s="13"/>
      <c r="AL1509" s="13"/>
      <c r="AM1509" s="13"/>
      <c r="AN1509" s="13"/>
      <c r="AO1509" s="13"/>
      <c r="AP1509" s="13"/>
      <c r="AQ1509" s="13"/>
      <c r="AR1509" s="13"/>
      <c r="AS1509" s="13"/>
      <c r="AT1509" s="13"/>
      <c r="AU1509" s="13"/>
      <c r="AV1509" s="13"/>
      <c r="AW1509" s="13"/>
      <c r="AX1509" s="13"/>
      <c r="AY1509" s="13"/>
      <c r="AZ1509" s="13"/>
      <c r="BA1509" s="13"/>
      <c r="BB1509" s="13"/>
      <c r="BC1509" s="4"/>
      <c r="BD1509" s="4"/>
    </row>
    <row r="1510" spans="1:56">
      <c r="A1510" s="9">
        <v>40490</v>
      </c>
      <c r="B1510" s="10" t="s">
        <v>11</v>
      </c>
      <c r="C1510" s="10" t="s">
        <v>5333</v>
      </c>
      <c r="D1510" s="10">
        <v>48360</v>
      </c>
      <c r="E1510" s="10">
        <v>1</v>
      </c>
      <c r="F1510" s="11">
        <v>9780316072281</v>
      </c>
      <c r="G1510" s="10" t="s">
        <v>50</v>
      </c>
      <c r="H1510" s="10" t="s">
        <v>269</v>
      </c>
      <c r="I1510" s="16">
        <v>9.99</v>
      </c>
      <c r="J1510" s="23">
        <v>0.7</v>
      </c>
      <c r="K1510" s="16">
        <f>I1510*J1510</f>
        <v>6.9929999999999994</v>
      </c>
      <c r="L1510" s="10" t="s">
        <v>1464</v>
      </c>
    </row>
    <row r="1511" spans="1:56">
      <c r="A1511" s="9">
        <v>40490</v>
      </c>
      <c r="B1511" s="10" t="s">
        <v>11</v>
      </c>
      <c r="C1511" s="10" t="s">
        <v>5333</v>
      </c>
      <c r="D1511" s="10">
        <v>48386</v>
      </c>
      <c r="E1511" s="10">
        <v>1</v>
      </c>
      <c r="F1511" s="11">
        <v>9780759520592</v>
      </c>
      <c r="G1511" s="10" t="s">
        <v>588</v>
      </c>
      <c r="H1511" s="10" t="s">
        <v>692</v>
      </c>
      <c r="I1511" s="16">
        <v>6.99</v>
      </c>
      <c r="J1511" s="23">
        <v>0.7</v>
      </c>
      <c r="K1511" s="16">
        <f>I1511*J1511</f>
        <v>4.8929999999999998</v>
      </c>
      <c r="L1511" s="10" t="s">
        <v>1464</v>
      </c>
    </row>
    <row r="1512" spans="1:56">
      <c r="A1512" s="15">
        <v>40490.102851620366</v>
      </c>
      <c r="B1512" s="5" t="s">
        <v>11</v>
      </c>
      <c r="C1512" s="5" t="s">
        <v>5333</v>
      </c>
      <c r="D1512" s="7">
        <v>48105</v>
      </c>
      <c r="E1512" s="5">
        <v>1</v>
      </c>
      <c r="F1512" s="8">
        <v>9780316040402</v>
      </c>
      <c r="G1512" s="5" t="s">
        <v>894</v>
      </c>
      <c r="H1512" s="5" t="s">
        <v>893</v>
      </c>
      <c r="I1512" s="6">
        <v>9.99</v>
      </c>
      <c r="J1512" s="12">
        <v>0.7</v>
      </c>
      <c r="K1512" s="6">
        <v>6.99</v>
      </c>
      <c r="L1512" s="6" t="s">
        <v>1464</v>
      </c>
      <c r="M1512" s="13"/>
      <c r="N1512" s="13"/>
      <c r="O1512" s="13"/>
      <c r="P1512" s="13"/>
      <c r="Q1512" s="13"/>
      <c r="R1512" s="13"/>
      <c r="S1512" s="13"/>
      <c r="T1512" s="1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F1512" s="13"/>
      <c r="AG1512" s="13"/>
      <c r="AH1512" s="13"/>
      <c r="AI1512" s="13"/>
      <c r="AJ1512" s="13"/>
      <c r="AK1512" s="13"/>
      <c r="AL1512" s="13"/>
      <c r="AM1512" s="13"/>
      <c r="AN1512" s="13"/>
      <c r="AO1512" s="13"/>
      <c r="AP1512" s="13"/>
      <c r="AQ1512" s="13"/>
      <c r="AR1512" s="13"/>
      <c r="AS1512" s="13"/>
      <c r="AT1512" s="13"/>
      <c r="AU1512" s="13"/>
      <c r="AV1512" s="13"/>
      <c r="AW1512" s="13"/>
      <c r="AX1512" s="13"/>
      <c r="AY1512" s="13"/>
      <c r="AZ1512" s="13"/>
      <c r="BA1512" s="13"/>
      <c r="BB1512" s="13"/>
      <c r="BC1512" s="4"/>
      <c r="BD1512" s="4"/>
    </row>
    <row r="1513" spans="1:56">
      <c r="A1513" s="15">
        <v>40490.961383414353</v>
      </c>
      <c r="B1513" s="5" t="s">
        <v>11</v>
      </c>
      <c r="C1513" s="5" t="s">
        <v>5333</v>
      </c>
      <c r="D1513" s="7">
        <v>48183</v>
      </c>
      <c r="E1513" s="5">
        <v>1</v>
      </c>
      <c r="F1513" s="8">
        <v>9780446551328</v>
      </c>
      <c r="G1513" s="5" t="s">
        <v>445</v>
      </c>
      <c r="H1513" s="5" t="s">
        <v>444</v>
      </c>
      <c r="I1513" s="6">
        <v>1.99</v>
      </c>
      <c r="J1513" s="12">
        <v>0.7</v>
      </c>
      <c r="K1513" s="6">
        <v>1.39</v>
      </c>
      <c r="L1513" s="6" t="s">
        <v>1464</v>
      </c>
      <c r="M1513" s="13"/>
      <c r="N1513" s="13"/>
      <c r="O1513" s="13"/>
      <c r="P1513" s="13"/>
      <c r="Q1513" s="13"/>
      <c r="R1513" s="13"/>
      <c r="S1513" s="13"/>
      <c r="T1513" s="1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/>
      <c r="AH1513" s="13"/>
      <c r="AI1513" s="13"/>
      <c r="AJ1513" s="13"/>
      <c r="AK1513" s="13"/>
      <c r="AL1513" s="13"/>
      <c r="AM1513" s="13"/>
      <c r="AN1513" s="13"/>
      <c r="AO1513" s="13"/>
      <c r="AP1513" s="13"/>
      <c r="AQ1513" s="13"/>
      <c r="AR1513" s="13"/>
      <c r="AS1513" s="13"/>
      <c r="AT1513" s="13"/>
      <c r="AU1513" s="13"/>
      <c r="AV1513" s="13"/>
      <c r="AW1513" s="13"/>
      <c r="AX1513" s="13"/>
      <c r="AY1513" s="13"/>
      <c r="AZ1513" s="13"/>
      <c r="BA1513" s="13"/>
      <c r="BB1513" s="13"/>
      <c r="BC1513" s="4"/>
      <c r="BD1513" s="4"/>
    </row>
    <row r="1514" spans="1:56">
      <c r="A1514" s="9">
        <v>40491</v>
      </c>
      <c r="B1514" s="10" t="s">
        <v>11</v>
      </c>
      <c r="C1514" s="10" t="s">
        <v>5333</v>
      </c>
      <c r="D1514" s="10">
        <v>48335</v>
      </c>
      <c r="E1514" s="10">
        <v>1</v>
      </c>
      <c r="F1514" s="11">
        <v>9780759508309</v>
      </c>
      <c r="G1514" s="10" t="s">
        <v>50</v>
      </c>
      <c r="H1514" s="10" t="s">
        <v>287</v>
      </c>
      <c r="I1514" s="16">
        <v>7.99</v>
      </c>
      <c r="J1514" s="23">
        <v>0.7</v>
      </c>
      <c r="K1514" s="16">
        <f>I1514*J1514</f>
        <v>5.593</v>
      </c>
      <c r="L1514" s="10" t="s">
        <v>1464</v>
      </c>
    </row>
    <row r="1515" spans="1:56">
      <c r="A1515" s="9">
        <v>40491</v>
      </c>
      <c r="B1515" s="10" t="s">
        <v>11</v>
      </c>
      <c r="C1515" s="10" t="s">
        <v>5333</v>
      </c>
      <c r="D1515" s="10">
        <v>49098</v>
      </c>
      <c r="E1515" s="10">
        <v>1</v>
      </c>
      <c r="F1515" s="11">
        <v>9780446574242</v>
      </c>
      <c r="G1515" s="10" t="s">
        <v>48</v>
      </c>
      <c r="H1515" s="10" t="s">
        <v>47</v>
      </c>
      <c r="I1515" s="16">
        <v>12.99</v>
      </c>
      <c r="J1515" s="23">
        <v>0.7</v>
      </c>
      <c r="K1515" s="16">
        <f>I1515*J1515</f>
        <v>9.093</v>
      </c>
      <c r="L1515" s="10" t="s">
        <v>1464</v>
      </c>
    </row>
    <row r="1516" spans="1:56">
      <c r="A1516" s="9">
        <v>40491</v>
      </c>
      <c r="B1516" s="10" t="s">
        <v>11</v>
      </c>
      <c r="C1516" s="10" t="s">
        <v>5333</v>
      </c>
      <c r="D1516" s="10">
        <v>48108</v>
      </c>
      <c r="E1516" s="10">
        <v>1</v>
      </c>
      <c r="F1516" s="11">
        <v>9780316129176</v>
      </c>
      <c r="G1516" s="10" t="s">
        <v>44</v>
      </c>
      <c r="H1516" s="10" t="s">
        <v>43</v>
      </c>
      <c r="I1516" s="16">
        <v>9.99</v>
      </c>
      <c r="J1516" s="23">
        <v>0.7</v>
      </c>
      <c r="K1516" s="16">
        <f>I1516*J1516</f>
        <v>6.9929999999999994</v>
      </c>
      <c r="L1516" s="10" t="s">
        <v>1464</v>
      </c>
    </row>
    <row r="1517" spans="1:56">
      <c r="A1517" s="9">
        <v>40491</v>
      </c>
      <c r="B1517" s="10" t="s">
        <v>11</v>
      </c>
      <c r="C1517" s="10" t="s">
        <v>5333</v>
      </c>
      <c r="D1517" s="10">
        <v>49098</v>
      </c>
      <c r="E1517" s="10">
        <v>1</v>
      </c>
      <c r="F1517" s="11">
        <v>9780446542180</v>
      </c>
      <c r="G1517" s="10" t="s">
        <v>48</v>
      </c>
      <c r="H1517" s="10" t="s">
        <v>272</v>
      </c>
      <c r="I1517" s="16">
        <v>9.99</v>
      </c>
      <c r="J1517" s="23">
        <v>0.7</v>
      </c>
      <c r="K1517" s="16">
        <f>I1517*J1517</f>
        <v>6.9929999999999994</v>
      </c>
      <c r="L1517" s="10" t="s">
        <v>1464</v>
      </c>
    </row>
    <row r="1518" spans="1:56">
      <c r="A1518" s="9">
        <v>40491</v>
      </c>
      <c r="B1518" s="10" t="s">
        <v>11</v>
      </c>
      <c r="C1518" s="10" t="s">
        <v>5333</v>
      </c>
      <c r="D1518" s="10">
        <v>48125</v>
      </c>
      <c r="E1518" s="10">
        <v>1</v>
      </c>
      <c r="F1518" s="11">
        <v>9780316128568</v>
      </c>
      <c r="G1518" s="10" t="s">
        <v>26</v>
      </c>
      <c r="H1518" s="10" t="s">
        <v>25</v>
      </c>
      <c r="I1518" s="16">
        <v>12.99</v>
      </c>
      <c r="J1518" s="23">
        <v>0.7</v>
      </c>
      <c r="K1518" s="16">
        <f>I1518*J1518</f>
        <v>9.093</v>
      </c>
      <c r="L1518" s="10" t="s">
        <v>1464</v>
      </c>
    </row>
    <row r="1519" spans="1:56">
      <c r="A1519" s="9">
        <v>40491</v>
      </c>
      <c r="B1519" s="10" t="s">
        <v>11</v>
      </c>
      <c r="C1519" s="10" t="s">
        <v>5333</v>
      </c>
      <c r="D1519" s="10">
        <v>48304</v>
      </c>
      <c r="E1519" s="10">
        <v>1</v>
      </c>
      <c r="F1519" s="11">
        <v>9780316129176</v>
      </c>
      <c r="G1519" s="10" t="s">
        <v>44</v>
      </c>
      <c r="H1519" s="10" t="s">
        <v>43</v>
      </c>
      <c r="I1519" s="16">
        <v>9.99</v>
      </c>
      <c r="J1519" s="23">
        <v>0.7</v>
      </c>
      <c r="K1519" s="16">
        <f>I1519*J1519</f>
        <v>6.9929999999999994</v>
      </c>
      <c r="L1519" s="10" t="s">
        <v>1464</v>
      </c>
    </row>
    <row r="1520" spans="1:56">
      <c r="A1520" s="9">
        <v>40492</v>
      </c>
      <c r="B1520" s="10" t="s">
        <v>11</v>
      </c>
      <c r="C1520" s="10" t="s">
        <v>5333</v>
      </c>
      <c r="D1520" s="10">
        <v>49098</v>
      </c>
      <c r="E1520" s="10">
        <v>1</v>
      </c>
      <c r="F1520" s="11">
        <v>9780316031967</v>
      </c>
      <c r="G1520" s="10" t="s">
        <v>178</v>
      </c>
      <c r="H1520" s="10" t="s">
        <v>1386</v>
      </c>
      <c r="I1520" s="16">
        <v>9.99</v>
      </c>
      <c r="J1520" s="23">
        <v>0.7</v>
      </c>
      <c r="K1520" s="16">
        <f>I1520*J1520</f>
        <v>6.9929999999999994</v>
      </c>
      <c r="L1520" s="10" t="s">
        <v>1464</v>
      </c>
    </row>
    <row r="1521" spans="1:56">
      <c r="A1521" s="9">
        <v>40492</v>
      </c>
      <c r="B1521" s="10" t="s">
        <v>11</v>
      </c>
      <c r="C1521" s="10" t="s">
        <v>5333</v>
      </c>
      <c r="D1521" s="10">
        <v>48375</v>
      </c>
      <c r="E1521" s="10">
        <v>1</v>
      </c>
      <c r="F1521" s="11">
        <v>9780759514577</v>
      </c>
      <c r="G1521" s="10" t="s">
        <v>619</v>
      </c>
      <c r="H1521" s="10" t="s">
        <v>618</v>
      </c>
      <c r="I1521" s="16">
        <v>9.99</v>
      </c>
      <c r="J1521" s="23">
        <v>0.7</v>
      </c>
      <c r="K1521" s="16">
        <f>I1521*J1521</f>
        <v>6.9929999999999994</v>
      </c>
      <c r="L1521" s="10" t="s">
        <v>1464</v>
      </c>
    </row>
    <row r="1522" spans="1:56">
      <c r="A1522" s="9">
        <v>40492</v>
      </c>
      <c r="B1522" s="10" t="s">
        <v>11</v>
      </c>
      <c r="C1522" s="10" t="s">
        <v>5333</v>
      </c>
      <c r="D1522" s="10">
        <v>48108</v>
      </c>
      <c r="E1522" s="10">
        <v>1</v>
      </c>
      <c r="F1522" s="11">
        <v>9780892963010</v>
      </c>
      <c r="G1522" s="10" t="s">
        <v>210</v>
      </c>
      <c r="H1522" s="10" t="s">
        <v>271</v>
      </c>
      <c r="I1522" s="16">
        <v>1.99</v>
      </c>
      <c r="J1522" s="23">
        <v>0.7</v>
      </c>
      <c r="K1522" s="16">
        <f>I1522*J1522</f>
        <v>1.393</v>
      </c>
      <c r="L1522" s="10" t="s">
        <v>1464</v>
      </c>
    </row>
    <row r="1523" spans="1:56">
      <c r="A1523" s="9">
        <v>40493</v>
      </c>
      <c r="B1523" s="10" t="s">
        <v>11</v>
      </c>
      <c r="C1523" s="10" t="s">
        <v>5333</v>
      </c>
      <c r="D1523" s="10">
        <v>48237</v>
      </c>
      <c r="E1523" s="10">
        <v>1</v>
      </c>
      <c r="F1523" s="11">
        <v>9780316071901</v>
      </c>
      <c r="G1523" s="10" t="s">
        <v>50</v>
      </c>
      <c r="H1523" s="10" t="s">
        <v>274</v>
      </c>
      <c r="I1523" s="16">
        <v>9.99</v>
      </c>
      <c r="J1523" s="23">
        <v>0.7</v>
      </c>
      <c r="K1523" s="16">
        <f>I1523*J1523</f>
        <v>6.9929999999999994</v>
      </c>
      <c r="L1523" s="10" t="s">
        <v>1464</v>
      </c>
    </row>
    <row r="1524" spans="1:56">
      <c r="A1524" s="9">
        <v>40493</v>
      </c>
      <c r="B1524" s="10" t="s">
        <v>11</v>
      </c>
      <c r="C1524" s="10" t="s">
        <v>5333</v>
      </c>
      <c r="D1524" s="10">
        <v>48375</v>
      </c>
      <c r="E1524" s="10">
        <v>1</v>
      </c>
      <c r="F1524" s="11">
        <v>9780446534710</v>
      </c>
      <c r="G1524" s="10" t="s">
        <v>1821</v>
      </c>
      <c r="H1524" s="10" t="s">
        <v>1822</v>
      </c>
      <c r="I1524" s="16">
        <v>11.99</v>
      </c>
      <c r="J1524" s="23">
        <v>0.7</v>
      </c>
      <c r="K1524" s="16">
        <f>I1524*J1524</f>
        <v>8.3929999999999989</v>
      </c>
      <c r="L1524" s="10" t="s">
        <v>1464</v>
      </c>
    </row>
    <row r="1525" spans="1:56">
      <c r="A1525" s="9">
        <v>40493</v>
      </c>
      <c r="B1525" s="10" t="s">
        <v>11</v>
      </c>
      <c r="C1525" s="10" t="s">
        <v>5333</v>
      </c>
      <c r="D1525" s="10">
        <v>48017</v>
      </c>
      <c r="E1525" s="10">
        <v>1</v>
      </c>
      <c r="F1525" s="11">
        <v>9780446571975</v>
      </c>
      <c r="G1525" s="10" t="s">
        <v>104</v>
      </c>
      <c r="H1525" s="10" t="s">
        <v>103</v>
      </c>
      <c r="I1525" s="16">
        <v>11.99</v>
      </c>
      <c r="J1525" s="23">
        <v>0.7</v>
      </c>
      <c r="K1525" s="16">
        <f>I1525*J1525</f>
        <v>8.3929999999999989</v>
      </c>
      <c r="L1525" s="10" t="s">
        <v>1464</v>
      </c>
    </row>
    <row r="1526" spans="1:56">
      <c r="A1526" s="9">
        <v>40493</v>
      </c>
      <c r="B1526" s="10" t="s">
        <v>11</v>
      </c>
      <c r="C1526" s="10" t="s">
        <v>5333</v>
      </c>
      <c r="D1526" s="10">
        <v>48346</v>
      </c>
      <c r="E1526" s="10">
        <v>1</v>
      </c>
      <c r="F1526" s="11">
        <v>9780759568945</v>
      </c>
      <c r="G1526" s="10" t="s">
        <v>353</v>
      </c>
      <c r="H1526" s="10" t="s">
        <v>352</v>
      </c>
      <c r="I1526" s="16">
        <v>3.99</v>
      </c>
      <c r="J1526" s="23">
        <v>0.7</v>
      </c>
      <c r="K1526" s="16">
        <f>I1526*J1526</f>
        <v>2.7930000000000001</v>
      </c>
      <c r="L1526" s="10" t="s">
        <v>1464</v>
      </c>
    </row>
    <row r="1527" spans="1:56">
      <c r="A1527" s="9">
        <v>40493</v>
      </c>
      <c r="B1527" s="10" t="s">
        <v>11</v>
      </c>
      <c r="C1527" s="10" t="s">
        <v>5333</v>
      </c>
      <c r="D1527" s="10">
        <v>48183</v>
      </c>
      <c r="E1527" s="10">
        <v>1</v>
      </c>
      <c r="F1527" s="11">
        <v>9780316027342</v>
      </c>
      <c r="G1527" s="10" t="s">
        <v>569</v>
      </c>
      <c r="H1527" s="10" t="s">
        <v>1512</v>
      </c>
      <c r="I1527" s="16">
        <v>8.99</v>
      </c>
      <c r="J1527" s="23">
        <v>0.7</v>
      </c>
      <c r="K1527" s="16">
        <f>I1527*J1527</f>
        <v>6.2930000000000001</v>
      </c>
      <c r="L1527" s="10" t="s">
        <v>1464</v>
      </c>
    </row>
    <row r="1528" spans="1:56">
      <c r="A1528" s="9">
        <v>40493</v>
      </c>
      <c r="B1528" s="10" t="s">
        <v>11</v>
      </c>
      <c r="C1528" s="10" t="s">
        <v>5333</v>
      </c>
      <c r="D1528" s="10">
        <v>48103</v>
      </c>
      <c r="E1528" s="10">
        <v>1</v>
      </c>
      <c r="F1528" s="11">
        <v>9780446584258</v>
      </c>
      <c r="G1528" s="10" t="s">
        <v>30</v>
      </c>
      <c r="H1528" s="10" t="s">
        <v>706</v>
      </c>
      <c r="I1528" s="16">
        <v>14.99</v>
      </c>
      <c r="J1528" s="23">
        <v>0.7</v>
      </c>
      <c r="K1528" s="16">
        <f>I1528*J1528</f>
        <v>10.493</v>
      </c>
      <c r="L1528" s="10" t="s">
        <v>1464</v>
      </c>
    </row>
    <row r="1529" spans="1:56">
      <c r="A1529" s="9">
        <v>40493</v>
      </c>
      <c r="B1529" s="10" t="s">
        <v>11</v>
      </c>
      <c r="C1529" s="10" t="s">
        <v>5333</v>
      </c>
      <c r="D1529" s="10">
        <v>49507</v>
      </c>
      <c r="E1529" s="10">
        <v>1</v>
      </c>
      <c r="F1529" s="11">
        <v>9780316055895</v>
      </c>
      <c r="G1529" s="10" t="s">
        <v>1671</v>
      </c>
      <c r="H1529" s="10" t="s">
        <v>1672</v>
      </c>
      <c r="I1529" s="16">
        <v>9.99</v>
      </c>
      <c r="J1529" s="23">
        <v>0.7</v>
      </c>
      <c r="K1529" s="16">
        <f>I1529*J1529</f>
        <v>6.9929999999999994</v>
      </c>
      <c r="L1529" s="10" t="s">
        <v>1464</v>
      </c>
    </row>
    <row r="1530" spans="1:56">
      <c r="A1530" s="9">
        <v>40493</v>
      </c>
      <c r="B1530" s="10" t="s">
        <v>11</v>
      </c>
      <c r="C1530" s="10" t="s">
        <v>5333</v>
      </c>
      <c r="D1530" s="10">
        <v>48125</v>
      </c>
      <c r="E1530" s="10">
        <v>1</v>
      </c>
      <c r="F1530" s="11">
        <v>9780316041843</v>
      </c>
      <c r="G1530" s="10" t="s">
        <v>1215</v>
      </c>
      <c r="H1530" s="10" t="s">
        <v>1227</v>
      </c>
      <c r="I1530" s="16">
        <v>1.99</v>
      </c>
      <c r="J1530" s="23">
        <v>0.7</v>
      </c>
      <c r="K1530" s="16">
        <f>I1530*J1530</f>
        <v>1.393</v>
      </c>
      <c r="L1530" s="10" t="s">
        <v>1464</v>
      </c>
    </row>
    <row r="1531" spans="1:56">
      <c r="A1531" s="15">
        <v>40493.86295628472</v>
      </c>
      <c r="B1531" s="5" t="s">
        <v>11</v>
      </c>
      <c r="C1531" s="5" t="s">
        <v>5333</v>
      </c>
      <c r="D1531" s="7">
        <v>49686</v>
      </c>
      <c r="E1531" s="5">
        <v>1</v>
      </c>
      <c r="F1531" s="8">
        <v>9780446194662</v>
      </c>
      <c r="G1531" s="5" t="s">
        <v>34</v>
      </c>
      <c r="H1531" s="5" t="s">
        <v>719</v>
      </c>
      <c r="I1531" s="6">
        <v>7.99</v>
      </c>
      <c r="J1531" s="12">
        <v>0.7</v>
      </c>
      <c r="K1531" s="6">
        <v>5.59</v>
      </c>
      <c r="L1531" s="6" t="s">
        <v>1464</v>
      </c>
      <c r="M1531" s="13"/>
      <c r="N1531" s="13"/>
      <c r="O1531" s="13"/>
      <c r="P1531" s="13"/>
      <c r="Q1531" s="13"/>
      <c r="R1531" s="13"/>
      <c r="S1531" s="13"/>
      <c r="T1531" s="1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F1531" s="13"/>
      <c r="AG1531" s="13"/>
      <c r="AH1531" s="13"/>
      <c r="AI1531" s="13"/>
      <c r="AJ1531" s="13"/>
      <c r="AK1531" s="13"/>
      <c r="AL1531" s="13"/>
      <c r="AM1531" s="13"/>
      <c r="AN1531" s="13"/>
      <c r="AO1531" s="13"/>
      <c r="AP1531" s="13"/>
      <c r="AQ1531" s="13"/>
      <c r="AR1531" s="13"/>
      <c r="AS1531" s="13"/>
      <c r="AT1531" s="13"/>
      <c r="AU1531" s="13"/>
      <c r="AV1531" s="13"/>
      <c r="AW1531" s="13"/>
      <c r="AX1531" s="13"/>
      <c r="AY1531" s="13"/>
      <c r="AZ1531" s="13"/>
      <c r="BA1531" s="13"/>
      <c r="BB1531" s="13"/>
      <c r="BC1531" s="4"/>
      <c r="BD1531" s="4"/>
    </row>
    <row r="1532" spans="1:56">
      <c r="A1532" s="9">
        <v>40494</v>
      </c>
      <c r="B1532" s="10" t="s">
        <v>11</v>
      </c>
      <c r="C1532" s="10" t="s">
        <v>5333</v>
      </c>
      <c r="D1532" s="10">
        <v>48331</v>
      </c>
      <c r="E1532" s="10">
        <v>1</v>
      </c>
      <c r="F1532" s="11">
        <v>9780446584258</v>
      </c>
      <c r="G1532" s="10" t="s">
        <v>30</v>
      </c>
      <c r="H1532" s="10" t="s">
        <v>706</v>
      </c>
      <c r="I1532" s="16">
        <v>14.99</v>
      </c>
      <c r="J1532" s="23">
        <v>0.7</v>
      </c>
      <c r="K1532" s="16">
        <f>I1532*J1532</f>
        <v>10.493</v>
      </c>
      <c r="L1532" s="10" t="s">
        <v>1464</v>
      </c>
    </row>
    <row r="1533" spans="1:56">
      <c r="A1533" s="9">
        <v>40494</v>
      </c>
      <c r="B1533" s="10" t="s">
        <v>11</v>
      </c>
      <c r="C1533" s="10" t="s">
        <v>5333</v>
      </c>
      <c r="D1533" s="10">
        <v>48108</v>
      </c>
      <c r="E1533" s="10">
        <v>1</v>
      </c>
      <c r="F1533" s="11">
        <v>9780316126960</v>
      </c>
      <c r="G1533" s="10" t="s">
        <v>1853</v>
      </c>
      <c r="H1533" s="10" t="s">
        <v>1854</v>
      </c>
      <c r="I1533" s="16">
        <v>9.99</v>
      </c>
      <c r="J1533" s="23">
        <v>0.7</v>
      </c>
      <c r="K1533" s="16">
        <f>I1533*J1533</f>
        <v>6.9929999999999994</v>
      </c>
      <c r="L1533" s="10" t="s">
        <v>1464</v>
      </c>
    </row>
    <row r="1534" spans="1:56">
      <c r="A1534" s="9">
        <v>40494</v>
      </c>
      <c r="B1534" s="10" t="s">
        <v>11</v>
      </c>
      <c r="C1534" s="10" t="s">
        <v>5333</v>
      </c>
      <c r="D1534" s="10">
        <v>48195</v>
      </c>
      <c r="E1534" s="10">
        <v>1</v>
      </c>
      <c r="F1534" s="11">
        <v>9780446573139</v>
      </c>
      <c r="G1534" s="10" t="s">
        <v>298</v>
      </c>
      <c r="H1534" s="10" t="s">
        <v>297</v>
      </c>
      <c r="I1534" s="16">
        <v>12.99</v>
      </c>
      <c r="J1534" s="23">
        <v>0.7</v>
      </c>
      <c r="K1534" s="16">
        <f>I1534*J1534</f>
        <v>9.093</v>
      </c>
      <c r="L1534" s="10" t="s">
        <v>1464</v>
      </c>
    </row>
    <row r="1535" spans="1:56">
      <c r="A1535" s="9">
        <v>40494</v>
      </c>
      <c r="B1535" s="10" t="s">
        <v>11</v>
      </c>
      <c r="C1535" s="10" t="s">
        <v>5333</v>
      </c>
      <c r="D1535" s="10">
        <v>48125</v>
      </c>
      <c r="E1535" s="10">
        <v>1</v>
      </c>
      <c r="F1535" s="11">
        <v>9780316025997</v>
      </c>
      <c r="G1535" s="10" t="s">
        <v>1215</v>
      </c>
      <c r="H1535" s="10" t="s">
        <v>1263</v>
      </c>
      <c r="I1535" s="16">
        <v>7.99</v>
      </c>
      <c r="J1535" s="23">
        <v>0.7</v>
      </c>
      <c r="K1535" s="16">
        <f>I1535*J1535</f>
        <v>5.593</v>
      </c>
      <c r="L1535" s="10" t="s">
        <v>1464</v>
      </c>
    </row>
    <row r="1536" spans="1:56">
      <c r="A1536" s="15">
        <v>40494.833846377311</v>
      </c>
      <c r="B1536" s="5" t="s">
        <v>11</v>
      </c>
      <c r="C1536" s="5" t="s">
        <v>5333</v>
      </c>
      <c r="D1536" s="7">
        <v>48239</v>
      </c>
      <c r="E1536" s="5">
        <v>1</v>
      </c>
      <c r="F1536" s="8">
        <v>9780316128568</v>
      </c>
      <c r="G1536" s="5" t="s">
        <v>26</v>
      </c>
      <c r="H1536" s="5" t="s">
        <v>25</v>
      </c>
      <c r="I1536" s="6">
        <v>12.99</v>
      </c>
      <c r="J1536" s="12">
        <v>0.7</v>
      </c>
      <c r="K1536" s="6">
        <v>9.09</v>
      </c>
      <c r="L1536" s="6" t="s">
        <v>1464</v>
      </c>
      <c r="M1536" s="13"/>
      <c r="N1536" s="13"/>
      <c r="O1536" s="13"/>
      <c r="P1536" s="13"/>
      <c r="Q1536" s="13"/>
      <c r="R1536" s="13"/>
      <c r="S1536" s="13"/>
      <c r="T1536" s="1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F1536" s="13"/>
      <c r="AG1536" s="13"/>
      <c r="AH1536" s="13"/>
      <c r="AI1536" s="13"/>
      <c r="AJ1536" s="13"/>
      <c r="AK1536" s="13"/>
      <c r="AL1536" s="13"/>
      <c r="AM1536" s="13"/>
      <c r="AN1536" s="13"/>
      <c r="AO1536" s="13"/>
      <c r="AP1536" s="13"/>
      <c r="AQ1536" s="13"/>
      <c r="AR1536" s="13"/>
      <c r="AS1536" s="13"/>
      <c r="AT1536" s="13"/>
      <c r="AU1536" s="13"/>
      <c r="AV1536" s="13"/>
      <c r="AW1536" s="13"/>
      <c r="AX1536" s="13"/>
      <c r="AY1536" s="13"/>
      <c r="AZ1536" s="13"/>
      <c r="BA1536" s="13"/>
      <c r="BB1536" s="13"/>
      <c r="BC1536" s="4"/>
      <c r="BD1536" s="4"/>
    </row>
    <row r="1537" spans="1:56">
      <c r="A1537" s="9">
        <v>40495</v>
      </c>
      <c r="B1537" s="10" t="s">
        <v>11</v>
      </c>
      <c r="C1537" s="10" t="s">
        <v>5333</v>
      </c>
      <c r="D1537" s="10">
        <v>48328</v>
      </c>
      <c r="E1537" s="10">
        <v>1</v>
      </c>
      <c r="F1537" s="11">
        <v>9780316087544</v>
      </c>
      <c r="G1537" s="10" t="s">
        <v>130</v>
      </c>
      <c r="H1537" s="10" t="s">
        <v>323</v>
      </c>
      <c r="I1537" s="16">
        <v>12.99</v>
      </c>
      <c r="J1537" s="23">
        <v>0.7</v>
      </c>
      <c r="K1537" s="16">
        <f>I1537*J1537</f>
        <v>9.093</v>
      </c>
      <c r="L1537" s="10" t="s">
        <v>1464</v>
      </c>
    </row>
    <row r="1538" spans="1:56">
      <c r="A1538" s="9">
        <v>40495</v>
      </c>
      <c r="B1538" s="10" t="s">
        <v>11</v>
      </c>
      <c r="C1538" s="10" t="s">
        <v>5333</v>
      </c>
      <c r="D1538" s="10">
        <v>48183</v>
      </c>
      <c r="E1538" s="10">
        <v>1</v>
      </c>
      <c r="F1538" s="11">
        <v>9780316071901</v>
      </c>
      <c r="G1538" s="10" t="s">
        <v>50</v>
      </c>
      <c r="H1538" s="10" t="s">
        <v>274</v>
      </c>
      <c r="I1538" s="16">
        <v>9.99</v>
      </c>
      <c r="J1538" s="23">
        <v>0.7</v>
      </c>
      <c r="K1538" s="16">
        <f>I1538*J1538</f>
        <v>6.9929999999999994</v>
      </c>
      <c r="L1538" s="10" t="s">
        <v>1464</v>
      </c>
    </row>
    <row r="1539" spans="1:56">
      <c r="A1539" s="9">
        <v>40495</v>
      </c>
      <c r="B1539" s="10" t="s">
        <v>11</v>
      </c>
      <c r="C1539" s="10" t="s">
        <v>5333</v>
      </c>
      <c r="D1539" s="10">
        <v>48195</v>
      </c>
      <c r="E1539" s="10">
        <v>1</v>
      </c>
      <c r="F1539" s="11">
        <v>9780316007726</v>
      </c>
      <c r="G1539" s="10" t="s">
        <v>32</v>
      </c>
      <c r="H1539" s="10" t="s">
        <v>427</v>
      </c>
      <c r="I1539" s="16">
        <v>8.99</v>
      </c>
      <c r="J1539" s="23">
        <v>0.7</v>
      </c>
      <c r="K1539" s="16">
        <f>I1539*J1539</f>
        <v>6.2930000000000001</v>
      </c>
      <c r="L1539" s="10" t="s">
        <v>1464</v>
      </c>
    </row>
    <row r="1540" spans="1:56">
      <c r="A1540" s="9">
        <v>40495</v>
      </c>
      <c r="B1540" s="10" t="s">
        <v>11</v>
      </c>
      <c r="C1540" s="10" t="s">
        <v>5333</v>
      </c>
      <c r="D1540" s="10">
        <v>48143</v>
      </c>
      <c r="E1540" s="10">
        <v>1</v>
      </c>
      <c r="F1540" s="11">
        <v>9780316032698</v>
      </c>
      <c r="G1540" s="10" t="s">
        <v>672</v>
      </c>
      <c r="H1540" s="10" t="s">
        <v>671</v>
      </c>
      <c r="I1540" s="16">
        <v>9.99</v>
      </c>
      <c r="J1540" s="23">
        <v>0.7</v>
      </c>
      <c r="K1540" s="16">
        <f>I1540*J1540</f>
        <v>6.9929999999999994</v>
      </c>
      <c r="L1540" s="10" t="s">
        <v>1464</v>
      </c>
    </row>
    <row r="1541" spans="1:56">
      <c r="A1541" s="9">
        <v>40495</v>
      </c>
      <c r="B1541" s="10" t="s">
        <v>11</v>
      </c>
      <c r="C1541" s="10" t="s">
        <v>5333</v>
      </c>
      <c r="D1541" s="10">
        <v>48315</v>
      </c>
      <c r="E1541" s="10">
        <v>1</v>
      </c>
      <c r="F1541" s="11">
        <v>9780759527805</v>
      </c>
      <c r="G1541" s="10" t="s">
        <v>50</v>
      </c>
      <c r="H1541" s="10" t="s">
        <v>250</v>
      </c>
      <c r="I1541" s="16">
        <v>9.99</v>
      </c>
      <c r="J1541" s="23">
        <v>0.7</v>
      </c>
      <c r="K1541" s="16">
        <f>I1541*J1541</f>
        <v>6.9929999999999994</v>
      </c>
      <c r="L1541" s="10" t="s">
        <v>1464</v>
      </c>
    </row>
    <row r="1542" spans="1:56">
      <c r="A1542" s="9">
        <v>40495</v>
      </c>
      <c r="B1542" s="10" t="s">
        <v>11</v>
      </c>
      <c r="C1542" s="10" t="s">
        <v>5333</v>
      </c>
      <c r="D1542" s="10">
        <v>48195</v>
      </c>
      <c r="E1542" s="10">
        <v>1</v>
      </c>
      <c r="F1542" s="11">
        <v>9780316007443</v>
      </c>
      <c r="G1542" s="10" t="s">
        <v>32</v>
      </c>
      <c r="H1542" s="10" t="s">
        <v>62</v>
      </c>
      <c r="I1542" s="16">
        <v>8.99</v>
      </c>
      <c r="J1542" s="23">
        <v>0.7</v>
      </c>
      <c r="K1542" s="16">
        <f>I1542*J1542</f>
        <v>6.2930000000000001</v>
      </c>
      <c r="L1542" s="10" t="s">
        <v>1464</v>
      </c>
    </row>
    <row r="1543" spans="1:56">
      <c r="A1543" s="9">
        <v>40495</v>
      </c>
      <c r="B1543" s="10" t="s">
        <v>11</v>
      </c>
      <c r="C1543" s="10" t="s">
        <v>5333</v>
      </c>
      <c r="D1543" s="10">
        <v>48195</v>
      </c>
      <c r="E1543" s="10">
        <v>1</v>
      </c>
      <c r="F1543" s="11">
        <v>9780316008181</v>
      </c>
      <c r="G1543" s="10" t="s">
        <v>32</v>
      </c>
      <c r="H1543" s="10" t="s">
        <v>31</v>
      </c>
      <c r="I1543" s="16">
        <v>8.99</v>
      </c>
      <c r="J1543" s="23">
        <v>0.7</v>
      </c>
      <c r="K1543" s="16">
        <f>I1543*J1543</f>
        <v>6.2930000000000001</v>
      </c>
      <c r="L1543" s="10" t="s">
        <v>1464</v>
      </c>
    </row>
    <row r="1544" spans="1:56">
      <c r="A1544" s="9">
        <v>40495</v>
      </c>
      <c r="B1544" s="10" t="s">
        <v>11</v>
      </c>
      <c r="C1544" s="10" t="s">
        <v>5333</v>
      </c>
      <c r="D1544" s="10">
        <v>48195</v>
      </c>
      <c r="E1544" s="10">
        <v>1</v>
      </c>
      <c r="F1544" s="11">
        <v>9780316032834</v>
      </c>
      <c r="G1544" s="10" t="s">
        <v>32</v>
      </c>
      <c r="H1544" s="10" t="s">
        <v>45</v>
      </c>
      <c r="I1544" s="16">
        <v>9.99</v>
      </c>
      <c r="J1544" s="23">
        <v>0.7</v>
      </c>
      <c r="K1544" s="16">
        <f>I1544*J1544</f>
        <v>6.9929999999999994</v>
      </c>
      <c r="L1544" s="10" t="s">
        <v>1464</v>
      </c>
    </row>
    <row r="1545" spans="1:56">
      <c r="A1545" s="9">
        <v>40496</v>
      </c>
      <c r="B1545" s="10" t="s">
        <v>11</v>
      </c>
      <c r="C1545" s="10" t="s">
        <v>5333</v>
      </c>
      <c r="D1545" s="10">
        <v>49250</v>
      </c>
      <c r="E1545" s="10">
        <v>1</v>
      </c>
      <c r="F1545" s="11">
        <v>9780316031967</v>
      </c>
      <c r="G1545" s="10" t="s">
        <v>178</v>
      </c>
      <c r="H1545" s="10" t="s">
        <v>1386</v>
      </c>
      <c r="I1545" s="16">
        <v>9.99</v>
      </c>
      <c r="J1545" s="23">
        <v>0.7</v>
      </c>
      <c r="K1545" s="16">
        <f>I1545*J1545</f>
        <v>6.9929999999999994</v>
      </c>
      <c r="L1545" s="10" t="s">
        <v>1464</v>
      </c>
    </row>
    <row r="1546" spans="1:56">
      <c r="A1546" s="9">
        <v>40496</v>
      </c>
      <c r="B1546" s="10" t="s">
        <v>11</v>
      </c>
      <c r="C1546" s="10" t="s">
        <v>5333</v>
      </c>
      <c r="D1546" s="10">
        <v>48504</v>
      </c>
      <c r="E1546" s="10">
        <v>1</v>
      </c>
      <c r="F1546" s="11">
        <v>9780446571975</v>
      </c>
      <c r="G1546" s="10" t="s">
        <v>104</v>
      </c>
      <c r="H1546" s="10" t="s">
        <v>103</v>
      </c>
      <c r="I1546" s="16">
        <v>11.99</v>
      </c>
      <c r="J1546" s="23">
        <v>0.7</v>
      </c>
      <c r="K1546" s="16">
        <f>I1546*J1546</f>
        <v>8.3929999999999989</v>
      </c>
      <c r="L1546" s="10" t="s">
        <v>1464</v>
      </c>
    </row>
    <row r="1547" spans="1:56">
      <c r="A1547" s="15">
        <v>40496.611334293979</v>
      </c>
      <c r="B1547" s="5" t="s">
        <v>11</v>
      </c>
      <c r="C1547" s="5" t="s">
        <v>5333</v>
      </c>
      <c r="D1547" s="7">
        <v>49316</v>
      </c>
      <c r="E1547" s="5">
        <v>1</v>
      </c>
      <c r="F1547" s="8">
        <v>9780316040389</v>
      </c>
      <c r="G1547" s="5" t="s">
        <v>130</v>
      </c>
      <c r="H1547" s="5" t="s">
        <v>131</v>
      </c>
      <c r="I1547" s="6">
        <v>7.99</v>
      </c>
      <c r="J1547" s="12">
        <v>0.7</v>
      </c>
      <c r="K1547" s="6">
        <v>5.59</v>
      </c>
      <c r="L1547" s="6" t="s">
        <v>1464</v>
      </c>
      <c r="M1547" s="13"/>
      <c r="N1547" s="13"/>
      <c r="O1547" s="13"/>
      <c r="P1547" s="13"/>
      <c r="Q1547" s="13"/>
      <c r="R1547" s="13"/>
      <c r="S1547" s="13"/>
      <c r="T1547" s="13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F1547" s="13"/>
      <c r="AG1547" s="13"/>
      <c r="AH1547" s="13"/>
      <c r="AI1547" s="13"/>
      <c r="AJ1547" s="13"/>
      <c r="AK1547" s="13"/>
      <c r="AL1547" s="13"/>
      <c r="AM1547" s="13"/>
      <c r="AN1547" s="13"/>
      <c r="AO1547" s="13"/>
      <c r="AP1547" s="13"/>
      <c r="AQ1547" s="13"/>
      <c r="AR1547" s="13"/>
      <c r="AS1547" s="13"/>
      <c r="AT1547" s="13"/>
      <c r="AU1547" s="13"/>
      <c r="AV1547" s="13"/>
      <c r="AW1547" s="13"/>
      <c r="AX1547" s="13"/>
      <c r="AY1547" s="13"/>
      <c r="AZ1547" s="13"/>
      <c r="BA1547" s="13"/>
      <c r="BB1547" s="13"/>
      <c r="BC1547" s="4"/>
      <c r="BD1547" s="4"/>
    </row>
    <row r="1548" spans="1:56">
      <c r="A1548" s="15">
        <v>40496.912305439815</v>
      </c>
      <c r="B1548" s="5" t="s">
        <v>11</v>
      </c>
      <c r="C1548" s="5" t="s">
        <v>5333</v>
      </c>
      <c r="D1548" s="7">
        <v>49686</v>
      </c>
      <c r="E1548" s="5">
        <v>1</v>
      </c>
      <c r="F1548" s="8">
        <v>9780759521995</v>
      </c>
      <c r="G1548" s="5" t="s">
        <v>1353</v>
      </c>
      <c r="H1548" s="5" t="s">
        <v>1352</v>
      </c>
      <c r="I1548" s="6">
        <v>6.99</v>
      </c>
      <c r="J1548" s="12">
        <v>0.7</v>
      </c>
      <c r="K1548" s="6">
        <v>4.8899999999999997</v>
      </c>
      <c r="L1548" s="6" t="s">
        <v>1464</v>
      </c>
      <c r="M1548" s="13"/>
      <c r="N1548" s="13"/>
      <c r="O1548" s="13"/>
      <c r="P1548" s="13"/>
      <c r="Q1548" s="13"/>
      <c r="R1548" s="13"/>
      <c r="S1548" s="13"/>
      <c r="T1548" s="1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F1548" s="13"/>
      <c r="AG1548" s="13"/>
      <c r="AH1548" s="13"/>
      <c r="AI1548" s="13"/>
      <c r="AJ1548" s="13"/>
      <c r="AK1548" s="13"/>
      <c r="AL1548" s="13"/>
      <c r="AM1548" s="13"/>
      <c r="AN1548" s="13"/>
      <c r="AO1548" s="13"/>
      <c r="AP1548" s="13"/>
      <c r="AQ1548" s="13"/>
      <c r="AR1548" s="13"/>
      <c r="AS1548" s="13"/>
      <c r="AT1548" s="13"/>
      <c r="AU1548" s="13"/>
      <c r="AV1548" s="13"/>
      <c r="AW1548" s="13"/>
      <c r="AX1548" s="13"/>
      <c r="AY1548" s="13"/>
      <c r="AZ1548" s="13"/>
      <c r="BA1548" s="13"/>
      <c r="BB1548" s="13"/>
      <c r="BC1548" s="4"/>
      <c r="BD1548" s="4"/>
    </row>
    <row r="1549" spans="1:56">
      <c r="A1549" s="9">
        <v>40497</v>
      </c>
      <c r="B1549" s="10" t="s">
        <v>11</v>
      </c>
      <c r="C1549" s="10" t="s">
        <v>5333</v>
      </c>
      <c r="D1549" s="10">
        <v>48066</v>
      </c>
      <c r="E1549" s="10">
        <v>1</v>
      </c>
      <c r="F1549" s="11">
        <v>9780446194662</v>
      </c>
      <c r="G1549" s="10" t="s">
        <v>34</v>
      </c>
      <c r="H1549" s="10" t="s">
        <v>719</v>
      </c>
      <c r="I1549" s="16">
        <v>7.99</v>
      </c>
      <c r="J1549" s="23">
        <v>0.7</v>
      </c>
      <c r="K1549" s="16">
        <f>I1549*J1549</f>
        <v>5.593</v>
      </c>
      <c r="L1549" s="10" t="s">
        <v>1464</v>
      </c>
    </row>
    <row r="1550" spans="1:56">
      <c r="A1550" s="9">
        <v>40497</v>
      </c>
      <c r="B1550" s="10" t="s">
        <v>11</v>
      </c>
      <c r="C1550" s="10" t="s">
        <v>5333</v>
      </c>
      <c r="D1550" s="10">
        <v>49643</v>
      </c>
      <c r="E1550" s="10">
        <v>1</v>
      </c>
      <c r="F1550" s="11">
        <v>9780316127028</v>
      </c>
      <c r="G1550" s="10" t="s">
        <v>24</v>
      </c>
      <c r="H1550" s="10" t="s">
        <v>23</v>
      </c>
      <c r="I1550" s="16">
        <v>9.99</v>
      </c>
      <c r="J1550" s="23">
        <v>0.7</v>
      </c>
      <c r="K1550" s="16">
        <f>I1550*J1550</f>
        <v>6.9929999999999994</v>
      </c>
      <c r="L1550" s="10" t="s">
        <v>1464</v>
      </c>
    </row>
    <row r="1551" spans="1:56">
      <c r="A1551" s="9">
        <v>40497</v>
      </c>
      <c r="B1551" s="10" t="s">
        <v>11</v>
      </c>
      <c r="C1551" s="10" t="s">
        <v>5333</v>
      </c>
      <c r="D1551" s="10">
        <v>48047</v>
      </c>
      <c r="E1551" s="10">
        <v>1</v>
      </c>
      <c r="F1551" s="11">
        <v>9780316122252</v>
      </c>
      <c r="G1551" s="10" t="s">
        <v>50</v>
      </c>
      <c r="H1551" s="10" t="s">
        <v>937</v>
      </c>
      <c r="I1551" s="16">
        <v>14.99</v>
      </c>
      <c r="J1551" s="23">
        <v>0.7</v>
      </c>
      <c r="K1551" s="16">
        <f>I1551*J1551</f>
        <v>10.493</v>
      </c>
      <c r="L1551" s="10" t="s">
        <v>1464</v>
      </c>
    </row>
    <row r="1552" spans="1:56">
      <c r="A1552" s="9">
        <v>40497</v>
      </c>
      <c r="B1552" s="10" t="s">
        <v>11</v>
      </c>
      <c r="C1552" s="10" t="s">
        <v>5333</v>
      </c>
      <c r="D1552" s="10">
        <v>49093</v>
      </c>
      <c r="E1552" s="10">
        <v>1</v>
      </c>
      <c r="F1552" s="11">
        <v>9780316122252</v>
      </c>
      <c r="G1552" s="10" t="s">
        <v>50</v>
      </c>
      <c r="H1552" s="10" t="s">
        <v>937</v>
      </c>
      <c r="I1552" s="16">
        <v>14.99</v>
      </c>
      <c r="J1552" s="23">
        <v>0.7</v>
      </c>
      <c r="K1552" s="16">
        <f>I1552*J1552</f>
        <v>10.493</v>
      </c>
      <c r="L1552" s="10" t="s">
        <v>1464</v>
      </c>
    </row>
    <row r="1553" spans="1:56">
      <c r="A1553" s="9">
        <v>40497</v>
      </c>
      <c r="B1553" s="10" t="s">
        <v>11</v>
      </c>
      <c r="C1553" s="10" t="s">
        <v>5333</v>
      </c>
      <c r="D1553" s="10">
        <v>48323</v>
      </c>
      <c r="E1553" s="10">
        <v>1</v>
      </c>
      <c r="F1553" s="11">
        <v>9780316005043</v>
      </c>
      <c r="G1553" s="10" t="s">
        <v>59</v>
      </c>
      <c r="H1553" s="10" t="s">
        <v>58</v>
      </c>
      <c r="I1553" s="16">
        <v>9.99</v>
      </c>
      <c r="J1553" s="23">
        <v>0.7</v>
      </c>
      <c r="K1553" s="16">
        <f>I1553*J1553</f>
        <v>6.9929999999999994</v>
      </c>
      <c r="L1553" s="10" t="s">
        <v>1464</v>
      </c>
    </row>
    <row r="1554" spans="1:56">
      <c r="A1554" s="9">
        <v>40497</v>
      </c>
      <c r="B1554" s="10" t="s">
        <v>11</v>
      </c>
      <c r="C1554" s="10" t="s">
        <v>5333</v>
      </c>
      <c r="D1554" s="10">
        <v>49713</v>
      </c>
      <c r="E1554" s="10">
        <v>1</v>
      </c>
      <c r="F1554" s="11">
        <v>9780316040358</v>
      </c>
      <c r="G1554" s="10" t="s">
        <v>50</v>
      </c>
      <c r="H1554" s="10" t="s">
        <v>416</v>
      </c>
      <c r="I1554" s="16">
        <v>9.99</v>
      </c>
      <c r="J1554" s="23">
        <v>0.7</v>
      </c>
      <c r="K1554" s="16">
        <f>I1554*J1554</f>
        <v>6.9929999999999994</v>
      </c>
      <c r="L1554" s="10" t="s">
        <v>1464</v>
      </c>
    </row>
    <row r="1555" spans="1:56">
      <c r="A1555" s="15">
        <v>40497.069665474533</v>
      </c>
      <c r="B1555" s="5" t="s">
        <v>11</v>
      </c>
      <c r="C1555" s="5" t="s">
        <v>5333</v>
      </c>
      <c r="D1555" s="7">
        <v>48214</v>
      </c>
      <c r="E1555" s="5">
        <v>1</v>
      </c>
      <c r="F1555" s="8">
        <v>9780446575140</v>
      </c>
      <c r="G1555" s="5" t="s">
        <v>803</v>
      </c>
      <c r="H1555" s="5" t="s">
        <v>802</v>
      </c>
      <c r="I1555" s="6">
        <v>14.99</v>
      </c>
      <c r="J1555" s="12">
        <v>0.7</v>
      </c>
      <c r="K1555" s="6">
        <v>10.49</v>
      </c>
      <c r="L1555" s="6" t="s">
        <v>1464</v>
      </c>
      <c r="M1555" s="13"/>
      <c r="N1555" s="13"/>
      <c r="O1555" s="13"/>
      <c r="P1555" s="13"/>
      <c r="Q1555" s="13"/>
      <c r="R1555" s="13"/>
      <c r="S1555" s="13"/>
      <c r="T1555" s="1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F1555" s="13"/>
      <c r="AG1555" s="13"/>
      <c r="AH1555" s="13"/>
      <c r="AI1555" s="13"/>
      <c r="AJ1555" s="13"/>
      <c r="AK1555" s="13"/>
      <c r="AL1555" s="13"/>
      <c r="AM1555" s="13"/>
      <c r="AN1555" s="13"/>
      <c r="AO1555" s="13"/>
      <c r="AP1555" s="13"/>
      <c r="AQ1555" s="13"/>
      <c r="AR1555" s="13"/>
      <c r="AS1555" s="13"/>
      <c r="AT1555" s="13"/>
      <c r="AU1555" s="13"/>
      <c r="AV1555" s="13"/>
      <c r="AW1555" s="13"/>
      <c r="AX1555" s="13"/>
      <c r="AY1555" s="13"/>
      <c r="AZ1555" s="13"/>
      <c r="BA1555" s="13"/>
      <c r="BB1555" s="13"/>
      <c r="BC1555" s="4"/>
      <c r="BD1555" s="4"/>
    </row>
    <row r="1556" spans="1:56">
      <c r="A1556" s="15">
        <v>40497.17479571759</v>
      </c>
      <c r="B1556" s="5" t="s">
        <v>11</v>
      </c>
      <c r="C1556" s="5" t="s">
        <v>5333</v>
      </c>
      <c r="D1556" s="7">
        <v>48162</v>
      </c>
      <c r="E1556" s="5">
        <v>1</v>
      </c>
      <c r="F1556" s="8">
        <v>9780316073653</v>
      </c>
      <c r="G1556" s="5" t="s">
        <v>53</v>
      </c>
      <c r="H1556" s="5" t="s">
        <v>451</v>
      </c>
      <c r="I1556" s="6">
        <v>9.99</v>
      </c>
      <c r="J1556" s="12">
        <v>0.7</v>
      </c>
      <c r="K1556" s="6">
        <v>6.99</v>
      </c>
      <c r="L1556" s="6" t="s">
        <v>1464</v>
      </c>
      <c r="M1556" s="13"/>
      <c r="N1556" s="13"/>
      <c r="O1556" s="13"/>
      <c r="P1556" s="13"/>
      <c r="Q1556" s="13"/>
      <c r="R1556" s="13"/>
      <c r="S1556" s="13"/>
      <c r="T1556" s="13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F1556" s="13"/>
      <c r="AG1556" s="13"/>
      <c r="AH1556" s="13"/>
      <c r="AI1556" s="13"/>
      <c r="AJ1556" s="13"/>
      <c r="AK1556" s="13"/>
      <c r="AL1556" s="13"/>
      <c r="AM1556" s="13"/>
      <c r="AN1556" s="13"/>
      <c r="AO1556" s="13"/>
      <c r="AP1556" s="13"/>
      <c r="AQ1556" s="13"/>
      <c r="AR1556" s="13"/>
      <c r="AS1556" s="13"/>
      <c r="AT1556" s="13"/>
      <c r="AU1556" s="13"/>
      <c r="AV1556" s="13"/>
      <c r="AW1556" s="13"/>
      <c r="AX1556" s="13"/>
      <c r="AY1556" s="13"/>
      <c r="AZ1556" s="13"/>
      <c r="BA1556" s="13"/>
      <c r="BB1556" s="13"/>
      <c r="BC1556" s="4"/>
      <c r="BD1556" s="4"/>
    </row>
    <row r="1557" spans="1:56">
      <c r="A1557" s="15">
        <v>40497.852071990739</v>
      </c>
      <c r="B1557" s="5" t="s">
        <v>11</v>
      </c>
      <c r="C1557" s="5" t="s">
        <v>5333</v>
      </c>
      <c r="D1557" s="7">
        <v>48066</v>
      </c>
      <c r="E1557" s="5">
        <v>1</v>
      </c>
      <c r="F1557" s="8">
        <v>9780446548700</v>
      </c>
      <c r="G1557" s="5" t="s">
        <v>102</v>
      </c>
      <c r="H1557" s="5" t="s">
        <v>1359</v>
      </c>
      <c r="I1557" s="6">
        <v>6.99</v>
      </c>
      <c r="J1557" s="12">
        <v>0.7</v>
      </c>
      <c r="K1557" s="6">
        <v>4.8899999999999997</v>
      </c>
      <c r="L1557" s="6" t="s">
        <v>1464</v>
      </c>
      <c r="M1557" s="13"/>
      <c r="N1557" s="13"/>
      <c r="O1557" s="13"/>
      <c r="P1557" s="13"/>
      <c r="Q1557" s="13"/>
      <c r="R1557" s="13"/>
      <c r="S1557" s="13"/>
      <c r="T1557" s="1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F1557" s="13"/>
      <c r="AG1557" s="13"/>
      <c r="AH1557" s="13"/>
      <c r="AI1557" s="13"/>
      <c r="AJ1557" s="13"/>
      <c r="AK1557" s="13"/>
      <c r="AL1557" s="13"/>
      <c r="AM1557" s="13"/>
      <c r="AN1557" s="13"/>
      <c r="AO1557" s="13"/>
      <c r="AP1557" s="13"/>
      <c r="AQ1557" s="13"/>
      <c r="AR1557" s="13"/>
      <c r="AS1557" s="13"/>
      <c r="AT1557" s="13"/>
      <c r="AU1557" s="13"/>
      <c r="AV1557" s="13"/>
      <c r="AW1557" s="13"/>
      <c r="AX1557" s="13"/>
      <c r="AY1557" s="13"/>
      <c r="AZ1557" s="13"/>
      <c r="BA1557" s="13"/>
      <c r="BB1557" s="13"/>
      <c r="BC1557" s="4"/>
      <c r="BD1557" s="4"/>
    </row>
    <row r="1558" spans="1:56">
      <c r="A1558" s="15">
        <v>40497.918787847222</v>
      </c>
      <c r="B1558" s="5" t="s">
        <v>11</v>
      </c>
      <c r="C1558" s="5" t="s">
        <v>5333</v>
      </c>
      <c r="D1558" s="7">
        <v>48083</v>
      </c>
      <c r="E1558" s="5">
        <v>1</v>
      </c>
      <c r="F1558" s="8">
        <v>9780446571975</v>
      </c>
      <c r="G1558" s="5" t="s">
        <v>104</v>
      </c>
      <c r="H1558" s="5" t="s">
        <v>103</v>
      </c>
      <c r="I1558" s="6">
        <v>11.99</v>
      </c>
      <c r="J1558" s="12">
        <v>0.7</v>
      </c>
      <c r="K1558" s="6">
        <v>8.39</v>
      </c>
      <c r="L1558" s="6" t="s">
        <v>1464</v>
      </c>
      <c r="M1558" s="13"/>
      <c r="N1558" s="13"/>
      <c r="O1558" s="13"/>
      <c r="P1558" s="13"/>
      <c r="Q1558" s="13"/>
      <c r="R1558" s="13"/>
      <c r="S1558" s="13"/>
      <c r="T1558" s="13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F1558" s="13"/>
      <c r="AG1558" s="13"/>
      <c r="AH1558" s="13"/>
      <c r="AI1558" s="13"/>
      <c r="AJ1558" s="13"/>
      <c r="AK1558" s="13"/>
      <c r="AL1558" s="13"/>
      <c r="AM1558" s="13"/>
      <c r="AN1558" s="13"/>
      <c r="AO1558" s="13"/>
      <c r="AP1558" s="13"/>
      <c r="AQ1558" s="13"/>
      <c r="AR1558" s="13"/>
      <c r="AS1558" s="13"/>
      <c r="AT1558" s="13"/>
      <c r="AU1558" s="13"/>
      <c r="AV1558" s="13"/>
      <c r="AW1558" s="13"/>
      <c r="AX1558" s="13"/>
      <c r="AY1558" s="13"/>
      <c r="AZ1558" s="13"/>
      <c r="BA1558" s="13"/>
      <c r="BB1558" s="13"/>
      <c r="BC1558" s="4"/>
      <c r="BD1558" s="4"/>
    </row>
    <row r="1559" spans="1:56">
      <c r="A1559" s="9">
        <v>40498</v>
      </c>
      <c r="B1559" s="10" t="s">
        <v>11</v>
      </c>
      <c r="C1559" s="10" t="s">
        <v>5333</v>
      </c>
      <c r="D1559" s="10">
        <v>48821</v>
      </c>
      <c r="E1559" s="10">
        <v>1</v>
      </c>
      <c r="F1559" s="11">
        <v>9780759512924</v>
      </c>
      <c r="G1559" s="10" t="s">
        <v>1636</v>
      </c>
      <c r="H1559" s="10" t="s">
        <v>1638</v>
      </c>
      <c r="I1559" s="16">
        <v>9.99</v>
      </c>
      <c r="J1559" s="23">
        <v>0.7</v>
      </c>
      <c r="K1559" s="16">
        <f>I1559*J1559</f>
        <v>6.9929999999999994</v>
      </c>
      <c r="L1559" s="10" t="s">
        <v>1464</v>
      </c>
    </row>
    <row r="1560" spans="1:56">
      <c r="A1560" s="9">
        <v>40498</v>
      </c>
      <c r="B1560" s="10" t="s">
        <v>11</v>
      </c>
      <c r="C1560" s="10" t="s">
        <v>5333</v>
      </c>
      <c r="D1560" s="10">
        <v>48135</v>
      </c>
      <c r="E1560" s="10">
        <v>1</v>
      </c>
      <c r="F1560" s="11">
        <v>9780964729292</v>
      </c>
      <c r="G1560" s="10" t="s">
        <v>126</v>
      </c>
      <c r="H1560" s="10" t="s">
        <v>125</v>
      </c>
      <c r="I1560" s="16">
        <v>9.99</v>
      </c>
      <c r="J1560" s="23">
        <v>0.7</v>
      </c>
      <c r="K1560" s="16">
        <f>I1560*J1560</f>
        <v>6.9929999999999994</v>
      </c>
      <c r="L1560" s="10" t="s">
        <v>1464</v>
      </c>
    </row>
    <row r="1561" spans="1:56">
      <c r="A1561" s="15">
        <v>40498.138457638888</v>
      </c>
      <c r="B1561" s="5" t="s">
        <v>11</v>
      </c>
      <c r="C1561" s="5" t="s">
        <v>5333</v>
      </c>
      <c r="D1561" s="7">
        <v>49201</v>
      </c>
      <c r="E1561" s="5">
        <v>1</v>
      </c>
      <c r="F1561" s="8">
        <v>9780759521483</v>
      </c>
      <c r="G1561" s="5" t="s">
        <v>50</v>
      </c>
      <c r="H1561" s="5" t="s">
        <v>254</v>
      </c>
      <c r="I1561" s="6">
        <v>7.99</v>
      </c>
      <c r="J1561" s="12">
        <v>0.7</v>
      </c>
      <c r="K1561" s="6">
        <v>5.59</v>
      </c>
      <c r="L1561" s="6" t="s">
        <v>1464</v>
      </c>
      <c r="M1561" s="13"/>
      <c r="N1561" s="13"/>
      <c r="O1561" s="13"/>
      <c r="P1561" s="13"/>
      <c r="Q1561" s="13"/>
      <c r="R1561" s="13"/>
      <c r="S1561" s="13"/>
      <c r="T1561" s="1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F1561" s="13"/>
      <c r="AG1561" s="13"/>
      <c r="AH1561" s="13"/>
      <c r="AI1561" s="13"/>
      <c r="AJ1561" s="13"/>
      <c r="AK1561" s="13"/>
      <c r="AL1561" s="13"/>
      <c r="AM1561" s="13"/>
      <c r="AN1561" s="13"/>
      <c r="AO1561" s="13"/>
      <c r="AP1561" s="13"/>
      <c r="AQ1561" s="13"/>
      <c r="AR1561" s="13"/>
      <c r="AS1561" s="13"/>
      <c r="AT1561" s="13"/>
      <c r="AU1561" s="13"/>
      <c r="AV1561" s="13"/>
      <c r="AW1561" s="13"/>
      <c r="AX1561" s="13"/>
      <c r="AY1561" s="13"/>
      <c r="AZ1561" s="13"/>
      <c r="BA1561" s="13"/>
      <c r="BB1561" s="13"/>
      <c r="BC1561" s="4"/>
      <c r="BD1561" s="4"/>
    </row>
    <row r="1562" spans="1:56">
      <c r="A1562" s="9">
        <v>40499</v>
      </c>
      <c r="B1562" s="10" t="s">
        <v>11</v>
      </c>
      <c r="C1562" s="10" t="s">
        <v>5333</v>
      </c>
      <c r="D1562" s="10">
        <v>48108</v>
      </c>
      <c r="E1562" s="10">
        <v>1</v>
      </c>
      <c r="F1562" s="11">
        <v>9780446569767</v>
      </c>
      <c r="G1562" s="10" t="s">
        <v>1330</v>
      </c>
      <c r="H1562" s="10" t="s">
        <v>1329</v>
      </c>
      <c r="I1562" s="16">
        <v>12.99</v>
      </c>
      <c r="J1562" s="23">
        <v>0.7</v>
      </c>
      <c r="K1562" s="16">
        <f>I1562*J1562</f>
        <v>9.093</v>
      </c>
      <c r="L1562" s="10" t="s">
        <v>1464</v>
      </c>
    </row>
    <row r="1563" spans="1:56">
      <c r="A1563" s="9">
        <v>40499</v>
      </c>
      <c r="B1563" s="10" t="s">
        <v>11</v>
      </c>
      <c r="C1563" s="10" t="s">
        <v>5333</v>
      </c>
      <c r="D1563" s="10">
        <v>48125</v>
      </c>
      <c r="E1563" s="10">
        <v>1</v>
      </c>
      <c r="F1563" s="11">
        <v>9780316041829</v>
      </c>
      <c r="G1563" s="10" t="s">
        <v>1215</v>
      </c>
      <c r="H1563" s="10" t="s">
        <v>1372</v>
      </c>
      <c r="I1563" s="16">
        <v>7.99</v>
      </c>
      <c r="J1563" s="23">
        <v>0.7</v>
      </c>
      <c r="K1563" s="16">
        <f>I1563*J1563</f>
        <v>5.593</v>
      </c>
      <c r="L1563" s="10" t="s">
        <v>1464</v>
      </c>
    </row>
    <row r="1564" spans="1:56">
      <c r="A1564" s="9">
        <v>40499</v>
      </c>
      <c r="B1564" s="10" t="s">
        <v>11</v>
      </c>
      <c r="C1564" s="10" t="s">
        <v>5333</v>
      </c>
      <c r="D1564" s="10">
        <v>48065</v>
      </c>
      <c r="E1564" s="10">
        <v>1</v>
      </c>
      <c r="F1564" s="11">
        <v>9780316052658</v>
      </c>
      <c r="G1564" s="10" t="s">
        <v>154</v>
      </c>
      <c r="H1564" s="10" t="s">
        <v>413</v>
      </c>
      <c r="I1564" s="16">
        <v>9.99</v>
      </c>
      <c r="J1564" s="23">
        <v>0.7</v>
      </c>
      <c r="K1564" s="16">
        <f>I1564*J1564</f>
        <v>6.9929999999999994</v>
      </c>
      <c r="L1564" s="10" t="s">
        <v>1464</v>
      </c>
    </row>
    <row r="1565" spans="1:56">
      <c r="A1565" s="9">
        <v>40499</v>
      </c>
      <c r="B1565" s="10" t="s">
        <v>11</v>
      </c>
      <c r="C1565" s="10" t="s">
        <v>5333</v>
      </c>
      <c r="D1565" s="10">
        <v>48187</v>
      </c>
      <c r="E1565" s="10">
        <v>1</v>
      </c>
      <c r="F1565" s="11">
        <v>9780316072205</v>
      </c>
      <c r="G1565" s="10" t="s">
        <v>178</v>
      </c>
      <c r="H1565" s="10" t="s">
        <v>177</v>
      </c>
      <c r="I1565" s="16">
        <v>9.99</v>
      </c>
      <c r="J1565" s="23">
        <v>0.7</v>
      </c>
      <c r="K1565" s="16">
        <f>I1565*J1565</f>
        <v>6.9929999999999994</v>
      </c>
      <c r="L1565" s="10" t="s">
        <v>1464</v>
      </c>
    </row>
    <row r="1566" spans="1:56">
      <c r="A1566" s="9">
        <v>40499</v>
      </c>
      <c r="B1566" s="10" t="s">
        <v>11</v>
      </c>
      <c r="C1566" s="10" t="s">
        <v>5333</v>
      </c>
      <c r="D1566" s="10">
        <v>48195</v>
      </c>
      <c r="E1566" s="10">
        <v>1</v>
      </c>
      <c r="F1566" s="11">
        <v>9780316122252</v>
      </c>
      <c r="G1566" s="10" t="s">
        <v>50</v>
      </c>
      <c r="H1566" s="10" t="s">
        <v>937</v>
      </c>
      <c r="I1566" s="16">
        <v>14.99</v>
      </c>
      <c r="J1566" s="23">
        <v>0.7</v>
      </c>
      <c r="K1566" s="16">
        <f>I1566*J1566</f>
        <v>10.493</v>
      </c>
      <c r="L1566" s="10" t="s">
        <v>1464</v>
      </c>
    </row>
    <row r="1567" spans="1:56">
      <c r="A1567" s="9">
        <v>40499</v>
      </c>
      <c r="B1567" s="10" t="s">
        <v>11</v>
      </c>
      <c r="C1567" s="10" t="s">
        <v>5333</v>
      </c>
      <c r="D1567" s="10">
        <v>48187</v>
      </c>
      <c r="E1567" s="10">
        <v>1</v>
      </c>
      <c r="F1567" s="11">
        <v>9780316072281</v>
      </c>
      <c r="G1567" s="10" t="s">
        <v>50</v>
      </c>
      <c r="H1567" s="10" t="s">
        <v>269</v>
      </c>
      <c r="I1567" s="16">
        <v>9.99</v>
      </c>
      <c r="J1567" s="23">
        <v>0.7</v>
      </c>
      <c r="K1567" s="16">
        <f>I1567*J1567</f>
        <v>6.9929999999999994</v>
      </c>
      <c r="L1567" s="10" t="s">
        <v>1464</v>
      </c>
    </row>
    <row r="1568" spans="1:56">
      <c r="A1568" s="9">
        <v>40499</v>
      </c>
      <c r="B1568" s="10" t="s">
        <v>11</v>
      </c>
      <c r="C1568" s="10" t="s">
        <v>5333</v>
      </c>
      <c r="D1568" s="10">
        <v>48065</v>
      </c>
      <c r="E1568" s="10">
        <v>1</v>
      </c>
      <c r="F1568" s="11">
        <v>9780316088176</v>
      </c>
      <c r="G1568" s="10" t="s">
        <v>154</v>
      </c>
      <c r="H1568" s="10" t="s">
        <v>276</v>
      </c>
      <c r="I1568" s="16">
        <v>14.99</v>
      </c>
      <c r="J1568" s="23">
        <v>0.7</v>
      </c>
      <c r="K1568" s="16">
        <f>I1568*J1568</f>
        <v>10.493</v>
      </c>
      <c r="L1568" s="10" t="s">
        <v>1464</v>
      </c>
    </row>
    <row r="1569" spans="1:56">
      <c r="A1569" s="9">
        <v>40499</v>
      </c>
      <c r="B1569" s="10" t="s">
        <v>11</v>
      </c>
      <c r="C1569" s="10" t="s">
        <v>5333</v>
      </c>
      <c r="D1569" s="10">
        <v>48072</v>
      </c>
      <c r="E1569" s="10">
        <v>1</v>
      </c>
      <c r="F1569" s="11">
        <v>9780759522039</v>
      </c>
      <c r="G1569" s="10" t="s">
        <v>424</v>
      </c>
      <c r="H1569" s="10" t="s">
        <v>460</v>
      </c>
      <c r="I1569" s="16">
        <v>1.99</v>
      </c>
      <c r="J1569" s="23">
        <v>0.7</v>
      </c>
      <c r="K1569" s="16">
        <f>I1569*J1569</f>
        <v>1.393</v>
      </c>
      <c r="L1569" s="10" t="s">
        <v>1464</v>
      </c>
    </row>
    <row r="1570" spans="1:56">
      <c r="A1570" s="9">
        <v>40500</v>
      </c>
      <c r="B1570" s="10" t="s">
        <v>11</v>
      </c>
      <c r="C1570" s="10" t="s">
        <v>5333</v>
      </c>
      <c r="D1570" s="10">
        <v>48125</v>
      </c>
      <c r="E1570" s="10">
        <v>1</v>
      </c>
      <c r="F1570" s="11">
        <v>9780316041812</v>
      </c>
      <c r="G1570" s="10" t="s">
        <v>1215</v>
      </c>
      <c r="H1570" s="10" t="s">
        <v>1408</v>
      </c>
      <c r="I1570" s="16">
        <v>7.99</v>
      </c>
      <c r="J1570" s="23">
        <v>0.7</v>
      </c>
      <c r="K1570" s="16">
        <f>I1570*J1570</f>
        <v>5.593</v>
      </c>
      <c r="L1570" s="10" t="s">
        <v>1464</v>
      </c>
    </row>
    <row r="1571" spans="1:56">
      <c r="A1571" s="9">
        <v>40500</v>
      </c>
      <c r="B1571" s="10" t="s">
        <v>11</v>
      </c>
      <c r="C1571" s="10" t="s">
        <v>5333</v>
      </c>
      <c r="D1571" s="10">
        <v>48108</v>
      </c>
      <c r="E1571" s="10">
        <v>1</v>
      </c>
      <c r="F1571" s="11">
        <v>9780759522039</v>
      </c>
      <c r="G1571" s="10" t="s">
        <v>424</v>
      </c>
      <c r="H1571" s="10" t="s">
        <v>460</v>
      </c>
      <c r="I1571" s="16">
        <v>1.99</v>
      </c>
      <c r="J1571" s="23">
        <v>0.7</v>
      </c>
      <c r="K1571" s="16">
        <f>I1571*J1571</f>
        <v>1.393</v>
      </c>
      <c r="L1571" s="10" t="s">
        <v>1464</v>
      </c>
    </row>
    <row r="1572" spans="1:56">
      <c r="A1572" s="9">
        <v>40500</v>
      </c>
      <c r="B1572" s="10" t="s">
        <v>11</v>
      </c>
      <c r="C1572" s="10" t="s">
        <v>5333</v>
      </c>
      <c r="D1572" s="10">
        <v>48185</v>
      </c>
      <c r="E1572" s="10">
        <v>1</v>
      </c>
      <c r="F1572" s="11">
        <v>9780759522039</v>
      </c>
      <c r="G1572" s="10" t="s">
        <v>424</v>
      </c>
      <c r="H1572" s="10" t="s">
        <v>460</v>
      </c>
      <c r="I1572" s="16">
        <v>1.99</v>
      </c>
      <c r="J1572" s="23">
        <v>0.7</v>
      </c>
      <c r="K1572" s="16">
        <f>I1572*J1572</f>
        <v>1.393</v>
      </c>
      <c r="L1572" s="10" t="s">
        <v>1464</v>
      </c>
    </row>
    <row r="1573" spans="1:56">
      <c r="A1573" s="9">
        <v>40500</v>
      </c>
      <c r="B1573" s="10" t="s">
        <v>11</v>
      </c>
      <c r="C1573" s="10" t="s">
        <v>5333</v>
      </c>
      <c r="D1573" s="10">
        <v>48519</v>
      </c>
      <c r="E1573" s="10">
        <v>1</v>
      </c>
      <c r="F1573" s="11">
        <v>9780759522039</v>
      </c>
      <c r="G1573" s="10" t="s">
        <v>424</v>
      </c>
      <c r="H1573" s="10" t="s">
        <v>460</v>
      </c>
      <c r="I1573" s="16">
        <v>1.99</v>
      </c>
      <c r="J1573" s="23">
        <v>0.7</v>
      </c>
      <c r="K1573" s="16">
        <f>I1573*J1573</f>
        <v>1.393</v>
      </c>
      <c r="L1573" s="10" t="s">
        <v>1464</v>
      </c>
    </row>
    <row r="1574" spans="1:56">
      <c r="A1574" s="9">
        <v>40500</v>
      </c>
      <c r="B1574" s="10" t="s">
        <v>11</v>
      </c>
      <c r="C1574" s="10" t="s">
        <v>5333</v>
      </c>
      <c r="D1574" s="10">
        <v>48063</v>
      </c>
      <c r="E1574" s="10">
        <v>1</v>
      </c>
      <c r="F1574" s="11">
        <v>9780316128568</v>
      </c>
      <c r="G1574" s="10" t="s">
        <v>26</v>
      </c>
      <c r="H1574" s="10" t="s">
        <v>25</v>
      </c>
      <c r="I1574" s="16">
        <v>12.99</v>
      </c>
      <c r="J1574" s="23">
        <v>0.7</v>
      </c>
      <c r="K1574" s="16">
        <f>I1574*J1574</f>
        <v>9.093</v>
      </c>
      <c r="L1574" s="10" t="s">
        <v>1464</v>
      </c>
    </row>
    <row r="1575" spans="1:56">
      <c r="A1575" s="9">
        <v>40500</v>
      </c>
      <c r="B1575" s="10" t="s">
        <v>11</v>
      </c>
      <c r="C1575" s="10" t="s">
        <v>5333</v>
      </c>
      <c r="D1575" s="10">
        <v>49655</v>
      </c>
      <c r="E1575" s="10">
        <v>1</v>
      </c>
      <c r="F1575" s="11">
        <v>9780759511323</v>
      </c>
      <c r="G1575" s="10" t="s">
        <v>239</v>
      </c>
      <c r="H1575" s="10" t="s">
        <v>1504</v>
      </c>
      <c r="I1575" s="16">
        <v>9.99</v>
      </c>
      <c r="J1575" s="23">
        <v>0.7</v>
      </c>
      <c r="K1575" s="16">
        <f>I1575*J1575</f>
        <v>6.9929999999999994</v>
      </c>
      <c r="L1575" s="10" t="s">
        <v>1464</v>
      </c>
    </row>
    <row r="1576" spans="1:56">
      <c r="A1576" s="9">
        <v>40500</v>
      </c>
      <c r="B1576" s="10" t="s">
        <v>11</v>
      </c>
      <c r="C1576" s="10" t="s">
        <v>5333</v>
      </c>
      <c r="D1576" s="10">
        <v>48152</v>
      </c>
      <c r="E1576" s="10">
        <v>1</v>
      </c>
      <c r="F1576" s="11">
        <v>9780759567009</v>
      </c>
      <c r="G1576" s="10" t="s">
        <v>244</v>
      </c>
      <c r="H1576" s="10" t="s">
        <v>1401</v>
      </c>
      <c r="I1576" s="16">
        <v>9.99</v>
      </c>
      <c r="J1576" s="23">
        <v>0.7</v>
      </c>
      <c r="K1576" s="16">
        <f>I1576*J1576</f>
        <v>6.9929999999999994</v>
      </c>
      <c r="L1576" s="10" t="s">
        <v>1464</v>
      </c>
    </row>
    <row r="1577" spans="1:56">
      <c r="A1577" s="15">
        <v>40500.75158668981</v>
      </c>
      <c r="B1577" s="5" t="s">
        <v>11</v>
      </c>
      <c r="C1577" s="5" t="s">
        <v>5333</v>
      </c>
      <c r="D1577" s="7">
        <v>48137</v>
      </c>
      <c r="E1577" s="5">
        <v>1</v>
      </c>
      <c r="F1577" s="8">
        <v>9780316072625</v>
      </c>
      <c r="G1577" s="5" t="s">
        <v>198</v>
      </c>
      <c r="H1577" s="5" t="s">
        <v>197</v>
      </c>
      <c r="I1577" s="6">
        <v>9.99</v>
      </c>
      <c r="J1577" s="12">
        <v>0.7</v>
      </c>
      <c r="K1577" s="6">
        <v>6.99</v>
      </c>
      <c r="L1577" s="6" t="s">
        <v>1464</v>
      </c>
      <c r="M1577" s="13"/>
      <c r="N1577" s="13"/>
      <c r="O1577" s="13"/>
      <c r="P1577" s="13"/>
      <c r="Q1577" s="13"/>
      <c r="R1577" s="13"/>
      <c r="S1577" s="13"/>
      <c r="T1577" s="13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F1577" s="13"/>
      <c r="AG1577" s="13"/>
      <c r="AH1577" s="13"/>
      <c r="AI1577" s="13"/>
      <c r="AJ1577" s="13"/>
      <c r="AK1577" s="13"/>
      <c r="AL1577" s="13"/>
      <c r="AM1577" s="13"/>
      <c r="AN1577" s="13"/>
      <c r="AO1577" s="13"/>
      <c r="AP1577" s="13"/>
      <c r="AQ1577" s="13"/>
      <c r="AR1577" s="13"/>
      <c r="AS1577" s="13"/>
      <c r="AT1577" s="13"/>
      <c r="AU1577" s="13"/>
      <c r="AV1577" s="13"/>
      <c r="AW1577" s="13"/>
      <c r="AX1577" s="13"/>
      <c r="AY1577" s="13"/>
      <c r="AZ1577" s="13"/>
      <c r="BA1577" s="13"/>
      <c r="BB1577" s="13"/>
      <c r="BC1577" s="4"/>
      <c r="BD1577" s="4"/>
    </row>
    <row r="1578" spans="1:56">
      <c r="A1578" s="9">
        <v>40501</v>
      </c>
      <c r="B1578" s="10" t="s">
        <v>11</v>
      </c>
      <c r="C1578" s="10" t="s">
        <v>5333</v>
      </c>
      <c r="D1578" s="10">
        <v>48178</v>
      </c>
      <c r="E1578" s="10">
        <v>1</v>
      </c>
      <c r="F1578" s="11">
        <v>9780892963010</v>
      </c>
      <c r="G1578" s="10" t="s">
        <v>210</v>
      </c>
      <c r="H1578" s="10" t="s">
        <v>271</v>
      </c>
      <c r="I1578" s="16">
        <v>1.99</v>
      </c>
      <c r="J1578" s="23">
        <v>0.7</v>
      </c>
      <c r="K1578" s="16">
        <f>I1578*J1578</f>
        <v>1.393</v>
      </c>
      <c r="L1578" s="10" t="s">
        <v>1464</v>
      </c>
    </row>
    <row r="1579" spans="1:56">
      <c r="A1579" s="9">
        <v>40501</v>
      </c>
      <c r="B1579" s="10" t="s">
        <v>11</v>
      </c>
      <c r="C1579" s="10" t="s">
        <v>5333</v>
      </c>
      <c r="D1579" s="10">
        <v>48192</v>
      </c>
      <c r="E1579" s="10">
        <v>1</v>
      </c>
      <c r="F1579" s="11">
        <v>9780892963010</v>
      </c>
      <c r="G1579" s="10" t="s">
        <v>210</v>
      </c>
      <c r="H1579" s="10" t="s">
        <v>271</v>
      </c>
      <c r="I1579" s="16">
        <v>1.99</v>
      </c>
      <c r="J1579" s="23">
        <v>0.7</v>
      </c>
      <c r="K1579" s="16">
        <f>I1579*J1579</f>
        <v>1.393</v>
      </c>
      <c r="L1579" s="10" t="s">
        <v>1464</v>
      </c>
    </row>
    <row r="1580" spans="1:56">
      <c r="A1580" s="9">
        <v>40501</v>
      </c>
      <c r="B1580" s="10" t="s">
        <v>11</v>
      </c>
      <c r="C1580" s="10" t="s">
        <v>5333</v>
      </c>
      <c r="D1580" s="10">
        <v>48063</v>
      </c>
      <c r="E1580" s="10">
        <v>1</v>
      </c>
      <c r="F1580" s="11">
        <v>9780446573139</v>
      </c>
      <c r="G1580" s="10" t="s">
        <v>298</v>
      </c>
      <c r="H1580" s="10" t="s">
        <v>297</v>
      </c>
      <c r="I1580" s="16">
        <v>12.99</v>
      </c>
      <c r="J1580" s="23">
        <v>0.7</v>
      </c>
      <c r="K1580" s="16">
        <f>I1580*J1580</f>
        <v>9.093</v>
      </c>
      <c r="L1580" s="10" t="s">
        <v>1464</v>
      </c>
    </row>
    <row r="1581" spans="1:56">
      <c r="A1581" s="9">
        <v>40501</v>
      </c>
      <c r="B1581" s="10" t="s">
        <v>11</v>
      </c>
      <c r="C1581" s="10" t="s">
        <v>5333</v>
      </c>
      <c r="D1581" s="10">
        <v>48125</v>
      </c>
      <c r="E1581" s="10">
        <v>1</v>
      </c>
      <c r="F1581" s="11">
        <v>9780316041805</v>
      </c>
      <c r="G1581" s="10" t="s">
        <v>1215</v>
      </c>
      <c r="H1581" s="10" t="s">
        <v>1275</v>
      </c>
      <c r="I1581" s="16">
        <v>7.99</v>
      </c>
      <c r="J1581" s="23">
        <v>0.7</v>
      </c>
      <c r="K1581" s="16">
        <f>I1581*J1581</f>
        <v>5.593</v>
      </c>
      <c r="L1581" s="10" t="s">
        <v>1464</v>
      </c>
    </row>
    <row r="1582" spans="1:56">
      <c r="A1582" s="9">
        <v>40501</v>
      </c>
      <c r="B1582" s="10" t="s">
        <v>11</v>
      </c>
      <c r="C1582" s="10" t="s">
        <v>5333</v>
      </c>
      <c r="D1582" s="10">
        <v>48108</v>
      </c>
      <c r="E1582" s="10">
        <v>1</v>
      </c>
      <c r="F1582" s="11">
        <v>9780316088138</v>
      </c>
      <c r="G1582" s="10" t="s">
        <v>372</v>
      </c>
      <c r="H1582" s="10" t="s">
        <v>371</v>
      </c>
      <c r="I1582" s="16">
        <v>9.99</v>
      </c>
      <c r="J1582" s="23">
        <v>0.7</v>
      </c>
      <c r="K1582" s="16">
        <f>I1582*J1582</f>
        <v>6.9929999999999994</v>
      </c>
      <c r="L1582" s="10" t="s">
        <v>1464</v>
      </c>
    </row>
    <row r="1583" spans="1:56">
      <c r="A1583" s="9">
        <v>40501</v>
      </c>
      <c r="B1583" s="10" t="s">
        <v>11</v>
      </c>
      <c r="C1583" s="10" t="s">
        <v>5333</v>
      </c>
      <c r="D1583" s="10">
        <v>49080</v>
      </c>
      <c r="E1583" s="10">
        <v>1</v>
      </c>
      <c r="F1583" s="11">
        <v>9780316069816</v>
      </c>
      <c r="G1583" s="10" t="s">
        <v>1620</v>
      </c>
      <c r="H1583" s="10" t="s">
        <v>1621</v>
      </c>
      <c r="I1583" s="16">
        <v>12.99</v>
      </c>
      <c r="J1583" s="23">
        <v>0.7</v>
      </c>
      <c r="K1583" s="16">
        <f>I1583*J1583</f>
        <v>9.093</v>
      </c>
      <c r="L1583" s="10" t="s">
        <v>1464</v>
      </c>
    </row>
    <row r="1584" spans="1:56">
      <c r="A1584" s="9">
        <v>40501</v>
      </c>
      <c r="B1584" s="10" t="s">
        <v>11</v>
      </c>
      <c r="C1584" s="10" t="s">
        <v>5333</v>
      </c>
      <c r="D1584" s="10">
        <v>48085</v>
      </c>
      <c r="E1584" s="10">
        <v>1</v>
      </c>
      <c r="F1584" s="11">
        <v>9780316127684</v>
      </c>
      <c r="G1584" s="10" t="s">
        <v>32</v>
      </c>
      <c r="H1584" s="10" t="s">
        <v>366</v>
      </c>
      <c r="I1584" s="16">
        <v>9.99</v>
      </c>
      <c r="J1584" s="23">
        <v>0.7</v>
      </c>
      <c r="K1584" s="16">
        <f>I1584*J1584</f>
        <v>6.9929999999999994</v>
      </c>
      <c r="L1584" s="10" t="s">
        <v>1464</v>
      </c>
    </row>
    <row r="1585" spans="1:12">
      <c r="A1585" s="9">
        <v>40501</v>
      </c>
      <c r="B1585" s="10" t="s">
        <v>11</v>
      </c>
      <c r="C1585" s="10" t="s">
        <v>5333</v>
      </c>
      <c r="D1585" s="10">
        <v>48021</v>
      </c>
      <c r="E1585" s="10">
        <v>1</v>
      </c>
      <c r="F1585" s="11">
        <v>9780316024259</v>
      </c>
      <c r="G1585" s="10" t="s">
        <v>311</v>
      </c>
      <c r="H1585" s="10" t="s">
        <v>1483</v>
      </c>
      <c r="I1585" s="16">
        <v>9.99</v>
      </c>
      <c r="J1585" s="23">
        <v>0.7</v>
      </c>
      <c r="K1585" s="16">
        <f>I1585*J1585</f>
        <v>6.9929999999999994</v>
      </c>
      <c r="L1585" s="10" t="s">
        <v>1464</v>
      </c>
    </row>
    <row r="1586" spans="1:12">
      <c r="A1586" s="9">
        <v>40502</v>
      </c>
      <c r="B1586" s="10" t="s">
        <v>11</v>
      </c>
      <c r="C1586" s="10" t="s">
        <v>5333</v>
      </c>
      <c r="D1586" s="10">
        <v>48192</v>
      </c>
      <c r="E1586" s="10">
        <v>1</v>
      </c>
      <c r="F1586" s="11">
        <v>9780316122252</v>
      </c>
      <c r="G1586" s="10" t="s">
        <v>50</v>
      </c>
      <c r="H1586" s="10" t="s">
        <v>937</v>
      </c>
      <c r="I1586" s="16">
        <v>14.99</v>
      </c>
      <c r="J1586" s="23">
        <v>0.7</v>
      </c>
      <c r="K1586" s="16">
        <f>I1586*J1586</f>
        <v>10.493</v>
      </c>
      <c r="L1586" s="10" t="s">
        <v>1464</v>
      </c>
    </row>
    <row r="1587" spans="1:12">
      <c r="A1587" s="9">
        <v>40502</v>
      </c>
      <c r="B1587" s="10" t="s">
        <v>11</v>
      </c>
      <c r="C1587" s="10" t="s">
        <v>5333</v>
      </c>
      <c r="D1587" s="10">
        <v>48507</v>
      </c>
      <c r="E1587" s="10">
        <v>1</v>
      </c>
      <c r="F1587" s="11">
        <v>9780316122252</v>
      </c>
      <c r="G1587" s="10" t="s">
        <v>50</v>
      </c>
      <c r="H1587" s="10" t="s">
        <v>937</v>
      </c>
      <c r="I1587" s="16">
        <v>14.99</v>
      </c>
      <c r="J1587" s="23">
        <v>0.7</v>
      </c>
      <c r="K1587" s="16">
        <f>I1587*J1587</f>
        <v>10.493</v>
      </c>
      <c r="L1587" s="10" t="s">
        <v>1464</v>
      </c>
    </row>
    <row r="1588" spans="1:12">
      <c r="A1588" s="9">
        <v>40502</v>
      </c>
      <c r="B1588" s="10" t="s">
        <v>11</v>
      </c>
      <c r="C1588" s="10" t="s">
        <v>5333</v>
      </c>
      <c r="D1588" s="10">
        <v>48108</v>
      </c>
      <c r="E1588" s="10">
        <v>1</v>
      </c>
      <c r="F1588" s="11">
        <v>9780316122252</v>
      </c>
      <c r="G1588" s="10" t="s">
        <v>50</v>
      </c>
      <c r="H1588" s="10" t="s">
        <v>937</v>
      </c>
      <c r="I1588" s="16">
        <v>14.99</v>
      </c>
      <c r="J1588" s="23">
        <v>0.7</v>
      </c>
      <c r="K1588" s="16">
        <f>I1588*J1588</f>
        <v>10.493</v>
      </c>
      <c r="L1588" s="10" t="s">
        <v>1464</v>
      </c>
    </row>
    <row r="1589" spans="1:12">
      <c r="A1589" s="9">
        <v>40502</v>
      </c>
      <c r="B1589" s="10" t="s">
        <v>11</v>
      </c>
      <c r="C1589" s="10" t="s">
        <v>5333</v>
      </c>
      <c r="D1589" s="10">
        <v>48187</v>
      </c>
      <c r="E1589" s="10">
        <v>1</v>
      </c>
      <c r="F1589" s="11">
        <v>9780316088855</v>
      </c>
      <c r="G1589" s="10" t="s">
        <v>1126</v>
      </c>
      <c r="H1589" s="10" t="s">
        <v>1787</v>
      </c>
      <c r="I1589" s="16">
        <v>7.99</v>
      </c>
      <c r="J1589" s="23">
        <v>0.7</v>
      </c>
      <c r="K1589" s="16">
        <f>I1589*J1589</f>
        <v>5.593</v>
      </c>
      <c r="L1589" s="10" t="s">
        <v>1464</v>
      </c>
    </row>
    <row r="1590" spans="1:12">
      <c r="A1590" s="9">
        <v>40503</v>
      </c>
      <c r="B1590" s="10" t="s">
        <v>11</v>
      </c>
      <c r="C1590" s="10" t="s">
        <v>5333</v>
      </c>
      <c r="D1590" s="10">
        <v>49827</v>
      </c>
      <c r="E1590" s="10">
        <v>1</v>
      </c>
      <c r="F1590" s="11">
        <v>9780892963010</v>
      </c>
      <c r="G1590" s="10" t="s">
        <v>210</v>
      </c>
      <c r="H1590" s="10" t="s">
        <v>271</v>
      </c>
      <c r="I1590" s="16">
        <v>1.99</v>
      </c>
      <c r="J1590" s="23">
        <v>0.7</v>
      </c>
      <c r="K1590" s="16">
        <f>I1590*J1590</f>
        <v>1.393</v>
      </c>
      <c r="L1590" s="10" t="s">
        <v>1464</v>
      </c>
    </row>
    <row r="1591" spans="1:12">
      <c r="A1591" s="9">
        <v>40503</v>
      </c>
      <c r="B1591" s="10" t="s">
        <v>11</v>
      </c>
      <c r="C1591" s="10" t="s">
        <v>5333</v>
      </c>
      <c r="D1591" s="10">
        <v>48439</v>
      </c>
      <c r="E1591" s="10">
        <v>1</v>
      </c>
      <c r="F1591" s="11">
        <v>9780759567573</v>
      </c>
      <c r="G1591" s="10" t="s">
        <v>50</v>
      </c>
      <c r="H1591" s="10" t="s">
        <v>275</v>
      </c>
      <c r="I1591" s="16">
        <v>7.99</v>
      </c>
      <c r="J1591" s="23">
        <v>0.7</v>
      </c>
      <c r="K1591" s="16">
        <f>I1591*J1591</f>
        <v>5.593</v>
      </c>
      <c r="L1591" s="10" t="s">
        <v>1464</v>
      </c>
    </row>
    <row r="1592" spans="1:12">
      <c r="A1592" s="9">
        <v>40503</v>
      </c>
      <c r="B1592" s="10" t="s">
        <v>11</v>
      </c>
      <c r="C1592" s="10" t="s">
        <v>5333</v>
      </c>
      <c r="D1592" s="10">
        <v>48116</v>
      </c>
      <c r="E1592" s="10">
        <v>1</v>
      </c>
      <c r="F1592" s="11">
        <v>9780446199018</v>
      </c>
      <c r="G1592" s="10" t="s">
        <v>1557</v>
      </c>
      <c r="H1592" s="10" t="s">
        <v>1558</v>
      </c>
      <c r="I1592" s="16">
        <v>9.99</v>
      </c>
      <c r="J1592" s="23">
        <v>0.7</v>
      </c>
      <c r="K1592" s="16">
        <f>I1592*J1592</f>
        <v>6.9929999999999994</v>
      </c>
      <c r="L1592" s="10" t="s">
        <v>1464</v>
      </c>
    </row>
    <row r="1593" spans="1:12">
      <c r="A1593" s="9">
        <v>40503</v>
      </c>
      <c r="B1593" s="10" t="s">
        <v>11</v>
      </c>
      <c r="C1593" s="10" t="s">
        <v>5333</v>
      </c>
      <c r="D1593" s="10">
        <v>48174</v>
      </c>
      <c r="E1593" s="10">
        <v>1</v>
      </c>
      <c r="F1593" s="11">
        <v>9780964729292</v>
      </c>
      <c r="G1593" s="10" t="s">
        <v>126</v>
      </c>
      <c r="H1593" s="10" t="s">
        <v>125</v>
      </c>
      <c r="I1593" s="16">
        <v>9.99</v>
      </c>
      <c r="J1593" s="23">
        <v>0.7</v>
      </c>
      <c r="K1593" s="16">
        <f>I1593*J1593</f>
        <v>6.9929999999999994</v>
      </c>
      <c r="L1593" s="10" t="s">
        <v>1464</v>
      </c>
    </row>
    <row r="1594" spans="1:12">
      <c r="A1594" s="9">
        <v>40503</v>
      </c>
      <c r="B1594" s="10" t="s">
        <v>11</v>
      </c>
      <c r="C1594" s="10" t="s">
        <v>5333</v>
      </c>
      <c r="D1594" s="10">
        <v>49232</v>
      </c>
      <c r="E1594" s="10">
        <v>1</v>
      </c>
      <c r="F1594" s="11">
        <v>9780316122252</v>
      </c>
      <c r="G1594" s="10" t="s">
        <v>50</v>
      </c>
      <c r="H1594" s="10" t="s">
        <v>937</v>
      </c>
      <c r="I1594" s="16">
        <v>14.99</v>
      </c>
      <c r="J1594" s="23">
        <v>0.7</v>
      </c>
      <c r="K1594" s="16">
        <f>I1594*J1594</f>
        <v>10.493</v>
      </c>
      <c r="L1594" s="10" t="s">
        <v>1464</v>
      </c>
    </row>
    <row r="1595" spans="1:12">
      <c r="A1595" s="9">
        <v>40503</v>
      </c>
      <c r="B1595" s="10" t="s">
        <v>11</v>
      </c>
      <c r="C1595" s="10" t="s">
        <v>5333</v>
      </c>
      <c r="D1595" s="10">
        <v>48108</v>
      </c>
      <c r="E1595" s="10">
        <v>1</v>
      </c>
      <c r="F1595" s="11">
        <v>9780316041140</v>
      </c>
      <c r="G1595" s="10" t="s">
        <v>107</v>
      </c>
      <c r="H1595" s="10" t="s">
        <v>106</v>
      </c>
      <c r="I1595" s="16">
        <v>1.99</v>
      </c>
      <c r="J1595" s="23">
        <v>0.7</v>
      </c>
      <c r="K1595" s="16">
        <f>I1595*J1595</f>
        <v>1.393</v>
      </c>
      <c r="L1595" s="10" t="s">
        <v>1464</v>
      </c>
    </row>
    <row r="1596" spans="1:12">
      <c r="A1596" s="9">
        <v>40503</v>
      </c>
      <c r="B1596" s="10" t="s">
        <v>11</v>
      </c>
      <c r="C1596" s="10" t="s">
        <v>5333</v>
      </c>
      <c r="D1596" s="10">
        <v>48125</v>
      </c>
      <c r="E1596" s="10">
        <v>1</v>
      </c>
      <c r="F1596" s="11">
        <v>9780316028752</v>
      </c>
      <c r="G1596" s="10" t="s">
        <v>1215</v>
      </c>
      <c r="H1596" s="10" t="s">
        <v>1320</v>
      </c>
      <c r="I1596" s="16">
        <v>7.99</v>
      </c>
      <c r="J1596" s="23">
        <v>0.7</v>
      </c>
      <c r="K1596" s="16">
        <f>I1596*J1596</f>
        <v>5.593</v>
      </c>
      <c r="L1596" s="10" t="s">
        <v>1464</v>
      </c>
    </row>
    <row r="1597" spans="1:12">
      <c r="A1597" s="9">
        <v>40503</v>
      </c>
      <c r="B1597" s="10" t="s">
        <v>11</v>
      </c>
      <c r="C1597" s="10" t="s">
        <v>5333</v>
      </c>
      <c r="D1597" s="10">
        <v>48167</v>
      </c>
      <c r="E1597" s="10">
        <v>1</v>
      </c>
      <c r="F1597" s="11">
        <v>9780316121804</v>
      </c>
      <c r="G1597" s="10" t="s">
        <v>233</v>
      </c>
      <c r="H1597" s="10" t="s">
        <v>232</v>
      </c>
      <c r="I1597" s="16">
        <v>12.99</v>
      </c>
      <c r="J1597" s="23">
        <v>0.7</v>
      </c>
      <c r="K1597" s="16">
        <f>I1597*J1597</f>
        <v>9.093</v>
      </c>
      <c r="L1597" s="10" t="s">
        <v>1464</v>
      </c>
    </row>
    <row r="1598" spans="1:12">
      <c r="A1598" s="9">
        <v>40503</v>
      </c>
      <c r="B1598" s="10" t="s">
        <v>11</v>
      </c>
      <c r="C1598" s="10" t="s">
        <v>5333</v>
      </c>
      <c r="D1598" s="10">
        <v>48309</v>
      </c>
      <c r="E1598" s="10">
        <v>1</v>
      </c>
      <c r="F1598" s="11">
        <v>9780316046992</v>
      </c>
      <c r="G1598" s="10" t="s">
        <v>569</v>
      </c>
      <c r="H1598" s="10" t="s">
        <v>1508</v>
      </c>
      <c r="I1598" s="16">
        <v>8.99</v>
      </c>
      <c r="J1598" s="23">
        <v>0.7</v>
      </c>
      <c r="K1598" s="16">
        <f>I1598*J1598</f>
        <v>6.2930000000000001</v>
      </c>
      <c r="L1598" s="10" t="s">
        <v>1464</v>
      </c>
    </row>
    <row r="1599" spans="1:12">
      <c r="A1599" s="9">
        <v>40503</v>
      </c>
      <c r="B1599" s="10" t="s">
        <v>11</v>
      </c>
      <c r="C1599" s="10" t="s">
        <v>5333</v>
      </c>
      <c r="D1599" s="10">
        <v>49286</v>
      </c>
      <c r="E1599" s="10">
        <v>1</v>
      </c>
      <c r="F1599" s="11">
        <v>9780316069465</v>
      </c>
      <c r="G1599" s="10" t="s">
        <v>18</v>
      </c>
      <c r="H1599" s="10" t="s">
        <v>17</v>
      </c>
      <c r="I1599" s="16">
        <v>12.99</v>
      </c>
      <c r="J1599" s="23">
        <v>0.7</v>
      </c>
      <c r="K1599" s="16">
        <f>I1599*J1599</f>
        <v>9.093</v>
      </c>
      <c r="L1599" s="10" t="s">
        <v>1464</v>
      </c>
    </row>
    <row r="1600" spans="1:12">
      <c r="A1600" s="9">
        <v>40503</v>
      </c>
      <c r="B1600" s="10" t="s">
        <v>11</v>
      </c>
      <c r="C1600" s="10" t="s">
        <v>5333</v>
      </c>
      <c r="D1600" s="10">
        <v>48105</v>
      </c>
      <c r="E1600" s="10">
        <v>1</v>
      </c>
      <c r="F1600" s="11">
        <v>9780316032513</v>
      </c>
      <c r="G1600" s="10" t="s">
        <v>53</v>
      </c>
      <c r="H1600" s="10" t="s">
        <v>322</v>
      </c>
      <c r="I1600" s="16">
        <v>9.99</v>
      </c>
      <c r="J1600" s="23">
        <v>0.7</v>
      </c>
      <c r="K1600" s="16">
        <f>I1600*J1600</f>
        <v>6.9929999999999994</v>
      </c>
      <c r="L1600" s="10" t="s">
        <v>1464</v>
      </c>
    </row>
    <row r="1601" spans="1:56">
      <c r="A1601" s="9">
        <v>40503</v>
      </c>
      <c r="B1601" s="10" t="s">
        <v>11</v>
      </c>
      <c r="C1601" s="10" t="s">
        <v>5333</v>
      </c>
      <c r="D1601" s="10">
        <v>48377</v>
      </c>
      <c r="E1601" s="10">
        <v>1</v>
      </c>
      <c r="F1601" s="11">
        <v>9780316088176</v>
      </c>
      <c r="G1601" s="10" t="s">
        <v>154</v>
      </c>
      <c r="H1601" s="10" t="s">
        <v>276</v>
      </c>
      <c r="I1601" s="16">
        <v>14.99</v>
      </c>
      <c r="J1601" s="23">
        <v>0.7</v>
      </c>
      <c r="K1601" s="16">
        <f>I1601*J1601</f>
        <v>10.493</v>
      </c>
      <c r="L1601" s="10" t="s">
        <v>1464</v>
      </c>
    </row>
    <row r="1602" spans="1:56">
      <c r="A1602" s="15">
        <v>40503.731551192126</v>
      </c>
      <c r="B1602" s="5" t="s">
        <v>11</v>
      </c>
      <c r="C1602" s="5" t="s">
        <v>5333</v>
      </c>
      <c r="D1602" s="7">
        <v>48048</v>
      </c>
      <c r="E1602" s="5">
        <v>1</v>
      </c>
      <c r="F1602" s="8">
        <v>9780759571341</v>
      </c>
      <c r="G1602" s="5" t="s">
        <v>374</v>
      </c>
      <c r="H1602" s="5" t="s">
        <v>1409</v>
      </c>
      <c r="I1602" s="6">
        <v>9.99</v>
      </c>
      <c r="J1602" s="12">
        <v>0.7</v>
      </c>
      <c r="K1602" s="6">
        <v>6.99</v>
      </c>
      <c r="L1602" s="6" t="s">
        <v>1464</v>
      </c>
      <c r="M1602" s="13"/>
      <c r="N1602" s="13"/>
      <c r="O1602" s="13"/>
      <c r="P1602" s="13"/>
      <c r="Q1602" s="13"/>
      <c r="R1602" s="13"/>
      <c r="S1602" s="13"/>
      <c r="T1602" s="13"/>
      <c r="U1602" s="13"/>
      <c r="V1602" s="13"/>
      <c r="W1602" s="13"/>
      <c r="X1602" s="13"/>
      <c r="Y1602" s="13"/>
      <c r="Z1602" s="13"/>
      <c r="AA1602" s="13"/>
      <c r="AB1602" s="13"/>
      <c r="AC1602" s="13"/>
      <c r="AD1602" s="13"/>
      <c r="AE1602" s="13"/>
      <c r="AF1602" s="13"/>
      <c r="AG1602" s="13"/>
      <c r="AH1602" s="13"/>
      <c r="AI1602" s="13"/>
      <c r="AJ1602" s="13"/>
      <c r="AK1602" s="13"/>
      <c r="AL1602" s="13"/>
      <c r="AM1602" s="13"/>
      <c r="AN1602" s="13"/>
      <c r="AO1602" s="13"/>
      <c r="AP1602" s="13"/>
      <c r="AQ1602" s="13"/>
      <c r="AR1602" s="13"/>
      <c r="AS1602" s="13"/>
      <c r="AT1602" s="13"/>
      <c r="AU1602" s="13"/>
      <c r="AV1602" s="13"/>
      <c r="AW1602" s="13"/>
      <c r="AX1602" s="13"/>
      <c r="AY1602" s="13"/>
      <c r="AZ1602" s="13"/>
      <c r="BA1602" s="13"/>
      <c r="BB1602" s="13"/>
      <c r="BC1602" s="4"/>
      <c r="BD1602" s="4"/>
    </row>
    <row r="1603" spans="1:56">
      <c r="A1603" s="9">
        <v>40504</v>
      </c>
      <c r="B1603" s="10" t="s">
        <v>11</v>
      </c>
      <c r="C1603" s="10" t="s">
        <v>5333</v>
      </c>
      <c r="D1603" s="10">
        <v>48382</v>
      </c>
      <c r="E1603" s="10">
        <v>1</v>
      </c>
      <c r="F1603" s="11">
        <v>9780446574242</v>
      </c>
      <c r="G1603" s="10" t="s">
        <v>48</v>
      </c>
      <c r="H1603" s="10" t="s">
        <v>47</v>
      </c>
      <c r="I1603" s="16">
        <v>12.99</v>
      </c>
      <c r="J1603" s="23">
        <v>0.7</v>
      </c>
      <c r="K1603" s="16">
        <f>I1603*J1603</f>
        <v>9.093</v>
      </c>
      <c r="L1603" s="10" t="s">
        <v>1464</v>
      </c>
    </row>
    <row r="1604" spans="1:56">
      <c r="A1604" s="9">
        <v>40504</v>
      </c>
      <c r="B1604" s="10" t="s">
        <v>11</v>
      </c>
      <c r="C1604" s="10" t="s">
        <v>5333</v>
      </c>
      <c r="D1604" s="10">
        <v>48393</v>
      </c>
      <c r="E1604" s="10">
        <v>1</v>
      </c>
      <c r="F1604" s="11">
        <v>9780446584258</v>
      </c>
      <c r="G1604" s="10" t="s">
        <v>30</v>
      </c>
      <c r="H1604" s="10" t="s">
        <v>706</v>
      </c>
      <c r="I1604" s="16">
        <v>12.99</v>
      </c>
      <c r="J1604" s="23">
        <v>0.7</v>
      </c>
      <c r="K1604" s="16">
        <f>I1604*J1604</f>
        <v>9.093</v>
      </c>
      <c r="L1604" s="10" t="s">
        <v>1464</v>
      </c>
    </row>
    <row r="1605" spans="1:56">
      <c r="A1605" s="9">
        <v>40504</v>
      </c>
      <c r="B1605" s="10" t="s">
        <v>11</v>
      </c>
      <c r="C1605" s="10" t="s">
        <v>5333</v>
      </c>
      <c r="D1605" s="10">
        <v>48066</v>
      </c>
      <c r="E1605" s="10">
        <v>1</v>
      </c>
      <c r="F1605" s="11">
        <v>9780316050098</v>
      </c>
      <c r="G1605" s="10" t="s">
        <v>522</v>
      </c>
      <c r="H1605" s="10" t="s">
        <v>521</v>
      </c>
      <c r="I1605" s="16">
        <v>9.99</v>
      </c>
      <c r="J1605" s="23">
        <v>0.7</v>
      </c>
      <c r="K1605" s="16">
        <f>I1605*J1605</f>
        <v>6.9929999999999994</v>
      </c>
      <c r="L1605" s="10" t="s">
        <v>1464</v>
      </c>
    </row>
    <row r="1606" spans="1:56">
      <c r="A1606" s="9">
        <v>40504</v>
      </c>
      <c r="B1606" s="10" t="s">
        <v>11</v>
      </c>
      <c r="C1606" s="10" t="s">
        <v>5333</v>
      </c>
      <c r="D1606" s="10">
        <v>48180</v>
      </c>
      <c r="E1606" s="10">
        <v>1</v>
      </c>
      <c r="F1606" s="11">
        <v>9780316088176</v>
      </c>
      <c r="G1606" s="10" t="s">
        <v>154</v>
      </c>
      <c r="H1606" s="10" t="s">
        <v>276</v>
      </c>
      <c r="I1606" s="16">
        <v>14.99</v>
      </c>
      <c r="J1606" s="23">
        <v>0.7</v>
      </c>
      <c r="K1606" s="16">
        <f>I1606*J1606</f>
        <v>10.493</v>
      </c>
      <c r="L1606" s="10" t="s">
        <v>1464</v>
      </c>
    </row>
    <row r="1607" spans="1:56">
      <c r="A1607" s="9">
        <v>40504</v>
      </c>
      <c r="B1607" s="10" t="s">
        <v>11</v>
      </c>
      <c r="C1607" s="10" t="s">
        <v>5333</v>
      </c>
      <c r="D1607" s="10">
        <v>48180</v>
      </c>
      <c r="E1607" s="10">
        <v>1</v>
      </c>
      <c r="F1607" s="11">
        <v>9780316071901</v>
      </c>
      <c r="G1607" s="10" t="s">
        <v>50</v>
      </c>
      <c r="H1607" s="10" t="s">
        <v>274</v>
      </c>
      <c r="I1607" s="16">
        <v>9.99</v>
      </c>
      <c r="J1607" s="23">
        <v>0.7</v>
      </c>
      <c r="K1607" s="16">
        <f>I1607*J1607</f>
        <v>6.9929999999999994</v>
      </c>
      <c r="L1607" s="10" t="s">
        <v>1464</v>
      </c>
    </row>
    <row r="1608" spans="1:56">
      <c r="A1608" s="9">
        <v>40504</v>
      </c>
      <c r="B1608" s="10" t="s">
        <v>11</v>
      </c>
      <c r="C1608" s="10" t="s">
        <v>5333</v>
      </c>
      <c r="D1608" s="10">
        <v>48180</v>
      </c>
      <c r="E1608" s="10">
        <v>1</v>
      </c>
      <c r="F1608" s="11">
        <v>9780316052641</v>
      </c>
      <c r="G1608" s="10" t="s">
        <v>154</v>
      </c>
      <c r="H1608" s="10" t="s">
        <v>245</v>
      </c>
      <c r="I1608" s="16">
        <v>9.99</v>
      </c>
      <c r="J1608" s="23">
        <v>0.7</v>
      </c>
      <c r="K1608" s="16">
        <f>I1608*J1608</f>
        <v>6.9929999999999994</v>
      </c>
      <c r="L1608" s="10" t="s">
        <v>1464</v>
      </c>
    </row>
    <row r="1609" spans="1:56">
      <c r="A1609" s="15">
        <v>40504.168874652773</v>
      </c>
      <c r="B1609" s="5" t="s">
        <v>11</v>
      </c>
      <c r="C1609" s="5" t="s">
        <v>5333</v>
      </c>
      <c r="D1609" s="7">
        <v>48047</v>
      </c>
      <c r="E1609" s="5">
        <v>1</v>
      </c>
      <c r="F1609" s="8">
        <v>9780446584258</v>
      </c>
      <c r="G1609" s="5" t="s">
        <v>30</v>
      </c>
      <c r="H1609" s="5" t="s">
        <v>706</v>
      </c>
      <c r="I1609" s="6">
        <v>12.99</v>
      </c>
      <c r="J1609" s="12">
        <v>0.7</v>
      </c>
      <c r="K1609" s="6">
        <v>9.09</v>
      </c>
      <c r="L1609" s="6" t="s">
        <v>1464</v>
      </c>
      <c r="M1609" s="13"/>
      <c r="N1609" s="13"/>
      <c r="O1609" s="13"/>
      <c r="P1609" s="13"/>
      <c r="Q1609" s="13"/>
      <c r="R1609" s="13"/>
      <c r="S1609" s="13"/>
      <c r="T1609" s="1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F1609" s="13"/>
      <c r="AG1609" s="13"/>
      <c r="AH1609" s="13"/>
      <c r="AI1609" s="13"/>
      <c r="AJ1609" s="13"/>
      <c r="AK1609" s="13"/>
      <c r="AL1609" s="13"/>
      <c r="AM1609" s="13"/>
      <c r="AN1609" s="13"/>
      <c r="AO1609" s="13"/>
      <c r="AP1609" s="13"/>
      <c r="AQ1609" s="13"/>
      <c r="AR1609" s="13"/>
      <c r="AS1609" s="13"/>
      <c r="AT1609" s="13"/>
      <c r="AU1609" s="13"/>
      <c r="AV1609" s="13"/>
      <c r="AW1609" s="13"/>
      <c r="AX1609" s="13"/>
      <c r="AY1609" s="13"/>
      <c r="AZ1609" s="13"/>
      <c r="BA1609" s="13"/>
      <c r="BB1609" s="13"/>
      <c r="BC1609" s="4"/>
      <c r="BD1609" s="4"/>
    </row>
    <row r="1610" spans="1:56">
      <c r="A1610" s="9">
        <v>40505</v>
      </c>
      <c r="B1610" s="10" t="s">
        <v>11</v>
      </c>
      <c r="C1610" s="10" t="s">
        <v>5333</v>
      </c>
      <c r="D1610" s="10">
        <v>48125</v>
      </c>
      <c r="E1610" s="10">
        <v>1</v>
      </c>
      <c r="F1610" s="11">
        <v>9780316025690</v>
      </c>
      <c r="G1610" s="10" t="s">
        <v>1215</v>
      </c>
      <c r="H1610" s="10" t="s">
        <v>1348</v>
      </c>
      <c r="I1610" s="16">
        <v>7.99</v>
      </c>
      <c r="J1610" s="23">
        <v>0.7</v>
      </c>
      <c r="K1610" s="16">
        <f>I1610*J1610</f>
        <v>5.593</v>
      </c>
      <c r="L1610" s="10" t="s">
        <v>1464</v>
      </c>
    </row>
    <row r="1611" spans="1:56">
      <c r="A1611" s="9">
        <v>40505</v>
      </c>
      <c r="B1611" s="10" t="s">
        <v>11</v>
      </c>
      <c r="C1611" s="10" t="s">
        <v>5333</v>
      </c>
      <c r="D1611" s="10">
        <v>48059</v>
      </c>
      <c r="E1611" s="10">
        <v>1</v>
      </c>
      <c r="F1611" s="11">
        <v>9780316022248</v>
      </c>
      <c r="G1611" s="10" t="s">
        <v>348</v>
      </c>
      <c r="H1611" s="10" t="s">
        <v>1628</v>
      </c>
      <c r="I1611" s="16">
        <v>9.99</v>
      </c>
      <c r="J1611" s="23">
        <v>0.7</v>
      </c>
      <c r="K1611" s="16">
        <f>I1611*J1611</f>
        <v>6.9929999999999994</v>
      </c>
      <c r="L1611" s="10" t="s">
        <v>1464</v>
      </c>
    </row>
    <row r="1612" spans="1:56">
      <c r="A1612" s="9">
        <v>40505</v>
      </c>
      <c r="B1612" s="10" t="s">
        <v>11</v>
      </c>
      <c r="C1612" s="10" t="s">
        <v>5333</v>
      </c>
      <c r="D1612" s="10">
        <v>48114</v>
      </c>
      <c r="E1612" s="10">
        <v>1</v>
      </c>
      <c r="F1612" s="11">
        <v>9780446573139</v>
      </c>
      <c r="G1612" s="10" t="s">
        <v>298</v>
      </c>
      <c r="H1612" s="10" t="s">
        <v>297</v>
      </c>
      <c r="I1612" s="16">
        <v>12.99</v>
      </c>
      <c r="J1612" s="23">
        <v>0.7</v>
      </c>
      <c r="K1612" s="16">
        <f>I1612*J1612</f>
        <v>9.093</v>
      </c>
      <c r="L1612" s="10" t="s">
        <v>1464</v>
      </c>
    </row>
    <row r="1613" spans="1:56">
      <c r="A1613" s="9">
        <v>40505</v>
      </c>
      <c r="B1613" s="10" t="s">
        <v>11</v>
      </c>
      <c r="C1613" s="10" t="s">
        <v>5333</v>
      </c>
      <c r="D1613" s="10">
        <v>48130</v>
      </c>
      <c r="E1613" s="10">
        <v>1</v>
      </c>
      <c r="F1613" s="11">
        <v>9780759568990</v>
      </c>
      <c r="G1613" s="10" t="s">
        <v>48</v>
      </c>
      <c r="H1613" s="10" t="s">
        <v>161</v>
      </c>
      <c r="I1613" s="16">
        <v>9.99</v>
      </c>
      <c r="J1613" s="23">
        <v>0.7</v>
      </c>
      <c r="K1613" s="16">
        <f>I1613*J1613</f>
        <v>6.9929999999999994</v>
      </c>
      <c r="L1613" s="10" t="s">
        <v>1464</v>
      </c>
    </row>
    <row r="1614" spans="1:56">
      <c r="A1614" s="9">
        <v>40505</v>
      </c>
      <c r="B1614" s="10" t="s">
        <v>11</v>
      </c>
      <c r="C1614" s="10" t="s">
        <v>5333</v>
      </c>
      <c r="D1614" s="10">
        <v>48108</v>
      </c>
      <c r="E1614" s="10">
        <v>1</v>
      </c>
      <c r="F1614" s="11">
        <v>9780446584258</v>
      </c>
      <c r="G1614" s="10" t="s">
        <v>30</v>
      </c>
      <c r="H1614" s="10" t="s">
        <v>706</v>
      </c>
      <c r="I1614" s="16">
        <v>12.99</v>
      </c>
      <c r="J1614" s="23">
        <v>0.7</v>
      </c>
      <c r="K1614" s="16">
        <f>I1614*J1614</f>
        <v>9.093</v>
      </c>
      <c r="L1614" s="10" t="s">
        <v>1464</v>
      </c>
    </row>
    <row r="1615" spans="1:56">
      <c r="A1615" s="15">
        <v>40505.903990046296</v>
      </c>
      <c r="B1615" s="5" t="s">
        <v>11</v>
      </c>
      <c r="C1615" s="5" t="s">
        <v>5333</v>
      </c>
      <c r="D1615" s="7">
        <v>48813</v>
      </c>
      <c r="E1615" s="5">
        <v>1</v>
      </c>
      <c r="F1615" s="8">
        <v>9780759508651</v>
      </c>
      <c r="G1615" s="5" t="s">
        <v>383</v>
      </c>
      <c r="H1615" s="5" t="s">
        <v>382</v>
      </c>
      <c r="I1615" s="6">
        <v>9.99</v>
      </c>
      <c r="J1615" s="12">
        <v>0.7</v>
      </c>
      <c r="K1615" s="6">
        <v>6.99</v>
      </c>
      <c r="L1615" s="6" t="s">
        <v>1464</v>
      </c>
      <c r="M1615" s="13"/>
      <c r="N1615" s="13"/>
      <c r="O1615" s="13"/>
      <c r="P1615" s="13"/>
      <c r="Q1615" s="13"/>
      <c r="R1615" s="13"/>
      <c r="S1615" s="13"/>
      <c r="T1615" s="13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F1615" s="13"/>
      <c r="AG1615" s="13"/>
      <c r="AH1615" s="13"/>
      <c r="AI1615" s="13"/>
      <c r="AJ1615" s="13"/>
      <c r="AK1615" s="13"/>
      <c r="AL1615" s="13"/>
      <c r="AM1615" s="13"/>
      <c r="AN1615" s="13"/>
      <c r="AO1615" s="13"/>
      <c r="AP1615" s="13"/>
      <c r="AQ1615" s="13"/>
      <c r="AR1615" s="13"/>
      <c r="AS1615" s="13"/>
      <c r="AT1615" s="13"/>
      <c r="AU1615" s="13"/>
      <c r="AV1615" s="13"/>
      <c r="AW1615" s="13"/>
      <c r="AX1615" s="13"/>
      <c r="AY1615" s="13"/>
      <c r="AZ1615" s="13"/>
      <c r="BA1615" s="13"/>
      <c r="BB1615" s="13"/>
      <c r="BC1615" s="4"/>
      <c r="BD1615" s="4"/>
    </row>
    <row r="1616" spans="1:56">
      <c r="A1616" s="15">
        <v>40505.913285497685</v>
      </c>
      <c r="B1616" s="5" t="s">
        <v>11</v>
      </c>
      <c r="C1616" s="5" t="s">
        <v>5333</v>
      </c>
      <c r="D1616" s="7">
        <v>48137</v>
      </c>
      <c r="E1616" s="5">
        <v>1</v>
      </c>
      <c r="F1616" s="8">
        <v>9780446543545</v>
      </c>
      <c r="G1616" s="5" t="s">
        <v>128</v>
      </c>
      <c r="H1616" s="5" t="s">
        <v>127</v>
      </c>
      <c r="I1616" s="6">
        <v>6.99</v>
      </c>
      <c r="J1616" s="12">
        <v>0.7</v>
      </c>
      <c r="K1616" s="6">
        <v>4.8899999999999997</v>
      </c>
      <c r="L1616" s="6" t="s">
        <v>1464</v>
      </c>
      <c r="M1616" s="13"/>
      <c r="N1616" s="13"/>
      <c r="O1616" s="13"/>
      <c r="P1616" s="13"/>
      <c r="Q1616" s="13"/>
      <c r="R1616" s="13"/>
      <c r="S1616" s="13"/>
      <c r="T1616" s="13"/>
      <c r="U1616" s="13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F1616" s="13"/>
      <c r="AG1616" s="13"/>
      <c r="AH1616" s="13"/>
      <c r="AI1616" s="13"/>
      <c r="AJ1616" s="13"/>
      <c r="AK1616" s="13"/>
      <c r="AL1616" s="13"/>
      <c r="AM1616" s="13"/>
      <c r="AN1616" s="13"/>
      <c r="AO1616" s="13"/>
      <c r="AP1616" s="13"/>
      <c r="AQ1616" s="13"/>
      <c r="AR1616" s="13"/>
      <c r="AS1616" s="13"/>
      <c r="AT1616" s="13"/>
      <c r="AU1616" s="13"/>
      <c r="AV1616" s="13"/>
      <c r="AW1616" s="13"/>
      <c r="AX1616" s="13"/>
      <c r="AY1616" s="13"/>
      <c r="AZ1616" s="13"/>
      <c r="BA1616" s="13"/>
      <c r="BB1616" s="13"/>
      <c r="BC1616" s="4"/>
      <c r="BD1616" s="4"/>
    </row>
    <row r="1617" spans="1:56">
      <c r="A1617" s="9">
        <v>40506</v>
      </c>
      <c r="B1617" s="10" t="s">
        <v>11</v>
      </c>
      <c r="C1617" s="10" t="s">
        <v>5333</v>
      </c>
      <c r="D1617" s="10">
        <v>48507</v>
      </c>
      <c r="E1617" s="10">
        <v>1</v>
      </c>
      <c r="F1617" s="11">
        <v>9780316122252</v>
      </c>
      <c r="G1617" s="10" t="s">
        <v>50</v>
      </c>
      <c r="H1617" s="10" t="s">
        <v>937</v>
      </c>
      <c r="I1617" s="16">
        <v>14.99</v>
      </c>
      <c r="J1617" s="23">
        <v>0.7</v>
      </c>
      <c r="K1617" s="16">
        <f>I1617*J1617</f>
        <v>10.493</v>
      </c>
      <c r="L1617" s="10" t="s">
        <v>1464</v>
      </c>
    </row>
    <row r="1618" spans="1:56">
      <c r="A1618" s="9">
        <v>40506</v>
      </c>
      <c r="B1618" s="10" t="s">
        <v>11</v>
      </c>
      <c r="C1618" s="10" t="s">
        <v>5333</v>
      </c>
      <c r="D1618" s="10">
        <v>49713</v>
      </c>
      <c r="E1618" s="10">
        <v>1</v>
      </c>
      <c r="F1618" s="11">
        <v>9780446543019</v>
      </c>
      <c r="G1618" s="10" t="s">
        <v>265</v>
      </c>
      <c r="H1618" s="10" t="s">
        <v>442</v>
      </c>
      <c r="I1618" s="16">
        <v>2.99</v>
      </c>
      <c r="J1618" s="23">
        <v>0.7</v>
      </c>
      <c r="K1618" s="16">
        <f>I1618*J1618</f>
        <v>2.093</v>
      </c>
      <c r="L1618" s="10" t="s">
        <v>1464</v>
      </c>
    </row>
    <row r="1619" spans="1:56">
      <c r="A1619" s="9">
        <v>40506</v>
      </c>
      <c r="B1619" s="10" t="s">
        <v>11</v>
      </c>
      <c r="C1619" s="10" t="s">
        <v>5333</v>
      </c>
      <c r="D1619" s="10">
        <v>48302</v>
      </c>
      <c r="E1619" s="10">
        <v>1</v>
      </c>
      <c r="F1619" s="11">
        <v>9780759527911</v>
      </c>
      <c r="G1619" s="10" t="s">
        <v>208</v>
      </c>
      <c r="H1619" s="10" t="s">
        <v>248</v>
      </c>
      <c r="I1619" s="16">
        <v>9.99</v>
      </c>
      <c r="J1619" s="23">
        <v>0.7</v>
      </c>
      <c r="K1619" s="16">
        <f>I1619*J1619</f>
        <v>6.9929999999999994</v>
      </c>
      <c r="L1619" s="10" t="s">
        <v>1464</v>
      </c>
    </row>
    <row r="1620" spans="1:56">
      <c r="A1620" s="9">
        <v>40506</v>
      </c>
      <c r="B1620" s="10" t="s">
        <v>11</v>
      </c>
      <c r="C1620" s="10" t="s">
        <v>5333</v>
      </c>
      <c r="D1620" s="10">
        <v>48075</v>
      </c>
      <c r="E1620" s="10">
        <v>1</v>
      </c>
      <c r="F1620" s="11">
        <v>9781599952154</v>
      </c>
      <c r="G1620" s="10" t="s">
        <v>208</v>
      </c>
      <c r="H1620" s="10" t="s">
        <v>358</v>
      </c>
      <c r="I1620" s="16">
        <v>8.99</v>
      </c>
      <c r="J1620" s="23">
        <v>0.7</v>
      </c>
      <c r="K1620" s="16">
        <f>I1620*J1620</f>
        <v>6.2930000000000001</v>
      </c>
      <c r="L1620" s="10" t="s">
        <v>1464</v>
      </c>
    </row>
    <row r="1621" spans="1:56">
      <c r="A1621" s="9">
        <v>40506</v>
      </c>
      <c r="B1621" s="10" t="s">
        <v>11</v>
      </c>
      <c r="C1621" s="10" t="s">
        <v>5333</v>
      </c>
      <c r="D1621" s="10">
        <v>48854</v>
      </c>
      <c r="E1621" s="10">
        <v>1</v>
      </c>
      <c r="F1621" s="11">
        <v>9780892963010</v>
      </c>
      <c r="G1621" s="10" t="s">
        <v>210</v>
      </c>
      <c r="H1621" s="10" t="s">
        <v>271</v>
      </c>
      <c r="I1621" s="16">
        <v>1.99</v>
      </c>
      <c r="J1621" s="23">
        <v>0.7</v>
      </c>
      <c r="K1621" s="16">
        <f>I1621*J1621</f>
        <v>1.393</v>
      </c>
      <c r="L1621" s="10" t="s">
        <v>1464</v>
      </c>
    </row>
    <row r="1622" spans="1:56">
      <c r="A1622" s="9">
        <v>40506</v>
      </c>
      <c r="B1622" s="10" t="s">
        <v>11</v>
      </c>
      <c r="C1622" s="10" t="s">
        <v>5333</v>
      </c>
      <c r="D1622" s="10">
        <v>48307</v>
      </c>
      <c r="E1622" s="10">
        <v>1</v>
      </c>
      <c r="F1622" s="11">
        <v>9780446930642</v>
      </c>
      <c r="G1622" s="10" t="s">
        <v>48</v>
      </c>
      <c r="H1622" s="10" t="s">
        <v>526</v>
      </c>
      <c r="I1622" s="16">
        <v>9.99</v>
      </c>
      <c r="J1622" s="23">
        <v>0.7</v>
      </c>
      <c r="K1622" s="16">
        <f>I1622*J1622</f>
        <v>6.9929999999999994</v>
      </c>
      <c r="L1622" s="10" t="s">
        <v>1464</v>
      </c>
    </row>
    <row r="1623" spans="1:56">
      <c r="A1623" s="9">
        <v>40506</v>
      </c>
      <c r="B1623" s="10" t="s">
        <v>11</v>
      </c>
      <c r="C1623" s="10" t="s">
        <v>5333</v>
      </c>
      <c r="D1623" s="10">
        <v>48346</v>
      </c>
      <c r="E1623" s="10">
        <v>1</v>
      </c>
      <c r="F1623" s="11">
        <v>9780446584258</v>
      </c>
      <c r="G1623" s="10" t="s">
        <v>30</v>
      </c>
      <c r="H1623" s="10" t="s">
        <v>706</v>
      </c>
      <c r="I1623" s="16">
        <v>12.99</v>
      </c>
      <c r="J1623" s="23">
        <v>0.7</v>
      </c>
      <c r="K1623" s="16">
        <f>I1623*J1623</f>
        <v>9.093</v>
      </c>
      <c r="L1623" s="10" t="s">
        <v>1464</v>
      </c>
    </row>
    <row r="1624" spans="1:56">
      <c r="A1624" s="9">
        <v>40506</v>
      </c>
      <c r="B1624" s="10" t="s">
        <v>11</v>
      </c>
      <c r="C1624" s="10" t="s">
        <v>5333</v>
      </c>
      <c r="D1624" s="10">
        <v>48189</v>
      </c>
      <c r="E1624" s="10">
        <v>1</v>
      </c>
      <c r="F1624" s="11">
        <v>9780316127684</v>
      </c>
      <c r="G1624" s="10" t="s">
        <v>32</v>
      </c>
      <c r="H1624" s="10" t="s">
        <v>366</v>
      </c>
      <c r="I1624" s="16">
        <v>9.99</v>
      </c>
      <c r="J1624" s="23">
        <v>0.7</v>
      </c>
      <c r="K1624" s="16">
        <f>I1624*J1624</f>
        <v>6.9929999999999994</v>
      </c>
      <c r="L1624" s="10" t="s">
        <v>1464</v>
      </c>
    </row>
    <row r="1625" spans="1:56">
      <c r="A1625" s="9">
        <v>40507</v>
      </c>
      <c r="B1625" s="10" t="s">
        <v>11</v>
      </c>
      <c r="C1625" s="10" t="s">
        <v>5333</v>
      </c>
      <c r="D1625" s="10">
        <v>48642</v>
      </c>
      <c r="E1625" s="10">
        <v>1</v>
      </c>
      <c r="F1625" s="11">
        <v>9780316127714</v>
      </c>
      <c r="G1625" s="10" t="s">
        <v>143</v>
      </c>
      <c r="H1625" s="10" t="s">
        <v>142</v>
      </c>
      <c r="I1625" s="16">
        <v>14.99</v>
      </c>
      <c r="J1625" s="23">
        <v>0.7</v>
      </c>
      <c r="K1625" s="16">
        <f>I1625*J1625</f>
        <v>10.493</v>
      </c>
      <c r="L1625" s="10" t="s">
        <v>1464</v>
      </c>
    </row>
    <row r="1626" spans="1:56">
      <c r="A1626" s="9">
        <v>40507</v>
      </c>
      <c r="B1626" s="10" t="s">
        <v>11</v>
      </c>
      <c r="C1626" s="10" t="s">
        <v>5333</v>
      </c>
      <c r="D1626" s="10">
        <v>48108</v>
      </c>
      <c r="E1626" s="10">
        <v>1</v>
      </c>
      <c r="F1626" s="11">
        <v>9780759526549</v>
      </c>
      <c r="G1626" s="10" t="s">
        <v>50</v>
      </c>
      <c r="H1626" s="10" t="s">
        <v>185</v>
      </c>
      <c r="I1626" s="16">
        <v>7.99</v>
      </c>
      <c r="J1626" s="23">
        <v>0.7</v>
      </c>
      <c r="K1626" s="16">
        <f>I1626*J1626</f>
        <v>5.593</v>
      </c>
      <c r="L1626" s="10" t="s">
        <v>1464</v>
      </c>
    </row>
    <row r="1627" spans="1:56">
      <c r="A1627" s="9">
        <v>40507</v>
      </c>
      <c r="B1627" s="10" t="s">
        <v>11</v>
      </c>
      <c r="C1627" s="10" t="s">
        <v>5333</v>
      </c>
      <c r="D1627" s="10">
        <v>48108</v>
      </c>
      <c r="E1627" s="10">
        <v>1</v>
      </c>
      <c r="F1627" s="11">
        <v>9780446409346</v>
      </c>
      <c r="G1627" s="10" t="s">
        <v>50</v>
      </c>
      <c r="H1627" s="10" t="s">
        <v>183</v>
      </c>
      <c r="I1627" s="16">
        <v>7.99</v>
      </c>
      <c r="J1627" s="23">
        <v>0.7</v>
      </c>
      <c r="K1627" s="16">
        <f>I1627*J1627</f>
        <v>5.593</v>
      </c>
      <c r="L1627" s="10" t="s">
        <v>1464</v>
      </c>
    </row>
    <row r="1628" spans="1:56">
      <c r="A1628" s="9">
        <v>40507</v>
      </c>
      <c r="B1628" s="10" t="s">
        <v>11</v>
      </c>
      <c r="C1628" s="10" t="s">
        <v>5333</v>
      </c>
      <c r="D1628" s="10">
        <v>49685</v>
      </c>
      <c r="E1628" s="10">
        <v>1</v>
      </c>
      <c r="F1628" s="11">
        <v>9780446574235</v>
      </c>
      <c r="G1628" s="10" t="s">
        <v>1296</v>
      </c>
      <c r="H1628" s="10" t="s">
        <v>1295</v>
      </c>
      <c r="I1628" s="16">
        <v>7.99</v>
      </c>
      <c r="J1628" s="23">
        <v>0.7</v>
      </c>
      <c r="K1628" s="16">
        <f>I1628*J1628</f>
        <v>5.593</v>
      </c>
      <c r="L1628" s="10" t="s">
        <v>1464</v>
      </c>
    </row>
    <row r="1629" spans="1:56">
      <c r="A1629" s="9">
        <v>40507</v>
      </c>
      <c r="B1629" s="10" t="s">
        <v>11</v>
      </c>
      <c r="C1629" s="10" t="s">
        <v>5333</v>
      </c>
      <c r="D1629" s="10">
        <v>49655</v>
      </c>
      <c r="E1629" s="10">
        <v>1</v>
      </c>
      <c r="F1629" s="11">
        <v>9780316122252</v>
      </c>
      <c r="G1629" s="10" t="s">
        <v>50</v>
      </c>
      <c r="H1629" s="10" t="s">
        <v>937</v>
      </c>
      <c r="I1629" s="16">
        <v>14.99</v>
      </c>
      <c r="J1629" s="23">
        <v>0.7</v>
      </c>
      <c r="K1629" s="16">
        <f>I1629*J1629</f>
        <v>10.493</v>
      </c>
      <c r="L1629" s="10" t="s">
        <v>1464</v>
      </c>
    </row>
    <row r="1630" spans="1:56">
      <c r="A1630" s="9">
        <v>40507</v>
      </c>
      <c r="B1630" s="10" t="s">
        <v>11</v>
      </c>
      <c r="C1630" s="10" t="s">
        <v>5333</v>
      </c>
      <c r="D1630" s="10">
        <v>48168</v>
      </c>
      <c r="E1630" s="10">
        <v>1</v>
      </c>
      <c r="F1630" s="11">
        <v>9780316129114</v>
      </c>
      <c r="G1630" s="10" t="s">
        <v>1229</v>
      </c>
      <c r="H1630" s="10" t="s">
        <v>1228</v>
      </c>
      <c r="I1630" s="16">
        <v>11.99</v>
      </c>
      <c r="J1630" s="23">
        <v>0.7</v>
      </c>
      <c r="K1630" s="16">
        <f>I1630*J1630</f>
        <v>8.3929999999999989</v>
      </c>
      <c r="L1630" s="10" t="s">
        <v>1464</v>
      </c>
    </row>
    <row r="1631" spans="1:56">
      <c r="A1631" s="15">
        <v>40507.276676585643</v>
      </c>
      <c r="B1631" s="5" t="s">
        <v>11</v>
      </c>
      <c r="C1631" s="5" t="s">
        <v>5333</v>
      </c>
      <c r="D1631" s="7">
        <v>49201</v>
      </c>
      <c r="E1631" s="5">
        <v>1</v>
      </c>
      <c r="F1631" s="8">
        <v>9780759526549</v>
      </c>
      <c r="G1631" s="5" t="s">
        <v>50</v>
      </c>
      <c r="H1631" s="5" t="s">
        <v>185</v>
      </c>
      <c r="I1631" s="6">
        <v>7.99</v>
      </c>
      <c r="J1631" s="12">
        <v>0.7</v>
      </c>
      <c r="K1631" s="6">
        <v>5.59</v>
      </c>
      <c r="L1631" s="6" t="s">
        <v>1464</v>
      </c>
      <c r="M1631" s="13"/>
      <c r="N1631" s="13"/>
      <c r="O1631" s="13"/>
      <c r="P1631" s="13"/>
      <c r="Q1631" s="13"/>
      <c r="R1631" s="13"/>
      <c r="S1631" s="13"/>
      <c r="T1631" s="1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F1631" s="13"/>
      <c r="AG1631" s="13"/>
      <c r="AH1631" s="13"/>
      <c r="AI1631" s="13"/>
      <c r="AJ1631" s="13"/>
      <c r="AK1631" s="13"/>
      <c r="AL1631" s="13"/>
      <c r="AM1631" s="13"/>
      <c r="AN1631" s="13"/>
      <c r="AO1631" s="13"/>
      <c r="AP1631" s="13"/>
      <c r="AQ1631" s="13"/>
      <c r="AR1631" s="13"/>
      <c r="AS1631" s="13"/>
      <c r="AT1631" s="13"/>
      <c r="AU1631" s="13"/>
      <c r="AV1631" s="13"/>
      <c r="AW1631" s="13"/>
      <c r="AX1631" s="13"/>
      <c r="AY1631" s="13"/>
      <c r="AZ1631" s="13"/>
      <c r="BA1631" s="13"/>
      <c r="BB1631" s="13"/>
      <c r="BC1631" s="4"/>
      <c r="BD1631" s="4"/>
    </row>
    <row r="1632" spans="1:56">
      <c r="A1632" s="15">
        <v>40507.694385648145</v>
      </c>
      <c r="B1632" s="5" t="s">
        <v>11</v>
      </c>
      <c r="C1632" s="5" t="s">
        <v>5333</v>
      </c>
      <c r="D1632" s="7">
        <v>48183</v>
      </c>
      <c r="E1632" s="5">
        <v>1</v>
      </c>
      <c r="F1632" s="8">
        <v>9780446574242</v>
      </c>
      <c r="G1632" s="5" t="s">
        <v>48</v>
      </c>
      <c r="H1632" s="5" t="s">
        <v>47</v>
      </c>
      <c r="I1632" s="6">
        <v>12.99</v>
      </c>
      <c r="J1632" s="12">
        <v>0.7</v>
      </c>
      <c r="K1632" s="6">
        <v>9.09</v>
      </c>
      <c r="L1632" s="6" t="s">
        <v>1464</v>
      </c>
      <c r="M1632" s="13"/>
      <c r="N1632" s="13"/>
      <c r="O1632" s="13"/>
      <c r="P1632" s="13"/>
      <c r="Q1632" s="13"/>
      <c r="R1632" s="13"/>
      <c r="S1632" s="13"/>
      <c r="T1632" s="1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F1632" s="13"/>
      <c r="AG1632" s="13"/>
      <c r="AH1632" s="13"/>
      <c r="AI1632" s="13"/>
      <c r="AJ1632" s="13"/>
      <c r="AK1632" s="13"/>
      <c r="AL1632" s="13"/>
      <c r="AM1632" s="13"/>
      <c r="AN1632" s="13"/>
      <c r="AO1632" s="13"/>
      <c r="AP1632" s="13"/>
      <c r="AQ1632" s="13"/>
      <c r="AR1632" s="13"/>
      <c r="AS1632" s="13"/>
      <c r="AT1632" s="13"/>
      <c r="AU1632" s="13"/>
      <c r="AV1632" s="13"/>
      <c r="AW1632" s="13"/>
      <c r="AX1632" s="13"/>
      <c r="AY1632" s="13"/>
      <c r="AZ1632" s="13"/>
      <c r="BA1632" s="13"/>
      <c r="BB1632" s="13"/>
      <c r="BC1632" s="4"/>
      <c r="BD1632" s="4"/>
    </row>
    <row r="1633" spans="1:56">
      <c r="A1633" s="9">
        <v>40508</v>
      </c>
      <c r="B1633" s="10" t="s">
        <v>11</v>
      </c>
      <c r="C1633" s="10" t="s">
        <v>5333</v>
      </c>
      <c r="D1633" s="10">
        <v>48125</v>
      </c>
      <c r="E1633" s="10">
        <v>1</v>
      </c>
      <c r="F1633" s="11">
        <v>9780316028523</v>
      </c>
      <c r="G1633" s="10" t="s">
        <v>1215</v>
      </c>
      <c r="H1633" s="10" t="s">
        <v>1373</v>
      </c>
      <c r="I1633" s="16">
        <v>7.99</v>
      </c>
      <c r="J1633" s="23">
        <v>0.7</v>
      </c>
      <c r="K1633" s="16">
        <f>I1633*J1633</f>
        <v>5.593</v>
      </c>
      <c r="L1633" s="10" t="s">
        <v>1464</v>
      </c>
    </row>
    <row r="1634" spans="1:56">
      <c r="A1634" s="9">
        <v>40508</v>
      </c>
      <c r="B1634" s="10" t="s">
        <v>11</v>
      </c>
      <c r="C1634" s="10" t="s">
        <v>5333</v>
      </c>
      <c r="D1634" s="10">
        <v>48430</v>
      </c>
      <c r="E1634" s="10">
        <v>1</v>
      </c>
      <c r="F1634" s="11">
        <v>9780316122252</v>
      </c>
      <c r="G1634" s="10" t="s">
        <v>50</v>
      </c>
      <c r="H1634" s="10" t="s">
        <v>937</v>
      </c>
      <c r="I1634" s="16">
        <v>14.99</v>
      </c>
      <c r="J1634" s="23">
        <v>0.7</v>
      </c>
      <c r="K1634" s="16">
        <f>I1634*J1634</f>
        <v>10.493</v>
      </c>
      <c r="L1634" s="10" t="s">
        <v>1464</v>
      </c>
    </row>
    <row r="1635" spans="1:56">
      <c r="A1635" s="9">
        <v>40508</v>
      </c>
      <c r="B1635" s="10" t="s">
        <v>11</v>
      </c>
      <c r="C1635" s="10" t="s">
        <v>5333</v>
      </c>
      <c r="D1635" s="10">
        <v>48383</v>
      </c>
      <c r="E1635" s="10">
        <v>1</v>
      </c>
      <c r="F1635" s="11">
        <v>9780316007443</v>
      </c>
      <c r="G1635" s="10" t="s">
        <v>32</v>
      </c>
      <c r="H1635" s="10" t="s">
        <v>62</v>
      </c>
      <c r="I1635" s="16">
        <v>8.99</v>
      </c>
      <c r="J1635" s="23">
        <v>0.7</v>
      </c>
      <c r="K1635" s="16">
        <f>I1635*J1635</f>
        <v>6.2930000000000001</v>
      </c>
      <c r="L1635" s="10" t="s">
        <v>1464</v>
      </c>
    </row>
    <row r="1636" spans="1:56">
      <c r="A1636" s="9">
        <v>40508</v>
      </c>
      <c r="B1636" s="10" t="s">
        <v>11</v>
      </c>
      <c r="C1636" s="10" t="s">
        <v>5333</v>
      </c>
      <c r="D1636" s="10">
        <v>48180</v>
      </c>
      <c r="E1636" s="10">
        <v>1</v>
      </c>
      <c r="F1636" s="11">
        <v>9780316071901</v>
      </c>
      <c r="G1636" s="10" t="s">
        <v>50</v>
      </c>
      <c r="H1636" s="10" t="s">
        <v>274</v>
      </c>
      <c r="I1636" s="16">
        <v>9.99</v>
      </c>
      <c r="J1636" s="23">
        <v>0.7</v>
      </c>
      <c r="K1636" s="16">
        <f>I1636*J1636</f>
        <v>6.9929999999999994</v>
      </c>
      <c r="L1636" s="10" t="s">
        <v>1464</v>
      </c>
    </row>
    <row r="1637" spans="1:56">
      <c r="A1637" s="9">
        <v>40508</v>
      </c>
      <c r="B1637" s="10" t="s">
        <v>11</v>
      </c>
      <c r="C1637" s="10" t="s">
        <v>5333</v>
      </c>
      <c r="D1637" s="10">
        <v>48085</v>
      </c>
      <c r="E1637" s="10">
        <v>1</v>
      </c>
      <c r="F1637" s="11">
        <v>9780316122917</v>
      </c>
      <c r="G1637" s="10" t="s">
        <v>666</v>
      </c>
      <c r="H1637" s="10" t="s">
        <v>665</v>
      </c>
      <c r="I1637" s="16">
        <v>9.99</v>
      </c>
      <c r="J1637" s="23">
        <v>0.7</v>
      </c>
      <c r="K1637" s="16">
        <f>I1637*J1637</f>
        <v>6.9929999999999994</v>
      </c>
      <c r="L1637" s="10" t="s">
        <v>1464</v>
      </c>
    </row>
    <row r="1638" spans="1:56">
      <c r="A1638" s="9">
        <v>40508</v>
      </c>
      <c r="B1638" s="10" t="s">
        <v>11</v>
      </c>
      <c r="C1638" s="10" t="s">
        <v>5333</v>
      </c>
      <c r="D1638" s="10">
        <v>48209</v>
      </c>
      <c r="E1638" s="10">
        <v>1</v>
      </c>
      <c r="F1638" s="11">
        <v>9780316071901</v>
      </c>
      <c r="G1638" s="10" t="s">
        <v>50</v>
      </c>
      <c r="H1638" s="10" t="s">
        <v>274</v>
      </c>
      <c r="I1638" s="16">
        <v>9.99</v>
      </c>
      <c r="J1638" s="23">
        <v>0.7</v>
      </c>
      <c r="K1638" s="16">
        <f>I1638*J1638</f>
        <v>6.9929999999999994</v>
      </c>
      <c r="L1638" s="10" t="s">
        <v>1464</v>
      </c>
    </row>
    <row r="1639" spans="1:56">
      <c r="A1639" s="15">
        <v>40508.033284756944</v>
      </c>
      <c r="B1639" s="5" t="s">
        <v>11</v>
      </c>
      <c r="C1639" s="5" t="s">
        <v>5333</v>
      </c>
      <c r="D1639" s="7">
        <v>48476</v>
      </c>
      <c r="E1639" s="5">
        <v>1</v>
      </c>
      <c r="F1639" s="8">
        <v>9780316039796</v>
      </c>
      <c r="G1639" s="5" t="s">
        <v>1221</v>
      </c>
      <c r="H1639" s="5" t="s">
        <v>1259</v>
      </c>
      <c r="I1639" s="6">
        <v>1.99</v>
      </c>
      <c r="J1639" s="12">
        <v>0.7</v>
      </c>
      <c r="K1639" s="6">
        <v>1.39</v>
      </c>
      <c r="L1639" s="6" t="s">
        <v>1464</v>
      </c>
      <c r="M1639" s="13"/>
      <c r="N1639" s="13"/>
      <c r="O1639" s="13"/>
      <c r="P1639" s="13"/>
      <c r="Q1639" s="13"/>
      <c r="R1639" s="13"/>
      <c r="S1639" s="13"/>
      <c r="T1639" s="13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F1639" s="13"/>
      <c r="AG1639" s="13"/>
      <c r="AH1639" s="13"/>
      <c r="AI1639" s="13"/>
      <c r="AJ1639" s="13"/>
      <c r="AK1639" s="13"/>
      <c r="AL1639" s="13"/>
      <c r="AM1639" s="13"/>
      <c r="AN1639" s="13"/>
      <c r="AO1639" s="13"/>
      <c r="AP1639" s="13"/>
      <c r="AQ1639" s="13"/>
      <c r="AR1639" s="13"/>
      <c r="AS1639" s="13"/>
      <c r="AT1639" s="13"/>
      <c r="AU1639" s="13"/>
      <c r="AV1639" s="13"/>
      <c r="AW1639" s="13"/>
      <c r="AX1639" s="13"/>
      <c r="AY1639" s="13"/>
      <c r="AZ1639" s="13"/>
      <c r="BA1639" s="13"/>
      <c r="BB1639" s="13"/>
      <c r="BC1639" s="4"/>
      <c r="BD1639" s="4"/>
    </row>
    <row r="1640" spans="1:56">
      <c r="A1640" s="15">
        <v>40508.890154282402</v>
      </c>
      <c r="B1640" s="5" t="s">
        <v>11</v>
      </c>
      <c r="C1640" s="5" t="s">
        <v>5333</v>
      </c>
      <c r="D1640" s="7">
        <v>48879</v>
      </c>
      <c r="E1640" s="5">
        <v>1</v>
      </c>
      <c r="F1640" s="8">
        <v>9780316032834</v>
      </c>
      <c r="G1640" s="5" t="s">
        <v>32</v>
      </c>
      <c r="H1640" s="5" t="s">
        <v>45</v>
      </c>
      <c r="I1640" s="6">
        <v>9.99</v>
      </c>
      <c r="J1640" s="12">
        <v>0.7</v>
      </c>
      <c r="K1640" s="6">
        <v>6.99</v>
      </c>
      <c r="L1640" s="6" t="s">
        <v>1464</v>
      </c>
      <c r="M1640" s="13"/>
      <c r="N1640" s="13"/>
      <c r="O1640" s="13"/>
      <c r="P1640" s="13"/>
      <c r="Q1640" s="13"/>
      <c r="R1640" s="13"/>
      <c r="S1640" s="13"/>
      <c r="T1640" s="13"/>
      <c r="U1640" s="13"/>
      <c r="V1640" s="13"/>
      <c r="W1640" s="13"/>
      <c r="X1640" s="13"/>
      <c r="Y1640" s="13"/>
      <c r="Z1640" s="13"/>
      <c r="AA1640" s="13"/>
      <c r="AB1640" s="13"/>
      <c r="AC1640" s="13"/>
      <c r="AD1640" s="13"/>
      <c r="AE1640" s="13"/>
      <c r="AF1640" s="13"/>
      <c r="AG1640" s="13"/>
      <c r="AH1640" s="13"/>
      <c r="AI1640" s="13"/>
      <c r="AJ1640" s="13"/>
      <c r="AK1640" s="13"/>
      <c r="AL1640" s="13"/>
      <c r="AM1640" s="13"/>
      <c r="AN1640" s="13"/>
      <c r="AO1640" s="13"/>
      <c r="AP1640" s="13"/>
      <c r="AQ1640" s="13"/>
      <c r="AR1640" s="13"/>
      <c r="AS1640" s="13"/>
      <c r="AT1640" s="13"/>
      <c r="AU1640" s="13"/>
      <c r="AV1640" s="13"/>
      <c r="AW1640" s="13"/>
      <c r="AX1640" s="13"/>
      <c r="AY1640" s="13"/>
      <c r="AZ1640" s="13"/>
      <c r="BA1640" s="13"/>
      <c r="BB1640" s="13"/>
      <c r="BC1640" s="4"/>
      <c r="BD1640" s="4"/>
    </row>
    <row r="1641" spans="1:56">
      <c r="A1641" s="9">
        <v>40509</v>
      </c>
      <c r="B1641" s="10" t="s">
        <v>11</v>
      </c>
      <c r="C1641" s="10" t="s">
        <v>5333</v>
      </c>
      <c r="D1641" s="10">
        <v>48072</v>
      </c>
      <c r="E1641" s="10">
        <v>1</v>
      </c>
      <c r="F1641" s="11">
        <v>9780316028110</v>
      </c>
      <c r="G1641" s="10" t="s">
        <v>432</v>
      </c>
      <c r="H1641" s="10" t="s">
        <v>431</v>
      </c>
      <c r="I1641" s="16">
        <v>9.99</v>
      </c>
      <c r="J1641" s="23">
        <v>0.7</v>
      </c>
      <c r="K1641" s="16">
        <f>I1641*J1641</f>
        <v>6.9929999999999994</v>
      </c>
      <c r="L1641" s="10" t="s">
        <v>1464</v>
      </c>
    </row>
    <row r="1642" spans="1:56">
      <c r="A1642" s="9">
        <v>40509</v>
      </c>
      <c r="B1642" s="10" t="s">
        <v>11</v>
      </c>
      <c r="C1642" s="10" t="s">
        <v>5333</v>
      </c>
      <c r="D1642" s="10">
        <v>48189</v>
      </c>
      <c r="E1642" s="10">
        <v>1</v>
      </c>
      <c r="F1642" s="11">
        <v>9780316032834</v>
      </c>
      <c r="G1642" s="10" t="s">
        <v>32</v>
      </c>
      <c r="H1642" s="10" t="s">
        <v>45</v>
      </c>
      <c r="I1642" s="16">
        <v>9.99</v>
      </c>
      <c r="J1642" s="23">
        <v>0.7</v>
      </c>
      <c r="K1642" s="16">
        <f>I1642*J1642</f>
        <v>6.9929999999999994</v>
      </c>
      <c r="L1642" s="10" t="s">
        <v>1464</v>
      </c>
    </row>
    <row r="1643" spans="1:56">
      <c r="A1643" s="9">
        <v>40509</v>
      </c>
      <c r="B1643" s="10" t="s">
        <v>11</v>
      </c>
      <c r="C1643" s="10" t="s">
        <v>5333</v>
      </c>
      <c r="D1643" s="10">
        <v>48146</v>
      </c>
      <c r="E1643" s="10">
        <v>1</v>
      </c>
      <c r="F1643" s="11">
        <v>9780316093491</v>
      </c>
      <c r="G1643" s="10" t="s">
        <v>130</v>
      </c>
      <c r="H1643" s="10" t="s">
        <v>273</v>
      </c>
      <c r="I1643" s="16">
        <v>19.989999999999998</v>
      </c>
      <c r="J1643" s="23">
        <v>0.7</v>
      </c>
      <c r="K1643" s="16">
        <f>I1643*J1643</f>
        <v>13.992999999999999</v>
      </c>
      <c r="L1643" s="10" t="s">
        <v>1464</v>
      </c>
    </row>
    <row r="1644" spans="1:56">
      <c r="A1644" s="9">
        <v>40509</v>
      </c>
      <c r="B1644" s="10" t="s">
        <v>11</v>
      </c>
      <c r="C1644" s="10" t="s">
        <v>5333</v>
      </c>
      <c r="D1644" s="10">
        <v>48118</v>
      </c>
      <c r="E1644" s="10">
        <v>1</v>
      </c>
      <c r="F1644" s="11">
        <v>9780446569767</v>
      </c>
      <c r="G1644" s="10" t="s">
        <v>1330</v>
      </c>
      <c r="H1644" s="10" t="s">
        <v>1329</v>
      </c>
      <c r="I1644" s="16">
        <v>12.99</v>
      </c>
      <c r="J1644" s="23">
        <v>0.7</v>
      </c>
      <c r="K1644" s="16">
        <f>I1644*J1644</f>
        <v>9.093</v>
      </c>
      <c r="L1644" s="10" t="s">
        <v>1464</v>
      </c>
    </row>
    <row r="1645" spans="1:56">
      <c r="A1645" s="9">
        <v>40509</v>
      </c>
      <c r="B1645" s="10" t="s">
        <v>11</v>
      </c>
      <c r="C1645" s="10" t="s">
        <v>5333</v>
      </c>
      <c r="D1645" s="10">
        <v>48043</v>
      </c>
      <c r="E1645" s="10">
        <v>1</v>
      </c>
      <c r="F1645" s="11">
        <v>9780446574877</v>
      </c>
      <c r="G1645" s="10" t="s">
        <v>204</v>
      </c>
      <c r="H1645" s="10" t="s">
        <v>203</v>
      </c>
      <c r="I1645" s="16">
        <v>9.99</v>
      </c>
      <c r="J1645" s="23">
        <v>0.7</v>
      </c>
      <c r="K1645" s="16">
        <f>I1645*J1645</f>
        <v>6.9929999999999994</v>
      </c>
      <c r="L1645" s="10" t="s">
        <v>1464</v>
      </c>
    </row>
    <row r="1646" spans="1:56">
      <c r="A1646" s="9">
        <v>40509</v>
      </c>
      <c r="B1646" s="10" t="s">
        <v>11</v>
      </c>
      <c r="C1646" s="10" t="s">
        <v>5333</v>
      </c>
      <c r="D1646" s="10">
        <v>48383</v>
      </c>
      <c r="E1646" s="10">
        <v>1</v>
      </c>
      <c r="F1646" s="11">
        <v>9780316032834</v>
      </c>
      <c r="G1646" s="10" t="s">
        <v>32</v>
      </c>
      <c r="H1646" s="10" t="s">
        <v>45</v>
      </c>
      <c r="I1646" s="16">
        <v>9.99</v>
      </c>
      <c r="J1646" s="23">
        <v>0.7</v>
      </c>
      <c r="K1646" s="16">
        <f>I1646*J1646</f>
        <v>6.9929999999999994</v>
      </c>
      <c r="L1646" s="10" t="s">
        <v>1464</v>
      </c>
    </row>
    <row r="1647" spans="1:56">
      <c r="A1647" s="9">
        <v>40509</v>
      </c>
      <c r="B1647" s="10" t="s">
        <v>11</v>
      </c>
      <c r="C1647" s="10" t="s">
        <v>5333</v>
      </c>
      <c r="D1647" s="10">
        <v>48209</v>
      </c>
      <c r="E1647" s="10">
        <v>1</v>
      </c>
      <c r="F1647" s="11">
        <v>9780316122252</v>
      </c>
      <c r="G1647" s="10" t="s">
        <v>50</v>
      </c>
      <c r="H1647" s="10" t="s">
        <v>937</v>
      </c>
      <c r="I1647" s="16">
        <v>14.99</v>
      </c>
      <c r="J1647" s="23">
        <v>0.7</v>
      </c>
      <c r="K1647" s="16">
        <f>I1647*J1647</f>
        <v>10.493</v>
      </c>
      <c r="L1647" s="10" t="s">
        <v>1464</v>
      </c>
    </row>
    <row r="1648" spans="1:56">
      <c r="A1648" s="9">
        <v>40509</v>
      </c>
      <c r="B1648" s="10" t="s">
        <v>11</v>
      </c>
      <c r="C1648" s="10" t="s">
        <v>5333</v>
      </c>
      <c r="D1648" s="10">
        <v>48195</v>
      </c>
      <c r="E1648" s="10">
        <v>1</v>
      </c>
      <c r="F1648" s="11">
        <v>9780759521056</v>
      </c>
      <c r="G1648" s="10" t="s">
        <v>424</v>
      </c>
      <c r="H1648" s="10" t="s">
        <v>1679</v>
      </c>
      <c r="I1648" s="16">
        <v>7.99</v>
      </c>
      <c r="J1648" s="23">
        <v>0.7</v>
      </c>
      <c r="K1648" s="16">
        <f>I1648*J1648</f>
        <v>5.593</v>
      </c>
      <c r="L1648" s="10" t="s">
        <v>1464</v>
      </c>
    </row>
    <row r="1649" spans="1:56">
      <c r="A1649" s="15">
        <v>40509.005071099535</v>
      </c>
      <c r="B1649" s="5" t="s">
        <v>11</v>
      </c>
      <c r="C1649" s="5" t="s">
        <v>5333</v>
      </c>
      <c r="D1649" s="7">
        <v>48236</v>
      </c>
      <c r="E1649" s="5">
        <v>1</v>
      </c>
      <c r="F1649" s="8">
        <v>9780316039796</v>
      </c>
      <c r="G1649" s="5" t="s">
        <v>1221</v>
      </c>
      <c r="H1649" s="5" t="s">
        <v>1259</v>
      </c>
      <c r="I1649" s="6">
        <v>1.99</v>
      </c>
      <c r="J1649" s="12">
        <v>0.7</v>
      </c>
      <c r="K1649" s="6">
        <v>1.39</v>
      </c>
      <c r="L1649" s="6" t="s">
        <v>1464</v>
      </c>
      <c r="M1649" s="13"/>
      <c r="N1649" s="13"/>
      <c r="O1649" s="13"/>
      <c r="P1649" s="13"/>
      <c r="Q1649" s="13"/>
      <c r="R1649" s="13"/>
      <c r="S1649" s="13"/>
      <c r="T1649" s="1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F1649" s="13"/>
      <c r="AG1649" s="13"/>
      <c r="AH1649" s="13"/>
      <c r="AI1649" s="13"/>
      <c r="AJ1649" s="13"/>
      <c r="AK1649" s="13"/>
      <c r="AL1649" s="13"/>
      <c r="AM1649" s="13"/>
      <c r="AN1649" s="13"/>
      <c r="AO1649" s="13"/>
      <c r="AP1649" s="13"/>
      <c r="AQ1649" s="13"/>
      <c r="AR1649" s="13"/>
      <c r="AS1649" s="13"/>
      <c r="AT1649" s="13"/>
      <c r="AU1649" s="13"/>
      <c r="AV1649" s="13"/>
      <c r="AW1649" s="13"/>
      <c r="AX1649" s="13"/>
      <c r="AY1649" s="13"/>
      <c r="AZ1649" s="13"/>
      <c r="BA1649" s="13"/>
      <c r="BB1649" s="13"/>
      <c r="BC1649" s="4"/>
      <c r="BD1649" s="4"/>
    </row>
    <row r="1650" spans="1:56">
      <c r="A1650" s="15">
        <v>40509.017905590277</v>
      </c>
      <c r="B1650" s="5" t="s">
        <v>11</v>
      </c>
      <c r="C1650" s="5" t="s">
        <v>5333</v>
      </c>
      <c r="D1650" s="7">
        <v>48186</v>
      </c>
      <c r="E1650" s="5">
        <v>1</v>
      </c>
      <c r="F1650" s="8">
        <v>9780316032834</v>
      </c>
      <c r="G1650" s="5" t="s">
        <v>32</v>
      </c>
      <c r="H1650" s="5" t="s">
        <v>45</v>
      </c>
      <c r="I1650" s="6">
        <v>9.99</v>
      </c>
      <c r="J1650" s="12">
        <v>0.7</v>
      </c>
      <c r="K1650" s="6">
        <v>6.99</v>
      </c>
      <c r="L1650" s="6" t="s">
        <v>1464</v>
      </c>
      <c r="M1650" s="13"/>
      <c r="N1650" s="13"/>
      <c r="O1650" s="13"/>
      <c r="P1650" s="13"/>
      <c r="Q1650" s="13"/>
      <c r="R1650" s="13"/>
      <c r="S1650" s="13"/>
      <c r="T1650" s="1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F1650" s="13"/>
      <c r="AG1650" s="13"/>
      <c r="AH1650" s="13"/>
      <c r="AI1650" s="13"/>
      <c r="AJ1650" s="13"/>
      <c r="AK1650" s="13"/>
      <c r="AL1650" s="13"/>
      <c r="AM1650" s="13"/>
      <c r="AN1650" s="13"/>
      <c r="AO1650" s="13"/>
      <c r="AP1650" s="13"/>
      <c r="AQ1650" s="13"/>
      <c r="AR1650" s="13"/>
      <c r="AS1650" s="13"/>
      <c r="AT1650" s="13"/>
      <c r="AU1650" s="13"/>
      <c r="AV1650" s="13"/>
      <c r="AW1650" s="13"/>
      <c r="AX1650" s="13"/>
      <c r="AY1650" s="13"/>
      <c r="AZ1650" s="13"/>
      <c r="BA1650" s="13"/>
      <c r="BB1650" s="13"/>
      <c r="BC1650" s="4"/>
      <c r="BD1650" s="4"/>
    </row>
    <row r="1651" spans="1:56">
      <c r="A1651" s="15">
        <v>40509.72266944444</v>
      </c>
      <c r="B1651" s="5" t="s">
        <v>11</v>
      </c>
      <c r="C1651" s="5" t="s">
        <v>5333</v>
      </c>
      <c r="D1651" s="7">
        <v>48080</v>
      </c>
      <c r="E1651" s="5">
        <v>1</v>
      </c>
      <c r="F1651" s="8">
        <v>9780316039796</v>
      </c>
      <c r="G1651" s="5" t="s">
        <v>1221</v>
      </c>
      <c r="H1651" s="5" t="s">
        <v>1259</v>
      </c>
      <c r="I1651" s="6">
        <v>1.99</v>
      </c>
      <c r="J1651" s="12">
        <v>0.7</v>
      </c>
      <c r="K1651" s="6">
        <v>1.39</v>
      </c>
      <c r="L1651" s="6" t="s">
        <v>1464</v>
      </c>
      <c r="M1651" s="13"/>
      <c r="N1651" s="13"/>
      <c r="O1651" s="13"/>
      <c r="P1651" s="13"/>
      <c r="Q1651" s="13"/>
      <c r="R1651" s="13"/>
      <c r="S1651" s="13"/>
      <c r="T1651" s="13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F1651" s="13"/>
      <c r="AG1651" s="13"/>
      <c r="AH1651" s="13"/>
      <c r="AI1651" s="13"/>
      <c r="AJ1651" s="13"/>
      <c r="AK1651" s="13"/>
      <c r="AL1651" s="13"/>
      <c r="AM1651" s="13"/>
      <c r="AN1651" s="13"/>
      <c r="AO1651" s="13"/>
      <c r="AP1651" s="13"/>
      <c r="AQ1651" s="13"/>
      <c r="AR1651" s="13"/>
      <c r="AS1651" s="13"/>
      <c r="AT1651" s="13"/>
      <c r="AU1651" s="13"/>
      <c r="AV1651" s="13"/>
      <c r="AW1651" s="13"/>
      <c r="AX1651" s="13"/>
      <c r="AY1651" s="13"/>
      <c r="AZ1651" s="13"/>
      <c r="BA1651" s="13"/>
      <c r="BB1651" s="13"/>
      <c r="BC1651" s="4"/>
      <c r="BD1651" s="4"/>
    </row>
    <row r="1652" spans="1:56">
      <c r="A1652" s="15">
        <v>40509.730569097221</v>
      </c>
      <c r="B1652" s="5" t="s">
        <v>11</v>
      </c>
      <c r="C1652" s="5" t="s">
        <v>5333</v>
      </c>
      <c r="D1652" s="7">
        <v>48229</v>
      </c>
      <c r="E1652" s="5">
        <v>1</v>
      </c>
      <c r="F1652" s="8">
        <v>9780446554138</v>
      </c>
      <c r="G1652" s="5" t="s">
        <v>487</v>
      </c>
      <c r="H1652" s="5" t="s">
        <v>486</v>
      </c>
      <c r="I1652" s="6">
        <v>9.99</v>
      </c>
      <c r="J1652" s="12">
        <v>0.7</v>
      </c>
      <c r="K1652" s="6">
        <v>6.99</v>
      </c>
      <c r="L1652" s="6" t="s">
        <v>1464</v>
      </c>
      <c r="M1652" s="13"/>
      <c r="N1652" s="13"/>
      <c r="O1652" s="13"/>
      <c r="P1652" s="13"/>
      <c r="Q1652" s="13"/>
      <c r="R1652" s="13"/>
      <c r="S1652" s="13"/>
      <c r="T1652" s="13"/>
      <c r="U1652" s="13"/>
      <c r="V1652" s="13"/>
      <c r="W1652" s="13"/>
      <c r="X1652" s="13"/>
      <c r="Y1652" s="13"/>
      <c r="Z1652" s="13"/>
      <c r="AA1652" s="13"/>
      <c r="AB1652" s="13"/>
      <c r="AC1652" s="13"/>
      <c r="AD1652" s="13"/>
      <c r="AE1652" s="13"/>
      <c r="AF1652" s="13"/>
      <c r="AG1652" s="13"/>
      <c r="AH1652" s="13"/>
      <c r="AI1652" s="13"/>
      <c r="AJ1652" s="13"/>
      <c r="AK1652" s="13"/>
      <c r="AL1652" s="13"/>
      <c r="AM1652" s="13"/>
      <c r="AN1652" s="13"/>
      <c r="AO1652" s="13"/>
      <c r="AP1652" s="13"/>
      <c r="AQ1652" s="13"/>
      <c r="AR1652" s="13"/>
      <c r="AS1652" s="13"/>
      <c r="AT1652" s="13"/>
      <c r="AU1652" s="13"/>
      <c r="AV1652" s="13"/>
      <c r="AW1652" s="13"/>
      <c r="AX1652" s="13"/>
      <c r="AY1652" s="13"/>
      <c r="AZ1652" s="13"/>
      <c r="BA1652" s="13"/>
      <c r="BB1652" s="13"/>
      <c r="BC1652" s="4"/>
      <c r="BD1652" s="4"/>
    </row>
    <row r="1653" spans="1:56">
      <c r="A1653" s="9">
        <v>40482</v>
      </c>
      <c r="B1653" s="10" t="s">
        <v>11</v>
      </c>
      <c r="C1653" s="10" t="s">
        <v>5334</v>
      </c>
      <c r="D1653" s="10">
        <v>55101</v>
      </c>
      <c r="E1653" s="10">
        <v>1</v>
      </c>
      <c r="F1653" s="11">
        <v>9780446549370</v>
      </c>
      <c r="G1653" s="10" t="s">
        <v>1588</v>
      </c>
      <c r="H1653" s="10" t="s">
        <v>1589</v>
      </c>
      <c r="I1653" s="16">
        <v>9.99</v>
      </c>
      <c r="J1653" s="23">
        <v>0.7</v>
      </c>
      <c r="K1653" s="16">
        <f>I1653*J1653</f>
        <v>6.9929999999999994</v>
      </c>
      <c r="L1653" s="10" t="s">
        <v>1464</v>
      </c>
    </row>
    <row r="1654" spans="1:56">
      <c r="A1654" s="9">
        <v>40482</v>
      </c>
      <c r="B1654" s="10" t="s">
        <v>11</v>
      </c>
      <c r="C1654" s="10" t="s">
        <v>5334</v>
      </c>
      <c r="D1654" s="10">
        <v>55311</v>
      </c>
      <c r="E1654" s="10">
        <v>1</v>
      </c>
      <c r="F1654" s="11">
        <v>9780316088145</v>
      </c>
      <c r="G1654" s="10" t="s">
        <v>5361</v>
      </c>
      <c r="H1654" s="10" t="s">
        <v>19</v>
      </c>
      <c r="I1654" s="16">
        <v>12.99</v>
      </c>
      <c r="J1654" s="23">
        <v>0.7</v>
      </c>
      <c r="K1654" s="16">
        <f>I1654*J1654</f>
        <v>9.093</v>
      </c>
      <c r="L1654" s="10" t="s">
        <v>1464</v>
      </c>
    </row>
    <row r="1655" spans="1:56">
      <c r="A1655" s="9">
        <v>40482</v>
      </c>
      <c r="B1655" s="10" t="s">
        <v>11</v>
      </c>
      <c r="C1655" s="10" t="s">
        <v>5334</v>
      </c>
      <c r="D1655" s="10">
        <v>55444</v>
      </c>
      <c r="E1655" s="10">
        <v>1</v>
      </c>
      <c r="F1655" s="11">
        <v>9780316007443</v>
      </c>
      <c r="G1655" s="10" t="s">
        <v>32</v>
      </c>
      <c r="H1655" s="10" t="s">
        <v>62</v>
      </c>
      <c r="I1655" s="16">
        <v>8.99</v>
      </c>
      <c r="J1655" s="23">
        <v>0.7</v>
      </c>
      <c r="K1655" s="16">
        <f>I1655*J1655</f>
        <v>6.2930000000000001</v>
      </c>
      <c r="L1655" s="10" t="s">
        <v>1464</v>
      </c>
    </row>
    <row r="1656" spans="1:56">
      <c r="A1656" s="9">
        <v>40484</v>
      </c>
      <c r="B1656" s="10" t="s">
        <v>11</v>
      </c>
      <c r="C1656" s="10" t="s">
        <v>5334</v>
      </c>
      <c r="D1656" s="10">
        <v>55126</v>
      </c>
      <c r="E1656" s="10">
        <v>1</v>
      </c>
      <c r="F1656" s="11">
        <v>9780446574242</v>
      </c>
      <c r="G1656" s="10" t="s">
        <v>48</v>
      </c>
      <c r="H1656" s="10" t="s">
        <v>47</v>
      </c>
      <c r="I1656" s="16">
        <v>12.99</v>
      </c>
      <c r="J1656" s="23">
        <v>0.7</v>
      </c>
      <c r="K1656" s="16">
        <f>I1656*J1656</f>
        <v>9.093</v>
      </c>
      <c r="L1656" s="10" t="s">
        <v>1464</v>
      </c>
    </row>
    <row r="1657" spans="1:56">
      <c r="A1657" s="9">
        <v>40486</v>
      </c>
      <c r="B1657" s="10" t="s">
        <v>11</v>
      </c>
      <c r="C1657" s="10" t="s">
        <v>5334</v>
      </c>
      <c r="D1657" s="10">
        <v>55388</v>
      </c>
      <c r="E1657" s="10">
        <v>1</v>
      </c>
      <c r="F1657" s="11">
        <v>9780316072281</v>
      </c>
      <c r="G1657" s="10" t="s">
        <v>50</v>
      </c>
      <c r="H1657" s="10" t="s">
        <v>269</v>
      </c>
      <c r="I1657" s="16">
        <v>9.99</v>
      </c>
      <c r="J1657" s="23">
        <v>0.7</v>
      </c>
      <c r="K1657" s="16">
        <f>I1657*J1657</f>
        <v>6.9929999999999994</v>
      </c>
      <c r="L1657" s="10" t="s">
        <v>1464</v>
      </c>
    </row>
    <row r="1658" spans="1:56">
      <c r="A1658" s="9">
        <v>40487</v>
      </c>
      <c r="B1658" s="10" t="s">
        <v>11</v>
      </c>
      <c r="C1658" s="10" t="s">
        <v>5334</v>
      </c>
      <c r="D1658" s="10">
        <v>55305</v>
      </c>
      <c r="E1658" s="10">
        <v>1</v>
      </c>
      <c r="F1658" s="11">
        <v>9780446558365</v>
      </c>
      <c r="G1658" s="10" t="s">
        <v>1800</v>
      </c>
      <c r="H1658" s="10" t="s">
        <v>1802</v>
      </c>
      <c r="I1658" s="16">
        <v>12.99</v>
      </c>
      <c r="J1658" s="23">
        <v>0.7</v>
      </c>
      <c r="K1658" s="16">
        <f>I1658*J1658</f>
        <v>9.093</v>
      </c>
      <c r="L1658" s="10" t="s">
        <v>1464</v>
      </c>
    </row>
    <row r="1659" spans="1:56">
      <c r="A1659" s="15">
        <v>40487.014285451391</v>
      </c>
      <c r="B1659" s="5" t="s">
        <v>11</v>
      </c>
      <c r="C1659" s="5" t="s">
        <v>5334</v>
      </c>
      <c r="D1659" s="7">
        <v>55427</v>
      </c>
      <c r="E1659" s="5">
        <v>1</v>
      </c>
      <c r="F1659" s="8">
        <v>9780316032834</v>
      </c>
      <c r="G1659" s="5" t="s">
        <v>32</v>
      </c>
      <c r="H1659" s="5" t="s">
        <v>45</v>
      </c>
      <c r="I1659" s="6">
        <v>9.99</v>
      </c>
      <c r="J1659" s="12">
        <v>0.7</v>
      </c>
      <c r="K1659" s="6">
        <v>6.99</v>
      </c>
      <c r="L1659" s="6" t="s">
        <v>1464</v>
      </c>
      <c r="M1659" s="13"/>
      <c r="N1659" s="13"/>
      <c r="O1659" s="13"/>
      <c r="P1659" s="13"/>
      <c r="Q1659" s="13"/>
      <c r="R1659" s="13"/>
      <c r="S1659" s="13"/>
      <c r="T1659" s="1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F1659" s="13"/>
      <c r="AG1659" s="13"/>
      <c r="AH1659" s="13"/>
      <c r="AI1659" s="13"/>
      <c r="AJ1659" s="13"/>
      <c r="AK1659" s="13"/>
      <c r="AL1659" s="13"/>
      <c r="AM1659" s="13"/>
      <c r="AN1659" s="13"/>
      <c r="AO1659" s="13"/>
      <c r="AP1659" s="13"/>
      <c r="AQ1659" s="13"/>
      <c r="AR1659" s="13"/>
      <c r="AS1659" s="13"/>
      <c r="AT1659" s="13"/>
      <c r="AU1659" s="13"/>
      <c r="AV1659" s="13"/>
      <c r="AW1659" s="13"/>
      <c r="AX1659" s="13"/>
      <c r="AY1659" s="13"/>
      <c r="AZ1659" s="13"/>
      <c r="BA1659" s="13"/>
      <c r="BB1659" s="13"/>
      <c r="BC1659" s="4"/>
      <c r="BD1659" s="4"/>
    </row>
    <row r="1660" spans="1:56">
      <c r="A1660" s="15">
        <v>40487.015853159719</v>
      </c>
      <c r="B1660" s="5" t="s">
        <v>11</v>
      </c>
      <c r="C1660" s="5" t="s">
        <v>5334</v>
      </c>
      <c r="D1660" s="7">
        <v>55427</v>
      </c>
      <c r="E1660" s="5">
        <v>1</v>
      </c>
      <c r="F1660" s="8">
        <v>9780316008181</v>
      </c>
      <c r="G1660" s="5" t="s">
        <v>32</v>
      </c>
      <c r="H1660" s="5" t="s">
        <v>31</v>
      </c>
      <c r="I1660" s="6">
        <v>8.99</v>
      </c>
      <c r="J1660" s="12">
        <v>0.7</v>
      </c>
      <c r="K1660" s="6">
        <v>6.29</v>
      </c>
      <c r="L1660" s="6" t="s">
        <v>1464</v>
      </c>
      <c r="M1660" s="13"/>
      <c r="N1660" s="13"/>
      <c r="O1660" s="13"/>
      <c r="P1660" s="13"/>
      <c r="Q1660" s="13"/>
      <c r="R1660" s="13"/>
      <c r="S1660" s="13"/>
      <c r="T1660" s="13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F1660" s="13"/>
      <c r="AG1660" s="13"/>
      <c r="AH1660" s="13"/>
      <c r="AI1660" s="13"/>
      <c r="AJ1660" s="13"/>
      <c r="AK1660" s="13"/>
      <c r="AL1660" s="13"/>
      <c r="AM1660" s="13"/>
      <c r="AN1660" s="13"/>
      <c r="AO1660" s="13"/>
      <c r="AP1660" s="13"/>
      <c r="AQ1660" s="13"/>
      <c r="AR1660" s="13"/>
      <c r="AS1660" s="13"/>
      <c r="AT1660" s="13"/>
      <c r="AU1660" s="13"/>
      <c r="AV1660" s="13"/>
      <c r="AW1660" s="13"/>
      <c r="AX1660" s="13"/>
      <c r="AY1660" s="13"/>
      <c r="AZ1660" s="13"/>
      <c r="BA1660" s="13"/>
      <c r="BB1660" s="13"/>
      <c r="BC1660" s="4"/>
      <c r="BD1660" s="4"/>
    </row>
    <row r="1661" spans="1:56">
      <c r="A1661" s="9">
        <v>40488</v>
      </c>
      <c r="B1661" s="10" t="s">
        <v>11</v>
      </c>
      <c r="C1661" s="10" t="s">
        <v>5334</v>
      </c>
      <c r="D1661" s="10">
        <v>56003</v>
      </c>
      <c r="E1661" s="10">
        <v>1</v>
      </c>
      <c r="F1661" s="11">
        <v>9780446570213</v>
      </c>
      <c r="G1661" s="10" t="s">
        <v>102</v>
      </c>
      <c r="H1661" s="10" t="s">
        <v>221</v>
      </c>
      <c r="I1661" s="16">
        <v>6.99</v>
      </c>
      <c r="J1661" s="23">
        <v>0.7</v>
      </c>
      <c r="K1661" s="16">
        <f>I1661*J1661</f>
        <v>4.8929999999999998</v>
      </c>
      <c r="L1661" s="10" t="s">
        <v>1464</v>
      </c>
    </row>
    <row r="1662" spans="1:56">
      <c r="A1662" s="9">
        <v>40488</v>
      </c>
      <c r="B1662" s="10" t="s">
        <v>11</v>
      </c>
      <c r="C1662" s="10" t="s">
        <v>5334</v>
      </c>
      <c r="D1662" s="10">
        <v>56003</v>
      </c>
      <c r="E1662" s="10">
        <v>1</v>
      </c>
      <c r="F1662" s="11">
        <v>9780759522701</v>
      </c>
      <c r="G1662" s="10" t="s">
        <v>863</v>
      </c>
      <c r="H1662" s="10" t="s">
        <v>1568</v>
      </c>
      <c r="I1662" s="16">
        <v>6.99</v>
      </c>
      <c r="J1662" s="23">
        <v>0.7</v>
      </c>
      <c r="K1662" s="16">
        <f>I1662*J1662</f>
        <v>4.8929999999999998</v>
      </c>
      <c r="L1662" s="10" t="s">
        <v>1464</v>
      </c>
    </row>
    <row r="1663" spans="1:56">
      <c r="A1663" s="15">
        <v>40488.966962962964</v>
      </c>
      <c r="B1663" s="5" t="s">
        <v>11</v>
      </c>
      <c r="C1663" s="5" t="s">
        <v>5334</v>
      </c>
      <c r="D1663" s="7">
        <v>56554</v>
      </c>
      <c r="E1663" s="5">
        <v>1</v>
      </c>
      <c r="F1663" s="8">
        <v>9781599952130</v>
      </c>
      <c r="G1663" s="5" t="s">
        <v>139</v>
      </c>
      <c r="H1663" s="5" t="s">
        <v>1286</v>
      </c>
      <c r="I1663" s="6">
        <v>11.99</v>
      </c>
      <c r="J1663" s="12">
        <v>0.7</v>
      </c>
      <c r="K1663" s="6">
        <v>8.39</v>
      </c>
      <c r="L1663" s="6" t="s">
        <v>1464</v>
      </c>
      <c r="M1663" s="13"/>
      <c r="N1663" s="13"/>
      <c r="O1663" s="13"/>
      <c r="P1663" s="13"/>
      <c r="Q1663" s="13"/>
      <c r="R1663" s="13"/>
      <c r="S1663" s="13"/>
      <c r="T1663" s="13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F1663" s="13"/>
      <c r="AG1663" s="13"/>
      <c r="AH1663" s="13"/>
      <c r="AI1663" s="13"/>
      <c r="AJ1663" s="13"/>
      <c r="AK1663" s="13"/>
      <c r="AL1663" s="13"/>
      <c r="AM1663" s="13"/>
      <c r="AN1663" s="13"/>
      <c r="AO1663" s="13"/>
      <c r="AP1663" s="13"/>
      <c r="AQ1663" s="13"/>
      <c r="AR1663" s="13"/>
      <c r="AS1663" s="13"/>
      <c r="AT1663" s="13"/>
      <c r="AU1663" s="13"/>
      <c r="AV1663" s="13"/>
      <c r="AW1663" s="13"/>
      <c r="AX1663" s="13"/>
      <c r="AY1663" s="13"/>
      <c r="AZ1663" s="13"/>
      <c r="BA1663" s="13"/>
      <c r="BB1663" s="13"/>
      <c r="BC1663" s="4"/>
      <c r="BD1663" s="4"/>
    </row>
    <row r="1664" spans="1:56">
      <c r="A1664" s="15">
        <v>40489.645127083335</v>
      </c>
      <c r="B1664" s="5" t="s">
        <v>11</v>
      </c>
      <c r="C1664" s="5" t="s">
        <v>5334</v>
      </c>
      <c r="D1664" s="7">
        <v>55426</v>
      </c>
      <c r="E1664" s="5">
        <v>1</v>
      </c>
      <c r="F1664" s="8">
        <v>9780316121804</v>
      </c>
      <c r="G1664" s="5" t="s">
        <v>233</v>
      </c>
      <c r="H1664" s="5" t="s">
        <v>232</v>
      </c>
      <c r="I1664" s="6">
        <v>14.99</v>
      </c>
      <c r="J1664" s="12">
        <v>0.7</v>
      </c>
      <c r="K1664" s="6">
        <v>10.49</v>
      </c>
      <c r="L1664" s="6" t="s">
        <v>1464</v>
      </c>
      <c r="M1664" s="13"/>
      <c r="N1664" s="13"/>
      <c r="O1664" s="13"/>
      <c r="P1664" s="13"/>
      <c r="Q1664" s="13"/>
      <c r="R1664" s="13"/>
      <c r="S1664" s="13"/>
      <c r="T1664" s="13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F1664" s="13"/>
      <c r="AG1664" s="13"/>
      <c r="AH1664" s="13"/>
      <c r="AI1664" s="13"/>
      <c r="AJ1664" s="13"/>
      <c r="AK1664" s="13"/>
      <c r="AL1664" s="13"/>
      <c r="AM1664" s="13"/>
      <c r="AN1664" s="13"/>
      <c r="AO1664" s="13"/>
      <c r="AP1664" s="13"/>
      <c r="AQ1664" s="13"/>
      <c r="AR1664" s="13"/>
      <c r="AS1664" s="13"/>
      <c r="AT1664" s="13"/>
      <c r="AU1664" s="13"/>
      <c r="AV1664" s="13"/>
      <c r="AW1664" s="13"/>
      <c r="AX1664" s="13"/>
      <c r="AY1664" s="13"/>
      <c r="AZ1664" s="13"/>
      <c r="BA1664" s="13"/>
      <c r="BB1664" s="13"/>
      <c r="BC1664" s="4"/>
      <c r="BD1664" s="4"/>
    </row>
    <row r="1665" spans="1:56">
      <c r="A1665" s="9">
        <v>40490</v>
      </c>
      <c r="B1665" s="10" t="s">
        <v>11</v>
      </c>
      <c r="C1665" s="10" t="s">
        <v>5334</v>
      </c>
      <c r="D1665" s="10">
        <v>55316</v>
      </c>
      <c r="E1665" s="10">
        <v>1</v>
      </c>
      <c r="F1665" s="11">
        <v>9780316022248</v>
      </c>
      <c r="G1665" s="10" t="s">
        <v>348</v>
      </c>
      <c r="H1665" s="10" t="s">
        <v>1628</v>
      </c>
      <c r="I1665" s="16">
        <v>9.99</v>
      </c>
      <c r="J1665" s="23">
        <v>0.7</v>
      </c>
      <c r="K1665" s="16">
        <f>I1665*J1665</f>
        <v>6.9929999999999994</v>
      </c>
      <c r="L1665" s="10" t="s">
        <v>1464</v>
      </c>
    </row>
    <row r="1666" spans="1:56">
      <c r="A1666" s="9">
        <v>40491</v>
      </c>
      <c r="B1666" s="10" t="s">
        <v>11</v>
      </c>
      <c r="C1666" s="10" t="s">
        <v>5334</v>
      </c>
      <c r="D1666" s="10">
        <v>55433</v>
      </c>
      <c r="E1666" s="10">
        <v>1</v>
      </c>
      <c r="F1666" s="11">
        <v>9780316070997</v>
      </c>
      <c r="G1666" s="10" t="s">
        <v>775</v>
      </c>
      <c r="H1666" s="10" t="s">
        <v>774</v>
      </c>
      <c r="I1666" s="16">
        <v>9.99</v>
      </c>
      <c r="J1666" s="23">
        <v>0.7</v>
      </c>
      <c r="K1666" s="16">
        <f>I1666*J1666</f>
        <v>6.9929999999999994</v>
      </c>
      <c r="L1666" s="10" t="s">
        <v>1464</v>
      </c>
    </row>
    <row r="1667" spans="1:56">
      <c r="A1667" s="15">
        <v>40491.7357380787</v>
      </c>
      <c r="B1667" s="5" t="s">
        <v>11</v>
      </c>
      <c r="C1667" s="5" t="s">
        <v>5334</v>
      </c>
      <c r="D1667" s="7">
        <v>56554</v>
      </c>
      <c r="E1667" s="5">
        <v>1</v>
      </c>
      <c r="F1667" s="8">
        <v>9780446584258</v>
      </c>
      <c r="G1667" s="5" t="s">
        <v>30</v>
      </c>
      <c r="H1667" s="5" t="s">
        <v>706</v>
      </c>
      <c r="I1667" s="6">
        <v>14.99</v>
      </c>
      <c r="J1667" s="12">
        <v>0.7</v>
      </c>
      <c r="K1667" s="6">
        <v>10.49</v>
      </c>
      <c r="L1667" s="6" t="s">
        <v>1464</v>
      </c>
      <c r="M1667" s="13"/>
      <c r="N1667" s="13"/>
      <c r="O1667" s="13"/>
      <c r="P1667" s="13"/>
      <c r="Q1667" s="13"/>
      <c r="R1667" s="13"/>
      <c r="S1667" s="13"/>
      <c r="T1667" s="13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F1667" s="13"/>
      <c r="AG1667" s="13"/>
      <c r="AH1667" s="13"/>
      <c r="AI1667" s="13"/>
      <c r="AJ1667" s="13"/>
      <c r="AK1667" s="13"/>
      <c r="AL1667" s="13"/>
      <c r="AM1667" s="13"/>
      <c r="AN1667" s="13"/>
      <c r="AO1667" s="13"/>
      <c r="AP1667" s="13"/>
      <c r="AQ1667" s="13"/>
      <c r="AR1667" s="13"/>
      <c r="AS1667" s="13"/>
      <c r="AT1667" s="13"/>
      <c r="AU1667" s="13"/>
      <c r="AV1667" s="13"/>
      <c r="AW1667" s="13"/>
      <c r="AX1667" s="13"/>
      <c r="AY1667" s="13"/>
      <c r="AZ1667" s="13"/>
      <c r="BA1667" s="13"/>
      <c r="BB1667" s="13"/>
      <c r="BC1667" s="4"/>
      <c r="BD1667" s="4"/>
    </row>
    <row r="1668" spans="1:56">
      <c r="A1668" s="15">
        <v>40493.687233368051</v>
      </c>
      <c r="B1668" s="5" t="s">
        <v>11</v>
      </c>
      <c r="C1668" s="5" t="s">
        <v>5334</v>
      </c>
      <c r="D1668" s="7">
        <v>55746</v>
      </c>
      <c r="E1668" s="5">
        <v>1</v>
      </c>
      <c r="F1668" s="8">
        <v>9780316071901</v>
      </c>
      <c r="G1668" s="5" t="s">
        <v>50</v>
      </c>
      <c r="H1668" s="5" t="s">
        <v>274</v>
      </c>
      <c r="I1668" s="6">
        <v>9.99</v>
      </c>
      <c r="J1668" s="12">
        <v>0.7</v>
      </c>
      <c r="K1668" s="6">
        <v>6.99</v>
      </c>
      <c r="L1668" s="6" t="s">
        <v>1464</v>
      </c>
      <c r="M1668" s="13"/>
      <c r="N1668" s="13"/>
      <c r="O1668" s="13"/>
      <c r="P1668" s="13"/>
      <c r="Q1668" s="13"/>
      <c r="R1668" s="13"/>
      <c r="S1668" s="13"/>
      <c r="T1668" s="13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F1668" s="13"/>
      <c r="AG1668" s="13"/>
      <c r="AH1668" s="13"/>
      <c r="AI1668" s="13"/>
      <c r="AJ1668" s="13"/>
      <c r="AK1668" s="13"/>
      <c r="AL1668" s="13"/>
      <c r="AM1668" s="13"/>
      <c r="AN1668" s="13"/>
      <c r="AO1668" s="13"/>
      <c r="AP1668" s="13"/>
      <c r="AQ1668" s="13"/>
      <c r="AR1668" s="13"/>
      <c r="AS1668" s="13"/>
      <c r="AT1668" s="13"/>
      <c r="AU1668" s="13"/>
      <c r="AV1668" s="13"/>
      <c r="AW1668" s="13"/>
      <c r="AX1668" s="13"/>
      <c r="AY1668" s="13"/>
      <c r="AZ1668" s="13"/>
      <c r="BA1668" s="13"/>
      <c r="BB1668" s="13"/>
      <c r="BC1668" s="4"/>
      <c r="BD1668" s="4"/>
    </row>
    <row r="1669" spans="1:56">
      <c r="A1669" s="9">
        <v>40494</v>
      </c>
      <c r="B1669" s="10" t="s">
        <v>11</v>
      </c>
      <c r="C1669" s="10" t="s">
        <v>5334</v>
      </c>
      <c r="D1669" s="10">
        <v>55316</v>
      </c>
      <c r="E1669" s="10">
        <v>1</v>
      </c>
      <c r="F1669" s="11">
        <v>9780316024877</v>
      </c>
      <c r="G1669" s="10" t="s">
        <v>50</v>
      </c>
      <c r="H1669" s="10" t="s">
        <v>1885</v>
      </c>
      <c r="I1669" s="16">
        <v>9.99</v>
      </c>
      <c r="J1669" s="23">
        <v>0.7</v>
      </c>
      <c r="K1669" s="16">
        <f>I1669*J1669</f>
        <v>6.9929999999999994</v>
      </c>
      <c r="L1669" s="10" t="s">
        <v>1464</v>
      </c>
    </row>
    <row r="1670" spans="1:56">
      <c r="A1670" s="9">
        <v>40494</v>
      </c>
      <c r="B1670" s="10" t="s">
        <v>11</v>
      </c>
      <c r="C1670" s="10" t="s">
        <v>5334</v>
      </c>
      <c r="D1670" s="10">
        <v>55106</v>
      </c>
      <c r="E1670" s="10">
        <v>1</v>
      </c>
      <c r="F1670" s="11">
        <v>9780446558129</v>
      </c>
      <c r="G1670" s="10" t="s">
        <v>566</v>
      </c>
      <c r="H1670" s="10" t="s">
        <v>565</v>
      </c>
      <c r="I1670" s="16">
        <v>6.99</v>
      </c>
      <c r="J1670" s="23">
        <v>0.7</v>
      </c>
      <c r="K1670" s="16">
        <f>I1670*J1670</f>
        <v>4.8929999999999998</v>
      </c>
      <c r="L1670" s="10" t="s">
        <v>1464</v>
      </c>
    </row>
    <row r="1671" spans="1:56">
      <c r="A1671" s="9">
        <v>40494</v>
      </c>
      <c r="B1671" s="10" t="s">
        <v>11</v>
      </c>
      <c r="C1671" s="10" t="s">
        <v>5334</v>
      </c>
      <c r="D1671" s="10">
        <v>55417</v>
      </c>
      <c r="E1671" s="10">
        <v>1</v>
      </c>
      <c r="F1671" s="11">
        <v>9780446584258</v>
      </c>
      <c r="G1671" s="10" t="s">
        <v>30</v>
      </c>
      <c r="H1671" s="10" t="s">
        <v>706</v>
      </c>
      <c r="I1671" s="16">
        <v>14.99</v>
      </c>
      <c r="J1671" s="23">
        <v>0.7</v>
      </c>
      <c r="K1671" s="16">
        <f>I1671*J1671</f>
        <v>10.493</v>
      </c>
      <c r="L1671" s="10" t="s">
        <v>1464</v>
      </c>
    </row>
    <row r="1672" spans="1:56">
      <c r="A1672" s="15">
        <v>40495.849041550922</v>
      </c>
      <c r="B1672" s="5" t="s">
        <v>11</v>
      </c>
      <c r="C1672" s="5" t="s">
        <v>5334</v>
      </c>
      <c r="D1672" s="7">
        <v>55405</v>
      </c>
      <c r="E1672" s="5">
        <v>1</v>
      </c>
      <c r="F1672" s="8">
        <v>9780446584258</v>
      </c>
      <c r="G1672" s="5" t="s">
        <v>30</v>
      </c>
      <c r="H1672" s="5" t="s">
        <v>706</v>
      </c>
      <c r="I1672" s="6">
        <v>14.99</v>
      </c>
      <c r="J1672" s="12">
        <v>0.7</v>
      </c>
      <c r="K1672" s="6">
        <v>10.49</v>
      </c>
      <c r="L1672" s="6" t="s">
        <v>1464</v>
      </c>
      <c r="M1672" s="13"/>
      <c r="N1672" s="13"/>
      <c r="O1672" s="13"/>
      <c r="P1672" s="13"/>
      <c r="Q1672" s="13"/>
      <c r="R1672" s="13"/>
      <c r="S1672" s="13"/>
      <c r="T1672" s="13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F1672" s="13"/>
      <c r="AG1672" s="13"/>
      <c r="AH1672" s="13"/>
      <c r="AI1672" s="13"/>
      <c r="AJ1672" s="13"/>
      <c r="AK1672" s="13"/>
      <c r="AL1672" s="13"/>
      <c r="AM1672" s="13"/>
      <c r="AN1672" s="13"/>
      <c r="AO1672" s="13"/>
      <c r="AP1672" s="13"/>
      <c r="AQ1672" s="13"/>
      <c r="AR1672" s="13"/>
      <c r="AS1672" s="13"/>
      <c r="AT1672" s="13"/>
      <c r="AU1672" s="13"/>
      <c r="AV1672" s="13"/>
      <c r="AW1672" s="13"/>
      <c r="AX1672" s="13"/>
      <c r="AY1672" s="13"/>
      <c r="AZ1672" s="13"/>
      <c r="BA1672" s="13"/>
      <c r="BB1672" s="13"/>
      <c r="BC1672" s="4"/>
      <c r="BD1672" s="4"/>
    </row>
    <row r="1673" spans="1:56">
      <c r="A1673" s="9">
        <v>40497</v>
      </c>
      <c r="B1673" s="10" t="s">
        <v>11</v>
      </c>
      <c r="C1673" s="10" t="s">
        <v>5334</v>
      </c>
      <c r="D1673" s="10">
        <v>55372</v>
      </c>
      <c r="E1673" s="10">
        <v>1</v>
      </c>
      <c r="F1673" s="11">
        <v>9780446575140</v>
      </c>
      <c r="G1673" s="10" t="s">
        <v>803</v>
      </c>
      <c r="H1673" s="10" t="s">
        <v>802</v>
      </c>
      <c r="I1673" s="16">
        <v>14.99</v>
      </c>
      <c r="J1673" s="23">
        <v>0.7</v>
      </c>
      <c r="K1673" s="16">
        <f>I1673*J1673</f>
        <v>10.493</v>
      </c>
      <c r="L1673" s="10" t="s">
        <v>1464</v>
      </c>
    </row>
    <row r="1674" spans="1:56">
      <c r="A1674" s="9">
        <v>40497</v>
      </c>
      <c r="B1674" s="10" t="s">
        <v>11</v>
      </c>
      <c r="C1674" s="10" t="s">
        <v>5334</v>
      </c>
      <c r="D1674" s="10">
        <v>56431</v>
      </c>
      <c r="E1674" s="10">
        <v>1</v>
      </c>
      <c r="F1674" s="11">
        <v>9780446564212</v>
      </c>
      <c r="G1674" s="10" t="s">
        <v>897</v>
      </c>
      <c r="H1674" s="10" t="s">
        <v>896</v>
      </c>
      <c r="I1674" s="16">
        <v>16.989999999999998</v>
      </c>
      <c r="J1674" s="23">
        <v>0.7</v>
      </c>
      <c r="K1674" s="16">
        <f>I1674*J1674</f>
        <v>11.892999999999999</v>
      </c>
      <c r="L1674" s="10" t="s">
        <v>1464</v>
      </c>
    </row>
    <row r="1675" spans="1:56">
      <c r="A1675" s="15">
        <v>40497.010317442131</v>
      </c>
      <c r="B1675" s="5" t="s">
        <v>11</v>
      </c>
      <c r="C1675" s="5" t="s">
        <v>5334</v>
      </c>
      <c r="D1675" s="7">
        <v>55804</v>
      </c>
      <c r="E1675" s="5">
        <v>1</v>
      </c>
      <c r="F1675" s="8">
        <v>9780446551328</v>
      </c>
      <c r="G1675" s="5" t="s">
        <v>445</v>
      </c>
      <c r="H1675" s="5" t="s">
        <v>444</v>
      </c>
      <c r="I1675" s="6">
        <v>1.99</v>
      </c>
      <c r="J1675" s="12">
        <v>0.7</v>
      </c>
      <c r="K1675" s="6">
        <v>1.39</v>
      </c>
      <c r="L1675" s="6" t="s">
        <v>1464</v>
      </c>
      <c r="M1675" s="13"/>
      <c r="N1675" s="13"/>
      <c r="O1675" s="13"/>
      <c r="P1675" s="13"/>
      <c r="Q1675" s="13"/>
      <c r="R1675" s="13"/>
      <c r="S1675" s="13"/>
      <c r="T1675" s="13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F1675" s="13"/>
      <c r="AG1675" s="13"/>
      <c r="AH1675" s="13"/>
      <c r="AI1675" s="13"/>
      <c r="AJ1675" s="13"/>
      <c r="AK1675" s="13"/>
      <c r="AL1675" s="13"/>
      <c r="AM1675" s="13"/>
      <c r="AN1675" s="13"/>
      <c r="AO1675" s="13"/>
      <c r="AP1675" s="13"/>
      <c r="AQ1675" s="13"/>
      <c r="AR1675" s="13"/>
      <c r="AS1675" s="13"/>
      <c r="AT1675" s="13"/>
      <c r="AU1675" s="13"/>
      <c r="AV1675" s="13"/>
      <c r="AW1675" s="13"/>
      <c r="AX1675" s="13"/>
      <c r="AY1675" s="13"/>
      <c r="AZ1675" s="13"/>
      <c r="BA1675" s="13"/>
      <c r="BB1675" s="13"/>
      <c r="BC1675" s="4"/>
      <c r="BD1675" s="4"/>
    </row>
    <row r="1676" spans="1:56">
      <c r="A1676" s="15">
        <v>40497.251044942132</v>
      </c>
      <c r="B1676" s="5" t="s">
        <v>11</v>
      </c>
      <c r="C1676" s="5" t="s">
        <v>5334</v>
      </c>
      <c r="D1676" s="7">
        <v>55804</v>
      </c>
      <c r="E1676" s="5">
        <v>1</v>
      </c>
      <c r="F1676" s="8">
        <v>9780316008181</v>
      </c>
      <c r="G1676" s="5" t="s">
        <v>32</v>
      </c>
      <c r="H1676" s="5" t="s">
        <v>31</v>
      </c>
      <c r="I1676" s="6">
        <v>8.99</v>
      </c>
      <c r="J1676" s="12">
        <v>0.7</v>
      </c>
      <c r="K1676" s="6">
        <v>6.29</v>
      </c>
      <c r="L1676" s="6" t="s">
        <v>1464</v>
      </c>
      <c r="M1676" s="13"/>
      <c r="N1676" s="13"/>
      <c r="O1676" s="13"/>
      <c r="P1676" s="13"/>
      <c r="Q1676" s="13"/>
      <c r="R1676" s="13"/>
      <c r="S1676" s="13"/>
      <c r="T1676" s="13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F1676" s="13"/>
      <c r="AG1676" s="13"/>
      <c r="AH1676" s="13"/>
      <c r="AI1676" s="13"/>
      <c r="AJ1676" s="13"/>
      <c r="AK1676" s="13"/>
      <c r="AL1676" s="13"/>
      <c r="AM1676" s="13"/>
      <c r="AN1676" s="13"/>
      <c r="AO1676" s="13"/>
      <c r="AP1676" s="13"/>
      <c r="AQ1676" s="13"/>
      <c r="AR1676" s="13"/>
      <c r="AS1676" s="13"/>
      <c r="AT1676" s="13"/>
      <c r="AU1676" s="13"/>
      <c r="AV1676" s="13"/>
      <c r="AW1676" s="13"/>
      <c r="AX1676" s="13"/>
      <c r="AY1676" s="13"/>
      <c r="AZ1676" s="13"/>
      <c r="BA1676" s="13"/>
      <c r="BB1676" s="13"/>
      <c r="BC1676" s="4"/>
      <c r="BD1676" s="4"/>
    </row>
    <row r="1677" spans="1:56">
      <c r="A1677" s="9">
        <v>40499</v>
      </c>
      <c r="B1677" s="10" t="s">
        <v>11</v>
      </c>
      <c r="C1677" s="10" t="s">
        <v>5334</v>
      </c>
      <c r="D1677" s="10">
        <v>55311</v>
      </c>
      <c r="E1677" s="10">
        <v>1</v>
      </c>
      <c r="F1677" s="11">
        <v>9780316122252</v>
      </c>
      <c r="G1677" s="10" t="s">
        <v>50</v>
      </c>
      <c r="H1677" s="10" t="s">
        <v>937</v>
      </c>
      <c r="I1677" s="16">
        <v>14.99</v>
      </c>
      <c r="J1677" s="23">
        <v>0.7</v>
      </c>
      <c r="K1677" s="16">
        <f>I1677*J1677</f>
        <v>10.493</v>
      </c>
      <c r="L1677" s="10" t="s">
        <v>1464</v>
      </c>
    </row>
    <row r="1678" spans="1:56">
      <c r="A1678" s="9">
        <v>40499</v>
      </c>
      <c r="B1678" s="10" t="s">
        <v>11</v>
      </c>
      <c r="C1678" s="10" t="s">
        <v>5334</v>
      </c>
      <c r="D1678" s="10">
        <v>56003</v>
      </c>
      <c r="E1678" s="10">
        <v>1</v>
      </c>
      <c r="F1678" s="11">
        <v>9780759522794</v>
      </c>
      <c r="G1678" s="10" t="s">
        <v>863</v>
      </c>
      <c r="H1678" s="10" t="s">
        <v>1569</v>
      </c>
      <c r="I1678" s="16">
        <v>6.99</v>
      </c>
      <c r="J1678" s="23">
        <v>0.7</v>
      </c>
      <c r="K1678" s="16">
        <f>I1678*J1678</f>
        <v>4.8929999999999998</v>
      </c>
      <c r="L1678" s="10" t="s">
        <v>1464</v>
      </c>
    </row>
    <row r="1679" spans="1:56">
      <c r="A1679" s="9">
        <v>40500</v>
      </c>
      <c r="B1679" s="10" t="s">
        <v>11</v>
      </c>
      <c r="C1679" s="10" t="s">
        <v>5334</v>
      </c>
      <c r="D1679" s="10">
        <v>55044</v>
      </c>
      <c r="E1679" s="10">
        <v>1</v>
      </c>
      <c r="F1679" s="11">
        <v>9780964729292</v>
      </c>
      <c r="G1679" s="10" t="s">
        <v>126</v>
      </c>
      <c r="H1679" s="10" t="s">
        <v>125</v>
      </c>
      <c r="I1679" s="16">
        <v>9.99</v>
      </c>
      <c r="J1679" s="23">
        <v>0.7</v>
      </c>
      <c r="K1679" s="16">
        <f>I1679*J1679</f>
        <v>6.9929999999999994</v>
      </c>
      <c r="L1679" s="10" t="s">
        <v>1464</v>
      </c>
    </row>
    <row r="1680" spans="1:56">
      <c r="A1680" s="9">
        <v>40500</v>
      </c>
      <c r="B1680" s="10" t="s">
        <v>11</v>
      </c>
      <c r="C1680" s="10" t="s">
        <v>5334</v>
      </c>
      <c r="D1680" s="10">
        <v>56003</v>
      </c>
      <c r="E1680" s="10">
        <v>1</v>
      </c>
      <c r="F1680" s="11">
        <v>9780759522480</v>
      </c>
      <c r="G1680" s="10" t="s">
        <v>863</v>
      </c>
      <c r="H1680" s="10" t="s">
        <v>1570</v>
      </c>
      <c r="I1680" s="16">
        <v>6.99</v>
      </c>
      <c r="J1680" s="23">
        <v>0.7</v>
      </c>
      <c r="K1680" s="16">
        <f>I1680*J1680</f>
        <v>4.8929999999999998</v>
      </c>
      <c r="L1680" s="10" t="s">
        <v>1464</v>
      </c>
    </row>
    <row r="1681" spans="1:56">
      <c r="A1681" s="15">
        <v>40500.023033020829</v>
      </c>
      <c r="B1681" s="5" t="s">
        <v>11</v>
      </c>
      <c r="C1681" s="5" t="s">
        <v>5334</v>
      </c>
      <c r="D1681" s="7">
        <v>55041</v>
      </c>
      <c r="E1681" s="5">
        <v>1</v>
      </c>
      <c r="F1681" s="8">
        <v>9780316025997</v>
      </c>
      <c r="G1681" s="5" t="s">
        <v>1215</v>
      </c>
      <c r="H1681" s="5" t="s">
        <v>1263</v>
      </c>
      <c r="I1681" s="6">
        <v>7.99</v>
      </c>
      <c r="J1681" s="12">
        <v>0.7</v>
      </c>
      <c r="K1681" s="6">
        <v>5.59</v>
      </c>
      <c r="L1681" s="6" t="s">
        <v>1464</v>
      </c>
      <c r="M1681" s="13"/>
      <c r="N1681" s="13"/>
      <c r="O1681" s="13"/>
      <c r="P1681" s="13"/>
      <c r="Q1681" s="13"/>
      <c r="R1681" s="13"/>
      <c r="S1681" s="13"/>
      <c r="T1681" s="13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F1681" s="13"/>
      <c r="AG1681" s="13"/>
      <c r="AH1681" s="13"/>
      <c r="AI1681" s="13"/>
      <c r="AJ1681" s="13"/>
      <c r="AK1681" s="13"/>
      <c r="AL1681" s="13"/>
      <c r="AM1681" s="13"/>
      <c r="AN1681" s="13"/>
      <c r="AO1681" s="13"/>
      <c r="AP1681" s="13"/>
      <c r="AQ1681" s="13"/>
      <c r="AR1681" s="13"/>
      <c r="AS1681" s="13"/>
      <c r="AT1681" s="13"/>
      <c r="AU1681" s="13"/>
      <c r="AV1681" s="13"/>
      <c r="AW1681" s="13"/>
      <c r="AX1681" s="13"/>
      <c r="AY1681" s="13"/>
      <c r="AZ1681" s="13"/>
      <c r="BA1681" s="13"/>
      <c r="BB1681" s="13"/>
      <c r="BC1681" s="4"/>
      <c r="BD1681" s="4"/>
    </row>
    <row r="1682" spans="1:56">
      <c r="A1682" s="15">
        <v>40500.026725115742</v>
      </c>
      <c r="B1682" s="5" t="s">
        <v>11</v>
      </c>
      <c r="C1682" s="5" t="s">
        <v>5334</v>
      </c>
      <c r="D1682" s="7">
        <v>55041</v>
      </c>
      <c r="E1682" s="5">
        <v>1</v>
      </c>
      <c r="F1682" s="8">
        <v>9780316041829</v>
      </c>
      <c r="G1682" s="5" t="s">
        <v>1215</v>
      </c>
      <c r="H1682" s="5" t="s">
        <v>1372</v>
      </c>
      <c r="I1682" s="6">
        <v>7.99</v>
      </c>
      <c r="J1682" s="12">
        <v>0.7</v>
      </c>
      <c r="K1682" s="6">
        <v>5.59</v>
      </c>
      <c r="L1682" s="6" t="s">
        <v>1464</v>
      </c>
      <c r="M1682" s="13"/>
      <c r="N1682" s="13"/>
      <c r="O1682" s="13"/>
      <c r="P1682" s="13"/>
      <c r="Q1682" s="13"/>
      <c r="R1682" s="13"/>
      <c r="S1682" s="13"/>
      <c r="T1682" s="13"/>
      <c r="U1682" s="13"/>
      <c r="V1682" s="13"/>
      <c r="W1682" s="13"/>
      <c r="X1682" s="13"/>
      <c r="Y1682" s="13"/>
      <c r="Z1682" s="13"/>
      <c r="AA1682" s="13"/>
      <c r="AB1682" s="13"/>
      <c r="AC1682" s="13"/>
      <c r="AD1682" s="13"/>
      <c r="AE1682" s="13"/>
      <c r="AF1682" s="13"/>
      <c r="AG1682" s="13"/>
      <c r="AH1682" s="13"/>
      <c r="AI1682" s="13"/>
      <c r="AJ1682" s="13"/>
      <c r="AK1682" s="13"/>
      <c r="AL1682" s="13"/>
      <c r="AM1682" s="13"/>
      <c r="AN1682" s="13"/>
      <c r="AO1682" s="13"/>
      <c r="AP1682" s="13"/>
      <c r="AQ1682" s="13"/>
      <c r="AR1682" s="13"/>
      <c r="AS1682" s="13"/>
      <c r="AT1682" s="13"/>
      <c r="AU1682" s="13"/>
      <c r="AV1682" s="13"/>
      <c r="AW1682" s="13"/>
      <c r="AX1682" s="13"/>
      <c r="AY1682" s="13"/>
      <c r="AZ1682" s="13"/>
      <c r="BA1682" s="13"/>
      <c r="BB1682" s="13"/>
      <c r="BC1682" s="4"/>
      <c r="BD1682" s="4"/>
    </row>
    <row r="1683" spans="1:56">
      <c r="A1683" s="15">
        <v>40501.114915196755</v>
      </c>
      <c r="B1683" s="5" t="s">
        <v>11</v>
      </c>
      <c r="C1683" s="5" t="s">
        <v>5334</v>
      </c>
      <c r="D1683" s="7">
        <v>56716</v>
      </c>
      <c r="E1683" s="5">
        <v>1</v>
      </c>
      <c r="F1683" s="8">
        <v>9780759522039</v>
      </c>
      <c r="G1683" s="5" t="s">
        <v>424</v>
      </c>
      <c r="H1683" s="5" t="s">
        <v>460</v>
      </c>
      <c r="I1683" s="6">
        <v>1.99</v>
      </c>
      <c r="J1683" s="12">
        <v>0.7</v>
      </c>
      <c r="K1683" s="6">
        <v>1.39</v>
      </c>
      <c r="L1683" s="6" t="s">
        <v>1464</v>
      </c>
      <c r="M1683" s="13"/>
      <c r="N1683" s="13"/>
      <c r="O1683" s="13"/>
      <c r="P1683" s="13"/>
      <c r="Q1683" s="13"/>
      <c r="R1683" s="13"/>
      <c r="S1683" s="13"/>
      <c r="T1683" s="1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F1683" s="13"/>
      <c r="AG1683" s="13"/>
      <c r="AH1683" s="13"/>
      <c r="AI1683" s="13"/>
      <c r="AJ1683" s="13"/>
      <c r="AK1683" s="13"/>
      <c r="AL1683" s="13"/>
      <c r="AM1683" s="13"/>
      <c r="AN1683" s="13"/>
      <c r="AO1683" s="13"/>
      <c r="AP1683" s="13"/>
      <c r="AQ1683" s="13"/>
      <c r="AR1683" s="13"/>
      <c r="AS1683" s="13"/>
      <c r="AT1683" s="13"/>
      <c r="AU1683" s="13"/>
      <c r="AV1683" s="13"/>
      <c r="AW1683" s="13"/>
      <c r="AX1683" s="13"/>
      <c r="AY1683" s="13"/>
      <c r="AZ1683" s="13"/>
      <c r="BA1683" s="13"/>
      <c r="BB1683" s="13"/>
      <c r="BC1683" s="4"/>
      <c r="BD1683" s="4"/>
    </row>
    <row r="1684" spans="1:56">
      <c r="A1684" s="15">
        <v>40501.794100196756</v>
      </c>
      <c r="B1684" s="5" t="s">
        <v>11</v>
      </c>
      <c r="C1684" s="5" t="s">
        <v>5334</v>
      </c>
      <c r="D1684" s="7">
        <v>55337</v>
      </c>
      <c r="E1684" s="5">
        <v>1</v>
      </c>
      <c r="F1684" s="8">
        <v>9780759515536</v>
      </c>
      <c r="G1684" s="5" t="s">
        <v>1388</v>
      </c>
      <c r="H1684" s="5" t="s">
        <v>1387</v>
      </c>
      <c r="I1684" s="6">
        <v>9.99</v>
      </c>
      <c r="J1684" s="12">
        <v>0.7</v>
      </c>
      <c r="K1684" s="6">
        <v>6.99</v>
      </c>
      <c r="L1684" s="6" t="s">
        <v>1464</v>
      </c>
      <c r="M1684" s="13"/>
      <c r="N1684" s="13"/>
      <c r="O1684" s="13"/>
      <c r="P1684" s="13"/>
      <c r="Q1684" s="13"/>
      <c r="R1684" s="13"/>
      <c r="S1684" s="13"/>
      <c r="T1684" s="13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F1684" s="13"/>
      <c r="AG1684" s="13"/>
      <c r="AH1684" s="13"/>
      <c r="AI1684" s="13"/>
      <c r="AJ1684" s="13"/>
      <c r="AK1684" s="13"/>
      <c r="AL1684" s="13"/>
      <c r="AM1684" s="13"/>
      <c r="AN1684" s="13"/>
      <c r="AO1684" s="13"/>
      <c r="AP1684" s="13"/>
      <c r="AQ1684" s="13"/>
      <c r="AR1684" s="13"/>
      <c r="AS1684" s="13"/>
      <c r="AT1684" s="13"/>
      <c r="AU1684" s="13"/>
      <c r="AV1684" s="13"/>
      <c r="AW1684" s="13"/>
      <c r="AX1684" s="13"/>
      <c r="AY1684" s="13"/>
      <c r="AZ1684" s="13"/>
      <c r="BA1684" s="13"/>
      <c r="BB1684" s="13"/>
      <c r="BC1684" s="4"/>
      <c r="BD1684" s="4"/>
    </row>
    <row r="1685" spans="1:56">
      <c r="A1685" s="9">
        <v>40502</v>
      </c>
      <c r="B1685" s="10" t="s">
        <v>11</v>
      </c>
      <c r="C1685" s="10" t="s">
        <v>5334</v>
      </c>
      <c r="D1685" s="10">
        <v>56586</v>
      </c>
      <c r="E1685" s="10">
        <v>1</v>
      </c>
      <c r="F1685" s="11">
        <v>9780316129176</v>
      </c>
      <c r="G1685" s="10" t="s">
        <v>44</v>
      </c>
      <c r="H1685" s="10" t="s">
        <v>43</v>
      </c>
      <c r="I1685" s="16">
        <v>9.99</v>
      </c>
      <c r="J1685" s="23">
        <v>0.7</v>
      </c>
      <c r="K1685" s="16">
        <f>I1685*J1685</f>
        <v>6.9929999999999994</v>
      </c>
      <c r="L1685" s="10" t="s">
        <v>1464</v>
      </c>
    </row>
    <row r="1686" spans="1:56">
      <c r="A1686" s="9">
        <v>40502</v>
      </c>
      <c r="B1686" s="10" t="s">
        <v>11</v>
      </c>
      <c r="C1686" s="10" t="s">
        <v>5334</v>
      </c>
      <c r="D1686" s="10">
        <v>56586</v>
      </c>
      <c r="E1686" s="10">
        <v>1</v>
      </c>
      <c r="F1686" s="11">
        <v>9780316032834</v>
      </c>
      <c r="G1686" s="10" t="s">
        <v>32</v>
      </c>
      <c r="H1686" s="10" t="s">
        <v>45</v>
      </c>
      <c r="I1686" s="16">
        <v>9.99</v>
      </c>
      <c r="J1686" s="23">
        <v>0.7</v>
      </c>
      <c r="K1686" s="16">
        <f>I1686*J1686</f>
        <v>6.9929999999999994</v>
      </c>
      <c r="L1686" s="10" t="s">
        <v>1464</v>
      </c>
    </row>
    <row r="1687" spans="1:56">
      <c r="A1687" s="9">
        <v>40502</v>
      </c>
      <c r="B1687" s="10" t="s">
        <v>11</v>
      </c>
      <c r="C1687" s="10" t="s">
        <v>5334</v>
      </c>
      <c r="D1687" s="10">
        <v>55117</v>
      </c>
      <c r="E1687" s="10">
        <v>1</v>
      </c>
      <c r="F1687" s="11">
        <v>9780892963010</v>
      </c>
      <c r="G1687" s="10" t="s">
        <v>210</v>
      </c>
      <c r="H1687" s="10" t="s">
        <v>271</v>
      </c>
      <c r="I1687" s="16">
        <v>1.99</v>
      </c>
      <c r="J1687" s="23">
        <v>0.7</v>
      </c>
      <c r="K1687" s="16">
        <f>I1687*J1687</f>
        <v>1.393</v>
      </c>
      <c r="L1687" s="10" t="s">
        <v>1464</v>
      </c>
    </row>
    <row r="1688" spans="1:56">
      <c r="A1688" s="9">
        <v>40503</v>
      </c>
      <c r="B1688" s="10" t="s">
        <v>11</v>
      </c>
      <c r="C1688" s="10" t="s">
        <v>5334</v>
      </c>
      <c r="D1688" s="10">
        <v>56586</v>
      </c>
      <c r="E1688" s="10">
        <v>1</v>
      </c>
      <c r="F1688" s="11">
        <v>9780316041690</v>
      </c>
      <c r="G1688" s="10" t="s">
        <v>107</v>
      </c>
      <c r="H1688" s="10" t="s">
        <v>679</v>
      </c>
      <c r="I1688" s="16">
        <v>8.99</v>
      </c>
      <c r="J1688" s="23">
        <v>0.7</v>
      </c>
      <c r="K1688" s="16">
        <f>I1688*J1688</f>
        <v>6.2930000000000001</v>
      </c>
      <c r="L1688" s="10" t="s">
        <v>1464</v>
      </c>
    </row>
    <row r="1689" spans="1:56">
      <c r="A1689" s="9">
        <v>40503</v>
      </c>
      <c r="B1689" s="10" t="s">
        <v>11</v>
      </c>
      <c r="C1689" s="10" t="s">
        <v>5334</v>
      </c>
      <c r="D1689" s="10">
        <v>55032</v>
      </c>
      <c r="E1689" s="10">
        <v>1</v>
      </c>
      <c r="F1689" s="11">
        <v>9780759528147</v>
      </c>
      <c r="G1689" s="10" t="s">
        <v>40</v>
      </c>
      <c r="H1689" s="10" t="s">
        <v>889</v>
      </c>
      <c r="I1689" s="16">
        <v>7.99</v>
      </c>
      <c r="J1689" s="23">
        <v>0.7</v>
      </c>
      <c r="K1689" s="16">
        <f>I1689*J1689</f>
        <v>5.593</v>
      </c>
      <c r="L1689" s="10" t="s">
        <v>1464</v>
      </c>
    </row>
    <row r="1690" spans="1:56">
      <c r="A1690" s="9">
        <v>40503</v>
      </c>
      <c r="B1690" s="10" t="s">
        <v>11</v>
      </c>
      <c r="C1690" s="10" t="s">
        <v>5334</v>
      </c>
      <c r="D1690" s="10">
        <v>55433</v>
      </c>
      <c r="E1690" s="10">
        <v>1</v>
      </c>
      <c r="F1690" s="11">
        <v>9780316122252</v>
      </c>
      <c r="G1690" s="10" t="s">
        <v>50</v>
      </c>
      <c r="H1690" s="10" t="s">
        <v>937</v>
      </c>
      <c r="I1690" s="16">
        <v>14.99</v>
      </c>
      <c r="J1690" s="23">
        <v>0.7</v>
      </c>
      <c r="K1690" s="16">
        <f>I1690*J1690</f>
        <v>10.493</v>
      </c>
      <c r="L1690" s="10" t="s">
        <v>1464</v>
      </c>
    </row>
    <row r="1691" spans="1:56">
      <c r="A1691" s="9">
        <v>40504</v>
      </c>
      <c r="B1691" s="10" t="s">
        <v>11</v>
      </c>
      <c r="C1691" s="10" t="s">
        <v>5334</v>
      </c>
      <c r="D1691" s="10">
        <v>55025</v>
      </c>
      <c r="E1691" s="10">
        <v>1</v>
      </c>
      <c r="F1691" s="11">
        <v>9780446574242</v>
      </c>
      <c r="G1691" s="10" t="s">
        <v>48</v>
      </c>
      <c r="H1691" s="10" t="s">
        <v>47</v>
      </c>
      <c r="I1691" s="16">
        <v>12.99</v>
      </c>
      <c r="J1691" s="23">
        <v>0.7</v>
      </c>
      <c r="K1691" s="16">
        <f>I1691*J1691</f>
        <v>9.093</v>
      </c>
      <c r="L1691" s="10" t="s">
        <v>1464</v>
      </c>
    </row>
    <row r="1692" spans="1:56">
      <c r="A1692" s="15">
        <v>40505.703060034721</v>
      </c>
      <c r="B1692" s="5" t="s">
        <v>11</v>
      </c>
      <c r="C1692" s="5" t="s">
        <v>5334</v>
      </c>
      <c r="D1692" s="7">
        <v>56716</v>
      </c>
      <c r="E1692" s="5">
        <v>1</v>
      </c>
      <c r="F1692" s="8">
        <v>9780446558303</v>
      </c>
      <c r="G1692" s="5" t="s">
        <v>643</v>
      </c>
      <c r="H1692" s="5" t="s">
        <v>763</v>
      </c>
      <c r="I1692" s="6">
        <v>1.99</v>
      </c>
      <c r="J1692" s="12">
        <v>0.7</v>
      </c>
      <c r="K1692" s="6">
        <v>1.39</v>
      </c>
      <c r="L1692" s="6" t="s">
        <v>1464</v>
      </c>
      <c r="M1692" s="13"/>
      <c r="N1692" s="13"/>
      <c r="O1692" s="13"/>
      <c r="P1692" s="13"/>
      <c r="Q1692" s="13"/>
      <c r="R1692" s="13"/>
      <c r="S1692" s="13"/>
      <c r="T1692" s="13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F1692" s="13"/>
      <c r="AG1692" s="13"/>
      <c r="AH1692" s="13"/>
      <c r="AI1692" s="13"/>
      <c r="AJ1692" s="13"/>
      <c r="AK1692" s="13"/>
      <c r="AL1692" s="13"/>
      <c r="AM1692" s="13"/>
      <c r="AN1692" s="13"/>
      <c r="AO1692" s="13"/>
      <c r="AP1692" s="13"/>
      <c r="AQ1692" s="13"/>
      <c r="AR1692" s="13"/>
      <c r="AS1692" s="13"/>
      <c r="AT1692" s="13"/>
      <c r="AU1692" s="13"/>
      <c r="AV1692" s="13"/>
      <c r="AW1692" s="13"/>
      <c r="AX1692" s="13"/>
      <c r="AY1692" s="13"/>
      <c r="AZ1692" s="13"/>
      <c r="BA1692" s="13"/>
      <c r="BB1692" s="13"/>
      <c r="BC1692" s="4"/>
      <c r="BD1692" s="4"/>
    </row>
    <row r="1693" spans="1:56">
      <c r="A1693" s="15">
        <v>40505.788392858798</v>
      </c>
      <c r="B1693" s="5" t="s">
        <v>11</v>
      </c>
      <c r="C1693" s="5" t="s">
        <v>5334</v>
      </c>
      <c r="D1693" s="7">
        <v>56309</v>
      </c>
      <c r="E1693" s="5">
        <v>1</v>
      </c>
      <c r="F1693" s="8">
        <v>9780316088176</v>
      </c>
      <c r="G1693" s="5" t="s">
        <v>154</v>
      </c>
      <c r="H1693" s="5" t="s">
        <v>276</v>
      </c>
      <c r="I1693" s="6">
        <v>14.99</v>
      </c>
      <c r="J1693" s="12">
        <v>0.7</v>
      </c>
      <c r="K1693" s="6">
        <v>10.49</v>
      </c>
      <c r="L1693" s="6" t="s">
        <v>1464</v>
      </c>
      <c r="M1693" s="13"/>
      <c r="N1693" s="13"/>
      <c r="O1693" s="13"/>
      <c r="P1693" s="13"/>
      <c r="Q1693" s="13"/>
      <c r="R1693" s="13"/>
      <c r="S1693" s="13"/>
      <c r="T1693" s="13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F1693" s="13"/>
      <c r="AG1693" s="13"/>
      <c r="AH1693" s="13"/>
      <c r="AI1693" s="13"/>
      <c r="AJ1693" s="13"/>
      <c r="AK1693" s="13"/>
      <c r="AL1693" s="13"/>
      <c r="AM1693" s="13"/>
      <c r="AN1693" s="13"/>
      <c r="AO1693" s="13"/>
      <c r="AP1693" s="13"/>
      <c r="AQ1693" s="13"/>
      <c r="AR1693" s="13"/>
      <c r="AS1693" s="13"/>
      <c r="AT1693" s="13"/>
      <c r="AU1693" s="13"/>
      <c r="AV1693" s="13"/>
      <c r="AW1693" s="13"/>
      <c r="AX1693" s="13"/>
      <c r="AY1693" s="13"/>
      <c r="AZ1693" s="13"/>
      <c r="BA1693" s="13"/>
      <c r="BB1693" s="13"/>
      <c r="BC1693" s="4"/>
      <c r="BD1693" s="4"/>
    </row>
    <row r="1694" spans="1:56">
      <c r="A1694" s="15">
        <v>40505.840254398143</v>
      </c>
      <c r="B1694" s="5" t="s">
        <v>11</v>
      </c>
      <c r="C1694" s="5" t="s">
        <v>5334</v>
      </c>
      <c r="D1694" s="7">
        <v>55426</v>
      </c>
      <c r="E1694" s="5">
        <v>1</v>
      </c>
      <c r="F1694" s="8">
        <v>9780446565493</v>
      </c>
      <c r="G1694" s="5" t="s">
        <v>1434</v>
      </c>
      <c r="H1694" s="5" t="s">
        <v>1433</v>
      </c>
      <c r="I1694" s="6">
        <v>9.99</v>
      </c>
      <c r="J1694" s="12">
        <v>0.7</v>
      </c>
      <c r="K1694" s="6">
        <v>6.99</v>
      </c>
      <c r="L1694" s="6" t="s">
        <v>1464</v>
      </c>
      <c r="M1694" s="13"/>
      <c r="N1694" s="13"/>
      <c r="O1694" s="13"/>
      <c r="P1694" s="13"/>
      <c r="Q1694" s="13"/>
      <c r="R1694" s="13"/>
      <c r="S1694" s="13"/>
      <c r="T1694" s="13"/>
      <c r="U1694" s="13"/>
      <c r="V1694" s="13"/>
      <c r="W1694" s="13"/>
      <c r="X1694" s="13"/>
      <c r="Y1694" s="13"/>
      <c r="Z1694" s="13"/>
      <c r="AA1694" s="13"/>
      <c r="AB1694" s="13"/>
      <c r="AC1694" s="13"/>
      <c r="AD1694" s="13"/>
      <c r="AE1694" s="13"/>
      <c r="AF1694" s="13"/>
      <c r="AG1694" s="13"/>
      <c r="AH1694" s="13"/>
      <c r="AI1694" s="13"/>
      <c r="AJ1694" s="13"/>
      <c r="AK1694" s="13"/>
      <c r="AL1694" s="13"/>
      <c r="AM1694" s="13"/>
      <c r="AN1694" s="13"/>
      <c r="AO1694" s="13"/>
      <c r="AP1694" s="13"/>
      <c r="AQ1694" s="13"/>
      <c r="AR1694" s="13"/>
      <c r="AS1694" s="13"/>
      <c r="AT1694" s="13"/>
      <c r="AU1694" s="13"/>
      <c r="AV1694" s="13"/>
      <c r="AW1694" s="13"/>
      <c r="AX1694" s="13"/>
      <c r="AY1694" s="13"/>
      <c r="AZ1694" s="13"/>
      <c r="BA1694" s="13"/>
      <c r="BB1694" s="13"/>
      <c r="BC1694" s="4"/>
      <c r="BD1694" s="4"/>
    </row>
    <row r="1695" spans="1:56">
      <c r="A1695" s="9">
        <v>40506</v>
      </c>
      <c r="B1695" s="10" t="s">
        <v>11</v>
      </c>
      <c r="C1695" s="10" t="s">
        <v>5334</v>
      </c>
      <c r="D1695" s="10">
        <v>55411</v>
      </c>
      <c r="E1695" s="10">
        <v>1</v>
      </c>
      <c r="F1695" s="11">
        <v>9780316121804</v>
      </c>
      <c r="G1695" s="10" t="s">
        <v>233</v>
      </c>
      <c r="H1695" s="10" t="s">
        <v>232</v>
      </c>
      <c r="I1695" s="16">
        <v>12.99</v>
      </c>
      <c r="J1695" s="23">
        <v>0.7</v>
      </c>
      <c r="K1695" s="16">
        <f>I1695*J1695</f>
        <v>9.093</v>
      </c>
      <c r="L1695" s="10" t="s">
        <v>1464</v>
      </c>
    </row>
    <row r="1696" spans="1:56">
      <c r="A1696" s="9">
        <v>40506</v>
      </c>
      <c r="B1696" s="10" t="s">
        <v>11</v>
      </c>
      <c r="C1696" s="10" t="s">
        <v>5334</v>
      </c>
      <c r="D1696" s="10">
        <v>55422</v>
      </c>
      <c r="E1696" s="10">
        <v>1</v>
      </c>
      <c r="F1696" s="11">
        <v>9780446557979</v>
      </c>
      <c r="G1696" s="10" t="s">
        <v>30</v>
      </c>
      <c r="H1696" s="10" t="s">
        <v>307</v>
      </c>
      <c r="I1696" s="16">
        <v>9.99</v>
      </c>
      <c r="J1696" s="23">
        <v>0.7</v>
      </c>
      <c r="K1696" s="16">
        <f>I1696*J1696</f>
        <v>6.9929999999999994</v>
      </c>
      <c r="L1696" s="10" t="s">
        <v>1464</v>
      </c>
    </row>
    <row r="1697" spans="1:56">
      <c r="A1697" s="15">
        <v>40506.09679019676</v>
      </c>
      <c r="B1697" s="5" t="s">
        <v>11</v>
      </c>
      <c r="C1697" s="5" t="s">
        <v>5334</v>
      </c>
      <c r="D1697" s="7">
        <v>55985</v>
      </c>
      <c r="E1697" s="5">
        <v>1</v>
      </c>
      <c r="F1697" s="8">
        <v>9780316089500</v>
      </c>
      <c r="G1697" s="5" t="s">
        <v>32</v>
      </c>
      <c r="H1697" s="5" t="s">
        <v>46</v>
      </c>
      <c r="I1697" s="6">
        <v>36.99</v>
      </c>
      <c r="J1697" s="12">
        <v>0.7</v>
      </c>
      <c r="K1697" s="6">
        <v>25.89</v>
      </c>
      <c r="L1697" s="6" t="s">
        <v>1464</v>
      </c>
      <c r="M1697" s="13"/>
      <c r="N1697" s="13"/>
      <c r="O1697" s="13"/>
      <c r="P1697" s="13"/>
      <c r="Q1697" s="13"/>
      <c r="R1697" s="13"/>
      <c r="S1697" s="13"/>
      <c r="T1697" s="13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F1697" s="13"/>
      <c r="AG1697" s="13"/>
      <c r="AH1697" s="13"/>
      <c r="AI1697" s="13"/>
      <c r="AJ1697" s="13"/>
      <c r="AK1697" s="13"/>
      <c r="AL1697" s="13"/>
      <c r="AM1697" s="13"/>
      <c r="AN1697" s="13"/>
      <c r="AO1697" s="13"/>
      <c r="AP1697" s="13"/>
      <c r="AQ1697" s="13"/>
      <c r="AR1697" s="13"/>
      <c r="AS1697" s="13"/>
      <c r="AT1697" s="13"/>
      <c r="AU1697" s="13"/>
      <c r="AV1697" s="13"/>
      <c r="AW1697" s="13"/>
      <c r="AX1697" s="13"/>
      <c r="AY1697" s="13"/>
      <c r="AZ1697" s="13"/>
      <c r="BA1697" s="13"/>
      <c r="BB1697" s="13"/>
      <c r="BC1697" s="4"/>
      <c r="BD1697" s="4"/>
    </row>
    <row r="1698" spans="1:56">
      <c r="A1698" s="9">
        <v>40507</v>
      </c>
      <c r="B1698" s="10" t="s">
        <v>11</v>
      </c>
      <c r="C1698" s="10" t="s">
        <v>5334</v>
      </c>
      <c r="D1698" s="10">
        <v>55372</v>
      </c>
      <c r="E1698" s="10">
        <v>1</v>
      </c>
      <c r="F1698" s="11">
        <v>9780316023139</v>
      </c>
      <c r="G1698" s="10" t="s">
        <v>1629</v>
      </c>
      <c r="H1698" s="10" t="s">
        <v>1630</v>
      </c>
      <c r="I1698" s="16">
        <v>9.99</v>
      </c>
      <c r="J1698" s="23">
        <v>0.7</v>
      </c>
      <c r="K1698" s="16">
        <f>I1698*J1698</f>
        <v>6.9929999999999994</v>
      </c>
      <c r="L1698" s="10" t="s">
        <v>1464</v>
      </c>
    </row>
    <row r="1699" spans="1:56">
      <c r="A1699" s="15">
        <v>40507.713272800924</v>
      </c>
      <c r="B1699" s="5" t="s">
        <v>11</v>
      </c>
      <c r="C1699" s="5" t="s">
        <v>5334</v>
      </c>
      <c r="D1699" s="7">
        <v>55331</v>
      </c>
      <c r="E1699" s="5">
        <v>1</v>
      </c>
      <c r="F1699" s="8">
        <v>9780759511866</v>
      </c>
      <c r="G1699" s="5" t="s">
        <v>202</v>
      </c>
      <c r="H1699" s="5" t="s">
        <v>201</v>
      </c>
      <c r="I1699" s="6">
        <v>9.99</v>
      </c>
      <c r="J1699" s="12">
        <v>0.7</v>
      </c>
      <c r="K1699" s="6">
        <v>6.98</v>
      </c>
      <c r="L1699" s="6" t="s">
        <v>1464</v>
      </c>
      <c r="M1699" s="13"/>
      <c r="N1699" s="13"/>
      <c r="O1699" s="13"/>
      <c r="P1699" s="13"/>
      <c r="Q1699" s="13"/>
      <c r="R1699" s="13"/>
      <c r="S1699" s="13"/>
      <c r="T1699" s="13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F1699" s="13"/>
      <c r="AG1699" s="13"/>
      <c r="AH1699" s="13"/>
      <c r="AI1699" s="13"/>
      <c r="AJ1699" s="13"/>
      <c r="AK1699" s="13"/>
      <c r="AL1699" s="13"/>
      <c r="AM1699" s="13"/>
      <c r="AN1699" s="13"/>
      <c r="AO1699" s="13"/>
      <c r="AP1699" s="13"/>
      <c r="AQ1699" s="13"/>
      <c r="AR1699" s="13"/>
      <c r="AS1699" s="13"/>
      <c r="AT1699" s="13"/>
      <c r="AU1699" s="13"/>
      <c r="AV1699" s="13"/>
      <c r="AW1699" s="13"/>
      <c r="AX1699" s="13"/>
      <c r="AY1699" s="13"/>
      <c r="AZ1699" s="13"/>
      <c r="BA1699" s="13"/>
      <c r="BB1699" s="13"/>
      <c r="BC1699" s="4"/>
      <c r="BD1699" s="4"/>
    </row>
    <row r="1700" spans="1:56">
      <c r="A1700" s="15">
        <v>40507.75481820602</v>
      </c>
      <c r="B1700" s="5" t="s">
        <v>11</v>
      </c>
      <c r="C1700" s="5" t="s">
        <v>5334</v>
      </c>
      <c r="D1700" s="7">
        <v>55345</v>
      </c>
      <c r="E1700" s="5">
        <v>1</v>
      </c>
      <c r="F1700" s="8">
        <v>9780316039796</v>
      </c>
      <c r="G1700" s="5" t="s">
        <v>1221</v>
      </c>
      <c r="H1700" s="5" t="s">
        <v>1259</v>
      </c>
      <c r="I1700" s="6">
        <v>1.99</v>
      </c>
      <c r="J1700" s="12">
        <v>0.7</v>
      </c>
      <c r="K1700" s="6">
        <v>1.39</v>
      </c>
      <c r="L1700" s="6" t="s">
        <v>1464</v>
      </c>
      <c r="M1700" s="13"/>
      <c r="N1700" s="13"/>
      <c r="O1700" s="13"/>
      <c r="P1700" s="13"/>
      <c r="Q1700" s="13"/>
      <c r="R1700" s="13"/>
      <c r="S1700" s="13"/>
      <c r="T1700" s="13"/>
      <c r="U1700" s="13"/>
      <c r="V1700" s="13"/>
      <c r="W1700" s="13"/>
      <c r="X1700" s="13"/>
      <c r="Y1700" s="13"/>
      <c r="Z1700" s="13"/>
      <c r="AA1700" s="13"/>
      <c r="AB1700" s="13"/>
      <c r="AC1700" s="13"/>
      <c r="AD1700" s="13"/>
      <c r="AE1700" s="13"/>
      <c r="AF1700" s="13"/>
      <c r="AG1700" s="13"/>
      <c r="AH1700" s="13"/>
      <c r="AI1700" s="13"/>
      <c r="AJ1700" s="13"/>
      <c r="AK1700" s="13"/>
      <c r="AL1700" s="13"/>
      <c r="AM1700" s="13"/>
      <c r="AN1700" s="13"/>
      <c r="AO1700" s="13"/>
      <c r="AP1700" s="13"/>
      <c r="AQ1700" s="13"/>
      <c r="AR1700" s="13"/>
      <c r="AS1700" s="13"/>
      <c r="AT1700" s="13"/>
      <c r="AU1700" s="13"/>
      <c r="AV1700" s="13"/>
      <c r="AW1700" s="13"/>
      <c r="AX1700" s="13"/>
      <c r="AY1700" s="13"/>
      <c r="AZ1700" s="13"/>
      <c r="BA1700" s="13"/>
      <c r="BB1700" s="13"/>
      <c r="BC1700" s="4"/>
      <c r="BD1700" s="4"/>
    </row>
    <row r="1701" spans="1:56">
      <c r="A1701" s="15">
        <v>40507.769441863427</v>
      </c>
      <c r="B1701" s="5" t="s">
        <v>11</v>
      </c>
      <c r="C1701" s="5" t="s">
        <v>5334</v>
      </c>
      <c r="D1701" s="7">
        <v>55116</v>
      </c>
      <c r="E1701" s="5">
        <v>1</v>
      </c>
      <c r="F1701" s="8">
        <v>9780316039796</v>
      </c>
      <c r="G1701" s="5" t="s">
        <v>1221</v>
      </c>
      <c r="H1701" s="5" t="s">
        <v>1259</v>
      </c>
      <c r="I1701" s="6">
        <v>1.99</v>
      </c>
      <c r="J1701" s="12">
        <v>0.7</v>
      </c>
      <c r="K1701" s="6">
        <v>1.39</v>
      </c>
      <c r="L1701" s="6" t="s">
        <v>1464</v>
      </c>
      <c r="M1701" s="13"/>
      <c r="N1701" s="13"/>
      <c r="O1701" s="13"/>
      <c r="P1701" s="13"/>
      <c r="Q1701" s="13"/>
      <c r="R1701" s="13"/>
      <c r="S1701" s="13"/>
      <c r="T1701" s="13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F1701" s="13"/>
      <c r="AG1701" s="13"/>
      <c r="AH1701" s="13"/>
      <c r="AI1701" s="13"/>
      <c r="AJ1701" s="13"/>
      <c r="AK1701" s="13"/>
      <c r="AL1701" s="13"/>
      <c r="AM1701" s="13"/>
      <c r="AN1701" s="13"/>
      <c r="AO1701" s="13"/>
      <c r="AP1701" s="13"/>
      <c r="AQ1701" s="13"/>
      <c r="AR1701" s="13"/>
      <c r="AS1701" s="13"/>
      <c r="AT1701" s="13"/>
      <c r="AU1701" s="13"/>
      <c r="AV1701" s="13"/>
      <c r="AW1701" s="13"/>
      <c r="AX1701" s="13"/>
      <c r="AY1701" s="13"/>
      <c r="AZ1701" s="13"/>
      <c r="BA1701" s="13"/>
      <c r="BB1701" s="13"/>
      <c r="BC1701" s="4"/>
      <c r="BD1701" s="4"/>
    </row>
    <row r="1702" spans="1:56">
      <c r="A1702" s="9">
        <v>40508</v>
      </c>
      <c r="B1702" s="10" t="s">
        <v>11</v>
      </c>
      <c r="C1702" s="10" t="s">
        <v>5334</v>
      </c>
      <c r="D1702" s="10">
        <v>55316</v>
      </c>
      <c r="E1702" s="10">
        <v>1</v>
      </c>
      <c r="F1702" s="11">
        <v>9780759515734</v>
      </c>
      <c r="G1702" s="10" t="s">
        <v>564</v>
      </c>
      <c r="H1702" s="10" t="s">
        <v>563</v>
      </c>
      <c r="I1702" s="16">
        <v>1.99</v>
      </c>
      <c r="J1702" s="23">
        <v>0.7</v>
      </c>
      <c r="K1702" s="16">
        <f>I1702*J1702</f>
        <v>1.393</v>
      </c>
      <c r="L1702" s="10" t="s">
        <v>1464</v>
      </c>
    </row>
    <row r="1703" spans="1:56">
      <c r="A1703" s="9">
        <v>40508</v>
      </c>
      <c r="B1703" s="10" t="s">
        <v>11</v>
      </c>
      <c r="C1703" s="10" t="s">
        <v>5334</v>
      </c>
      <c r="D1703" s="10">
        <v>55981</v>
      </c>
      <c r="E1703" s="10">
        <v>1</v>
      </c>
      <c r="F1703" s="11">
        <v>9780446558150</v>
      </c>
      <c r="G1703" s="10" t="s">
        <v>48</v>
      </c>
      <c r="H1703" s="10" t="s">
        <v>94</v>
      </c>
      <c r="I1703" s="16">
        <v>9.99</v>
      </c>
      <c r="J1703" s="23">
        <v>0.7</v>
      </c>
      <c r="K1703" s="16">
        <f>I1703*J1703</f>
        <v>6.9929999999999994</v>
      </c>
      <c r="L1703" s="10" t="s">
        <v>1464</v>
      </c>
    </row>
    <row r="1704" spans="1:56">
      <c r="A1704" s="9">
        <v>40508</v>
      </c>
      <c r="B1704" s="10" t="s">
        <v>11</v>
      </c>
      <c r="C1704" s="10" t="s">
        <v>5334</v>
      </c>
      <c r="D1704" s="10">
        <v>55125</v>
      </c>
      <c r="E1704" s="10">
        <v>1</v>
      </c>
      <c r="F1704" s="11">
        <v>9780446574877</v>
      </c>
      <c r="G1704" s="10" t="s">
        <v>204</v>
      </c>
      <c r="H1704" s="10" t="s">
        <v>203</v>
      </c>
      <c r="I1704" s="16">
        <v>9.99</v>
      </c>
      <c r="J1704" s="23">
        <v>0.7</v>
      </c>
      <c r="K1704" s="16">
        <f>I1704*J1704</f>
        <v>6.9929999999999994</v>
      </c>
      <c r="L1704" s="10" t="s">
        <v>1464</v>
      </c>
    </row>
    <row r="1705" spans="1:56">
      <c r="A1705" s="15">
        <v>40508.109940706017</v>
      </c>
      <c r="B1705" s="5" t="s">
        <v>11</v>
      </c>
      <c r="C1705" s="5" t="s">
        <v>5334</v>
      </c>
      <c r="D1705" s="7">
        <v>55421</v>
      </c>
      <c r="E1705" s="5">
        <v>1</v>
      </c>
      <c r="F1705" s="8">
        <v>9780316039796</v>
      </c>
      <c r="G1705" s="5" t="s">
        <v>1221</v>
      </c>
      <c r="H1705" s="5" t="s">
        <v>1259</v>
      </c>
      <c r="I1705" s="6">
        <v>1.99</v>
      </c>
      <c r="J1705" s="12">
        <v>0.7</v>
      </c>
      <c r="K1705" s="6">
        <v>1.39</v>
      </c>
      <c r="L1705" s="6" t="s">
        <v>1464</v>
      </c>
      <c r="M1705" s="13"/>
      <c r="N1705" s="13"/>
      <c r="O1705" s="13"/>
      <c r="P1705" s="13"/>
      <c r="Q1705" s="13"/>
      <c r="R1705" s="13"/>
      <c r="S1705" s="13"/>
      <c r="T1705" s="13"/>
      <c r="U1705" s="13"/>
      <c r="V1705" s="13"/>
      <c r="W1705" s="13"/>
      <c r="X1705" s="13"/>
      <c r="Y1705" s="13"/>
      <c r="Z1705" s="13"/>
      <c r="AA1705" s="13"/>
      <c r="AB1705" s="13"/>
      <c r="AC1705" s="13"/>
      <c r="AD1705" s="13"/>
      <c r="AE1705" s="13"/>
      <c r="AF1705" s="13"/>
      <c r="AG1705" s="13"/>
      <c r="AH1705" s="13"/>
      <c r="AI1705" s="13"/>
      <c r="AJ1705" s="13"/>
      <c r="AK1705" s="13"/>
      <c r="AL1705" s="13"/>
      <c r="AM1705" s="13"/>
      <c r="AN1705" s="13"/>
      <c r="AO1705" s="13"/>
      <c r="AP1705" s="13"/>
      <c r="AQ1705" s="13"/>
      <c r="AR1705" s="13"/>
      <c r="AS1705" s="13"/>
      <c r="AT1705" s="13"/>
      <c r="AU1705" s="13"/>
      <c r="AV1705" s="13"/>
      <c r="AW1705" s="13"/>
      <c r="AX1705" s="13"/>
      <c r="AY1705" s="13"/>
      <c r="AZ1705" s="13"/>
      <c r="BA1705" s="13"/>
      <c r="BB1705" s="13"/>
      <c r="BC1705" s="4"/>
      <c r="BD1705" s="4"/>
    </row>
    <row r="1706" spans="1:56">
      <c r="A1706" s="15">
        <v>40508.303913506941</v>
      </c>
      <c r="B1706" s="5" t="s">
        <v>11</v>
      </c>
      <c r="C1706" s="5" t="s">
        <v>5334</v>
      </c>
      <c r="D1706" s="7">
        <v>55411</v>
      </c>
      <c r="E1706" s="5">
        <v>1</v>
      </c>
      <c r="F1706" s="8">
        <v>9780446402477</v>
      </c>
      <c r="G1706" s="5" t="s">
        <v>1248</v>
      </c>
      <c r="H1706" s="5" t="s">
        <v>1347</v>
      </c>
      <c r="I1706" s="6">
        <v>9.99</v>
      </c>
      <c r="J1706" s="12">
        <v>0.7</v>
      </c>
      <c r="K1706" s="6">
        <v>6.99</v>
      </c>
      <c r="L1706" s="6" t="s">
        <v>1464</v>
      </c>
      <c r="M1706" s="13"/>
      <c r="N1706" s="13"/>
      <c r="O1706" s="13"/>
      <c r="P1706" s="13"/>
      <c r="Q1706" s="13"/>
      <c r="R1706" s="13"/>
      <c r="S1706" s="13"/>
      <c r="T1706" s="13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F1706" s="13"/>
      <c r="AG1706" s="13"/>
      <c r="AH1706" s="13"/>
      <c r="AI1706" s="13"/>
      <c r="AJ1706" s="13"/>
      <c r="AK1706" s="13"/>
      <c r="AL1706" s="13"/>
      <c r="AM1706" s="13"/>
      <c r="AN1706" s="13"/>
      <c r="AO1706" s="13"/>
      <c r="AP1706" s="13"/>
      <c r="AQ1706" s="13"/>
      <c r="AR1706" s="13"/>
      <c r="AS1706" s="13"/>
      <c r="AT1706" s="13"/>
      <c r="AU1706" s="13"/>
      <c r="AV1706" s="13"/>
      <c r="AW1706" s="13"/>
      <c r="AX1706" s="13"/>
      <c r="AY1706" s="13"/>
      <c r="AZ1706" s="13"/>
      <c r="BA1706" s="13"/>
      <c r="BB1706" s="13"/>
      <c r="BC1706" s="4"/>
      <c r="BD1706" s="4"/>
    </row>
    <row r="1707" spans="1:56">
      <c r="A1707" s="9">
        <v>40509</v>
      </c>
      <c r="B1707" s="10" t="s">
        <v>11</v>
      </c>
      <c r="C1707" s="10" t="s">
        <v>5334</v>
      </c>
      <c r="D1707" s="10">
        <v>56511</v>
      </c>
      <c r="E1707" s="10">
        <v>1</v>
      </c>
      <c r="F1707" s="11">
        <v>9780316088145</v>
      </c>
      <c r="G1707" s="10" t="s">
        <v>5361</v>
      </c>
      <c r="H1707" s="10" t="s">
        <v>19</v>
      </c>
      <c r="I1707" s="16">
        <v>12.99</v>
      </c>
      <c r="J1707" s="23">
        <v>0.7</v>
      </c>
      <c r="K1707" s="16">
        <f>I1707*J1707</f>
        <v>9.093</v>
      </c>
      <c r="L1707" s="10" t="s">
        <v>1464</v>
      </c>
    </row>
    <row r="1708" spans="1:56">
      <c r="A1708" s="9">
        <v>40509</v>
      </c>
      <c r="B1708" s="10" t="s">
        <v>11</v>
      </c>
      <c r="C1708" s="10" t="s">
        <v>5334</v>
      </c>
      <c r="D1708" s="10">
        <v>55129</v>
      </c>
      <c r="E1708" s="10">
        <v>1</v>
      </c>
      <c r="F1708" s="11">
        <v>9780316127714</v>
      </c>
      <c r="G1708" s="10" t="s">
        <v>143</v>
      </c>
      <c r="H1708" s="10" t="s">
        <v>142</v>
      </c>
      <c r="I1708" s="16">
        <v>14.99</v>
      </c>
      <c r="J1708" s="23">
        <v>0.7</v>
      </c>
      <c r="K1708" s="16">
        <f>I1708*J1708</f>
        <v>10.493</v>
      </c>
      <c r="L1708" s="10" t="s">
        <v>1464</v>
      </c>
    </row>
    <row r="1709" spans="1:56">
      <c r="A1709" s="9">
        <v>40509</v>
      </c>
      <c r="B1709" s="10" t="s">
        <v>11</v>
      </c>
      <c r="C1709" s="10" t="s">
        <v>5334</v>
      </c>
      <c r="D1709" s="10">
        <v>56573</v>
      </c>
      <c r="E1709" s="10">
        <v>1</v>
      </c>
      <c r="F1709" s="11">
        <v>9780316128568</v>
      </c>
      <c r="G1709" s="10" t="s">
        <v>26</v>
      </c>
      <c r="H1709" s="10" t="s">
        <v>25</v>
      </c>
      <c r="I1709" s="16">
        <v>12.99</v>
      </c>
      <c r="J1709" s="23">
        <v>0.7</v>
      </c>
      <c r="K1709" s="16">
        <f>I1709*J1709</f>
        <v>9.093</v>
      </c>
      <c r="L1709" s="10" t="s">
        <v>1464</v>
      </c>
    </row>
    <row r="1710" spans="1:56">
      <c r="A1710" s="15">
        <v>40509.055168715277</v>
      </c>
      <c r="B1710" s="5" t="s">
        <v>11</v>
      </c>
      <c r="C1710" s="5" t="s">
        <v>5334</v>
      </c>
      <c r="D1710" s="7">
        <v>55331</v>
      </c>
      <c r="E1710" s="5">
        <v>1</v>
      </c>
      <c r="F1710" s="8">
        <v>9780316040310</v>
      </c>
      <c r="G1710" s="5" t="s">
        <v>202</v>
      </c>
      <c r="H1710" s="5" t="s">
        <v>1453</v>
      </c>
      <c r="I1710" s="6">
        <v>9.99</v>
      </c>
      <c r="J1710" s="12">
        <v>0.7</v>
      </c>
      <c r="K1710" s="6">
        <v>6.99</v>
      </c>
      <c r="L1710" s="6" t="s">
        <v>1464</v>
      </c>
      <c r="M1710" s="13"/>
      <c r="N1710" s="13"/>
      <c r="O1710" s="13"/>
      <c r="P1710" s="13"/>
      <c r="Q1710" s="13"/>
      <c r="R1710" s="13"/>
      <c r="S1710" s="13"/>
      <c r="T1710" s="13"/>
      <c r="U1710" s="13"/>
      <c r="V1710" s="13"/>
      <c r="W1710" s="13"/>
      <c r="X1710" s="13"/>
      <c r="Y1710" s="13"/>
      <c r="Z1710" s="13"/>
      <c r="AA1710" s="13"/>
      <c r="AB1710" s="13"/>
      <c r="AC1710" s="13"/>
      <c r="AD1710" s="13"/>
      <c r="AE1710" s="13"/>
      <c r="AF1710" s="13"/>
      <c r="AG1710" s="13"/>
      <c r="AH1710" s="13"/>
      <c r="AI1710" s="13"/>
      <c r="AJ1710" s="13"/>
      <c r="AK1710" s="13"/>
      <c r="AL1710" s="13"/>
      <c r="AM1710" s="13"/>
      <c r="AN1710" s="13"/>
      <c r="AO1710" s="13"/>
      <c r="AP1710" s="13"/>
      <c r="AQ1710" s="13"/>
      <c r="AR1710" s="13"/>
      <c r="AS1710" s="13"/>
      <c r="AT1710" s="13"/>
      <c r="AU1710" s="13"/>
      <c r="AV1710" s="13"/>
      <c r="AW1710" s="13"/>
      <c r="AX1710" s="13"/>
      <c r="AY1710" s="13"/>
      <c r="AZ1710" s="13"/>
      <c r="BA1710" s="13"/>
      <c r="BB1710" s="13"/>
      <c r="BC1710" s="4"/>
      <c r="BD1710" s="4"/>
    </row>
    <row r="1711" spans="1:56">
      <c r="A1711" s="9">
        <v>40482</v>
      </c>
      <c r="B1711" s="10" t="s">
        <v>11</v>
      </c>
      <c r="C1711" s="10" t="s">
        <v>5319</v>
      </c>
      <c r="D1711" s="10">
        <v>64086</v>
      </c>
      <c r="E1711" s="10">
        <v>1</v>
      </c>
      <c r="F1711" s="11">
        <v>9780446545150</v>
      </c>
      <c r="G1711" s="10" t="s">
        <v>30</v>
      </c>
      <c r="H1711" s="10" t="s">
        <v>1414</v>
      </c>
      <c r="I1711" s="16">
        <v>8.99</v>
      </c>
      <c r="J1711" s="23">
        <v>0.7</v>
      </c>
      <c r="K1711" s="16">
        <f>I1711*J1711</f>
        <v>6.2930000000000001</v>
      </c>
      <c r="L1711" s="10" t="s">
        <v>1464</v>
      </c>
    </row>
    <row r="1712" spans="1:56">
      <c r="A1712" s="9">
        <v>40482</v>
      </c>
      <c r="B1712" s="10" t="s">
        <v>11</v>
      </c>
      <c r="C1712" s="10" t="s">
        <v>5319</v>
      </c>
      <c r="D1712" s="10">
        <v>63128</v>
      </c>
      <c r="E1712" s="10">
        <v>1</v>
      </c>
      <c r="F1712" s="11">
        <v>9780316127714</v>
      </c>
      <c r="G1712" s="10" t="s">
        <v>143</v>
      </c>
      <c r="H1712" s="10" t="s">
        <v>142</v>
      </c>
      <c r="I1712" s="16">
        <v>12.99</v>
      </c>
      <c r="J1712" s="23">
        <v>0.7</v>
      </c>
      <c r="K1712" s="16">
        <f>I1712*J1712</f>
        <v>9.093</v>
      </c>
      <c r="L1712" s="10" t="s">
        <v>1464</v>
      </c>
    </row>
    <row r="1713" spans="1:56">
      <c r="A1713" s="9">
        <v>40483</v>
      </c>
      <c r="B1713" s="10" t="s">
        <v>11</v>
      </c>
      <c r="C1713" s="10" t="s">
        <v>5319</v>
      </c>
      <c r="D1713" s="10">
        <v>63129</v>
      </c>
      <c r="E1713" s="10">
        <v>1</v>
      </c>
      <c r="F1713" s="11">
        <v>9780446543545</v>
      </c>
      <c r="G1713" s="10" t="s">
        <v>128</v>
      </c>
      <c r="H1713" s="10" t="s">
        <v>127</v>
      </c>
      <c r="I1713" s="16">
        <v>1.99</v>
      </c>
      <c r="J1713" s="23">
        <v>0.7</v>
      </c>
      <c r="K1713" s="16">
        <f>I1713*J1713</f>
        <v>1.393</v>
      </c>
      <c r="L1713" s="10" t="s">
        <v>1464</v>
      </c>
    </row>
    <row r="1714" spans="1:56">
      <c r="A1714" s="9">
        <v>40483</v>
      </c>
      <c r="B1714" s="10" t="s">
        <v>11</v>
      </c>
      <c r="C1714" s="10" t="s">
        <v>5319</v>
      </c>
      <c r="D1714" s="10">
        <v>63005</v>
      </c>
      <c r="E1714" s="10">
        <v>1</v>
      </c>
      <c r="F1714" s="11">
        <v>9780446563536</v>
      </c>
      <c r="G1714" s="10" t="s">
        <v>391</v>
      </c>
      <c r="H1714" s="10" t="s">
        <v>390</v>
      </c>
      <c r="I1714" s="16">
        <v>12.99</v>
      </c>
      <c r="J1714" s="23">
        <v>0.7</v>
      </c>
      <c r="K1714" s="16">
        <f>I1714*J1714</f>
        <v>9.093</v>
      </c>
      <c r="L1714" s="10" t="s">
        <v>1464</v>
      </c>
    </row>
    <row r="1715" spans="1:56">
      <c r="A1715" s="9">
        <v>40483</v>
      </c>
      <c r="B1715" s="10" t="s">
        <v>11</v>
      </c>
      <c r="C1715" s="10" t="s">
        <v>5319</v>
      </c>
      <c r="D1715" s="10">
        <v>64060</v>
      </c>
      <c r="E1715" s="10">
        <v>1</v>
      </c>
      <c r="F1715" s="11">
        <v>9780316041843</v>
      </c>
      <c r="G1715" s="10" t="s">
        <v>1215</v>
      </c>
      <c r="H1715" s="10" t="s">
        <v>1227</v>
      </c>
      <c r="I1715" s="16">
        <v>1.99</v>
      </c>
      <c r="J1715" s="23">
        <v>0.7</v>
      </c>
      <c r="K1715" s="16">
        <f>I1715*J1715</f>
        <v>1.393</v>
      </c>
      <c r="L1715" s="10" t="s">
        <v>1464</v>
      </c>
    </row>
    <row r="1716" spans="1:56">
      <c r="A1716" s="9">
        <v>40483</v>
      </c>
      <c r="B1716" s="10" t="s">
        <v>11</v>
      </c>
      <c r="C1716" s="10" t="s">
        <v>5319</v>
      </c>
      <c r="D1716" s="10">
        <v>64061</v>
      </c>
      <c r="E1716" s="10">
        <v>1</v>
      </c>
      <c r="F1716" s="11">
        <v>9780446931120</v>
      </c>
      <c r="G1716" s="10" t="s">
        <v>102</v>
      </c>
      <c r="H1716" s="10" t="s">
        <v>503</v>
      </c>
      <c r="I1716" s="16">
        <v>6.99</v>
      </c>
      <c r="J1716" s="23">
        <v>0.7</v>
      </c>
      <c r="K1716" s="16">
        <f>I1716*J1716</f>
        <v>4.8929999999999998</v>
      </c>
      <c r="L1716" s="10" t="s">
        <v>1464</v>
      </c>
    </row>
    <row r="1717" spans="1:56">
      <c r="A1717" s="15">
        <v>40483.995726307869</v>
      </c>
      <c r="B1717" s="5" t="s">
        <v>11</v>
      </c>
      <c r="C1717" s="5" t="s">
        <v>5319</v>
      </c>
      <c r="D1717" s="7">
        <v>64110</v>
      </c>
      <c r="E1717" s="5">
        <v>1</v>
      </c>
      <c r="F1717" s="8">
        <v>9780316007443</v>
      </c>
      <c r="G1717" s="5" t="s">
        <v>32</v>
      </c>
      <c r="H1717" s="5" t="s">
        <v>62</v>
      </c>
      <c r="I1717" s="6">
        <v>8.99</v>
      </c>
      <c r="J1717" s="12">
        <v>0.7</v>
      </c>
      <c r="K1717" s="6">
        <v>6.29</v>
      </c>
      <c r="L1717" s="6" t="s">
        <v>1464</v>
      </c>
      <c r="M1717" s="13"/>
      <c r="N1717" s="13"/>
      <c r="O1717" s="13"/>
      <c r="P1717" s="13"/>
      <c r="Q1717" s="13"/>
      <c r="R1717" s="13"/>
      <c r="S1717" s="13"/>
      <c r="T1717" s="13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F1717" s="13"/>
      <c r="AG1717" s="13"/>
      <c r="AH1717" s="13"/>
      <c r="AI1717" s="13"/>
      <c r="AJ1717" s="13"/>
      <c r="AK1717" s="13"/>
      <c r="AL1717" s="13"/>
      <c r="AM1717" s="13"/>
      <c r="AN1717" s="13"/>
      <c r="AO1717" s="13"/>
      <c r="AP1717" s="13"/>
      <c r="AQ1717" s="13"/>
      <c r="AR1717" s="13"/>
      <c r="AS1717" s="13"/>
      <c r="AT1717" s="13"/>
      <c r="AU1717" s="13"/>
      <c r="AV1717" s="13"/>
      <c r="AW1717" s="13"/>
      <c r="AX1717" s="13"/>
      <c r="AY1717" s="13"/>
      <c r="AZ1717" s="13"/>
      <c r="BA1717" s="13"/>
      <c r="BB1717" s="13"/>
      <c r="BC1717" s="4"/>
      <c r="BD1717" s="4"/>
    </row>
    <row r="1718" spans="1:56">
      <c r="A1718" s="9">
        <v>40484</v>
      </c>
      <c r="B1718" s="10" t="s">
        <v>11</v>
      </c>
      <c r="C1718" s="10" t="s">
        <v>5319</v>
      </c>
      <c r="D1718" s="10">
        <v>64086</v>
      </c>
      <c r="E1718" s="10">
        <v>1</v>
      </c>
      <c r="F1718" s="11">
        <v>9780759569041</v>
      </c>
      <c r="G1718" s="10" t="s">
        <v>30</v>
      </c>
      <c r="H1718" s="10" t="s">
        <v>993</v>
      </c>
      <c r="I1718" s="16">
        <v>8.99</v>
      </c>
      <c r="J1718" s="23">
        <v>0.7</v>
      </c>
      <c r="K1718" s="16">
        <f>I1718*J1718</f>
        <v>6.2930000000000001</v>
      </c>
      <c r="L1718" s="10" t="s">
        <v>1464</v>
      </c>
    </row>
    <row r="1719" spans="1:56">
      <c r="A1719" s="9">
        <v>40484</v>
      </c>
      <c r="B1719" s="10" t="s">
        <v>11</v>
      </c>
      <c r="C1719" s="10" t="s">
        <v>5319</v>
      </c>
      <c r="D1719" s="10">
        <v>63129</v>
      </c>
      <c r="E1719" s="10">
        <v>1</v>
      </c>
      <c r="F1719" s="11">
        <v>9780446535755</v>
      </c>
      <c r="G1719" s="10" t="s">
        <v>34</v>
      </c>
      <c r="H1719" s="10" t="s">
        <v>1762</v>
      </c>
      <c r="I1719" s="16">
        <v>7.99</v>
      </c>
      <c r="J1719" s="23">
        <v>0.7</v>
      </c>
      <c r="K1719" s="16">
        <f>I1719*J1719</f>
        <v>5.593</v>
      </c>
      <c r="L1719" s="10" t="s">
        <v>1464</v>
      </c>
    </row>
    <row r="1720" spans="1:56">
      <c r="A1720" s="9">
        <v>40484</v>
      </c>
      <c r="B1720" s="10" t="s">
        <v>11</v>
      </c>
      <c r="C1720" s="10" t="s">
        <v>5319</v>
      </c>
      <c r="D1720" s="10">
        <v>63111</v>
      </c>
      <c r="E1720" s="10">
        <v>1</v>
      </c>
      <c r="F1720" s="11">
        <v>9780446543545</v>
      </c>
      <c r="G1720" s="10" t="s">
        <v>128</v>
      </c>
      <c r="H1720" s="10" t="s">
        <v>127</v>
      </c>
      <c r="I1720" s="16">
        <v>1.99</v>
      </c>
      <c r="J1720" s="23">
        <v>0.7</v>
      </c>
      <c r="K1720" s="16">
        <f>I1720*J1720</f>
        <v>1.393</v>
      </c>
      <c r="L1720" s="10" t="s">
        <v>1464</v>
      </c>
    </row>
    <row r="1721" spans="1:56">
      <c r="A1721" s="9">
        <v>40484</v>
      </c>
      <c r="B1721" s="10" t="s">
        <v>11</v>
      </c>
      <c r="C1721" s="10" t="s">
        <v>5319</v>
      </c>
      <c r="D1721" s="10">
        <v>64060</v>
      </c>
      <c r="E1721" s="10">
        <v>1</v>
      </c>
      <c r="F1721" s="11">
        <v>9780316025997</v>
      </c>
      <c r="G1721" s="10" t="s">
        <v>1215</v>
      </c>
      <c r="H1721" s="10" t="s">
        <v>1263</v>
      </c>
      <c r="I1721" s="16">
        <v>7.99</v>
      </c>
      <c r="J1721" s="23">
        <v>0.7</v>
      </c>
      <c r="K1721" s="16">
        <f>I1721*J1721</f>
        <v>5.593</v>
      </c>
      <c r="L1721" s="10" t="s">
        <v>1464</v>
      </c>
    </row>
    <row r="1722" spans="1:56">
      <c r="A1722" s="9">
        <v>40484</v>
      </c>
      <c r="B1722" s="10" t="s">
        <v>11</v>
      </c>
      <c r="C1722" s="10" t="s">
        <v>5319</v>
      </c>
      <c r="D1722" s="10">
        <v>64060</v>
      </c>
      <c r="E1722" s="10">
        <v>1</v>
      </c>
      <c r="F1722" s="11">
        <v>9780316041829</v>
      </c>
      <c r="G1722" s="10" t="s">
        <v>1215</v>
      </c>
      <c r="H1722" s="10" t="s">
        <v>1372</v>
      </c>
      <c r="I1722" s="16">
        <v>7.99</v>
      </c>
      <c r="J1722" s="23">
        <v>0.7</v>
      </c>
      <c r="K1722" s="16">
        <f>I1722*J1722</f>
        <v>5.593</v>
      </c>
      <c r="L1722" s="10" t="s">
        <v>1464</v>
      </c>
    </row>
    <row r="1723" spans="1:56">
      <c r="A1723" s="15">
        <v>40484.567994178236</v>
      </c>
      <c r="B1723" s="5" t="s">
        <v>11</v>
      </c>
      <c r="C1723" s="5" t="s">
        <v>5319</v>
      </c>
      <c r="D1723" s="7">
        <v>63845</v>
      </c>
      <c r="E1723" s="5">
        <v>1</v>
      </c>
      <c r="F1723" s="8">
        <v>9780446574853</v>
      </c>
      <c r="G1723" s="5" t="s">
        <v>64</v>
      </c>
      <c r="H1723" s="5" t="s">
        <v>65</v>
      </c>
      <c r="I1723" s="6">
        <v>9.99</v>
      </c>
      <c r="J1723" s="12">
        <v>0.7</v>
      </c>
      <c r="K1723" s="6">
        <v>6.99</v>
      </c>
      <c r="L1723" s="6" t="s">
        <v>1464</v>
      </c>
      <c r="M1723" s="13"/>
      <c r="N1723" s="13"/>
      <c r="O1723" s="13"/>
      <c r="P1723" s="13"/>
      <c r="Q1723" s="13"/>
      <c r="R1723" s="13"/>
      <c r="S1723" s="13"/>
      <c r="T1723" s="13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F1723" s="13"/>
      <c r="AG1723" s="13"/>
      <c r="AH1723" s="13"/>
      <c r="AI1723" s="13"/>
      <c r="AJ1723" s="13"/>
      <c r="AK1723" s="13"/>
      <c r="AL1723" s="13"/>
      <c r="AM1723" s="13"/>
      <c r="AN1723" s="13"/>
      <c r="AO1723" s="13"/>
      <c r="AP1723" s="13"/>
      <c r="AQ1723" s="13"/>
      <c r="AR1723" s="13"/>
      <c r="AS1723" s="13"/>
      <c r="AT1723" s="13"/>
      <c r="AU1723" s="13"/>
      <c r="AV1723" s="13"/>
      <c r="AW1723" s="13"/>
      <c r="AX1723" s="13"/>
      <c r="AY1723" s="13"/>
      <c r="AZ1723" s="13"/>
      <c r="BA1723" s="13"/>
      <c r="BB1723" s="13"/>
      <c r="BC1723" s="4"/>
      <c r="BD1723" s="4"/>
    </row>
    <row r="1724" spans="1:56">
      <c r="A1724" s="9">
        <v>40488</v>
      </c>
      <c r="B1724" s="10" t="s">
        <v>11</v>
      </c>
      <c r="C1724" s="10" t="s">
        <v>5319</v>
      </c>
      <c r="D1724" s="10">
        <v>64012</v>
      </c>
      <c r="E1724" s="10">
        <v>1</v>
      </c>
      <c r="F1724" s="11">
        <v>9780316069465</v>
      </c>
      <c r="G1724" s="10" t="s">
        <v>18</v>
      </c>
      <c r="H1724" s="10" t="s">
        <v>17</v>
      </c>
      <c r="I1724" s="16">
        <v>12.99</v>
      </c>
      <c r="J1724" s="23">
        <v>0.7</v>
      </c>
      <c r="K1724" s="16">
        <f>I1724*J1724</f>
        <v>9.093</v>
      </c>
      <c r="L1724" s="10" t="s">
        <v>1464</v>
      </c>
    </row>
    <row r="1725" spans="1:56">
      <c r="A1725" s="9">
        <v>40488</v>
      </c>
      <c r="B1725" s="10" t="s">
        <v>11</v>
      </c>
      <c r="C1725" s="10" t="s">
        <v>5319</v>
      </c>
      <c r="D1725" s="10">
        <v>64052</v>
      </c>
      <c r="E1725" s="10">
        <v>1</v>
      </c>
      <c r="F1725" s="11">
        <v>9780446558105</v>
      </c>
      <c r="G1725" s="10" t="s">
        <v>841</v>
      </c>
      <c r="H1725" s="10" t="s">
        <v>840</v>
      </c>
      <c r="I1725" s="16">
        <v>11.99</v>
      </c>
      <c r="J1725" s="23">
        <v>0.7</v>
      </c>
      <c r="K1725" s="16">
        <f>I1725*J1725</f>
        <v>8.3929999999999989</v>
      </c>
      <c r="L1725" s="10" t="s">
        <v>1464</v>
      </c>
    </row>
    <row r="1726" spans="1:56">
      <c r="A1726" s="9">
        <v>40488</v>
      </c>
      <c r="B1726" s="10" t="s">
        <v>11</v>
      </c>
      <c r="C1726" s="10" t="s">
        <v>5319</v>
      </c>
      <c r="D1726" s="10">
        <v>63132</v>
      </c>
      <c r="E1726" s="10">
        <v>1</v>
      </c>
      <c r="F1726" s="11">
        <v>9780316007443</v>
      </c>
      <c r="G1726" s="10" t="s">
        <v>32</v>
      </c>
      <c r="H1726" s="10" t="s">
        <v>62</v>
      </c>
      <c r="I1726" s="16">
        <v>8.99</v>
      </c>
      <c r="J1726" s="23">
        <v>0.7</v>
      </c>
      <c r="K1726" s="16">
        <f>I1726*J1726</f>
        <v>6.2930000000000001</v>
      </c>
      <c r="L1726" s="10" t="s">
        <v>1464</v>
      </c>
    </row>
    <row r="1727" spans="1:56">
      <c r="A1727" s="9">
        <v>40488</v>
      </c>
      <c r="B1727" s="10" t="s">
        <v>11</v>
      </c>
      <c r="C1727" s="10" t="s">
        <v>5319</v>
      </c>
      <c r="D1727" s="10">
        <v>63043</v>
      </c>
      <c r="E1727" s="10">
        <v>1</v>
      </c>
      <c r="F1727" s="11">
        <v>9780316127714</v>
      </c>
      <c r="G1727" s="10" t="s">
        <v>143</v>
      </c>
      <c r="H1727" s="10" t="s">
        <v>142</v>
      </c>
      <c r="I1727" s="16">
        <v>12.99</v>
      </c>
      <c r="J1727" s="23">
        <v>0.7</v>
      </c>
      <c r="K1727" s="16">
        <f>I1727*J1727</f>
        <v>9.093</v>
      </c>
      <c r="L1727" s="10" t="s">
        <v>1464</v>
      </c>
    </row>
    <row r="1728" spans="1:56">
      <c r="A1728" s="9">
        <v>40488</v>
      </c>
      <c r="B1728" s="10" t="s">
        <v>11</v>
      </c>
      <c r="C1728" s="10" t="s">
        <v>5319</v>
      </c>
      <c r="D1728" s="10">
        <v>64151</v>
      </c>
      <c r="E1728" s="10">
        <v>1</v>
      </c>
      <c r="F1728" s="11">
        <v>9780316007726</v>
      </c>
      <c r="G1728" s="10" t="s">
        <v>32</v>
      </c>
      <c r="H1728" s="10" t="s">
        <v>427</v>
      </c>
      <c r="I1728" s="16">
        <v>8.99</v>
      </c>
      <c r="J1728" s="23">
        <v>0.7</v>
      </c>
      <c r="K1728" s="16">
        <f>I1728*J1728</f>
        <v>6.2930000000000001</v>
      </c>
      <c r="L1728" s="10" t="s">
        <v>1464</v>
      </c>
    </row>
    <row r="1729" spans="1:56">
      <c r="A1729" s="9">
        <v>40488</v>
      </c>
      <c r="B1729" s="10" t="s">
        <v>11</v>
      </c>
      <c r="C1729" s="10" t="s">
        <v>5319</v>
      </c>
      <c r="D1729" s="10">
        <v>64151</v>
      </c>
      <c r="E1729" s="10">
        <v>1</v>
      </c>
      <c r="F1729" s="11">
        <v>9780316032834</v>
      </c>
      <c r="G1729" s="10" t="s">
        <v>32</v>
      </c>
      <c r="H1729" s="10" t="s">
        <v>45</v>
      </c>
      <c r="I1729" s="16">
        <v>9.99</v>
      </c>
      <c r="J1729" s="23">
        <v>0.7</v>
      </c>
      <c r="K1729" s="16">
        <f>I1729*J1729</f>
        <v>6.9929999999999994</v>
      </c>
      <c r="L1729" s="10" t="s">
        <v>1464</v>
      </c>
    </row>
    <row r="1730" spans="1:56">
      <c r="A1730" s="9">
        <v>40488</v>
      </c>
      <c r="B1730" s="10" t="s">
        <v>11</v>
      </c>
      <c r="C1730" s="10" t="s">
        <v>5319</v>
      </c>
      <c r="D1730" s="10">
        <v>64151</v>
      </c>
      <c r="E1730" s="10">
        <v>1</v>
      </c>
      <c r="F1730" s="11">
        <v>9780316007443</v>
      </c>
      <c r="G1730" s="10" t="s">
        <v>32</v>
      </c>
      <c r="H1730" s="10" t="s">
        <v>62</v>
      </c>
      <c r="I1730" s="16">
        <v>8.99</v>
      </c>
      <c r="J1730" s="23">
        <v>0.7</v>
      </c>
      <c r="K1730" s="16">
        <f>I1730*J1730</f>
        <v>6.2930000000000001</v>
      </c>
      <c r="L1730" s="10" t="s">
        <v>1464</v>
      </c>
    </row>
    <row r="1731" spans="1:56">
      <c r="A1731" s="9">
        <v>40488</v>
      </c>
      <c r="B1731" s="10" t="s">
        <v>11</v>
      </c>
      <c r="C1731" s="10" t="s">
        <v>5319</v>
      </c>
      <c r="D1731" s="10">
        <v>64081</v>
      </c>
      <c r="E1731" s="10">
        <v>1</v>
      </c>
      <c r="F1731" s="11">
        <v>9780316040358</v>
      </c>
      <c r="G1731" s="10" t="s">
        <v>50</v>
      </c>
      <c r="H1731" s="10" t="s">
        <v>416</v>
      </c>
      <c r="I1731" s="16">
        <v>9.99</v>
      </c>
      <c r="J1731" s="23">
        <v>0.7</v>
      </c>
      <c r="K1731" s="16">
        <f>I1731*J1731</f>
        <v>6.9929999999999994</v>
      </c>
      <c r="L1731" s="10" t="s">
        <v>1464</v>
      </c>
    </row>
    <row r="1732" spans="1:56">
      <c r="A1732" s="9">
        <v>40488</v>
      </c>
      <c r="B1732" s="10" t="s">
        <v>11</v>
      </c>
      <c r="C1732" s="10" t="s">
        <v>5319</v>
      </c>
      <c r="D1732" s="10">
        <v>64151</v>
      </c>
      <c r="E1732" s="10">
        <v>1</v>
      </c>
      <c r="F1732" s="11">
        <v>9780316008181</v>
      </c>
      <c r="G1732" s="10" t="s">
        <v>32</v>
      </c>
      <c r="H1732" s="10" t="s">
        <v>31</v>
      </c>
      <c r="I1732" s="16">
        <v>8.99</v>
      </c>
      <c r="J1732" s="23">
        <v>0.7</v>
      </c>
      <c r="K1732" s="16">
        <f>I1732*J1732</f>
        <v>6.2930000000000001</v>
      </c>
      <c r="L1732" s="10" t="s">
        <v>1464</v>
      </c>
    </row>
    <row r="1733" spans="1:56">
      <c r="A1733" s="9">
        <v>40488</v>
      </c>
      <c r="B1733" s="10" t="s">
        <v>11</v>
      </c>
      <c r="C1733" s="10" t="s">
        <v>5319</v>
      </c>
      <c r="D1733" s="10">
        <v>63118</v>
      </c>
      <c r="E1733" s="10">
        <v>1</v>
      </c>
      <c r="F1733" s="11">
        <v>9780316073455</v>
      </c>
      <c r="G1733" s="10" t="s">
        <v>18</v>
      </c>
      <c r="H1733" s="10" t="s">
        <v>147</v>
      </c>
      <c r="I1733" s="16">
        <v>14.99</v>
      </c>
      <c r="J1733" s="23">
        <v>0.7</v>
      </c>
      <c r="K1733" s="16">
        <f>I1733*J1733</f>
        <v>10.493</v>
      </c>
      <c r="L1733" s="10" t="s">
        <v>1464</v>
      </c>
    </row>
    <row r="1734" spans="1:56">
      <c r="A1734" s="9">
        <v>40489</v>
      </c>
      <c r="B1734" s="10" t="s">
        <v>11</v>
      </c>
      <c r="C1734" s="10" t="s">
        <v>5319</v>
      </c>
      <c r="D1734" s="10">
        <v>63116</v>
      </c>
      <c r="E1734" s="10">
        <v>1</v>
      </c>
      <c r="F1734" s="11">
        <v>9780316069465</v>
      </c>
      <c r="G1734" s="10" t="s">
        <v>18</v>
      </c>
      <c r="H1734" s="10" t="s">
        <v>17</v>
      </c>
      <c r="I1734" s="16">
        <v>12.99</v>
      </c>
      <c r="J1734" s="23">
        <v>0.7</v>
      </c>
      <c r="K1734" s="16">
        <f>I1734*J1734</f>
        <v>9.093</v>
      </c>
      <c r="L1734" s="10" t="s">
        <v>1464</v>
      </c>
    </row>
    <row r="1735" spans="1:56">
      <c r="A1735" s="9">
        <v>40489</v>
      </c>
      <c r="B1735" s="10" t="s">
        <v>11</v>
      </c>
      <c r="C1735" s="10" t="s">
        <v>5319</v>
      </c>
      <c r="D1735" s="10">
        <v>63021</v>
      </c>
      <c r="E1735" s="10">
        <v>1</v>
      </c>
      <c r="F1735" s="11">
        <v>9780759514430</v>
      </c>
      <c r="G1735" s="10" t="s">
        <v>1800</v>
      </c>
      <c r="H1735" s="10" t="s">
        <v>1801</v>
      </c>
      <c r="I1735" s="16">
        <v>9.99</v>
      </c>
      <c r="J1735" s="23">
        <v>0.7</v>
      </c>
      <c r="K1735" s="16">
        <f>I1735*J1735</f>
        <v>6.9929999999999994</v>
      </c>
      <c r="L1735" s="10" t="s">
        <v>1464</v>
      </c>
    </row>
    <row r="1736" spans="1:56">
      <c r="A1736" s="9">
        <v>40489</v>
      </c>
      <c r="B1736" s="10" t="s">
        <v>11</v>
      </c>
      <c r="C1736" s="10" t="s">
        <v>5319</v>
      </c>
      <c r="D1736" s="10">
        <v>64683</v>
      </c>
      <c r="E1736" s="10">
        <v>1</v>
      </c>
      <c r="F1736" s="11">
        <v>9780316089500</v>
      </c>
      <c r="G1736" s="10" t="s">
        <v>32</v>
      </c>
      <c r="H1736" s="10" t="s">
        <v>46</v>
      </c>
      <c r="I1736" s="16">
        <v>36.99</v>
      </c>
      <c r="J1736" s="23">
        <v>0.7</v>
      </c>
      <c r="K1736" s="16">
        <f>I1736*J1736</f>
        <v>25.893000000000001</v>
      </c>
      <c r="L1736" s="10" t="s">
        <v>1464</v>
      </c>
    </row>
    <row r="1737" spans="1:56">
      <c r="A1737" s="9">
        <v>40490</v>
      </c>
      <c r="B1737" s="10" t="s">
        <v>11</v>
      </c>
      <c r="C1737" s="10" t="s">
        <v>5319</v>
      </c>
      <c r="D1737" s="10">
        <v>63128</v>
      </c>
      <c r="E1737" s="10">
        <v>1</v>
      </c>
      <c r="F1737" s="11">
        <v>9780316127714</v>
      </c>
      <c r="G1737" s="10" t="s">
        <v>143</v>
      </c>
      <c r="H1737" s="10" t="s">
        <v>142</v>
      </c>
      <c r="I1737" s="16">
        <v>12.99</v>
      </c>
      <c r="J1737" s="23">
        <v>0.7</v>
      </c>
      <c r="K1737" s="16">
        <f>I1737*J1737</f>
        <v>9.093</v>
      </c>
      <c r="L1737" s="10" t="s">
        <v>1464</v>
      </c>
    </row>
    <row r="1738" spans="1:56">
      <c r="A1738" s="9">
        <v>40490</v>
      </c>
      <c r="B1738" s="10" t="s">
        <v>11</v>
      </c>
      <c r="C1738" s="10" t="s">
        <v>5319</v>
      </c>
      <c r="D1738" s="10">
        <v>63128</v>
      </c>
      <c r="E1738" s="10">
        <v>1</v>
      </c>
      <c r="F1738" s="11">
        <v>9780316088145</v>
      </c>
      <c r="G1738" s="10" t="s">
        <v>5361</v>
      </c>
      <c r="H1738" s="10" t="s">
        <v>19</v>
      </c>
      <c r="I1738" s="16">
        <v>12.99</v>
      </c>
      <c r="J1738" s="23">
        <v>0.7</v>
      </c>
      <c r="K1738" s="16">
        <f>I1738*J1738</f>
        <v>9.093</v>
      </c>
      <c r="L1738" s="10" t="s">
        <v>1464</v>
      </c>
    </row>
    <row r="1739" spans="1:56">
      <c r="A1739" s="9">
        <v>40491</v>
      </c>
      <c r="B1739" s="10" t="s">
        <v>11</v>
      </c>
      <c r="C1739" s="10" t="s">
        <v>5319</v>
      </c>
      <c r="D1739" s="10">
        <v>63038</v>
      </c>
      <c r="E1739" s="10">
        <v>1</v>
      </c>
      <c r="F1739" s="11">
        <v>9780316053976</v>
      </c>
      <c r="G1739" s="10" t="s">
        <v>150</v>
      </c>
      <c r="H1739" s="10" t="s">
        <v>149</v>
      </c>
      <c r="I1739" s="16">
        <v>7.99</v>
      </c>
      <c r="J1739" s="23">
        <v>0.7</v>
      </c>
      <c r="K1739" s="16">
        <f>I1739*J1739</f>
        <v>5.593</v>
      </c>
      <c r="L1739" s="10" t="s">
        <v>1464</v>
      </c>
    </row>
    <row r="1740" spans="1:56">
      <c r="A1740" s="9">
        <v>40492</v>
      </c>
      <c r="B1740" s="10" t="s">
        <v>11</v>
      </c>
      <c r="C1740" s="10" t="s">
        <v>5319</v>
      </c>
      <c r="D1740" s="10">
        <v>64772</v>
      </c>
      <c r="E1740" s="10">
        <v>1</v>
      </c>
      <c r="F1740" s="11">
        <v>9780759525795</v>
      </c>
      <c r="G1740" s="10" t="s">
        <v>18</v>
      </c>
      <c r="H1740" s="10" t="s">
        <v>722</v>
      </c>
      <c r="I1740" s="16">
        <v>7.99</v>
      </c>
      <c r="J1740" s="23">
        <v>0.7</v>
      </c>
      <c r="K1740" s="16">
        <f>I1740*J1740</f>
        <v>5.593</v>
      </c>
      <c r="L1740" s="10" t="s">
        <v>1464</v>
      </c>
    </row>
    <row r="1741" spans="1:56">
      <c r="A1741" s="9">
        <v>40492</v>
      </c>
      <c r="B1741" s="10" t="s">
        <v>11</v>
      </c>
      <c r="C1741" s="10" t="s">
        <v>5319</v>
      </c>
      <c r="D1741" s="10">
        <v>63010</v>
      </c>
      <c r="E1741" s="10">
        <v>1</v>
      </c>
      <c r="F1741" s="11">
        <v>9780759527782</v>
      </c>
      <c r="G1741" s="10" t="s">
        <v>50</v>
      </c>
      <c r="H1741" s="10" t="s">
        <v>253</v>
      </c>
      <c r="I1741" s="16">
        <v>7.99</v>
      </c>
      <c r="J1741" s="23">
        <v>0.7</v>
      </c>
      <c r="K1741" s="16">
        <f>I1741*J1741</f>
        <v>5.593</v>
      </c>
      <c r="L1741" s="10" t="s">
        <v>1464</v>
      </c>
    </row>
    <row r="1742" spans="1:56">
      <c r="A1742" s="9">
        <v>40492</v>
      </c>
      <c r="B1742" s="10" t="s">
        <v>11</v>
      </c>
      <c r="C1742" s="10" t="s">
        <v>5319</v>
      </c>
      <c r="D1742" s="10">
        <v>64086</v>
      </c>
      <c r="E1742" s="10">
        <v>1</v>
      </c>
      <c r="F1742" s="11">
        <v>9780446584258</v>
      </c>
      <c r="G1742" s="10" t="s">
        <v>30</v>
      </c>
      <c r="H1742" s="10" t="s">
        <v>706</v>
      </c>
      <c r="I1742" s="16">
        <v>14.99</v>
      </c>
      <c r="J1742" s="23">
        <v>0.7</v>
      </c>
      <c r="K1742" s="16">
        <f>I1742*J1742</f>
        <v>10.493</v>
      </c>
      <c r="L1742" s="10" t="s">
        <v>1464</v>
      </c>
    </row>
    <row r="1743" spans="1:56">
      <c r="A1743" s="9">
        <v>40492</v>
      </c>
      <c r="B1743" s="10" t="s">
        <v>11</v>
      </c>
      <c r="C1743" s="10" t="s">
        <v>5319</v>
      </c>
      <c r="D1743" s="10">
        <v>64086</v>
      </c>
      <c r="E1743" s="10">
        <v>1</v>
      </c>
      <c r="F1743" s="11">
        <v>9780446500821</v>
      </c>
      <c r="G1743" s="10" t="s">
        <v>30</v>
      </c>
      <c r="H1743" s="10" t="s">
        <v>1035</v>
      </c>
      <c r="I1743" s="16">
        <v>9.99</v>
      </c>
      <c r="J1743" s="23">
        <v>0.7</v>
      </c>
      <c r="K1743" s="16">
        <f>I1743*J1743</f>
        <v>6.9929999999999994</v>
      </c>
      <c r="L1743" s="10" t="s">
        <v>1464</v>
      </c>
    </row>
    <row r="1744" spans="1:56">
      <c r="A1744" s="15">
        <v>40492.888749687496</v>
      </c>
      <c r="B1744" s="5" t="s">
        <v>11</v>
      </c>
      <c r="C1744" s="5" t="s">
        <v>5319</v>
      </c>
      <c r="D1744" s="7">
        <v>64504</v>
      </c>
      <c r="E1744" s="5">
        <v>1</v>
      </c>
      <c r="F1744" s="8">
        <v>9780446584258</v>
      </c>
      <c r="G1744" s="5" t="s">
        <v>30</v>
      </c>
      <c r="H1744" s="5" t="s">
        <v>706</v>
      </c>
      <c r="I1744" s="6">
        <v>14.99</v>
      </c>
      <c r="J1744" s="12">
        <v>0.7</v>
      </c>
      <c r="K1744" s="6">
        <v>10.49</v>
      </c>
      <c r="L1744" s="6" t="s">
        <v>1464</v>
      </c>
      <c r="M1744" s="13"/>
      <c r="N1744" s="13"/>
      <c r="O1744" s="13"/>
      <c r="P1744" s="13"/>
      <c r="Q1744" s="13"/>
      <c r="R1744" s="13"/>
      <c r="S1744" s="13"/>
      <c r="T1744" s="13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F1744" s="13"/>
      <c r="AG1744" s="13"/>
      <c r="AH1744" s="13"/>
      <c r="AI1744" s="13"/>
      <c r="AJ1744" s="13"/>
      <c r="AK1744" s="13"/>
      <c r="AL1744" s="13"/>
      <c r="AM1744" s="13"/>
      <c r="AN1744" s="13"/>
      <c r="AO1744" s="13"/>
      <c r="AP1744" s="13"/>
      <c r="AQ1744" s="13"/>
      <c r="AR1744" s="13"/>
      <c r="AS1744" s="13"/>
      <c r="AT1744" s="13"/>
      <c r="AU1744" s="13"/>
      <c r="AV1744" s="13"/>
      <c r="AW1744" s="13"/>
      <c r="AX1744" s="13"/>
      <c r="AY1744" s="13"/>
      <c r="AZ1744" s="13"/>
      <c r="BA1744" s="13"/>
      <c r="BB1744" s="13"/>
      <c r="BC1744" s="4"/>
      <c r="BD1744" s="4"/>
    </row>
    <row r="1745" spans="1:56">
      <c r="A1745" s="15">
        <v>40494.099736956014</v>
      </c>
      <c r="B1745" s="5" t="s">
        <v>11</v>
      </c>
      <c r="C1745" s="5" t="s">
        <v>5319</v>
      </c>
      <c r="D1745" s="7">
        <v>64040</v>
      </c>
      <c r="E1745" s="5">
        <v>1</v>
      </c>
      <c r="F1745" s="8">
        <v>9780446584258</v>
      </c>
      <c r="G1745" s="5" t="s">
        <v>30</v>
      </c>
      <c r="H1745" s="5" t="s">
        <v>706</v>
      </c>
      <c r="I1745" s="6">
        <v>14.99</v>
      </c>
      <c r="J1745" s="12">
        <v>0.7</v>
      </c>
      <c r="K1745" s="6">
        <v>10.49</v>
      </c>
      <c r="L1745" s="6" t="s">
        <v>1464</v>
      </c>
      <c r="M1745" s="13"/>
      <c r="N1745" s="13"/>
      <c r="O1745" s="13"/>
      <c r="P1745" s="13"/>
      <c r="Q1745" s="13"/>
      <c r="R1745" s="13"/>
      <c r="S1745" s="13"/>
      <c r="T1745" s="13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F1745" s="13"/>
      <c r="AG1745" s="13"/>
      <c r="AH1745" s="13"/>
      <c r="AI1745" s="13"/>
      <c r="AJ1745" s="13"/>
      <c r="AK1745" s="13"/>
      <c r="AL1745" s="13"/>
      <c r="AM1745" s="13"/>
      <c r="AN1745" s="13"/>
      <c r="AO1745" s="13"/>
      <c r="AP1745" s="13"/>
      <c r="AQ1745" s="13"/>
      <c r="AR1745" s="13"/>
      <c r="AS1745" s="13"/>
      <c r="AT1745" s="13"/>
      <c r="AU1745" s="13"/>
      <c r="AV1745" s="13"/>
      <c r="AW1745" s="13"/>
      <c r="AX1745" s="13"/>
      <c r="AY1745" s="13"/>
      <c r="AZ1745" s="13"/>
      <c r="BA1745" s="13"/>
      <c r="BB1745" s="13"/>
      <c r="BC1745" s="4"/>
      <c r="BD1745" s="4"/>
    </row>
    <row r="1746" spans="1:56">
      <c r="A1746" s="9">
        <v>40495</v>
      </c>
      <c r="B1746" s="10" t="s">
        <v>11</v>
      </c>
      <c r="C1746" s="10" t="s">
        <v>5319</v>
      </c>
      <c r="D1746" s="10">
        <v>64118</v>
      </c>
      <c r="E1746" s="10">
        <v>1</v>
      </c>
      <c r="F1746" s="11">
        <v>9780446574877</v>
      </c>
      <c r="G1746" s="10" t="s">
        <v>204</v>
      </c>
      <c r="H1746" s="10" t="s">
        <v>203</v>
      </c>
      <c r="I1746" s="16">
        <v>9.99</v>
      </c>
      <c r="J1746" s="23">
        <v>0.7</v>
      </c>
      <c r="K1746" s="16">
        <f>I1746*J1746</f>
        <v>6.9929999999999994</v>
      </c>
      <c r="L1746" s="10" t="s">
        <v>1464</v>
      </c>
    </row>
    <row r="1747" spans="1:56">
      <c r="A1747" s="9">
        <v>40495</v>
      </c>
      <c r="B1747" s="10" t="s">
        <v>11</v>
      </c>
      <c r="C1747" s="10" t="s">
        <v>5319</v>
      </c>
      <c r="D1747" s="10">
        <v>63118</v>
      </c>
      <c r="E1747" s="10">
        <v>1</v>
      </c>
      <c r="F1747" s="11">
        <v>9780759572287</v>
      </c>
      <c r="G1747" s="10" t="s">
        <v>1079</v>
      </c>
      <c r="H1747" s="10" t="s">
        <v>1078</v>
      </c>
      <c r="I1747" s="16">
        <v>9.99</v>
      </c>
      <c r="J1747" s="23">
        <v>0.7</v>
      </c>
      <c r="K1747" s="16">
        <f>I1747*J1747</f>
        <v>6.9929999999999994</v>
      </c>
      <c r="L1747" s="10" t="s">
        <v>1464</v>
      </c>
    </row>
    <row r="1748" spans="1:56">
      <c r="A1748" s="9">
        <v>40496</v>
      </c>
      <c r="B1748" s="10" t="s">
        <v>11</v>
      </c>
      <c r="C1748" s="10" t="s">
        <v>5319</v>
      </c>
      <c r="D1748" s="10">
        <v>63130</v>
      </c>
      <c r="E1748" s="10">
        <v>1</v>
      </c>
      <c r="F1748" s="11">
        <v>9780446565226</v>
      </c>
      <c r="G1748" s="10" t="s">
        <v>1807</v>
      </c>
      <c r="H1748" s="10" t="s">
        <v>1808</v>
      </c>
      <c r="I1748" s="16">
        <v>12.99</v>
      </c>
      <c r="J1748" s="23">
        <v>0.7</v>
      </c>
      <c r="K1748" s="16">
        <f>I1748*J1748</f>
        <v>9.093</v>
      </c>
      <c r="L1748" s="10" t="s">
        <v>1464</v>
      </c>
    </row>
    <row r="1749" spans="1:56">
      <c r="A1749" s="9">
        <v>40496</v>
      </c>
      <c r="B1749" s="10" t="s">
        <v>11</v>
      </c>
      <c r="C1749" s="10" t="s">
        <v>5319</v>
      </c>
      <c r="D1749" s="10">
        <v>64507</v>
      </c>
      <c r="E1749" s="10">
        <v>1</v>
      </c>
      <c r="F1749" s="11">
        <v>9780446558303</v>
      </c>
      <c r="G1749" s="10" t="s">
        <v>643</v>
      </c>
      <c r="H1749" s="10" t="s">
        <v>763</v>
      </c>
      <c r="I1749" s="16">
        <v>1.99</v>
      </c>
      <c r="J1749" s="23">
        <v>0.7</v>
      </c>
      <c r="K1749" s="16">
        <f>I1749*J1749</f>
        <v>1.393</v>
      </c>
      <c r="L1749" s="10" t="s">
        <v>1464</v>
      </c>
    </row>
    <row r="1750" spans="1:56">
      <c r="A1750" s="9">
        <v>40496</v>
      </c>
      <c r="B1750" s="10" t="s">
        <v>11</v>
      </c>
      <c r="C1750" s="10" t="s">
        <v>5319</v>
      </c>
      <c r="D1750" s="10">
        <v>63664</v>
      </c>
      <c r="E1750" s="10">
        <v>1</v>
      </c>
      <c r="F1750" s="11">
        <v>9780759523036</v>
      </c>
      <c r="G1750" s="10" t="s">
        <v>1721</v>
      </c>
      <c r="H1750" s="10" t="s">
        <v>1722</v>
      </c>
      <c r="I1750" s="16">
        <v>6.99</v>
      </c>
      <c r="J1750" s="23">
        <v>0.7</v>
      </c>
      <c r="K1750" s="16">
        <f>I1750*J1750</f>
        <v>4.8929999999999998</v>
      </c>
      <c r="L1750" s="10" t="s">
        <v>1464</v>
      </c>
    </row>
    <row r="1751" spans="1:56">
      <c r="A1751" s="9">
        <v>40497</v>
      </c>
      <c r="B1751" s="10" t="s">
        <v>11</v>
      </c>
      <c r="C1751" s="10" t="s">
        <v>5319</v>
      </c>
      <c r="D1751" s="10">
        <v>63435</v>
      </c>
      <c r="E1751" s="10">
        <v>1</v>
      </c>
      <c r="F1751" s="11">
        <v>9780316007443</v>
      </c>
      <c r="G1751" s="10" t="s">
        <v>32</v>
      </c>
      <c r="H1751" s="10" t="s">
        <v>62</v>
      </c>
      <c r="I1751" s="16">
        <v>8.99</v>
      </c>
      <c r="J1751" s="23">
        <v>0.7</v>
      </c>
      <c r="K1751" s="16">
        <f>I1751*J1751</f>
        <v>6.2930000000000001</v>
      </c>
      <c r="L1751" s="10" t="s">
        <v>1464</v>
      </c>
    </row>
    <row r="1752" spans="1:56">
      <c r="A1752" s="9">
        <v>40497</v>
      </c>
      <c r="B1752" s="10" t="s">
        <v>11</v>
      </c>
      <c r="C1752" s="10" t="s">
        <v>5319</v>
      </c>
      <c r="D1752" s="10">
        <v>63435</v>
      </c>
      <c r="E1752" s="10">
        <v>1</v>
      </c>
      <c r="F1752" s="11">
        <v>9780316007726</v>
      </c>
      <c r="G1752" s="10" t="s">
        <v>32</v>
      </c>
      <c r="H1752" s="10" t="s">
        <v>427</v>
      </c>
      <c r="I1752" s="16">
        <v>8.99</v>
      </c>
      <c r="J1752" s="23">
        <v>0.7</v>
      </c>
      <c r="K1752" s="16">
        <f>I1752*J1752</f>
        <v>6.2930000000000001</v>
      </c>
      <c r="L1752" s="10" t="s">
        <v>1464</v>
      </c>
    </row>
    <row r="1753" spans="1:56">
      <c r="A1753" s="9">
        <v>40497</v>
      </c>
      <c r="B1753" s="10" t="s">
        <v>11</v>
      </c>
      <c r="C1753" s="10" t="s">
        <v>5319</v>
      </c>
      <c r="D1753" s="10">
        <v>63108</v>
      </c>
      <c r="E1753" s="10">
        <v>1</v>
      </c>
      <c r="F1753" s="11">
        <v>9780446565226</v>
      </c>
      <c r="G1753" s="10" t="s">
        <v>1807</v>
      </c>
      <c r="H1753" s="10" t="s">
        <v>1808</v>
      </c>
      <c r="I1753" s="16">
        <v>12.99</v>
      </c>
      <c r="J1753" s="23">
        <v>0.7</v>
      </c>
      <c r="K1753" s="16">
        <f>I1753*J1753</f>
        <v>9.093</v>
      </c>
      <c r="L1753" s="10" t="s">
        <v>1464</v>
      </c>
    </row>
    <row r="1754" spans="1:56">
      <c r="A1754" s="9">
        <v>40497</v>
      </c>
      <c r="B1754" s="10" t="s">
        <v>11</v>
      </c>
      <c r="C1754" s="10" t="s">
        <v>5319</v>
      </c>
      <c r="D1754" s="10">
        <v>63109</v>
      </c>
      <c r="E1754" s="10">
        <v>1</v>
      </c>
      <c r="F1754" s="11">
        <v>9780759569744</v>
      </c>
      <c r="G1754" s="10" t="s">
        <v>50</v>
      </c>
      <c r="H1754" s="10" t="s">
        <v>344</v>
      </c>
      <c r="I1754" s="16">
        <v>9.99</v>
      </c>
      <c r="J1754" s="23">
        <v>0.7</v>
      </c>
      <c r="K1754" s="16">
        <f>I1754*J1754</f>
        <v>6.9929999999999994</v>
      </c>
      <c r="L1754" s="10" t="s">
        <v>1464</v>
      </c>
    </row>
    <row r="1755" spans="1:56">
      <c r="A1755" s="15">
        <v>40497.656585879631</v>
      </c>
      <c r="B1755" s="5" t="s">
        <v>11</v>
      </c>
      <c r="C1755" s="5" t="s">
        <v>5319</v>
      </c>
      <c r="D1755" s="7">
        <v>64040</v>
      </c>
      <c r="E1755" s="5">
        <v>1</v>
      </c>
      <c r="F1755" s="8">
        <v>9780316122252</v>
      </c>
      <c r="G1755" s="5" t="s">
        <v>50</v>
      </c>
      <c r="H1755" s="5" t="s">
        <v>937</v>
      </c>
      <c r="I1755" s="6">
        <v>14.99</v>
      </c>
      <c r="J1755" s="12">
        <v>0.7</v>
      </c>
      <c r="K1755" s="6">
        <v>10.49</v>
      </c>
      <c r="L1755" s="6" t="s">
        <v>1464</v>
      </c>
      <c r="M1755" s="13"/>
      <c r="N1755" s="13"/>
      <c r="O1755" s="13"/>
      <c r="P1755" s="13"/>
      <c r="Q1755" s="13"/>
      <c r="R1755" s="13"/>
      <c r="S1755" s="13"/>
      <c r="T1755" s="13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F1755" s="13"/>
      <c r="AG1755" s="13"/>
      <c r="AH1755" s="13"/>
      <c r="AI1755" s="13"/>
      <c r="AJ1755" s="13"/>
      <c r="AK1755" s="13"/>
      <c r="AL1755" s="13"/>
      <c r="AM1755" s="13"/>
      <c r="AN1755" s="13"/>
      <c r="AO1755" s="13"/>
      <c r="AP1755" s="13"/>
      <c r="AQ1755" s="13"/>
      <c r="AR1755" s="13"/>
      <c r="AS1755" s="13"/>
      <c r="AT1755" s="13"/>
      <c r="AU1755" s="13"/>
      <c r="AV1755" s="13"/>
      <c r="AW1755" s="13"/>
      <c r="AX1755" s="13"/>
      <c r="AY1755" s="13"/>
      <c r="AZ1755" s="13"/>
      <c r="BA1755" s="13"/>
      <c r="BB1755" s="13"/>
      <c r="BC1755" s="4"/>
      <c r="BD1755" s="4"/>
    </row>
    <row r="1756" spans="1:56">
      <c r="A1756" s="9">
        <v>40498</v>
      </c>
      <c r="B1756" s="10" t="s">
        <v>11</v>
      </c>
      <c r="C1756" s="10" t="s">
        <v>5319</v>
      </c>
      <c r="D1756" s="10">
        <v>63118</v>
      </c>
      <c r="E1756" s="10">
        <v>1</v>
      </c>
      <c r="F1756" s="11">
        <v>9780446549295</v>
      </c>
      <c r="G1756" s="10" t="s">
        <v>876</v>
      </c>
      <c r="H1756" s="10" t="s">
        <v>1240</v>
      </c>
      <c r="I1756" s="16">
        <v>7.99</v>
      </c>
      <c r="J1756" s="23">
        <v>0.7</v>
      </c>
      <c r="K1756" s="16">
        <f>I1756*J1756</f>
        <v>5.593</v>
      </c>
      <c r="L1756" s="10" t="s">
        <v>1464</v>
      </c>
    </row>
    <row r="1757" spans="1:56">
      <c r="A1757" s="9">
        <v>40498</v>
      </c>
      <c r="B1757" s="10" t="s">
        <v>11</v>
      </c>
      <c r="C1757" s="10" t="s">
        <v>5319</v>
      </c>
      <c r="D1757" s="10">
        <v>63021</v>
      </c>
      <c r="E1757" s="10">
        <v>1</v>
      </c>
      <c r="F1757" s="11">
        <v>9781599952604</v>
      </c>
      <c r="G1757" s="10" t="s">
        <v>85</v>
      </c>
      <c r="H1757" s="10" t="s">
        <v>680</v>
      </c>
      <c r="I1757" s="16">
        <v>11.99</v>
      </c>
      <c r="J1757" s="23">
        <v>0.7</v>
      </c>
      <c r="K1757" s="16">
        <f>I1757*J1757</f>
        <v>8.3929999999999989</v>
      </c>
      <c r="L1757" s="10" t="s">
        <v>1464</v>
      </c>
    </row>
    <row r="1758" spans="1:56">
      <c r="A1758" s="9">
        <v>40498</v>
      </c>
      <c r="B1758" s="10" t="s">
        <v>11</v>
      </c>
      <c r="C1758" s="10" t="s">
        <v>5319</v>
      </c>
      <c r="D1758" s="10">
        <v>63043</v>
      </c>
      <c r="E1758" s="10">
        <v>1</v>
      </c>
      <c r="F1758" s="11">
        <v>9780759522626</v>
      </c>
      <c r="G1758" s="10" t="s">
        <v>122</v>
      </c>
      <c r="H1758" s="10" t="s">
        <v>170</v>
      </c>
      <c r="I1758" s="16">
        <v>9.99</v>
      </c>
      <c r="J1758" s="23">
        <v>0.7</v>
      </c>
      <c r="K1758" s="16">
        <f>I1758*J1758</f>
        <v>6.9929999999999994</v>
      </c>
      <c r="L1758" s="10" t="s">
        <v>1464</v>
      </c>
    </row>
    <row r="1759" spans="1:56">
      <c r="A1759" s="9">
        <v>40498</v>
      </c>
      <c r="B1759" s="10" t="s">
        <v>11</v>
      </c>
      <c r="C1759" s="10" t="s">
        <v>5319</v>
      </c>
      <c r="D1759" s="10">
        <v>63043</v>
      </c>
      <c r="E1759" s="10">
        <v>1</v>
      </c>
      <c r="F1759" s="11">
        <v>9780446551823</v>
      </c>
      <c r="G1759" s="10" t="s">
        <v>122</v>
      </c>
      <c r="H1759" s="10" t="s">
        <v>171</v>
      </c>
      <c r="I1759" s="16">
        <v>9.99</v>
      </c>
      <c r="J1759" s="23">
        <v>0.7</v>
      </c>
      <c r="K1759" s="16">
        <f>I1759*J1759</f>
        <v>6.9929999999999994</v>
      </c>
      <c r="L1759" s="10" t="s">
        <v>1464</v>
      </c>
    </row>
    <row r="1760" spans="1:56">
      <c r="A1760" s="15">
        <v>40498.73990980324</v>
      </c>
      <c r="B1760" s="5" t="s">
        <v>11</v>
      </c>
      <c r="C1760" s="5" t="s">
        <v>5319</v>
      </c>
      <c r="D1760" s="7">
        <v>64155</v>
      </c>
      <c r="E1760" s="5">
        <v>1</v>
      </c>
      <c r="F1760" s="8">
        <v>9780759510739</v>
      </c>
      <c r="G1760" s="5" t="s">
        <v>18</v>
      </c>
      <c r="H1760" s="5" t="s">
        <v>931</v>
      </c>
      <c r="I1760" s="6">
        <v>9.99</v>
      </c>
      <c r="J1760" s="12">
        <v>0.7</v>
      </c>
      <c r="K1760" s="6">
        <v>6.99</v>
      </c>
      <c r="L1760" s="6" t="s">
        <v>1464</v>
      </c>
      <c r="M1760" s="13"/>
      <c r="N1760" s="13"/>
      <c r="O1760" s="13"/>
      <c r="P1760" s="13"/>
      <c r="Q1760" s="13"/>
      <c r="R1760" s="13"/>
      <c r="S1760" s="13"/>
      <c r="T1760" s="13"/>
      <c r="U1760" s="13"/>
      <c r="V1760" s="13"/>
      <c r="W1760" s="13"/>
      <c r="X1760" s="13"/>
      <c r="Y1760" s="13"/>
      <c r="Z1760" s="13"/>
      <c r="AA1760" s="13"/>
      <c r="AB1760" s="13"/>
      <c r="AC1760" s="13"/>
      <c r="AD1760" s="13"/>
      <c r="AE1760" s="13"/>
      <c r="AF1760" s="13"/>
      <c r="AG1760" s="13"/>
      <c r="AH1760" s="13"/>
      <c r="AI1760" s="13"/>
      <c r="AJ1760" s="13"/>
      <c r="AK1760" s="13"/>
      <c r="AL1760" s="13"/>
      <c r="AM1760" s="13"/>
      <c r="AN1760" s="13"/>
      <c r="AO1760" s="13"/>
      <c r="AP1760" s="13"/>
      <c r="AQ1760" s="13"/>
      <c r="AR1760" s="13"/>
      <c r="AS1760" s="13"/>
      <c r="AT1760" s="13"/>
      <c r="AU1760" s="13"/>
      <c r="AV1760" s="13"/>
      <c r="AW1760" s="13"/>
      <c r="AX1760" s="13"/>
      <c r="AY1760" s="13"/>
      <c r="AZ1760" s="13"/>
      <c r="BA1760" s="13"/>
      <c r="BB1760" s="13"/>
      <c r="BC1760" s="4"/>
      <c r="BD1760" s="4"/>
    </row>
    <row r="1761" spans="1:56">
      <c r="A1761" s="9">
        <v>40499</v>
      </c>
      <c r="B1761" s="10" t="s">
        <v>11</v>
      </c>
      <c r="C1761" s="10" t="s">
        <v>5319</v>
      </c>
      <c r="D1761" s="10">
        <v>63010</v>
      </c>
      <c r="E1761" s="10">
        <v>1</v>
      </c>
      <c r="F1761" s="11">
        <v>9780759521483</v>
      </c>
      <c r="G1761" s="10" t="s">
        <v>50</v>
      </c>
      <c r="H1761" s="10" t="s">
        <v>254</v>
      </c>
      <c r="I1761" s="16">
        <v>7.99</v>
      </c>
      <c r="J1761" s="23">
        <v>0.7</v>
      </c>
      <c r="K1761" s="16">
        <f>I1761*J1761</f>
        <v>5.593</v>
      </c>
      <c r="L1761" s="10" t="s">
        <v>1464</v>
      </c>
    </row>
    <row r="1762" spans="1:56">
      <c r="A1762" s="9">
        <v>40499</v>
      </c>
      <c r="B1762" s="10" t="s">
        <v>11</v>
      </c>
      <c r="C1762" s="10" t="s">
        <v>5319</v>
      </c>
      <c r="D1762" s="10">
        <v>63087</v>
      </c>
      <c r="E1762" s="10">
        <v>1</v>
      </c>
      <c r="F1762" s="11">
        <v>9780316128568</v>
      </c>
      <c r="G1762" s="10" t="s">
        <v>26</v>
      </c>
      <c r="H1762" s="10" t="s">
        <v>25</v>
      </c>
      <c r="I1762" s="16">
        <v>12.99</v>
      </c>
      <c r="J1762" s="23">
        <v>0.7</v>
      </c>
      <c r="K1762" s="16">
        <f>I1762*J1762</f>
        <v>9.093</v>
      </c>
      <c r="L1762" s="10" t="s">
        <v>1464</v>
      </c>
    </row>
    <row r="1763" spans="1:56">
      <c r="A1763" s="9">
        <v>40499</v>
      </c>
      <c r="B1763" s="10" t="s">
        <v>11</v>
      </c>
      <c r="C1763" s="10" t="s">
        <v>5319</v>
      </c>
      <c r="D1763" s="10">
        <v>63368</v>
      </c>
      <c r="E1763" s="10">
        <v>1</v>
      </c>
      <c r="F1763" s="11">
        <v>9780759522039</v>
      </c>
      <c r="G1763" s="10" t="s">
        <v>424</v>
      </c>
      <c r="H1763" s="10" t="s">
        <v>460</v>
      </c>
      <c r="I1763" s="16">
        <v>1.99</v>
      </c>
      <c r="J1763" s="23">
        <v>0.7</v>
      </c>
      <c r="K1763" s="16">
        <f>I1763*J1763</f>
        <v>1.393</v>
      </c>
      <c r="L1763" s="10" t="s">
        <v>1464</v>
      </c>
    </row>
    <row r="1764" spans="1:56">
      <c r="A1764" s="9">
        <v>40499</v>
      </c>
      <c r="B1764" s="10" t="s">
        <v>11</v>
      </c>
      <c r="C1764" s="10" t="s">
        <v>5319</v>
      </c>
      <c r="D1764" s="10">
        <v>63021</v>
      </c>
      <c r="E1764" s="10">
        <v>1</v>
      </c>
      <c r="F1764" s="11">
        <v>9780316071659</v>
      </c>
      <c r="G1764" s="10" t="s">
        <v>88</v>
      </c>
      <c r="H1764" s="10" t="s">
        <v>277</v>
      </c>
      <c r="I1764" s="16">
        <v>7.99</v>
      </c>
      <c r="J1764" s="23">
        <v>0.7</v>
      </c>
      <c r="K1764" s="16">
        <f>I1764*J1764</f>
        <v>5.593</v>
      </c>
      <c r="L1764" s="10" t="s">
        <v>1464</v>
      </c>
    </row>
    <row r="1765" spans="1:56">
      <c r="A1765" s="9">
        <v>40499</v>
      </c>
      <c r="B1765" s="10" t="s">
        <v>11</v>
      </c>
      <c r="C1765" s="10" t="s">
        <v>5319</v>
      </c>
      <c r="D1765" s="10">
        <v>63129</v>
      </c>
      <c r="E1765" s="10">
        <v>1</v>
      </c>
      <c r="F1765" s="11">
        <v>9780446535632</v>
      </c>
      <c r="G1765" s="10" t="s">
        <v>34</v>
      </c>
      <c r="H1765" s="10" t="s">
        <v>120</v>
      </c>
      <c r="I1765" s="16">
        <v>7.99</v>
      </c>
      <c r="J1765" s="23">
        <v>0.7</v>
      </c>
      <c r="K1765" s="16">
        <f>I1765*J1765</f>
        <v>5.593</v>
      </c>
      <c r="L1765" s="10" t="s">
        <v>1464</v>
      </c>
    </row>
    <row r="1766" spans="1:56">
      <c r="A1766" s="9">
        <v>40499</v>
      </c>
      <c r="B1766" s="10" t="s">
        <v>11</v>
      </c>
      <c r="C1766" s="10" t="s">
        <v>5319</v>
      </c>
      <c r="D1766" s="10">
        <v>63135</v>
      </c>
      <c r="E1766" s="10">
        <v>1</v>
      </c>
      <c r="F1766" s="11">
        <v>9780446554947</v>
      </c>
      <c r="G1766" s="10" t="s">
        <v>64</v>
      </c>
      <c r="H1766" s="10" t="s">
        <v>1663</v>
      </c>
      <c r="I1766" s="16">
        <v>9.99</v>
      </c>
      <c r="J1766" s="23">
        <v>0.7</v>
      </c>
      <c r="K1766" s="16">
        <f>I1766*J1766</f>
        <v>6.9929999999999994</v>
      </c>
      <c r="L1766" s="10" t="s">
        <v>1464</v>
      </c>
    </row>
    <row r="1767" spans="1:56">
      <c r="A1767" s="9">
        <v>40499</v>
      </c>
      <c r="B1767" s="10" t="s">
        <v>11</v>
      </c>
      <c r="C1767" s="10" t="s">
        <v>5319</v>
      </c>
      <c r="D1767" s="10">
        <v>63021</v>
      </c>
      <c r="E1767" s="10">
        <v>1</v>
      </c>
      <c r="F1767" s="11">
        <v>9780316128650</v>
      </c>
      <c r="G1767" s="10" t="s">
        <v>32</v>
      </c>
      <c r="H1767" s="10" t="s">
        <v>134</v>
      </c>
      <c r="I1767" s="16">
        <v>9.99</v>
      </c>
      <c r="J1767" s="23">
        <v>0.7</v>
      </c>
      <c r="K1767" s="16">
        <f>I1767*J1767</f>
        <v>6.9929999999999994</v>
      </c>
      <c r="L1767" s="10" t="s">
        <v>1464</v>
      </c>
    </row>
    <row r="1768" spans="1:56">
      <c r="A1768" s="9">
        <v>40500</v>
      </c>
      <c r="B1768" s="10" t="s">
        <v>11</v>
      </c>
      <c r="C1768" s="10" t="s">
        <v>5319</v>
      </c>
      <c r="D1768" s="10">
        <v>63105</v>
      </c>
      <c r="E1768" s="10">
        <v>1</v>
      </c>
      <c r="F1768" s="11">
        <v>9780316121804</v>
      </c>
      <c r="G1768" s="10" t="s">
        <v>233</v>
      </c>
      <c r="H1768" s="10" t="s">
        <v>232</v>
      </c>
      <c r="I1768" s="16">
        <v>12.99</v>
      </c>
      <c r="J1768" s="23">
        <v>0.7</v>
      </c>
      <c r="K1768" s="16">
        <f>I1768*J1768</f>
        <v>9.093</v>
      </c>
      <c r="L1768" s="10" t="s">
        <v>1464</v>
      </c>
    </row>
    <row r="1769" spans="1:56">
      <c r="A1769" s="9">
        <v>40500</v>
      </c>
      <c r="B1769" s="10" t="s">
        <v>11</v>
      </c>
      <c r="C1769" s="10" t="s">
        <v>5319</v>
      </c>
      <c r="D1769" s="10">
        <v>64490</v>
      </c>
      <c r="E1769" s="10">
        <v>1</v>
      </c>
      <c r="F1769" s="11">
        <v>9780759568990</v>
      </c>
      <c r="G1769" s="10" t="s">
        <v>48</v>
      </c>
      <c r="H1769" s="10" t="s">
        <v>161</v>
      </c>
      <c r="I1769" s="16">
        <v>9.99</v>
      </c>
      <c r="J1769" s="23">
        <v>0.7</v>
      </c>
      <c r="K1769" s="16">
        <f>I1769*J1769</f>
        <v>6.9929999999999994</v>
      </c>
      <c r="L1769" s="10" t="s">
        <v>1464</v>
      </c>
    </row>
    <row r="1770" spans="1:56">
      <c r="A1770" s="9">
        <v>40500</v>
      </c>
      <c r="B1770" s="10" t="s">
        <v>11</v>
      </c>
      <c r="C1770" s="10" t="s">
        <v>5319</v>
      </c>
      <c r="D1770" s="10">
        <v>65020</v>
      </c>
      <c r="E1770" s="10">
        <v>1</v>
      </c>
      <c r="F1770" s="11">
        <v>9780759522039</v>
      </c>
      <c r="G1770" s="10" t="s">
        <v>424</v>
      </c>
      <c r="H1770" s="10" t="s">
        <v>460</v>
      </c>
      <c r="I1770" s="16">
        <v>1.99</v>
      </c>
      <c r="J1770" s="23">
        <v>0.7</v>
      </c>
      <c r="K1770" s="16">
        <f>I1770*J1770</f>
        <v>1.393</v>
      </c>
      <c r="L1770" s="10" t="s">
        <v>1464</v>
      </c>
    </row>
    <row r="1771" spans="1:56">
      <c r="A1771" s="9">
        <v>40500</v>
      </c>
      <c r="B1771" s="10" t="s">
        <v>11</v>
      </c>
      <c r="C1771" s="10" t="s">
        <v>5319</v>
      </c>
      <c r="D1771" s="10">
        <v>63049</v>
      </c>
      <c r="E1771" s="10">
        <v>1</v>
      </c>
      <c r="F1771" s="11">
        <v>9780316071901</v>
      </c>
      <c r="G1771" s="10" t="s">
        <v>50</v>
      </c>
      <c r="H1771" s="10" t="s">
        <v>274</v>
      </c>
      <c r="I1771" s="16">
        <v>9.99</v>
      </c>
      <c r="J1771" s="23">
        <v>0.7</v>
      </c>
      <c r="K1771" s="16">
        <f>I1771*J1771</f>
        <v>6.9929999999999994</v>
      </c>
      <c r="L1771" s="10" t="s">
        <v>1464</v>
      </c>
    </row>
    <row r="1772" spans="1:56">
      <c r="A1772" s="9">
        <v>40500</v>
      </c>
      <c r="B1772" s="10" t="s">
        <v>11</v>
      </c>
      <c r="C1772" s="10" t="s">
        <v>5319</v>
      </c>
      <c r="D1772" s="10">
        <v>63105</v>
      </c>
      <c r="E1772" s="10">
        <v>1</v>
      </c>
      <c r="F1772" s="11">
        <v>9780316091862</v>
      </c>
      <c r="G1772" s="10" t="s">
        <v>1639</v>
      </c>
      <c r="H1772" s="10" t="s">
        <v>1640</v>
      </c>
      <c r="I1772" s="16">
        <v>9.99</v>
      </c>
      <c r="J1772" s="23">
        <v>0.7</v>
      </c>
      <c r="K1772" s="16">
        <f>I1772*J1772</f>
        <v>6.9929999999999994</v>
      </c>
      <c r="L1772" s="10" t="s">
        <v>1464</v>
      </c>
    </row>
    <row r="1773" spans="1:56">
      <c r="A1773" s="9">
        <v>40500</v>
      </c>
      <c r="B1773" s="10" t="s">
        <v>11</v>
      </c>
      <c r="C1773" s="10" t="s">
        <v>5319</v>
      </c>
      <c r="D1773" s="10">
        <v>63017</v>
      </c>
      <c r="E1773" s="10">
        <v>1</v>
      </c>
      <c r="F1773" s="11">
        <v>9780446584258</v>
      </c>
      <c r="G1773" s="10" t="s">
        <v>30</v>
      </c>
      <c r="H1773" s="10" t="s">
        <v>706</v>
      </c>
      <c r="I1773" s="16">
        <v>14.99</v>
      </c>
      <c r="J1773" s="23">
        <v>0.7</v>
      </c>
      <c r="K1773" s="16">
        <f>I1773*J1773</f>
        <v>10.493</v>
      </c>
      <c r="L1773" s="10" t="s">
        <v>1464</v>
      </c>
    </row>
    <row r="1774" spans="1:56">
      <c r="A1774" s="9">
        <v>40501</v>
      </c>
      <c r="B1774" s="10" t="s">
        <v>11</v>
      </c>
      <c r="C1774" s="10" t="s">
        <v>5319</v>
      </c>
      <c r="D1774" s="10">
        <v>63017</v>
      </c>
      <c r="E1774" s="10">
        <v>1</v>
      </c>
      <c r="F1774" s="11">
        <v>9780316122252</v>
      </c>
      <c r="G1774" s="10" t="s">
        <v>50</v>
      </c>
      <c r="H1774" s="10" t="s">
        <v>937</v>
      </c>
      <c r="I1774" s="16">
        <v>14.99</v>
      </c>
      <c r="J1774" s="23">
        <v>0.7</v>
      </c>
      <c r="K1774" s="16">
        <f>I1774*J1774</f>
        <v>10.493</v>
      </c>
      <c r="L1774" s="10" t="s">
        <v>1464</v>
      </c>
    </row>
    <row r="1775" spans="1:56">
      <c r="A1775" s="9">
        <v>40501</v>
      </c>
      <c r="B1775" s="10" t="s">
        <v>11</v>
      </c>
      <c r="C1775" s="10" t="s">
        <v>5319</v>
      </c>
      <c r="D1775" s="10">
        <v>63435</v>
      </c>
      <c r="E1775" s="10">
        <v>1</v>
      </c>
      <c r="F1775" s="11">
        <v>9780892963010</v>
      </c>
      <c r="G1775" s="10" t="s">
        <v>210</v>
      </c>
      <c r="H1775" s="10" t="s">
        <v>271</v>
      </c>
      <c r="I1775" s="16">
        <v>1.99</v>
      </c>
      <c r="J1775" s="23">
        <v>0.7</v>
      </c>
      <c r="K1775" s="16">
        <f>I1775*J1775</f>
        <v>1.393</v>
      </c>
      <c r="L1775" s="10" t="s">
        <v>1464</v>
      </c>
    </row>
    <row r="1776" spans="1:56">
      <c r="A1776" s="15">
        <v>40501.598137650464</v>
      </c>
      <c r="B1776" s="5" t="s">
        <v>11</v>
      </c>
      <c r="C1776" s="5" t="s">
        <v>5319</v>
      </c>
      <c r="D1776" s="7">
        <v>63021</v>
      </c>
      <c r="E1776" s="5">
        <v>1</v>
      </c>
      <c r="F1776" s="8">
        <v>9780316129114</v>
      </c>
      <c r="G1776" s="5" t="s">
        <v>1229</v>
      </c>
      <c r="H1776" s="5" t="s">
        <v>1228</v>
      </c>
      <c r="I1776" s="6">
        <v>11.99</v>
      </c>
      <c r="J1776" s="12">
        <v>0.7</v>
      </c>
      <c r="K1776" s="6">
        <v>8.39</v>
      </c>
      <c r="L1776" s="6" t="s">
        <v>1464</v>
      </c>
      <c r="M1776" s="13"/>
      <c r="N1776" s="13"/>
      <c r="O1776" s="13"/>
      <c r="P1776" s="13"/>
      <c r="Q1776" s="13"/>
      <c r="R1776" s="13"/>
      <c r="S1776" s="13"/>
      <c r="T1776" s="13"/>
      <c r="U1776" s="13"/>
      <c r="V1776" s="13"/>
      <c r="W1776" s="13"/>
      <c r="X1776" s="13"/>
      <c r="Y1776" s="13"/>
      <c r="Z1776" s="13"/>
      <c r="AA1776" s="13"/>
      <c r="AB1776" s="13"/>
      <c r="AC1776" s="13"/>
      <c r="AD1776" s="13"/>
      <c r="AE1776" s="13"/>
      <c r="AF1776" s="13"/>
      <c r="AG1776" s="13"/>
      <c r="AH1776" s="13"/>
      <c r="AI1776" s="13"/>
      <c r="AJ1776" s="13"/>
      <c r="AK1776" s="13"/>
      <c r="AL1776" s="13"/>
      <c r="AM1776" s="13"/>
      <c r="AN1776" s="13"/>
      <c r="AO1776" s="13"/>
      <c r="AP1776" s="13"/>
      <c r="AQ1776" s="13"/>
      <c r="AR1776" s="13"/>
      <c r="AS1776" s="13"/>
      <c r="AT1776" s="13"/>
      <c r="AU1776" s="13"/>
      <c r="AV1776" s="13"/>
      <c r="AW1776" s="13"/>
      <c r="AX1776" s="13"/>
      <c r="AY1776" s="13"/>
      <c r="AZ1776" s="13"/>
      <c r="BA1776" s="13"/>
      <c r="BB1776" s="13"/>
      <c r="BC1776" s="4"/>
      <c r="BD1776" s="4"/>
    </row>
    <row r="1777" spans="1:56">
      <c r="A1777" s="9">
        <v>40502</v>
      </c>
      <c r="B1777" s="10" t="s">
        <v>11</v>
      </c>
      <c r="C1777" s="10" t="s">
        <v>5319</v>
      </c>
      <c r="D1777" s="10">
        <v>64029</v>
      </c>
      <c r="E1777" s="10">
        <v>1</v>
      </c>
      <c r="F1777" s="11">
        <v>9780316122252</v>
      </c>
      <c r="G1777" s="10" t="s">
        <v>50</v>
      </c>
      <c r="H1777" s="10" t="s">
        <v>937</v>
      </c>
      <c r="I1777" s="16">
        <v>14.99</v>
      </c>
      <c r="J1777" s="23">
        <v>0.7</v>
      </c>
      <c r="K1777" s="16">
        <f>I1777*J1777</f>
        <v>10.493</v>
      </c>
      <c r="L1777" s="10" t="s">
        <v>1464</v>
      </c>
    </row>
    <row r="1778" spans="1:56">
      <c r="A1778" s="9">
        <v>40502</v>
      </c>
      <c r="B1778" s="10" t="s">
        <v>11</v>
      </c>
      <c r="C1778" s="10" t="s">
        <v>5319</v>
      </c>
      <c r="D1778" s="10">
        <v>63017</v>
      </c>
      <c r="E1778" s="10">
        <v>1</v>
      </c>
      <c r="F1778" s="11">
        <v>9780446584258</v>
      </c>
      <c r="G1778" s="10" t="s">
        <v>30</v>
      </c>
      <c r="H1778" s="10" t="s">
        <v>706</v>
      </c>
      <c r="I1778" s="16">
        <v>14.99</v>
      </c>
      <c r="J1778" s="23">
        <v>0.7</v>
      </c>
      <c r="K1778" s="16">
        <f>I1778*J1778</f>
        <v>10.493</v>
      </c>
      <c r="L1778" s="10" t="s">
        <v>1464</v>
      </c>
    </row>
    <row r="1779" spans="1:56">
      <c r="A1779" s="9">
        <v>40502</v>
      </c>
      <c r="B1779" s="10" t="s">
        <v>11</v>
      </c>
      <c r="C1779" s="10" t="s">
        <v>5319</v>
      </c>
      <c r="D1779" s="10">
        <v>63021</v>
      </c>
      <c r="E1779" s="10">
        <v>1</v>
      </c>
      <c r="F1779" s="11">
        <v>9780446408257</v>
      </c>
      <c r="G1779" s="10" t="s">
        <v>64</v>
      </c>
      <c r="H1779" s="10" t="s">
        <v>360</v>
      </c>
      <c r="I1779" s="16">
        <v>9.99</v>
      </c>
      <c r="J1779" s="23">
        <v>0.7</v>
      </c>
      <c r="K1779" s="16">
        <f>I1779*J1779</f>
        <v>6.9929999999999994</v>
      </c>
      <c r="L1779" s="10" t="s">
        <v>1464</v>
      </c>
    </row>
    <row r="1780" spans="1:56">
      <c r="A1780" s="15">
        <v>40502.18461851852</v>
      </c>
      <c r="B1780" s="5" t="s">
        <v>11</v>
      </c>
      <c r="C1780" s="5" t="s">
        <v>5319</v>
      </c>
      <c r="D1780" s="7">
        <v>63146</v>
      </c>
      <c r="E1780" s="5">
        <v>1</v>
      </c>
      <c r="F1780" s="8">
        <v>9781599951812</v>
      </c>
      <c r="G1780" s="5" t="s">
        <v>649</v>
      </c>
      <c r="H1780" s="5" t="s">
        <v>648</v>
      </c>
      <c r="I1780" s="6">
        <v>9.99</v>
      </c>
      <c r="J1780" s="12">
        <v>0.7</v>
      </c>
      <c r="K1780" s="6">
        <v>6.99</v>
      </c>
      <c r="L1780" s="6" t="s">
        <v>1464</v>
      </c>
      <c r="M1780" s="13"/>
      <c r="N1780" s="13"/>
      <c r="O1780" s="13"/>
      <c r="P1780" s="13"/>
      <c r="Q1780" s="13"/>
      <c r="R1780" s="13"/>
      <c r="S1780" s="13"/>
      <c r="T1780" s="13"/>
      <c r="U1780" s="13"/>
      <c r="V1780" s="13"/>
      <c r="W1780" s="13"/>
      <c r="X1780" s="13"/>
      <c r="Y1780" s="13"/>
      <c r="Z1780" s="13"/>
      <c r="AA1780" s="13"/>
      <c r="AB1780" s="13"/>
      <c r="AC1780" s="13"/>
      <c r="AD1780" s="13"/>
      <c r="AE1780" s="13"/>
      <c r="AF1780" s="13"/>
      <c r="AG1780" s="13"/>
      <c r="AH1780" s="13"/>
      <c r="AI1780" s="13"/>
      <c r="AJ1780" s="13"/>
      <c r="AK1780" s="13"/>
      <c r="AL1780" s="13"/>
      <c r="AM1780" s="13"/>
      <c r="AN1780" s="13"/>
      <c r="AO1780" s="13"/>
      <c r="AP1780" s="13"/>
      <c r="AQ1780" s="13"/>
      <c r="AR1780" s="13"/>
      <c r="AS1780" s="13"/>
      <c r="AT1780" s="13"/>
      <c r="AU1780" s="13"/>
      <c r="AV1780" s="13"/>
      <c r="AW1780" s="13"/>
      <c r="AX1780" s="13"/>
      <c r="AY1780" s="13"/>
      <c r="AZ1780" s="13"/>
      <c r="BA1780" s="13"/>
      <c r="BB1780" s="13"/>
      <c r="BC1780" s="4"/>
      <c r="BD1780" s="4"/>
    </row>
    <row r="1781" spans="1:56">
      <c r="A1781" s="9">
        <v>40503</v>
      </c>
      <c r="B1781" s="10" t="s">
        <v>11</v>
      </c>
      <c r="C1781" s="10" t="s">
        <v>5319</v>
      </c>
      <c r="D1781" s="10">
        <v>63129</v>
      </c>
      <c r="E1781" s="10">
        <v>1</v>
      </c>
      <c r="F1781" s="11">
        <v>9780316122252</v>
      </c>
      <c r="G1781" s="10" t="s">
        <v>50</v>
      </c>
      <c r="H1781" s="10" t="s">
        <v>937</v>
      </c>
      <c r="I1781" s="16">
        <v>14.99</v>
      </c>
      <c r="J1781" s="23">
        <v>0.7</v>
      </c>
      <c r="K1781" s="16">
        <f>I1781*J1781</f>
        <v>10.493</v>
      </c>
      <c r="L1781" s="10" t="s">
        <v>1464</v>
      </c>
    </row>
    <row r="1782" spans="1:56">
      <c r="A1782" s="9">
        <v>40503</v>
      </c>
      <c r="B1782" s="10" t="s">
        <v>11</v>
      </c>
      <c r="C1782" s="10" t="s">
        <v>5319</v>
      </c>
      <c r="D1782" s="10">
        <v>63069</v>
      </c>
      <c r="E1782" s="10">
        <v>1</v>
      </c>
      <c r="F1782" s="11">
        <v>9780316122252</v>
      </c>
      <c r="G1782" s="10" t="s">
        <v>50</v>
      </c>
      <c r="H1782" s="10" t="s">
        <v>937</v>
      </c>
      <c r="I1782" s="16">
        <v>14.99</v>
      </c>
      <c r="J1782" s="23">
        <v>0.7</v>
      </c>
      <c r="K1782" s="16">
        <f>I1782*J1782</f>
        <v>10.493</v>
      </c>
      <c r="L1782" s="10" t="s">
        <v>1464</v>
      </c>
    </row>
    <row r="1783" spans="1:56">
      <c r="A1783" s="9">
        <v>40503</v>
      </c>
      <c r="B1783" s="10" t="s">
        <v>11</v>
      </c>
      <c r="C1783" s="10" t="s">
        <v>5319</v>
      </c>
      <c r="D1783" s="10">
        <v>63048</v>
      </c>
      <c r="E1783" s="10">
        <v>1</v>
      </c>
      <c r="F1783" s="11">
        <v>9780446551434</v>
      </c>
      <c r="G1783" s="10" t="s">
        <v>429</v>
      </c>
      <c r="H1783" s="10" t="s">
        <v>428</v>
      </c>
      <c r="I1783" s="16">
        <v>1.99</v>
      </c>
      <c r="J1783" s="23">
        <v>0.7</v>
      </c>
      <c r="K1783" s="16">
        <f>I1783*J1783</f>
        <v>1.393</v>
      </c>
      <c r="L1783" s="10" t="s">
        <v>1464</v>
      </c>
    </row>
    <row r="1784" spans="1:56">
      <c r="A1784" s="15">
        <v>40505.112264930554</v>
      </c>
      <c r="B1784" s="5" t="s">
        <v>11</v>
      </c>
      <c r="C1784" s="5" t="s">
        <v>5319</v>
      </c>
      <c r="D1784" s="7">
        <v>64040</v>
      </c>
      <c r="E1784" s="5">
        <v>1</v>
      </c>
      <c r="F1784" s="8">
        <v>9780759569447</v>
      </c>
      <c r="G1784" s="5" t="s">
        <v>122</v>
      </c>
      <c r="H1784" s="5" t="s">
        <v>1431</v>
      </c>
      <c r="I1784" s="6">
        <v>9.99</v>
      </c>
      <c r="J1784" s="12">
        <v>0.7</v>
      </c>
      <c r="K1784" s="6">
        <v>6.99</v>
      </c>
      <c r="L1784" s="6" t="s">
        <v>1464</v>
      </c>
      <c r="M1784" s="13"/>
      <c r="N1784" s="13"/>
      <c r="O1784" s="13"/>
      <c r="P1784" s="13"/>
      <c r="Q1784" s="13"/>
      <c r="R1784" s="13"/>
      <c r="S1784" s="13"/>
      <c r="T1784" s="13"/>
      <c r="U1784" s="13"/>
      <c r="V1784" s="13"/>
      <c r="W1784" s="13"/>
      <c r="X1784" s="13"/>
      <c r="Y1784" s="13"/>
      <c r="Z1784" s="13"/>
      <c r="AA1784" s="13"/>
      <c r="AB1784" s="13"/>
      <c r="AC1784" s="13"/>
      <c r="AD1784" s="13"/>
      <c r="AE1784" s="13"/>
      <c r="AF1784" s="13"/>
      <c r="AG1784" s="13"/>
      <c r="AH1784" s="13"/>
      <c r="AI1784" s="13"/>
      <c r="AJ1784" s="13"/>
      <c r="AK1784" s="13"/>
      <c r="AL1784" s="13"/>
      <c r="AM1784" s="13"/>
      <c r="AN1784" s="13"/>
      <c r="AO1784" s="13"/>
      <c r="AP1784" s="13"/>
      <c r="AQ1784" s="13"/>
      <c r="AR1784" s="13"/>
      <c r="AS1784" s="13"/>
      <c r="AT1784" s="13"/>
      <c r="AU1784" s="13"/>
      <c r="AV1784" s="13"/>
      <c r="AW1784" s="13"/>
      <c r="AX1784" s="13"/>
      <c r="AY1784" s="13"/>
      <c r="AZ1784" s="13"/>
      <c r="BA1784" s="13"/>
      <c r="BB1784" s="13"/>
      <c r="BC1784" s="4"/>
      <c r="BD1784" s="4"/>
    </row>
    <row r="1785" spans="1:56">
      <c r="A1785" s="15">
        <v>40505.740670254629</v>
      </c>
      <c r="B1785" s="5" t="s">
        <v>11</v>
      </c>
      <c r="C1785" s="5" t="s">
        <v>5319</v>
      </c>
      <c r="D1785" s="7">
        <v>65804</v>
      </c>
      <c r="E1785" s="5">
        <v>1</v>
      </c>
      <c r="F1785" s="8">
        <v>9780316032834</v>
      </c>
      <c r="G1785" s="5" t="s">
        <v>32</v>
      </c>
      <c r="H1785" s="5" t="s">
        <v>45</v>
      </c>
      <c r="I1785" s="6">
        <v>9.99</v>
      </c>
      <c r="J1785" s="12">
        <v>0.7</v>
      </c>
      <c r="K1785" s="6">
        <v>6.99</v>
      </c>
      <c r="L1785" s="6" t="s">
        <v>1464</v>
      </c>
      <c r="M1785" s="13"/>
      <c r="N1785" s="13"/>
      <c r="O1785" s="13"/>
      <c r="P1785" s="13"/>
      <c r="Q1785" s="13"/>
      <c r="R1785" s="13"/>
      <c r="S1785" s="13"/>
      <c r="T1785" s="13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F1785" s="13"/>
      <c r="AG1785" s="13"/>
      <c r="AH1785" s="13"/>
      <c r="AI1785" s="13"/>
      <c r="AJ1785" s="13"/>
      <c r="AK1785" s="13"/>
      <c r="AL1785" s="13"/>
      <c r="AM1785" s="13"/>
      <c r="AN1785" s="13"/>
      <c r="AO1785" s="13"/>
      <c r="AP1785" s="13"/>
      <c r="AQ1785" s="13"/>
      <c r="AR1785" s="13"/>
      <c r="AS1785" s="13"/>
      <c r="AT1785" s="13"/>
      <c r="AU1785" s="13"/>
      <c r="AV1785" s="13"/>
      <c r="AW1785" s="13"/>
      <c r="AX1785" s="13"/>
      <c r="AY1785" s="13"/>
      <c r="AZ1785" s="13"/>
      <c r="BA1785" s="13"/>
      <c r="BB1785" s="13"/>
      <c r="BC1785" s="4"/>
      <c r="BD1785" s="4"/>
    </row>
    <row r="1786" spans="1:56">
      <c r="A1786" s="9">
        <v>40506</v>
      </c>
      <c r="B1786" s="10" t="s">
        <v>11</v>
      </c>
      <c r="C1786" s="10" t="s">
        <v>5319</v>
      </c>
      <c r="D1786" s="10">
        <v>63304</v>
      </c>
      <c r="E1786" s="10">
        <v>1</v>
      </c>
      <c r="F1786" s="11">
        <v>9780316128650</v>
      </c>
      <c r="G1786" s="10" t="s">
        <v>32</v>
      </c>
      <c r="H1786" s="10" t="s">
        <v>134</v>
      </c>
      <c r="I1786" s="16">
        <v>9.99</v>
      </c>
      <c r="J1786" s="23">
        <v>0.7</v>
      </c>
      <c r="K1786" s="16">
        <f>I1786*J1786</f>
        <v>6.9929999999999994</v>
      </c>
      <c r="L1786" s="10" t="s">
        <v>1464</v>
      </c>
    </row>
    <row r="1787" spans="1:56">
      <c r="A1787" s="9">
        <v>40506</v>
      </c>
      <c r="B1787" s="10" t="s">
        <v>11</v>
      </c>
      <c r="C1787" s="10" t="s">
        <v>5319</v>
      </c>
      <c r="D1787" s="10">
        <v>64014</v>
      </c>
      <c r="E1787" s="10">
        <v>1</v>
      </c>
      <c r="F1787" s="11">
        <v>9780446548816</v>
      </c>
      <c r="G1787" s="10" t="s">
        <v>64</v>
      </c>
      <c r="H1787" s="10" t="s">
        <v>1665</v>
      </c>
      <c r="I1787" s="16">
        <v>9.99</v>
      </c>
      <c r="J1787" s="23">
        <v>0.7</v>
      </c>
      <c r="K1787" s="16">
        <f>I1787*J1787</f>
        <v>6.9929999999999994</v>
      </c>
      <c r="L1787" s="10" t="s">
        <v>1464</v>
      </c>
    </row>
    <row r="1788" spans="1:56">
      <c r="A1788" s="15">
        <v>40506.616431516202</v>
      </c>
      <c r="B1788" s="5" t="s">
        <v>11</v>
      </c>
      <c r="C1788" s="5" t="s">
        <v>5319</v>
      </c>
      <c r="D1788" s="7">
        <v>65781</v>
      </c>
      <c r="E1788" s="5">
        <v>1</v>
      </c>
      <c r="F1788" s="8">
        <v>9780446574853</v>
      </c>
      <c r="G1788" s="5" t="s">
        <v>64</v>
      </c>
      <c r="H1788" s="5" t="s">
        <v>65</v>
      </c>
      <c r="I1788" s="6">
        <v>9.99</v>
      </c>
      <c r="J1788" s="12">
        <v>0.7</v>
      </c>
      <c r="K1788" s="6">
        <v>6.99</v>
      </c>
      <c r="L1788" s="6" t="s">
        <v>1464</v>
      </c>
      <c r="M1788" s="13"/>
      <c r="N1788" s="13"/>
      <c r="O1788" s="13"/>
      <c r="P1788" s="13"/>
      <c r="Q1788" s="13"/>
      <c r="R1788" s="13"/>
      <c r="S1788" s="13"/>
      <c r="T1788" s="13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F1788" s="13"/>
      <c r="AG1788" s="13"/>
      <c r="AH1788" s="13"/>
      <c r="AI1788" s="13"/>
      <c r="AJ1788" s="13"/>
      <c r="AK1788" s="13"/>
      <c r="AL1788" s="13"/>
      <c r="AM1788" s="13"/>
      <c r="AN1788" s="13"/>
      <c r="AO1788" s="13"/>
      <c r="AP1788" s="13"/>
      <c r="AQ1788" s="13"/>
      <c r="AR1788" s="13"/>
      <c r="AS1788" s="13"/>
      <c r="AT1788" s="13"/>
      <c r="AU1788" s="13"/>
      <c r="AV1788" s="13"/>
      <c r="AW1788" s="13"/>
      <c r="AX1788" s="13"/>
      <c r="AY1788" s="13"/>
      <c r="AZ1788" s="13"/>
      <c r="BA1788" s="13"/>
      <c r="BB1788" s="13"/>
      <c r="BC1788" s="4"/>
      <c r="BD1788" s="4"/>
    </row>
    <row r="1789" spans="1:56">
      <c r="A1789" s="9">
        <v>40507</v>
      </c>
      <c r="B1789" s="10" t="s">
        <v>11</v>
      </c>
      <c r="C1789" s="10" t="s">
        <v>5319</v>
      </c>
      <c r="D1789" s="10">
        <v>63010</v>
      </c>
      <c r="E1789" s="10">
        <v>1</v>
      </c>
      <c r="F1789" s="11">
        <v>9780759526549</v>
      </c>
      <c r="G1789" s="10" t="s">
        <v>50</v>
      </c>
      <c r="H1789" s="10" t="s">
        <v>185</v>
      </c>
      <c r="I1789" s="16">
        <v>7.99</v>
      </c>
      <c r="J1789" s="23">
        <v>0.7</v>
      </c>
      <c r="K1789" s="16">
        <f>I1789*J1789</f>
        <v>5.593</v>
      </c>
      <c r="L1789" s="10" t="s">
        <v>1464</v>
      </c>
    </row>
    <row r="1790" spans="1:56">
      <c r="A1790" s="9">
        <v>40507</v>
      </c>
      <c r="B1790" s="10" t="s">
        <v>11</v>
      </c>
      <c r="C1790" s="10" t="s">
        <v>5319</v>
      </c>
      <c r="D1790" s="10">
        <v>63010</v>
      </c>
      <c r="E1790" s="10">
        <v>1</v>
      </c>
      <c r="F1790" s="11">
        <v>9780316055086</v>
      </c>
      <c r="G1790" s="10" t="s">
        <v>1042</v>
      </c>
      <c r="H1790" s="10" t="s">
        <v>1041</v>
      </c>
      <c r="I1790" s="16">
        <v>7.99</v>
      </c>
      <c r="J1790" s="23">
        <v>0.7</v>
      </c>
      <c r="K1790" s="16">
        <f>I1790*J1790</f>
        <v>5.593</v>
      </c>
      <c r="L1790" s="10" t="s">
        <v>1464</v>
      </c>
    </row>
    <row r="1791" spans="1:56">
      <c r="A1791" s="9">
        <v>40507</v>
      </c>
      <c r="B1791" s="10" t="s">
        <v>11</v>
      </c>
      <c r="C1791" s="10" t="s">
        <v>5319</v>
      </c>
      <c r="D1791" s="10">
        <v>65649</v>
      </c>
      <c r="E1791" s="10">
        <v>1</v>
      </c>
      <c r="F1791" s="11">
        <v>9780446537711</v>
      </c>
      <c r="G1791" s="10" t="s">
        <v>137</v>
      </c>
      <c r="H1791" s="10" t="s">
        <v>188</v>
      </c>
      <c r="I1791" s="16">
        <v>6.99</v>
      </c>
      <c r="J1791" s="23">
        <v>0.7</v>
      </c>
      <c r="K1791" s="16">
        <f>I1791*J1791</f>
        <v>4.8929999999999998</v>
      </c>
      <c r="L1791" s="10" t="s">
        <v>1464</v>
      </c>
    </row>
    <row r="1792" spans="1:56">
      <c r="A1792" s="9">
        <v>40507</v>
      </c>
      <c r="B1792" s="10" t="s">
        <v>11</v>
      </c>
      <c r="C1792" s="10" t="s">
        <v>5319</v>
      </c>
      <c r="D1792" s="10">
        <v>63376</v>
      </c>
      <c r="E1792" s="10">
        <v>1</v>
      </c>
      <c r="F1792" s="11">
        <v>9780316032834</v>
      </c>
      <c r="G1792" s="10" t="s">
        <v>32</v>
      </c>
      <c r="H1792" s="10" t="s">
        <v>45</v>
      </c>
      <c r="I1792" s="16">
        <v>9.99</v>
      </c>
      <c r="J1792" s="23">
        <v>0.7</v>
      </c>
      <c r="K1792" s="16">
        <f>I1792*J1792</f>
        <v>6.9929999999999994</v>
      </c>
      <c r="L1792" s="10" t="s">
        <v>1464</v>
      </c>
    </row>
    <row r="1793" spans="1:56">
      <c r="A1793" s="9">
        <v>40507</v>
      </c>
      <c r="B1793" s="10" t="s">
        <v>11</v>
      </c>
      <c r="C1793" s="10" t="s">
        <v>5319</v>
      </c>
      <c r="D1793" s="10">
        <v>64507</v>
      </c>
      <c r="E1793" s="10">
        <v>1</v>
      </c>
      <c r="F1793" s="11">
        <v>9780316041690</v>
      </c>
      <c r="G1793" s="10" t="s">
        <v>107</v>
      </c>
      <c r="H1793" s="10" t="s">
        <v>679</v>
      </c>
      <c r="I1793" s="16">
        <v>8.99</v>
      </c>
      <c r="J1793" s="23">
        <v>0.7</v>
      </c>
      <c r="K1793" s="16">
        <f>I1793*J1793</f>
        <v>6.2930000000000001</v>
      </c>
      <c r="L1793" s="10" t="s">
        <v>1464</v>
      </c>
    </row>
    <row r="1794" spans="1:56">
      <c r="A1794" s="9">
        <v>40507</v>
      </c>
      <c r="B1794" s="10" t="s">
        <v>11</v>
      </c>
      <c r="C1794" s="10" t="s">
        <v>5319</v>
      </c>
      <c r="D1794" s="10">
        <v>63021</v>
      </c>
      <c r="E1794" s="10">
        <v>1</v>
      </c>
      <c r="F1794" s="11">
        <v>9780316131278</v>
      </c>
      <c r="G1794" s="10" t="s">
        <v>53</v>
      </c>
      <c r="H1794" s="10" t="s">
        <v>52</v>
      </c>
      <c r="I1794" s="16">
        <v>9.99</v>
      </c>
      <c r="J1794" s="23">
        <v>0.7</v>
      </c>
      <c r="K1794" s="16">
        <f>I1794*J1794</f>
        <v>6.9929999999999994</v>
      </c>
      <c r="L1794" s="10" t="s">
        <v>1464</v>
      </c>
    </row>
    <row r="1795" spans="1:56">
      <c r="A1795" s="9">
        <v>40508</v>
      </c>
      <c r="B1795" s="10" t="s">
        <v>11</v>
      </c>
      <c r="C1795" s="10" t="s">
        <v>5319</v>
      </c>
      <c r="D1795" s="10">
        <v>63141</v>
      </c>
      <c r="E1795" s="10">
        <v>1</v>
      </c>
      <c r="F1795" s="11">
        <v>9780446584258</v>
      </c>
      <c r="G1795" s="10" t="s">
        <v>30</v>
      </c>
      <c r="H1795" s="10" t="s">
        <v>706</v>
      </c>
      <c r="I1795" s="16">
        <v>12.99</v>
      </c>
      <c r="J1795" s="23">
        <v>0.7</v>
      </c>
      <c r="K1795" s="16">
        <f>I1795*J1795</f>
        <v>9.093</v>
      </c>
      <c r="L1795" s="10" t="s">
        <v>1464</v>
      </c>
    </row>
    <row r="1796" spans="1:56">
      <c r="A1796" s="9">
        <v>40508</v>
      </c>
      <c r="B1796" s="10" t="s">
        <v>11</v>
      </c>
      <c r="C1796" s="10" t="s">
        <v>5319</v>
      </c>
      <c r="D1796" s="10">
        <v>63301</v>
      </c>
      <c r="E1796" s="10">
        <v>1</v>
      </c>
      <c r="F1796" s="11">
        <v>9780446564977</v>
      </c>
      <c r="G1796" s="10" t="s">
        <v>1577</v>
      </c>
      <c r="H1796" s="10" t="s">
        <v>1578</v>
      </c>
      <c r="I1796" s="16">
        <v>9.99</v>
      </c>
      <c r="J1796" s="23">
        <v>0.7</v>
      </c>
      <c r="K1796" s="16">
        <f>I1796*J1796</f>
        <v>6.9929999999999994</v>
      </c>
      <c r="L1796" s="10" t="s">
        <v>1464</v>
      </c>
    </row>
    <row r="1797" spans="1:56">
      <c r="A1797" s="9">
        <v>40508</v>
      </c>
      <c r="B1797" s="10" t="s">
        <v>11</v>
      </c>
      <c r="C1797" s="10" t="s">
        <v>5319</v>
      </c>
      <c r="D1797" s="10">
        <v>63112</v>
      </c>
      <c r="E1797" s="10">
        <v>1</v>
      </c>
      <c r="F1797" s="11">
        <v>9780446550871</v>
      </c>
      <c r="G1797" s="10" t="s">
        <v>1528</v>
      </c>
      <c r="H1797" s="10" t="s">
        <v>1529</v>
      </c>
      <c r="I1797" s="16">
        <v>11.99</v>
      </c>
      <c r="J1797" s="23">
        <v>0.7</v>
      </c>
      <c r="K1797" s="16">
        <f>I1797*J1797</f>
        <v>8.3929999999999989</v>
      </c>
      <c r="L1797" s="10" t="s">
        <v>1464</v>
      </c>
    </row>
    <row r="1798" spans="1:56">
      <c r="A1798" s="15">
        <v>40508.17055362268</v>
      </c>
      <c r="B1798" s="5" t="s">
        <v>11</v>
      </c>
      <c r="C1798" s="5" t="s">
        <v>5319</v>
      </c>
      <c r="D1798" s="7">
        <v>63376</v>
      </c>
      <c r="E1798" s="5">
        <v>1</v>
      </c>
      <c r="F1798" s="8">
        <v>9780316039796</v>
      </c>
      <c r="G1798" s="5" t="s">
        <v>1221</v>
      </c>
      <c r="H1798" s="5" t="s">
        <v>1259</v>
      </c>
      <c r="I1798" s="6">
        <v>1.99</v>
      </c>
      <c r="J1798" s="12">
        <v>0.7</v>
      </c>
      <c r="K1798" s="6">
        <v>1.39</v>
      </c>
      <c r="L1798" s="6" t="s">
        <v>1464</v>
      </c>
      <c r="M1798" s="13"/>
      <c r="N1798" s="13"/>
      <c r="O1798" s="13"/>
      <c r="P1798" s="13"/>
      <c r="Q1798" s="13"/>
      <c r="R1798" s="13"/>
      <c r="S1798" s="13"/>
      <c r="T1798" s="13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F1798" s="13"/>
      <c r="AG1798" s="13"/>
      <c r="AH1798" s="13"/>
      <c r="AI1798" s="13"/>
      <c r="AJ1798" s="13"/>
      <c r="AK1798" s="13"/>
      <c r="AL1798" s="13"/>
      <c r="AM1798" s="13"/>
      <c r="AN1798" s="13"/>
      <c r="AO1798" s="13"/>
      <c r="AP1798" s="13"/>
      <c r="AQ1798" s="13"/>
      <c r="AR1798" s="13"/>
      <c r="AS1798" s="13"/>
      <c r="AT1798" s="13"/>
      <c r="AU1798" s="13"/>
      <c r="AV1798" s="13"/>
      <c r="AW1798" s="13"/>
      <c r="AX1798" s="13"/>
      <c r="AY1798" s="13"/>
      <c r="AZ1798" s="13"/>
      <c r="BA1798" s="13"/>
      <c r="BB1798" s="13"/>
      <c r="BC1798" s="4"/>
      <c r="BD1798" s="4"/>
    </row>
    <row r="1799" spans="1:56">
      <c r="A1799" s="15">
        <v>40508.801095833333</v>
      </c>
      <c r="B1799" s="5" t="s">
        <v>11</v>
      </c>
      <c r="C1799" s="5" t="s">
        <v>5319</v>
      </c>
      <c r="D1799" s="7">
        <v>63304</v>
      </c>
      <c r="E1799" s="5">
        <v>1</v>
      </c>
      <c r="F1799" s="8">
        <v>9780446584258</v>
      </c>
      <c r="G1799" s="5" t="s">
        <v>30</v>
      </c>
      <c r="H1799" s="5" t="s">
        <v>706</v>
      </c>
      <c r="I1799" s="6">
        <v>12.99</v>
      </c>
      <c r="J1799" s="12">
        <v>0.7</v>
      </c>
      <c r="K1799" s="6">
        <v>9.09</v>
      </c>
      <c r="L1799" s="6" t="s">
        <v>1464</v>
      </c>
      <c r="M1799" s="13"/>
      <c r="N1799" s="13"/>
      <c r="O1799" s="13"/>
      <c r="P1799" s="13"/>
      <c r="Q1799" s="13"/>
      <c r="R1799" s="13"/>
      <c r="S1799" s="13"/>
      <c r="T1799" s="13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F1799" s="13"/>
      <c r="AG1799" s="13"/>
      <c r="AH1799" s="13"/>
      <c r="AI1799" s="13"/>
      <c r="AJ1799" s="13"/>
      <c r="AK1799" s="13"/>
      <c r="AL1799" s="13"/>
      <c r="AM1799" s="13"/>
      <c r="AN1799" s="13"/>
      <c r="AO1799" s="13"/>
      <c r="AP1799" s="13"/>
      <c r="AQ1799" s="13"/>
      <c r="AR1799" s="13"/>
      <c r="AS1799" s="13"/>
      <c r="AT1799" s="13"/>
      <c r="AU1799" s="13"/>
      <c r="AV1799" s="13"/>
      <c r="AW1799" s="13"/>
      <c r="AX1799" s="13"/>
      <c r="AY1799" s="13"/>
      <c r="AZ1799" s="13"/>
      <c r="BA1799" s="13"/>
      <c r="BB1799" s="13"/>
      <c r="BC1799" s="4"/>
      <c r="BD1799" s="4"/>
    </row>
    <row r="1800" spans="1:56">
      <c r="A1800" s="15">
        <v>40508.912817129625</v>
      </c>
      <c r="B1800" s="5" t="s">
        <v>11</v>
      </c>
      <c r="C1800" s="5" t="s">
        <v>5319</v>
      </c>
      <c r="D1800" s="7">
        <v>64138</v>
      </c>
      <c r="E1800" s="5">
        <v>1</v>
      </c>
      <c r="F1800" s="8">
        <v>9780316039796</v>
      </c>
      <c r="G1800" s="5" t="s">
        <v>1221</v>
      </c>
      <c r="H1800" s="5" t="s">
        <v>1259</v>
      </c>
      <c r="I1800" s="6">
        <v>1.99</v>
      </c>
      <c r="J1800" s="12">
        <v>0.7</v>
      </c>
      <c r="K1800" s="6">
        <v>1.39</v>
      </c>
      <c r="L1800" s="6" t="s">
        <v>1464</v>
      </c>
      <c r="M1800" s="13"/>
      <c r="N1800" s="13"/>
      <c r="O1800" s="13"/>
      <c r="P1800" s="13"/>
      <c r="Q1800" s="13"/>
      <c r="R1800" s="13"/>
      <c r="S1800" s="13"/>
      <c r="T1800" s="13"/>
      <c r="U1800" s="13"/>
      <c r="V1800" s="13"/>
      <c r="W1800" s="13"/>
      <c r="X1800" s="13"/>
      <c r="Y1800" s="13"/>
      <c r="Z1800" s="13"/>
      <c r="AA1800" s="13"/>
      <c r="AB1800" s="13"/>
      <c r="AC1800" s="13"/>
      <c r="AD1800" s="13"/>
      <c r="AE1800" s="13"/>
      <c r="AF1800" s="13"/>
      <c r="AG1800" s="13"/>
      <c r="AH1800" s="13"/>
      <c r="AI1800" s="13"/>
      <c r="AJ1800" s="13"/>
      <c r="AK1800" s="13"/>
      <c r="AL1800" s="13"/>
      <c r="AM1800" s="13"/>
      <c r="AN1800" s="13"/>
      <c r="AO1800" s="13"/>
      <c r="AP1800" s="13"/>
      <c r="AQ1800" s="13"/>
      <c r="AR1800" s="13"/>
      <c r="AS1800" s="13"/>
      <c r="AT1800" s="13"/>
      <c r="AU1800" s="13"/>
      <c r="AV1800" s="13"/>
      <c r="AW1800" s="13"/>
      <c r="AX1800" s="13"/>
      <c r="AY1800" s="13"/>
      <c r="AZ1800" s="13"/>
      <c r="BA1800" s="13"/>
      <c r="BB1800" s="13"/>
      <c r="BC1800" s="4"/>
      <c r="BD1800" s="4"/>
    </row>
    <row r="1801" spans="1:56">
      <c r="A1801" s="15">
        <v>40508.994036458331</v>
      </c>
      <c r="B1801" s="5" t="s">
        <v>11</v>
      </c>
      <c r="C1801" s="5" t="s">
        <v>5319</v>
      </c>
      <c r="D1801" s="7">
        <v>65043</v>
      </c>
      <c r="E1801" s="5">
        <v>1</v>
      </c>
      <c r="F1801" s="8">
        <v>9780316122252</v>
      </c>
      <c r="G1801" s="5" t="s">
        <v>50</v>
      </c>
      <c r="H1801" s="5" t="s">
        <v>937</v>
      </c>
      <c r="I1801" s="6">
        <v>14.99</v>
      </c>
      <c r="J1801" s="12">
        <v>0.7</v>
      </c>
      <c r="K1801" s="6">
        <v>10.49</v>
      </c>
      <c r="L1801" s="6" t="s">
        <v>1464</v>
      </c>
      <c r="M1801" s="13"/>
      <c r="N1801" s="13"/>
      <c r="O1801" s="13"/>
      <c r="P1801" s="13"/>
      <c r="Q1801" s="13"/>
      <c r="R1801" s="13"/>
      <c r="S1801" s="13"/>
      <c r="T1801" s="13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F1801" s="13"/>
      <c r="AG1801" s="13"/>
      <c r="AH1801" s="13"/>
      <c r="AI1801" s="13"/>
      <c r="AJ1801" s="13"/>
      <c r="AK1801" s="13"/>
      <c r="AL1801" s="13"/>
      <c r="AM1801" s="13"/>
      <c r="AN1801" s="13"/>
      <c r="AO1801" s="13"/>
      <c r="AP1801" s="13"/>
      <c r="AQ1801" s="13"/>
      <c r="AR1801" s="13"/>
      <c r="AS1801" s="13"/>
      <c r="AT1801" s="13"/>
      <c r="AU1801" s="13"/>
      <c r="AV1801" s="13"/>
      <c r="AW1801" s="13"/>
      <c r="AX1801" s="13"/>
      <c r="AY1801" s="13"/>
      <c r="AZ1801" s="13"/>
      <c r="BA1801" s="13"/>
      <c r="BB1801" s="13"/>
      <c r="BC1801" s="4"/>
      <c r="BD1801" s="4"/>
    </row>
    <row r="1802" spans="1:56">
      <c r="A1802" s="9">
        <v>40509</v>
      </c>
      <c r="B1802" s="10" t="s">
        <v>11</v>
      </c>
      <c r="C1802" s="10" t="s">
        <v>5319</v>
      </c>
      <c r="D1802" s="10">
        <v>64155</v>
      </c>
      <c r="E1802" s="10">
        <v>1</v>
      </c>
      <c r="F1802" s="11">
        <v>9780316039796</v>
      </c>
      <c r="G1802" s="10" t="s">
        <v>1221</v>
      </c>
      <c r="H1802" s="10" t="s">
        <v>1259</v>
      </c>
      <c r="I1802" s="16">
        <v>1.99</v>
      </c>
      <c r="J1802" s="23">
        <v>0.7</v>
      </c>
      <c r="K1802" s="16">
        <f>I1802*J1802</f>
        <v>1.393</v>
      </c>
      <c r="L1802" s="10" t="s">
        <v>1464</v>
      </c>
    </row>
    <row r="1803" spans="1:56">
      <c r="A1803" s="9">
        <v>40509</v>
      </c>
      <c r="B1803" s="10" t="s">
        <v>11</v>
      </c>
      <c r="C1803" s="10" t="s">
        <v>5319</v>
      </c>
      <c r="D1803" s="10">
        <v>64155</v>
      </c>
      <c r="E1803" s="10">
        <v>1</v>
      </c>
      <c r="F1803" s="11">
        <v>9780446551328</v>
      </c>
      <c r="G1803" s="10" t="s">
        <v>445</v>
      </c>
      <c r="H1803" s="10" t="s">
        <v>444</v>
      </c>
      <c r="I1803" s="16">
        <v>1.99</v>
      </c>
      <c r="J1803" s="23">
        <v>0.7</v>
      </c>
      <c r="K1803" s="16">
        <f>I1803*J1803</f>
        <v>1.393</v>
      </c>
      <c r="L1803" s="10" t="s">
        <v>1464</v>
      </c>
    </row>
    <row r="1804" spans="1:56">
      <c r="A1804" s="15">
        <v>40509.000202743053</v>
      </c>
      <c r="B1804" s="5" t="s">
        <v>11</v>
      </c>
      <c r="C1804" s="5" t="s">
        <v>5319</v>
      </c>
      <c r="D1804" s="7">
        <v>63028</v>
      </c>
      <c r="E1804" s="5">
        <v>1</v>
      </c>
      <c r="F1804" s="8">
        <v>9780316022835</v>
      </c>
      <c r="G1804" s="5" t="s">
        <v>268</v>
      </c>
      <c r="H1804" s="5" t="s">
        <v>325</v>
      </c>
      <c r="I1804" s="6">
        <v>9.99</v>
      </c>
      <c r="J1804" s="12">
        <v>0.7</v>
      </c>
      <c r="K1804" s="6">
        <v>6.99</v>
      </c>
      <c r="L1804" s="6" t="s">
        <v>1464</v>
      </c>
      <c r="M1804" s="13"/>
      <c r="N1804" s="13"/>
      <c r="O1804" s="13"/>
      <c r="P1804" s="13"/>
      <c r="Q1804" s="13"/>
      <c r="R1804" s="13"/>
      <c r="S1804" s="13"/>
      <c r="T1804" s="13"/>
      <c r="U1804" s="13"/>
      <c r="V1804" s="13"/>
      <c r="W1804" s="13"/>
      <c r="X1804" s="13"/>
      <c r="Y1804" s="13"/>
      <c r="Z1804" s="13"/>
      <c r="AA1804" s="13"/>
      <c r="AB1804" s="13"/>
      <c r="AC1804" s="13"/>
      <c r="AD1804" s="13"/>
      <c r="AE1804" s="13"/>
      <c r="AF1804" s="13"/>
      <c r="AG1804" s="13"/>
      <c r="AH1804" s="13"/>
      <c r="AI1804" s="13"/>
      <c r="AJ1804" s="13"/>
      <c r="AK1804" s="13"/>
      <c r="AL1804" s="13"/>
      <c r="AM1804" s="13"/>
      <c r="AN1804" s="13"/>
      <c r="AO1804" s="13"/>
      <c r="AP1804" s="13"/>
      <c r="AQ1804" s="13"/>
      <c r="AR1804" s="13"/>
      <c r="AS1804" s="13"/>
      <c r="AT1804" s="13"/>
      <c r="AU1804" s="13"/>
      <c r="AV1804" s="13"/>
      <c r="AW1804" s="13"/>
      <c r="AX1804" s="13"/>
      <c r="AY1804" s="13"/>
      <c r="AZ1804" s="13"/>
      <c r="BA1804" s="13"/>
      <c r="BB1804" s="13"/>
      <c r="BC1804" s="4"/>
      <c r="BD1804" s="4"/>
    </row>
    <row r="1805" spans="1:56">
      <c r="A1805" s="15">
        <v>40509.096373576387</v>
      </c>
      <c r="B1805" s="5" t="s">
        <v>11</v>
      </c>
      <c r="C1805" s="5" t="s">
        <v>5319</v>
      </c>
      <c r="D1805" s="7">
        <v>65653</v>
      </c>
      <c r="E1805" s="5">
        <v>1</v>
      </c>
      <c r="F1805" s="8">
        <v>9780316041799</v>
      </c>
      <c r="G1805" s="5" t="s">
        <v>1215</v>
      </c>
      <c r="H1805" s="5" t="s">
        <v>1396</v>
      </c>
      <c r="I1805" s="6">
        <v>7.99</v>
      </c>
      <c r="J1805" s="12">
        <v>0.7</v>
      </c>
      <c r="K1805" s="6">
        <v>5.59</v>
      </c>
      <c r="L1805" s="6" t="s">
        <v>1464</v>
      </c>
      <c r="M1805" s="13"/>
      <c r="N1805" s="13"/>
      <c r="O1805" s="13"/>
      <c r="P1805" s="13"/>
      <c r="Q1805" s="13"/>
      <c r="R1805" s="13"/>
      <c r="S1805" s="13"/>
      <c r="T1805" s="13"/>
      <c r="U1805" s="13"/>
      <c r="V1805" s="13"/>
      <c r="W1805" s="13"/>
      <c r="X1805" s="13"/>
      <c r="Y1805" s="13"/>
      <c r="Z1805" s="13"/>
      <c r="AA1805" s="13"/>
      <c r="AB1805" s="13"/>
      <c r="AC1805" s="13"/>
      <c r="AD1805" s="13"/>
      <c r="AE1805" s="13"/>
      <c r="AF1805" s="13"/>
      <c r="AG1805" s="13"/>
      <c r="AH1805" s="13"/>
      <c r="AI1805" s="13"/>
      <c r="AJ1805" s="13"/>
      <c r="AK1805" s="13"/>
      <c r="AL1805" s="13"/>
      <c r="AM1805" s="13"/>
      <c r="AN1805" s="13"/>
      <c r="AO1805" s="13"/>
      <c r="AP1805" s="13"/>
      <c r="AQ1805" s="13"/>
      <c r="AR1805" s="13"/>
      <c r="AS1805" s="13"/>
      <c r="AT1805" s="13"/>
      <c r="AU1805" s="13"/>
      <c r="AV1805" s="13"/>
      <c r="AW1805" s="13"/>
      <c r="AX1805" s="13"/>
      <c r="AY1805" s="13"/>
      <c r="AZ1805" s="13"/>
      <c r="BA1805" s="13"/>
      <c r="BB1805" s="13"/>
      <c r="BC1805" s="4"/>
      <c r="BD1805" s="4"/>
    </row>
    <row r="1806" spans="1:56">
      <c r="A1806" s="15">
        <v>40509.157681597222</v>
      </c>
      <c r="B1806" s="5" t="s">
        <v>11</v>
      </c>
      <c r="C1806" s="5" t="s">
        <v>5319</v>
      </c>
      <c r="D1806" s="7">
        <v>63146</v>
      </c>
      <c r="E1806" s="5">
        <v>1</v>
      </c>
      <c r="F1806" s="8">
        <v>9780316039796</v>
      </c>
      <c r="G1806" s="5" t="s">
        <v>1221</v>
      </c>
      <c r="H1806" s="5" t="s">
        <v>1259</v>
      </c>
      <c r="I1806" s="6">
        <v>1.99</v>
      </c>
      <c r="J1806" s="12">
        <v>0.7</v>
      </c>
      <c r="K1806" s="6">
        <v>1.39</v>
      </c>
      <c r="L1806" s="6" t="s">
        <v>1464</v>
      </c>
      <c r="M1806" s="13"/>
      <c r="N1806" s="13"/>
      <c r="O1806" s="13"/>
      <c r="P1806" s="13"/>
      <c r="Q1806" s="13"/>
      <c r="R1806" s="13"/>
      <c r="S1806" s="13"/>
      <c r="T1806" s="13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F1806" s="13"/>
      <c r="AG1806" s="13"/>
      <c r="AH1806" s="13"/>
      <c r="AI1806" s="13"/>
      <c r="AJ1806" s="13"/>
      <c r="AK1806" s="13"/>
      <c r="AL1806" s="13"/>
      <c r="AM1806" s="13"/>
      <c r="AN1806" s="13"/>
      <c r="AO1806" s="13"/>
      <c r="AP1806" s="13"/>
      <c r="AQ1806" s="13"/>
      <c r="AR1806" s="13"/>
      <c r="AS1806" s="13"/>
      <c r="AT1806" s="13"/>
      <c r="AU1806" s="13"/>
      <c r="AV1806" s="13"/>
      <c r="AW1806" s="13"/>
      <c r="AX1806" s="13"/>
      <c r="AY1806" s="13"/>
      <c r="AZ1806" s="13"/>
      <c r="BA1806" s="13"/>
      <c r="BB1806" s="13"/>
      <c r="BC1806" s="4"/>
      <c r="BD1806" s="4"/>
    </row>
    <row r="1807" spans="1:56">
      <c r="A1807" s="15">
        <v>40509.21780042824</v>
      </c>
      <c r="B1807" s="5" t="s">
        <v>11</v>
      </c>
      <c r="C1807" s="5" t="s">
        <v>5319</v>
      </c>
      <c r="D1807" s="7">
        <v>63129</v>
      </c>
      <c r="E1807" s="5">
        <v>1</v>
      </c>
      <c r="F1807" s="8">
        <v>9780316123020</v>
      </c>
      <c r="G1807" s="5" t="s">
        <v>1145</v>
      </c>
      <c r="H1807" s="5" t="s">
        <v>1144</v>
      </c>
      <c r="I1807" s="6">
        <v>9.99</v>
      </c>
      <c r="J1807" s="12">
        <v>0.7</v>
      </c>
      <c r="K1807" s="6">
        <v>6.99</v>
      </c>
      <c r="L1807" s="6" t="s">
        <v>1464</v>
      </c>
      <c r="M1807" s="13"/>
      <c r="N1807" s="13"/>
      <c r="O1807" s="13"/>
      <c r="P1807" s="13"/>
      <c r="Q1807" s="13"/>
      <c r="R1807" s="13"/>
      <c r="S1807" s="13"/>
      <c r="T1807" s="1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F1807" s="13"/>
      <c r="AG1807" s="13"/>
      <c r="AH1807" s="13"/>
      <c r="AI1807" s="13"/>
      <c r="AJ1807" s="13"/>
      <c r="AK1807" s="13"/>
      <c r="AL1807" s="13"/>
      <c r="AM1807" s="13"/>
      <c r="AN1807" s="13"/>
      <c r="AO1807" s="13"/>
      <c r="AP1807" s="13"/>
      <c r="AQ1807" s="13"/>
      <c r="AR1807" s="13"/>
      <c r="AS1807" s="13"/>
      <c r="AT1807" s="13"/>
      <c r="AU1807" s="13"/>
      <c r="AV1807" s="13"/>
      <c r="AW1807" s="13"/>
      <c r="AX1807" s="13"/>
      <c r="AY1807" s="13"/>
      <c r="AZ1807" s="13"/>
      <c r="BA1807" s="13"/>
      <c r="BB1807" s="13"/>
      <c r="BC1807" s="4"/>
      <c r="BD1807" s="4"/>
    </row>
    <row r="1808" spans="1:56">
      <c r="A1808" s="15">
        <v>40509.858394988427</v>
      </c>
      <c r="B1808" s="5" t="s">
        <v>11</v>
      </c>
      <c r="C1808" s="5" t="s">
        <v>5319</v>
      </c>
      <c r="D1808" s="7">
        <v>64772</v>
      </c>
      <c r="E1808" s="5">
        <v>1</v>
      </c>
      <c r="F1808" s="8">
        <v>9780759508408</v>
      </c>
      <c r="G1808" s="5" t="s">
        <v>18</v>
      </c>
      <c r="H1808" s="5" t="s">
        <v>494</v>
      </c>
      <c r="I1808" s="6">
        <v>17.989999999999998</v>
      </c>
      <c r="J1808" s="12">
        <v>0.7</v>
      </c>
      <c r="K1808" s="6">
        <v>12.59</v>
      </c>
      <c r="L1808" s="6" t="s">
        <v>1464</v>
      </c>
      <c r="M1808" s="13"/>
      <c r="N1808" s="13"/>
      <c r="O1808" s="13"/>
      <c r="P1808" s="13"/>
      <c r="Q1808" s="13"/>
      <c r="R1808" s="13"/>
      <c r="S1808" s="13"/>
      <c r="T1808" s="13"/>
      <c r="U1808" s="13"/>
      <c r="V1808" s="13"/>
      <c r="W1808" s="13"/>
      <c r="X1808" s="13"/>
      <c r="Y1808" s="13"/>
      <c r="Z1808" s="13"/>
      <c r="AA1808" s="13"/>
      <c r="AB1808" s="13"/>
      <c r="AC1808" s="13"/>
      <c r="AD1808" s="13"/>
      <c r="AE1808" s="13"/>
      <c r="AF1808" s="13"/>
      <c r="AG1808" s="13"/>
      <c r="AH1808" s="13"/>
      <c r="AI1808" s="13"/>
      <c r="AJ1808" s="13"/>
      <c r="AK1808" s="13"/>
      <c r="AL1808" s="13"/>
      <c r="AM1808" s="13"/>
      <c r="AN1808" s="13"/>
      <c r="AO1808" s="13"/>
      <c r="AP1808" s="13"/>
      <c r="AQ1808" s="13"/>
      <c r="AR1808" s="13"/>
      <c r="AS1808" s="13"/>
      <c r="AT1808" s="13"/>
      <c r="AU1808" s="13"/>
      <c r="AV1808" s="13"/>
      <c r="AW1808" s="13"/>
      <c r="AX1808" s="13"/>
      <c r="AY1808" s="13"/>
      <c r="AZ1808" s="13"/>
      <c r="BA1808" s="13"/>
      <c r="BB1808" s="13"/>
      <c r="BC1808" s="4"/>
      <c r="BD1808" s="4"/>
    </row>
    <row r="1809" spans="1:56">
      <c r="A1809" s="9">
        <v>40486</v>
      </c>
      <c r="B1809" s="10" t="s">
        <v>11</v>
      </c>
      <c r="C1809" s="10" t="s">
        <v>5350</v>
      </c>
      <c r="D1809" s="10">
        <v>59901</v>
      </c>
      <c r="E1809" s="10">
        <v>1</v>
      </c>
      <c r="F1809" s="11">
        <v>9780446553247</v>
      </c>
      <c r="G1809" s="10" t="s">
        <v>180</v>
      </c>
      <c r="H1809" s="10" t="s">
        <v>179</v>
      </c>
      <c r="I1809" s="16">
        <v>9.99</v>
      </c>
      <c r="J1809" s="23">
        <v>0.7</v>
      </c>
      <c r="K1809" s="16">
        <f>I1809*J1809</f>
        <v>6.9929999999999994</v>
      </c>
      <c r="L1809" s="10" t="s">
        <v>1464</v>
      </c>
    </row>
    <row r="1810" spans="1:56">
      <c r="A1810" s="9">
        <v>40491</v>
      </c>
      <c r="B1810" s="10" t="s">
        <v>11</v>
      </c>
      <c r="C1810" s="10" t="s">
        <v>5350</v>
      </c>
      <c r="D1810" s="10">
        <v>59840</v>
      </c>
      <c r="E1810" s="10">
        <v>1</v>
      </c>
      <c r="F1810" s="11">
        <v>9780759521438</v>
      </c>
      <c r="G1810" s="10" t="s">
        <v>525</v>
      </c>
      <c r="H1810" s="10" t="s">
        <v>524</v>
      </c>
      <c r="I1810" s="16">
        <v>9.99</v>
      </c>
      <c r="J1810" s="23">
        <v>0.7</v>
      </c>
      <c r="K1810" s="16">
        <f>I1810*J1810</f>
        <v>6.9929999999999994</v>
      </c>
      <c r="L1810" s="10" t="s">
        <v>1464</v>
      </c>
    </row>
    <row r="1811" spans="1:56">
      <c r="A1811" s="9">
        <v>40492</v>
      </c>
      <c r="B1811" s="10" t="s">
        <v>11</v>
      </c>
      <c r="C1811" s="10" t="s">
        <v>5350</v>
      </c>
      <c r="D1811" s="10">
        <v>59901</v>
      </c>
      <c r="E1811" s="10">
        <v>1</v>
      </c>
      <c r="F1811" s="11">
        <v>9780316089500</v>
      </c>
      <c r="G1811" s="10" t="s">
        <v>32</v>
      </c>
      <c r="H1811" s="10" t="s">
        <v>46</v>
      </c>
      <c r="I1811" s="16">
        <v>36.99</v>
      </c>
      <c r="J1811" s="23">
        <v>0.7</v>
      </c>
      <c r="K1811" s="16">
        <f>I1811*J1811</f>
        <v>25.893000000000001</v>
      </c>
      <c r="L1811" s="10" t="s">
        <v>1464</v>
      </c>
    </row>
    <row r="1812" spans="1:56">
      <c r="A1812" s="15">
        <v>40494.23437716435</v>
      </c>
      <c r="B1812" s="5" t="s">
        <v>11</v>
      </c>
      <c r="C1812" s="5" t="s">
        <v>5350</v>
      </c>
      <c r="D1812" s="7">
        <v>59601</v>
      </c>
      <c r="E1812" s="5">
        <v>1</v>
      </c>
      <c r="F1812" s="8">
        <v>9780446568203</v>
      </c>
      <c r="G1812" s="5" t="s">
        <v>180</v>
      </c>
      <c r="H1812" s="5" t="s">
        <v>222</v>
      </c>
      <c r="I1812" s="6">
        <v>9.99</v>
      </c>
      <c r="J1812" s="12">
        <v>0.7</v>
      </c>
      <c r="K1812" s="6">
        <v>6.99</v>
      </c>
      <c r="L1812" s="6" t="s">
        <v>1464</v>
      </c>
      <c r="M1812" s="13"/>
      <c r="N1812" s="13"/>
      <c r="O1812" s="13"/>
      <c r="P1812" s="13"/>
      <c r="Q1812" s="13"/>
      <c r="R1812" s="13"/>
      <c r="S1812" s="13"/>
      <c r="T1812" s="13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F1812" s="13"/>
      <c r="AG1812" s="13"/>
      <c r="AH1812" s="13"/>
      <c r="AI1812" s="13"/>
      <c r="AJ1812" s="13"/>
      <c r="AK1812" s="13"/>
      <c r="AL1812" s="13"/>
      <c r="AM1812" s="13"/>
      <c r="AN1812" s="13"/>
      <c r="AO1812" s="13"/>
      <c r="AP1812" s="13"/>
      <c r="AQ1812" s="13"/>
      <c r="AR1812" s="13"/>
      <c r="AS1812" s="13"/>
      <c r="AT1812" s="13"/>
      <c r="AU1812" s="13"/>
      <c r="AV1812" s="13"/>
      <c r="AW1812" s="13"/>
      <c r="AX1812" s="13"/>
      <c r="AY1812" s="13"/>
      <c r="AZ1812" s="13"/>
      <c r="BA1812" s="13"/>
      <c r="BB1812" s="13"/>
      <c r="BC1812" s="4"/>
      <c r="BD1812" s="4"/>
    </row>
    <row r="1813" spans="1:56">
      <c r="A1813" s="9">
        <v>40496</v>
      </c>
      <c r="B1813" s="10" t="s">
        <v>11</v>
      </c>
      <c r="C1813" s="10" t="s">
        <v>5350</v>
      </c>
      <c r="D1813" s="10">
        <v>59901</v>
      </c>
      <c r="E1813" s="10">
        <v>1</v>
      </c>
      <c r="F1813" s="11">
        <v>9780446551991</v>
      </c>
      <c r="G1813" s="10" t="s">
        <v>169</v>
      </c>
      <c r="H1813" s="10" t="s">
        <v>168</v>
      </c>
      <c r="I1813" s="16">
        <v>6.99</v>
      </c>
      <c r="J1813" s="23">
        <v>0.7</v>
      </c>
      <c r="K1813" s="16">
        <f>I1813*J1813</f>
        <v>4.8929999999999998</v>
      </c>
      <c r="L1813" s="10" t="s">
        <v>1464</v>
      </c>
    </row>
    <row r="1814" spans="1:56">
      <c r="A1814" s="9">
        <v>40496</v>
      </c>
      <c r="B1814" s="10" t="s">
        <v>11</v>
      </c>
      <c r="C1814" s="10" t="s">
        <v>5350</v>
      </c>
      <c r="D1814" s="10">
        <v>59718</v>
      </c>
      <c r="E1814" s="10">
        <v>1</v>
      </c>
      <c r="F1814" s="11">
        <v>9780759525795</v>
      </c>
      <c r="G1814" s="10" t="s">
        <v>18</v>
      </c>
      <c r="H1814" s="10" t="s">
        <v>722</v>
      </c>
      <c r="I1814" s="16">
        <v>7.99</v>
      </c>
      <c r="J1814" s="23">
        <v>0.7</v>
      </c>
      <c r="K1814" s="16">
        <f>I1814*J1814</f>
        <v>5.593</v>
      </c>
      <c r="L1814" s="10" t="s">
        <v>1464</v>
      </c>
    </row>
    <row r="1815" spans="1:56">
      <c r="A1815" s="9">
        <v>40497</v>
      </c>
      <c r="B1815" s="10" t="s">
        <v>11</v>
      </c>
      <c r="C1815" s="10" t="s">
        <v>5350</v>
      </c>
      <c r="D1815" s="10">
        <v>59718</v>
      </c>
      <c r="E1815" s="10">
        <v>1</v>
      </c>
      <c r="F1815" s="11">
        <v>9780759520349</v>
      </c>
      <c r="G1815" s="10" t="s">
        <v>18</v>
      </c>
      <c r="H1815" s="10" t="s">
        <v>1003</v>
      </c>
      <c r="I1815" s="16">
        <v>9.99</v>
      </c>
      <c r="J1815" s="23">
        <v>0.7</v>
      </c>
      <c r="K1815" s="16">
        <f>I1815*J1815</f>
        <v>6.9929999999999994</v>
      </c>
      <c r="L1815" s="10" t="s">
        <v>1464</v>
      </c>
    </row>
    <row r="1816" spans="1:56">
      <c r="A1816" s="9">
        <v>40498</v>
      </c>
      <c r="B1816" s="10" t="s">
        <v>11</v>
      </c>
      <c r="C1816" s="10" t="s">
        <v>5350</v>
      </c>
      <c r="D1816" s="10">
        <v>59106</v>
      </c>
      <c r="E1816" s="10">
        <v>1</v>
      </c>
      <c r="F1816" s="11">
        <v>9780759521483</v>
      </c>
      <c r="G1816" s="10" t="s">
        <v>50</v>
      </c>
      <c r="H1816" s="10" t="s">
        <v>254</v>
      </c>
      <c r="I1816" s="16">
        <v>7.99</v>
      </c>
      <c r="J1816" s="23">
        <v>0.7</v>
      </c>
      <c r="K1816" s="16">
        <f>I1816*J1816</f>
        <v>5.593</v>
      </c>
      <c r="L1816" s="10" t="s">
        <v>1464</v>
      </c>
    </row>
    <row r="1817" spans="1:56">
      <c r="A1817" s="9">
        <v>40501</v>
      </c>
      <c r="B1817" s="10" t="s">
        <v>11</v>
      </c>
      <c r="C1817" s="10" t="s">
        <v>5350</v>
      </c>
      <c r="D1817" s="10">
        <v>59901</v>
      </c>
      <c r="E1817" s="10">
        <v>1</v>
      </c>
      <c r="F1817" s="11">
        <v>9780446554282</v>
      </c>
      <c r="G1817" s="10" t="s">
        <v>169</v>
      </c>
      <c r="H1817" s="10" t="s">
        <v>752</v>
      </c>
      <c r="I1817" s="16">
        <v>6.99</v>
      </c>
      <c r="J1817" s="23">
        <v>0.7</v>
      </c>
      <c r="K1817" s="16">
        <f>I1817*J1817</f>
        <v>4.8929999999999998</v>
      </c>
      <c r="L1817" s="10" t="s">
        <v>1464</v>
      </c>
    </row>
    <row r="1818" spans="1:56">
      <c r="A1818" s="15">
        <v>40501.930351736111</v>
      </c>
      <c r="B1818" s="5" t="s">
        <v>11</v>
      </c>
      <c r="C1818" s="5" t="s">
        <v>5350</v>
      </c>
      <c r="D1818" s="7">
        <v>59937</v>
      </c>
      <c r="E1818" s="5">
        <v>1</v>
      </c>
      <c r="F1818" s="8">
        <v>9780316088145</v>
      </c>
      <c r="G1818" s="5" t="s">
        <v>20</v>
      </c>
      <c r="H1818" s="5" t="s">
        <v>19</v>
      </c>
      <c r="I1818" s="6">
        <v>12.99</v>
      </c>
      <c r="J1818" s="12">
        <v>0.7</v>
      </c>
      <c r="K1818" s="6">
        <v>9.09</v>
      </c>
      <c r="L1818" s="6" t="s">
        <v>1464</v>
      </c>
      <c r="M1818" s="13"/>
      <c r="N1818" s="13"/>
      <c r="O1818" s="13"/>
      <c r="P1818" s="13"/>
      <c r="Q1818" s="13"/>
      <c r="R1818" s="13"/>
      <c r="S1818" s="13"/>
      <c r="T1818" s="13"/>
      <c r="U1818" s="13"/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F1818" s="13"/>
      <c r="AG1818" s="13"/>
      <c r="AH1818" s="13"/>
      <c r="AI1818" s="13"/>
      <c r="AJ1818" s="13"/>
      <c r="AK1818" s="13"/>
      <c r="AL1818" s="13"/>
      <c r="AM1818" s="13"/>
      <c r="AN1818" s="13"/>
      <c r="AO1818" s="13"/>
      <c r="AP1818" s="13"/>
      <c r="AQ1818" s="13"/>
      <c r="AR1818" s="13"/>
      <c r="AS1818" s="13"/>
      <c r="AT1818" s="13"/>
      <c r="AU1818" s="13"/>
      <c r="AV1818" s="13"/>
      <c r="AW1818" s="13"/>
      <c r="AX1818" s="13"/>
      <c r="AY1818" s="13"/>
      <c r="AZ1818" s="13"/>
      <c r="BA1818" s="13"/>
      <c r="BB1818" s="13"/>
      <c r="BC1818" s="4"/>
      <c r="BD1818" s="4"/>
    </row>
    <row r="1819" spans="1:56">
      <c r="A1819" s="15">
        <v>40507.078548379628</v>
      </c>
      <c r="B1819" s="5" t="s">
        <v>11</v>
      </c>
      <c r="C1819" s="5" t="s">
        <v>5350</v>
      </c>
      <c r="D1819" s="7">
        <v>59802</v>
      </c>
      <c r="E1819" s="5">
        <v>1</v>
      </c>
      <c r="F1819" s="8">
        <v>9780316123235</v>
      </c>
      <c r="G1819" s="5" t="s">
        <v>406</v>
      </c>
      <c r="H1819" s="5" t="s">
        <v>740</v>
      </c>
      <c r="I1819" s="6">
        <v>9.99</v>
      </c>
      <c r="J1819" s="12">
        <v>0.7</v>
      </c>
      <c r="K1819" s="6">
        <v>6.99</v>
      </c>
      <c r="L1819" s="6" t="s">
        <v>1464</v>
      </c>
      <c r="M1819" s="13"/>
      <c r="N1819" s="13"/>
      <c r="O1819" s="13"/>
      <c r="P1819" s="13"/>
      <c r="Q1819" s="13"/>
      <c r="R1819" s="13"/>
      <c r="S1819" s="13"/>
      <c r="T1819" s="13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F1819" s="13"/>
      <c r="AG1819" s="13"/>
      <c r="AH1819" s="13"/>
      <c r="AI1819" s="13"/>
      <c r="AJ1819" s="13"/>
      <c r="AK1819" s="13"/>
      <c r="AL1819" s="13"/>
      <c r="AM1819" s="13"/>
      <c r="AN1819" s="13"/>
      <c r="AO1819" s="13"/>
      <c r="AP1819" s="13"/>
      <c r="AQ1819" s="13"/>
      <c r="AR1819" s="13"/>
      <c r="AS1819" s="13"/>
      <c r="AT1819" s="13"/>
      <c r="AU1819" s="13"/>
      <c r="AV1819" s="13"/>
      <c r="AW1819" s="13"/>
      <c r="AX1819" s="13"/>
      <c r="AY1819" s="13"/>
      <c r="AZ1819" s="13"/>
      <c r="BA1819" s="13"/>
      <c r="BB1819" s="13"/>
      <c r="BC1819" s="4"/>
      <c r="BD1819" s="4"/>
    </row>
    <row r="1820" spans="1:56">
      <c r="A1820" s="9">
        <v>40508</v>
      </c>
      <c r="B1820" s="10" t="s">
        <v>11</v>
      </c>
      <c r="C1820" s="10" t="s">
        <v>5350</v>
      </c>
      <c r="D1820" s="10">
        <v>59901</v>
      </c>
      <c r="E1820" s="10">
        <v>1</v>
      </c>
      <c r="F1820" s="11">
        <v>9780316122252</v>
      </c>
      <c r="G1820" s="10" t="s">
        <v>50</v>
      </c>
      <c r="H1820" s="10" t="s">
        <v>937</v>
      </c>
      <c r="I1820" s="16">
        <v>14.99</v>
      </c>
      <c r="J1820" s="23">
        <v>0.7</v>
      </c>
      <c r="K1820" s="16">
        <f>I1820*J1820</f>
        <v>10.493</v>
      </c>
      <c r="L1820" s="10" t="s">
        <v>1464</v>
      </c>
    </row>
    <row r="1821" spans="1:56">
      <c r="A1821" s="15">
        <v>40502.776340972217</v>
      </c>
      <c r="B1821" s="5" t="s">
        <v>11</v>
      </c>
      <c r="C1821" s="5" t="s">
        <v>5354</v>
      </c>
      <c r="D1821" s="7">
        <v>58801</v>
      </c>
      <c r="E1821" s="5">
        <v>1</v>
      </c>
      <c r="F1821" s="8">
        <v>9780446558150</v>
      </c>
      <c r="G1821" s="5" t="s">
        <v>48</v>
      </c>
      <c r="H1821" s="5" t="s">
        <v>94</v>
      </c>
      <c r="I1821" s="6">
        <v>9.99</v>
      </c>
      <c r="J1821" s="12">
        <v>0.7</v>
      </c>
      <c r="K1821" s="6">
        <v>6.99</v>
      </c>
      <c r="L1821" s="6" t="s">
        <v>1464</v>
      </c>
      <c r="M1821" s="13"/>
      <c r="N1821" s="13"/>
      <c r="O1821" s="13"/>
      <c r="P1821" s="13"/>
      <c r="Q1821" s="13"/>
      <c r="R1821" s="13"/>
      <c r="S1821" s="13"/>
      <c r="T1821" s="13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F1821" s="13"/>
      <c r="AG1821" s="13"/>
      <c r="AH1821" s="13"/>
      <c r="AI1821" s="13"/>
      <c r="AJ1821" s="13"/>
      <c r="AK1821" s="13"/>
      <c r="AL1821" s="13"/>
      <c r="AM1821" s="13"/>
      <c r="AN1821" s="13"/>
      <c r="AO1821" s="13"/>
      <c r="AP1821" s="13"/>
      <c r="AQ1821" s="13"/>
      <c r="AR1821" s="13"/>
      <c r="AS1821" s="13"/>
      <c r="AT1821" s="13"/>
      <c r="AU1821" s="13"/>
      <c r="AV1821" s="13"/>
      <c r="AW1821" s="13"/>
      <c r="AX1821" s="13"/>
      <c r="AY1821" s="13"/>
      <c r="AZ1821" s="13"/>
      <c r="BA1821" s="13"/>
      <c r="BB1821" s="13"/>
      <c r="BC1821" s="4"/>
      <c r="BD1821" s="4"/>
    </row>
    <row r="1822" spans="1:56">
      <c r="A1822" s="9">
        <v>40504</v>
      </c>
      <c r="B1822" s="10" t="s">
        <v>11</v>
      </c>
      <c r="C1822" s="10" t="s">
        <v>5354</v>
      </c>
      <c r="D1822" s="10">
        <v>58621</v>
      </c>
      <c r="E1822" s="10">
        <v>1</v>
      </c>
      <c r="F1822" s="11">
        <v>9780316122252</v>
      </c>
      <c r="G1822" s="10" t="s">
        <v>50</v>
      </c>
      <c r="H1822" s="10" t="s">
        <v>937</v>
      </c>
      <c r="I1822" s="16">
        <v>14.99</v>
      </c>
      <c r="J1822" s="23">
        <v>0.7</v>
      </c>
      <c r="K1822" s="16">
        <f>I1822*J1822</f>
        <v>10.493</v>
      </c>
      <c r="L1822" s="10" t="s">
        <v>1464</v>
      </c>
    </row>
    <row r="1823" spans="1:56">
      <c r="A1823" s="15">
        <v>40509.22281388889</v>
      </c>
      <c r="B1823" s="5" t="s">
        <v>11</v>
      </c>
      <c r="C1823" s="5" t="s">
        <v>5354</v>
      </c>
      <c r="D1823" s="7">
        <v>58801</v>
      </c>
      <c r="E1823" s="5">
        <v>1</v>
      </c>
      <c r="F1823" s="8">
        <v>9780316122252</v>
      </c>
      <c r="G1823" s="5" t="s">
        <v>50</v>
      </c>
      <c r="H1823" s="5" t="s">
        <v>937</v>
      </c>
      <c r="I1823" s="6">
        <v>14.99</v>
      </c>
      <c r="J1823" s="12">
        <v>0.7</v>
      </c>
      <c r="K1823" s="6">
        <v>10.49</v>
      </c>
      <c r="L1823" s="6" t="s">
        <v>1464</v>
      </c>
      <c r="M1823" s="13"/>
      <c r="N1823" s="13"/>
      <c r="O1823" s="13"/>
      <c r="P1823" s="13"/>
      <c r="Q1823" s="13"/>
      <c r="R1823" s="13"/>
      <c r="S1823" s="13"/>
      <c r="T1823" s="13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F1823" s="13"/>
      <c r="AG1823" s="13"/>
      <c r="AH1823" s="13"/>
      <c r="AI1823" s="13"/>
      <c r="AJ1823" s="13"/>
      <c r="AK1823" s="13"/>
      <c r="AL1823" s="13"/>
      <c r="AM1823" s="13"/>
      <c r="AN1823" s="13"/>
      <c r="AO1823" s="13"/>
      <c r="AP1823" s="13"/>
      <c r="AQ1823" s="13"/>
      <c r="AR1823" s="13"/>
      <c r="AS1823" s="13"/>
      <c r="AT1823" s="13"/>
      <c r="AU1823" s="13"/>
      <c r="AV1823" s="13"/>
      <c r="AW1823" s="13"/>
      <c r="AX1823" s="13"/>
      <c r="AY1823" s="13"/>
      <c r="AZ1823" s="13"/>
      <c r="BA1823" s="13"/>
      <c r="BB1823" s="13"/>
      <c r="BC1823" s="4"/>
      <c r="BD1823" s="4"/>
    </row>
    <row r="1824" spans="1:56">
      <c r="A1824" s="9">
        <v>40482</v>
      </c>
      <c r="B1824" s="10" t="s">
        <v>11</v>
      </c>
      <c r="C1824" s="10" t="s">
        <v>5327</v>
      </c>
      <c r="D1824" s="10">
        <v>3766</v>
      </c>
      <c r="E1824" s="10">
        <v>1</v>
      </c>
      <c r="F1824" s="11">
        <v>9780316127714</v>
      </c>
      <c r="G1824" s="10" t="s">
        <v>143</v>
      </c>
      <c r="H1824" s="10" t="s">
        <v>142</v>
      </c>
      <c r="I1824" s="16">
        <v>12.99</v>
      </c>
      <c r="J1824" s="23">
        <v>0.7</v>
      </c>
      <c r="K1824" s="16">
        <f>I1824*J1824</f>
        <v>9.093</v>
      </c>
      <c r="L1824" s="10" t="s">
        <v>1464</v>
      </c>
    </row>
    <row r="1825" spans="1:56">
      <c r="A1825" s="9">
        <v>40483</v>
      </c>
      <c r="B1825" s="10" t="s">
        <v>11</v>
      </c>
      <c r="C1825" s="10" t="s">
        <v>5327</v>
      </c>
      <c r="D1825" s="10">
        <v>3237</v>
      </c>
      <c r="E1825" s="10">
        <v>1</v>
      </c>
      <c r="F1825" s="11">
        <v>9780446543545</v>
      </c>
      <c r="G1825" s="10" t="s">
        <v>128</v>
      </c>
      <c r="H1825" s="10" t="s">
        <v>127</v>
      </c>
      <c r="I1825" s="16">
        <v>1.99</v>
      </c>
      <c r="J1825" s="23">
        <v>0.7</v>
      </c>
      <c r="K1825" s="16">
        <f>I1825*J1825</f>
        <v>1.393</v>
      </c>
      <c r="L1825" s="10" t="s">
        <v>1464</v>
      </c>
    </row>
    <row r="1826" spans="1:56">
      <c r="A1826" s="9">
        <v>40485</v>
      </c>
      <c r="B1826" s="10" t="s">
        <v>11</v>
      </c>
      <c r="C1826" s="10" t="s">
        <v>5327</v>
      </c>
      <c r="D1826" s="10">
        <v>3431</v>
      </c>
      <c r="E1826" s="10">
        <v>1</v>
      </c>
      <c r="F1826" s="11">
        <v>9780316073516</v>
      </c>
      <c r="G1826" s="10" t="s">
        <v>311</v>
      </c>
      <c r="H1826" s="10" t="s">
        <v>1482</v>
      </c>
      <c r="I1826" s="16">
        <v>9.99</v>
      </c>
      <c r="J1826" s="23">
        <v>0.7</v>
      </c>
      <c r="K1826" s="16">
        <f>I1826*J1826</f>
        <v>6.9929999999999994</v>
      </c>
      <c r="L1826" s="10" t="s">
        <v>1464</v>
      </c>
    </row>
    <row r="1827" spans="1:56">
      <c r="A1827" s="15">
        <v>40485.481814664352</v>
      </c>
      <c r="B1827" s="5" t="s">
        <v>11</v>
      </c>
      <c r="C1827" s="5" t="s">
        <v>5327</v>
      </c>
      <c r="D1827" s="7">
        <v>3246</v>
      </c>
      <c r="E1827" s="5">
        <v>1</v>
      </c>
      <c r="F1827" s="8">
        <v>9780316088145</v>
      </c>
      <c r="G1827" s="5" t="s">
        <v>20</v>
      </c>
      <c r="H1827" s="5" t="s">
        <v>19</v>
      </c>
      <c r="I1827" s="6">
        <v>12.99</v>
      </c>
      <c r="J1827" s="12">
        <v>0.7</v>
      </c>
      <c r="K1827" s="6">
        <v>9.09</v>
      </c>
      <c r="L1827" s="6" t="s">
        <v>1464</v>
      </c>
      <c r="M1827" s="13"/>
      <c r="N1827" s="13"/>
      <c r="O1827" s="13"/>
      <c r="P1827" s="13"/>
      <c r="Q1827" s="13"/>
      <c r="R1827" s="13"/>
      <c r="S1827" s="13"/>
      <c r="T1827" s="13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F1827" s="13"/>
      <c r="AG1827" s="13"/>
      <c r="AH1827" s="13"/>
      <c r="AI1827" s="13"/>
      <c r="AJ1827" s="13"/>
      <c r="AK1827" s="13"/>
      <c r="AL1827" s="13"/>
      <c r="AM1827" s="13"/>
      <c r="AN1827" s="13"/>
      <c r="AO1827" s="13"/>
      <c r="AP1827" s="13"/>
      <c r="AQ1827" s="13"/>
      <c r="AR1827" s="13"/>
      <c r="AS1827" s="13"/>
      <c r="AT1827" s="13"/>
      <c r="AU1827" s="13"/>
      <c r="AV1827" s="13"/>
      <c r="AW1827" s="13"/>
      <c r="AX1827" s="13"/>
      <c r="AY1827" s="13"/>
      <c r="AZ1827" s="13"/>
      <c r="BA1827" s="13"/>
      <c r="BB1827" s="13"/>
      <c r="BC1827" s="4"/>
      <c r="BD1827" s="4"/>
    </row>
    <row r="1828" spans="1:56">
      <c r="A1828" s="9">
        <v>40487</v>
      </c>
      <c r="B1828" s="10" t="s">
        <v>11</v>
      </c>
      <c r="C1828" s="10" t="s">
        <v>5327</v>
      </c>
      <c r="D1828" s="10">
        <v>3071</v>
      </c>
      <c r="E1828" s="10">
        <v>1</v>
      </c>
      <c r="F1828" s="11">
        <v>9780446566223</v>
      </c>
      <c r="G1828" s="10" t="s">
        <v>1505</v>
      </c>
      <c r="H1828" s="10" t="s">
        <v>1506</v>
      </c>
      <c r="I1828" s="16">
        <v>6.99</v>
      </c>
      <c r="J1828" s="23">
        <v>0.7</v>
      </c>
      <c r="K1828" s="16">
        <f>I1828*J1828</f>
        <v>4.8929999999999998</v>
      </c>
      <c r="L1828" s="10" t="s">
        <v>1464</v>
      </c>
    </row>
    <row r="1829" spans="1:56">
      <c r="A1829" s="9">
        <v>40489</v>
      </c>
      <c r="B1829" s="10" t="s">
        <v>11</v>
      </c>
      <c r="C1829" s="10" t="s">
        <v>5327</v>
      </c>
      <c r="D1829" s="10">
        <v>3071</v>
      </c>
      <c r="E1829" s="10">
        <v>1</v>
      </c>
      <c r="F1829" s="11">
        <v>9780446409681</v>
      </c>
      <c r="G1829" s="10" t="s">
        <v>888</v>
      </c>
      <c r="H1829" s="10" t="s">
        <v>887</v>
      </c>
      <c r="I1829" s="16">
        <v>11.99</v>
      </c>
      <c r="J1829" s="23">
        <v>0.7</v>
      </c>
      <c r="K1829" s="16">
        <f>I1829*J1829</f>
        <v>8.3929999999999989</v>
      </c>
      <c r="L1829" s="10" t="s">
        <v>1464</v>
      </c>
    </row>
    <row r="1830" spans="1:56">
      <c r="A1830" s="9">
        <v>40491</v>
      </c>
      <c r="B1830" s="10" t="s">
        <v>11</v>
      </c>
      <c r="C1830" s="10" t="s">
        <v>5327</v>
      </c>
      <c r="D1830" s="10">
        <v>3266</v>
      </c>
      <c r="E1830" s="10">
        <v>1</v>
      </c>
      <c r="F1830" s="11">
        <v>9780446574877</v>
      </c>
      <c r="G1830" s="10" t="s">
        <v>204</v>
      </c>
      <c r="H1830" s="10" t="s">
        <v>203</v>
      </c>
      <c r="I1830" s="16">
        <v>9.99</v>
      </c>
      <c r="J1830" s="23">
        <v>0.7</v>
      </c>
      <c r="K1830" s="16">
        <f>I1830*J1830</f>
        <v>6.9929999999999994</v>
      </c>
      <c r="L1830" s="10" t="s">
        <v>1464</v>
      </c>
    </row>
    <row r="1831" spans="1:56">
      <c r="A1831" s="9">
        <v>40493</v>
      </c>
      <c r="B1831" s="10" t="s">
        <v>11</v>
      </c>
      <c r="C1831" s="10" t="s">
        <v>5327</v>
      </c>
      <c r="D1831" s="10">
        <v>3276</v>
      </c>
      <c r="E1831" s="10">
        <v>1</v>
      </c>
      <c r="F1831" s="11">
        <v>9780316026451</v>
      </c>
      <c r="G1831" s="10" t="s">
        <v>557</v>
      </c>
      <c r="H1831" s="10" t="s">
        <v>556</v>
      </c>
      <c r="I1831" s="16">
        <v>9.99</v>
      </c>
      <c r="J1831" s="23">
        <v>0.7</v>
      </c>
      <c r="K1831" s="16">
        <f>I1831*J1831</f>
        <v>6.9929999999999994</v>
      </c>
      <c r="L1831" s="10" t="s">
        <v>1464</v>
      </c>
    </row>
    <row r="1832" spans="1:56">
      <c r="A1832" s="9">
        <v>40494</v>
      </c>
      <c r="B1832" s="10" t="s">
        <v>11</v>
      </c>
      <c r="C1832" s="10" t="s">
        <v>5327</v>
      </c>
      <c r="D1832" s="10">
        <v>3301</v>
      </c>
      <c r="E1832" s="10">
        <v>1</v>
      </c>
      <c r="F1832" s="11">
        <v>9780446558518</v>
      </c>
      <c r="G1832" s="10" t="s">
        <v>1471</v>
      </c>
      <c r="H1832" s="10" t="s">
        <v>1472</v>
      </c>
      <c r="I1832" s="16">
        <v>12.99</v>
      </c>
      <c r="J1832" s="23">
        <v>0.7</v>
      </c>
      <c r="K1832" s="16">
        <f>I1832*J1832</f>
        <v>9.093</v>
      </c>
      <c r="L1832" s="10" t="s">
        <v>1464</v>
      </c>
    </row>
    <row r="1833" spans="1:56">
      <c r="A1833" s="9">
        <v>40495</v>
      </c>
      <c r="B1833" s="10" t="s">
        <v>11</v>
      </c>
      <c r="C1833" s="10" t="s">
        <v>5327</v>
      </c>
      <c r="D1833" s="10">
        <v>3777</v>
      </c>
      <c r="E1833" s="10">
        <v>1</v>
      </c>
      <c r="F1833" s="11">
        <v>9780446534253</v>
      </c>
      <c r="G1833" s="10" t="s">
        <v>687</v>
      </c>
      <c r="H1833" s="10" t="s">
        <v>975</v>
      </c>
      <c r="I1833" s="16">
        <v>11.99</v>
      </c>
      <c r="J1833" s="23">
        <v>0.7</v>
      </c>
      <c r="K1833" s="16">
        <f>I1833*J1833</f>
        <v>8.3929999999999989</v>
      </c>
      <c r="L1833" s="10" t="s">
        <v>1464</v>
      </c>
    </row>
    <row r="1834" spans="1:56">
      <c r="A1834" s="9">
        <v>40495</v>
      </c>
      <c r="B1834" s="10" t="s">
        <v>11</v>
      </c>
      <c r="C1834" s="10" t="s">
        <v>5327</v>
      </c>
      <c r="D1834" s="10">
        <v>3303</v>
      </c>
      <c r="E1834" s="10">
        <v>1</v>
      </c>
      <c r="F1834" s="11">
        <v>9780446584258</v>
      </c>
      <c r="G1834" s="10" t="s">
        <v>30</v>
      </c>
      <c r="H1834" s="10" t="s">
        <v>706</v>
      </c>
      <c r="I1834" s="16">
        <v>14.99</v>
      </c>
      <c r="J1834" s="23">
        <v>0.7</v>
      </c>
      <c r="K1834" s="16">
        <f>I1834*J1834</f>
        <v>10.493</v>
      </c>
      <c r="L1834" s="10" t="s">
        <v>1464</v>
      </c>
    </row>
    <row r="1835" spans="1:56">
      <c r="A1835" s="9">
        <v>40496</v>
      </c>
      <c r="B1835" s="10" t="s">
        <v>11</v>
      </c>
      <c r="C1835" s="10" t="s">
        <v>5327</v>
      </c>
      <c r="D1835" s="10">
        <v>3451</v>
      </c>
      <c r="E1835" s="10">
        <v>1</v>
      </c>
      <c r="F1835" s="11">
        <v>9780316087544</v>
      </c>
      <c r="G1835" s="10" t="s">
        <v>130</v>
      </c>
      <c r="H1835" s="10" t="s">
        <v>323</v>
      </c>
      <c r="I1835" s="16">
        <v>12.99</v>
      </c>
      <c r="J1835" s="23">
        <v>0.7</v>
      </c>
      <c r="K1835" s="16">
        <f>I1835*J1835</f>
        <v>9.093</v>
      </c>
      <c r="L1835" s="10" t="s">
        <v>1464</v>
      </c>
    </row>
    <row r="1836" spans="1:56">
      <c r="A1836" s="9">
        <v>40497</v>
      </c>
      <c r="B1836" s="10" t="s">
        <v>11</v>
      </c>
      <c r="C1836" s="10" t="s">
        <v>5327</v>
      </c>
      <c r="D1836" s="10">
        <v>3741</v>
      </c>
      <c r="E1836" s="10">
        <v>1</v>
      </c>
      <c r="F1836" s="11">
        <v>9780316089500</v>
      </c>
      <c r="G1836" s="10" t="s">
        <v>32</v>
      </c>
      <c r="H1836" s="10" t="s">
        <v>46</v>
      </c>
      <c r="I1836" s="16">
        <v>36.99</v>
      </c>
      <c r="J1836" s="23">
        <v>0.7</v>
      </c>
      <c r="K1836" s="16">
        <f>I1836*J1836</f>
        <v>25.893000000000001</v>
      </c>
      <c r="L1836" s="10" t="s">
        <v>1464</v>
      </c>
    </row>
    <row r="1837" spans="1:56">
      <c r="A1837" s="9">
        <v>40499</v>
      </c>
      <c r="B1837" s="10" t="s">
        <v>11</v>
      </c>
      <c r="C1837" s="10" t="s">
        <v>5327</v>
      </c>
      <c r="D1837" s="10">
        <v>3452</v>
      </c>
      <c r="E1837" s="10">
        <v>1</v>
      </c>
      <c r="F1837" s="11">
        <v>9780446572200</v>
      </c>
      <c r="G1837" s="10" t="s">
        <v>122</v>
      </c>
      <c r="H1837" s="10" t="s">
        <v>172</v>
      </c>
      <c r="I1837" s="16">
        <v>14.99</v>
      </c>
      <c r="J1837" s="23">
        <v>0.7</v>
      </c>
      <c r="K1837" s="16">
        <f>I1837*J1837</f>
        <v>10.493</v>
      </c>
      <c r="L1837" s="10" t="s">
        <v>1464</v>
      </c>
    </row>
    <row r="1838" spans="1:56">
      <c r="A1838" s="15">
        <v>40499.107688194446</v>
      </c>
      <c r="B1838" s="5" t="s">
        <v>11</v>
      </c>
      <c r="C1838" s="5" t="s">
        <v>5327</v>
      </c>
      <c r="D1838" s="7">
        <v>3833</v>
      </c>
      <c r="E1838" s="5">
        <v>1</v>
      </c>
      <c r="F1838" s="8">
        <v>9780759522039</v>
      </c>
      <c r="G1838" s="5" t="s">
        <v>424</v>
      </c>
      <c r="H1838" s="5" t="s">
        <v>460</v>
      </c>
      <c r="I1838" s="6">
        <v>1.99</v>
      </c>
      <c r="J1838" s="12">
        <v>0.7</v>
      </c>
      <c r="K1838" s="6">
        <v>1.39</v>
      </c>
      <c r="L1838" s="6" t="s">
        <v>1464</v>
      </c>
      <c r="M1838" s="13"/>
      <c r="N1838" s="13"/>
      <c r="O1838" s="13"/>
      <c r="P1838" s="13"/>
      <c r="Q1838" s="13"/>
      <c r="R1838" s="13"/>
      <c r="S1838" s="13"/>
      <c r="T1838" s="13"/>
      <c r="U1838" s="13"/>
      <c r="V1838" s="13"/>
      <c r="W1838" s="13"/>
      <c r="X1838" s="13"/>
      <c r="Y1838" s="13"/>
      <c r="Z1838" s="13"/>
      <c r="AA1838" s="13"/>
      <c r="AB1838" s="13"/>
      <c r="AC1838" s="13"/>
      <c r="AD1838" s="13"/>
      <c r="AE1838" s="13"/>
      <c r="AF1838" s="13"/>
      <c r="AG1838" s="13"/>
      <c r="AH1838" s="13"/>
      <c r="AI1838" s="13"/>
      <c r="AJ1838" s="13"/>
      <c r="AK1838" s="13"/>
      <c r="AL1838" s="13"/>
      <c r="AM1838" s="13"/>
      <c r="AN1838" s="13"/>
      <c r="AO1838" s="13"/>
      <c r="AP1838" s="13"/>
      <c r="AQ1838" s="13"/>
      <c r="AR1838" s="13"/>
      <c r="AS1838" s="13"/>
      <c r="AT1838" s="13"/>
      <c r="AU1838" s="13"/>
      <c r="AV1838" s="13"/>
      <c r="AW1838" s="13"/>
      <c r="AX1838" s="13"/>
      <c r="AY1838" s="13"/>
      <c r="AZ1838" s="13"/>
      <c r="BA1838" s="13"/>
      <c r="BB1838" s="13"/>
      <c r="BC1838" s="4"/>
      <c r="BD1838" s="4"/>
    </row>
    <row r="1839" spans="1:56">
      <c r="A1839" s="9">
        <v>40501</v>
      </c>
      <c r="B1839" s="10" t="s">
        <v>11</v>
      </c>
      <c r="C1839" s="10" t="s">
        <v>5327</v>
      </c>
      <c r="D1839" s="10">
        <v>3886</v>
      </c>
      <c r="E1839" s="10">
        <v>1</v>
      </c>
      <c r="F1839" s="11">
        <v>9780446584258</v>
      </c>
      <c r="G1839" s="10" t="s">
        <v>30</v>
      </c>
      <c r="H1839" s="10" t="s">
        <v>706</v>
      </c>
      <c r="I1839" s="16">
        <v>14.99</v>
      </c>
      <c r="J1839" s="23">
        <v>0.7</v>
      </c>
      <c r="K1839" s="16">
        <f>I1839*J1839</f>
        <v>10.493</v>
      </c>
      <c r="L1839" s="10" t="s">
        <v>1464</v>
      </c>
    </row>
    <row r="1840" spans="1:56">
      <c r="A1840" s="15">
        <v>40501.754886342591</v>
      </c>
      <c r="B1840" s="5" t="s">
        <v>11</v>
      </c>
      <c r="C1840" s="5" t="s">
        <v>5327</v>
      </c>
      <c r="D1840" s="7">
        <v>3049</v>
      </c>
      <c r="E1840" s="5">
        <v>1</v>
      </c>
      <c r="F1840" s="8">
        <v>9780316069465</v>
      </c>
      <c r="G1840" s="5" t="s">
        <v>18</v>
      </c>
      <c r="H1840" s="5" t="s">
        <v>17</v>
      </c>
      <c r="I1840" s="6">
        <v>12.99</v>
      </c>
      <c r="J1840" s="12">
        <v>0.7</v>
      </c>
      <c r="K1840" s="6">
        <v>9.09</v>
      </c>
      <c r="L1840" s="6" t="s">
        <v>1464</v>
      </c>
      <c r="M1840" s="13"/>
      <c r="N1840" s="13"/>
      <c r="O1840" s="13"/>
      <c r="P1840" s="13"/>
      <c r="Q1840" s="13"/>
      <c r="R1840" s="13"/>
      <c r="S1840" s="13"/>
      <c r="T1840" s="13"/>
      <c r="U1840" s="13"/>
      <c r="V1840" s="13"/>
      <c r="W1840" s="13"/>
      <c r="X1840" s="13"/>
      <c r="Y1840" s="13"/>
      <c r="Z1840" s="13"/>
      <c r="AA1840" s="13"/>
      <c r="AB1840" s="13"/>
      <c r="AC1840" s="13"/>
      <c r="AD1840" s="13"/>
      <c r="AE1840" s="13"/>
      <c r="AF1840" s="13"/>
      <c r="AG1840" s="13"/>
      <c r="AH1840" s="13"/>
      <c r="AI1840" s="13"/>
      <c r="AJ1840" s="13"/>
      <c r="AK1840" s="13"/>
      <c r="AL1840" s="13"/>
      <c r="AM1840" s="13"/>
      <c r="AN1840" s="13"/>
      <c r="AO1840" s="13"/>
      <c r="AP1840" s="13"/>
      <c r="AQ1840" s="13"/>
      <c r="AR1840" s="13"/>
      <c r="AS1840" s="13"/>
      <c r="AT1840" s="13"/>
      <c r="AU1840" s="13"/>
      <c r="AV1840" s="13"/>
      <c r="AW1840" s="13"/>
      <c r="AX1840" s="13"/>
      <c r="AY1840" s="13"/>
      <c r="AZ1840" s="13"/>
      <c r="BA1840" s="13"/>
      <c r="BB1840" s="13"/>
      <c r="BC1840" s="4"/>
      <c r="BD1840" s="4"/>
    </row>
    <row r="1841" spans="1:56">
      <c r="A1841" s="9">
        <v>40503</v>
      </c>
      <c r="B1841" s="10" t="s">
        <v>11</v>
      </c>
      <c r="C1841" s="10" t="s">
        <v>5327</v>
      </c>
      <c r="D1841" s="10">
        <v>3235</v>
      </c>
      <c r="E1841" s="10">
        <v>1</v>
      </c>
      <c r="F1841" s="11">
        <v>9780446584258</v>
      </c>
      <c r="G1841" s="10" t="s">
        <v>30</v>
      </c>
      <c r="H1841" s="10" t="s">
        <v>706</v>
      </c>
      <c r="I1841" s="16">
        <v>14.99</v>
      </c>
      <c r="J1841" s="23">
        <v>0.7</v>
      </c>
      <c r="K1841" s="16">
        <f>I1841*J1841</f>
        <v>10.493</v>
      </c>
      <c r="L1841" s="10" t="s">
        <v>1464</v>
      </c>
    </row>
    <row r="1842" spans="1:56">
      <c r="A1842" s="9">
        <v>40503</v>
      </c>
      <c r="B1842" s="10" t="s">
        <v>11</v>
      </c>
      <c r="C1842" s="10" t="s">
        <v>5327</v>
      </c>
      <c r="D1842" s="10">
        <v>3235</v>
      </c>
      <c r="E1842" s="10">
        <v>1</v>
      </c>
      <c r="F1842" s="11">
        <v>9780316122252</v>
      </c>
      <c r="G1842" s="10" t="s">
        <v>50</v>
      </c>
      <c r="H1842" s="10" t="s">
        <v>937</v>
      </c>
      <c r="I1842" s="16">
        <v>14.99</v>
      </c>
      <c r="J1842" s="23">
        <v>0.7</v>
      </c>
      <c r="K1842" s="16">
        <f>I1842*J1842</f>
        <v>10.493</v>
      </c>
      <c r="L1842" s="10" t="s">
        <v>1464</v>
      </c>
    </row>
    <row r="1843" spans="1:56">
      <c r="A1843" s="9">
        <v>40503</v>
      </c>
      <c r="B1843" s="10" t="s">
        <v>11</v>
      </c>
      <c r="C1843" s="10" t="s">
        <v>5327</v>
      </c>
      <c r="D1843" s="10">
        <v>3431</v>
      </c>
      <c r="E1843" s="10">
        <v>1</v>
      </c>
      <c r="F1843" s="11">
        <v>9780446574242</v>
      </c>
      <c r="G1843" s="10" t="s">
        <v>48</v>
      </c>
      <c r="H1843" s="10" t="s">
        <v>47</v>
      </c>
      <c r="I1843" s="16">
        <v>12.99</v>
      </c>
      <c r="J1843" s="23">
        <v>0.7</v>
      </c>
      <c r="K1843" s="16">
        <f>I1843*J1843</f>
        <v>9.093</v>
      </c>
      <c r="L1843" s="10" t="s">
        <v>1464</v>
      </c>
    </row>
    <row r="1844" spans="1:56">
      <c r="A1844" s="15">
        <v>40504.035370717589</v>
      </c>
      <c r="B1844" s="5" t="s">
        <v>11</v>
      </c>
      <c r="C1844" s="5" t="s">
        <v>5327</v>
      </c>
      <c r="D1844" s="7">
        <v>3244</v>
      </c>
      <c r="E1844" s="5">
        <v>1</v>
      </c>
      <c r="F1844" s="8">
        <v>9780446557979</v>
      </c>
      <c r="G1844" s="5" t="s">
        <v>30</v>
      </c>
      <c r="H1844" s="5" t="s">
        <v>307</v>
      </c>
      <c r="I1844" s="6">
        <v>9.99</v>
      </c>
      <c r="J1844" s="12">
        <v>0.7</v>
      </c>
      <c r="K1844" s="6">
        <v>6.99</v>
      </c>
      <c r="L1844" s="6" t="s">
        <v>1464</v>
      </c>
      <c r="M1844" s="13"/>
      <c r="N1844" s="13"/>
      <c r="O1844" s="13"/>
      <c r="P1844" s="13"/>
      <c r="Q1844" s="13"/>
      <c r="R1844" s="13"/>
      <c r="S1844" s="13"/>
      <c r="T1844" s="13"/>
      <c r="U1844" s="13"/>
      <c r="V1844" s="13"/>
      <c r="W1844" s="13"/>
      <c r="X1844" s="13"/>
      <c r="Y1844" s="13"/>
      <c r="Z1844" s="13"/>
      <c r="AA1844" s="13"/>
      <c r="AB1844" s="13"/>
      <c r="AC1844" s="13"/>
      <c r="AD1844" s="13"/>
      <c r="AE1844" s="13"/>
      <c r="AF1844" s="13"/>
      <c r="AG1844" s="13"/>
      <c r="AH1844" s="13"/>
      <c r="AI1844" s="13"/>
      <c r="AJ1844" s="13"/>
      <c r="AK1844" s="13"/>
      <c r="AL1844" s="13"/>
      <c r="AM1844" s="13"/>
      <c r="AN1844" s="13"/>
      <c r="AO1844" s="13"/>
      <c r="AP1844" s="13"/>
      <c r="AQ1844" s="13"/>
      <c r="AR1844" s="13"/>
      <c r="AS1844" s="13"/>
      <c r="AT1844" s="13"/>
      <c r="AU1844" s="13"/>
      <c r="AV1844" s="13"/>
      <c r="AW1844" s="13"/>
      <c r="AX1844" s="13"/>
      <c r="AY1844" s="13"/>
      <c r="AZ1844" s="13"/>
      <c r="BA1844" s="13"/>
      <c r="BB1844" s="13"/>
      <c r="BC1844" s="4"/>
      <c r="BD1844" s="4"/>
    </row>
    <row r="1845" spans="1:56">
      <c r="A1845" s="9">
        <v>40508</v>
      </c>
      <c r="B1845" s="10" t="s">
        <v>11</v>
      </c>
      <c r="C1845" s="10" t="s">
        <v>5327</v>
      </c>
      <c r="D1845" s="10">
        <v>3304</v>
      </c>
      <c r="E1845" s="10">
        <v>1</v>
      </c>
      <c r="F1845" s="11">
        <v>9780759527829</v>
      </c>
      <c r="G1845" s="10" t="s">
        <v>50</v>
      </c>
      <c r="H1845" s="10" t="s">
        <v>251</v>
      </c>
      <c r="I1845" s="16">
        <v>9.99</v>
      </c>
      <c r="J1845" s="23">
        <v>0.7</v>
      </c>
      <c r="K1845" s="16">
        <f>I1845*J1845</f>
        <v>6.9929999999999994</v>
      </c>
      <c r="L1845" s="10" t="s">
        <v>1464</v>
      </c>
    </row>
    <row r="1846" spans="1:56">
      <c r="A1846" s="9">
        <v>40508</v>
      </c>
      <c r="B1846" s="10" t="s">
        <v>11</v>
      </c>
      <c r="C1846" s="10" t="s">
        <v>5327</v>
      </c>
      <c r="D1846" s="10">
        <v>3046</v>
      </c>
      <c r="E1846" s="10">
        <v>1</v>
      </c>
      <c r="F1846" s="11">
        <v>9780316122252</v>
      </c>
      <c r="G1846" s="10" t="s">
        <v>50</v>
      </c>
      <c r="H1846" s="10" t="s">
        <v>937</v>
      </c>
      <c r="I1846" s="16">
        <v>14.99</v>
      </c>
      <c r="J1846" s="23">
        <v>0.7</v>
      </c>
      <c r="K1846" s="16">
        <f>I1846*J1846</f>
        <v>10.493</v>
      </c>
      <c r="L1846" s="10" t="s">
        <v>1464</v>
      </c>
    </row>
    <row r="1847" spans="1:56">
      <c r="A1847" s="9">
        <v>40508</v>
      </c>
      <c r="B1847" s="10" t="s">
        <v>11</v>
      </c>
      <c r="C1847" s="10" t="s">
        <v>5327</v>
      </c>
      <c r="D1847" s="10">
        <v>3246</v>
      </c>
      <c r="E1847" s="10">
        <v>1</v>
      </c>
      <c r="F1847" s="11">
        <v>9780316087544</v>
      </c>
      <c r="G1847" s="10" t="s">
        <v>130</v>
      </c>
      <c r="H1847" s="10" t="s">
        <v>323</v>
      </c>
      <c r="I1847" s="16">
        <v>12.99</v>
      </c>
      <c r="J1847" s="23">
        <v>0.7</v>
      </c>
      <c r="K1847" s="16">
        <f>I1847*J1847</f>
        <v>9.093</v>
      </c>
      <c r="L1847" s="10" t="s">
        <v>1464</v>
      </c>
    </row>
    <row r="1848" spans="1:56">
      <c r="A1848" s="15">
        <v>40508.704085034718</v>
      </c>
      <c r="B1848" s="5" t="s">
        <v>11</v>
      </c>
      <c r="C1848" s="5" t="s">
        <v>5327</v>
      </c>
      <c r="D1848" s="7">
        <v>3743</v>
      </c>
      <c r="E1848" s="5">
        <v>1</v>
      </c>
      <c r="F1848" s="8">
        <v>9780316039796</v>
      </c>
      <c r="G1848" s="5" t="s">
        <v>1221</v>
      </c>
      <c r="H1848" s="5" t="s">
        <v>1259</v>
      </c>
      <c r="I1848" s="6">
        <v>1.99</v>
      </c>
      <c r="J1848" s="12">
        <v>0.7</v>
      </c>
      <c r="K1848" s="6">
        <v>1.39</v>
      </c>
      <c r="L1848" s="6" t="s">
        <v>1464</v>
      </c>
      <c r="M1848" s="13"/>
      <c r="N1848" s="13"/>
      <c r="O1848" s="13"/>
      <c r="P1848" s="13"/>
      <c r="Q1848" s="13"/>
      <c r="R1848" s="13"/>
      <c r="S1848" s="13"/>
      <c r="T1848" s="13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F1848" s="13"/>
      <c r="AG1848" s="13"/>
      <c r="AH1848" s="13"/>
      <c r="AI1848" s="13"/>
      <c r="AJ1848" s="13"/>
      <c r="AK1848" s="13"/>
      <c r="AL1848" s="13"/>
      <c r="AM1848" s="13"/>
      <c r="AN1848" s="13"/>
      <c r="AO1848" s="13"/>
      <c r="AP1848" s="13"/>
      <c r="AQ1848" s="13"/>
      <c r="AR1848" s="13"/>
      <c r="AS1848" s="13"/>
      <c r="AT1848" s="13"/>
      <c r="AU1848" s="13"/>
      <c r="AV1848" s="13"/>
      <c r="AW1848" s="13"/>
      <c r="AX1848" s="13"/>
      <c r="AY1848" s="13"/>
      <c r="AZ1848" s="13"/>
      <c r="BA1848" s="13"/>
      <c r="BB1848" s="13"/>
      <c r="BC1848" s="4"/>
      <c r="BD1848" s="4"/>
    </row>
    <row r="1849" spans="1:56">
      <c r="A1849" s="9">
        <v>40483</v>
      </c>
      <c r="B1849" s="10" t="s">
        <v>11</v>
      </c>
      <c r="C1849" s="10" t="s">
        <v>5341</v>
      </c>
      <c r="D1849" s="10">
        <v>89129</v>
      </c>
      <c r="E1849" s="10">
        <v>1</v>
      </c>
      <c r="F1849" s="11">
        <v>9780316129114</v>
      </c>
      <c r="G1849" s="10" t="s">
        <v>1229</v>
      </c>
      <c r="H1849" s="10" t="s">
        <v>1228</v>
      </c>
      <c r="I1849" s="16">
        <v>11.99</v>
      </c>
      <c r="J1849" s="23">
        <v>0.7</v>
      </c>
      <c r="K1849" s="16">
        <f>I1849*J1849</f>
        <v>8.3929999999999989</v>
      </c>
      <c r="L1849" s="10" t="s">
        <v>1464</v>
      </c>
    </row>
    <row r="1850" spans="1:56">
      <c r="A1850" s="9">
        <v>40484</v>
      </c>
      <c r="B1850" s="10" t="s">
        <v>11</v>
      </c>
      <c r="C1850" s="10" t="s">
        <v>5341</v>
      </c>
      <c r="D1850" s="10">
        <v>89403</v>
      </c>
      <c r="E1850" s="10">
        <v>1</v>
      </c>
      <c r="F1850" s="11">
        <v>9780446574853</v>
      </c>
      <c r="G1850" s="10" t="s">
        <v>64</v>
      </c>
      <c r="H1850" s="10" t="s">
        <v>65</v>
      </c>
      <c r="I1850" s="16">
        <v>9.99</v>
      </c>
      <c r="J1850" s="23">
        <v>0.7</v>
      </c>
      <c r="K1850" s="16">
        <f>I1850*J1850</f>
        <v>6.9929999999999994</v>
      </c>
      <c r="L1850" s="10" t="s">
        <v>1464</v>
      </c>
    </row>
    <row r="1851" spans="1:56">
      <c r="A1851" s="9">
        <v>40484</v>
      </c>
      <c r="B1851" s="10" t="s">
        <v>11</v>
      </c>
      <c r="C1851" s="10" t="s">
        <v>5341</v>
      </c>
      <c r="D1851" s="10">
        <v>89403</v>
      </c>
      <c r="E1851" s="10">
        <v>1</v>
      </c>
      <c r="F1851" s="11">
        <v>9780446196260</v>
      </c>
      <c r="G1851" s="10" t="s">
        <v>73</v>
      </c>
      <c r="H1851" s="10" t="s">
        <v>72</v>
      </c>
      <c r="I1851" s="16">
        <v>2.99</v>
      </c>
      <c r="J1851" s="23">
        <v>0.7</v>
      </c>
      <c r="K1851" s="16">
        <f>I1851*J1851</f>
        <v>2.093</v>
      </c>
      <c r="L1851" s="10" t="s">
        <v>1464</v>
      </c>
    </row>
    <row r="1852" spans="1:56">
      <c r="A1852" s="9">
        <v>40485</v>
      </c>
      <c r="B1852" s="10" t="s">
        <v>11</v>
      </c>
      <c r="C1852" s="10" t="s">
        <v>5341</v>
      </c>
      <c r="D1852" s="10">
        <v>89166</v>
      </c>
      <c r="E1852" s="10">
        <v>1</v>
      </c>
      <c r="F1852" s="11">
        <v>9780446543545</v>
      </c>
      <c r="G1852" s="10" t="s">
        <v>128</v>
      </c>
      <c r="H1852" s="10" t="s">
        <v>127</v>
      </c>
      <c r="I1852" s="16">
        <v>1.99</v>
      </c>
      <c r="J1852" s="23">
        <v>0.7</v>
      </c>
      <c r="K1852" s="16">
        <f>I1852*J1852</f>
        <v>1.393</v>
      </c>
      <c r="L1852" s="10" t="s">
        <v>1464</v>
      </c>
    </row>
    <row r="1853" spans="1:56">
      <c r="A1853" s="9">
        <v>40485</v>
      </c>
      <c r="B1853" s="10" t="s">
        <v>11</v>
      </c>
      <c r="C1853" s="10" t="s">
        <v>5341</v>
      </c>
      <c r="D1853" s="10">
        <v>89117</v>
      </c>
      <c r="E1853" s="10">
        <v>1</v>
      </c>
      <c r="F1853" s="11">
        <v>9780446572200</v>
      </c>
      <c r="G1853" s="10" t="s">
        <v>122</v>
      </c>
      <c r="H1853" s="10" t="s">
        <v>172</v>
      </c>
      <c r="I1853" s="16">
        <v>14.99</v>
      </c>
      <c r="J1853" s="23">
        <v>0.7</v>
      </c>
      <c r="K1853" s="16">
        <f>I1853*J1853</f>
        <v>10.493</v>
      </c>
      <c r="L1853" s="10" t="s">
        <v>1464</v>
      </c>
    </row>
    <row r="1854" spans="1:56">
      <c r="A1854" s="9">
        <v>40486</v>
      </c>
      <c r="B1854" s="10" t="s">
        <v>11</v>
      </c>
      <c r="C1854" s="10" t="s">
        <v>5341</v>
      </c>
      <c r="D1854" s="10">
        <v>89117</v>
      </c>
      <c r="E1854" s="10">
        <v>1</v>
      </c>
      <c r="F1854" s="11">
        <v>9780446511070</v>
      </c>
      <c r="G1854" s="10" t="s">
        <v>749</v>
      </c>
      <c r="H1854" s="10" t="s">
        <v>748</v>
      </c>
      <c r="I1854" s="16">
        <v>9.99</v>
      </c>
      <c r="J1854" s="23">
        <v>0.7</v>
      </c>
      <c r="K1854" s="16">
        <f>I1854*J1854</f>
        <v>6.9929999999999994</v>
      </c>
      <c r="L1854" s="10" t="s">
        <v>1464</v>
      </c>
    </row>
    <row r="1855" spans="1:56">
      <c r="A1855" s="9">
        <v>40487</v>
      </c>
      <c r="B1855" s="10" t="s">
        <v>11</v>
      </c>
      <c r="C1855" s="10" t="s">
        <v>5341</v>
      </c>
      <c r="D1855" s="10">
        <v>89156</v>
      </c>
      <c r="E1855" s="10">
        <v>1</v>
      </c>
      <c r="F1855" s="11">
        <v>9780316032834</v>
      </c>
      <c r="G1855" s="10" t="s">
        <v>32</v>
      </c>
      <c r="H1855" s="10" t="s">
        <v>45</v>
      </c>
      <c r="I1855" s="16">
        <v>9.99</v>
      </c>
      <c r="J1855" s="23">
        <v>0.7</v>
      </c>
      <c r="K1855" s="16">
        <f>I1855*J1855</f>
        <v>6.9929999999999994</v>
      </c>
      <c r="L1855" s="10" t="s">
        <v>1464</v>
      </c>
    </row>
    <row r="1856" spans="1:56">
      <c r="A1856" s="9">
        <v>40489</v>
      </c>
      <c r="B1856" s="10" t="s">
        <v>11</v>
      </c>
      <c r="C1856" s="10" t="s">
        <v>5341</v>
      </c>
      <c r="D1856" s="10">
        <v>89703</v>
      </c>
      <c r="E1856" s="10">
        <v>1</v>
      </c>
      <c r="F1856" s="11">
        <v>9780316126830</v>
      </c>
      <c r="G1856" s="10" t="s">
        <v>107</v>
      </c>
      <c r="H1856" s="10" t="s">
        <v>1213</v>
      </c>
      <c r="I1856" s="16">
        <v>9.99</v>
      </c>
      <c r="J1856" s="23">
        <v>0.7</v>
      </c>
      <c r="K1856" s="16">
        <f>I1856*J1856</f>
        <v>6.9929999999999994</v>
      </c>
      <c r="L1856" s="10" t="s">
        <v>1464</v>
      </c>
    </row>
    <row r="1857" spans="1:56">
      <c r="A1857" s="9">
        <v>40489</v>
      </c>
      <c r="B1857" s="10" t="s">
        <v>11</v>
      </c>
      <c r="C1857" s="10" t="s">
        <v>5341</v>
      </c>
      <c r="D1857" s="10">
        <v>89148</v>
      </c>
      <c r="E1857" s="10">
        <v>1</v>
      </c>
      <c r="F1857" s="11">
        <v>9780316129176</v>
      </c>
      <c r="G1857" s="10" t="s">
        <v>44</v>
      </c>
      <c r="H1857" s="10" t="s">
        <v>43</v>
      </c>
      <c r="I1857" s="16">
        <v>9.99</v>
      </c>
      <c r="J1857" s="23">
        <v>0.7</v>
      </c>
      <c r="K1857" s="16">
        <f>I1857*J1857</f>
        <v>6.9929999999999994</v>
      </c>
      <c r="L1857" s="10" t="s">
        <v>1464</v>
      </c>
    </row>
    <row r="1858" spans="1:56">
      <c r="A1858" s="9">
        <v>40490</v>
      </c>
      <c r="B1858" s="10" t="s">
        <v>11</v>
      </c>
      <c r="C1858" s="10" t="s">
        <v>5341</v>
      </c>
      <c r="D1858" s="10">
        <v>89183</v>
      </c>
      <c r="E1858" s="10">
        <v>1</v>
      </c>
      <c r="F1858" s="11">
        <v>9780892963010</v>
      </c>
      <c r="G1858" s="10" t="s">
        <v>210</v>
      </c>
      <c r="H1858" s="10" t="s">
        <v>271</v>
      </c>
      <c r="I1858" s="16">
        <v>1.99</v>
      </c>
      <c r="J1858" s="23">
        <v>0.7</v>
      </c>
      <c r="K1858" s="16">
        <f>I1858*J1858</f>
        <v>1.393</v>
      </c>
      <c r="L1858" s="10" t="s">
        <v>1464</v>
      </c>
    </row>
    <row r="1859" spans="1:56">
      <c r="A1859" s="15">
        <v>40490.187605092593</v>
      </c>
      <c r="B1859" s="5" t="s">
        <v>11</v>
      </c>
      <c r="C1859" s="5" t="s">
        <v>5341</v>
      </c>
      <c r="D1859" s="7">
        <v>89108</v>
      </c>
      <c r="E1859" s="5">
        <v>1</v>
      </c>
      <c r="F1859" s="8">
        <v>9780446574242</v>
      </c>
      <c r="G1859" s="5" t="s">
        <v>48</v>
      </c>
      <c r="H1859" s="5" t="s">
        <v>47</v>
      </c>
      <c r="I1859" s="6">
        <v>12.99</v>
      </c>
      <c r="J1859" s="12">
        <v>0.7</v>
      </c>
      <c r="K1859" s="6">
        <v>9.09</v>
      </c>
      <c r="L1859" s="6" t="s">
        <v>1464</v>
      </c>
      <c r="M1859" s="13"/>
      <c r="N1859" s="13"/>
      <c r="O1859" s="13"/>
      <c r="P1859" s="13"/>
      <c r="Q1859" s="13"/>
      <c r="R1859" s="13"/>
      <c r="S1859" s="13"/>
      <c r="T1859" s="13"/>
      <c r="U1859" s="13"/>
      <c r="V1859" s="13"/>
      <c r="W1859" s="13"/>
      <c r="X1859" s="13"/>
      <c r="Y1859" s="13"/>
      <c r="Z1859" s="13"/>
      <c r="AA1859" s="13"/>
      <c r="AB1859" s="13"/>
      <c r="AC1859" s="13"/>
      <c r="AD1859" s="13"/>
      <c r="AE1859" s="13"/>
      <c r="AF1859" s="13"/>
      <c r="AG1859" s="13"/>
      <c r="AH1859" s="13"/>
      <c r="AI1859" s="13"/>
      <c r="AJ1859" s="13"/>
      <c r="AK1859" s="13"/>
      <c r="AL1859" s="13"/>
      <c r="AM1859" s="13"/>
      <c r="AN1859" s="13"/>
      <c r="AO1859" s="13"/>
      <c r="AP1859" s="13"/>
      <c r="AQ1859" s="13"/>
      <c r="AR1859" s="13"/>
      <c r="AS1859" s="13"/>
      <c r="AT1859" s="13"/>
      <c r="AU1859" s="13"/>
      <c r="AV1859" s="13"/>
      <c r="AW1859" s="13"/>
      <c r="AX1859" s="13"/>
      <c r="AY1859" s="13"/>
      <c r="AZ1859" s="13"/>
      <c r="BA1859" s="13"/>
      <c r="BB1859" s="13"/>
      <c r="BC1859" s="4"/>
      <c r="BD1859" s="4"/>
    </row>
    <row r="1860" spans="1:56">
      <c r="A1860" s="9">
        <v>40492</v>
      </c>
      <c r="B1860" s="10" t="s">
        <v>11</v>
      </c>
      <c r="C1860" s="10" t="s">
        <v>5341</v>
      </c>
      <c r="D1860" s="10">
        <v>89147</v>
      </c>
      <c r="E1860" s="10">
        <v>1</v>
      </c>
      <c r="F1860" s="11">
        <v>9780759517011</v>
      </c>
      <c r="G1860" s="10" t="s">
        <v>481</v>
      </c>
      <c r="H1860" s="10" t="s">
        <v>1045</v>
      </c>
      <c r="I1860" s="16">
        <v>6.99</v>
      </c>
      <c r="J1860" s="23">
        <v>0.7</v>
      </c>
      <c r="K1860" s="16">
        <f>I1860*J1860</f>
        <v>4.8929999999999998</v>
      </c>
      <c r="L1860" s="10" t="s">
        <v>1464</v>
      </c>
    </row>
    <row r="1861" spans="1:56">
      <c r="A1861" s="9">
        <v>40492</v>
      </c>
      <c r="B1861" s="10" t="s">
        <v>11</v>
      </c>
      <c r="C1861" s="10" t="s">
        <v>5341</v>
      </c>
      <c r="D1861" s="10">
        <v>89105</v>
      </c>
      <c r="E1861" s="10">
        <v>1</v>
      </c>
      <c r="F1861" s="11">
        <v>9781933231907</v>
      </c>
      <c r="G1861" s="10" t="s">
        <v>1350</v>
      </c>
      <c r="H1861" s="10" t="s">
        <v>1579</v>
      </c>
      <c r="I1861" s="16">
        <v>6.99</v>
      </c>
      <c r="J1861" s="23">
        <v>0.7</v>
      </c>
      <c r="K1861" s="16">
        <f>I1861*J1861</f>
        <v>4.8929999999999998</v>
      </c>
      <c r="L1861" s="10" t="s">
        <v>1464</v>
      </c>
    </row>
    <row r="1862" spans="1:56">
      <c r="A1862" s="9">
        <v>40494</v>
      </c>
      <c r="B1862" s="10" t="s">
        <v>11</v>
      </c>
      <c r="C1862" s="10" t="s">
        <v>5341</v>
      </c>
      <c r="D1862" s="10">
        <v>89084</v>
      </c>
      <c r="E1862" s="10">
        <v>1</v>
      </c>
      <c r="F1862" s="11">
        <v>9780316086561</v>
      </c>
      <c r="G1862" s="10" t="s">
        <v>894</v>
      </c>
      <c r="H1862" s="10" t="s">
        <v>1167</v>
      </c>
      <c r="I1862" s="16">
        <v>9.99</v>
      </c>
      <c r="J1862" s="23">
        <v>0.7</v>
      </c>
      <c r="K1862" s="16">
        <f>I1862*J1862</f>
        <v>6.9929999999999994</v>
      </c>
      <c r="L1862" s="10" t="s">
        <v>1464</v>
      </c>
    </row>
    <row r="1863" spans="1:56">
      <c r="A1863" s="9">
        <v>40495</v>
      </c>
      <c r="B1863" s="10" t="s">
        <v>11</v>
      </c>
      <c r="C1863" s="10" t="s">
        <v>5341</v>
      </c>
      <c r="D1863" s="10">
        <v>89521</v>
      </c>
      <c r="E1863" s="10">
        <v>1</v>
      </c>
      <c r="F1863" s="11">
        <v>9780316071901</v>
      </c>
      <c r="G1863" s="10" t="s">
        <v>50</v>
      </c>
      <c r="H1863" s="10" t="s">
        <v>274</v>
      </c>
      <c r="I1863" s="16">
        <v>9.99</v>
      </c>
      <c r="J1863" s="23">
        <v>0.7</v>
      </c>
      <c r="K1863" s="16">
        <f>I1863*J1863</f>
        <v>6.9929999999999994</v>
      </c>
      <c r="L1863" s="10" t="s">
        <v>1464</v>
      </c>
    </row>
    <row r="1864" spans="1:56">
      <c r="A1864" s="15">
        <v>40495.341161724537</v>
      </c>
      <c r="B1864" s="5" t="s">
        <v>11</v>
      </c>
      <c r="C1864" s="5" t="s">
        <v>5341</v>
      </c>
      <c r="D1864" s="7">
        <v>89705</v>
      </c>
      <c r="E1864" s="5">
        <v>1</v>
      </c>
      <c r="F1864" s="8">
        <v>9780446510066</v>
      </c>
      <c r="G1864" s="5" t="s">
        <v>34</v>
      </c>
      <c r="H1864" s="5" t="s">
        <v>1138</v>
      </c>
      <c r="I1864" s="6">
        <v>9.99</v>
      </c>
      <c r="J1864" s="12">
        <v>0.7</v>
      </c>
      <c r="K1864" s="6">
        <v>6.99</v>
      </c>
      <c r="L1864" s="6" t="s">
        <v>1464</v>
      </c>
      <c r="M1864" s="13"/>
      <c r="N1864" s="13"/>
      <c r="O1864" s="13"/>
      <c r="P1864" s="13"/>
      <c r="Q1864" s="13"/>
      <c r="R1864" s="13"/>
      <c r="S1864" s="13"/>
      <c r="T1864" s="13"/>
      <c r="U1864" s="13"/>
      <c r="V1864" s="13"/>
      <c r="W1864" s="13"/>
      <c r="X1864" s="13"/>
      <c r="Y1864" s="13"/>
      <c r="Z1864" s="13"/>
      <c r="AA1864" s="13"/>
      <c r="AB1864" s="13"/>
      <c r="AC1864" s="13"/>
      <c r="AD1864" s="13"/>
      <c r="AE1864" s="13"/>
      <c r="AF1864" s="13"/>
      <c r="AG1864" s="13"/>
      <c r="AH1864" s="13"/>
      <c r="AI1864" s="13"/>
      <c r="AJ1864" s="13"/>
      <c r="AK1864" s="13"/>
      <c r="AL1864" s="13"/>
      <c r="AM1864" s="13"/>
      <c r="AN1864" s="13"/>
      <c r="AO1864" s="13"/>
      <c r="AP1864" s="13"/>
      <c r="AQ1864" s="13"/>
      <c r="AR1864" s="13"/>
      <c r="AS1864" s="13"/>
      <c r="AT1864" s="13"/>
      <c r="AU1864" s="13"/>
      <c r="AV1864" s="13"/>
      <c r="AW1864" s="13"/>
      <c r="AX1864" s="13"/>
      <c r="AY1864" s="13"/>
      <c r="AZ1864" s="13"/>
      <c r="BA1864" s="13"/>
      <c r="BB1864" s="13"/>
      <c r="BC1864" s="4"/>
      <c r="BD1864" s="4"/>
    </row>
    <row r="1865" spans="1:56">
      <c r="A1865" s="9">
        <v>40496</v>
      </c>
      <c r="B1865" s="10" t="s">
        <v>11</v>
      </c>
      <c r="C1865" s="10" t="s">
        <v>5341</v>
      </c>
      <c r="D1865" s="10">
        <v>89110</v>
      </c>
      <c r="E1865" s="10">
        <v>1</v>
      </c>
      <c r="F1865" s="11">
        <v>9780316089500</v>
      </c>
      <c r="G1865" s="10" t="s">
        <v>32</v>
      </c>
      <c r="H1865" s="10" t="s">
        <v>46</v>
      </c>
      <c r="I1865" s="16">
        <v>36.99</v>
      </c>
      <c r="J1865" s="23">
        <v>0.7</v>
      </c>
      <c r="K1865" s="16">
        <f>I1865*J1865</f>
        <v>25.893000000000001</v>
      </c>
      <c r="L1865" s="10" t="s">
        <v>1464</v>
      </c>
    </row>
    <row r="1866" spans="1:56">
      <c r="A1866" s="9">
        <v>40496</v>
      </c>
      <c r="B1866" s="10" t="s">
        <v>11</v>
      </c>
      <c r="C1866" s="10" t="s">
        <v>5341</v>
      </c>
      <c r="D1866" s="10">
        <v>89011</v>
      </c>
      <c r="E1866" s="10">
        <v>1</v>
      </c>
      <c r="F1866" s="11">
        <v>9780316072281</v>
      </c>
      <c r="G1866" s="10" t="s">
        <v>50</v>
      </c>
      <c r="H1866" s="10" t="s">
        <v>269</v>
      </c>
      <c r="I1866" s="16">
        <v>9.99</v>
      </c>
      <c r="J1866" s="23">
        <v>0.7</v>
      </c>
      <c r="K1866" s="16">
        <f>I1866*J1866</f>
        <v>6.9929999999999994</v>
      </c>
      <c r="L1866" s="10" t="s">
        <v>1464</v>
      </c>
    </row>
    <row r="1867" spans="1:56">
      <c r="A1867" s="15">
        <v>40496.085458414353</v>
      </c>
      <c r="B1867" s="5" t="s">
        <v>11</v>
      </c>
      <c r="C1867" s="5" t="s">
        <v>5341</v>
      </c>
      <c r="D1867" s="7">
        <v>89121</v>
      </c>
      <c r="E1867" s="5">
        <v>1</v>
      </c>
      <c r="F1867" s="8">
        <v>9780316128216</v>
      </c>
      <c r="G1867" s="5" t="s">
        <v>426</v>
      </c>
      <c r="H1867" s="5" t="s">
        <v>425</v>
      </c>
      <c r="I1867" s="6">
        <v>9.99</v>
      </c>
      <c r="J1867" s="12">
        <v>0.7</v>
      </c>
      <c r="K1867" s="6">
        <v>6.99</v>
      </c>
      <c r="L1867" s="6" t="s">
        <v>1464</v>
      </c>
      <c r="M1867" s="13"/>
      <c r="N1867" s="13"/>
      <c r="O1867" s="13"/>
      <c r="P1867" s="13"/>
      <c r="Q1867" s="13"/>
      <c r="R1867" s="13"/>
      <c r="S1867" s="13"/>
      <c r="T1867" s="13"/>
      <c r="U1867" s="13"/>
      <c r="V1867" s="13"/>
      <c r="W1867" s="13"/>
      <c r="X1867" s="13"/>
      <c r="Y1867" s="13"/>
      <c r="Z1867" s="13"/>
      <c r="AA1867" s="13"/>
      <c r="AB1867" s="13"/>
      <c r="AC1867" s="13"/>
      <c r="AD1867" s="13"/>
      <c r="AE1867" s="13"/>
      <c r="AF1867" s="13"/>
      <c r="AG1867" s="13"/>
      <c r="AH1867" s="13"/>
      <c r="AI1867" s="13"/>
      <c r="AJ1867" s="13"/>
      <c r="AK1867" s="13"/>
      <c r="AL1867" s="13"/>
      <c r="AM1867" s="13"/>
      <c r="AN1867" s="13"/>
      <c r="AO1867" s="13"/>
      <c r="AP1867" s="13"/>
      <c r="AQ1867" s="13"/>
      <c r="AR1867" s="13"/>
      <c r="AS1867" s="13"/>
      <c r="AT1867" s="13"/>
      <c r="AU1867" s="13"/>
      <c r="AV1867" s="13"/>
      <c r="AW1867" s="13"/>
      <c r="AX1867" s="13"/>
      <c r="AY1867" s="13"/>
      <c r="AZ1867" s="13"/>
      <c r="BA1867" s="13"/>
      <c r="BB1867" s="13"/>
      <c r="BC1867" s="4"/>
      <c r="BD1867" s="4"/>
    </row>
    <row r="1868" spans="1:56">
      <c r="A1868" s="9">
        <v>40497</v>
      </c>
      <c r="B1868" s="10" t="s">
        <v>11</v>
      </c>
      <c r="C1868" s="10" t="s">
        <v>5341</v>
      </c>
      <c r="D1868" s="10">
        <v>89086</v>
      </c>
      <c r="E1868" s="10">
        <v>1</v>
      </c>
      <c r="F1868" s="11">
        <v>9780316040341</v>
      </c>
      <c r="G1868" s="10" t="s">
        <v>59</v>
      </c>
      <c r="H1868" s="10" t="s">
        <v>144</v>
      </c>
      <c r="I1868" s="16">
        <v>12.99</v>
      </c>
      <c r="J1868" s="23">
        <v>0.7</v>
      </c>
      <c r="K1868" s="16">
        <f>I1868*J1868</f>
        <v>9.093</v>
      </c>
      <c r="L1868" s="10" t="s">
        <v>1464</v>
      </c>
    </row>
    <row r="1869" spans="1:56">
      <c r="A1869" s="15">
        <v>40499.675731944444</v>
      </c>
      <c r="B1869" s="5" t="s">
        <v>11</v>
      </c>
      <c r="C1869" s="5" t="s">
        <v>5341</v>
      </c>
      <c r="D1869" s="7">
        <v>89521</v>
      </c>
      <c r="E1869" s="5">
        <v>1</v>
      </c>
      <c r="F1869" s="8">
        <v>9780316122252</v>
      </c>
      <c r="G1869" s="5" t="s">
        <v>50</v>
      </c>
      <c r="H1869" s="5" t="s">
        <v>937</v>
      </c>
      <c r="I1869" s="6">
        <v>14.99</v>
      </c>
      <c r="J1869" s="12">
        <v>0.7</v>
      </c>
      <c r="K1869" s="6">
        <v>10.49</v>
      </c>
      <c r="L1869" s="6" t="s">
        <v>1464</v>
      </c>
      <c r="M1869" s="13"/>
      <c r="N1869" s="13"/>
      <c r="O1869" s="13"/>
      <c r="P1869" s="13"/>
      <c r="Q1869" s="13"/>
      <c r="R1869" s="13"/>
      <c r="S1869" s="13"/>
      <c r="T1869" s="13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F1869" s="13"/>
      <c r="AG1869" s="13"/>
      <c r="AH1869" s="13"/>
      <c r="AI1869" s="13"/>
      <c r="AJ1869" s="13"/>
      <c r="AK1869" s="13"/>
      <c r="AL1869" s="13"/>
      <c r="AM1869" s="13"/>
      <c r="AN1869" s="13"/>
      <c r="AO1869" s="13"/>
      <c r="AP1869" s="13"/>
      <c r="AQ1869" s="13"/>
      <c r="AR1869" s="13"/>
      <c r="AS1869" s="13"/>
      <c r="AT1869" s="13"/>
      <c r="AU1869" s="13"/>
      <c r="AV1869" s="13"/>
      <c r="AW1869" s="13"/>
      <c r="AX1869" s="13"/>
      <c r="AY1869" s="13"/>
      <c r="AZ1869" s="13"/>
      <c r="BA1869" s="13"/>
      <c r="BB1869" s="13"/>
      <c r="BC1869" s="4"/>
      <c r="BD1869" s="4"/>
    </row>
    <row r="1870" spans="1:56">
      <c r="A1870" s="9">
        <v>40500</v>
      </c>
      <c r="B1870" s="10" t="s">
        <v>11</v>
      </c>
      <c r="C1870" s="10" t="s">
        <v>5341</v>
      </c>
      <c r="D1870" s="10">
        <v>89138</v>
      </c>
      <c r="E1870" s="10">
        <v>1</v>
      </c>
      <c r="F1870" s="11">
        <v>9780316122252</v>
      </c>
      <c r="G1870" s="10" t="s">
        <v>50</v>
      </c>
      <c r="H1870" s="10" t="s">
        <v>937</v>
      </c>
      <c r="I1870" s="16">
        <v>14.99</v>
      </c>
      <c r="J1870" s="23">
        <v>0.7</v>
      </c>
      <c r="K1870" s="16">
        <f>I1870*J1870</f>
        <v>10.493</v>
      </c>
      <c r="L1870" s="10" t="s">
        <v>1464</v>
      </c>
    </row>
    <row r="1871" spans="1:56">
      <c r="A1871" s="9">
        <v>40501</v>
      </c>
      <c r="B1871" s="10" t="s">
        <v>11</v>
      </c>
      <c r="C1871" s="10" t="s">
        <v>5341</v>
      </c>
      <c r="D1871" s="10">
        <v>89131</v>
      </c>
      <c r="E1871" s="10">
        <v>1</v>
      </c>
      <c r="F1871" s="11">
        <v>9780316122252</v>
      </c>
      <c r="G1871" s="10" t="s">
        <v>50</v>
      </c>
      <c r="H1871" s="10" t="s">
        <v>937</v>
      </c>
      <c r="I1871" s="16">
        <v>14.99</v>
      </c>
      <c r="J1871" s="23">
        <v>0.7</v>
      </c>
      <c r="K1871" s="16">
        <f>I1871*J1871</f>
        <v>10.493</v>
      </c>
      <c r="L1871" s="10" t="s">
        <v>1464</v>
      </c>
    </row>
    <row r="1872" spans="1:56">
      <c r="A1872" s="9">
        <v>40501</v>
      </c>
      <c r="B1872" s="10" t="s">
        <v>11</v>
      </c>
      <c r="C1872" s="10" t="s">
        <v>5341</v>
      </c>
      <c r="D1872" s="10">
        <v>89166</v>
      </c>
      <c r="E1872" s="10">
        <v>1</v>
      </c>
      <c r="F1872" s="11">
        <v>9780316088145</v>
      </c>
      <c r="G1872" s="10" t="s">
        <v>5361</v>
      </c>
      <c r="H1872" s="10" t="s">
        <v>19</v>
      </c>
      <c r="I1872" s="16">
        <v>12.99</v>
      </c>
      <c r="J1872" s="23">
        <v>0.7</v>
      </c>
      <c r="K1872" s="16">
        <f>I1872*J1872</f>
        <v>9.093</v>
      </c>
      <c r="L1872" s="10" t="s">
        <v>1464</v>
      </c>
    </row>
    <row r="1873" spans="1:56">
      <c r="A1873" s="9">
        <v>40501</v>
      </c>
      <c r="B1873" s="10" t="s">
        <v>11</v>
      </c>
      <c r="C1873" s="10" t="s">
        <v>5341</v>
      </c>
      <c r="D1873" s="10">
        <v>89139</v>
      </c>
      <c r="E1873" s="10">
        <v>1</v>
      </c>
      <c r="F1873" s="11">
        <v>9780446543446</v>
      </c>
      <c r="G1873" s="10" t="s">
        <v>210</v>
      </c>
      <c r="H1873" s="10" t="s">
        <v>467</v>
      </c>
      <c r="I1873" s="16">
        <v>6.99</v>
      </c>
      <c r="J1873" s="23">
        <v>0.7</v>
      </c>
      <c r="K1873" s="16">
        <f>I1873*J1873</f>
        <v>4.8929999999999998</v>
      </c>
      <c r="L1873" s="10" t="s">
        <v>1464</v>
      </c>
    </row>
    <row r="1874" spans="1:56">
      <c r="A1874" s="9">
        <v>40502</v>
      </c>
      <c r="B1874" s="10" t="s">
        <v>11</v>
      </c>
      <c r="C1874" s="10" t="s">
        <v>5341</v>
      </c>
      <c r="D1874" s="10">
        <v>89123</v>
      </c>
      <c r="E1874" s="10">
        <v>1</v>
      </c>
      <c r="F1874" s="11">
        <v>9780759513938</v>
      </c>
      <c r="G1874" s="10" t="s">
        <v>309</v>
      </c>
      <c r="H1874" s="10" t="s">
        <v>349</v>
      </c>
      <c r="I1874" s="16">
        <v>7.99</v>
      </c>
      <c r="J1874" s="23">
        <v>0.7</v>
      </c>
      <c r="K1874" s="16">
        <f>I1874*J1874</f>
        <v>5.593</v>
      </c>
      <c r="L1874" s="10" t="s">
        <v>1464</v>
      </c>
    </row>
    <row r="1875" spans="1:56">
      <c r="A1875" s="9">
        <v>40502</v>
      </c>
      <c r="B1875" s="10" t="s">
        <v>11</v>
      </c>
      <c r="C1875" s="10" t="s">
        <v>5341</v>
      </c>
      <c r="D1875" s="10">
        <v>89081</v>
      </c>
      <c r="E1875" s="10">
        <v>1</v>
      </c>
      <c r="F1875" s="11">
        <v>9780759571341</v>
      </c>
      <c r="G1875" s="10" t="s">
        <v>374</v>
      </c>
      <c r="H1875" s="10" t="s">
        <v>1409</v>
      </c>
      <c r="I1875" s="16">
        <v>9.99</v>
      </c>
      <c r="J1875" s="23">
        <v>0.7</v>
      </c>
      <c r="K1875" s="16">
        <f>I1875*J1875</f>
        <v>6.9929999999999994</v>
      </c>
      <c r="L1875" s="10" t="s">
        <v>1464</v>
      </c>
    </row>
    <row r="1876" spans="1:56">
      <c r="A1876" s="9">
        <v>40502</v>
      </c>
      <c r="B1876" s="10" t="s">
        <v>11</v>
      </c>
      <c r="C1876" s="10" t="s">
        <v>5341</v>
      </c>
      <c r="D1876" s="10">
        <v>89406</v>
      </c>
      <c r="E1876" s="10">
        <v>1</v>
      </c>
      <c r="F1876" s="11">
        <v>9780759513457</v>
      </c>
      <c r="G1876" s="10" t="s">
        <v>48</v>
      </c>
      <c r="H1876" s="10" t="s">
        <v>435</v>
      </c>
      <c r="I1876" s="16">
        <v>9.99</v>
      </c>
      <c r="J1876" s="23">
        <v>0.7</v>
      </c>
      <c r="K1876" s="16">
        <f>I1876*J1876</f>
        <v>6.9929999999999994</v>
      </c>
      <c r="L1876" s="10" t="s">
        <v>1464</v>
      </c>
    </row>
    <row r="1877" spans="1:56">
      <c r="A1877" s="9">
        <v>40502</v>
      </c>
      <c r="B1877" s="10" t="s">
        <v>11</v>
      </c>
      <c r="C1877" s="10" t="s">
        <v>5341</v>
      </c>
      <c r="D1877" s="10">
        <v>89406</v>
      </c>
      <c r="E1877" s="10">
        <v>1</v>
      </c>
      <c r="F1877" s="11">
        <v>9780446401319</v>
      </c>
      <c r="G1877" s="10" t="s">
        <v>48</v>
      </c>
      <c r="H1877" s="10" t="s">
        <v>191</v>
      </c>
      <c r="I1877" s="16">
        <v>9.99</v>
      </c>
      <c r="J1877" s="23">
        <v>0.7</v>
      </c>
      <c r="K1877" s="16">
        <f>I1877*J1877</f>
        <v>6.9929999999999994</v>
      </c>
      <c r="L1877" s="10" t="s">
        <v>1464</v>
      </c>
    </row>
    <row r="1878" spans="1:56">
      <c r="A1878" s="9">
        <v>40502</v>
      </c>
      <c r="B1878" s="10" t="s">
        <v>11</v>
      </c>
      <c r="C1878" s="10" t="s">
        <v>5341</v>
      </c>
      <c r="D1878" s="10">
        <v>89406</v>
      </c>
      <c r="E1878" s="10">
        <v>1</v>
      </c>
      <c r="F1878" s="11">
        <v>9780759507913</v>
      </c>
      <c r="G1878" s="10" t="s">
        <v>48</v>
      </c>
      <c r="H1878" s="10" t="s">
        <v>190</v>
      </c>
      <c r="I1878" s="16">
        <v>9.99</v>
      </c>
      <c r="J1878" s="23">
        <v>0.7</v>
      </c>
      <c r="K1878" s="16">
        <f>I1878*J1878</f>
        <v>6.9929999999999994</v>
      </c>
      <c r="L1878" s="10" t="s">
        <v>1464</v>
      </c>
    </row>
    <row r="1879" spans="1:56">
      <c r="A1879" s="9">
        <v>40502</v>
      </c>
      <c r="B1879" s="10" t="s">
        <v>11</v>
      </c>
      <c r="C1879" s="10" t="s">
        <v>5341</v>
      </c>
      <c r="D1879" s="10">
        <v>89406</v>
      </c>
      <c r="E1879" s="10">
        <v>1</v>
      </c>
      <c r="F1879" s="11">
        <v>9780759514386</v>
      </c>
      <c r="G1879" s="10" t="s">
        <v>48</v>
      </c>
      <c r="H1879" s="10" t="s">
        <v>436</v>
      </c>
      <c r="I1879" s="16">
        <v>9.99</v>
      </c>
      <c r="J1879" s="23">
        <v>0.7</v>
      </c>
      <c r="K1879" s="16">
        <f>I1879*J1879</f>
        <v>6.9929999999999994</v>
      </c>
      <c r="L1879" s="10" t="s">
        <v>1464</v>
      </c>
    </row>
    <row r="1880" spans="1:56">
      <c r="A1880" s="9">
        <v>40502</v>
      </c>
      <c r="B1880" s="10" t="s">
        <v>11</v>
      </c>
      <c r="C1880" s="10" t="s">
        <v>5341</v>
      </c>
      <c r="D1880" s="10">
        <v>89406</v>
      </c>
      <c r="E1880" s="10">
        <v>1</v>
      </c>
      <c r="F1880" s="11">
        <v>9780446542180</v>
      </c>
      <c r="G1880" s="10" t="s">
        <v>48</v>
      </c>
      <c r="H1880" s="10" t="s">
        <v>272</v>
      </c>
      <c r="I1880" s="16">
        <v>9.99</v>
      </c>
      <c r="J1880" s="23">
        <v>0.7</v>
      </c>
      <c r="K1880" s="16">
        <f>I1880*J1880</f>
        <v>6.9929999999999994</v>
      </c>
      <c r="L1880" s="10" t="s">
        <v>1464</v>
      </c>
    </row>
    <row r="1881" spans="1:56">
      <c r="A1881" s="9">
        <v>40502</v>
      </c>
      <c r="B1881" s="10" t="s">
        <v>11</v>
      </c>
      <c r="C1881" s="10" t="s">
        <v>5341</v>
      </c>
      <c r="D1881" s="10">
        <v>89406</v>
      </c>
      <c r="E1881" s="10">
        <v>1</v>
      </c>
      <c r="F1881" s="11">
        <v>9780759520264</v>
      </c>
      <c r="G1881" s="10" t="s">
        <v>48</v>
      </c>
      <c r="H1881" s="10" t="s">
        <v>497</v>
      </c>
      <c r="I1881" s="16">
        <v>9.99</v>
      </c>
      <c r="J1881" s="23">
        <v>0.7</v>
      </c>
      <c r="K1881" s="16">
        <f>I1881*J1881</f>
        <v>6.9929999999999994</v>
      </c>
      <c r="L1881" s="10" t="s">
        <v>1464</v>
      </c>
    </row>
    <row r="1882" spans="1:56">
      <c r="A1882" s="9">
        <v>40503</v>
      </c>
      <c r="B1882" s="10" t="s">
        <v>11</v>
      </c>
      <c r="C1882" s="10" t="s">
        <v>5341</v>
      </c>
      <c r="D1882" s="10">
        <v>89135</v>
      </c>
      <c r="E1882" s="10">
        <v>1</v>
      </c>
      <c r="F1882" s="11">
        <v>9780446584258</v>
      </c>
      <c r="G1882" s="10" t="s">
        <v>30</v>
      </c>
      <c r="H1882" s="10" t="s">
        <v>706</v>
      </c>
      <c r="I1882" s="16">
        <v>14.99</v>
      </c>
      <c r="J1882" s="23">
        <v>0.7</v>
      </c>
      <c r="K1882" s="16">
        <f>I1882*J1882</f>
        <v>10.493</v>
      </c>
      <c r="L1882" s="10" t="s">
        <v>1464</v>
      </c>
    </row>
    <row r="1883" spans="1:56">
      <c r="A1883" s="9">
        <v>40503</v>
      </c>
      <c r="B1883" s="10" t="s">
        <v>11</v>
      </c>
      <c r="C1883" s="10" t="s">
        <v>5341</v>
      </c>
      <c r="D1883" s="10">
        <v>89135</v>
      </c>
      <c r="E1883" s="10">
        <v>1</v>
      </c>
      <c r="F1883" s="11">
        <v>9780316122252</v>
      </c>
      <c r="G1883" s="10" t="s">
        <v>50</v>
      </c>
      <c r="H1883" s="10" t="s">
        <v>937</v>
      </c>
      <c r="I1883" s="16">
        <v>14.99</v>
      </c>
      <c r="J1883" s="23">
        <v>0.7</v>
      </c>
      <c r="K1883" s="16">
        <f>I1883*J1883</f>
        <v>10.493</v>
      </c>
      <c r="L1883" s="10" t="s">
        <v>1464</v>
      </c>
    </row>
    <row r="1884" spans="1:56">
      <c r="A1884" s="9">
        <v>40503</v>
      </c>
      <c r="B1884" s="10" t="s">
        <v>11</v>
      </c>
      <c r="C1884" s="10" t="s">
        <v>5341</v>
      </c>
      <c r="D1884" s="10">
        <v>89084</v>
      </c>
      <c r="E1884" s="10">
        <v>1</v>
      </c>
      <c r="F1884" s="11">
        <v>9780446543019</v>
      </c>
      <c r="G1884" s="10" t="s">
        <v>265</v>
      </c>
      <c r="H1884" s="10" t="s">
        <v>442</v>
      </c>
      <c r="I1884" s="16">
        <v>2.99</v>
      </c>
      <c r="J1884" s="23">
        <v>0.7</v>
      </c>
      <c r="K1884" s="16">
        <f>I1884*J1884</f>
        <v>2.093</v>
      </c>
      <c r="L1884" s="10" t="s">
        <v>1464</v>
      </c>
    </row>
    <row r="1885" spans="1:56">
      <c r="A1885" s="15">
        <v>40503.910103321759</v>
      </c>
      <c r="B1885" s="5" t="s">
        <v>11</v>
      </c>
      <c r="C1885" s="5" t="s">
        <v>5341</v>
      </c>
      <c r="D1885" s="7">
        <v>89501</v>
      </c>
      <c r="E1885" s="5">
        <v>1</v>
      </c>
      <c r="F1885" s="8">
        <v>9780892963010</v>
      </c>
      <c r="G1885" s="5" t="s">
        <v>210</v>
      </c>
      <c r="H1885" s="5" t="s">
        <v>271</v>
      </c>
      <c r="I1885" s="6">
        <v>1.99</v>
      </c>
      <c r="J1885" s="12">
        <v>0.7</v>
      </c>
      <c r="K1885" s="6">
        <v>1.39</v>
      </c>
      <c r="L1885" s="6" t="s">
        <v>1464</v>
      </c>
      <c r="M1885" s="13"/>
      <c r="N1885" s="13"/>
      <c r="O1885" s="13"/>
      <c r="P1885" s="13"/>
      <c r="Q1885" s="13"/>
      <c r="R1885" s="13"/>
      <c r="S1885" s="13"/>
      <c r="T1885" s="13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F1885" s="13"/>
      <c r="AG1885" s="13"/>
      <c r="AH1885" s="13"/>
      <c r="AI1885" s="13"/>
      <c r="AJ1885" s="13"/>
      <c r="AK1885" s="13"/>
      <c r="AL1885" s="13"/>
      <c r="AM1885" s="13"/>
      <c r="AN1885" s="13"/>
      <c r="AO1885" s="13"/>
      <c r="AP1885" s="13"/>
      <c r="AQ1885" s="13"/>
      <c r="AR1885" s="13"/>
      <c r="AS1885" s="13"/>
      <c r="AT1885" s="13"/>
      <c r="AU1885" s="13"/>
      <c r="AV1885" s="13"/>
      <c r="AW1885" s="13"/>
      <c r="AX1885" s="13"/>
      <c r="AY1885" s="13"/>
      <c r="AZ1885" s="13"/>
      <c r="BA1885" s="13"/>
      <c r="BB1885" s="13"/>
      <c r="BC1885" s="4"/>
      <c r="BD1885" s="4"/>
    </row>
    <row r="1886" spans="1:56">
      <c r="A1886" s="9">
        <v>40504</v>
      </c>
      <c r="B1886" s="10" t="s">
        <v>11</v>
      </c>
      <c r="C1886" s="10" t="s">
        <v>5341</v>
      </c>
      <c r="D1886" s="10">
        <v>89011</v>
      </c>
      <c r="E1886" s="10">
        <v>1</v>
      </c>
      <c r="F1886" s="11">
        <v>9780316040747</v>
      </c>
      <c r="G1886" s="10" t="s">
        <v>50</v>
      </c>
      <c r="H1886" s="10" t="s">
        <v>157</v>
      </c>
      <c r="I1886" s="16">
        <v>7.99</v>
      </c>
      <c r="J1886" s="23">
        <v>0.7</v>
      </c>
      <c r="K1886" s="16">
        <f>I1886*J1886</f>
        <v>5.593</v>
      </c>
      <c r="L1886" s="10" t="s">
        <v>1464</v>
      </c>
    </row>
    <row r="1887" spans="1:56">
      <c r="A1887" s="9">
        <v>40504</v>
      </c>
      <c r="B1887" s="10" t="s">
        <v>11</v>
      </c>
      <c r="C1887" s="10" t="s">
        <v>5341</v>
      </c>
      <c r="D1887" s="10">
        <v>89052</v>
      </c>
      <c r="E1887" s="10">
        <v>1</v>
      </c>
      <c r="F1887" s="11">
        <v>9780446563536</v>
      </c>
      <c r="G1887" s="10" t="s">
        <v>391</v>
      </c>
      <c r="H1887" s="10" t="s">
        <v>390</v>
      </c>
      <c r="I1887" s="16">
        <v>12.99</v>
      </c>
      <c r="J1887" s="23">
        <v>0.7</v>
      </c>
      <c r="K1887" s="16">
        <f>I1887*J1887</f>
        <v>9.093</v>
      </c>
      <c r="L1887" s="10" t="s">
        <v>1464</v>
      </c>
    </row>
    <row r="1888" spans="1:56">
      <c r="A1888" s="9">
        <v>40505</v>
      </c>
      <c r="B1888" s="10" t="s">
        <v>11</v>
      </c>
      <c r="C1888" s="10" t="s">
        <v>5341</v>
      </c>
      <c r="D1888" s="10">
        <v>89123</v>
      </c>
      <c r="E1888" s="10">
        <v>1</v>
      </c>
      <c r="F1888" s="11">
        <v>9780759516038</v>
      </c>
      <c r="G1888" s="10" t="s">
        <v>309</v>
      </c>
      <c r="H1888" s="10" t="s">
        <v>308</v>
      </c>
      <c r="I1888" s="16">
        <v>7.99</v>
      </c>
      <c r="J1888" s="23">
        <v>0.7</v>
      </c>
      <c r="K1888" s="16">
        <f>I1888*J1888</f>
        <v>5.593</v>
      </c>
      <c r="L1888" s="10" t="s">
        <v>1464</v>
      </c>
    </row>
    <row r="1889" spans="1:56">
      <c r="A1889" s="9">
        <v>40506</v>
      </c>
      <c r="B1889" s="10" t="s">
        <v>11</v>
      </c>
      <c r="C1889" s="10" t="s">
        <v>5341</v>
      </c>
      <c r="D1889" s="10">
        <v>89117</v>
      </c>
      <c r="E1889" s="10">
        <v>1</v>
      </c>
      <c r="F1889" s="11">
        <v>9780316122252</v>
      </c>
      <c r="G1889" s="10" t="s">
        <v>50</v>
      </c>
      <c r="H1889" s="10" t="s">
        <v>937</v>
      </c>
      <c r="I1889" s="16">
        <v>14.99</v>
      </c>
      <c r="J1889" s="23">
        <v>0.7</v>
      </c>
      <c r="K1889" s="16">
        <f>I1889*J1889</f>
        <v>10.493</v>
      </c>
      <c r="L1889" s="10" t="s">
        <v>1464</v>
      </c>
    </row>
    <row r="1890" spans="1:56">
      <c r="A1890" s="9">
        <v>40506</v>
      </c>
      <c r="B1890" s="10" t="s">
        <v>11</v>
      </c>
      <c r="C1890" s="10" t="s">
        <v>5341</v>
      </c>
      <c r="D1890" s="10">
        <v>89108</v>
      </c>
      <c r="E1890" s="10">
        <v>1</v>
      </c>
      <c r="F1890" s="11">
        <v>9780446574853</v>
      </c>
      <c r="G1890" s="10" t="s">
        <v>64</v>
      </c>
      <c r="H1890" s="10" t="s">
        <v>65</v>
      </c>
      <c r="I1890" s="16">
        <v>9.99</v>
      </c>
      <c r="J1890" s="23">
        <v>0.7</v>
      </c>
      <c r="K1890" s="16">
        <f>I1890*J1890</f>
        <v>6.9929999999999994</v>
      </c>
      <c r="L1890" s="10" t="s">
        <v>1464</v>
      </c>
    </row>
    <row r="1891" spans="1:56">
      <c r="A1891" s="9">
        <v>40506</v>
      </c>
      <c r="B1891" s="10" t="s">
        <v>11</v>
      </c>
      <c r="C1891" s="10" t="s">
        <v>5341</v>
      </c>
      <c r="D1891" s="10">
        <v>89108</v>
      </c>
      <c r="E1891" s="10">
        <v>1</v>
      </c>
      <c r="F1891" s="11">
        <v>9780759573765</v>
      </c>
      <c r="G1891" s="10" t="s">
        <v>64</v>
      </c>
      <c r="H1891" s="10" t="s">
        <v>63</v>
      </c>
      <c r="I1891" s="16">
        <v>9.99</v>
      </c>
      <c r="J1891" s="23">
        <v>0.7</v>
      </c>
      <c r="K1891" s="16">
        <f>I1891*J1891</f>
        <v>6.9929999999999994</v>
      </c>
      <c r="L1891" s="10" t="s">
        <v>1464</v>
      </c>
    </row>
    <row r="1892" spans="1:56">
      <c r="A1892" s="15">
        <v>40506.907524652779</v>
      </c>
      <c r="B1892" s="5" t="s">
        <v>11</v>
      </c>
      <c r="C1892" s="5" t="s">
        <v>5341</v>
      </c>
      <c r="D1892" s="7">
        <v>89134</v>
      </c>
      <c r="E1892" s="5">
        <v>1</v>
      </c>
      <c r="F1892" s="8">
        <v>9780446584258</v>
      </c>
      <c r="G1892" s="5" t="s">
        <v>30</v>
      </c>
      <c r="H1892" s="5" t="s">
        <v>706</v>
      </c>
      <c r="I1892" s="6">
        <v>12.99</v>
      </c>
      <c r="J1892" s="12">
        <v>0.7</v>
      </c>
      <c r="K1892" s="6">
        <v>9.09</v>
      </c>
      <c r="L1892" s="6" t="s">
        <v>1464</v>
      </c>
      <c r="M1892" s="13"/>
      <c r="N1892" s="13"/>
      <c r="O1892" s="13"/>
      <c r="P1892" s="13"/>
      <c r="Q1892" s="13"/>
      <c r="R1892" s="13"/>
      <c r="S1892" s="13"/>
      <c r="T1892" s="13"/>
      <c r="U1892" s="13"/>
      <c r="V1892" s="13"/>
      <c r="W1892" s="13"/>
      <c r="X1892" s="13"/>
      <c r="Y1892" s="13"/>
      <c r="Z1892" s="13"/>
      <c r="AA1892" s="13"/>
      <c r="AB1892" s="13"/>
      <c r="AC1892" s="13"/>
      <c r="AD1892" s="13"/>
      <c r="AE1892" s="13"/>
      <c r="AF1892" s="13"/>
      <c r="AG1892" s="13"/>
      <c r="AH1892" s="13"/>
      <c r="AI1892" s="13"/>
      <c r="AJ1892" s="13"/>
      <c r="AK1892" s="13"/>
      <c r="AL1892" s="13"/>
      <c r="AM1892" s="13"/>
      <c r="AN1892" s="13"/>
      <c r="AO1892" s="13"/>
      <c r="AP1892" s="13"/>
      <c r="AQ1892" s="13"/>
      <c r="AR1892" s="13"/>
      <c r="AS1892" s="13"/>
      <c r="AT1892" s="13"/>
      <c r="AU1892" s="13"/>
      <c r="AV1892" s="13"/>
      <c r="AW1892" s="13"/>
      <c r="AX1892" s="13"/>
      <c r="AY1892" s="13"/>
      <c r="AZ1892" s="13"/>
      <c r="BA1892" s="13"/>
      <c r="BB1892" s="13"/>
      <c r="BC1892" s="4"/>
      <c r="BD1892" s="4"/>
    </row>
    <row r="1893" spans="1:56">
      <c r="A1893" s="9">
        <v>40507</v>
      </c>
      <c r="B1893" s="10" t="s">
        <v>11</v>
      </c>
      <c r="C1893" s="10" t="s">
        <v>5341</v>
      </c>
      <c r="D1893" s="10">
        <v>89509</v>
      </c>
      <c r="E1893" s="10">
        <v>1</v>
      </c>
      <c r="F1893" s="11">
        <v>9780446573139</v>
      </c>
      <c r="G1893" s="10" t="s">
        <v>298</v>
      </c>
      <c r="H1893" s="10" t="s">
        <v>297</v>
      </c>
      <c r="I1893" s="16">
        <v>12.99</v>
      </c>
      <c r="J1893" s="23">
        <v>0.7</v>
      </c>
      <c r="K1893" s="16">
        <f>I1893*J1893</f>
        <v>9.093</v>
      </c>
      <c r="L1893" s="10" t="s">
        <v>1464</v>
      </c>
    </row>
    <row r="1894" spans="1:56">
      <c r="A1894" s="9">
        <v>40507</v>
      </c>
      <c r="B1894" s="10" t="s">
        <v>11</v>
      </c>
      <c r="C1894" s="10" t="s">
        <v>5341</v>
      </c>
      <c r="D1894" s="10">
        <v>89149</v>
      </c>
      <c r="E1894" s="10">
        <v>1</v>
      </c>
      <c r="F1894" s="11">
        <v>9780446584258</v>
      </c>
      <c r="G1894" s="10" t="s">
        <v>30</v>
      </c>
      <c r="H1894" s="10" t="s">
        <v>706</v>
      </c>
      <c r="I1894" s="16">
        <v>12.99</v>
      </c>
      <c r="J1894" s="23">
        <v>0.7</v>
      </c>
      <c r="K1894" s="16">
        <f>I1894*J1894</f>
        <v>9.093</v>
      </c>
      <c r="L1894" s="10" t="s">
        <v>1464</v>
      </c>
    </row>
    <row r="1895" spans="1:56">
      <c r="A1895" s="9">
        <v>40507</v>
      </c>
      <c r="B1895" s="10" t="s">
        <v>11</v>
      </c>
      <c r="C1895" s="10" t="s">
        <v>5341</v>
      </c>
      <c r="D1895" s="10">
        <v>89519</v>
      </c>
      <c r="E1895" s="10">
        <v>1</v>
      </c>
      <c r="F1895" s="11">
        <v>9780316039796</v>
      </c>
      <c r="G1895" s="10" t="s">
        <v>1221</v>
      </c>
      <c r="H1895" s="10" t="s">
        <v>1259</v>
      </c>
      <c r="I1895" s="16">
        <v>1.99</v>
      </c>
      <c r="J1895" s="23">
        <v>0.7</v>
      </c>
      <c r="K1895" s="16">
        <f>I1895*J1895</f>
        <v>1.393</v>
      </c>
      <c r="L1895" s="10" t="s">
        <v>1464</v>
      </c>
    </row>
    <row r="1896" spans="1:56">
      <c r="A1896" s="15">
        <v>40507.438485219907</v>
      </c>
      <c r="B1896" s="5" t="s">
        <v>11</v>
      </c>
      <c r="C1896" s="5" t="s">
        <v>5341</v>
      </c>
      <c r="D1896" s="7">
        <v>89119</v>
      </c>
      <c r="E1896" s="5">
        <v>1</v>
      </c>
      <c r="F1896" s="8">
        <v>9780316122252</v>
      </c>
      <c r="G1896" s="5" t="s">
        <v>50</v>
      </c>
      <c r="H1896" s="5" t="s">
        <v>937</v>
      </c>
      <c r="I1896" s="6">
        <v>14.99</v>
      </c>
      <c r="J1896" s="12">
        <v>0.7</v>
      </c>
      <c r="K1896" s="6">
        <v>10.49</v>
      </c>
      <c r="L1896" s="6" t="s">
        <v>1464</v>
      </c>
      <c r="M1896" s="13"/>
      <c r="N1896" s="13"/>
      <c r="O1896" s="13"/>
      <c r="P1896" s="13"/>
      <c r="Q1896" s="13"/>
      <c r="R1896" s="13"/>
      <c r="S1896" s="13"/>
      <c r="T1896" s="13"/>
      <c r="U1896" s="13"/>
      <c r="V1896" s="13"/>
      <c r="W1896" s="13"/>
      <c r="X1896" s="13"/>
      <c r="Y1896" s="13"/>
      <c r="Z1896" s="13"/>
      <c r="AA1896" s="13"/>
      <c r="AB1896" s="13"/>
      <c r="AC1896" s="13"/>
      <c r="AD1896" s="13"/>
      <c r="AE1896" s="13"/>
      <c r="AF1896" s="13"/>
      <c r="AG1896" s="13"/>
      <c r="AH1896" s="13"/>
      <c r="AI1896" s="13"/>
      <c r="AJ1896" s="13"/>
      <c r="AK1896" s="13"/>
      <c r="AL1896" s="13"/>
      <c r="AM1896" s="13"/>
      <c r="AN1896" s="13"/>
      <c r="AO1896" s="13"/>
      <c r="AP1896" s="13"/>
      <c r="AQ1896" s="13"/>
      <c r="AR1896" s="13"/>
      <c r="AS1896" s="13"/>
      <c r="AT1896" s="13"/>
      <c r="AU1896" s="13"/>
      <c r="AV1896" s="13"/>
      <c r="AW1896" s="13"/>
      <c r="AX1896" s="13"/>
      <c r="AY1896" s="13"/>
      <c r="AZ1896" s="13"/>
      <c r="BA1896" s="13"/>
      <c r="BB1896" s="13"/>
      <c r="BC1896" s="4"/>
      <c r="BD1896" s="4"/>
    </row>
    <row r="1897" spans="1:56">
      <c r="A1897" s="15">
        <v>40507.71568981481</v>
      </c>
      <c r="B1897" s="5" t="s">
        <v>11</v>
      </c>
      <c r="C1897" s="5" t="s">
        <v>5341</v>
      </c>
      <c r="D1897" s="7">
        <v>11210</v>
      </c>
      <c r="E1897" s="5">
        <v>1</v>
      </c>
      <c r="F1897" s="8">
        <v>9780316039796</v>
      </c>
      <c r="G1897" s="5" t="s">
        <v>1221</v>
      </c>
      <c r="H1897" s="5" t="s">
        <v>1259</v>
      </c>
      <c r="I1897" s="6">
        <v>1.99</v>
      </c>
      <c r="J1897" s="12">
        <v>0.7</v>
      </c>
      <c r="K1897" s="6">
        <v>1.39</v>
      </c>
      <c r="L1897" s="6" t="s">
        <v>1464</v>
      </c>
      <c r="M1897" s="13"/>
      <c r="N1897" s="13"/>
      <c r="O1897" s="13"/>
      <c r="P1897" s="13"/>
      <c r="Q1897" s="13"/>
      <c r="R1897" s="13"/>
      <c r="S1897" s="13"/>
      <c r="T1897" s="13"/>
      <c r="U1897" s="13"/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F1897" s="13"/>
      <c r="AG1897" s="13"/>
      <c r="AH1897" s="13"/>
      <c r="AI1897" s="13"/>
      <c r="AJ1897" s="13"/>
      <c r="AK1897" s="13"/>
      <c r="AL1897" s="13"/>
      <c r="AM1897" s="13"/>
      <c r="AN1897" s="13"/>
      <c r="AO1897" s="13"/>
      <c r="AP1897" s="13"/>
      <c r="AQ1897" s="13"/>
      <c r="AR1897" s="13"/>
      <c r="AS1897" s="13"/>
      <c r="AT1897" s="13"/>
      <c r="AU1897" s="13"/>
      <c r="AV1897" s="13"/>
      <c r="AW1897" s="13"/>
      <c r="AX1897" s="13"/>
      <c r="AY1897" s="13"/>
      <c r="AZ1897" s="13"/>
      <c r="BA1897" s="13"/>
      <c r="BB1897" s="13"/>
      <c r="BC1897" s="4"/>
      <c r="BD1897" s="4"/>
    </row>
    <row r="1898" spans="1:56">
      <c r="A1898" s="15">
        <v>40507.923626886572</v>
      </c>
      <c r="B1898" s="5" t="s">
        <v>11</v>
      </c>
      <c r="C1898" s="5" t="s">
        <v>5341</v>
      </c>
      <c r="D1898" s="7">
        <v>89523</v>
      </c>
      <c r="E1898" s="5">
        <v>1</v>
      </c>
      <c r="F1898" s="8">
        <v>9780759522626</v>
      </c>
      <c r="G1898" s="5" t="s">
        <v>122</v>
      </c>
      <c r="H1898" s="5" t="s">
        <v>170</v>
      </c>
      <c r="I1898" s="6">
        <v>9.99</v>
      </c>
      <c r="J1898" s="12">
        <v>0.7</v>
      </c>
      <c r="K1898" s="6">
        <v>6.99</v>
      </c>
      <c r="L1898" s="6" t="s">
        <v>1464</v>
      </c>
      <c r="M1898" s="13"/>
      <c r="N1898" s="13"/>
      <c r="O1898" s="13"/>
      <c r="P1898" s="13"/>
      <c r="Q1898" s="13"/>
      <c r="R1898" s="13"/>
      <c r="S1898" s="13"/>
      <c r="T1898" s="13"/>
      <c r="U1898" s="13"/>
      <c r="V1898" s="13"/>
      <c r="W1898" s="13"/>
      <c r="X1898" s="13"/>
      <c r="Y1898" s="13"/>
      <c r="Z1898" s="13"/>
      <c r="AA1898" s="13"/>
      <c r="AB1898" s="13"/>
      <c r="AC1898" s="13"/>
      <c r="AD1898" s="13"/>
      <c r="AE1898" s="13"/>
      <c r="AF1898" s="13"/>
      <c r="AG1898" s="13"/>
      <c r="AH1898" s="13"/>
      <c r="AI1898" s="13"/>
      <c r="AJ1898" s="13"/>
      <c r="AK1898" s="13"/>
      <c r="AL1898" s="13"/>
      <c r="AM1898" s="13"/>
      <c r="AN1898" s="13"/>
      <c r="AO1898" s="13"/>
      <c r="AP1898" s="13"/>
      <c r="AQ1898" s="13"/>
      <c r="AR1898" s="13"/>
      <c r="AS1898" s="13"/>
      <c r="AT1898" s="13"/>
      <c r="AU1898" s="13"/>
      <c r="AV1898" s="13"/>
      <c r="AW1898" s="13"/>
      <c r="AX1898" s="13"/>
      <c r="AY1898" s="13"/>
      <c r="AZ1898" s="13"/>
      <c r="BA1898" s="13"/>
      <c r="BB1898" s="13"/>
      <c r="BC1898" s="4"/>
      <c r="BD1898" s="4"/>
    </row>
    <row r="1899" spans="1:56">
      <c r="A1899" s="15">
        <v>40507.992153854168</v>
      </c>
      <c r="B1899" s="5" t="s">
        <v>11</v>
      </c>
      <c r="C1899" s="5" t="s">
        <v>5341</v>
      </c>
      <c r="D1899" s="7">
        <v>89511</v>
      </c>
      <c r="E1899" s="5">
        <v>1</v>
      </c>
      <c r="F1899" s="8">
        <v>9780316071901</v>
      </c>
      <c r="G1899" s="5" t="s">
        <v>50</v>
      </c>
      <c r="H1899" s="5" t="s">
        <v>274</v>
      </c>
      <c r="I1899" s="6">
        <v>9.99</v>
      </c>
      <c r="J1899" s="12">
        <v>0.7</v>
      </c>
      <c r="K1899" s="6">
        <v>6.99</v>
      </c>
      <c r="L1899" s="6" t="s">
        <v>1464</v>
      </c>
      <c r="M1899" s="13"/>
      <c r="N1899" s="13"/>
      <c r="O1899" s="13"/>
      <c r="P1899" s="13"/>
      <c r="Q1899" s="13"/>
      <c r="R1899" s="13"/>
      <c r="S1899" s="13"/>
      <c r="T1899" s="13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F1899" s="13"/>
      <c r="AG1899" s="13"/>
      <c r="AH1899" s="13"/>
      <c r="AI1899" s="13"/>
      <c r="AJ1899" s="13"/>
      <c r="AK1899" s="13"/>
      <c r="AL1899" s="13"/>
      <c r="AM1899" s="13"/>
      <c r="AN1899" s="13"/>
      <c r="AO1899" s="13"/>
      <c r="AP1899" s="13"/>
      <c r="AQ1899" s="13"/>
      <c r="AR1899" s="13"/>
      <c r="AS1899" s="13"/>
      <c r="AT1899" s="13"/>
      <c r="AU1899" s="13"/>
      <c r="AV1899" s="13"/>
      <c r="AW1899" s="13"/>
      <c r="AX1899" s="13"/>
      <c r="AY1899" s="13"/>
      <c r="AZ1899" s="13"/>
      <c r="BA1899" s="13"/>
      <c r="BB1899" s="13"/>
      <c r="BC1899" s="4"/>
      <c r="BD1899" s="4"/>
    </row>
    <row r="1900" spans="1:56">
      <c r="A1900" s="9">
        <v>40508</v>
      </c>
      <c r="B1900" s="10" t="s">
        <v>11</v>
      </c>
      <c r="C1900" s="10" t="s">
        <v>5341</v>
      </c>
      <c r="D1900" s="10">
        <v>89121</v>
      </c>
      <c r="E1900" s="10">
        <v>1</v>
      </c>
      <c r="F1900" s="11">
        <v>9780446584258</v>
      </c>
      <c r="G1900" s="10" t="s">
        <v>30</v>
      </c>
      <c r="H1900" s="10" t="s">
        <v>706</v>
      </c>
      <c r="I1900" s="16">
        <v>12.99</v>
      </c>
      <c r="J1900" s="23">
        <v>0.7</v>
      </c>
      <c r="K1900" s="16">
        <f>I1900*J1900</f>
        <v>9.093</v>
      </c>
      <c r="L1900" s="10" t="s">
        <v>1464</v>
      </c>
    </row>
    <row r="1901" spans="1:56">
      <c r="A1901" s="15">
        <v>40508.751725231479</v>
      </c>
      <c r="B1901" s="5" t="s">
        <v>11</v>
      </c>
      <c r="C1901" s="5" t="s">
        <v>5341</v>
      </c>
      <c r="D1901" s="7">
        <v>89434</v>
      </c>
      <c r="E1901" s="5">
        <v>1</v>
      </c>
      <c r="F1901" s="8">
        <v>9780964729292</v>
      </c>
      <c r="G1901" s="5" t="s">
        <v>126</v>
      </c>
      <c r="H1901" s="5" t="s">
        <v>125</v>
      </c>
      <c r="I1901" s="6">
        <v>9.99</v>
      </c>
      <c r="J1901" s="12">
        <v>0.7</v>
      </c>
      <c r="K1901" s="6">
        <v>6.99</v>
      </c>
      <c r="L1901" s="6" t="s">
        <v>1464</v>
      </c>
      <c r="M1901" s="13"/>
      <c r="N1901" s="13"/>
      <c r="O1901" s="13"/>
      <c r="P1901" s="13"/>
      <c r="Q1901" s="13"/>
      <c r="R1901" s="13"/>
      <c r="S1901" s="13"/>
      <c r="T1901" s="13"/>
      <c r="U1901" s="13"/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F1901" s="13"/>
      <c r="AG1901" s="13"/>
      <c r="AH1901" s="13"/>
      <c r="AI1901" s="13"/>
      <c r="AJ1901" s="13"/>
      <c r="AK1901" s="13"/>
      <c r="AL1901" s="13"/>
      <c r="AM1901" s="13"/>
      <c r="AN1901" s="13"/>
      <c r="AO1901" s="13"/>
      <c r="AP1901" s="13"/>
      <c r="AQ1901" s="13"/>
      <c r="AR1901" s="13"/>
      <c r="AS1901" s="13"/>
      <c r="AT1901" s="13"/>
      <c r="AU1901" s="13"/>
      <c r="AV1901" s="13"/>
      <c r="AW1901" s="13"/>
      <c r="AX1901" s="13"/>
      <c r="AY1901" s="13"/>
      <c r="AZ1901" s="13"/>
      <c r="BA1901" s="13"/>
      <c r="BB1901" s="13"/>
      <c r="BC1901" s="4"/>
      <c r="BD1901" s="4"/>
    </row>
    <row r="1902" spans="1:56">
      <c r="A1902" s="9">
        <v>40509</v>
      </c>
      <c r="B1902" s="10" t="s">
        <v>11</v>
      </c>
      <c r="C1902" s="10" t="s">
        <v>5341</v>
      </c>
      <c r="D1902" s="10">
        <v>89149</v>
      </c>
      <c r="E1902" s="10">
        <v>1</v>
      </c>
      <c r="F1902" s="11">
        <v>9780446196321</v>
      </c>
      <c r="G1902" s="10" t="s">
        <v>518</v>
      </c>
      <c r="H1902" s="10" t="s">
        <v>517</v>
      </c>
      <c r="I1902" s="16">
        <v>9.99</v>
      </c>
      <c r="J1902" s="23">
        <v>0.7</v>
      </c>
      <c r="K1902" s="16">
        <f>I1902*J1902</f>
        <v>6.9929999999999994</v>
      </c>
      <c r="L1902" s="10" t="s">
        <v>1464</v>
      </c>
    </row>
    <row r="1903" spans="1:56">
      <c r="A1903" s="9">
        <v>40509</v>
      </c>
      <c r="B1903" s="10" t="s">
        <v>11</v>
      </c>
      <c r="C1903" s="10" t="s">
        <v>5341</v>
      </c>
      <c r="D1903" s="10">
        <v>89506</v>
      </c>
      <c r="E1903" s="10">
        <v>1</v>
      </c>
      <c r="F1903" s="11">
        <v>9780446195348</v>
      </c>
      <c r="G1903" s="10" t="s">
        <v>1239</v>
      </c>
      <c r="H1903" s="10" t="s">
        <v>1238</v>
      </c>
      <c r="I1903" s="16">
        <v>9.99</v>
      </c>
      <c r="J1903" s="23">
        <v>0.7</v>
      </c>
      <c r="K1903" s="16">
        <f>I1903*J1903</f>
        <v>6.9929999999999994</v>
      </c>
      <c r="L1903" s="10" t="s">
        <v>1464</v>
      </c>
    </row>
    <row r="1904" spans="1:56">
      <c r="A1904" s="9">
        <v>40482</v>
      </c>
      <c r="B1904" s="10" t="s">
        <v>11</v>
      </c>
      <c r="C1904" s="10" t="s">
        <v>5293</v>
      </c>
      <c r="D1904" s="10">
        <v>11701</v>
      </c>
      <c r="E1904" s="10">
        <v>1</v>
      </c>
      <c r="F1904" s="11">
        <v>9780759527416</v>
      </c>
      <c r="G1904" s="10" t="s">
        <v>606</v>
      </c>
      <c r="H1904" s="10" t="s">
        <v>605</v>
      </c>
      <c r="I1904" s="16">
        <v>9.99</v>
      </c>
      <c r="J1904" s="23">
        <v>0.7</v>
      </c>
      <c r="K1904" s="16">
        <f>I1904*J1904</f>
        <v>6.9929999999999994</v>
      </c>
      <c r="L1904" s="10" t="s">
        <v>1464</v>
      </c>
    </row>
    <row r="1905" spans="1:56">
      <c r="A1905" s="9">
        <v>40482</v>
      </c>
      <c r="B1905" s="10" t="s">
        <v>11</v>
      </c>
      <c r="C1905" s="10" t="s">
        <v>5293</v>
      </c>
      <c r="D1905" s="10">
        <v>14425</v>
      </c>
      <c r="E1905" s="10">
        <v>1</v>
      </c>
      <c r="F1905" s="11">
        <v>9780316128568</v>
      </c>
      <c r="G1905" s="10" t="s">
        <v>26</v>
      </c>
      <c r="H1905" s="10" t="s">
        <v>25</v>
      </c>
      <c r="I1905" s="16">
        <v>14.99</v>
      </c>
      <c r="J1905" s="23">
        <v>0.7</v>
      </c>
      <c r="K1905" s="16">
        <f>I1905*J1905</f>
        <v>10.493</v>
      </c>
      <c r="L1905" s="10" t="s">
        <v>1464</v>
      </c>
    </row>
    <row r="1906" spans="1:56">
      <c r="A1906" s="9">
        <v>40482</v>
      </c>
      <c r="B1906" s="10" t="s">
        <v>11</v>
      </c>
      <c r="C1906" s="10" t="s">
        <v>5293</v>
      </c>
      <c r="D1906" s="10">
        <v>14787</v>
      </c>
      <c r="E1906" s="10">
        <v>1</v>
      </c>
      <c r="F1906" s="11">
        <v>9780316040730</v>
      </c>
      <c r="G1906" s="10" t="s">
        <v>24</v>
      </c>
      <c r="H1906" s="10" t="s">
        <v>655</v>
      </c>
      <c r="I1906" s="16">
        <v>9.99</v>
      </c>
      <c r="J1906" s="23">
        <v>0.7</v>
      </c>
      <c r="K1906" s="16">
        <f>I1906*J1906</f>
        <v>6.9929999999999994</v>
      </c>
      <c r="L1906" s="10" t="s">
        <v>1464</v>
      </c>
    </row>
    <row r="1907" spans="1:56">
      <c r="A1907" s="9">
        <v>40482</v>
      </c>
      <c r="B1907" s="10" t="s">
        <v>11</v>
      </c>
      <c r="C1907" s="10" t="s">
        <v>5293</v>
      </c>
      <c r="D1907" s="10">
        <v>14059</v>
      </c>
      <c r="E1907" s="10">
        <v>1</v>
      </c>
      <c r="F1907" s="11">
        <v>9780446194341</v>
      </c>
      <c r="G1907" s="10" t="s">
        <v>30</v>
      </c>
      <c r="H1907" s="10" t="s">
        <v>924</v>
      </c>
      <c r="I1907" s="16">
        <v>8.99</v>
      </c>
      <c r="J1907" s="23">
        <v>0.7</v>
      </c>
      <c r="K1907" s="16">
        <f>I1907*J1907</f>
        <v>6.2930000000000001</v>
      </c>
      <c r="L1907" s="10" t="s">
        <v>1464</v>
      </c>
    </row>
    <row r="1908" spans="1:56">
      <c r="A1908" s="9">
        <v>40482</v>
      </c>
      <c r="B1908" s="10" t="s">
        <v>11</v>
      </c>
      <c r="C1908" s="10" t="s">
        <v>5293</v>
      </c>
      <c r="D1908" s="10">
        <v>12020</v>
      </c>
      <c r="E1908" s="10">
        <v>1</v>
      </c>
      <c r="F1908" s="11">
        <v>9780446543545</v>
      </c>
      <c r="G1908" s="10" t="s">
        <v>128</v>
      </c>
      <c r="H1908" s="10" t="s">
        <v>127</v>
      </c>
      <c r="I1908" s="16">
        <v>1.99</v>
      </c>
      <c r="J1908" s="23">
        <v>0.7</v>
      </c>
      <c r="K1908" s="16">
        <f>I1908*J1908</f>
        <v>1.393</v>
      </c>
      <c r="L1908" s="10" t="s">
        <v>1464</v>
      </c>
    </row>
    <row r="1909" spans="1:56">
      <c r="A1909" s="9">
        <v>40482</v>
      </c>
      <c r="B1909" s="10" t="s">
        <v>11</v>
      </c>
      <c r="C1909" s="10" t="s">
        <v>5293</v>
      </c>
      <c r="D1909" s="10">
        <v>12979</v>
      </c>
      <c r="E1909" s="10">
        <v>1</v>
      </c>
      <c r="F1909" s="11">
        <v>9780892963010</v>
      </c>
      <c r="G1909" s="10" t="s">
        <v>210</v>
      </c>
      <c r="H1909" s="10" t="s">
        <v>271</v>
      </c>
      <c r="I1909" s="16">
        <v>1.99</v>
      </c>
      <c r="J1909" s="23">
        <v>0.7</v>
      </c>
      <c r="K1909" s="16">
        <f>I1909*J1909</f>
        <v>1.393</v>
      </c>
      <c r="L1909" s="10" t="s">
        <v>1464</v>
      </c>
    </row>
    <row r="1910" spans="1:56">
      <c r="A1910" s="9">
        <v>40482</v>
      </c>
      <c r="B1910" s="10" t="s">
        <v>11</v>
      </c>
      <c r="C1910" s="10" t="s">
        <v>5293</v>
      </c>
      <c r="D1910" s="10">
        <v>11772</v>
      </c>
      <c r="E1910" s="10">
        <v>1</v>
      </c>
      <c r="F1910" s="11">
        <v>9780316127714</v>
      </c>
      <c r="G1910" s="10" t="s">
        <v>143</v>
      </c>
      <c r="H1910" s="10" t="s">
        <v>142</v>
      </c>
      <c r="I1910" s="16">
        <v>12.99</v>
      </c>
      <c r="J1910" s="23">
        <v>0.7</v>
      </c>
      <c r="K1910" s="16">
        <f>I1910*J1910</f>
        <v>9.093</v>
      </c>
      <c r="L1910" s="10" t="s">
        <v>1464</v>
      </c>
    </row>
    <row r="1911" spans="1:56">
      <c r="A1911" s="9">
        <v>40482</v>
      </c>
      <c r="B1911" s="10" t="s">
        <v>11</v>
      </c>
      <c r="C1911" s="10" t="s">
        <v>5293</v>
      </c>
      <c r="D1911" s="10">
        <v>12148</v>
      </c>
      <c r="E1911" s="10">
        <v>1</v>
      </c>
      <c r="F1911" s="11">
        <v>9780316088176</v>
      </c>
      <c r="G1911" s="10" t="s">
        <v>154</v>
      </c>
      <c r="H1911" s="10" t="s">
        <v>276</v>
      </c>
      <c r="I1911" s="16">
        <v>14.99</v>
      </c>
      <c r="J1911" s="23">
        <v>0.7</v>
      </c>
      <c r="K1911" s="16">
        <f>I1911*J1911</f>
        <v>10.493</v>
      </c>
      <c r="L1911" s="10" t="s">
        <v>1464</v>
      </c>
    </row>
    <row r="1912" spans="1:56">
      <c r="A1912" s="9">
        <v>40482</v>
      </c>
      <c r="B1912" s="10" t="s">
        <v>11</v>
      </c>
      <c r="C1912" s="10" t="s">
        <v>5293</v>
      </c>
      <c r="D1912" s="10">
        <v>10016</v>
      </c>
      <c r="E1912" s="10">
        <v>1</v>
      </c>
      <c r="F1912" s="11">
        <v>9780316128568</v>
      </c>
      <c r="G1912" s="10" t="s">
        <v>26</v>
      </c>
      <c r="H1912" s="10" t="s">
        <v>25</v>
      </c>
      <c r="I1912" s="16">
        <v>14.99</v>
      </c>
      <c r="J1912" s="23">
        <v>0.7</v>
      </c>
      <c r="K1912" s="16">
        <f>I1912*J1912</f>
        <v>10.493</v>
      </c>
      <c r="L1912" s="10" t="s">
        <v>1464</v>
      </c>
    </row>
    <row r="1913" spans="1:56">
      <c r="A1913" s="9">
        <v>40482</v>
      </c>
      <c r="B1913" s="10" t="s">
        <v>11</v>
      </c>
      <c r="C1913" s="10" t="s">
        <v>5293</v>
      </c>
      <c r="D1913" s="10">
        <v>11754</v>
      </c>
      <c r="E1913" s="10">
        <v>1</v>
      </c>
      <c r="F1913" s="11">
        <v>9780446572200</v>
      </c>
      <c r="G1913" s="10" t="s">
        <v>122</v>
      </c>
      <c r="H1913" s="10" t="s">
        <v>172</v>
      </c>
      <c r="I1913" s="16">
        <v>14.99</v>
      </c>
      <c r="J1913" s="23">
        <v>0.7</v>
      </c>
      <c r="K1913" s="16">
        <f>I1913*J1913</f>
        <v>10.493</v>
      </c>
      <c r="L1913" s="10" t="s">
        <v>1464</v>
      </c>
    </row>
    <row r="1914" spans="1:56">
      <c r="A1914" s="9">
        <v>40482</v>
      </c>
      <c r="B1914" s="10" t="s">
        <v>11</v>
      </c>
      <c r="C1914" s="10" t="s">
        <v>5293</v>
      </c>
      <c r="D1914" s="10">
        <v>12020</v>
      </c>
      <c r="E1914" s="10">
        <v>1</v>
      </c>
      <c r="F1914" s="11">
        <v>9780446197175</v>
      </c>
      <c r="G1914" s="10" t="s">
        <v>1217</v>
      </c>
      <c r="H1914" s="10" t="s">
        <v>1216</v>
      </c>
      <c r="I1914" s="16">
        <v>1.99</v>
      </c>
      <c r="J1914" s="23">
        <v>0.7</v>
      </c>
      <c r="K1914" s="16">
        <f>I1914*J1914</f>
        <v>1.393</v>
      </c>
      <c r="L1914" s="10" t="s">
        <v>1464</v>
      </c>
    </row>
    <row r="1915" spans="1:56">
      <c r="A1915" s="9">
        <v>40482</v>
      </c>
      <c r="B1915" s="10" t="s">
        <v>11</v>
      </c>
      <c r="C1915" s="10" t="s">
        <v>5293</v>
      </c>
      <c r="D1915" s="10">
        <v>14467</v>
      </c>
      <c r="E1915" s="10">
        <v>1</v>
      </c>
      <c r="F1915" s="11">
        <v>9781933231914</v>
      </c>
      <c r="G1915" s="10" t="s">
        <v>848</v>
      </c>
      <c r="H1915" s="10" t="s">
        <v>847</v>
      </c>
      <c r="I1915" s="16">
        <v>8.99</v>
      </c>
      <c r="J1915" s="23">
        <v>0.7</v>
      </c>
      <c r="K1915" s="16">
        <f>I1915*J1915</f>
        <v>6.2930000000000001</v>
      </c>
      <c r="L1915" s="10" t="s">
        <v>1464</v>
      </c>
    </row>
    <row r="1916" spans="1:56">
      <c r="A1916" s="9">
        <v>40482</v>
      </c>
      <c r="B1916" s="10" t="s">
        <v>11</v>
      </c>
      <c r="C1916" s="10" t="s">
        <v>5293</v>
      </c>
      <c r="D1916" s="10">
        <v>11365</v>
      </c>
      <c r="E1916" s="10">
        <v>1</v>
      </c>
      <c r="F1916" s="11">
        <v>9780759513839</v>
      </c>
      <c r="G1916" s="10" t="s">
        <v>475</v>
      </c>
      <c r="H1916" s="10" t="s">
        <v>474</v>
      </c>
      <c r="I1916" s="16">
        <v>9.99</v>
      </c>
      <c r="J1916" s="23">
        <v>0.7</v>
      </c>
      <c r="K1916" s="16">
        <f>I1916*J1916</f>
        <v>6.9929999999999994</v>
      </c>
      <c r="L1916" s="10" t="s">
        <v>1464</v>
      </c>
    </row>
    <row r="1917" spans="1:56">
      <c r="A1917" s="9">
        <v>40482</v>
      </c>
      <c r="B1917" s="10" t="s">
        <v>11</v>
      </c>
      <c r="C1917" s="10" t="s">
        <v>5293</v>
      </c>
      <c r="D1917" s="10">
        <v>12533</v>
      </c>
      <c r="E1917" s="10">
        <v>1</v>
      </c>
      <c r="F1917" s="11">
        <v>9780446543545</v>
      </c>
      <c r="G1917" s="10" t="s">
        <v>128</v>
      </c>
      <c r="H1917" s="10" t="s">
        <v>127</v>
      </c>
      <c r="I1917" s="16">
        <v>1.99</v>
      </c>
      <c r="J1917" s="23">
        <v>0.7</v>
      </c>
      <c r="K1917" s="16">
        <f>I1917*J1917</f>
        <v>1.393</v>
      </c>
      <c r="L1917" s="10" t="s">
        <v>1464</v>
      </c>
    </row>
    <row r="1918" spans="1:56">
      <c r="A1918" s="9">
        <v>40482</v>
      </c>
      <c r="B1918" s="10" t="s">
        <v>11</v>
      </c>
      <c r="C1918" s="10" t="s">
        <v>5293</v>
      </c>
      <c r="D1918" s="10">
        <v>12533</v>
      </c>
      <c r="E1918" s="10">
        <v>1</v>
      </c>
      <c r="F1918" s="11">
        <v>9780316072625</v>
      </c>
      <c r="G1918" s="10" t="s">
        <v>198</v>
      </c>
      <c r="H1918" s="10" t="s">
        <v>197</v>
      </c>
      <c r="I1918" s="16">
        <v>9.99</v>
      </c>
      <c r="J1918" s="23">
        <v>0.7</v>
      </c>
      <c r="K1918" s="16">
        <f>I1918*J1918</f>
        <v>6.9929999999999994</v>
      </c>
      <c r="L1918" s="10" t="s">
        <v>1464</v>
      </c>
    </row>
    <row r="1919" spans="1:56">
      <c r="A1919" s="9">
        <v>40482</v>
      </c>
      <c r="B1919" s="10" t="s">
        <v>11</v>
      </c>
      <c r="C1919" s="10" t="s">
        <v>5293</v>
      </c>
      <c r="D1919" s="10">
        <v>11784</v>
      </c>
      <c r="E1919" s="10">
        <v>1</v>
      </c>
      <c r="F1919" s="11">
        <v>9780316069465</v>
      </c>
      <c r="G1919" s="10" t="s">
        <v>18</v>
      </c>
      <c r="H1919" s="10" t="s">
        <v>17</v>
      </c>
      <c r="I1919" s="16">
        <v>12.99</v>
      </c>
      <c r="J1919" s="23">
        <v>0.7</v>
      </c>
      <c r="K1919" s="16">
        <f>I1919*J1919</f>
        <v>9.093</v>
      </c>
      <c r="L1919" s="10" t="s">
        <v>1464</v>
      </c>
    </row>
    <row r="1920" spans="1:56">
      <c r="A1920" s="15">
        <v>40482.000880752312</v>
      </c>
      <c r="B1920" s="5" t="s">
        <v>11</v>
      </c>
      <c r="C1920" s="5" t="s">
        <v>5293</v>
      </c>
      <c r="D1920" s="7">
        <v>11778</v>
      </c>
      <c r="E1920" s="5">
        <v>1</v>
      </c>
      <c r="F1920" s="8">
        <v>9780316127714</v>
      </c>
      <c r="G1920" s="5" t="s">
        <v>143</v>
      </c>
      <c r="H1920" s="5" t="s">
        <v>142</v>
      </c>
      <c r="I1920" s="6">
        <v>12.99</v>
      </c>
      <c r="J1920" s="12">
        <v>0.7</v>
      </c>
      <c r="K1920" s="6">
        <v>9.09</v>
      </c>
      <c r="L1920" s="6" t="s">
        <v>1464</v>
      </c>
      <c r="M1920" s="13"/>
      <c r="N1920" s="13"/>
      <c r="O1920" s="13"/>
      <c r="P1920" s="13"/>
      <c r="Q1920" s="13"/>
      <c r="R1920" s="13"/>
      <c r="S1920" s="13"/>
      <c r="T1920" s="13"/>
      <c r="U1920" s="13"/>
      <c r="V1920" s="13"/>
      <c r="W1920" s="13"/>
      <c r="X1920" s="13"/>
      <c r="Y1920" s="13"/>
      <c r="Z1920" s="13"/>
      <c r="AA1920" s="13"/>
      <c r="AB1920" s="13"/>
      <c r="AC1920" s="13"/>
      <c r="AD1920" s="13"/>
      <c r="AE1920" s="13"/>
      <c r="AF1920" s="13"/>
      <c r="AG1920" s="13"/>
      <c r="AH1920" s="13"/>
      <c r="AI1920" s="13"/>
      <c r="AJ1920" s="13"/>
      <c r="AK1920" s="13"/>
      <c r="AL1920" s="13"/>
      <c r="AM1920" s="13"/>
      <c r="AN1920" s="13"/>
      <c r="AO1920" s="13"/>
      <c r="AP1920" s="13"/>
      <c r="AQ1920" s="13"/>
      <c r="AR1920" s="13"/>
      <c r="AS1920" s="13"/>
      <c r="AT1920" s="13"/>
      <c r="AU1920" s="13"/>
      <c r="AV1920" s="13"/>
      <c r="AW1920" s="13"/>
      <c r="AX1920" s="13"/>
      <c r="AY1920" s="13"/>
      <c r="AZ1920" s="13"/>
      <c r="BA1920" s="13"/>
      <c r="BB1920" s="13"/>
      <c r="BC1920" s="4"/>
      <c r="BD1920" s="4"/>
    </row>
    <row r="1921" spans="1:56">
      <c r="A1921" s="15">
        <v>40482.032483067131</v>
      </c>
      <c r="B1921" s="5" t="s">
        <v>11</v>
      </c>
      <c r="C1921" s="5" t="s">
        <v>5293</v>
      </c>
      <c r="D1921" s="7">
        <v>12010</v>
      </c>
      <c r="E1921" s="5">
        <v>1</v>
      </c>
      <c r="F1921" s="8">
        <v>9780446550956</v>
      </c>
      <c r="G1921" s="5" t="s">
        <v>595</v>
      </c>
      <c r="H1921" s="5" t="s">
        <v>594</v>
      </c>
      <c r="I1921" s="6">
        <v>12.99</v>
      </c>
      <c r="J1921" s="12">
        <v>0.7</v>
      </c>
      <c r="K1921" s="6">
        <v>9.09</v>
      </c>
      <c r="L1921" s="6" t="s">
        <v>1464</v>
      </c>
      <c r="M1921" s="13"/>
      <c r="N1921" s="13"/>
      <c r="O1921" s="13"/>
      <c r="P1921" s="13"/>
      <c r="Q1921" s="13"/>
      <c r="R1921" s="13"/>
      <c r="S1921" s="13"/>
      <c r="T1921" s="13"/>
      <c r="U1921" s="13"/>
      <c r="V1921" s="13"/>
      <c r="W1921" s="13"/>
      <c r="X1921" s="13"/>
      <c r="Y1921" s="13"/>
      <c r="Z1921" s="13"/>
      <c r="AA1921" s="13"/>
      <c r="AB1921" s="13"/>
      <c r="AC1921" s="13"/>
      <c r="AD1921" s="13"/>
      <c r="AE1921" s="13"/>
      <c r="AF1921" s="13"/>
      <c r="AG1921" s="13"/>
      <c r="AH1921" s="13"/>
      <c r="AI1921" s="13"/>
      <c r="AJ1921" s="13"/>
      <c r="AK1921" s="13"/>
      <c r="AL1921" s="13"/>
      <c r="AM1921" s="13"/>
      <c r="AN1921" s="13"/>
      <c r="AO1921" s="13"/>
      <c r="AP1921" s="13"/>
      <c r="AQ1921" s="13"/>
      <c r="AR1921" s="13"/>
      <c r="AS1921" s="13"/>
      <c r="AT1921" s="13"/>
      <c r="AU1921" s="13"/>
      <c r="AV1921" s="13"/>
      <c r="AW1921" s="13"/>
      <c r="AX1921" s="13"/>
      <c r="AY1921" s="13"/>
      <c r="AZ1921" s="13"/>
      <c r="BA1921" s="13"/>
      <c r="BB1921" s="13"/>
      <c r="BC1921" s="4"/>
      <c r="BD1921" s="4"/>
    </row>
    <row r="1922" spans="1:56">
      <c r="A1922" s="15">
        <v>40482.085407291663</v>
      </c>
      <c r="B1922" s="5" t="s">
        <v>11</v>
      </c>
      <c r="C1922" s="5" t="s">
        <v>5293</v>
      </c>
      <c r="D1922" s="7">
        <v>10466</v>
      </c>
      <c r="E1922" s="5">
        <v>1</v>
      </c>
      <c r="F1922" s="8">
        <v>9780316126830</v>
      </c>
      <c r="G1922" s="5" t="s">
        <v>107</v>
      </c>
      <c r="H1922" s="5" t="s">
        <v>1213</v>
      </c>
      <c r="I1922" s="6">
        <v>9.99</v>
      </c>
      <c r="J1922" s="12">
        <v>0.7</v>
      </c>
      <c r="K1922" s="6">
        <v>6.99</v>
      </c>
      <c r="L1922" s="6" t="s">
        <v>1464</v>
      </c>
      <c r="M1922" s="13"/>
      <c r="N1922" s="13"/>
      <c r="O1922" s="13"/>
      <c r="P1922" s="13"/>
      <c r="Q1922" s="13"/>
      <c r="R1922" s="13"/>
      <c r="S1922" s="13"/>
      <c r="T1922" s="13"/>
      <c r="U1922" s="13"/>
      <c r="V1922" s="13"/>
      <c r="W1922" s="13"/>
      <c r="X1922" s="13"/>
      <c r="Y1922" s="13"/>
      <c r="Z1922" s="13"/>
      <c r="AA1922" s="13"/>
      <c r="AB1922" s="13"/>
      <c r="AC1922" s="13"/>
      <c r="AD1922" s="13"/>
      <c r="AE1922" s="13"/>
      <c r="AF1922" s="13"/>
      <c r="AG1922" s="13"/>
      <c r="AH1922" s="13"/>
      <c r="AI1922" s="13"/>
      <c r="AJ1922" s="13"/>
      <c r="AK1922" s="13"/>
      <c r="AL1922" s="13"/>
      <c r="AM1922" s="13"/>
      <c r="AN1922" s="13"/>
      <c r="AO1922" s="13"/>
      <c r="AP1922" s="13"/>
      <c r="AQ1922" s="13"/>
      <c r="AR1922" s="13"/>
      <c r="AS1922" s="13"/>
      <c r="AT1922" s="13"/>
      <c r="AU1922" s="13"/>
      <c r="AV1922" s="13"/>
      <c r="AW1922" s="13"/>
      <c r="AX1922" s="13"/>
      <c r="AY1922" s="13"/>
      <c r="AZ1922" s="13"/>
      <c r="BA1922" s="13"/>
      <c r="BB1922" s="13"/>
      <c r="BC1922" s="4"/>
      <c r="BD1922" s="4"/>
    </row>
    <row r="1923" spans="1:56">
      <c r="A1923" s="15">
        <v>40482.134883182865</v>
      </c>
      <c r="B1923" s="5" t="s">
        <v>11</v>
      </c>
      <c r="C1923" s="5" t="s">
        <v>5293</v>
      </c>
      <c r="D1923" s="7">
        <v>10466</v>
      </c>
      <c r="E1923" s="5">
        <v>1</v>
      </c>
      <c r="F1923" s="8">
        <v>9780316071284</v>
      </c>
      <c r="G1923" s="5" t="s">
        <v>44</v>
      </c>
      <c r="H1923" s="5" t="s">
        <v>57</v>
      </c>
      <c r="I1923" s="6">
        <v>9.99</v>
      </c>
      <c r="J1923" s="12">
        <v>0.7</v>
      </c>
      <c r="K1923" s="6">
        <v>6.99</v>
      </c>
      <c r="L1923" s="6" t="s">
        <v>1464</v>
      </c>
      <c r="M1923" s="13"/>
      <c r="N1923" s="13"/>
      <c r="O1923" s="13"/>
      <c r="P1923" s="13"/>
      <c r="Q1923" s="13"/>
      <c r="R1923" s="13"/>
      <c r="S1923" s="13"/>
      <c r="T1923" s="13"/>
      <c r="U1923" s="13"/>
      <c r="V1923" s="13"/>
      <c r="W1923" s="13"/>
      <c r="X1923" s="13"/>
      <c r="Y1923" s="13"/>
      <c r="Z1923" s="13"/>
      <c r="AA1923" s="13"/>
      <c r="AB1923" s="13"/>
      <c r="AC1923" s="13"/>
      <c r="AD1923" s="13"/>
      <c r="AE1923" s="13"/>
      <c r="AF1923" s="13"/>
      <c r="AG1923" s="13"/>
      <c r="AH1923" s="13"/>
      <c r="AI1923" s="13"/>
      <c r="AJ1923" s="13"/>
      <c r="AK1923" s="13"/>
      <c r="AL1923" s="13"/>
      <c r="AM1923" s="13"/>
      <c r="AN1923" s="13"/>
      <c r="AO1923" s="13"/>
      <c r="AP1923" s="13"/>
      <c r="AQ1923" s="13"/>
      <c r="AR1923" s="13"/>
      <c r="AS1923" s="13"/>
      <c r="AT1923" s="13"/>
      <c r="AU1923" s="13"/>
      <c r="AV1923" s="13"/>
      <c r="AW1923" s="13"/>
      <c r="AX1923" s="13"/>
      <c r="AY1923" s="13"/>
      <c r="AZ1923" s="13"/>
      <c r="BA1923" s="13"/>
      <c r="BB1923" s="13"/>
      <c r="BC1923" s="4"/>
      <c r="BD1923" s="4"/>
    </row>
    <row r="1924" spans="1:56">
      <c r="A1924" s="15">
        <v>40482.532485104166</v>
      </c>
      <c r="B1924" s="5" t="s">
        <v>11</v>
      </c>
      <c r="C1924" s="5" t="s">
        <v>5293</v>
      </c>
      <c r="D1924" s="7">
        <v>10312</v>
      </c>
      <c r="E1924" s="5">
        <v>1</v>
      </c>
      <c r="F1924" s="8">
        <v>9780446549936</v>
      </c>
      <c r="G1924" s="5" t="s">
        <v>418</v>
      </c>
      <c r="H1924" s="5" t="s">
        <v>417</v>
      </c>
      <c r="I1924" s="6">
        <v>8.99</v>
      </c>
      <c r="J1924" s="12">
        <v>0.7</v>
      </c>
      <c r="K1924" s="6">
        <v>6.29</v>
      </c>
      <c r="L1924" s="6" t="s">
        <v>1464</v>
      </c>
      <c r="M1924" s="13"/>
      <c r="N1924" s="13"/>
      <c r="O1924" s="13"/>
      <c r="P1924" s="13"/>
      <c r="Q1924" s="13"/>
      <c r="R1924" s="13"/>
      <c r="S1924" s="13"/>
      <c r="T1924" s="13"/>
      <c r="U1924" s="13"/>
      <c r="V1924" s="13"/>
      <c r="W1924" s="13"/>
      <c r="X1924" s="13"/>
      <c r="Y1924" s="13"/>
      <c r="Z1924" s="13"/>
      <c r="AA1924" s="13"/>
      <c r="AB1924" s="13"/>
      <c r="AC1924" s="13"/>
      <c r="AD1924" s="13"/>
      <c r="AE1924" s="13"/>
      <c r="AF1924" s="13"/>
      <c r="AG1924" s="13"/>
      <c r="AH1924" s="13"/>
      <c r="AI1924" s="13"/>
      <c r="AJ1924" s="13"/>
      <c r="AK1924" s="13"/>
      <c r="AL1924" s="13"/>
      <c r="AM1924" s="13"/>
      <c r="AN1924" s="13"/>
      <c r="AO1924" s="13"/>
      <c r="AP1924" s="13"/>
      <c r="AQ1924" s="13"/>
      <c r="AR1924" s="13"/>
      <c r="AS1924" s="13"/>
      <c r="AT1924" s="13"/>
      <c r="AU1924" s="13"/>
      <c r="AV1924" s="13"/>
      <c r="AW1924" s="13"/>
      <c r="AX1924" s="13"/>
      <c r="AY1924" s="13"/>
      <c r="AZ1924" s="13"/>
      <c r="BA1924" s="13"/>
      <c r="BB1924" s="13"/>
      <c r="BC1924" s="4"/>
      <c r="BD1924" s="4"/>
    </row>
    <row r="1925" spans="1:56">
      <c r="A1925" s="15">
        <v>40482.966552280093</v>
      </c>
      <c r="B1925" s="5" t="s">
        <v>11</v>
      </c>
      <c r="C1925" s="5" t="s">
        <v>5293</v>
      </c>
      <c r="D1925" s="7">
        <v>11758</v>
      </c>
      <c r="E1925" s="5">
        <v>1</v>
      </c>
      <c r="F1925" s="8">
        <v>9780759568839</v>
      </c>
      <c r="G1925" s="5" t="s">
        <v>1221</v>
      </c>
      <c r="H1925" s="5" t="s">
        <v>1220</v>
      </c>
      <c r="I1925" s="6">
        <v>1.99</v>
      </c>
      <c r="J1925" s="12">
        <v>0.7</v>
      </c>
      <c r="K1925" s="6">
        <v>1.39</v>
      </c>
      <c r="L1925" s="6" t="s">
        <v>1464</v>
      </c>
      <c r="M1925" s="13"/>
      <c r="N1925" s="13"/>
      <c r="O1925" s="13"/>
      <c r="P1925" s="13"/>
      <c r="Q1925" s="13"/>
      <c r="R1925" s="13"/>
      <c r="S1925" s="13"/>
      <c r="T1925" s="13"/>
      <c r="U1925" s="13"/>
      <c r="V1925" s="13"/>
      <c r="W1925" s="13"/>
      <c r="X1925" s="13"/>
      <c r="Y1925" s="13"/>
      <c r="Z1925" s="13"/>
      <c r="AA1925" s="13"/>
      <c r="AB1925" s="13"/>
      <c r="AC1925" s="13"/>
      <c r="AD1925" s="13"/>
      <c r="AE1925" s="13"/>
      <c r="AF1925" s="13"/>
      <c r="AG1925" s="13"/>
      <c r="AH1925" s="13"/>
      <c r="AI1925" s="13"/>
      <c r="AJ1925" s="13"/>
      <c r="AK1925" s="13"/>
      <c r="AL1925" s="13"/>
      <c r="AM1925" s="13"/>
      <c r="AN1925" s="13"/>
      <c r="AO1925" s="13"/>
      <c r="AP1925" s="13"/>
      <c r="AQ1925" s="13"/>
      <c r="AR1925" s="13"/>
      <c r="AS1925" s="13"/>
      <c r="AT1925" s="13"/>
      <c r="AU1925" s="13"/>
      <c r="AV1925" s="13"/>
      <c r="AW1925" s="13"/>
      <c r="AX1925" s="13"/>
      <c r="AY1925" s="13"/>
      <c r="AZ1925" s="13"/>
      <c r="BA1925" s="13"/>
      <c r="BB1925" s="13"/>
      <c r="BC1925" s="4"/>
      <c r="BD1925" s="4"/>
    </row>
    <row r="1926" spans="1:56">
      <c r="A1926" s="15">
        <v>40482.966809687496</v>
      </c>
      <c r="B1926" s="5" t="s">
        <v>11</v>
      </c>
      <c r="C1926" s="5" t="s">
        <v>5293</v>
      </c>
      <c r="D1926" s="7">
        <v>11758</v>
      </c>
      <c r="E1926" s="5">
        <v>1</v>
      </c>
      <c r="F1926" s="8">
        <v>9780446197175</v>
      </c>
      <c r="G1926" s="5" t="s">
        <v>1217</v>
      </c>
      <c r="H1926" s="5" t="s">
        <v>1216</v>
      </c>
      <c r="I1926" s="6">
        <v>1.99</v>
      </c>
      <c r="J1926" s="12">
        <v>0.7</v>
      </c>
      <c r="K1926" s="6">
        <v>1.39</v>
      </c>
      <c r="L1926" s="6" t="s">
        <v>1464</v>
      </c>
      <c r="M1926" s="13"/>
      <c r="N1926" s="13"/>
      <c r="O1926" s="13"/>
      <c r="P1926" s="13"/>
      <c r="Q1926" s="13"/>
      <c r="R1926" s="13"/>
      <c r="S1926" s="13"/>
      <c r="T1926" s="13"/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F1926" s="13"/>
      <c r="AG1926" s="13"/>
      <c r="AH1926" s="13"/>
      <c r="AI1926" s="13"/>
      <c r="AJ1926" s="13"/>
      <c r="AK1926" s="13"/>
      <c r="AL1926" s="13"/>
      <c r="AM1926" s="13"/>
      <c r="AN1926" s="13"/>
      <c r="AO1926" s="13"/>
      <c r="AP1926" s="13"/>
      <c r="AQ1926" s="13"/>
      <c r="AR1926" s="13"/>
      <c r="AS1926" s="13"/>
      <c r="AT1926" s="13"/>
      <c r="AU1926" s="13"/>
      <c r="AV1926" s="13"/>
      <c r="AW1926" s="13"/>
      <c r="AX1926" s="13"/>
      <c r="AY1926" s="13"/>
      <c r="AZ1926" s="13"/>
      <c r="BA1926" s="13"/>
      <c r="BB1926" s="13"/>
      <c r="BC1926" s="4"/>
      <c r="BD1926" s="4"/>
    </row>
    <row r="1927" spans="1:56">
      <c r="A1927" s="9">
        <v>40483</v>
      </c>
      <c r="B1927" s="10" t="s">
        <v>11</v>
      </c>
      <c r="C1927" s="10" t="s">
        <v>5293</v>
      </c>
      <c r="D1927" s="10">
        <v>14215</v>
      </c>
      <c r="E1927" s="10">
        <v>1</v>
      </c>
      <c r="F1927" s="11">
        <v>9780759524644</v>
      </c>
      <c r="G1927" s="10" t="s">
        <v>1731</v>
      </c>
      <c r="H1927" s="10" t="s">
        <v>1732</v>
      </c>
      <c r="I1927" s="16">
        <v>9.99</v>
      </c>
      <c r="J1927" s="23">
        <v>0.7</v>
      </c>
      <c r="K1927" s="16">
        <f>I1927*J1927</f>
        <v>6.9929999999999994</v>
      </c>
      <c r="L1927" s="10" t="s">
        <v>1464</v>
      </c>
    </row>
    <row r="1928" spans="1:56">
      <c r="A1928" s="9">
        <v>40483</v>
      </c>
      <c r="B1928" s="10" t="s">
        <v>11</v>
      </c>
      <c r="C1928" s="10" t="s">
        <v>5293</v>
      </c>
      <c r="D1928" s="10">
        <v>11590</v>
      </c>
      <c r="E1928" s="10">
        <v>1</v>
      </c>
      <c r="F1928" s="11">
        <v>9780316032315</v>
      </c>
      <c r="G1928" s="10" t="s">
        <v>1636</v>
      </c>
      <c r="H1928" s="10" t="s">
        <v>1637</v>
      </c>
      <c r="I1928" s="16">
        <v>9.99</v>
      </c>
      <c r="J1928" s="23">
        <v>0.7</v>
      </c>
      <c r="K1928" s="16">
        <f>I1928*J1928</f>
        <v>6.9929999999999994</v>
      </c>
      <c r="L1928" s="10" t="s">
        <v>1464</v>
      </c>
    </row>
    <row r="1929" spans="1:56">
      <c r="A1929" s="9">
        <v>40483</v>
      </c>
      <c r="B1929" s="10" t="s">
        <v>11</v>
      </c>
      <c r="C1929" s="10" t="s">
        <v>5293</v>
      </c>
      <c r="D1929" s="10">
        <v>11366</v>
      </c>
      <c r="E1929" s="10">
        <v>1</v>
      </c>
      <c r="F1929" s="11">
        <v>9780316069465</v>
      </c>
      <c r="G1929" s="10" t="s">
        <v>18</v>
      </c>
      <c r="H1929" s="10" t="s">
        <v>17</v>
      </c>
      <c r="I1929" s="16">
        <v>12.99</v>
      </c>
      <c r="J1929" s="23">
        <v>0.7</v>
      </c>
      <c r="K1929" s="16">
        <f>I1929*J1929</f>
        <v>9.093</v>
      </c>
      <c r="L1929" s="10" t="s">
        <v>1464</v>
      </c>
    </row>
    <row r="1930" spans="1:56">
      <c r="A1930" s="9">
        <v>40483</v>
      </c>
      <c r="B1930" s="10" t="s">
        <v>11</v>
      </c>
      <c r="C1930" s="10" t="s">
        <v>5293</v>
      </c>
      <c r="D1930" s="10">
        <v>13146</v>
      </c>
      <c r="E1930" s="10">
        <v>1</v>
      </c>
      <c r="F1930" s="11">
        <v>9780759514386</v>
      </c>
      <c r="G1930" s="10" t="s">
        <v>48</v>
      </c>
      <c r="H1930" s="10" t="s">
        <v>436</v>
      </c>
      <c r="I1930" s="16">
        <v>9.99</v>
      </c>
      <c r="J1930" s="23">
        <v>0.7</v>
      </c>
      <c r="K1930" s="16">
        <f>I1930*J1930</f>
        <v>6.9929999999999994</v>
      </c>
      <c r="L1930" s="10" t="s">
        <v>1464</v>
      </c>
    </row>
    <row r="1931" spans="1:56">
      <c r="A1931" s="9">
        <v>40483</v>
      </c>
      <c r="B1931" s="10" t="s">
        <v>11</v>
      </c>
      <c r="C1931" s="10" t="s">
        <v>5293</v>
      </c>
      <c r="D1931" s="10">
        <v>11415</v>
      </c>
      <c r="E1931" s="10">
        <v>1</v>
      </c>
      <c r="F1931" s="11">
        <v>9780316071376</v>
      </c>
      <c r="G1931" s="10" t="s">
        <v>118</v>
      </c>
      <c r="H1931" s="10" t="s">
        <v>117</v>
      </c>
      <c r="I1931" s="16">
        <v>2.99</v>
      </c>
      <c r="J1931" s="23">
        <v>0.7</v>
      </c>
      <c r="K1931" s="16">
        <f>I1931*J1931</f>
        <v>2.093</v>
      </c>
      <c r="L1931" s="10" t="s">
        <v>1464</v>
      </c>
    </row>
    <row r="1932" spans="1:56">
      <c r="A1932" s="9">
        <v>40483</v>
      </c>
      <c r="B1932" s="10" t="s">
        <v>11</v>
      </c>
      <c r="C1932" s="10" t="s">
        <v>5293</v>
      </c>
      <c r="D1932" s="10">
        <v>11378</v>
      </c>
      <c r="E1932" s="10">
        <v>1</v>
      </c>
      <c r="F1932" s="11">
        <v>9780446576253</v>
      </c>
      <c r="G1932" s="10" t="s">
        <v>30</v>
      </c>
      <c r="H1932" s="10" t="s">
        <v>116</v>
      </c>
      <c r="I1932" s="16">
        <v>14.99</v>
      </c>
      <c r="J1932" s="23">
        <v>0.7</v>
      </c>
      <c r="K1932" s="16">
        <f>I1932*J1932</f>
        <v>10.493</v>
      </c>
      <c r="L1932" s="10" t="s">
        <v>1464</v>
      </c>
    </row>
    <row r="1933" spans="1:56">
      <c r="A1933" s="9">
        <v>40483</v>
      </c>
      <c r="B1933" s="10" t="s">
        <v>11</v>
      </c>
      <c r="C1933" s="10" t="s">
        <v>5293</v>
      </c>
      <c r="D1933" s="10">
        <v>11412</v>
      </c>
      <c r="E1933" s="10">
        <v>1</v>
      </c>
      <c r="F1933" s="11">
        <v>9780446539920</v>
      </c>
      <c r="G1933" s="10" t="s">
        <v>518</v>
      </c>
      <c r="H1933" s="10" t="s">
        <v>739</v>
      </c>
      <c r="I1933" s="16">
        <v>8.99</v>
      </c>
      <c r="J1933" s="23">
        <v>0.7</v>
      </c>
      <c r="K1933" s="16">
        <f>I1933*J1933</f>
        <v>6.2930000000000001</v>
      </c>
      <c r="L1933" s="10" t="s">
        <v>1464</v>
      </c>
    </row>
    <row r="1934" spans="1:56">
      <c r="A1934" s="9">
        <v>40483</v>
      </c>
      <c r="B1934" s="10" t="s">
        <v>11</v>
      </c>
      <c r="C1934" s="10" t="s">
        <v>5293</v>
      </c>
      <c r="D1934" s="10">
        <v>11554</v>
      </c>
      <c r="E1934" s="10">
        <v>1</v>
      </c>
      <c r="F1934" s="11">
        <v>9780446563536</v>
      </c>
      <c r="G1934" s="10" t="s">
        <v>391</v>
      </c>
      <c r="H1934" s="10" t="s">
        <v>390</v>
      </c>
      <c r="I1934" s="16">
        <v>12.99</v>
      </c>
      <c r="J1934" s="23">
        <v>0.7</v>
      </c>
      <c r="K1934" s="16">
        <f>I1934*J1934</f>
        <v>9.093</v>
      </c>
      <c r="L1934" s="10" t="s">
        <v>1464</v>
      </c>
    </row>
    <row r="1935" spans="1:56">
      <c r="A1935" s="9">
        <v>40483</v>
      </c>
      <c r="B1935" s="10" t="s">
        <v>11</v>
      </c>
      <c r="C1935" s="10" t="s">
        <v>5293</v>
      </c>
      <c r="D1935" s="10">
        <v>10453</v>
      </c>
      <c r="E1935" s="10">
        <v>1</v>
      </c>
      <c r="F1935" s="11">
        <v>9780759516342</v>
      </c>
      <c r="G1935" s="10" t="s">
        <v>42</v>
      </c>
      <c r="H1935" s="10" t="s">
        <v>41</v>
      </c>
      <c r="I1935" s="16">
        <v>2.99</v>
      </c>
      <c r="J1935" s="23">
        <v>0.7</v>
      </c>
      <c r="K1935" s="16">
        <f>I1935*J1935</f>
        <v>2.093</v>
      </c>
      <c r="L1935" s="10" t="s">
        <v>1464</v>
      </c>
    </row>
    <row r="1936" spans="1:56">
      <c r="A1936" s="9">
        <v>40483</v>
      </c>
      <c r="B1936" s="10" t="s">
        <v>11</v>
      </c>
      <c r="C1936" s="10" t="s">
        <v>5293</v>
      </c>
      <c r="D1936" s="10">
        <v>12723</v>
      </c>
      <c r="E1936" s="10">
        <v>1</v>
      </c>
      <c r="F1936" s="11">
        <v>9780316081689</v>
      </c>
      <c r="G1936" s="10" t="s">
        <v>1030</v>
      </c>
      <c r="H1936" s="10" t="s">
        <v>1029</v>
      </c>
      <c r="I1936" s="16">
        <v>9.99</v>
      </c>
      <c r="J1936" s="23">
        <v>0.7</v>
      </c>
      <c r="K1936" s="16">
        <f>I1936*J1936</f>
        <v>6.9929999999999994</v>
      </c>
      <c r="L1936" s="10" t="s">
        <v>1464</v>
      </c>
    </row>
    <row r="1937" spans="1:56">
      <c r="A1937" s="9">
        <v>40483</v>
      </c>
      <c r="B1937" s="10" t="s">
        <v>11</v>
      </c>
      <c r="C1937" s="10" t="s">
        <v>5293</v>
      </c>
      <c r="D1937" s="10">
        <v>10034</v>
      </c>
      <c r="E1937" s="10">
        <v>1</v>
      </c>
      <c r="F1937" s="11">
        <v>9780768932577</v>
      </c>
      <c r="G1937" s="10" t="s">
        <v>313</v>
      </c>
      <c r="H1937" s="10" t="s">
        <v>1776</v>
      </c>
      <c r="I1937" s="16">
        <v>14.99</v>
      </c>
      <c r="J1937" s="23">
        <v>0.7</v>
      </c>
      <c r="K1937" s="16">
        <f>I1937*J1937</f>
        <v>10.493</v>
      </c>
      <c r="L1937" s="10" t="s">
        <v>1464</v>
      </c>
    </row>
    <row r="1938" spans="1:56">
      <c r="A1938" s="9">
        <v>40483</v>
      </c>
      <c r="B1938" s="10" t="s">
        <v>11</v>
      </c>
      <c r="C1938" s="10" t="s">
        <v>5293</v>
      </c>
      <c r="D1938" s="10">
        <v>13166</v>
      </c>
      <c r="E1938" s="10">
        <v>1</v>
      </c>
      <c r="F1938" s="11">
        <v>9780759521049</v>
      </c>
      <c r="G1938" s="10" t="s">
        <v>263</v>
      </c>
      <c r="H1938" s="10" t="s">
        <v>262</v>
      </c>
      <c r="I1938" s="16">
        <v>9.99</v>
      </c>
      <c r="J1938" s="23">
        <v>0.7</v>
      </c>
      <c r="K1938" s="16">
        <f>I1938*J1938</f>
        <v>6.9929999999999994</v>
      </c>
      <c r="L1938" s="10" t="s">
        <v>1464</v>
      </c>
    </row>
    <row r="1939" spans="1:56">
      <c r="A1939" s="9">
        <v>40483</v>
      </c>
      <c r="B1939" s="10" t="s">
        <v>11</v>
      </c>
      <c r="C1939" s="10" t="s">
        <v>5293</v>
      </c>
      <c r="D1939" s="10">
        <v>14840</v>
      </c>
      <c r="E1939" s="10">
        <v>1</v>
      </c>
      <c r="F1939" s="11">
        <v>9780316071376</v>
      </c>
      <c r="G1939" s="10" t="s">
        <v>118</v>
      </c>
      <c r="H1939" s="10" t="s">
        <v>117</v>
      </c>
      <c r="I1939" s="16">
        <v>2.99</v>
      </c>
      <c r="J1939" s="23">
        <v>0.7</v>
      </c>
      <c r="K1939" s="16">
        <f>I1939*J1939</f>
        <v>2.093</v>
      </c>
      <c r="L1939" s="10" t="s">
        <v>1464</v>
      </c>
    </row>
    <row r="1940" spans="1:56">
      <c r="A1940" s="9">
        <v>40483</v>
      </c>
      <c r="B1940" s="10" t="s">
        <v>11</v>
      </c>
      <c r="C1940" s="10" t="s">
        <v>5293</v>
      </c>
      <c r="D1940" s="10">
        <v>11225</v>
      </c>
      <c r="E1940" s="10">
        <v>1</v>
      </c>
      <c r="F1940" s="11">
        <v>9780316128568</v>
      </c>
      <c r="G1940" s="10" t="s">
        <v>26</v>
      </c>
      <c r="H1940" s="10" t="s">
        <v>25</v>
      </c>
      <c r="I1940" s="16">
        <v>14.99</v>
      </c>
      <c r="J1940" s="23">
        <v>0.7</v>
      </c>
      <c r="K1940" s="16">
        <f>I1940*J1940</f>
        <v>10.493</v>
      </c>
      <c r="L1940" s="10" t="s">
        <v>1464</v>
      </c>
    </row>
    <row r="1941" spans="1:56">
      <c r="A1941" s="9">
        <v>40483</v>
      </c>
      <c r="B1941" s="10" t="s">
        <v>11</v>
      </c>
      <c r="C1941" s="10" t="s">
        <v>5293</v>
      </c>
      <c r="D1941" s="10">
        <v>14755</v>
      </c>
      <c r="E1941" s="10">
        <v>1</v>
      </c>
      <c r="F1941" s="11">
        <v>9780892963010</v>
      </c>
      <c r="G1941" s="10" t="s">
        <v>210</v>
      </c>
      <c r="H1941" s="10" t="s">
        <v>271</v>
      </c>
      <c r="I1941" s="16">
        <v>1.99</v>
      </c>
      <c r="J1941" s="23">
        <v>0.7</v>
      </c>
      <c r="K1941" s="16">
        <f>I1941*J1941</f>
        <v>1.393</v>
      </c>
      <c r="L1941" s="10" t="s">
        <v>1464</v>
      </c>
    </row>
    <row r="1942" spans="1:56">
      <c r="A1942" s="9">
        <v>40483</v>
      </c>
      <c r="B1942" s="10" t="s">
        <v>11</v>
      </c>
      <c r="C1942" s="10" t="s">
        <v>5293</v>
      </c>
      <c r="D1942" s="10">
        <v>14467</v>
      </c>
      <c r="E1942" s="10">
        <v>1</v>
      </c>
      <c r="F1942" s="11">
        <v>9780316093309</v>
      </c>
      <c r="G1942" s="10" t="s">
        <v>1828</v>
      </c>
      <c r="H1942" s="10" t="s">
        <v>1829</v>
      </c>
      <c r="I1942" s="16">
        <v>9.99</v>
      </c>
      <c r="J1942" s="23">
        <v>0.7</v>
      </c>
      <c r="K1942" s="16">
        <f>I1942*J1942</f>
        <v>6.9929999999999994</v>
      </c>
      <c r="L1942" s="10" t="s">
        <v>1464</v>
      </c>
    </row>
    <row r="1943" spans="1:56">
      <c r="A1943" s="9">
        <v>40483</v>
      </c>
      <c r="B1943" s="10" t="s">
        <v>11</v>
      </c>
      <c r="C1943" s="10" t="s">
        <v>5293</v>
      </c>
      <c r="D1943" s="10">
        <v>10466</v>
      </c>
      <c r="E1943" s="10">
        <v>1</v>
      </c>
      <c r="F1943" s="11">
        <v>9780316032834</v>
      </c>
      <c r="G1943" s="10" t="s">
        <v>32</v>
      </c>
      <c r="H1943" s="10" t="s">
        <v>45</v>
      </c>
      <c r="I1943" s="16">
        <v>9.99</v>
      </c>
      <c r="J1943" s="23">
        <v>0.7</v>
      </c>
      <c r="K1943" s="16">
        <f>I1943*J1943</f>
        <v>6.9929999999999994</v>
      </c>
      <c r="L1943" s="10" t="s">
        <v>1464</v>
      </c>
    </row>
    <row r="1944" spans="1:56">
      <c r="A1944" s="9">
        <v>40483</v>
      </c>
      <c r="B1944" s="10" t="s">
        <v>11</v>
      </c>
      <c r="C1944" s="10" t="s">
        <v>5293</v>
      </c>
      <c r="D1944" s="10">
        <v>11206</v>
      </c>
      <c r="E1944" s="10">
        <v>1</v>
      </c>
      <c r="F1944" s="11">
        <v>9780316040723</v>
      </c>
      <c r="G1944" s="10" t="s">
        <v>61</v>
      </c>
      <c r="H1944" s="10" t="s">
        <v>641</v>
      </c>
      <c r="I1944" s="16">
        <v>9.99</v>
      </c>
      <c r="J1944" s="23">
        <v>0.7</v>
      </c>
      <c r="K1944" s="16">
        <f>I1944*J1944</f>
        <v>6.9929999999999994</v>
      </c>
      <c r="L1944" s="10" t="s">
        <v>1464</v>
      </c>
    </row>
    <row r="1945" spans="1:56">
      <c r="A1945" s="9">
        <v>40483</v>
      </c>
      <c r="B1945" s="10" t="s">
        <v>11</v>
      </c>
      <c r="C1945" s="10" t="s">
        <v>5293</v>
      </c>
      <c r="D1945" s="10">
        <v>11206</v>
      </c>
      <c r="E1945" s="10">
        <v>1</v>
      </c>
      <c r="F1945" s="11">
        <v>9780316068796</v>
      </c>
      <c r="G1945" s="10" t="s">
        <v>61</v>
      </c>
      <c r="H1945" s="10" t="s">
        <v>769</v>
      </c>
      <c r="I1945" s="16">
        <v>9.99</v>
      </c>
      <c r="J1945" s="23">
        <v>0.7</v>
      </c>
      <c r="K1945" s="16">
        <f>I1945*J1945</f>
        <v>6.9929999999999994</v>
      </c>
      <c r="L1945" s="10" t="s">
        <v>1464</v>
      </c>
    </row>
    <row r="1946" spans="1:56">
      <c r="A1946" s="9">
        <v>40483</v>
      </c>
      <c r="B1946" s="10" t="s">
        <v>11</v>
      </c>
      <c r="C1946" s="10" t="s">
        <v>5293</v>
      </c>
      <c r="D1946" s="10">
        <v>11206</v>
      </c>
      <c r="E1946" s="10">
        <v>1</v>
      </c>
      <c r="F1946" s="11">
        <v>9780316180481</v>
      </c>
      <c r="G1946" s="10" t="s">
        <v>61</v>
      </c>
      <c r="H1946" s="10" t="s">
        <v>60</v>
      </c>
      <c r="I1946" s="16">
        <v>12.99</v>
      </c>
      <c r="J1946" s="23">
        <v>0.7</v>
      </c>
      <c r="K1946" s="16">
        <f>I1946*J1946</f>
        <v>9.093</v>
      </c>
      <c r="L1946" s="10" t="s">
        <v>1464</v>
      </c>
    </row>
    <row r="1947" spans="1:56">
      <c r="A1947" s="9">
        <v>40483</v>
      </c>
      <c r="B1947" s="10" t="s">
        <v>11</v>
      </c>
      <c r="C1947" s="10" t="s">
        <v>5293</v>
      </c>
      <c r="D1947" s="10">
        <v>11791</v>
      </c>
      <c r="E1947" s="10">
        <v>1</v>
      </c>
      <c r="F1947" s="11">
        <v>9780316129114</v>
      </c>
      <c r="G1947" s="10" t="s">
        <v>1229</v>
      </c>
      <c r="H1947" s="10" t="s">
        <v>1228</v>
      </c>
      <c r="I1947" s="16">
        <v>11.99</v>
      </c>
      <c r="J1947" s="23">
        <v>0.7</v>
      </c>
      <c r="K1947" s="16">
        <f>I1947*J1947</f>
        <v>8.3929999999999989</v>
      </c>
      <c r="L1947" s="10" t="s">
        <v>1464</v>
      </c>
    </row>
    <row r="1948" spans="1:56">
      <c r="A1948" s="9">
        <v>40483</v>
      </c>
      <c r="B1948" s="10" t="s">
        <v>11</v>
      </c>
      <c r="C1948" s="10" t="s">
        <v>5293</v>
      </c>
      <c r="D1948" s="10">
        <v>13148</v>
      </c>
      <c r="E1948" s="10">
        <v>1</v>
      </c>
      <c r="F1948" s="11">
        <v>9780316087209</v>
      </c>
      <c r="G1948" s="10" t="s">
        <v>800</v>
      </c>
      <c r="H1948" s="10" t="s">
        <v>799</v>
      </c>
      <c r="I1948" s="16">
        <v>11.99</v>
      </c>
      <c r="J1948" s="23">
        <v>0.7</v>
      </c>
      <c r="K1948" s="16">
        <f>I1948*J1948</f>
        <v>8.3929999999999989</v>
      </c>
      <c r="L1948" s="10" t="s">
        <v>1464</v>
      </c>
    </row>
    <row r="1949" spans="1:56">
      <c r="A1949" s="9">
        <v>40483</v>
      </c>
      <c r="B1949" s="10" t="s">
        <v>11</v>
      </c>
      <c r="C1949" s="10" t="s">
        <v>5293</v>
      </c>
      <c r="D1949" s="10">
        <v>11720</v>
      </c>
      <c r="E1949" s="10">
        <v>1</v>
      </c>
      <c r="F1949" s="11">
        <v>9780316127714</v>
      </c>
      <c r="G1949" s="10" t="s">
        <v>143</v>
      </c>
      <c r="H1949" s="10" t="s">
        <v>142</v>
      </c>
      <c r="I1949" s="16">
        <v>12.99</v>
      </c>
      <c r="J1949" s="23">
        <v>0.7</v>
      </c>
      <c r="K1949" s="16">
        <f>I1949*J1949</f>
        <v>9.093</v>
      </c>
      <c r="L1949" s="10" t="s">
        <v>1464</v>
      </c>
    </row>
    <row r="1950" spans="1:56">
      <c r="A1950" s="15">
        <v>40483.061811689811</v>
      </c>
      <c r="B1950" s="5" t="s">
        <v>11</v>
      </c>
      <c r="C1950" s="5" t="s">
        <v>5293</v>
      </c>
      <c r="D1950" s="7">
        <v>12466</v>
      </c>
      <c r="E1950" s="5">
        <v>1</v>
      </c>
      <c r="F1950" s="8">
        <v>9780446563536</v>
      </c>
      <c r="G1950" s="5" t="s">
        <v>391</v>
      </c>
      <c r="H1950" s="5" t="s">
        <v>390</v>
      </c>
      <c r="I1950" s="6">
        <v>12.99</v>
      </c>
      <c r="J1950" s="12">
        <v>0.7</v>
      </c>
      <c r="K1950" s="6">
        <v>9.09</v>
      </c>
      <c r="L1950" s="6" t="s">
        <v>1464</v>
      </c>
      <c r="M1950" s="13"/>
      <c r="N1950" s="13"/>
      <c r="O1950" s="13"/>
      <c r="P1950" s="13"/>
      <c r="Q1950" s="13"/>
      <c r="R1950" s="13"/>
      <c r="S1950" s="13"/>
      <c r="T1950" s="13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F1950" s="13"/>
      <c r="AG1950" s="13"/>
      <c r="AH1950" s="13"/>
      <c r="AI1950" s="13"/>
      <c r="AJ1950" s="13"/>
      <c r="AK1950" s="13"/>
      <c r="AL1950" s="13"/>
      <c r="AM1950" s="13"/>
      <c r="AN1950" s="13"/>
      <c r="AO1950" s="13"/>
      <c r="AP1950" s="13"/>
      <c r="AQ1950" s="13"/>
      <c r="AR1950" s="13"/>
      <c r="AS1950" s="13"/>
      <c r="AT1950" s="13"/>
      <c r="AU1950" s="13"/>
      <c r="AV1950" s="13"/>
      <c r="AW1950" s="13"/>
      <c r="AX1950" s="13"/>
      <c r="AY1950" s="13"/>
      <c r="AZ1950" s="13"/>
      <c r="BA1950" s="13"/>
      <c r="BB1950" s="13"/>
      <c r="BC1950" s="4"/>
      <c r="BD1950" s="4"/>
    </row>
    <row r="1951" spans="1:56">
      <c r="A1951" s="15">
        <v>40483.166726585645</v>
      </c>
      <c r="B1951" s="5" t="s">
        <v>11</v>
      </c>
      <c r="C1951" s="5" t="s">
        <v>5293</v>
      </c>
      <c r="D1951" s="7">
        <v>11216</v>
      </c>
      <c r="E1951" s="5">
        <v>1</v>
      </c>
      <c r="F1951" s="8">
        <v>9780316069465</v>
      </c>
      <c r="G1951" s="5" t="s">
        <v>18</v>
      </c>
      <c r="H1951" s="5" t="s">
        <v>17</v>
      </c>
      <c r="I1951" s="6">
        <v>12.99</v>
      </c>
      <c r="J1951" s="12">
        <v>0.7</v>
      </c>
      <c r="K1951" s="6">
        <v>9.09</v>
      </c>
      <c r="L1951" s="6" t="s">
        <v>1464</v>
      </c>
      <c r="M1951" s="13"/>
      <c r="N1951" s="13"/>
      <c r="O1951" s="13"/>
      <c r="P1951" s="13"/>
      <c r="Q1951" s="13"/>
      <c r="R1951" s="13"/>
      <c r="S1951" s="13"/>
      <c r="T1951" s="13"/>
      <c r="U1951" s="13"/>
      <c r="V1951" s="13"/>
      <c r="W1951" s="13"/>
      <c r="X1951" s="13"/>
      <c r="Y1951" s="13"/>
      <c r="Z1951" s="13"/>
      <c r="AA1951" s="13"/>
      <c r="AB1951" s="13"/>
      <c r="AC1951" s="13"/>
      <c r="AD1951" s="13"/>
      <c r="AE1951" s="13"/>
      <c r="AF1951" s="13"/>
      <c r="AG1951" s="13"/>
      <c r="AH1951" s="13"/>
      <c r="AI1951" s="13"/>
      <c r="AJ1951" s="13"/>
      <c r="AK1951" s="13"/>
      <c r="AL1951" s="13"/>
      <c r="AM1951" s="13"/>
      <c r="AN1951" s="13"/>
      <c r="AO1951" s="13"/>
      <c r="AP1951" s="13"/>
      <c r="AQ1951" s="13"/>
      <c r="AR1951" s="13"/>
      <c r="AS1951" s="13"/>
      <c r="AT1951" s="13"/>
      <c r="AU1951" s="13"/>
      <c r="AV1951" s="13"/>
      <c r="AW1951" s="13"/>
      <c r="AX1951" s="13"/>
      <c r="AY1951" s="13"/>
      <c r="AZ1951" s="13"/>
      <c r="BA1951" s="13"/>
      <c r="BB1951" s="13"/>
      <c r="BC1951" s="4"/>
      <c r="BD1951" s="4"/>
    </row>
    <row r="1952" spans="1:56">
      <c r="A1952" s="15">
        <v>40483.782897569443</v>
      </c>
      <c r="B1952" s="5" t="s">
        <v>11</v>
      </c>
      <c r="C1952" s="5" t="s">
        <v>5293</v>
      </c>
      <c r="D1952" s="7">
        <v>14482</v>
      </c>
      <c r="E1952" s="5">
        <v>1</v>
      </c>
      <c r="F1952" s="8">
        <v>9780316088145</v>
      </c>
      <c r="G1952" s="5" t="s">
        <v>20</v>
      </c>
      <c r="H1952" s="5" t="s">
        <v>19</v>
      </c>
      <c r="I1952" s="6">
        <v>12.99</v>
      </c>
      <c r="J1952" s="12">
        <v>0.7</v>
      </c>
      <c r="K1952" s="6">
        <v>9.09</v>
      </c>
      <c r="L1952" s="6" t="s">
        <v>1464</v>
      </c>
      <c r="M1952" s="13"/>
      <c r="N1952" s="13"/>
      <c r="O1952" s="13"/>
      <c r="P1952" s="13"/>
      <c r="Q1952" s="13"/>
      <c r="R1952" s="13"/>
      <c r="S1952" s="13"/>
      <c r="T1952" s="13"/>
      <c r="U1952" s="13"/>
      <c r="V1952" s="13"/>
      <c r="W1952" s="13"/>
      <c r="X1952" s="13"/>
      <c r="Y1952" s="13"/>
      <c r="Z1952" s="13"/>
      <c r="AA1952" s="13"/>
      <c r="AB1952" s="13"/>
      <c r="AC1952" s="13"/>
      <c r="AD1952" s="13"/>
      <c r="AE1952" s="13"/>
      <c r="AF1952" s="13"/>
      <c r="AG1952" s="13"/>
      <c r="AH1952" s="13"/>
      <c r="AI1952" s="13"/>
      <c r="AJ1952" s="13"/>
      <c r="AK1952" s="13"/>
      <c r="AL1952" s="13"/>
      <c r="AM1952" s="13"/>
      <c r="AN1952" s="13"/>
      <c r="AO1952" s="13"/>
      <c r="AP1952" s="13"/>
      <c r="AQ1952" s="13"/>
      <c r="AR1952" s="13"/>
      <c r="AS1952" s="13"/>
      <c r="AT1952" s="13"/>
      <c r="AU1952" s="13"/>
      <c r="AV1952" s="13"/>
      <c r="AW1952" s="13"/>
      <c r="AX1952" s="13"/>
      <c r="AY1952" s="13"/>
      <c r="AZ1952" s="13"/>
      <c r="BA1952" s="13"/>
      <c r="BB1952" s="13"/>
      <c r="BC1952" s="4"/>
      <c r="BD1952" s="4"/>
    </row>
    <row r="1953" spans="1:56">
      <c r="A1953" s="9">
        <v>40484</v>
      </c>
      <c r="B1953" s="10" t="s">
        <v>11</v>
      </c>
      <c r="C1953" s="10" t="s">
        <v>5293</v>
      </c>
      <c r="D1953" s="10">
        <v>10463</v>
      </c>
      <c r="E1953" s="10">
        <v>1</v>
      </c>
      <c r="F1953" s="11">
        <v>9780316073653</v>
      </c>
      <c r="G1953" s="10" t="s">
        <v>53</v>
      </c>
      <c r="H1953" s="10" t="s">
        <v>451</v>
      </c>
      <c r="I1953" s="16">
        <v>9.99</v>
      </c>
      <c r="J1953" s="23">
        <v>0.7</v>
      </c>
      <c r="K1953" s="16">
        <f>I1953*J1953</f>
        <v>6.9929999999999994</v>
      </c>
      <c r="L1953" s="10" t="s">
        <v>1464</v>
      </c>
    </row>
    <row r="1954" spans="1:56">
      <c r="A1954" s="9">
        <v>40484</v>
      </c>
      <c r="B1954" s="10" t="s">
        <v>11</v>
      </c>
      <c r="C1954" s="10" t="s">
        <v>5293</v>
      </c>
      <c r="D1954" s="10">
        <v>14220</v>
      </c>
      <c r="E1954" s="10">
        <v>1</v>
      </c>
      <c r="F1954" s="11">
        <v>9780316131278</v>
      </c>
      <c r="G1954" s="10" t="s">
        <v>53</v>
      </c>
      <c r="H1954" s="10" t="s">
        <v>52</v>
      </c>
      <c r="I1954" s="16">
        <v>9.99</v>
      </c>
      <c r="J1954" s="23">
        <v>0.7</v>
      </c>
      <c r="K1954" s="16">
        <f>I1954*J1954</f>
        <v>6.9929999999999994</v>
      </c>
      <c r="L1954" s="10" t="s">
        <v>1464</v>
      </c>
    </row>
    <row r="1955" spans="1:56">
      <c r="A1955" s="9">
        <v>40484</v>
      </c>
      <c r="B1955" s="10" t="s">
        <v>11</v>
      </c>
      <c r="C1955" s="10" t="s">
        <v>5293</v>
      </c>
      <c r="D1955" s="10">
        <v>12203</v>
      </c>
      <c r="E1955" s="10">
        <v>1</v>
      </c>
      <c r="F1955" s="11">
        <v>9780892963010</v>
      </c>
      <c r="G1955" s="10" t="s">
        <v>210</v>
      </c>
      <c r="H1955" s="10" t="s">
        <v>271</v>
      </c>
      <c r="I1955" s="16">
        <v>1.99</v>
      </c>
      <c r="J1955" s="23">
        <v>0.7</v>
      </c>
      <c r="K1955" s="16">
        <f>I1955*J1955</f>
        <v>1.393</v>
      </c>
      <c r="L1955" s="10" t="s">
        <v>1464</v>
      </c>
    </row>
    <row r="1956" spans="1:56">
      <c r="A1956" s="9">
        <v>40484</v>
      </c>
      <c r="B1956" s="10" t="s">
        <v>11</v>
      </c>
      <c r="C1956" s="10" t="s">
        <v>5293</v>
      </c>
      <c r="D1956" s="10">
        <v>12065</v>
      </c>
      <c r="E1956" s="10">
        <v>1</v>
      </c>
      <c r="F1956" s="11">
        <v>9780759522640</v>
      </c>
      <c r="G1956" s="10" t="s">
        <v>122</v>
      </c>
      <c r="H1956" s="10" t="s">
        <v>1287</v>
      </c>
      <c r="I1956" s="16">
        <v>9.99</v>
      </c>
      <c r="J1956" s="23">
        <v>0.7</v>
      </c>
      <c r="K1956" s="16">
        <f>I1956*J1956</f>
        <v>6.9929999999999994</v>
      </c>
      <c r="L1956" s="10" t="s">
        <v>1464</v>
      </c>
    </row>
    <row r="1957" spans="1:56">
      <c r="A1957" s="9">
        <v>40484</v>
      </c>
      <c r="B1957" s="10" t="s">
        <v>11</v>
      </c>
      <c r="C1957" s="10" t="s">
        <v>5293</v>
      </c>
      <c r="D1957" s="10">
        <v>12866</v>
      </c>
      <c r="E1957" s="10">
        <v>1</v>
      </c>
      <c r="F1957" s="11">
        <v>9780316129114</v>
      </c>
      <c r="G1957" s="10" t="s">
        <v>1229</v>
      </c>
      <c r="H1957" s="10" t="s">
        <v>1228</v>
      </c>
      <c r="I1957" s="16">
        <v>11.99</v>
      </c>
      <c r="J1957" s="23">
        <v>0.7</v>
      </c>
      <c r="K1957" s="16">
        <f>I1957*J1957</f>
        <v>8.3929999999999989</v>
      </c>
      <c r="L1957" s="10" t="s">
        <v>1464</v>
      </c>
    </row>
    <row r="1958" spans="1:56">
      <c r="A1958" s="9">
        <v>40484</v>
      </c>
      <c r="B1958" s="10" t="s">
        <v>11</v>
      </c>
      <c r="C1958" s="10" t="s">
        <v>5293</v>
      </c>
      <c r="D1958" s="10">
        <v>12309</v>
      </c>
      <c r="E1958" s="10">
        <v>1</v>
      </c>
      <c r="F1958" s="11">
        <v>9780892963010</v>
      </c>
      <c r="G1958" s="10" t="s">
        <v>210</v>
      </c>
      <c r="H1958" s="10" t="s">
        <v>271</v>
      </c>
      <c r="I1958" s="16">
        <v>1.99</v>
      </c>
      <c r="J1958" s="23">
        <v>0.7</v>
      </c>
      <c r="K1958" s="16">
        <f>I1958*J1958</f>
        <v>1.393</v>
      </c>
      <c r="L1958" s="10" t="s">
        <v>1464</v>
      </c>
    </row>
    <row r="1959" spans="1:56">
      <c r="A1959" s="15">
        <v>40484.083748379628</v>
      </c>
      <c r="B1959" s="5" t="s">
        <v>11</v>
      </c>
      <c r="C1959" s="5" t="s">
        <v>5293</v>
      </c>
      <c r="D1959" s="7">
        <v>14618</v>
      </c>
      <c r="E1959" s="5">
        <v>1</v>
      </c>
      <c r="F1959" s="8">
        <v>9780446549295</v>
      </c>
      <c r="G1959" s="5" t="s">
        <v>876</v>
      </c>
      <c r="H1959" s="5" t="s">
        <v>1240</v>
      </c>
      <c r="I1959" s="6">
        <v>7.99</v>
      </c>
      <c r="J1959" s="12">
        <v>0.7</v>
      </c>
      <c r="K1959" s="6">
        <v>5.59</v>
      </c>
      <c r="L1959" s="6" t="s">
        <v>1464</v>
      </c>
      <c r="M1959" s="13"/>
      <c r="N1959" s="13"/>
      <c r="O1959" s="13"/>
      <c r="P1959" s="13"/>
      <c r="Q1959" s="13"/>
      <c r="R1959" s="13"/>
      <c r="S1959" s="13"/>
      <c r="T1959" s="13"/>
      <c r="U1959" s="13"/>
      <c r="V1959" s="13"/>
      <c r="W1959" s="13"/>
      <c r="X1959" s="13"/>
      <c r="Y1959" s="13"/>
      <c r="Z1959" s="13"/>
      <c r="AA1959" s="13"/>
      <c r="AB1959" s="13"/>
      <c r="AC1959" s="13"/>
      <c r="AD1959" s="13"/>
      <c r="AE1959" s="13"/>
      <c r="AF1959" s="13"/>
      <c r="AG1959" s="13"/>
      <c r="AH1959" s="13"/>
      <c r="AI1959" s="13"/>
      <c r="AJ1959" s="13"/>
      <c r="AK1959" s="13"/>
      <c r="AL1959" s="13"/>
      <c r="AM1959" s="13"/>
      <c r="AN1959" s="13"/>
      <c r="AO1959" s="13"/>
      <c r="AP1959" s="13"/>
      <c r="AQ1959" s="13"/>
      <c r="AR1959" s="13"/>
      <c r="AS1959" s="13"/>
      <c r="AT1959" s="13"/>
      <c r="AU1959" s="13"/>
      <c r="AV1959" s="13"/>
      <c r="AW1959" s="13"/>
      <c r="AX1959" s="13"/>
      <c r="AY1959" s="13"/>
      <c r="AZ1959" s="13"/>
      <c r="BA1959" s="13"/>
      <c r="BB1959" s="13"/>
      <c r="BC1959" s="4"/>
      <c r="BD1959" s="4"/>
    </row>
    <row r="1960" spans="1:56">
      <c r="A1960" s="15">
        <v>40484.126039814815</v>
      </c>
      <c r="B1960" s="5" t="s">
        <v>11</v>
      </c>
      <c r="C1960" s="5" t="s">
        <v>5293</v>
      </c>
      <c r="D1960" s="7">
        <v>14609</v>
      </c>
      <c r="E1960" s="5">
        <v>1</v>
      </c>
      <c r="F1960" s="8">
        <v>9780446552066</v>
      </c>
      <c r="G1960" s="5" t="s">
        <v>1245</v>
      </c>
      <c r="H1960" s="5" t="s">
        <v>1244</v>
      </c>
      <c r="I1960" s="6">
        <v>9.99</v>
      </c>
      <c r="J1960" s="12">
        <v>0.7</v>
      </c>
      <c r="K1960" s="6">
        <v>6.99</v>
      </c>
      <c r="L1960" s="6" t="s">
        <v>1464</v>
      </c>
      <c r="M1960" s="13"/>
      <c r="N1960" s="13"/>
      <c r="O1960" s="13"/>
      <c r="P1960" s="13"/>
      <c r="Q1960" s="13"/>
      <c r="R1960" s="13"/>
      <c r="S1960" s="13"/>
      <c r="T1960" s="13"/>
      <c r="U1960" s="13"/>
      <c r="V1960" s="13"/>
      <c r="W1960" s="13"/>
      <c r="X1960" s="13"/>
      <c r="Y1960" s="13"/>
      <c r="Z1960" s="13"/>
      <c r="AA1960" s="13"/>
      <c r="AB1960" s="13"/>
      <c r="AC1960" s="13"/>
      <c r="AD1960" s="13"/>
      <c r="AE1960" s="13"/>
      <c r="AF1960" s="13"/>
      <c r="AG1960" s="13"/>
      <c r="AH1960" s="13"/>
      <c r="AI1960" s="13"/>
      <c r="AJ1960" s="13"/>
      <c r="AK1960" s="13"/>
      <c r="AL1960" s="13"/>
      <c r="AM1960" s="13"/>
      <c r="AN1960" s="13"/>
      <c r="AO1960" s="13"/>
      <c r="AP1960" s="13"/>
      <c r="AQ1960" s="13"/>
      <c r="AR1960" s="13"/>
      <c r="AS1960" s="13"/>
      <c r="AT1960" s="13"/>
      <c r="AU1960" s="13"/>
      <c r="AV1960" s="13"/>
      <c r="AW1960" s="13"/>
      <c r="AX1960" s="13"/>
      <c r="AY1960" s="13"/>
      <c r="AZ1960" s="13"/>
      <c r="BA1960" s="13"/>
      <c r="BB1960" s="13"/>
      <c r="BC1960" s="4"/>
      <c r="BD1960" s="4"/>
    </row>
    <row r="1961" spans="1:56">
      <c r="A1961" s="15">
        <v>40484.130617094903</v>
      </c>
      <c r="B1961" s="5" t="s">
        <v>11</v>
      </c>
      <c r="C1961" s="5" t="s">
        <v>5293</v>
      </c>
      <c r="D1961" s="7">
        <v>11753</v>
      </c>
      <c r="E1961" s="5">
        <v>1</v>
      </c>
      <c r="F1961" s="8">
        <v>9780316128568</v>
      </c>
      <c r="G1961" s="5" t="s">
        <v>26</v>
      </c>
      <c r="H1961" s="5" t="s">
        <v>25</v>
      </c>
      <c r="I1961" s="6">
        <v>14.99</v>
      </c>
      <c r="J1961" s="12">
        <v>0.7</v>
      </c>
      <c r="K1961" s="6">
        <v>10.49</v>
      </c>
      <c r="L1961" s="6" t="s">
        <v>1464</v>
      </c>
      <c r="M1961" s="13"/>
      <c r="N1961" s="13"/>
      <c r="O1961" s="13"/>
      <c r="P1961" s="13"/>
      <c r="Q1961" s="13"/>
      <c r="R1961" s="13"/>
      <c r="S1961" s="13"/>
      <c r="T1961" s="13"/>
      <c r="U1961" s="13"/>
      <c r="V1961" s="13"/>
      <c r="W1961" s="13"/>
      <c r="X1961" s="13"/>
      <c r="Y1961" s="13"/>
      <c r="Z1961" s="13"/>
      <c r="AA1961" s="13"/>
      <c r="AB1961" s="13"/>
      <c r="AC1961" s="13"/>
      <c r="AD1961" s="13"/>
      <c r="AE1961" s="13"/>
      <c r="AF1961" s="13"/>
      <c r="AG1961" s="13"/>
      <c r="AH1961" s="13"/>
      <c r="AI1961" s="13"/>
      <c r="AJ1961" s="13"/>
      <c r="AK1961" s="13"/>
      <c r="AL1961" s="13"/>
      <c r="AM1961" s="13"/>
      <c r="AN1961" s="13"/>
      <c r="AO1961" s="13"/>
      <c r="AP1961" s="13"/>
      <c r="AQ1961" s="13"/>
      <c r="AR1961" s="13"/>
      <c r="AS1961" s="13"/>
      <c r="AT1961" s="13"/>
      <c r="AU1961" s="13"/>
      <c r="AV1961" s="13"/>
      <c r="AW1961" s="13"/>
      <c r="AX1961" s="13"/>
      <c r="AY1961" s="13"/>
      <c r="AZ1961" s="13"/>
      <c r="BA1961" s="13"/>
      <c r="BB1961" s="13"/>
      <c r="BC1961" s="4"/>
      <c r="BD1961" s="4"/>
    </row>
    <row r="1962" spans="1:56">
      <c r="A1962" s="15">
        <v>40484.130664201388</v>
      </c>
      <c r="B1962" s="5" t="s">
        <v>11</v>
      </c>
      <c r="C1962" s="5" t="s">
        <v>5293</v>
      </c>
      <c r="D1962" s="7">
        <v>14609</v>
      </c>
      <c r="E1962" s="5">
        <v>1</v>
      </c>
      <c r="F1962" s="8">
        <v>9780446567435</v>
      </c>
      <c r="G1962" s="5" t="s">
        <v>1245</v>
      </c>
      <c r="H1962" s="5" t="s">
        <v>1246</v>
      </c>
      <c r="I1962" s="6">
        <v>9.99</v>
      </c>
      <c r="J1962" s="12">
        <v>0.7</v>
      </c>
      <c r="K1962" s="6">
        <v>6.99</v>
      </c>
      <c r="L1962" s="6" t="s">
        <v>1464</v>
      </c>
      <c r="M1962" s="13"/>
      <c r="N1962" s="13"/>
      <c r="O1962" s="13"/>
      <c r="P1962" s="13"/>
      <c r="Q1962" s="13"/>
      <c r="R1962" s="13"/>
      <c r="S1962" s="13"/>
      <c r="T1962" s="13"/>
      <c r="U1962" s="13"/>
      <c r="V1962" s="13"/>
      <c r="W1962" s="13"/>
      <c r="X1962" s="13"/>
      <c r="Y1962" s="13"/>
      <c r="Z1962" s="13"/>
      <c r="AA1962" s="13"/>
      <c r="AB1962" s="13"/>
      <c r="AC1962" s="13"/>
      <c r="AD1962" s="13"/>
      <c r="AE1962" s="13"/>
      <c r="AF1962" s="13"/>
      <c r="AG1962" s="13"/>
      <c r="AH1962" s="13"/>
      <c r="AI1962" s="13"/>
      <c r="AJ1962" s="13"/>
      <c r="AK1962" s="13"/>
      <c r="AL1962" s="13"/>
      <c r="AM1962" s="13"/>
      <c r="AN1962" s="13"/>
      <c r="AO1962" s="13"/>
      <c r="AP1962" s="13"/>
      <c r="AQ1962" s="13"/>
      <c r="AR1962" s="13"/>
      <c r="AS1962" s="13"/>
      <c r="AT1962" s="13"/>
      <c r="AU1962" s="13"/>
      <c r="AV1962" s="13"/>
      <c r="AW1962" s="13"/>
      <c r="AX1962" s="13"/>
      <c r="AY1962" s="13"/>
      <c r="AZ1962" s="13"/>
      <c r="BA1962" s="13"/>
      <c r="BB1962" s="13"/>
      <c r="BC1962" s="4"/>
      <c r="BD1962" s="4"/>
    </row>
    <row r="1963" spans="1:56">
      <c r="A1963" s="9">
        <v>40485</v>
      </c>
      <c r="B1963" s="10" t="s">
        <v>11</v>
      </c>
      <c r="C1963" s="10" t="s">
        <v>5293</v>
      </c>
      <c r="D1963" s="10">
        <v>14224</v>
      </c>
      <c r="E1963" s="10">
        <v>1</v>
      </c>
      <c r="F1963" s="11">
        <v>9780316069465</v>
      </c>
      <c r="G1963" s="10" t="s">
        <v>18</v>
      </c>
      <c r="H1963" s="10" t="s">
        <v>17</v>
      </c>
      <c r="I1963" s="16">
        <v>12.99</v>
      </c>
      <c r="J1963" s="23">
        <v>0.7</v>
      </c>
      <c r="K1963" s="16">
        <f>I1963*J1963</f>
        <v>9.093</v>
      </c>
      <c r="L1963" s="10" t="s">
        <v>1464</v>
      </c>
    </row>
    <row r="1964" spans="1:56">
      <c r="A1964" s="9">
        <v>40485</v>
      </c>
      <c r="B1964" s="10" t="s">
        <v>11</v>
      </c>
      <c r="C1964" s="10" t="s">
        <v>5293</v>
      </c>
      <c r="D1964" s="10">
        <v>11379</v>
      </c>
      <c r="E1964" s="10">
        <v>1</v>
      </c>
      <c r="F1964" s="11">
        <v>9780446931380</v>
      </c>
      <c r="G1964" s="10" t="s">
        <v>122</v>
      </c>
      <c r="H1964" s="10" t="s">
        <v>1182</v>
      </c>
      <c r="I1964" s="16">
        <v>12.99</v>
      </c>
      <c r="J1964" s="23">
        <v>0.7</v>
      </c>
      <c r="K1964" s="16">
        <f>I1964*J1964</f>
        <v>9.093</v>
      </c>
      <c r="L1964" s="10" t="s">
        <v>1464</v>
      </c>
    </row>
    <row r="1965" spans="1:56">
      <c r="A1965" s="9">
        <v>40485</v>
      </c>
      <c r="B1965" s="10" t="s">
        <v>11</v>
      </c>
      <c r="C1965" s="10" t="s">
        <v>5293</v>
      </c>
      <c r="D1965" s="10">
        <v>14219</v>
      </c>
      <c r="E1965" s="10">
        <v>1</v>
      </c>
      <c r="F1965" s="11">
        <v>9780446551960</v>
      </c>
      <c r="G1965" s="10" t="s">
        <v>210</v>
      </c>
      <c r="H1965" s="10" t="s">
        <v>231</v>
      </c>
      <c r="I1965" s="16">
        <v>6.99</v>
      </c>
      <c r="J1965" s="23">
        <v>0.7</v>
      </c>
      <c r="K1965" s="16">
        <f>I1965*J1965</f>
        <v>4.8929999999999998</v>
      </c>
      <c r="L1965" s="10" t="s">
        <v>1464</v>
      </c>
    </row>
    <row r="1966" spans="1:56">
      <c r="A1966" s="9">
        <v>40485</v>
      </c>
      <c r="B1966" s="10" t="s">
        <v>11</v>
      </c>
      <c r="C1966" s="10" t="s">
        <v>5293</v>
      </c>
      <c r="D1966" s="10">
        <v>11216</v>
      </c>
      <c r="E1966" s="10">
        <v>1</v>
      </c>
      <c r="F1966" s="11">
        <v>9780316040747</v>
      </c>
      <c r="G1966" s="10" t="s">
        <v>50</v>
      </c>
      <c r="H1966" s="10" t="s">
        <v>157</v>
      </c>
      <c r="I1966" s="16">
        <v>7.99</v>
      </c>
      <c r="J1966" s="23">
        <v>0.7</v>
      </c>
      <c r="K1966" s="16">
        <f>I1966*J1966</f>
        <v>5.593</v>
      </c>
      <c r="L1966" s="10" t="s">
        <v>1464</v>
      </c>
    </row>
    <row r="1967" spans="1:56">
      <c r="A1967" s="9">
        <v>40485</v>
      </c>
      <c r="B1967" s="10" t="s">
        <v>11</v>
      </c>
      <c r="C1967" s="10" t="s">
        <v>5293</v>
      </c>
      <c r="D1967" s="10">
        <v>10306</v>
      </c>
      <c r="E1967" s="10">
        <v>1</v>
      </c>
      <c r="F1967" s="11">
        <v>9780316032674</v>
      </c>
      <c r="G1967" s="10" t="s">
        <v>69</v>
      </c>
      <c r="H1967" s="10" t="s">
        <v>324</v>
      </c>
      <c r="I1967" s="16">
        <v>9.99</v>
      </c>
      <c r="J1967" s="23">
        <v>0.7</v>
      </c>
      <c r="K1967" s="16">
        <f>I1967*J1967</f>
        <v>6.9929999999999994</v>
      </c>
      <c r="L1967" s="10" t="s">
        <v>1464</v>
      </c>
    </row>
    <row r="1968" spans="1:56">
      <c r="A1968" s="15">
        <v>40485.708434641201</v>
      </c>
      <c r="B1968" s="5" t="s">
        <v>11</v>
      </c>
      <c r="C1968" s="5" t="s">
        <v>5293</v>
      </c>
      <c r="D1968" s="7">
        <v>13619</v>
      </c>
      <c r="E1968" s="5">
        <v>1</v>
      </c>
      <c r="F1968" s="8">
        <v>9780446537698</v>
      </c>
      <c r="G1968" s="5" t="s">
        <v>193</v>
      </c>
      <c r="H1968" s="5" t="s">
        <v>387</v>
      </c>
      <c r="I1968" s="6">
        <v>7.99</v>
      </c>
      <c r="J1968" s="12">
        <v>0.7</v>
      </c>
      <c r="K1968" s="6">
        <v>5.59</v>
      </c>
      <c r="L1968" s="6" t="s">
        <v>1464</v>
      </c>
      <c r="M1968" s="13"/>
      <c r="N1968" s="13"/>
      <c r="O1968" s="13"/>
      <c r="P1968" s="13"/>
      <c r="Q1968" s="13"/>
      <c r="R1968" s="13"/>
      <c r="S1968" s="13"/>
      <c r="T1968" s="13"/>
      <c r="U1968" s="13"/>
      <c r="V1968" s="13"/>
      <c r="W1968" s="13"/>
      <c r="X1968" s="13"/>
      <c r="Y1968" s="13"/>
      <c r="Z1968" s="13"/>
      <c r="AA1968" s="13"/>
      <c r="AB1968" s="13"/>
      <c r="AC1968" s="13"/>
      <c r="AD1968" s="13"/>
      <c r="AE1968" s="13"/>
      <c r="AF1968" s="13"/>
      <c r="AG1968" s="13"/>
      <c r="AH1968" s="13"/>
      <c r="AI1968" s="13"/>
      <c r="AJ1968" s="13"/>
      <c r="AK1968" s="13"/>
      <c r="AL1968" s="13"/>
      <c r="AM1968" s="13"/>
      <c r="AN1968" s="13"/>
      <c r="AO1968" s="13"/>
      <c r="AP1968" s="13"/>
      <c r="AQ1968" s="13"/>
      <c r="AR1968" s="13"/>
      <c r="AS1968" s="13"/>
      <c r="AT1968" s="13"/>
      <c r="AU1968" s="13"/>
      <c r="AV1968" s="13"/>
      <c r="AW1968" s="13"/>
      <c r="AX1968" s="13"/>
      <c r="AY1968" s="13"/>
      <c r="AZ1968" s="13"/>
      <c r="BA1968" s="13"/>
      <c r="BB1968" s="13"/>
      <c r="BC1968" s="4"/>
      <c r="BD1968" s="4"/>
    </row>
    <row r="1969" spans="1:56">
      <c r="A1969" s="15">
        <v>40485.94485540509</v>
      </c>
      <c r="B1969" s="5" t="s">
        <v>11</v>
      </c>
      <c r="C1969" s="5" t="s">
        <v>5293</v>
      </c>
      <c r="D1969" s="7">
        <v>11743</v>
      </c>
      <c r="E1969" s="5">
        <v>1</v>
      </c>
      <c r="F1969" s="8">
        <v>9780316025997</v>
      </c>
      <c r="G1969" s="5" t="s">
        <v>1215</v>
      </c>
      <c r="H1969" s="5" t="s">
        <v>1263</v>
      </c>
      <c r="I1969" s="6">
        <v>7.99</v>
      </c>
      <c r="J1969" s="12">
        <v>0.7</v>
      </c>
      <c r="K1969" s="6">
        <v>5.59</v>
      </c>
      <c r="L1969" s="6" t="s">
        <v>1464</v>
      </c>
      <c r="M1969" s="13"/>
      <c r="N1969" s="13"/>
      <c r="O1969" s="13"/>
      <c r="P1969" s="13"/>
      <c r="Q1969" s="13"/>
      <c r="R1969" s="13"/>
      <c r="S1969" s="13"/>
      <c r="T1969" s="13"/>
      <c r="U1969" s="13"/>
      <c r="V1969" s="13"/>
      <c r="W1969" s="13"/>
      <c r="X1969" s="13"/>
      <c r="Y1969" s="13"/>
      <c r="Z1969" s="13"/>
      <c r="AA1969" s="13"/>
      <c r="AB1969" s="13"/>
      <c r="AC1969" s="13"/>
      <c r="AD1969" s="13"/>
      <c r="AE1969" s="13"/>
      <c r="AF1969" s="13"/>
      <c r="AG1969" s="13"/>
      <c r="AH1969" s="13"/>
      <c r="AI1969" s="13"/>
      <c r="AJ1969" s="13"/>
      <c r="AK1969" s="13"/>
      <c r="AL1969" s="13"/>
      <c r="AM1969" s="13"/>
      <c r="AN1969" s="13"/>
      <c r="AO1969" s="13"/>
      <c r="AP1969" s="13"/>
      <c r="AQ1969" s="13"/>
      <c r="AR1969" s="13"/>
      <c r="AS1969" s="13"/>
      <c r="AT1969" s="13"/>
      <c r="AU1969" s="13"/>
      <c r="AV1969" s="13"/>
      <c r="AW1969" s="13"/>
      <c r="AX1969" s="13"/>
      <c r="AY1969" s="13"/>
      <c r="AZ1969" s="13"/>
      <c r="BA1969" s="13"/>
      <c r="BB1969" s="13"/>
      <c r="BC1969" s="4"/>
      <c r="BD1969" s="4"/>
    </row>
    <row r="1970" spans="1:56">
      <c r="A1970" s="9">
        <v>40486</v>
      </c>
      <c r="B1970" s="10" t="s">
        <v>11</v>
      </c>
      <c r="C1970" s="10" t="s">
        <v>5293</v>
      </c>
      <c r="D1970" s="10">
        <v>11561</v>
      </c>
      <c r="E1970" s="10">
        <v>1</v>
      </c>
      <c r="F1970" s="11">
        <v>9780316032834</v>
      </c>
      <c r="G1970" s="10" t="s">
        <v>32</v>
      </c>
      <c r="H1970" s="10" t="s">
        <v>45</v>
      </c>
      <c r="I1970" s="16">
        <v>9.99</v>
      </c>
      <c r="J1970" s="23">
        <v>0.7</v>
      </c>
      <c r="K1970" s="16">
        <f>I1970*J1970</f>
        <v>6.9929999999999994</v>
      </c>
      <c r="L1970" s="10" t="s">
        <v>1464</v>
      </c>
    </row>
    <row r="1971" spans="1:56">
      <c r="A1971" s="9">
        <v>40486</v>
      </c>
      <c r="B1971" s="10" t="s">
        <v>11</v>
      </c>
      <c r="C1971" s="10" t="s">
        <v>5293</v>
      </c>
      <c r="D1971" s="10">
        <v>12148</v>
      </c>
      <c r="E1971" s="10">
        <v>1</v>
      </c>
      <c r="F1971" s="11">
        <v>9780446574242</v>
      </c>
      <c r="G1971" s="10" t="s">
        <v>48</v>
      </c>
      <c r="H1971" s="10" t="s">
        <v>47</v>
      </c>
      <c r="I1971" s="16">
        <v>12.99</v>
      </c>
      <c r="J1971" s="23">
        <v>0.7</v>
      </c>
      <c r="K1971" s="16">
        <f>I1971*J1971</f>
        <v>9.093</v>
      </c>
      <c r="L1971" s="10" t="s">
        <v>1464</v>
      </c>
    </row>
    <row r="1972" spans="1:56">
      <c r="A1972" s="9">
        <v>40486</v>
      </c>
      <c r="B1972" s="10" t="s">
        <v>11</v>
      </c>
      <c r="C1972" s="10" t="s">
        <v>5293</v>
      </c>
      <c r="D1972" s="10">
        <v>10019</v>
      </c>
      <c r="E1972" s="10">
        <v>1</v>
      </c>
      <c r="F1972" s="11">
        <v>9780316069465</v>
      </c>
      <c r="G1972" s="10" t="s">
        <v>18</v>
      </c>
      <c r="H1972" s="10" t="s">
        <v>17</v>
      </c>
      <c r="I1972" s="16">
        <v>12.99</v>
      </c>
      <c r="J1972" s="23">
        <v>0.7</v>
      </c>
      <c r="K1972" s="16">
        <f>I1972*J1972</f>
        <v>9.093</v>
      </c>
      <c r="L1972" s="10" t="s">
        <v>1464</v>
      </c>
    </row>
    <row r="1973" spans="1:56">
      <c r="A1973" s="9">
        <v>40486</v>
      </c>
      <c r="B1973" s="10" t="s">
        <v>11</v>
      </c>
      <c r="C1973" s="10" t="s">
        <v>5293</v>
      </c>
      <c r="D1973" s="10">
        <v>14111</v>
      </c>
      <c r="E1973" s="10">
        <v>1</v>
      </c>
      <c r="F1973" s="11">
        <v>9780316041140</v>
      </c>
      <c r="G1973" s="10" t="s">
        <v>107</v>
      </c>
      <c r="H1973" s="10" t="s">
        <v>106</v>
      </c>
      <c r="I1973" s="16">
        <v>1.99</v>
      </c>
      <c r="J1973" s="23">
        <v>0.7</v>
      </c>
      <c r="K1973" s="16">
        <f>I1973*J1973</f>
        <v>1.393</v>
      </c>
      <c r="L1973" s="10" t="s">
        <v>1464</v>
      </c>
    </row>
    <row r="1974" spans="1:56">
      <c r="A1974" s="15">
        <v>40486.013917974538</v>
      </c>
      <c r="B1974" s="5" t="s">
        <v>11</v>
      </c>
      <c r="C1974" s="5" t="s">
        <v>5293</v>
      </c>
      <c r="D1974" s="7">
        <v>12065</v>
      </c>
      <c r="E1974" s="5">
        <v>1</v>
      </c>
      <c r="F1974" s="8">
        <v>9780316032513</v>
      </c>
      <c r="G1974" s="5" t="s">
        <v>53</v>
      </c>
      <c r="H1974" s="5" t="s">
        <v>322</v>
      </c>
      <c r="I1974" s="6">
        <v>9.99</v>
      </c>
      <c r="J1974" s="12">
        <v>0.7</v>
      </c>
      <c r="K1974" s="6">
        <v>6.99</v>
      </c>
      <c r="L1974" s="6" t="s">
        <v>1464</v>
      </c>
      <c r="M1974" s="13"/>
      <c r="N1974" s="13"/>
      <c r="O1974" s="13"/>
      <c r="P1974" s="13"/>
      <c r="Q1974" s="13"/>
      <c r="R1974" s="13"/>
      <c r="S1974" s="13"/>
      <c r="T1974" s="13"/>
      <c r="U1974" s="13"/>
      <c r="V1974" s="13"/>
      <c r="W1974" s="13"/>
      <c r="X1974" s="13"/>
      <c r="Y1974" s="13"/>
      <c r="Z1974" s="13"/>
      <c r="AA1974" s="13"/>
      <c r="AB1974" s="13"/>
      <c r="AC1974" s="13"/>
      <c r="AD1974" s="13"/>
      <c r="AE1974" s="13"/>
      <c r="AF1974" s="13"/>
      <c r="AG1974" s="13"/>
      <c r="AH1974" s="13"/>
      <c r="AI1974" s="13"/>
      <c r="AJ1974" s="13"/>
      <c r="AK1974" s="13"/>
      <c r="AL1974" s="13"/>
      <c r="AM1974" s="13"/>
      <c r="AN1974" s="13"/>
      <c r="AO1974" s="13"/>
      <c r="AP1974" s="13"/>
      <c r="AQ1974" s="13"/>
      <c r="AR1974" s="13"/>
      <c r="AS1974" s="13"/>
      <c r="AT1974" s="13"/>
      <c r="AU1974" s="13"/>
      <c r="AV1974" s="13"/>
      <c r="AW1974" s="13"/>
      <c r="AX1974" s="13"/>
      <c r="AY1974" s="13"/>
      <c r="AZ1974" s="13"/>
      <c r="BA1974" s="13"/>
      <c r="BB1974" s="13"/>
      <c r="BC1974" s="4"/>
      <c r="BD1974" s="4"/>
    </row>
    <row r="1975" spans="1:56">
      <c r="A1975" s="9">
        <v>40487</v>
      </c>
      <c r="B1975" s="10" t="s">
        <v>11</v>
      </c>
      <c r="C1975" s="10" t="s">
        <v>5293</v>
      </c>
      <c r="D1975" s="10">
        <v>13090</v>
      </c>
      <c r="E1975" s="10">
        <v>1</v>
      </c>
      <c r="F1975" s="11">
        <v>9780316069465</v>
      </c>
      <c r="G1975" s="10" t="s">
        <v>18</v>
      </c>
      <c r="H1975" s="10" t="s">
        <v>17</v>
      </c>
      <c r="I1975" s="16">
        <v>12.99</v>
      </c>
      <c r="J1975" s="23">
        <v>0.7</v>
      </c>
      <c r="K1975" s="16">
        <f>I1975*J1975</f>
        <v>9.093</v>
      </c>
      <c r="L1975" s="10" t="s">
        <v>1464</v>
      </c>
    </row>
    <row r="1976" spans="1:56">
      <c r="A1976" s="9">
        <v>40487</v>
      </c>
      <c r="B1976" s="10" t="s">
        <v>11</v>
      </c>
      <c r="C1976" s="10" t="s">
        <v>5293</v>
      </c>
      <c r="D1976" s="10">
        <v>13090</v>
      </c>
      <c r="E1976" s="10">
        <v>1</v>
      </c>
      <c r="F1976" s="11">
        <v>9780316128568</v>
      </c>
      <c r="G1976" s="10" t="s">
        <v>26</v>
      </c>
      <c r="H1976" s="10" t="s">
        <v>25</v>
      </c>
      <c r="I1976" s="16">
        <v>14.99</v>
      </c>
      <c r="J1976" s="23">
        <v>0.7</v>
      </c>
      <c r="K1976" s="16">
        <f>I1976*J1976</f>
        <v>10.493</v>
      </c>
      <c r="L1976" s="10" t="s">
        <v>1464</v>
      </c>
    </row>
    <row r="1977" spans="1:56">
      <c r="A1977" s="9">
        <v>40487</v>
      </c>
      <c r="B1977" s="10" t="s">
        <v>11</v>
      </c>
      <c r="C1977" s="10" t="s">
        <v>5293</v>
      </c>
      <c r="D1977" s="10">
        <v>11230</v>
      </c>
      <c r="E1977" s="10">
        <v>1</v>
      </c>
      <c r="F1977" s="11">
        <v>9780316131278</v>
      </c>
      <c r="G1977" s="10" t="s">
        <v>53</v>
      </c>
      <c r="H1977" s="10" t="s">
        <v>52</v>
      </c>
      <c r="I1977" s="16">
        <v>9.99</v>
      </c>
      <c r="J1977" s="23">
        <v>0.7</v>
      </c>
      <c r="K1977" s="16">
        <f>I1977*J1977</f>
        <v>6.9929999999999994</v>
      </c>
      <c r="L1977" s="10" t="s">
        <v>1464</v>
      </c>
    </row>
    <row r="1978" spans="1:56">
      <c r="A1978" s="9">
        <v>40487</v>
      </c>
      <c r="B1978" s="10" t="s">
        <v>11</v>
      </c>
      <c r="C1978" s="10" t="s">
        <v>5293</v>
      </c>
      <c r="D1978" s="10">
        <v>11801</v>
      </c>
      <c r="E1978" s="10">
        <v>1</v>
      </c>
      <c r="F1978" s="11">
        <v>9780446543446</v>
      </c>
      <c r="G1978" s="10" t="s">
        <v>210</v>
      </c>
      <c r="H1978" s="10" t="s">
        <v>467</v>
      </c>
      <c r="I1978" s="16">
        <v>6.99</v>
      </c>
      <c r="J1978" s="23">
        <v>0.7</v>
      </c>
      <c r="K1978" s="16">
        <f>I1978*J1978</f>
        <v>4.8929999999999998</v>
      </c>
      <c r="L1978" s="10" t="s">
        <v>1464</v>
      </c>
    </row>
    <row r="1979" spans="1:56">
      <c r="A1979" s="9">
        <v>40487</v>
      </c>
      <c r="B1979" s="10" t="s">
        <v>11</v>
      </c>
      <c r="C1979" s="10" t="s">
        <v>5293</v>
      </c>
      <c r="D1979" s="10">
        <v>11797</v>
      </c>
      <c r="E1979" s="10">
        <v>1</v>
      </c>
      <c r="F1979" s="11">
        <v>9780316032834</v>
      </c>
      <c r="G1979" s="10" t="s">
        <v>32</v>
      </c>
      <c r="H1979" s="10" t="s">
        <v>45</v>
      </c>
      <c r="I1979" s="16">
        <v>9.99</v>
      </c>
      <c r="J1979" s="23">
        <v>0.7</v>
      </c>
      <c r="K1979" s="16">
        <f>I1979*J1979</f>
        <v>6.9929999999999994</v>
      </c>
      <c r="L1979" s="10" t="s">
        <v>1464</v>
      </c>
    </row>
    <row r="1980" spans="1:56">
      <c r="A1980" s="9">
        <v>40487</v>
      </c>
      <c r="B1980" s="10" t="s">
        <v>11</v>
      </c>
      <c r="C1980" s="10" t="s">
        <v>5293</v>
      </c>
      <c r="D1980" s="10">
        <v>11727</v>
      </c>
      <c r="E1980" s="10">
        <v>1</v>
      </c>
      <c r="F1980" s="11">
        <v>9780446574242</v>
      </c>
      <c r="G1980" s="10" t="s">
        <v>48</v>
      </c>
      <c r="H1980" s="10" t="s">
        <v>47</v>
      </c>
      <c r="I1980" s="16">
        <v>12.99</v>
      </c>
      <c r="J1980" s="23">
        <v>0.7</v>
      </c>
      <c r="K1980" s="16">
        <f>I1980*J1980</f>
        <v>9.093</v>
      </c>
      <c r="L1980" s="10" t="s">
        <v>1464</v>
      </c>
    </row>
    <row r="1981" spans="1:56">
      <c r="A1981" s="9">
        <v>40487</v>
      </c>
      <c r="B1981" s="10" t="s">
        <v>11</v>
      </c>
      <c r="C1981" s="10" t="s">
        <v>5293</v>
      </c>
      <c r="D1981" s="10">
        <v>11710</v>
      </c>
      <c r="E1981" s="10">
        <v>1</v>
      </c>
      <c r="F1981" s="11">
        <v>9780446576253</v>
      </c>
      <c r="G1981" s="10" t="s">
        <v>30</v>
      </c>
      <c r="H1981" s="10" t="s">
        <v>116</v>
      </c>
      <c r="I1981" s="16">
        <v>14.99</v>
      </c>
      <c r="J1981" s="23">
        <v>0.7</v>
      </c>
      <c r="K1981" s="16">
        <f>I1981*J1981</f>
        <v>10.493</v>
      </c>
      <c r="L1981" s="10" t="s">
        <v>1464</v>
      </c>
    </row>
    <row r="1982" spans="1:56">
      <c r="A1982" s="9">
        <v>40487</v>
      </c>
      <c r="B1982" s="10" t="s">
        <v>11</v>
      </c>
      <c r="C1982" s="10" t="s">
        <v>5293</v>
      </c>
      <c r="D1982" s="10">
        <v>14623</v>
      </c>
      <c r="E1982" s="10">
        <v>1</v>
      </c>
      <c r="F1982" s="11">
        <v>9780446543545</v>
      </c>
      <c r="G1982" s="10" t="s">
        <v>128</v>
      </c>
      <c r="H1982" s="10" t="s">
        <v>127</v>
      </c>
      <c r="I1982" s="16">
        <v>6.99</v>
      </c>
      <c r="J1982" s="23">
        <v>0.7</v>
      </c>
      <c r="K1982" s="16">
        <f>I1982*J1982</f>
        <v>4.8929999999999998</v>
      </c>
      <c r="L1982" s="10" t="s">
        <v>1464</v>
      </c>
    </row>
    <row r="1983" spans="1:56">
      <c r="A1983" s="9">
        <v>40487</v>
      </c>
      <c r="B1983" s="10" t="s">
        <v>11</v>
      </c>
      <c r="C1983" s="10" t="s">
        <v>5293</v>
      </c>
      <c r="D1983" s="10">
        <v>12208</v>
      </c>
      <c r="E1983" s="10">
        <v>1</v>
      </c>
      <c r="F1983" s="11">
        <v>9780446572200</v>
      </c>
      <c r="G1983" s="10" t="s">
        <v>122</v>
      </c>
      <c r="H1983" s="10" t="s">
        <v>172</v>
      </c>
      <c r="I1983" s="16">
        <v>14.99</v>
      </c>
      <c r="J1983" s="23">
        <v>0.7</v>
      </c>
      <c r="K1983" s="16">
        <f>I1983*J1983</f>
        <v>10.493</v>
      </c>
      <c r="L1983" s="10" t="s">
        <v>1464</v>
      </c>
    </row>
    <row r="1984" spans="1:56">
      <c r="A1984" s="15">
        <v>40487.124632870371</v>
      </c>
      <c r="B1984" s="5" t="s">
        <v>11</v>
      </c>
      <c r="C1984" s="5" t="s">
        <v>5293</v>
      </c>
      <c r="D1984" s="7">
        <v>13760</v>
      </c>
      <c r="E1984" s="5">
        <v>1</v>
      </c>
      <c r="F1984" s="8">
        <v>9780316007443</v>
      </c>
      <c r="G1984" s="5" t="s">
        <v>32</v>
      </c>
      <c r="H1984" s="5" t="s">
        <v>62</v>
      </c>
      <c r="I1984" s="6">
        <v>8.99</v>
      </c>
      <c r="J1984" s="12">
        <v>0.7</v>
      </c>
      <c r="K1984" s="6">
        <v>6.29</v>
      </c>
      <c r="L1984" s="6" t="s">
        <v>1464</v>
      </c>
      <c r="M1984" s="13"/>
      <c r="N1984" s="13"/>
      <c r="O1984" s="13"/>
      <c r="P1984" s="13"/>
      <c r="Q1984" s="13"/>
      <c r="R1984" s="13"/>
      <c r="S1984" s="13"/>
      <c r="T1984" s="13"/>
      <c r="U1984" s="13"/>
      <c r="V1984" s="13"/>
      <c r="W1984" s="13"/>
      <c r="X1984" s="13"/>
      <c r="Y1984" s="13"/>
      <c r="Z1984" s="13"/>
      <c r="AA1984" s="13"/>
      <c r="AB1984" s="13"/>
      <c r="AC1984" s="13"/>
      <c r="AD1984" s="13"/>
      <c r="AE1984" s="13"/>
      <c r="AF1984" s="13"/>
      <c r="AG1984" s="13"/>
      <c r="AH1984" s="13"/>
      <c r="AI1984" s="13"/>
      <c r="AJ1984" s="13"/>
      <c r="AK1984" s="13"/>
      <c r="AL1984" s="13"/>
      <c r="AM1984" s="13"/>
      <c r="AN1984" s="13"/>
      <c r="AO1984" s="13"/>
      <c r="AP1984" s="13"/>
      <c r="AQ1984" s="13"/>
      <c r="AR1984" s="13"/>
      <c r="AS1984" s="13"/>
      <c r="AT1984" s="13"/>
      <c r="AU1984" s="13"/>
      <c r="AV1984" s="13"/>
      <c r="AW1984" s="13"/>
      <c r="AX1984" s="13"/>
      <c r="AY1984" s="13"/>
      <c r="AZ1984" s="13"/>
      <c r="BA1984" s="13"/>
      <c r="BB1984" s="13"/>
      <c r="BC1984" s="4"/>
      <c r="BD1984" s="4"/>
    </row>
    <row r="1985" spans="1:56">
      <c r="A1985" s="15">
        <v>40487.798125266199</v>
      </c>
      <c r="B1985" s="5" t="s">
        <v>11</v>
      </c>
      <c r="C1985" s="5" t="s">
        <v>5293</v>
      </c>
      <c r="D1985" s="7">
        <v>13145</v>
      </c>
      <c r="E1985" s="5">
        <v>1</v>
      </c>
      <c r="F1985" s="8">
        <v>9780316127714</v>
      </c>
      <c r="G1985" s="5" t="s">
        <v>143</v>
      </c>
      <c r="H1985" s="5" t="s">
        <v>142</v>
      </c>
      <c r="I1985" s="6">
        <v>12.99</v>
      </c>
      <c r="J1985" s="12">
        <v>0.7</v>
      </c>
      <c r="K1985" s="6">
        <v>9.09</v>
      </c>
      <c r="L1985" s="6" t="s">
        <v>1464</v>
      </c>
      <c r="M1985" s="13"/>
      <c r="N1985" s="13"/>
      <c r="O1985" s="13"/>
      <c r="P1985" s="13"/>
      <c r="Q1985" s="13"/>
      <c r="R1985" s="13"/>
      <c r="S1985" s="13"/>
      <c r="T1985" s="13"/>
      <c r="U1985" s="13"/>
      <c r="V1985" s="13"/>
      <c r="W1985" s="13"/>
      <c r="X1985" s="13"/>
      <c r="Y1985" s="13"/>
      <c r="Z1985" s="13"/>
      <c r="AA1985" s="13"/>
      <c r="AB1985" s="13"/>
      <c r="AC1985" s="13"/>
      <c r="AD1985" s="13"/>
      <c r="AE1985" s="13"/>
      <c r="AF1985" s="13"/>
      <c r="AG1985" s="13"/>
      <c r="AH1985" s="13"/>
      <c r="AI1985" s="13"/>
      <c r="AJ1985" s="13"/>
      <c r="AK1985" s="13"/>
      <c r="AL1985" s="13"/>
      <c r="AM1985" s="13"/>
      <c r="AN1985" s="13"/>
      <c r="AO1985" s="13"/>
      <c r="AP1985" s="13"/>
      <c r="AQ1985" s="13"/>
      <c r="AR1985" s="13"/>
      <c r="AS1985" s="13"/>
      <c r="AT1985" s="13"/>
      <c r="AU1985" s="13"/>
      <c r="AV1985" s="13"/>
      <c r="AW1985" s="13"/>
      <c r="AX1985" s="13"/>
      <c r="AY1985" s="13"/>
      <c r="AZ1985" s="13"/>
      <c r="BA1985" s="13"/>
      <c r="BB1985" s="13"/>
      <c r="BC1985" s="4"/>
      <c r="BD1985" s="4"/>
    </row>
    <row r="1986" spans="1:56">
      <c r="A1986" s="9">
        <v>40488</v>
      </c>
      <c r="B1986" s="10" t="s">
        <v>11</v>
      </c>
      <c r="C1986" s="10" t="s">
        <v>5293</v>
      </c>
      <c r="D1986" s="10">
        <v>11563</v>
      </c>
      <c r="E1986" s="10">
        <v>1</v>
      </c>
      <c r="F1986" s="11">
        <v>9780316039796</v>
      </c>
      <c r="G1986" s="10" t="s">
        <v>1221</v>
      </c>
      <c r="H1986" s="10" t="s">
        <v>1259</v>
      </c>
      <c r="I1986" s="16">
        <v>1.99</v>
      </c>
      <c r="J1986" s="23">
        <v>0.7</v>
      </c>
      <c r="K1986" s="16">
        <f>I1986*J1986</f>
        <v>1.393</v>
      </c>
      <c r="L1986" s="10" t="s">
        <v>1464</v>
      </c>
    </row>
    <row r="1987" spans="1:56">
      <c r="A1987" s="9">
        <v>40488</v>
      </c>
      <c r="B1987" s="10" t="s">
        <v>11</v>
      </c>
      <c r="C1987" s="10" t="s">
        <v>5293</v>
      </c>
      <c r="D1987" s="10">
        <v>14626</v>
      </c>
      <c r="E1987" s="10">
        <v>1</v>
      </c>
      <c r="F1987" s="11">
        <v>9780316121682</v>
      </c>
      <c r="G1987" s="10" t="s">
        <v>107</v>
      </c>
      <c r="H1987" s="10" t="s">
        <v>697</v>
      </c>
      <c r="I1987" s="16">
        <v>8.99</v>
      </c>
      <c r="J1987" s="23">
        <v>0.7</v>
      </c>
      <c r="K1987" s="16">
        <f>I1987*J1987</f>
        <v>6.2930000000000001</v>
      </c>
      <c r="L1987" s="10" t="s">
        <v>1464</v>
      </c>
    </row>
    <row r="1988" spans="1:56">
      <c r="A1988" s="9">
        <v>40488</v>
      </c>
      <c r="B1988" s="10" t="s">
        <v>11</v>
      </c>
      <c r="C1988" s="10" t="s">
        <v>5293</v>
      </c>
      <c r="D1988" s="10">
        <v>10075</v>
      </c>
      <c r="E1988" s="10">
        <v>1</v>
      </c>
      <c r="F1988" s="11">
        <v>9781599952154</v>
      </c>
      <c r="G1988" s="10" t="s">
        <v>208</v>
      </c>
      <c r="H1988" s="10" t="s">
        <v>358</v>
      </c>
      <c r="I1988" s="16">
        <v>8.99</v>
      </c>
      <c r="J1988" s="23">
        <v>0.7</v>
      </c>
      <c r="K1988" s="16">
        <f>I1988*J1988</f>
        <v>6.2930000000000001</v>
      </c>
      <c r="L1988" s="10" t="s">
        <v>1464</v>
      </c>
    </row>
    <row r="1989" spans="1:56">
      <c r="A1989" s="9">
        <v>40488</v>
      </c>
      <c r="B1989" s="10" t="s">
        <v>11</v>
      </c>
      <c r="C1989" s="10" t="s">
        <v>5293</v>
      </c>
      <c r="D1989" s="10">
        <v>12771</v>
      </c>
      <c r="E1989" s="10">
        <v>1</v>
      </c>
      <c r="F1989" s="11">
        <v>9780316131278</v>
      </c>
      <c r="G1989" s="10" t="s">
        <v>53</v>
      </c>
      <c r="H1989" s="10" t="s">
        <v>52</v>
      </c>
      <c r="I1989" s="16">
        <v>9.99</v>
      </c>
      <c r="J1989" s="23">
        <v>0.7</v>
      </c>
      <c r="K1989" s="16">
        <f>I1989*J1989</f>
        <v>6.9929999999999994</v>
      </c>
      <c r="L1989" s="10" t="s">
        <v>1464</v>
      </c>
    </row>
    <row r="1990" spans="1:56">
      <c r="A1990" s="9">
        <v>40488</v>
      </c>
      <c r="B1990" s="10" t="s">
        <v>11</v>
      </c>
      <c r="C1990" s="10" t="s">
        <v>5293</v>
      </c>
      <c r="D1990" s="10">
        <v>10075</v>
      </c>
      <c r="E1990" s="10">
        <v>1</v>
      </c>
      <c r="F1990" s="11">
        <v>9780759572867</v>
      </c>
      <c r="G1990" s="10" t="s">
        <v>1335</v>
      </c>
      <c r="H1990" s="10" t="s">
        <v>1334</v>
      </c>
      <c r="I1990" s="16">
        <v>10.99</v>
      </c>
      <c r="J1990" s="23">
        <v>0.7</v>
      </c>
      <c r="K1990" s="16">
        <f>I1990*J1990</f>
        <v>7.6929999999999996</v>
      </c>
      <c r="L1990" s="10" t="s">
        <v>1464</v>
      </c>
    </row>
    <row r="1991" spans="1:56">
      <c r="A1991" s="9">
        <v>40488</v>
      </c>
      <c r="B1991" s="10" t="s">
        <v>11</v>
      </c>
      <c r="C1991" s="10" t="s">
        <v>5293</v>
      </c>
      <c r="D1991" s="10">
        <v>11710</v>
      </c>
      <c r="E1991" s="10">
        <v>1</v>
      </c>
      <c r="F1991" s="11">
        <v>9780316128568</v>
      </c>
      <c r="G1991" s="10" t="s">
        <v>26</v>
      </c>
      <c r="H1991" s="10" t="s">
        <v>25</v>
      </c>
      <c r="I1991" s="16">
        <v>14.99</v>
      </c>
      <c r="J1991" s="23">
        <v>0.7</v>
      </c>
      <c r="K1991" s="16">
        <f>I1991*J1991</f>
        <v>10.493</v>
      </c>
      <c r="L1991" s="10" t="s">
        <v>1464</v>
      </c>
    </row>
    <row r="1992" spans="1:56">
      <c r="A1992" s="9">
        <v>40488</v>
      </c>
      <c r="B1992" s="10" t="s">
        <v>11</v>
      </c>
      <c r="C1992" s="10" t="s">
        <v>5293</v>
      </c>
      <c r="D1992" s="10">
        <v>10075</v>
      </c>
      <c r="E1992" s="10">
        <v>1</v>
      </c>
      <c r="F1992" s="11">
        <v>9780446402316</v>
      </c>
      <c r="G1992" s="10" t="s">
        <v>291</v>
      </c>
      <c r="H1992" s="10" t="s">
        <v>290</v>
      </c>
      <c r="I1992" s="16">
        <v>9.99</v>
      </c>
      <c r="J1992" s="23">
        <v>0.7</v>
      </c>
      <c r="K1992" s="16">
        <f>I1992*J1992</f>
        <v>6.9929999999999994</v>
      </c>
      <c r="L1992" s="10" t="s">
        <v>1464</v>
      </c>
    </row>
    <row r="1993" spans="1:56">
      <c r="A1993" s="9">
        <v>40488</v>
      </c>
      <c r="B1993" s="10" t="s">
        <v>11</v>
      </c>
      <c r="C1993" s="10" t="s">
        <v>5293</v>
      </c>
      <c r="D1993" s="10">
        <v>14585</v>
      </c>
      <c r="E1993" s="10">
        <v>1</v>
      </c>
      <c r="F1993" s="11">
        <v>9780446574242</v>
      </c>
      <c r="G1993" s="10" t="s">
        <v>48</v>
      </c>
      <c r="H1993" s="10" t="s">
        <v>47</v>
      </c>
      <c r="I1993" s="16">
        <v>12.99</v>
      </c>
      <c r="J1993" s="23">
        <v>0.7</v>
      </c>
      <c r="K1993" s="16">
        <f>I1993*J1993</f>
        <v>9.093</v>
      </c>
      <c r="L1993" s="10" t="s">
        <v>1464</v>
      </c>
    </row>
    <row r="1994" spans="1:56">
      <c r="A1994" s="9">
        <v>40488</v>
      </c>
      <c r="B1994" s="10" t="s">
        <v>11</v>
      </c>
      <c r="C1994" s="10" t="s">
        <v>5293</v>
      </c>
      <c r="D1994" s="10">
        <v>14224</v>
      </c>
      <c r="E1994" s="10">
        <v>1</v>
      </c>
      <c r="F1994" s="11">
        <v>9780759525610</v>
      </c>
      <c r="G1994" s="10" t="s">
        <v>1484</v>
      </c>
      <c r="H1994" s="10" t="s">
        <v>1485</v>
      </c>
      <c r="I1994" s="16">
        <v>9.99</v>
      </c>
      <c r="J1994" s="23">
        <v>0.7</v>
      </c>
      <c r="K1994" s="16">
        <f>I1994*J1994</f>
        <v>6.9929999999999994</v>
      </c>
      <c r="L1994" s="10" t="s">
        <v>1464</v>
      </c>
    </row>
    <row r="1995" spans="1:56">
      <c r="A1995" s="9">
        <v>40488</v>
      </c>
      <c r="B1995" s="10" t="s">
        <v>11</v>
      </c>
      <c r="C1995" s="10" t="s">
        <v>5293</v>
      </c>
      <c r="D1995" s="10">
        <v>10803</v>
      </c>
      <c r="E1995" s="10">
        <v>1</v>
      </c>
      <c r="F1995" s="11">
        <v>9780446565806</v>
      </c>
      <c r="G1995" s="10" t="s">
        <v>279</v>
      </c>
      <c r="H1995" s="10" t="s">
        <v>1477</v>
      </c>
      <c r="I1995" s="16">
        <v>6.99</v>
      </c>
      <c r="J1995" s="23">
        <v>0.7</v>
      </c>
      <c r="K1995" s="16">
        <f>I1995*J1995</f>
        <v>4.8929999999999998</v>
      </c>
      <c r="L1995" s="10" t="s">
        <v>1464</v>
      </c>
    </row>
    <row r="1996" spans="1:56">
      <c r="A1996" s="15">
        <v>40488.041760844906</v>
      </c>
      <c r="B1996" s="5" t="s">
        <v>11</v>
      </c>
      <c r="C1996" s="5" t="s">
        <v>5293</v>
      </c>
      <c r="D1996" s="7">
        <v>11940</v>
      </c>
      <c r="E1996" s="5">
        <v>1</v>
      </c>
      <c r="F1996" s="8">
        <v>9780316007542</v>
      </c>
      <c r="G1996" s="5" t="s">
        <v>854</v>
      </c>
      <c r="H1996" s="5" t="s">
        <v>853</v>
      </c>
      <c r="I1996" s="6">
        <v>9.99</v>
      </c>
      <c r="J1996" s="12">
        <v>0.7</v>
      </c>
      <c r="K1996" s="6">
        <v>6.99</v>
      </c>
      <c r="L1996" s="6" t="s">
        <v>1464</v>
      </c>
      <c r="M1996" s="13"/>
      <c r="N1996" s="13"/>
      <c r="O1996" s="13"/>
      <c r="P1996" s="13"/>
      <c r="Q1996" s="13"/>
      <c r="R1996" s="13"/>
      <c r="S1996" s="13"/>
      <c r="T1996" s="13"/>
      <c r="U1996" s="13"/>
      <c r="V1996" s="13"/>
      <c r="W1996" s="13"/>
      <c r="X1996" s="13"/>
      <c r="Y1996" s="13"/>
      <c r="Z1996" s="13"/>
      <c r="AA1996" s="13"/>
      <c r="AB1996" s="13"/>
      <c r="AC1996" s="13"/>
      <c r="AD1996" s="13"/>
      <c r="AE1996" s="13"/>
      <c r="AF1996" s="13"/>
      <c r="AG1996" s="13"/>
      <c r="AH1996" s="13"/>
      <c r="AI1996" s="13"/>
      <c r="AJ1996" s="13"/>
      <c r="AK1996" s="13"/>
      <c r="AL1996" s="13"/>
      <c r="AM1996" s="13"/>
      <c r="AN1996" s="13"/>
      <c r="AO1996" s="13"/>
      <c r="AP1996" s="13"/>
      <c r="AQ1996" s="13"/>
      <c r="AR1996" s="13"/>
      <c r="AS1996" s="13"/>
      <c r="AT1996" s="13"/>
      <c r="AU1996" s="13"/>
      <c r="AV1996" s="13"/>
      <c r="AW1996" s="13"/>
      <c r="AX1996" s="13"/>
      <c r="AY1996" s="13"/>
      <c r="AZ1996" s="13"/>
      <c r="BA1996" s="13"/>
      <c r="BB1996" s="13"/>
      <c r="BC1996" s="4"/>
      <c r="BD1996" s="4"/>
    </row>
    <row r="1997" spans="1:56">
      <c r="A1997" s="15">
        <v>40488.072450347223</v>
      </c>
      <c r="B1997" s="5" t="s">
        <v>11</v>
      </c>
      <c r="C1997" s="5" t="s">
        <v>5293</v>
      </c>
      <c r="D1997" s="7">
        <v>12065</v>
      </c>
      <c r="E1997" s="5">
        <v>1</v>
      </c>
      <c r="F1997" s="8">
        <v>9780316041805</v>
      </c>
      <c r="G1997" s="5" t="s">
        <v>1215</v>
      </c>
      <c r="H1997" s="5" t="s">
        <v>1275</v>
      </c>
      <c r="I1997" s="6">
        <v>7.99</v>
      </c>
      <c r="J1997" s="12">
        <v>0.7</v>
      </c>
      <c r="K1997" s="6">
        <v>5.59</v>
      </c>
      <c r="L1997" s="6" t="s">
        <v>1464</v>
      </c>
      <c r="M1997" s="13"/>
      <c r="N1997" s="13"/>
      <c r="O1997" s="13"/>
      <c r="P1997" s="13"/>
      <c r="Q1997" s="13"/>
      <c r="R1997" s="13"/>
      <c r="S1997" s="13"/>
      <c r="T1997" s="13"/>
      <c r="U1997" s="13"/>
      <c r="V1997" s="13"/>
      <c r="W1997" s="13"/>
      <c r="X1997" s="13"/>
      <c r="Y1997" s="13"/>
      <c r="Z1997" s="13"/>
      <c r="AA1997" s="13"/>
      <c r="AB1997" s="13"/>
      <c r="AC1997" s="13"/>
      <c r="AD1997" s="13"/>
      <c r="AE1997" s="13"/>
      <c r="AF1997" s="13"/>
      <c r="AG1997" s="13"/>
      <c r="AH1997" s="13"/>
      <c r="AI1997" s="13"/>
      <c r="AJ1997" s="13"/>
      <c r="AK1997" s="13"/>
      <c r="AL1997" s="13"/>
      <c r="AM1997" s="13"/>
      <c r="AN1997" s="13"/>
      <c r="AO1997" s="13"/>
      <c r="AP1997" s="13"/>
      <c r="AQ1997" s="13"/>
      <c r="AR1997" s="13"/>
      <c r="AS1997" s="13"/>
      <c r="AT1997" s="13"/>
      <c r="AU1997" s="13"/>
      <c r="AV1997" s="13"/>
      <c r="AW1997" s="13"/>
      <c r="AX1997" s="13"/>
      <c r="AY1997" s="13"/>
      <c r="AZ1997" s="13"/>
      <c r="BA1997" s="13"/>
      <c r="BB1997" s="13"/>
      <c r="BC1997" s="4"/>
      <c r="BD1997" s="4"/>
    </row>
    <row r="1998" spans="1:56">
      <c r="A1998" s="9">
        <v>40489</v>
      </c>
      <c r="B1998" s="10" t="s">
        <v>11</v>
      </c>
      <c r="C1998" s="10" t="s">
        <v>5293</v>
      </c>
      <c r="D1998" s="10">
        <v>10950</v>
      </c>
      <c r="E1998" s="10">
        <v>1</v>
      </c>
      <c r="F1998" s="11">
        <v>9780446402002</v>
      </c>
      <c r="G1998" s="10" t="s">
        <v>64</v>
      </c>
      <c r="H1998" s="10" t="s">
        <v>1660</v>
      </c>
      <c r="I1998" s="16">
        <v>10.99</v>
      </c>
      <c r="J1998" s="23">
        <v>0.7</v>
      </c>
      <c r="K1998" s="16">
        <f>I1998*J1998</f>
        <v>7.6929999999999996</v>
      </c>
      <c r="L1998" s="10" t="s">
        <v>1464</v>
      </c>
    </row>
    <row r="1999" spans="1:56">
      <c r="A1999" s="9">
        <v>40489</v>
      </c>
      <c r="B1999" s="10" t="s">
        <v>11</v>
      </c>
      <c r="C1999" s="10" t="s">
        <v>5293</v>
      </c>
      <c r="D1999" s="10">
        <v>14609</v>
      </c>
      <c r="E1999" s="10">
        <v>1</v>
      </c>
      <c r="F1999" s="11">
        <v>9780316088145</v>
      </c>
      <c r="G1999" s="10" t="s">
        <v>5361</v>
      </c>
      <c r="H1999" s="10" t="s">
        <v>19</v>
      </c>
      <c r="I1999" s="16">
        <v>12.99</v>
      </c>
      <c r="J1999" s="23">
        <v>0.7</v>
      </c>
      <c r="K1999" s="16">
        <f>I1999*J1999</f>
        <v>9.093</v>
      </c>
      <c r="L1999" s="10" t="s">
        <v>1464</v>
      </c>
    </row>
    <row r="2000" spans="1:56">
      <c r="A2000" s="9">
        <v>40489</v>
      </c>
      <c r="B2000" s="10" t="s">
        <v>11</v>
      </c>
      <c r="C2000" s="10" t="s">
        <v>5293</v>
      </c>
      <c r="D2000" s="10">
        <v>12148</v>
      </c>
      <c r="E2000" s="10">
        <v>1</v>
      </c>
      <c r="F2000" s="11">
        <v>9780316127714</v>
      </c>
      <c r="G2000" s="10" t="s">
        <v>143</v>
      </c>
      <c r="H2000" s="10" t="s">
        <v>142</v>
      </c>
      <c r="I2000" s="16">
        <v>12.99</v>
      </c>
      <c r="J2000" s="23">
        <v>0.7</v>
      </c>
      <c r="K2000" s="16">
        <f>I2000*J2000</f>
        <v>9.093</v>
      </c>
      <c r="L2000" s="10" t="s">
        <v>1464</v>
      </c>
    </row>
    <row r="2001" spans="1:56">
      <c r="A2001" s="9">
        <v>40489</v>
      </c>
      <c r="B2001" s="10" t="s">
        <v>11</v>
      </c>
      <c r="C2001" s="10" t="s">
        <v>5293</v>
      </c>
      <c r="D2001" s="10">
        <v>10016</v>
      </c>
      <c r="E2001" s="10">
        <v>1</v>
      </c>
      <c r="F2001" s="11">
        <v>9780759527416</v>
      </c>
      <c r="G2001" s="10" t="s">
        <v>606</v>
      </c>
      <c r="H2001" s="10" t="s">
        <v>605</v>
      </c>
      <c r="I2001" s="16">
        <v>9.99</v>
      </c>
      <c r="J2001" s="23">
        <v>0.7</v>
      </c>
      <c r="K2001" s="16">
        <f>I2001*J2001</f>
        <v>6.9929999999999994</v>
      </c>
      <c r="L2001" s="10" t="s">
        <v>1464</v>
      </c>
    </row>
    <row r="2002" spans="1:56">
      <c r="A2002" s="9">
        <v>40489</v>
      </c>
      <c r="B2002" s="10" t="s">
        <v>11</v>
      </c>
      <c r="C2002" s="10" t="s">
        <v>5293</v>
      </c>
      <c r="D2002" s="10">
        <v>12110</v>
      </c>
      <c r="E2002" s="10">
        <v>1</v>
      </c>
      <c r="F2002" s="11">
        <v>9780316093491</v>
      </c>
      <c r="G2002" s="10" t="s">
        <v>130</v>
      </c>
      <c r="H2002" s="10" t="s">
        <v>273</v>
      </c>
      <c r="I2002" s="16">
        <v>19.989999999999998</v>
      </c>
      <c r="J2002" s="23">
        <v>0.7</v>
      </c>
      <c r="K2002" s="16">
        <f>I2002*J2002</f>
        <v>13.992999999999999</v>
      </c>
      <c r="L2002" s="10" t="s">
        <v>1464</v>
      </c>
    </row>
    <row r="2003" spans="1:56">
      <c r="A2003" s="9">
        <v>40490</v>
      </c>
      <c r="B2003" s="10" t="s">
        <v>11</v>
      </c>
      <c r="C2003" s="10" t="s">
        <v>5293</v>
      </c>
      <c r="D2003" s="10">
        <v>11553</v>
      </c>
      <c r="E2003" s="10">
        <v>1</v>
      </c>
      <c r="F2003" s="11">
        <v>9780759508859</v>
      </c>
      <c r="G2003" s="10" t="s">
        <v>876</v>
      </c>
      <c r="H2003" s="10" t="s">
        <v>1593</v>
      </c>
      <c r="I2003" s="16">
        <v>6.99</v>
      </c>
      <c r="J2003" s="23">
        <v>0.7</v>
      </c>
      <c r="K2003" s="16">
        <f>I2003*J2003</f>
        <v>4.8929999999999998</v>
      </c>
      <c r="L2003" s="10" t="s">
        <v>1464</v>
      </c>
    </row>
    <row r="2004" spans="1:56">
      <c r="A2004" s="9">
        <v>40490</v>
      </c>
      <c r="B2004" s="10" t="s">
        <v>11</v>
      </c>
      <c r="C2004" s="10" t="s">
        <v>5293</v>
      </c>
      <c r="D2004" s="10">
        <v>10301</v>
      </c>
      <c r="E2004" s="10">
        <v>1</v>
      </c>
      <c r="F2004" s="11">
        <v>9780316088145</v>
      </c>
      <c r="G2004" s="10" t="s">
        <v>5361</v>
      </c>
      <c r="H2004" s="10" t="s">
        <v>19</v>
      </c>
      <c r="I2004" s="16">
        <v>12.99</v>
      </c>
      <c r="J2004" s="23">
        <v>0.7</v>
      </c>
      <c r="K2004" s="16">
        <f>I2004*J2004</f>
        <v>9.093</v>
      </c>
      <c r="L2004" s="10" t="s">
        <v>1464</v>
      </c>
    </row>
    <row r="2005" spans="1:56">
      <c r="A2005" s="9">
        <v>40490</v>
      </c>
      <c r="B2005" s="10" t="s">
        <v>11</v>
      </c>
      <c r="C2005" s="10" t="s">
        <v>5293</v>
      </c>
      <c r="D2005" s="10">
        <v>0</v>
      </c>
      <c r="E2005" s="10">
        <v>1</v>
      </c>
      <c r="F2005" s="11">
        <v>9780768929607</v>
      </c>
      <c r="G2005" s="10" t="s">
        <v>313</v>
      </c>
      <c r="H2005" s="10" t="s">
        <v>1771</v>
      </c>
      <c r="I2005" s="16">
        <v>2.99</v>
      </c>
      <c r="J2005" s="23">
        <v>0.7</v>
      </c>
      <c r="K2005" s="16">
        <f>I2005*J2005</f>
        <v>2.093</v>
      </c>
      <c r="L2005" s="10" t="s">
        <v>1464</v>
      </c>
    </row>
    <row r="2006" spans="1:56">
      <c r="A2006" s="9">
        <v>40490</v>
      </c>
      <c r="B2006" s="10" t="s">
        <v>11</v>
      </c>
      <c r="C2006" s="10" t="s">
        <v>5293</v>
      </c>
      <c r="D2006" s="10">
        <v>11414</v>
      </c>
      <c r="E2006" s="10">
        <v>1</v>
      </c>
      <c r="F2006" s="11">
        <v>9780316179829</v>
      </c>
      <c r="G2006" s="10" t="s">
        <v>1699</v>
      </c>
      <c r="H2006" s="10" t="s">
        <v>1700</v>
      </c>
      <c r="I2006" s="16">
        <v>7.99</v>
      </c>
      <c r="J2006" s="23">
        <v>0.7</v>
      </c>
      <c r="K2006" s="16">
        <f>I2006*J2006</f>
        <v>5.593</v>
      </c>
      <c r="L2006" s="10" t="s">
        <v>1464</v>
      </c>
    </row>
    <row r="2007" spans="1:56">
      <c r="A2007" s="9">
        <v>40490</v>
      </c>
      <c r="B2007" s="10" t="s">
        <v>11</v>
      </c>
      <c r="C2007" s="10" t="s">
        <v>5293</v>
      </c>
      <c r="D2007" s="10">
        <v>14051</v>
      </c>
      <c r="E2007" s="10">
        <v>1</v>
      </c>
      <c r="F2007" s="11">
        <v>9780446571852</v>
      </c>
      <c r="G2007" s="10" t="s">
        <v>283</v>
      </c>
      <c r="H2007" s="10" t="s">
        <v>282</v>
      </c>
      <c r="I2007" s="16">
        <v>9.99</v>
      </c>
      <c r="J2007" s="23">
        <v>0.7</v>
      </c>
      <c r="K2007" s="16">
        <f>I2007*J2007</f>
        <v>6.9929999999999994</v>
      </c>
      <c r="L2007" s="10" t="s">
        <v>1464</v>
      </c>
    </row>
    <row r="2008" spans="1:56">
      <c r="A2008" s="9">
        <v>40490</v>
      </c>
      <c r="B2008" s="10" t="s">
        <v>11</v>
      </c>
      <c r="C2008" s="10" t="s">
        <v>5293</v>
      </c>
      <c r="D2008" s="10">
        <v>13088</v>
      </c>
      <c r="E2008" s="10">
        <v>1</v>
      </c>
      <c r="F2008" s="11">
        <v>9780446574877</v>
      </c>
      <c r="G2008" s="10" t="s">
        <v>204</v>
      </c>
      <c r="H2008" s="10" t="s">
        <v>203</v>
      </c>
      <c r="I2008" s="16">
        <v>9.99</v>
      </c>
      <c r="J2008" s="23">
        <v>0.7</v>
      </c>
      <c r="K2008" s="16">
        <f>I2008*J2008</f>
        <v>6.9929999999999994</v>
      </c>
      <c r="L2008" s="10" t="s">
        <v>1464</v>
      </c>
    </row>
    <row r="2009" spans="1:56">
      <c r="A2009" s="9">
        <v>40490</v>
      </c>
      <c r="B2009" s="10" t="s">
        <v>11</v>
      </c>
      <c r="C2009" s="10" t="s">
        <v>5293</v>
      </c>
      <c r="D2009" s="10">
        <v>12345</v>
      </c>
      <c r="E2009" s="10">
        <v>1</v>
      </c>
      <c r="F2009" s="11">
        <v>9780446569064</v>
      </c>
      <c r="G2009" s="10" t="s">
        <v>210</v>
      </c>
      <c r="H2009" s="10" t="s">
        <v>504</v>
      </c>
      <c r="I2009" s="16">
        <v>6.99</v>
      </c>
      <c r="J2009" s="23">
        <v>0.7</v>
      </c>
      <c r="K2009" s="16">
        <f>I2009*J2009</f>
        <v>4.8929999999999998</v>
      </c>
      <c r="L2009" s="10" t="s">
        <v>1464</v>
      </c>
    </row>
    <row r="2010" spans="1:56">
      <c r="A2010" s="9">
        <v>40490</v>
      </c>
      <c r="B2010" s="10" t="s">
        <v>11</v>
      </c>
      <c r="C2010" s="10" t="s">
        <v>5293</v>
      </c>
      <c r="D2010" s="10">
        <v>10314</v>
      </c>
      <c r="E2010" s="10">
        <v>1</v>
      </c>
      <c r="F2010" s="11">
        <v>9780964729292</v>
      </c>
      <c r="G2010" s="10" t="s">
        <v>126</v>
      </c>
      <c r="H2010" s="10" t="s">
        <v>125</v>
      </c>
      <c r="I2010" s="16">
        <v>9.99</v>
      </c>
      <c r="J2010" s="23">
        <v>0.7</v>
      </c>
      <c r="K2010" s="16">
        <f>I2010*J2010</f>
        <v>6.9929999999999994</v>
      </c>
      <c r="L2010" s="10" t="s">
        <v>1464</v>
      </c>
    </row>
    <row r="2011" spans="1:56">
      <c r="A2011" s="9">
        <v>40490</v>
      </c>
      <c r="B2011" s="10" t="s">
        <v>11</v>
      </c>
      <c r="C2011" s="10" t="s">
        <v>5293</v>
      </c>
      <c r="D2011" s="10">
        <v>14220</v>
      </c>
      <c r="E2011" s="10">
        <v>1</v>
      </c>
      <c r="F2011" s="11">
        <v>9780316040358</v>
      </c>
      <c r="G2011" s="10" t="s">
        <v>50</v>
      </c>
      <c r="H2011" s="10" t="s">
        <v>416</v>
      </c>
      <c r="I2011" s="16">
        <v>9.99</v>
      </c>
      <c r="J2011" s="23">
        <v>0.7</v>
      </c>
      <c r="K2011" s="16">
        <f>I2011*J2011</f>
        <v>6.9929999999999994</v>
      </c>
      <c r="L2011" s="10" t="s">
        <v>1464</v>
      </c>
    </row>
    <row r="2012" spans="1:56">
      <c r="A2012" s="9">
        <v>40490</v>
      </c>
      <c r="B2012" s="10" t="s">
        <v>11</v>
      </c>
      <c r="C2012" s="10" t="s">
        <v>5293</v>
      </c>
      <c r="D2012" s="10">
        <v>10941</v>
      </c>
      <c r="E2012" s="10">
        <v>1</v>
      </c>
      <c r="F2012" s="11">
        <v>9780446553506</v>
      </c>
      <c r="G2012" s="10" t="s">
        <v>1549</v>
      </c>
      <c r="H2012" s="10" t="s">
        <v>1550</v>
      </c>
      <c r="I2012" s="16">
        <v>9.99</v>
      </c>
      <c r="J2012" s="23">
        <v>0.7</v>
      </c>
      <c r="K2012" s="16">
        <f>I2012*J2012</f>
        <v>6.9929999999999994</v>
      </c>
      <c r="L2012" s="10" t="s">
        <v>1464</v>
      </c>
    </row>
    <row r="2013" spans="1:56">
      <c r="A2013" s="15">
        <v>40490.311520335643</v>
      </c>
      <c r="B2013" s="5" t="s">
        <v>11</v>
      </c>
      <c r="C2013" s="5" t="s">
        <v>5293</v>
      </c>
      <c r="D2013" s="7">
        <v>14127</v>
      </c>
      <c r="E2013" s="5">
        <v>1</v>
      </c>
      <c r="F2013" s="8">
        <v>9780316121736</v>
      </c>
      <c r="G2013" s="5" t="s">
        <v>258</v>
      </c>
      <c r="H2013" s="5" t="s">
        <v>677</v>
      </c>
      <c r="I2013" s="6">
        <v>9.99</v>
      </c>
      <c r="J2013" s="12">
        <v>0.7</v>
      </c>
      <c r="K2013" s="6">
        <v>6.99</v>
      </c>
      <c r="L2013" s="6" t="s">
        <v>1464</v>
      </c>
      <c r="M2013" s="13"/>
      <c r="N2013" s="13"/>
      <c r="O2013" s="13"/>
      <c r="P2013" s="13"/>
      <c r="Q2013" s="13"/>
      <c r="R2013" s="13"/>
      <c r="S2013" s="13"/>
      <c r="T2013" s="13"/>
      <c r="U2013" s="13"/>
      <c r="V2013" s="13"/>
      <c r="W2013" s="13"/>
      <c r="X2013" s="13"/>
      <c r="Y2013" s="13"/>
      <c r="Z2013" s="13"/>
      <c r="AA2013" s="13"/>
      <c r="AB2013" s="13"/>
      <c r="AC2013" s="13"/>
      <c r="AD2013" s="13"/>
      <c r="AE2013" s="13"/>
      <c r="AF2013" s="13"/>
      <c r="AG2013" s="13"/>
      <c r="AH2013" s="13"/>
      <c r="AI2013" s="13"/>
      <c r="AJ2013" s="13"/>
      <c r="AK2013" s="13"/>
      <c r="AL2013" s="13"/>
      <c r="AM2013" s="13"/>
      <c r="AN2013" s="13"/>
      <c r="AO2013" s="13"/>
      <c r="AP2013" s="13"/>
      <c r="AQ2013" s="13"/>
      <c r="AR2013" s="13"/>
      <c r="AS2013" s="13"/>
      <c r="AT2013" s="13"/>
      <c r="AU2013" s="13"/>
      <c r="AV2013" s="13"/>
      <c r="AW2013" s="13"/>
      <c r="AX2013" s="13"/>
      <c r="AY2013" s="13"/>
      <c r="AZ2013" s="13"/>
      <c r="BA2013" s="13"/>
      <c r="BB2013" s="13"/>
      <c r="BC2013" s="4"/>
      <c r="BD2013" s="4"/>
    </row>
    <row r="2014" spans="1:56">
      <c r="A2014" s="15">
        <v>40490.621310034723</v>
      </c>
      <c r="B2014" s="5" t="s">
        <v>11</v>
      </c>
      <c r="C2014" s="5" t="s">
        <v>5293</v>
      </c>
      <c r="D2014" s="7">
        <v>14830</v>
      </c>
      <c r="E2014" s="5">
        <v>1</v>
      </c>
      <c r="F2014" s="8">
        <v>9780316127714</v>
      </c>
      <c r="G2014" s="5" t="s">
        <v>143</v>
      </c>
      <c r="H2014" s="5" t="s">
        <v>142</v>
      </c>
      <c r="I2014" s="6">
        <v>12.99</v>
      </c>
      <c r="J2014" s="12">
        <v>0.7</v>
      </c>
      <c r="K2014" s="6">
        <v>9.09</v>
      </c>
      <c r="L2014" s="6" t="s">
        <v>1464</v>
      </c>
      <c r="M2014" s="13"/>
      <c r="N2014" s="13"/>
      <c r="O2014" s="13"/>
      <c r="P2014" s="13"/>
      <c r="Q2014" s="13"/>
      <c r="R2014" s="13"/>
      <c r="S2014" s="13"/>
      <c r="T2014" s="13"/>
      <c r="U2014" s="13"/>
      <c r="V2014" s="13"/>
      <c r="W2014" s="13"/>
      <c r="X2014" s="13"/>
      <c r="Y2014" s="13"/>
      <c r="Z2014" s="13"/>
      <c r="AA2014" s="13"/>
      <c r="AB2014" s="13"/>
      <c r="AC2014" s="13"/>
      <c r="AD2014" s="13"/>
      <c r="AE2014" s="13"/>
      <c r="AF2014" s="13"/>
      <c r="AG2014" s="13"/>
      <c r="AH2014" s="13"/>
      <c r="AI2014" s="13"/>
      <c r="AJ2014" s="13"/>
      <c r="AK2014" s="13"/>
      <c r="AL2014" s="13"/>
      <c r="AM2014" s="13"/>
      <c r="AN2014" s="13"/>
      <c r="AO2014" s="13"/>
      <c r="AP2014" s="13"/>
      <c r="AQ2014" s="13"/>
      <c r="AR2014" s="13"/>
      <c r="AS2014" s="13"/>
      <c r="AT2014" s="13"/>
      <c r="AU2014" s="13"/>
      <c r="AV2014" s="13"/>
      <c r="AW2014" s="13"/>
      <c r="AX2014" s="13"/>
      <c r="AY2014" s="13"/>
      <c r="AZ2014" s="13"/>
      <c r="BA2014" s="13"/>
      <c r="BB2014" s="13"/>
      <c r="BC2014" s="4"/>
      <c r="BD2014" s="4"/>
    </row>
    <row r="2015" spans="1:56">
      <c r="A2015" s="15">
        <v>40490.629836307868</v>
      </c>
      <c r="B2015" s="5" t="s">
        <v>11</v>
      </c>
      <c r="C2015" s="5" t="s">
        <v>5293</v>
      </c>
      <c r="D2015" s="7">
        <v>14865</v>
      </c>
      <c r="E2015" s="5">
        <v>1</v>
      </c>
      <c r="F2015" s="8">
        <v>9780759515734</v>
      </c>
      <c r="G2015" s="5" t="s">
        <v>564</v>
      </c>
      <c r="H2015" s="5" t="s">
        <v>563</v>
      </c>
      <c r="I2015" s="6">
        <v>1.99</v>
      </c>
      <c r="J2015" s="12">
        <v>0.7</v>
      </c>
      <c r="K2015" s="6">
        <v>1.39</v>
      </c>
      <c r="L2015" s="6" t="s">
        <v>1464</v>
      </c>
      <c r="M2015" s="13"/>
      <c r="N2015" s="13"/>
      <c r="O2015" s="13"/>
      <c r="P2015" s="13"/>
      <c r="Q2015" s="13"/>
      <c r="R2015" s="13"/>
      <c r="S2015" s="13"/>
      <c r="T2015" s="13"/>
      <c r="U2015" s="13"/>
      <c r="V2015" s="13"/>
      <c r="W2015" s="13"/>
      <c r="X2015" s="13"/>
      <c r="Y2015" s="13"/>
      <c r="Z2015" s="13"/>
      <c r="AA2015" s="13"/>
      <c r="AB2015" s="13"/>
      <c r="AC2015" s="13"/>
      <c r="AD2015" s="13"/>
      <c r="AE2015" s="13"/>
      <c r="AF2015" s="13"/>
      <c r="AG2015" s="13"/>
      <c r="AH2015" s="13"/>
      <c r="AI2015" s="13"/>
      <c r="AJ2015" s="13"/>
      <c r="AK2015" s="13"/>
      <c r="AL2015" s="13"/>
      <c r="AM2015" s="13"/>
      <c r="AN2015" s="13"/>
      <c r="AO2015" s="13"/>
      <c r="AP2015" s="13"/>
      <c r="AQ2015" s="13"/>
      <c r="AR2015" s="13"/>
      <c r="AS2015" s="13"/>
      <c r="AT2015" s="13"/>
      <c r="AU2015" s="13"/>
      <c r="AV2015" s="13"/>
      <c r="AW2015" s="13"/>
      <c r="AX2015" s="13"/>
      <c r="AY2015" s="13"/>
      <c r="AZ2015" s="13"/>
      <c r="BA2015" s="13"/>
      <c r="BB2015" s="13"/>
      <c r="BC2015" s="4"/>
      <c r="BD2015" s="4"/>
    </row>
    <row r="2016" spans="1:56">
      <c r="A2016" s="9">
        <v>40491</v>
      </c>
      <c r="B2016" s="10" t="s">
        <v>11</v>
      </c>
      <c r="C2016" s="10" t="s">
        <v>5293</v>
      </c>
      <c r="D2016" s="10">
        <v>11746</v>
      </c>
      <c r="E2016" s="10">
        <v>1</v>
      </c>
      <c r="F2016" s="11">
        <v>9780446563307</v>
      </c>
      <c r="G2016" s="10" t="s">
        <v>721</v>
      </c>
      <c r="H2016" s="10" t="s">
        <v>720</v>
      </c>
      <c r="I2016" s="16">
        <v>12.99</v>
      </c>
      <c r="J2016" s="23">
        <v>0.7</v>
      </c>
      <c r="K2016" s="16">
        <f>I2016*J2016</f>
        <v>9.093</v>
      </c>
      <c r="L2016" s="10" t="s">
        <v>1464</v>
      </c>
    </row>
    <row r="2017" spans="1:56">
      <c r="A2017" s="9">
        <v>40491</v>
      </c>
      <c r="B2017" s="10" t="s">
        <v>11</v>
      </c>
      <c r="C2017" s="10" t="s">
        <v>5293</v>
      </c>
      <c r="D2017" s="10">
        <v>11010</v>
      </c>
      <c r="E2017" s="10">
        <v>1</v>
      </c>
      <c r="F2017" s="11">
        <v>9780316007726</v>
      </c>
      <c r="G2017" s="10" t="s">
        <v>32</v>
      </c>
      <c r="H2017" s="10" t="s">
        <v>427</v>
      </c>
      <c r="I2017" s="16">
        <v>8.99</v>
      </c>
      <c r="J2017" s="23">
        <v>0.7</v>
      </c>
      <c r="K2017" s="16">
        <f>I2017*J2017</f>
        <v>6.2930000000000001</v>
      </c>
      <c r="L2017" s="10" t="s">
        <v>1464</v>
      </c>
    </row>
    <row r="2018" spans="1:56">
      <c r="A2018" s="9">
        <v>40491</v>
      </c>
      <c r="B2018" s="10" t="s">
        <v>11</v>
      </c>
      <c r="C2018" s="10" t="s">
        <v>5293</v>
      </c>
      <c r="D2018" s="10">
        <v>11950</v>
      </c>
      <c r="E2018" s="10">
        <v>1</v>
      </c>
      <c r="F2018" s="11">
        <v>9780446574242</v>
      </c>
      <c r="G2018" s="10" t="s">
        <v>48</v>
      </c>
      <c r="H2018" s="10" t="s">
        <v>47</v>
      </c>
      <c r="I2018" s="16">
        <v>12.99</v>
      </c>
      <c r="J2018" s="23">
        <v>0.7</v>
      </c>
      <c r="K2018" s="16">
        <f>I2018*J2018</f>
        <v>9.093</v>
      </c>
      <c r="L2018" s="10" t="s">
        <v>1464</v>
      </c>
    </row>
    <row r="2019" spans="1:56">
      <c r="A2019" s="9">
        <v>40491</v>
      </c>
      <c r="B2019" s="10" t="s">
        <v>11</v>
      </c>
      <c r="C2019" s="10" t="s">
        <v>5293</v>
      </c>
      <c r="D2019" s="10">
        <v>10023</v>
      </c>
      <c r="E2019" s="10">
        <v>1</v>
      </c>
      <c r="F2019" s="11">
        <v>9780316121804</v>
      </c>
      <c r="G2019" s="10" t="s">
        <v>233</v>
      </c>
      <c r="H2019" s="10" t="s">
        <v>232</v>
      </c>
      <c r="I2019" s="16">
        <v>14.99</v>
      </c>
      <c r="J2019" s="23">
        <v>0.7</v>
      </c>
      <c r="K2019" s="16">
        <f>I2019*J2019</f>
        <v>10.493</v>
      </c>
      <c r="L2019" s="10" t="s">
        <v>1464</v>
      </c>
    </row>
    <row r="2020" spans="1:56">
      <c r="A2020" s="9">
        <v>40491</v>
      </c>
      <c r="B2020" s="10" t="s">
        <v>11</v>
      </c>
      <c r="C2020" s="10" t="s">
        <v>5293</v>
      </c>
      <c r="D2020" s="10">
        <v>10003</v>
      </c>
      <c r="E2020" s="10">
        <v>1</v>
      </c>
      <c r="F2020" s="11">
        <v>9780759569997</v>
      </c>
      <c r="G2020" s="10" t="s">
        <v>34</v>
      </c>
      <c r="H2020" s="10" t="s">
        <v>905</v>
      </c>
      <c r="I2020" s="16">
        <v>9.99</v>
      </c>
      <c r="J2020" s="23">
        <v>0.7</v>
      </c>
      <c r="K2020" s="16">
        <f>I2020*J2020</f>
        <v>6.9929999999999994</v>
      </c>
      <c r="L2020" s="10" t="s">
        <v>1464</v>
      </c>
    </row>
    <row r="2021" spans="1:56">
      <c r="A2021" s="9">
        <v>40491</v>
      </c>
      <c r="B2021" s="10" t="s">
        <v>11</v>
      </c>
      <c r="C2021" s="10" t="s">
        <v>5293</v>
      </c>
      <c r="D2021" s="10">
        <v>14731</v>
      </c>
      <c r="E2021" s="10">
        <v>1</v>
      </c>
      <c r="F2021" s="11">
        <v>9780316032834</v>
      </c>
      <c r="G2021" s="10" t="s">
        <v>32</v>
      </c>
      <c r="H2021" s="10" t="s">
        <v>45</v>
      </c>
      <c r="I2021" s="16">
        <v>9.99</v>
      </c>
      <c r="J2021" s="23">
        <v>0.7</v>
      </c>
      <c r="K2021" s="16">
        <f>I2021*J2021</f>
        <v>6.9929999999999994</v>
      </c>
      <c r="L2021" s="10" t="s">
        <v>1464</v>
      </c>
    </row>
    <row r="2022" spans="1:56">
      <c r="A2022" s="15">
        <v>40491.476820138887</v>
      </c>
      <c r="B2022" s="5" t="s">
        <v>11</v>
      </c>
      <c r="C2022" s="5" t="s">
        <v>5293</v>
      </c>
      <c r="D2022" s="7">
        <v>11747</v>
      </c>
      <c r="E2022" s="5">
        <v>1</v>
      </c>
      <c r="F2022" s="8">
        <v>9780446574242</v>
      </c>
      <c r="G2022" s="5" t="s">
        <v>48</v>
      </c>
      <c r="H2022" s="5" t="s">
        <v>47</v>
      </c>
      <c r="I2022" s="6">
        <v>12.99</v>
      </c>
      <c r="J2022" s="12">
        <v>0.7</v>
      </c>
      <c r="K2022" s="6">
        <v>9.09</v>
      </c>
      <c r="L2022" s="6" t="s">
        <v>1464</v>
      </c>
      <c r="M2022" s="13"/>
      <c r="N2022" s="13"/>
      <c r="O2022" s="13"/>
      <c r="P2022" s="13"/>
      <c r="Q2022" s="13"/>
      <c r="R2022" s="13"/>
      <c r="S2022" s="13"/>
      <c r="T2022" s="13"/>
      <c r="U2022" s="13"/>
      <c r="V2022" s="13"/>
      <c r="W2022" s="13"/>
      <c r="X2022" s="13"/>
      <c r="Y2022" s="13"/>
      <c r="Z2022" s="13"/>
      <c r="AA2022" s="13"/>
      <c r="AB2022" s="13"/>
      <c r="AC2022" s="13"/>
      <c r="AD2022" s="13"/>
      <c r="AE2022" s="13"/>
      <c r="AF2022" s="13"/>
      <c r="AG2022" s="13"/>
      <c r="AH2022" s="13"/>
      <c r="AI2022" s="13"/>
      <c r="AJ2022" s="13"/>
      <c r="AK2022" s="13"/>
      <c r="AL2022" s="13"/>
      <c r="AM2022" s="13"/>
      <c r="AN2022" s="13"/>
      <c r="AO2022" s="13"/>
      <c r="AP2022" s="13"/>
      <c r="AQ2022" s="13"/>
      <c r="AR2022" s="13"/>
      <c r="AS2022" s="13"/>
      <c r="AT2022" s="13"/>
      <c r="AU2022" s="13"/>
      <c r="AV2022" s="13"/>
      <c r="AW2022" s="13"/>
      <c r="AX2022" s="13"/>
      <c r="AY2022" s="13"/>
      <c r="AZ2022" s="13"/>
      <c r="BA2022" s="13"/>
      <c r="BB2022" s="13"/>
      <c r="BC2022" s="4"/>
      <c r="BD2022" s="4"/>
    </row>
    <row r="2023" spans="1:56">
      <c r="A2023" s="15">
        <v>40491.751410567129</v>
      </c>
      <c r="B2023" s="5" t="s">
        <v>11</v>
      </c>
      <c r="C2023" s="5" t="s">
        <v>5293</v>
      </c>
      <c r="D2023" s="7">
        <v>11226</v>
      </c>
      <c r="E2023" s="5">
        <v>1</v>
      </c>
      <c r="F2023" s="8">
        <v>9780759522039</v>
      </c>
      <c r="G2023" s="5" t="s">
        <v>424</v>
      </c>
      <c r="H2023" s="5" t="s">
        <v>460</v>
      </c>
      <c r="I2023" s="6">
        <v>1.99</v>
      </c>
      <c r="J2023" s="12">
        <v>0.7</v>
      </c>
      <c r="K2023" s="6">
        <v>1.39</v>
      </c>
      <c r="L2023" s="6" t="s">
        <v>1464</v>
      </c>
      <c r="M2023" s="13"/>
      <c r="N2023" s="13"/>
      <c r="O2023" s="13"/>
      <c r="P2023" s="13"/>
      <c r="Q2023" s="13"/>
      <c r="R2023" s="13"/>
      <c r="S2023" s="13"/>
      <c r="T2023" s="13"/>
      <c r="U2023" s="13"/>
      <c r="V2023" s="13"/>
      <c r="W2023" s="13"/>
      <c r="X2023" s="13"/>
      <c r="Y2023" s="13"/>
      <c r="Z2023" s="13"/>
      <c r="AA2023" s="13"/>
      <c r="AB2023" s="13"/>
      <c r="AC2023" s="13"/>
      <c r="AD2023" s="13"/>
      <c r="AE2023" s="13"/>
      <c r="AF2023" s="13"/>
      <c r="AG2023" s="13"/>
      <c r="AH2023" s="13"/>
      <c r="AI2023" s="13"/>
      <c r="AJ2023" s="13"/>
      <c r="AK2023" s="13"/>
      <c r="AL2023" s="13"/>
      <c r="AM2023" s="13"/>
      <c r="AN2023" s="13"/>
      <c r="AO2023" s="13"/>
      <c r="AP2023" s="13"/>
      <c r="AQ2023" s="13"/>
      <c r="AR2023" s="13"/>
      <c r="AS2023" s="13"/>
      <c r="AT2023" s="13"/>
      <c r="AU2023" s="13"/>
      <c r="AV2023" s="13"/>
      <c r="AW2023" s="13"/>
      <c r="AX2023" s="13"/>
      <c r="AY2023" s="13"/>
      <c r="AZ2023" s="13"/>
      <c r="BA2023" s="13"/>
      <c r="BB2023" s="13"/>
      <c r="BC2023" s="4"/>
      <c r="BD2023" s="4"/>
    </row>
    <row r="2024" spans="1:56">
      <c r="A2024" s="9">
        <v>40492</v>
      </c>
      <c r="B2024" s="10" t="s">
        <v>11</v>
      </c>
      <c r="C2024" s="10" t="s">
        <v>5293</v>
      </c>
      <c r="D2024" s="10">
        <v>12118</v>
      </c>
      <c r="E2024" s="10">
        <v>1</v>
      </c>
      <c r="F2024" s="11">
        <v>9780446571852</v>
      </c>
      <c r="G2024" s="10" t="s">
        <v>283</v>
      </c>
      <c r="H2024" s="10" t="s">
        <v>282</v>
      </c>
      <c r="I2024" s="16">
        <v>9.99</v>
      </c>
      <c r="J2024" s="23">
        <v>0.7</v>
      </c>
      <c r="K2024" s="16">
        <f>I2024*J2024</f>
        <v>6.9929999999999994</v>
      </c>
      <c r="L2024" s="10" t="s">
        <v>1464</v>
      </c>
    </row>
    <row r="2025" spans="1:56">
      <c r="A2025" s="9">
        <v>40492</v>
      </c>
      <c r="B2025" s="10" t="s">
        <v>11</v>
      </c>
      <c r="C2025" s="10" t="s">
        <v>5293</v>
      </c>
      <c r="D2025" s="10">
        <v>14513</v>
      </c>
      <c r="E2025" s="10">
        <v>1</v>
      </c>
      <c r="F2025" s="11">
        <v>9780446549936</v>
      </c>
      <c r="G2025" s="10" t="s">
        <v>418</v>
      </c>
      <c r="H2025" s="10" t="s">
        <v>417</v>
      </c>
      <c r="I2025" s="16">
        <v>9.99</v>
      </c>
      <c r="J2025" s="23">
        <v>0.7</v>
      </c>
      <c r="K2025" s="16">
        <f>I2025*J2025</f>
        <v>6.9929999999999994</v>
      </c>
      <c r="L2025" s="10" t="s">
        <v>1464</v>
      </c>
    </row>
    <row r="2026" spans="1:56">
      <c r="A2026" s="9">
        <v>40492</v>
      </c>
      <c r="B2026" s="10" t="s">
        <v>11</v>
      </c>
      <c r="C2026" s="10" t="s">
        <v>5293</v>
      </c>
      <c r="D2026" s="10">
        <v>11568</v>
      </c>
      <c r="E2026" s="10">
        <v>1</v>
      </c>
      <c r="F2026" s="11">
        <v>9780316069465</v>
      </c>
      <c r="G2026" s="10" t="s">
        <v>18</v>
      </c>
      <c r="H2026" s="10" t="s">
        <v>17</v>
      </c>
      <c r="I2026" s="16">
        <v>12.99</v>
      </c>
      <c r="J2026" s="23">
        <v>0.7</v>
      </c>
      <c r="K2026" s="16">
        <f>I2026*J2026</f>
        <v>9.093</v>
      </c>
      <c r="L2026" s="10" t="s">
        <v>1464</v>
      </c>
    </row>
    <row r="2027" spans="1:56">
      <c r="A2027" s="9">
        <v>40492</v>
      </c>
      <c r="B2027" s="10" t="s">
        <v>11</v>
      </c>
      <c r="C2027" s="10" t="s">
        <v>5293</v>
      </c>
      <c r="D2027" s="10">
        <v>10918</v>
      </c>
      <c r="E2027" s="10">
        <v>1</v>
      </c>
      <c r="F2027" s="11">
        <v>9780316069465</v>
      </c>
      <c r="G2027" s="10" t="s">
        <v>18</v>
      </c>
      <c r="H2027" s="10" t="s">
        <v>17</v>
      </c>
      <c r="I2027" s="16">
        <v>12.99</v>
      </c>
      <c r="J2027" s="23">
        <v>0.7</v>
      </c>
      <c r="K2027" s="16">
        <f>I2027*J2027</f>
        <v>9.093</v>
      </c>
      <c r="L2027" s="10" t="s">
        <v>1464</v>
      </c>
    </row>
    <row r="2028" spans="1:56">
      <c r="A2028" s="9">
        <v>40492</v>
      </c>
      <c r="B2028" s="10" t="s">
        <v>11</v>
      </c>
      <c r="C2028" s="10" t="s">
        <v>5293</v>
      </c>
      <c r="D2028" s="10">
        <v>10573</v>
      </c>
      <c r="E2028" s="10">
        <v>1</v>
      </c>
      <c r="F2028" s="11">
        <v>9780446584258</v>
      </c>
      <c r="G2028" s="10" t="s">
        <v>30</v>
      </c>
      <c r="H2028" s="10" t="s">
        <v>706</v>
      </c>
      <c r="I2028" s="16">
        <v>14.99</v>
      </c>
      <c r="J2028" s="23">
        <v>0.7</v>
      </c>
      <c r="K2028" s="16">
        <f>I2028*J2028</f>
        <v>10.493</v>
      </c>
      <c r="L2028" s="10" t="s">
        <v>1464</v>
      </c>
    </row>
    <row r="2029" spans="1:56">
      <c r="A2029" s="9">
        <v>40492</v>
      </c>
      <c r="B2029" s="10" t="s">
        <v>11</v>
      </c>
      <c r="C2029" s="10" t="s">
        <v>5293</v>
      </c>
      <c r="D2029" s="10">
        <v>13743</v>
      </c>
      <c r="E2029" s="10">
        <v>1</v>
      </c>
      <c r="F2029" s="11">
        <v>9780892963010</v>
      </c>
      <c r="G2029" s="10" t="s">
        <v>210</v>
      </c>
      <c r="H2029" s="10" t="s">
        <v>271</v>
      </c>
      <c r="I2029" s="16">
        <v>1.99</v>
      </c>
      <c r="J2029" s="23">
        <v>0.7</v>
      </c>
      <c r="K2029" s="16">
        <f>I2029*J2029</f>
        <v>1.393</v>
      </c>
      <c r="L2029" s="10" t="s">
        <v>1464</v>
      </c>
    </row>
    <row r="2030" spans="1:56">
      <c r="A2030" s="9">
        <v>40492</v>
      </c>
      <c r="B2030" s="10" t="s">
        <v>11</v>
      </c>
      <c r="C2030" s="10" t="s">
        <v>5293</v>
      </c>
      <c r="D2030" s="10">
        <v>14623</v>
      </c>
      <c r="E2030" s="10">
        <v>1</v>
      </c>
      <c r="F2030" s="11">
        <v>9781599953854</v>
      </c>
      <c r="G2030" s="10" t="s">
        <v>286</v>
      </c>
      <c r="H2030" s="10" t="s">
        <v>285</v>
      </c>
      <c r="I2030" s="16">
        <v>9.99</v>
      </c>
      <c r="J2030" s="23">
        <v>0.7</v>
      </c>
      <c r="K2030" s="16">
        <f>I2030*J2030</f>
        <v>6.9929999999999994</v>
      </c>
      <c r="L2030" s="10" t="s">
        <v>1464</v>
      </c>
    </row>
    <row r="2031" spans="1:56">
      <c r="A2031" s="9">
        <v>40492</v>
      </c>
      <c r="B2031" s="10" t="s">
        <v>11</v>
      </c>
      <c r="C2031" s="10" t="s">
        <v>5293</v>
      </c>
      <c r="D2031" s="10">
        <v>11780</v>
      </c>
      <c r="E2031" s="10">
        <v>1</v>
      </c>
      <c r="F2031" s="11">
        <v>9780446572200</v>
      </c>
      <c r="G2031" s="10" t="s">
        <v>122</v>
      </c>
      <c r="H2031" s="10" t="s">
        <v>172</v>
      </c>
      <c r="I2031" s="16">
        <v>14.99</v>
      </c>
      <c r="J2031" s="23">
        <v>0.7</v>
      </c>
      <c r="K2031" s="16">
        <f>I2031*J2031</f>
        <v>10.493</v>
      </c>
      <c r="L2031" s="10" t="s">
        <v>1464</v>
      </c>
    </row>
    <row r="2032" spans="1:56">
      <c r="A2032" s="9">
        <v>40492</v>
      </c>
      <c r="B2032" s="10" t="s">
        <v>11</v>
      </c>
      <c r="C2032" s="10" t="s">
        <v>5293</v>
      </c>
      <c r="D2032" s="10">
        <v>12019</v>
      </c>
      <c r="E2032" s="10">
        <v>1</v>
      </c>
      <c r="F2032" s="11">
        <v>9780446545556</v>
      </c>
      <c r="G2032" s="10" t="s">
        <v>545</v>
      </c>
      <c r="H2032" s="10" t="s">
        <v>544</v>
      </c>
      <c r="I2032" s="16">
        <v>9.99</v>
      </c>
      <c r="J2032" s="23">
        <v>0.7</v>
      </c>
      <c r="K2032" s="16">
        <f>I2032*J2032</f>
        <v>6.9929999999999994</v>
      </c>
      <c r="L2032" s="10" t="s">
        <v>1464</v>
      </c>
    </row>
    <row r="2033" spans="1:56">
      <c r="A2033" s="9">
        <v>40492</v>
      </c>
      <c r="B2033" s="10" t="s">
        <v>11</v>
      </c>
      <c r="C2033" s="10" t="s">
        <v>5293</v>
      </c>
      <c r="D2033" s="10">
        <v>14504</v>
      </c>
      <c r="E2033" s="10">
        <v>1</v>
      </c>
      <c r="F2033" s="11">
        <v>9780446574242</v>
      </c>
      <c r="G2033" s="10" t="s">
        <v>48</v>
      </c>
      <c r="H2033" s="10" t="s">
        <v>47</v>
      </c>
      <c r="I2033" s="16">
        <v>12.99</v>
      </c>
      <c r="J2033" s="23">
        <v>0.7</v>
      </c>
      <c r="K2033" s="16">
        <f>I2033*J2033</f>
        <v>9.093</v>
      </c>
      <c r="L2033" s="10" t="s">
        <v>1464</v>
      </c>
    </row>
    <row r="2034" spans="1:56">
      <c r="A2034" s="15">
        <v>40492.09432866898</v>
      </c>
      <c r="B2034" s="5" t="s">
        <v>11</v>
      </c>
      <c r="C2034" s="5" t="s">
        <v>5293</v>
      </c>
      <c r="D2034" s="7">
        <v>12065</v>
      </c>
      <c r="E2034" s="5">
        <v>1</v>
      </c>
      <c r="F2034" s="8">
        <v>9780316028752</v>
      </c>
      <c r="G2034" s="5" t="s">
        <v>1215</v>
      </c>
      <c r="H2034" s="5" t="s">
        <v>1320</v>
      </c>
      <c r="I2034" s="6">
        <v>7.99</v>
      </c>
      <c r="J2034" s="12">
        <v>0.7</v>
      </c>
      <c r="K2034" s="6">
        <v>5.59</v>
      </c>
      <c r="L2034" s="6" t="s">
        <v>1464</v>
      </c>
      <c r="M2034" s="13"/>
      <c r="N2034" s="13"/>
      <c r="O2034" s="13"/>
      <c r="P2034" s="13"/>
      <c r="Q2034" s="13"/>
      <c r="R2034" s="13"/>
      <c r="S2034" s="13"/>
      <c r="T2034" s="13"/>
      <c r="U2034" s="13"/>
      <c r="V2034" s="13"/>
      <c r="W2034" s="13"/>
      <c r="X2034" s="13"/>
      <c r="Y2034" s="13"/>
      <c r="Z2034" s="13"/>
      <c r="AA2034" s="13"/>
      <c r="AB2034" s="13"/>
      <c r="AC2034" s="13"/>
      <c r="AD2034" s="13"/>
      <c r="AE2034" s="13"/>
      <c r="AF2034" s="13"/>
      <c r="AG2034" s="13"/>
      <c r="AH2034" s="13"/>
      <c r="AI2034" s="13"/>
      <c r="AJ2034" s="13"/>
      <c r="AK2034" s="13"/>
      <c r="AL2034" s="13"/>
      <c r="AM2034" s="13"/>
      <c r="AN2034" s="13"/>
      <c r="AO2034" s="13"/>
      <c r="AP2034" s="13"/>
      <c r="AQ2034" s="13"/>
      <c r="AR2034" s="13"/>
      <c r="AS2034" s="13"/>
      <c r="AT2034" s="13"/>
      <c r="AU2034" s="13"/>
      <c r="AV2034" s="13"/>
      <c r="AW2034" s="13"/>
      <c r="AX2034" s="13"/>
      <c r="AY2034" s="13"/>
      <c r="AZ2034" s="13"/>
      <c r="BA2034" s="13"/>
      <c r="BB2034" s="13"/>
      <c r="BC2034" s="4"/>
      <c r="BD2034" s="4"/>
    </row>
    <row r="2035" spans="1:56">
      <c r="A2035" s="15">
        <v>40492.160825925923</v>
      </c>
      <c r="B2035" s="5" t="s">
        <v>11</v>
      </c>
      <c r="C2035" s="5" t="s">
        <v>5293</v>
      </c>
      <c r="D2035" s="7">
        <v>10128</v>
      </c>
      <c r="E2035" s="5">
        <v>1</v>
      </c>
      <c r="F2035" s="8">
        <v>9780316069465</v>
      </c>
      <c r="G2035" s="5" t="s">
        <v>18</v>
      </c>
      <c r="H2035" s="5" t="s">
        <v>17</v>
      </c>
      <c r="I2035" s="6">
        <v>12.99</v>
      </c>
      <c r="J2035" s="12">
        <v>0.7</v>
      </c>
      <c r="K2035" s="6">
        <v>9.09</v>
      </c>
      <c r="L2035" s="6" t="s">
        <v>1464</v>
      </c>
      <c r="M2035" s="13"/>
      <c r="N2035" s="13"/>
      <c r="O2035" s="13"/>
      <c r="P2035" s="13"/>
      <c r="Q2035" s="13"/>
      <c r="R2035" s="13"/>
      <c r="S2035" s="13"/>
      <c r="T2035" s="13"/>
      <c r="U2035" s="13"/>
      <c r="V2035" s="13"/>
      <c r="W2035" s="13"/>
      <c r="X2035" s="13"/>
      <c r="Y2035" s="13"/>
      <c r="Z2035" s="13"/>
      <c r="AA2035" s="13"/>
      <c r="AB2035" s="13"/>
      <c r="AC2035" s="13"/>
      <c r="AD2035" s="13"/>
      <c r="AE2035" s="13"/>
      <c r="AF2035" s="13"/>
      <c r="AG2035" s="13"/>
      <c r="AH2035" s="13"/>
      <c r="AI2035" s="13"/>
      <c r="AJ2035" s="13"/>
      <c r="AK2035" s="13"/>
      <c r="AL2035" s="13"/>
      <c r="AM2035" s="13"/>
      <c r="AN2035" s="13"/>
      <c r="AO2035" s="13"/>
      <c r="AP2035" s="13"/>
      <c r="AQ2035" s="13"/>
      <c r="AR2035" s="13"/>
      <c r="AS2035" s="13"/>
      <c r="AT2035" s="13"/>
      <c r="AU2035" s="13"/>
      <c r="AV2035" s="13"/>
      <c r="AW2035" s="13"/>
      <c r="AX2035" s="13"/>
      <c r="AY2035" s="13"/>
      <c r="AZ2035" s="13"/>
      <c r="BA2035" s="13"/>
      <c r="BB2035" s="13"/>
      <c r="BC2035" s="4"/>
      <c r="BD2035" s="4"/>
    </row>
    <row r="2036" spans="1:56">
      <c r="A2036" s="15">
        <v>40492.584281249998</v>
      </c>
      <c r="B2036" s="5" t="s">
        <v>11</v>
      </c>
      <c r="C2036" s="5" t="s">
        <v>5293</v>
      </c>
      <c r="D2036" s="7">
        <v>13811</v>
      </c>
      <c r="E2036" s="5">
        <v>1</v>
      </c>
      <c r="F2036" s="8">
        <v>9780759522039</v>
      </c>
      <c r="G2036" s="5" t="s">
        <v>424</v>
      </c>
      <c r="H2036" s="5" t="s">
        <v>460</v>
      </c>
      <c r="I2036" s="6">
        <v>1.99</v>
      </c>
      <c r="J2036" s="12">
        <v>0.7</v>
      </c>
      <c r="K2036" s="6">
        <v>1.39</v>
      </c>
      <c r="L2036" s="6" t="s">
        <v>1464</v>
      </c>
      <c r="M2036" s="13"/>
      <c r="N2036" s="13"/>
      <c r="O2036" s="13"/>
      <c r="P2036" s="13"/>
      <c r="Q2036" s="13"/>
      <c r="R2036" s="13"/>
      <c r="S2036" s="13"/>
      <c r="T2036" s="13"/>
      <c r="U2036" s="13"/>
      <c r="V2036" s="13"/>
      <c r="W2036" s="13"/>
      <c r="X2036" s="13"/>
      <c r="Y2036" s="13"/>
      <c r="Z2036" s="13"/>
      <c r="AA2036" s="13"/>
      <c r="AB2036" s="13"/>
      <c r="AC2036" s="13"/>
      <c r="AD2036" s="13"/>
      <c r="AE2036" s="13"/>
      <c r="AF2036" s="13"/>
      <c r="AG2036" s="13"/>
      <c r="AH2036" s="13"/>
      <c r="AI2036" s="13"/>
      <c r="AJ2036" s="13"/>
      <c r="AK2036" s="13"/>
      <c r="AL2036" s="13"/>
      <c r="AM2036" s="13"/>
      <c r="AN2036" s="13"/>
      <c r="AO2036" s="13"/>
      <c r="AP2036" s="13"/>
      <c r="AQ2036" s="13"/>
      <c r="AR2036" s="13"/>
      <c r="AS2036" s="13"/>
      <c r="AT2036" s="13"/>
      <c r="AU2036" s="13"/>
      <c r="AV2036" s="13"/>
      <c r="AW2036" s="13"/>
      <c r="AX2036" s="13"/>
      <c r="AY2036" s="13"/>
      <c r="AZ2036" s="13"/>
      <c r="BA2036" s="13"/>
      <c r="BB2036" s="13"/>
      <c r="BC2036" s="4"/>
      <c r="BD2036" s="4"/>
    </row>
    <row r="2037" spans="1:56">
      <c r="A2037" s="9">
        <v>40493</v>
      </c>
      <c r="B2037" s="10" t="s">
        <v>11</v>
      </c>
      <c r="C2037" s="10" t="s">
        <v>5293</v>
      </c>
      <c r="D2037" s="10">
        <v>10987</v>
      </c>
      <c r="E2037" s="10">
        <v>1</v>
      </c>
      <c r="F2037" s="11">
        <v>9780759522428</v>
      </c>
      <c r="G2037" s="10" t="s">
        <v>374</v>
      </c>
      <c r="H2037" s="10" t="s">
        <v>373</v>
      </c>
      <c r="I2037" s="16">
        <v>9.99</v>
      </c>
      <c r="J2037" s="23">
        <v>0.7</v>
      </c>
      <c r="K2037" s="16">
        <f>I2037*J2037</f>
        <v>6.9929999999999994</v>
      </c>
      <c r="L2037" s="10" t="s">
        <v>1464</v>
      </c>
    </row>
    <row r="2038" spans="1:56">
      <c r="A2038" s="9">
        <v>40493</v>
      </c>
      <c r="B2038" s="10" t="s">
        <v>11</v>
      </c>
      <c r="C2038" s="10" t="s">
        <v>5293</v>
      </c>
      <c r="D2038" s="10">
        <v>11229</v>
      </c>
      <c r="E2038" s="10">
        <v>1</v>
      </c>
      <c r="F2038" s="11">
        <v>9780892963010</v>
      </c>
      <c r="G2038" s="10" t="s">
        <v>210</v>
      </c>
      <c r="H2038" s="10" t="s">
        <v>271</v>
      </c>
      <c r="I2038" s="16">
        <v>1.99</v>
      </c>
      <c r="J2038" s="23">
        <v>0.7</v>
      </c>
      <c r="K2038" s="16">
        <f>I2038*J2038</f>
        <v>1.393</v>
      </c>
      <c r="L2038" s="10" t="s">
        <v>1464</v>
      </c>
    </row>
    <row r="2039" spans="1:56">
      <c r="A2039" s="9">
        <v>40493</v>
      </c>
      <c r="B2039" s="10" t="s">
        <v>11</v>
      </c>
      <c r="C2039" s="10" t="s">
        <v>5293</v>
      </c>
      <c r="D2039" s="10">
        <v>11379</v>
      </c>
      <c r="E2039" s="10">
        <v>1</v>
      </c>
      <c r="F2039" s="11">
        <v>9780316071901</v>
      </c>
      <c r="G2039" s="10" t="s">
        <v>50</v>
      </c>
      <c r="H2039" s="10" t="s">
        <v>274</v>
      </c>
      <c r="I2039" s="16">
        <v>9.99</v>
      </c>
      <c r="J2039" s="23">
        <v>0.7</v>
      </c>
      <c r="K2039" s="16">
        <f>I2039*J2039</f>
        <v>6.9929999999999994</v>
      </c>
      <c r="L2039" s="10" t="s">
        <v>1464</v>
      </c>
    </row>
    <row r="2040" spans="1:56">
      <c r="A2040" s="9">
        <v>40493</v>
      </c>
      <c r="B2040" s="10" t="s">
        <v>11</v>
      </c>
      <c r="C2040" s="10" t="s">
        <v>5293</v>
      </c>
      <c r="D2040" s="10">
        <v>11514</v>
      </c>
      <c r="E2040" s="10">
        <v>1</v>
      </c>
      <c r="F2040" s="11">
        <v>9780316094139</v>
      </c>
      <c r="G2040" s="10" t="s">
        <v>1312</v>
      </c>
      <c r="H2040" s="10" t="s">
        <v>1715</v>
      </c>
      <c r="I2040" s="16">
        <v>4.99</v>
      </c>
      <c r="J2040" s="23">
        <v>0.7</v>
      </c>
      <c r="K2040" s="16">
        <f>I2040*J2040</f>
        <v>3.4929999999999999</v>
      </c>
      <c r="L2040" s="10" t="s">
        <v>1464</v>
      </c>
    </row>
    <row r="2041" spans="1:56">
      <c r="A2041" s="9">
        <v>40493</v>
      </c>
      <c r="B2041" s="10" t="s">
        <v>11</v>
      </c>
      <c r="C2041" s="10" t="s">
        <v>5293</v>
      </c>
      <c r="D2041" s="10">
        <v>10605</v>
      </c>
      <c r="E2041" s="10">
        <v>1</v>
      </c>
      <c r="F2041" s="11">
        <v>9780316088145</v>
      </c>
      <c r="G2041" s="10" t="s">
        <v>5361</v>
      </c>
      <c r="H2041" s="10" t="s">
        <v>19</v>
      </c>
      <c r="I2041" s="16">
        <v>12.99</v>
      </c>
      <c r="J2041" s="23">
        <v>0.7</v>
      </c>
      <c r="K2041" s="16">
        <f>I2041*J2041</f>
        <v>9.093</v>
      </c>
      <c r="L2041" s="10" t="s">
        <v>1464</v>
      </c>
    </row>
    <row r="2042" spans="1:56">
      <c r="A2042" s="9">
        <v>40493</v>
      </c>
      <c r="B2042" s="10" t="s">
        <v>11</v>
      </c>
      <c r="C2042" s="10" t="s">
        <v>5293</v>
      </c>
      <c r="D2042" s="10">
        <v>13212</v>
      </c>
      <c r="E2042" s="10">
        <v>1</v>
      </c>
      <c r="F2042" s="11">
        <v>9780446549981</v>
      </c>
      <c r="G2042" s="10" t="s">
        <v>1790</v>
      </c>
      <c r="H2042" s="10" t="s">
        <v>1791</v>
      </c>
      <c r="I2042" s="16">
        <v>9.99</v>
      </c>
      <c r="J2042" s="23">
        <v>0.7</v>
      </c>
      <c r="K2042" s="16">
        <f>I2042*J2042</f>
        <v>6.9929999999999994</v>
      </c>
      <c r="L2042" s="10" t="s">
        <v>1464</v>
      </c>
    </row>
    <row r="2043" spans="1:56">
      <c r="A2043" s="9">
        <v>40493</v>
      </c>
      <c r="B2043" s="10" t="s">
        <v>11</v>
      </c>
      <c r="C2043" s="10" t="s">
        <v>5293</v>
      </c>
      <c r="D2043" s="10">
        <v>10466</v>
      </c>
      <c r="E2043" s="10">
        <v>1</v>
      </c>
      <c r="F2043" s="11">
        <v>9780316069465</v>
      </c>
      <c r="G2043" s="10" t="s">
        <v>18</v>
      </c>
      <c r="H2043" s="10" t="s">
        <v>17</v>
      </c>
      <c r="I2043" s="16">
        <v>12.99</v>
      </c>
      <c r="J2043" s="23">
        <v>0.7</v>
      </c>
      <c r="K2043" s="16">
        <f>I2043*J2043</f>
        <v>9.093</v>
      </c>
      <c r="L2043" s="10" t="s">
        <v>1464</v>
      </c>
    </row>
    <row r="2044" spans="1:56">
      <c r="A2044" s="15">
        <v>40493.274753356483</v>
      </c>
      <c r="B2044" s="5" t="s">
        <v>11</v>
      </c>
      <c r="C2044" s="5" t="s">
        <v>5293</v>
      </c>
      <c r="D2044" s="7">
        <v>12928</v>
      </c>
      <c r="E2044" s="5">
        <v>1</v>
      </c>
      <c r="F2044" s="8">
        <v>9780316032834</v>
      </c>
      <c r="G2044" s="5" t="s">
        <v>32</v>
      </c>
      <c r="H2044" s="5" t="s">
        <v>45</v>
      </c>
      <c r="I2044" s="6">
        <v>9.99</v>
      </c>
      <c r="J2044" s="12">
        <v>0.7</v>
      </c>
      <c r="K2044" s="6">
        <v>6.99</v>
      </c>
      <c r="L2044" s="6" t="s">
        <v>1464</v>
      </c>
      <c r="M2044" s="13"/>
      <c r="N2044" s="13"/>
      <c r="O2044" s="13"/>
      <c r="P2044" s="13"/>
      <c r="Q2044" s="13"/>
      <c r="R2044" s="13"/>
      <c r="S2044" s="13"/>
      <c r="T2044" s="13"/>
      <c r="U2044" s="13"/>
      <c r="V2044" s="13"/>
      <c r="W2044" s="13"/>
      <c r="X2044" s="13"/>
      <c r="Y2044" s="13"/>
      <c r="Z2044" s="13"/>
      <c r="AA2044" s="13"/>
      <c r="AB2044" s="13"/>
      <c r="AC2044" s="13"/>
      <c r="AD2044" s="13"/>
      <c r="AE2044" s="13"/>
      <c r="AF2044" s="13"/>
      <c r="AG2044" s="13"/>
      <c r="AH2044" s="13"/>
      <c r="AI2044" s="13"/>
      <c r="AJ2044" s="13"/>
      <c r="AK2044" s="13"/>
      <c r="AL2044" s="13"/>
      <c r="AM2044" s="13"/>
      <c r="AN2044" s="13"/>
      <c r="AO2044" s="13"/>
      <c r="AP2044" s="13"/>
      <c r="AQ2044" s="13"/>
      <c r="AR2044" s="13"/>
      <c r="AS2044" s="13"/>
      <c r="AT2044" s="13"/>
      <c r="AU2044" s="13"/>
      <c r="AV2044" s="13"/>
      <c r="AW2044" s="13"/>
      <c r="AX2044" s="13"/>
      <c r="AY2044" s="13"/>
      <c r="AZ2044" s="13"/>
      <c r="BA2044" s="13"/>
      <c r="BB2044" s="13"/>
      <c r="BC2044" s="4"/>
      <c r="BD2044" s="4"/>
    </row>
    <row r="2045" spans="1:56">
      <c r="A2045" s="15">
        <v>40493.790359988423</v>
      </c>
      <c r="B2045" s="5" t="s">
        <v>11</v>
      </c>
      <c r="C2045" s="5" t="s">
        <v>5293</v>
      </c>
      <c r="D2045" s="7">
        <v>11360</v>
      </c>
      <c r="E2045" s="5">
        <v>1</v>
      </c>
      <c r="F2045" s="8">
        <v>9780316039796</v>
      </c>
      <c r="G2045" s="5" t="s">
        <v>1221</v>
      </c>
      <c r="H2045" s="5" t="s">
        <v>1259</v>
      </c>
      <c r="I2045" s="6">
        <v>1.99</v>
      </c>
      <c r="J2045" s="12">
        <v>0.7</v>
      </c>
      <c r="K2045" s="6">
        <v>1.39</v>
      </c>
      <c r="L2045" s="6" t="s">
        <v>1464</v>
      </c>
      <c r="M2045" s="13"/>
      <c r="N2045" s="13"/>
      <c r="O2045" s="13"/>
      <c r="P2045" s="13"/>
      <c r="Q2045" s="13"/>
      <c r="R2045" s="13"/>
      <c r="S2045" s="13"/>
      <c r="T2045" s="13"/>
      <c r="U2045" s="13"/>
      <c r="V2045" s="13"/>
      <c r="W2045" s="13"/>
      <c r="X2045" s="13"/>
      <c r="Y2045" s="13"/>
      <c r="Z2045" s="13"/>
      <c r="AA2045" s="13"/>
      <c r="AB2045" s="13"/>
      <c r="AC2045" s="13"/>
      <c r="AD2045" s="13"/>
      <c r="AE2045" s="13"/>
      <c r="AF2045" s="13"/>
      <c r="AG2045" s="13"/>
      <c r="AH2045" s="13"/>
      <c r="AI2045" s="13"/>
      <c r="AJ2045" s="13"/>
      <c r="AK2045" s="13"/>
      <c r="AL2045" s="13"/>
      <c r="AM2045" s="13"/>
      <c r="AN2045" s="13"/>
      <c r="AO2045" s="13"/>
      <c r="AP2045" s="13"/>
      <c r="AQ2045" s="13"/>
      <c r="AR2045" s="13"/>
      <c r="AS2045" s="13"/>
      <c r="AT2045" s="13"/>
      <c r="AU2045" s="13"/>
      <c r="AV2045" s="13"/>
      <c r="AW2045" s="13"/>
      <c r="AX2045" s="13"/>
      <c r="AY2045" s="13"/>
      <c r="AZ2045" s="13"/>
      <c r="BA2045" s="13"/>
      <c r="BB2045" s="13"/>
      <c r="BC2045" s="4"/>
      <c r="BD2045" s="4"/>
    </row>
    <row r="2046" spans="1:56">
      <c r="A2046" s="15">
        <v>40493.79205300926</v>
      </c>
      <c r="B2046" s="5" t="s">
        <v>11</v>
      </c>
      <c r="C2046" s="5" t="s">
        <v>5293</v>
      </c>
      <c r="D2046" s="7">
        <v>11360</v>
      </c>
      <c r="E2046" s="5">
        <v>1</v>
      </c>
      <c r="F2046" s="8">
        <v>9780759515734</v>
      </c>
      <c r="G2046" s="5" t="s">
        <v>564</v>
      </c>
      <c r="H2046" s="5" t="s">
        <v>563</v>
      </c>
      <c r="I2046" s="6">
        <v>1.99</v>
      </c>
      <c r="J2046" s="12">
        <v>0.7</v>
      </c>
      <c r="K2046" s="6">
        <v>1.39</v>
      </c>
      <c r="L2046" s="6" t="s">
        <v>1464</v>
      </c>
      <c r="M2046" s="13"/>
      <c r="N2046" s="13"/>
      <c r="O2046" s="13"/>
      <c r="P2046" s="13"/>
      <c r="Q2046" s="13"/>
      <c r="R2046" s="13"/>
      <c r="S2046" s="13"/>
      <c r="T2046" s="13"/>
      <c r="U2046" s="13"/>
      <c r="V2046" s="13"/>
      <c r="W2046" s="13"/>
      <c r="X2046" s="13"/>
      <c r="Y2046" s="13"/>
      <c r="Z2046" s="13"/>
      <c r="AA2046" s="13"/>
      <c r="AB2046" s="13"/>
      <c r="AC2046" s="13"/>
      <c r="AD2046" s="13"/>
      <c r="AE2046" s="13"/>
      <c r="AF2046" s="13"/>
      <c r="AG2046" s="13"/>
      <c r="AH2046" s="13"/>
      <c r="AI2046" s="13"/>
      <c r="AJ2046" s="13"/>
      <c r="AK2046" s="13"/>
      <c r="AL2046" s="13"/>
      <c r="AM2046" s="13"/>
      <c r="AN2046" s="13"/>
      <c r="AO2046" s="13"/>
      <c r="AP2046" s="13"/>
      <c r="AQ2046" s="13"/>
      <c r="AR2046" s="13"/>
      <c r="AS2046" s="13"/>
      <c r="AT2046" s="13"/>
      <c r="AU2046" s="13"/>
      <c r="AV2046" s="13"/>
      <c r="AW2046" s="13"/>
      <c r="AX2046" s="13"/>
      <c r="AY2046" s="13"/>
      <c r="AZ2046" s="13"/>
      <c r="BA2046" s="13"/>
      <c r="BB2046" s="13"/>
      <c r="BC2046" s="4"/>
      <c r="BD2046" s="4"/>
    </row>
    <row r="2047" spans="1:56">
      <c r="A2047" s="9">
        <v>40494</v>
      </c>
      <c r="B2047" s="10" t="s">
        <v>11</v>
      </c>
      <c r="C2047" s="10" t="s">
        <v>5293</v>
      </c>
      <c r="D2047" s="10">
        <v>10003</v>
      </c>
      <c r="E2047" s="10">
        <v>1</v>
      </c>
      <c r="F2047" s="11">
        <v>9780892963010</v>
      </c>
      <c r="G2047" s="10" t="s">
        <v>210</v>
      </c>
      <c r="H2047" s="10" t="s">
        <v>271</v>
      </c>
      <c r="I2047" s="16">
        <v>1.99</v>
      </c>
      <c r="J2047" s="23">
        <v>0.7</v>
      </c>
      <c r="K2047" s="16">
        <f>I2047*J2047</f>
        <v>1.393</v>
      </c>
      <c r="L2047" s="10" t="s">
        <v>1464</v>
      </c>
    </row>
    <row r="2048" spans="1:56">
      <c r="A2048" s="9">
        <v>40494</v>
      </c>
      <c r="B2048" s="10" t="s">
        <v>11</v>
      </c>
      <c r="C2048" s="10" t="s">
        <v>5293</v>
      </c>
      <c r="D2048" s="10">
        <v>14221</v>
      </c>
      <c r="E2048" s="10">
        <v>1</v>
      </c>
      <c r="F2048" s="11">
        <v>9780446574242</v>
      </c>
      <c r="G2048" s="10" t="s">
        <v>48</v>
      </c>
      <c r="H2048" s="10" t="s">
        <v>47</v>
      </c>
      <c r="I2048" s="16">
        <v>12.99</v>
      </c>
      <c r="J2048" s="23">
        <v>0.7</v>
      </c>
      <c r="K2048" s="16">
        <f>I2048*J2048</f>
        <v>9.093</v>
      </c>
      <c r="L2048" s="10" t="s">
        <v>1464</v>
      </c>
    </row>
    <row r="2049" spans="1:56">
      <c r="A2049" s="9">
        <v>40494</v>
      </c>
      <c r="B2049" s="10" t="s">
        <v>11</v>
      </c>
      <c r="C2049" s="10" t="s">
        <v>5293</v>
      </c>
      <c r="D2049" s="10">
        <v>11218</v>
      </c>
      <c r="E2049" s="10">
        <v>1</v>
      </c>
      <c r="F2049" s="11">
        <v>9780768929515</v>
      </c>
      <c r="G2049" s="10" t="s">
        <v>313</v>
      </c>
      <c r="H2049" s="10" t="s">
        <v>1777</v>
      </c>
      <c r="I2049" s="16">
        <v>5.99</v>
      </c>
      <c r="J2049" s="23">
        <v>0.7</v>
      </c>
      <c r="K2049" s="16">
        <f>I2049*J2049</f>
        <v>4.1929999999999996</v>
      </c>
      <c r="L2049" s="10" t="s">
        <v>1464</v>
      </c>
    </row>
    <row r="2050" spans="1:56">
      <c r="A2050" s="15">
        <v>40494.810931597218</v>
      </c>
      <c r="B2050" s="5" t="s">
        <v>11</v>
      </c>
      <c r="C2050" s="5" t="s">
        <v>5293</v>
      </c>
      <c r="D2050" s="7">
        <v>10012</v>
      </c>
      <c r="E2050" s="5">
        <v>1</v>
      </c>
      <c r="F2050" s="8">
        <v>9780316128568</v>
      </c>
      <c r="G2050" s="5" t="s">
        <v>26</v>
      </c>
      <c r="H2050" s="5" t="s">
        <v>25</v>
      </c>
      <c r="I2050" s="6">
        <v>12.99</v>
      </c>
      <c r="J2050" s="12">
        <v>0.7</v>
      </c>
      <c r="K2050" s="6">
        <v>9.09</v>
      </c>
      <c r="L2050" s="6" t="s">
        <v>1464</v>
      </c>
      <c r="M2050" s="13"/>
      <c r="N2050" s="13"/>
      <c r="O2050" s="13"/>
      <c r="P2050" s="13"/>
      <c r="Q2050" s="13"/>
      <c r="R2050" s="13"/>
      <c r="S2050" s="13"/>
      <c r="T2050" s="13"/>
      <c r="U2050" s="13"/>
      <c r="V2050" s="13"/>
      <c r="W2050" s="13"/>
      <c r="X2050" s="13"/>
      <c r="Y2050" s="13"/>
      <c r="Z2050" s="13"/>
      <c r="AA2050" s="13"/>
      <c r="AB2050" s="13"/>
      <c r="AC2050" s="13"/>
      <c r="AD2050" s="13"/>
      <c r="AE2050" s="13"/>
      <c r="AF2050" s="13"/>
      <c r="AG2050" s="13"/>
      <c r="AH2050" s="13"/>
      <c r="AI2050" s="13"/>
      <c r="AJ2050" s="13"/>
      <c r="AK2050" s="13"/>
      <c r="AL2050" s="13"/>
      <c r="AM2050" s="13"/>
      <c r="AN2050" s="13"/>
      <c r="AO2050" s="13"/>
      <c r="AP2050" s="13"/>
      <c r="AQ2050" s="13"/>
      <c r="AR2050" s="13"/>
      <c r="AS2050" s="13"/>
      <c r="AT2050" s="13"/>
      <c r="AU2050" s="13"/>
      <c r="AV2050" s="13"/>
      <c r="AW2050" s="13"/>
      <c r="AX2050" s="13"/>
      <c r="AY2050" s="13"/>
      <c r="AZ2050" s="13"/>
      <c r="BA2050" s="13"/>
      <c r="BB2050" s="13"/>
      <c r="BC2050" s="4"/>
      <c r="BD2050" s="4"/>
    </row>
    <row r="2051" spans="1:56">
      <c r="A2051" s="9">
        <v>40495</v>
      </c>
      <c r="B2051" s="10" t="s">
        <v>11</v>
      </c>
      <c r="C2051" s="10" t="s">
        <v>5293</v>
      </c>
      <c r="D2051" s="10">
        <v>10312</v>
      </c>
      <c r="E2051" s="10">
        <v>1</v>
      </c>
      <c r="F2051" s="11">
        <v>9780316071901</v>
      </c>
      <c r="G2051" s="10" t="s">
        <v>50</v>
      </c>
      <c r="H2051" s="10" t="s">
        <v>274</v>
      </c>
      <c r="I2051" s="16">
        <v>9.99</v>
      </c>
      <c r="J2051" s="23">
        <v>0.7</v>
      </c>
      <c r="K2051" s="16">
        <f>I2051*J2051</f>
        <v>6.9929999999999994</v>
      </c>
      <c r="L2051" s="10" t="s">
        <v>1464</v>
      </c>
    </row>
    <row r="2052" spans="1:56">
      <c r="A2052" s="9">
        <v>40495</v>
      </c>
      <c r="B2052" s="10" t="s">
        <v>11</v>
      </c>
      <c r="C2052" s="10" t="s">
        <v>5293</v>
      </c>
      <c r="D2052" s="10">
        <v>11209</v>
      </c>
      <c r="E2052" s="10">
        <v>1</v>
      </c>
      <c r="F2052" s="11">
        <v>9780316095839</v>
      </c>
      <c r="G2052" s="10" t="s">
        <v>61</v>
      </c>
      <c r="H2052" s="10" t="s">
        <v>1222</v>
      </c>
      <c r="I2052" s="16">
        <v>9.99</v>
      </c>
      <c r="J2052" s="23">
        <v>0.7</v>
      </c>
      <c r="K2052" s="16">
        <f>I2052*J2052</f>
        <v>6.9929999999999994</v>
      </c>
      <c r="L2052" s="10" t="s">
        <v>1464</v>
      </c>
    </row>
    <row r="2053" spans="1:56">
      <c r="A2053" s="9">
        <v>40495</v>
      </c>
      <c r="B2053" s="10" t="s">
        <v>11</v>
      </c>
      <c r="C2053" s="10" t="s">
        <v>5293</v>
      </c>
      <c r="D2053" s="10">
        <v>12065</v>
      </c>
      <c r="E2053" s="10">
        <v>1</v>
      </c>
      <c r="F2053" s="11">
        <v>9780759510333</v>
      </c>
      <c r="G2053" s="10" t="s">
        <v>396</v>
      </c>
      <c r="H2053" s="10" t="s">
        <v>395</v>
      </c>
      <c r="I2053" s="16">
        <v>9.99</v>
      </c>
      <c r="J2053" s="23">
        <v>0.7</v>
      </c>
      <c r="K2053" s="16">
        <f>I2053*J2053</f>
        <v>6.9929999999999994</v>
      </c>
      <c r="L2053" s="10" t="s">
        <v>1464</v>
      </c>
    </row>
    <row r="2054" spans="1:56">
      <c r="A2054" s="9">
        <v>40495</v>
      </c>
      <c r="B2054" s="10" t="s">
        <v>11</v>
      </c>
      <c r="C2054" s="10" t="s">
        <v>5293</v>
      </c>
      <c r="D2054" s="10">
        <v>10457</v>
      </c>
      <c r="E2054" s="10">
        <v>1</v>
      </c>
      <c r="F2054" s="11">
        <v>9780316005043</v>
      </c>
      <c r="G2054" s="10" t="s">
        <v>59</v>
      </c>
      <c r="H2054" s="10" t="s">
        <v>58</v>
      </c>
      <c r="I2054" s="16">
        <v>9.99</v>
      </c>
      <c r="J2054" s="23">
        <v>0.7</v>
      </c>
      <c r="K2054" s="16">
        <f>I2054*J2054</f>
        <v>6.9929999999999994</v>
      </c>
      <c r="L2054" s="10" t="s">
        <v>1464</v>
      </c>
    </row>
    <row r="2055" spans="1:56">
      <c r="A2055" s="9">
        <v>40495</v>
      </c>
      <c r="B2055" s="10" t="s">
        <v>11</v>
      </c>
      <c r="C2055" s="10" t="s">
        <v>5293</v>
      </c>
      <c r="D2055" s="10">
        <v>14223</v>
      </c>
      <c r="E2055" s="10">
        <v>1</v>
      </c>
      <c r="F2055" s="11">
        <v>9780316088145</v>
      </c>
      <c r="G2055" s="10" t="s">
        <v>5361</v>
      </c>
      <c r="H2055" s="10" t="s">
        <v>19</v>
      </c>
      <c r="I2055" s="16">
        <v>12.99</v>
      </c>
      <c r="J2055" s="23">
        <v>0.7</v>
      </c>
      <c r="K2055" s="16">
        <f>I2055*J2055</f>
        <v>9.093</v>
      </c>
      <c r="L2055" s="10" t="s">
        <v>1464</v>
      </c>
    </row>
    <row r="2056" spans="1:56">
      <c r="A2056" s="9">
        <v>40495</v>
      </c>
      <c r="B2056" s="10" t="s">
        <v>11</v>
      </c>
      <c r="C2056" s="10" t="s">
        <v>5293</v>
      </c>
      <c r="D2056" s="10">
        <v>10016</v>
      </c>
      <c r="E2056" s="10">
        <v>1</v>
      </c>
      <c r="F2056" s="11">
        <v>9780759525276</v>
      </c>
      <c r="G2056" s="10" t="s">
        <v>1519</v>
      </c>
      <c r="H2056" s="10" t="s">
        <v>1520</v>
      </c>
      <c r="I2056" s="16">
        <v>9.99</v>
      </c>
      <c r="J2056" s="23">
        <v>0.7</v>
      </c>
      <c r="K2056" s="16">
        <f>I2056*J2056</f>
        <v>6.9929999999999994</v>
      </c>
      <c r="L2056" s="10" t="s">
        <v>1464</v>
      </c>
    </row>
    <row r="2057" spans="1:56">
      <c r="A2057" s="9">
        <v>40495</v>
      </c>
      <c r="B2057" s="10" t="s">
        <v>11</v>
      </c>
      <c r="C2057" s="10" t="s">
        <v>5293</v>
      </c>
      <c r="D2057" s="10">
        <v>12180</v>
      </c>
      <c r="E2057" s="10">
        <v>1</v>
      </c>
      <c r="F2057" s="11">
        <v>9780316087926</v>
      </c>
      <c r="G2057" s="10" t="s">
        <v>69</v>
      </c>
      <c r="H2057" s="10" t="s">
        <v>709</v>
      </c>
      <c r="I2057" s="16">
        <v>12.99</v>
      </c>
      <c r="J2057" s="23">
        <v>0.7</v>
      </c>
      <c r="K2057" s="16">
        <f>I2057*J2057</f>
        <v>9.093</v>
      </c>
      <c r="L2057" s="10" t="s">
        <v>1464</v>
      </c>
    </row>
    <row r="2058" spans="1:56">
      <c r="A2058" s="15">
        <v>40495.097753391201</v>
      </c>
      <c r="B2058" s="5" t="s">
        <v>11</v>
      </c>
      <c r="C2058" s="5" t="s">
        <v>5293</v>
      </c>
      <c r="D2058" s="7">
        <v>11104</v>
      </c>
      <c r="E2058" s="5">
        <v>1</v>
      </c>
      <c r="F2058" s="8">
        <v>9780316071659</v>
      </c>
      <c r="G2058" s="5" t="s">
        <v>88</v>
      </c>
      <c r="H2058" s="5" t="s">
        <v>277</v>
      </c>
      <c r="I2058" s="6">
        <v>7.99</v>
      </c>
      <c r="J2058" s="12">
        <v>0.7</v>
      </c>
      <c r="K2058" s="6">
        <v>5.59</v>
      </c>
      <c r="L2058" s="6" t="s">
        <v>1464</v>
      </c>
      <c r="M2058" s="13"/>
      <c r="N2058" s="13"/>
      <c r="O2058" s="13"/>
      <c r="P2058" s="13"/>
      <c r="Q2058" s="13"/>
      <c r="R2058" s="13"/>
      <c r="S2058" s="13"/>
      <c r="T2058" s="13"/>
      <c r="U2058" s="13"/>
      <c r="V2058" s="13"/>
      <c r="W2058" s="13"/>
      <c r="X2058" s="13"/>
      <c r="Y2058" s="13"/>
      <c r="Z2058" s="13"/>
      <c r="AA2058" s="13"/>
      <c r="AB2058" s="13"/>
      <c r="AC2058" s="13"/>
      <c r="AD2058" s="13"/>
      <c r="AE2058" s="13"/>
      <c r="AF2058" s="13"/>
      <c r="AG2058" s="13"/>
      <c r="AH2058" s="13"/>
      <c r="AI2058" s="13"/>
      <c r="AJ2058" s="13"/>
      <c r="AK2058" s="13"/>
      <c r="AL2058" s="13"/>
      <c r="AM2058" s="13"/>
      <c r="AN2058" s="13"/>
      <c r="AO2058" s="13"/>
      <c r="AP2058" s="13"/>
      <c r="AQ2058" s="13"/>
      <c r="AR2058" s="13"/>
      <c r="AS2058" s="13"/>
      <c r="AT2058" s="13"/>
      <c r="AU2058" s="13"/>
      <c r="AV2058" s="13"/>
      <c r="AW2058" s="13"/>
      <c r="AX2058" s="13"/>
      <c r="AY2058" s="13"/>
      <c r="AZ2058" s="13"/>
      <c r="BA2058" s="13"/>
      <c r="BB2058" s="13"/>
      <c r="BC2058" s="4"/>
      <c r="BD2058" s="4"/>
    </row>
    <row r="2059" spans="1:56">
      <c r="A2059" s="15">
        <v>40495.576439780089</v>
      </c>
      <c r="B2059" s="5" t="s">
        <v>11</v>
      </c>
      <c r="C2059" s="5" t="s">
        <v>5293</v>
      </c>
      <c r="D2059" s="7">
        <v>11217</v>
      </c>
      <c r="E2059" s="5">
        <v>1</v>
      </c>
      <c r="F2059" s="8">
        <v>9780316040341</v>
      </c>
      <c r="G2059" s="5" t="s">
        <v>59</v>
      </c>
      <c r="H2059" s="5" t="s">
        <v>144</v>
      </c>
      <c r="I2059" s="6">
        <v>12.99</v>
      </c>
      <c r="J2059" s="12">
        <v>0.7</v>
      </c>
      <c r="K2059" s="6">
        <v>9.09</v>
      </c>
      <c r="L2059" s="6" t="s">
        <v>1464</v>
      </c>
      <c r="M2059" s="13"/>
      <c r="N2059" s="13"/>
      <c r="O2059" s="13"/>
      <c r="P2059" s="13"/>
      <c r="Q2059" s="13"/>
      <c r="R2059" s="13"/>
      <c r="S2059" s="13"/>
      <c r="T2059" s="13"/>
      <c r="U2059" s="13"/>
      <c r="V2059" s="13"/>
      <c r="W2059" s="13"/>
      <c r="X2059" s="13"/>
      <c r="Y2059" s="13"/>
      <c r="Z2059" s="13"/>
      <c r="AA2059" s="13"/>
      <c r="AB2059" s="13"/>
      <c r="AC2059" s="13"/>
      <c r="AD2059" s="13"/>
      <c r="AE2059" s="13"/>
      <c r="AF2059" s="13"/>
      <c r="AG2059" s="13"/>
      <c r="AH2059" s="13"/>
      <c r="AI2059" s="13"/>
      <c r="AJ2059" s="13"/>
      <c r="AK2059" s="13"/>
      <c r="AL2059" s="13"/>
      <c r="AM2059" s="13"/>
      <c r="AN2059" s="13"/>
      <c r="AO2059" s="13"/>
      <c r="AP2059" s="13"/>
      <c r="AQ2059" s="13"/>
      <c r="AR2059" s="13"/>
      <c r="AS2059" s="13"/>
      <c r="AT2059" s="13"/>
      <c r="AU2059" s="13"/>
      <c r="AV2059" s="13"/>
      <c r="AW2059" s="13"/>
      <c r="AX2059" s="13"/>
      <c r="AY2059" s="13"/>
      <c r="AZ2059" s="13"/>
      <c r="BA2059" s="13"/>
      <c r="BB2059" s="13"/>
      <c r="BC2059" s="4"/>
      <c r="BD2059" s="4"/>
    </row>
    <row r="2060" spans="1:56">
      <c r="A2060" s="15">
        <v>40495.774938854163</v>
      </c>
      <c r="B2060" s="5" t="s">
        <v>11</v>
      </c>
      <c r="C2060" s="5" t="s">
        <v>5293</v>
      </c>
      <c r="D2060" s="7">
        <v>11231</v>
      </c>
      <c r="E2060" s="5">
        <v>1</v>
      </c>
      <c r="F2060" s="8">
        <v>9780759521049</v>
      </c>
      <c r="G2060" s="5" t="s">
        <v>263</v>
      </c>
      <c r="H2060" s="5" t="s">
        <v>262</v>
      </c>
      <c r="I2060" s="6">
        <v>9.99</v>
      </c>
      <c r="J2060" s="12">
        <v>0.7</v>
      </c>
      <c r="K2060" s="6">
        <v>6.99</v>
      </c>
      <c r="L2060" s="6" t="s">
        <v>1464</v>
      </c>
      <c r="M2060" s="13"/>
      <c r="N2060" s="13"/>
      <c r="O2060" s="13"/>
      <c r="P2060" s="13"/>
      <c r="Q2060" s="13"/>
      <c r="R2060" s="13"/>
      <c r="S2060" s="13"/>
      <c r="T2060" s="13"/>
      <c r="U2060" s="13"/>
      <c r="V2060" s="13"/>
      <c r="W2060" s="13"/>
      <c r="X2060" s="13"/>
      <c r="Y2060" s="13"/>
      <c r="Z2060" s="13"/>
      <c r="AA2060" s="13"/>
      <c r="AB2060" s="13"/>
      <c r="AC2060" s="13"/>
      <c r="AD2060" s="13"/>
      <c r="AE2060" s="13"/>
      <c r="AF2060" s="13"/>
      <c r="AG2060" s="13"/>
      <c r="AH2060" s="13"/>
      <c r="AI2060" s="13"/>
      <c r="AJ2060" s="13"/>
      <c r="AK2060" s="13"/>
      <c r="AL2060" s="13"/>
      <c r="AM2060" s="13"/>
      <c r="AN2060" s="13"/>
      <c r="AO2060" s="13"/>
      <c r="AP2060" s="13"/>
      <c r="AQ2060" s="13"/>
      <c r="AR2060" s="13"/>
      <c r="AS2060" s="13"/>
      <c r="AT2060" s="13"/>
      <c r="AU2060" s="13"/>
      <c r="AV2060" s="13"/>
      <c r="AW2060" s="13"/>
      <c r="AX2060" s="13"/>
      <c r="AY2060" s="13"/>
      <c r="AZ2060" s="13"/>
      <c r="BA2060" s="13"/>
      <c r="BB2060" s="13"/>
      <c r="BC2060" s="4"/>
      <c r="BD2060" s="4"/>
    </row>
    <row r="2061" spans="1:56">
      <c r="A2061" s="15">
        <v>40495.881270370366</v>
      </c>
      <c r="B2061" s="5" t="s">
        <v>11</v>
      </c>
      <c r="C2061" s="5" t="s">
        <v>5293</v>
      </c>
      <c r="D2061" s="7">
        <v>12866</v>
      </c>
      <c r="E2061" s="5">
        <v>1</v>
      </c>
      <c r="F2061" s="8">
        <v>9780316086561</v>
      </c>
      <c r="G2061" s="5" t="s">
        <v>894</v>
      </c>
      <c r="H2061" s="5" t="s">
        <v>1167</v>
      </c>
      <c r="I2061" s="6">
        <v>9.99</v>
      </c>
      <c r="J2061" s="12">
        <v>0.7</v>
      </c>
      <c r="K2061" s="6">
        <v>6.99</v>
      </c>
      <c r="L2061" s="6" t="s">
        <v>1464</v>
      </c>
      <c r="M2061" s="13"/>
      <c r="N2061" s="13"/>
      <c r="O2061" s="13"/>
      <c r="P2061" s="13"/>
      <c r="Q2061" s="13"/>
      <c r="R2061" s="13"/>
      <c r="S2061" s="13"/>
      <c r="T2061" s="13"/>
      <c r="U2061" s="13"/>
      <c r="V2061" s="13"/>
      <c r="W2061" s="13"/>
      <c r="X2061" s="13"/>
      <c r="Y2061" s="13"/>
      <c r="Z2061" s="13"/>
      <c r="AA2061" s="13"/>
      <c r="AB2061" s="13"/>
      <c r="AC2061" s="13"/>
      <c r="AD2061" s="13"/>
      <c r="AE2061" s="13"/>
      <c r="AF2061" s="13"/>
      <c r="AG2061" s="13"/>
      <c r="AH2061" s="13"/>
      <c r="AI2061" s="13"/>
      <c r="AJ2061" s="13"/>
      <c r="AK2061" s="13"/>
      <c r="AL2061" s="13"/>
      <c r="AM2061" s="13"/>
      <c r="AN2061" s="13"/>
      <c r="AO2061" s="13"/>
      <c r="AP2061" s="13"/>
      <c r="AQ2061" s="13"/>
      <c r="AR2061" s="13"/>
      <c r="AS2061" s="13"/>
      <c r="AT2061" s="13"/>
      <c r="AU2061" s="13"/>
      <c r="AV2061" s="13"/>
      <c r="AW2061" s="13"/>
      <c r="AX2061" s="13"/>
      <c r="AY2061" s="13"/>
      <c r="AZ2061" s="13"/>
      <c r="BA2061" s="13"/>
      <c r="BB2061" s="13"/>
      <c r="BC2061" s="4"/>
      <c r="BD2061" s="4"/>
    </row>
    <row r="2062" spans="1:56">
      <c r="A2062" s="9">
        <v>40496</v>
      </c>
      <c r="B2062" s="10" t="s">
        <v>11</v>
      </c>
      <c r="C2062" s="10" t="s">
        <v>5293</v>
      </c>
      <c r="D2062" s="10">
        <v>10027</v>
      </c>
      <c r="E2062" s="10">
        <v>1</v>
      </c>
      <c r="F2062" s="11">
        <v>9780892963010</v>
      </c>
      <c r="G2062" s="10" t="s">
        <v>210</v>
      </c>
      <c r="H2062" s="10" t="s">
        <v>271</v>
      </c>
      <c r="I2062" s="16">
        <v>1.99</v>
      </c>
      <c r="J2062" s="23">
        <v>0.7</v>
      </c>
      <c r="K2062" s="16">
        <f>I2062*J2062</f>
        <v>1.393</v>
      </c>
      <c r="L2062" s="10" t="s">
        <v>1464</v>
      </c>
    </row>
    <row r="2063" spans="1:56">
      <c r="A2063" s="9">
        <v>40496</v>
      </c>
      <c r="B2063" s="10" t="s">
        <v>11</v>
      </c>
      <c r="C2063" s="10" t="s">
        <v>5293</v>
      </c>
      <c r="D2063" s="10">
        <v>11950</v>
      </c>
      <c r="E2063" s="10">
        <v>1</v>
      </c>
      <c r="F2063" s="11">
        <v>9780446574877</v>
      </c>
      <c r="G2063" s="10" t="s">
        <v>204</v>
      </c>
      <c r="H2063" s="10" t="s">
        <v>203</v>
      </c>
      <c r="I2063" s="16">
        <v>9.99</v>
      </c>
      <c r="J2063" s="23">
        <v>0.7</v>
      </c>
      <c r="K2063" s="16">
        <f>I2063*J2063</f>
        <v>6.9929999999999994</v>
      </c>
      <c r="L2063" s="10" t="s">
        <v>1464</v>
      </c>
    </row>
    <row r="2064" spans="1:56">
      <c r="A2064" s="9">
        <v>40496</v>
      </c>
      <c r="B2064" s="10" t="s">
        <v>11</v>
      </c>
      <c r="C2064" s="10" t="s">
        <v>5293</v>
      </c>
      <c r="D2064" s="10">
        <v>11950</v>
      </c>
      <c r="E2064" s="10">
        <v>1</v>
      </c>
      <c r="F2064" s="11">
        <v>9781599953854</v>
      </c>
      <c r="G2064" s="10" t="s">
        <v>286</v>
      </c>
      <c r="H2064" s="10" t="s">
        <v>285</v>
      </c>
      <c r="I2064" s="16">
        <v>9.99</v>
      </c>
      <c r="J2064" s="23">
        <v>0.7</v>
      </c>
      <c r="K2064" s="16">
        <f>I2064*J2064</f>
        <v>6.9929999999999994</v>
      </c>
      <c r="L2064" s="10" t="s">
        <v>1464</v>
      </c>
    </row>
    <row r="2065" spans="1:56">
      <c r="A2065" s="9">
        <v>40496</v>
      </c>
      <c r="B2065" s="10" t="s">
        <v>11</v>
      </c>
      <c r="C2065" s="10" t="s">
        <v>5293</v>
      </c>
      <c r="D2065" s="10">
        <v>11731</v>
      </c>
      <c r="E2065" s="10">
        <v>1</v>
      </c>
      <c r="F2065" s="11">
        <v>9780316128568</v>
      </c>
      <c r="G2065" s="10" t="s">
        <v>26</v>
      </c>
      <c r="H2065" s="10" t="s">
        <v>25</v>
      </c>
      <c r="I2065" s="16">
        <v>12.99</v>
      </c>
      <c r="J2065" s="23">
        <v>0.7</v>
      </c>
      <c r="K2065" s="16">
        <f>I2065*J2065</f>
        <v>9.093</v>
      </c>
      <c r="L2065" s="10" t="s">
        <v>1464</v>
      </c>
    </row>
    <row r="2066" spans="1:56">
      <c r="A2066" s="9">
        <v>40496</v>
      </c>
      <c r="B2066" s="10" t="s">
        <v>11</v>
      </c>
      <c r="C2066" s="10" t="s">
        <v>5293</v>
      </c>
      <c r="D2066" s="10">
        <v>10314</v>
      </c>
      <c r="E2066" s="10">
        <v>1</v>
      </c>
      <c r="F2066" s="11">
        <v>9780316088145</v>
      </c>
      <c r="G2066" s="10" t="s">
        <v>5361</v>
      </c>
      <c r="H2066" s="10" t="s">
        <v>19</v>
      </c>
      <c r="I2066" s="16">
        <v>12.99</v>
      </c>
      <c r="J2066" s="23">
        <v>0.7</v>
      </c>
      <c r="K2066" s="16">
        <f>I2066*J2066</f>
        <v>9.093</v>
      </c>
      <c r="L2066" s="10" t="s">
        <v>1464</v>
      </c>
    </row>
    <row r="2067" spans="1:56">
      <c r="A2067" s="15">
        <v>40496.0119571412</v>
      </c>
      <c r="B2067" s="5" t="s">
        <v>11</v>
      </c>
      <c r="C2067" s="5" t="s">
        <v>5293</v>
      </c>
      <c r="D2067" s="7">
        <v>11561</v>
      </c>
      <c r="E2067" s="5">
        <v>1</v>
      </c>
      <c r="F2067" s="8">
        <v>9780316071901</v>
      </c>
      <c r="G2067" s="5" t="s">
        <v>50</v>
      </c>
      <c r="H2067" s="5" t="s">
        <v>274</v>
      </c>
      <c r="I2067" s="6">
        <v>9.99</v>
      </c>
      <c r="J2067" s="12">
        <v>0.7</v>
      </c>
      <c r="K2067" s="6">
        <v>6.99</v>
      </c>
      <c r="L2067" s="6" t="s">
        <v>1464</v>
      </c>
      <c r="M2067" s="13"/>
      <c r="N2067" s="13"/>
      <c r="O2067" s="13"/>
      <c r="P2067" s="13"/>
      <c r="Q2067" s="13"/>
      <c r="R2067" s="13"/>
      <c r="S2067" s="13"/>
      <c r="T2067" s="13"/>
      <c r="U2067" s="13"/>
      <c r="V2067" s="13"/>
      <c r="W2067" s="13"/>
      <c r="X2067" s="13"/>
      <c r="Y2067" s="13"/>
      <c r="Z2067" s="13"/>
      <c r="AA2067" s="13"/>
      <c r="AB2067" s="13"/>
      <c r="AC2067" s="13"/>
      <c r="AD2067" s="13"/>
      <c r="AE2067" s="13"/>
      <c r="AF2067" s="13"/>
      <c r="AG2067" s="13"/>
      <c r="AH2067" s="13"/>
      <c r="AI2067" s="13"/>
      <c r="AJ2067" s="13"/>
      <c r="AK2067" s="13"/>
      <c r="AL2067" s="13"/>
      <c r="AM2067" s="13"/>
      <c r="AN2067" s="13"/>
      <c r="AO2067" s="13"/>
      <c r="AP2067" s="13"/>
      <c r="AQ2067" s="13"/>
      <c r="AR2067" s="13"/>
      <c r="AS2067" s="13"/>
      <c r="AT2067" s="13"/>
      <c r="AU2067" s="13"/>
      <c r="AV2067" s="13"/>
      <c r="AW2067" s="13"/>
      <c r="AX2067" s="13"/>
      <c r="AY2067" s="13"/>
      <c r="AZ2067" s="13"/>
      <c r="BA2067" s="13"/>
      <c r="BB2067" s="13"/>
      <c r="BC2067" s="4"/>
      <c r="BD2067" s="4"/>
    </row>
    <row r="2068" spans="1:56">
      <c r="A2068" s="15">
        <v>40496.022547337961</v>
      </c>
      <c r="B2068" s="5" t="s">
        <v>11</v>
      </c>
      <c r="C2068" s="5" t="s">
        <v>5293</v>
      </c>
      <c r="D2068" s="7">
        <v>12866</v>
      </c>
      <c r="E2068" s="5">
        <v>1</v>
      </c>
      <c r="F2068" s="8">
        <v>9780446574242</v>
      </c>
      <c r="G2068" s="5" t="s">
        <v>48</v>
      </c>
      <c r="H2068" s="5" t="s">
        <v>47</v>
      </c>
      <c r="I2068" s="6">
        <v>12.99</v>
      </c>
      <c r="J2068" s="12">
        <v>0.7</v>
      </c>
      <c r="K2068" s="6">
        <v>9.09</v>
      </c>
      <c r="L2068" s="6" t="s">
        <v>1464</v>
      </c>
      <c r="M2068" s="13"/>
      <c r="N2068" s="13"/>
      <c r="O2068" s="13"/>
      <c r="P2068" s="13"/>
      <c r="Q2068" s="13"/>
      <c r="R2068" s="13"/>
      <c r="S2068" s="13"/>
      <c r="T2068" s="13"/>
      <c r="U2068" s="13"/>
      <c r="V2068" s="13"/>
      <c r="W2068" s="13"/>
      <c r="X2068" s="13"/>
      <c r="Y2068" s="13"/>
      <c r="Z2068" s="13"/>
      <c r="AA2068" s="13"/>
      <c r="AB2068" s="13"/>
      <c r="AC2068" s="13"/>
      <c r="AD2068" s="13"/>
      <c r="AE2068" s="13"/>
      <c r="AF2068" s="13"/>
      <c r="AG2068" s="13"/>
      <c r="AH2068" s="13"/>
      <c r="AI2068" s="13"/>
      <c r="AJ2068" s="13"/>
      <c r="AK2068" s="13"/>
      <c r="AL2068" s="13"/>
      <c r="AM2068" s="13"/>
      <c r="AN2068" s="13"/>
      <c r="AO2068" s="13"/>
      <c r="AP2068" s="13"/>
      <c r="AQ2068" s="13"/>
      <c r="AR2068" s="13"/>
      <c r="AS2068" s="13"/>
      <c r="AT2068" s="13"/>
      <c r="AU2068" s="13"/>
      <c r="AV2068" s="13"/>
      <c r="AW2068" s="13"/>
      <c r="AX2068" s="13"/>
      <c r="AY2068" s="13"/>
      <c r="AZ2068" s="13"/>
      <c r="BA2068" s="13"/>
      <c r="BB2068" s="13"/>
      <c r="BC2068" s="4"/>
      <c r="BD2068" s="4"/>
    </row>
    <row r="2069" spans="1:56">
      <c r="A2069" s="15">
        <v>40496.238020682867</v>
      </c>
      <c r="B2069" s="5" t="s">
        <v>11</v>
      </c>
      <c r="C2069" s="5" t="s">
        <v>5293</v>
      </c>
      <c r="D2069" s="7">
        <v>12065</v>
      </c>
      <c r="E2069" s="5">
        <v>1</v>
      </c>
      <c r="F2069" s="8">
        <v>9780316025690</v>
      </c>
      <c r="G2069" s="5" t="s">
        <v>1215</v>
      </c>
      <c r="H2069" s="5" t="s">
        <v>1348</v>
      </c>
      <c r="I2069" s="6">
        <v>7.99</v>
      </c>
      <c r="J2069" s="12">
        <v>0.7</v>
      </c>
      <c r="K2069" s="6">
        <v>5.59</v>
      </c>
      <c r="L2069" s="6" t="s">
        <v>1464</v>
      </c>
      <c r="M2069" s="13"/>
      <c r="N2069" s="13"/>
      <c r="O2069" s="13"/>
      <c r="P2069" s="13"/>
      <c r="Q2069" s="13"/>
      <c r="R2069" s="13"/>
      <c r="S2069" s="13"/>
      <c r="T2069" s="13"/>
      <c r="U2069" s="13"/>
      <c r="V2069" s="13"/>
      <c r="W2069" s="13"/>
      <c r="X2069" s="13"/>
      <c r="Y2069" s="13"/>
      <c r="Z2069" s="13"/>
      <c r="AA2069" s="13"/>
      <c r="AB2069" s="13"/>
      <c r="AC2069" s="13"/>
      <c r="AD2069" s="13"/>
      <c r="AE2069" s="13"/>
      <c r="AF2069" s="13"/>
      <c r="AG2069" s="13"/>
      <c r="AH2069" s="13"/>
      <c r="AI2069" s="13"/>
      <c r="AJ2069" s="13"/>
      <c r="AK2069" s="13"/>
      <c r="AL2069" s="13"/>
      <c r="AM2069" s="13"/>
      <c r="AN2069" s="13"/>
      <c r="AO2069" s="13"/>
      <c r="AP2069" s="13"/>
      <c r="AQ2069" s="13"/>
      <c r="AR2069" s="13"/>
      <c r="AS2069" s="13"/>
      <c r="AT2069" s="13"/>
      <c r="AU2069" s="13"/>
      <c r="AV2069" s="13"/>
      <c r="AW2069" s="13"/>
      <c r="AX2069" s="13"/>
      <c r="AY2069" s="13"/>
      <c r="AZ2069" s="13"/>
      <c r="BA2069" s="13"/>
      <c r="BB2069" s="13"/>
      <c r="BC2069" s="4"/>
      <c r="BD2069" s="4"/>
    </row>
    <row r="2070" spans="1:56">
      <c r="A2070" s="9">
        <v>40497</v>
      </c>
      <c r="B2070" s="10" t="s">
        <v>11</v>
      </c>
      <c r="C2070" s="10" t="s">
        <v>5293</v>
      </c>
      <c r="D2070" s="10">
        <v>10029</v>
      </c>
      <c r="E2070" s="10">
        <v>1</v>
      </c>
      <c r="F2070" s="11">
        <v>9780446500791</v>
      </c>
      <c r="G2070" s="10" t="s">
        <v>1245</v>
      </c>
      <c r="H2070" s="10" t="s">
        <v>1845</v>
      </c>
      <c r="I2070" s="16">
        <v>9.99</v>
      </c>
      <c r="J2070" s="23">
        <v>0.7</v>
      </c>
      <c r="K2070" s="16">
        <f>I2070*J2070</f>
        <v>6.9929999999999994</v>
      </c>
      <c r="L2070" s="10" t="s">
        <v>1464</v>
      </c>
    </row>
    <row r="2071" spans="1:56">
      <c r="A2071" s="9">
        <v>40497</v>
      </c>
      <c r="B2071" s="10" t="s">
        <v>11</v>
      </c>
      <c r="C2071" s="10" t="s">
        <v>5293</v>
      </c>
      <c r="D2071" s="10">
        <v>11801</v>
      </c>
      <c r="E2071" s="10">
        <v>1</v>
      </c>
      <c r="F2071" s="11">
        <v>9780316088145</v>
      </c>
      <c r="G2071" s="10" t="s">
        <v>5361</v>
      </c>
      <c r="H2071" s="10" t="s">
        <v>19</v>
      </c>
      <c r="I2071" s="16">
        <v>12.99</v>
      </c>
      <c r="J2071" s="23">
        <v>0.7</v>
      </c>
      <c r="K2071" s="16">
        <f>I2071*J2071</f>
        <v>9.093</v>
      </c>
      <c r="L2071" s="10" t="s">
        <v>1464</v>
      </c>
    </row>
    <row r="2072" spans="1:56">
      <c r="A2072" s="9">
        <v>40497</v>
      </c>
      <c r="B2072" s="10" t="s">
        <v>11</v>
      </c>
      <c r="C2072" s="10" t="s">
        <v>5293</v>
      </c>
      <c r="D2072" s="10">
        <v>10002</v>
      </c>
      <c r="E2072" s="10">
        <v>1</v>
      </c>
      <c r="F2072" s="11">
        <v>9780316090520</v>
      </c>
      <c r="G2072" s="10" t="s">
        <v>124</v>
      </c>
      <c r="H2072" s="10" t="s">
        <v>1112</v>
      </c>
      <c r="I2072" s="16">
        <v>9.99</v>
      </c>
      <c r="J2072" s="23">
        <v>0.7</v>
      </c>
      <c r="K2072" s="16">
        <f>I2072*J2072</f>
        <v>6.9929999999999994</v>
      </c>
      <c r="L2072" s="10" t="s">
        <v>1464</v>
      </c>
    </row>
    <row r="2073" spans="1:56">
      <c r="A2073" s="9">
        <v>40497</v>
      </c>
      <c r="B2073" s="10" t="s">
        <v>11</v>
      </c>
      <c r="C2073" s="10" t="s">
        <v>5293</v>
      </c>
      <c r="D2073" s="10">
        <v>11763</v>
      </c>
      <c r="E2073" s="10">
        <v>1</v>
      </c>
      <c r="F2073" s="11">
        <v>9780446563956</v>
      </c>
      <c r="G2073" s="10" t="s">
        <v>1515</v>
      </c>
      <c r="H2073" s="10" t="s">
        <v>1516</v>
      </c>
      <c r="I2073" s="16">
        <v>12.99</v>
      </c>
      <c r="J2073" s="23">
        <v>0.7</v>
      </c>
      <c r="K2073" s="16">
        <f>I2073*J2073</f>
        <v>9.093</v>
      </c>
      <c r="L2073" s="10" t="s">
        <v>1464</v>
      </c>
    </row>
    <row r="2074" spans="1:56">
      <c r="A2074" s="9">
        <v>40497</v>
      </c>
      <c r="B2074" s="10" t="s">
        <v>11</v>
      </c>
      <c r="C2074" s="10" t="s">
        <v>5293</v>
      </c>
      <c r="D2074" s="10">
        <v>10016</v>
      </c>
      <c r="E2074" s="10">
        <v>1</v>
      </c>
      <c r="F2074" s="11">
        <v>9780316007207</v>
      </c>
      <c r="G2074" s="10" t="s">
        <v>24</v>
      </c>
      <c r="H2074" s="10" t="s">
        <v>1337</v>
      </c>
      <c r="I2074" s="16">
        <v>9.99</v>
      </c>
      <c r="J2074" s="23">
        <v>0.7</v>
      </c>
      <c r="K2074" s="16">
        <f>I2074*J2074</f>
        <v>6.9929999999999994</v>
      </c>
      <c r="L2074" s="10" t="s">
        <v>1464</v>
      </c>
    </row>
    <row r="2075" spans="1:56">
      <c r="A2075" s="9">
        <v>40497</v>
      </c>
      <c r="B2075" s="10" t="s">
        <v>11</v>
      </c>
      <c r="C2075" s="10" t="s">
        <v>5293</v>
      </c>
      <c r="D2075" s="10">
        <v>13603</v>
      </c>
      <c r="E2075" s="10">
        <v>1</v>
      </c>
      <c r="F2075" s="11">
        <v>9780316040273</v>
      </c>
      <c r="G2075" s="10" t="s">
        <v>130</v>
      </c>
      <c r="H2075" s="10" t="s">
        <v>129</v>
      </c>
      <c r="I2075" s="16">
        <v>7.99</v>
      </c>
      <c r="J2075" s="23">
        <v>0.7</v>
      </c>
      <c r="K2075" s="16">
        <f>I2075*J2075</f>
        <v>5.593</v>
      </c>
      <c r="L2075" s="10" t="s">
        <v>1464</v>
      </c>
    </row>
    <row r="2076" spans="1:56">
      <c r="A2076" s="9">
        <v>40497</v>
      </c>
      <c r="B2076" s="10" t="s">
        <v>11</v>
      </c>
      <c r="C2076" s="10" t="s">
        <v>5293</v>
      </c>
      <c r="D2076" s="10">
        <v>11566</v>
      </c>
      <c r="E2076" s="10">
        <v>1</v>
      </c>
      <c r="F2076" s="11">
        <v>9780759574731</v>
      </c>
      <c r="G2076" s="10" t="s">
        <v>59</v>
      </c>
      <c r="H2076" s="10" t="s">
        <v>148</v>
      </c>
      <c r="I2076" s="16">
        <v>9.99</v>
      </c>
      <c r="J2076" s="23">
        <v>0.7</v>
      </c>
      <c r="K2076" s="16">
        <f>I2076*J2076</f>
        <v>6.9929999999999994</v>
      </c>
      <c r="L2076" s="10" t="s">
        <v>1464</v>
      </c>
    </row>
    <row r="2077" spans="1:56">
      <c r="A2077" s="9">
        <v>40497</v>
      </c>
      <c r="B2077" s="10" t="s">
        <v>11</v>
      </c>
      <c r="C2077" s="10" t="s">
        <v>5293</v>
      </c>
      <c r="D2077" s="10">
        <v>14225</v>
      </c>
      <c r="E2077" s="10">
        <v>1</v>
      </c>
      <c r="F2077" s="11">
        <v>9780446584258</v>
      </c>
      <c r="G2077" s="10" t="s">
        <v>30</v>
      </c>
      <c r="H2077" s="10" t="s">
        <v>706</v>
      </c>
      <c r="I2077" s="16">
        <v>14.99</v>
      </c>
      <c r="J2077" s="23">
        <v>0.7</v>
      </c>
      <c r="K2077" s="16">
        <f>I2077*J2077</f>
        <v>10.493</v>
      </c>
      <c r="L2077" s="10" t="s">
        <v>1464</v>
      </c>
    </row>
    <row r="2078" spans="1:56">
      <c r="A2078" s="9">
        <v>40497</v>
      </c>
      <c r="B2078" s="10" t="s">
        <v>11</v>
      </c>
      <c r="C2078" s="10" t="s">
        <v>5293</v>
      </c>
      <c r="D2078" s="10">
        <v>10950</v>
      </c>
      <c r="E2078" s="10">
        <v>1</v>
      </c>
      <c r="F2078" s="11">
        <v>9780446574242</v>
      </c>
      <c r="G2078" s="10" t="s">
        <v>48</v>
      </c>
      <c r="H2078" s="10" t="s">
        <v>47</v>
      </c>
      <c r="I2078" s="16">
        <v>12.99</v>
      </c>
      <c r="J2078" s="23">
        <v>0.7</v>
      </c>
      <c r="K2078" s="16">
        <f>I2078*J2078</f>
        <v>9.093</v>
      </c>
      <c r="L2078" s="10" t="s">
        <v>1464</v>
      </c>
    </row>
    <row r="2079" spans="1:56">
      <c r="A2079" s="9">
        <v>40497</v>
      </c>
      <c r="B2079" s="10" t="s">
        <v>11</v>
      </c>
      <c r="C2079" s="10" t="s">
        <v>5293</v>
      </c>
      <c r="D2079" s="10">
        <v>11516</v>
      </c>
      <c r="E2079" s="10">
        <v>1</v>
      </c>
      <c r="F2079" s="11">
        <v>9780446584258</v>
      </c>
      <c r="G2079" s="10" t="s">
        <v>30</v>
      </c>
      <c r="H2079" s="10" t="s">
        <v>706</v>
      </c>
      <c r="I2079" s="16">
        <v>14.99</v>
      </c>
      <c r="J2079" s="23">
        <v>0.7</v>
      </c>
      <c r="K2079" s="16">
        <f>I2079*J2079</f>
        <v>10.493</v>
      </c>
      <c r="L2079" s="10" t="s">
        <v>1464</v>
      </c>
    </row>
    <row r="2080" spans="1:56">
      <c r="A2080" s="9">
        <v>40497</v>
      </c>
      <c r="B2080" s="10" t="s">
        <v>11</v>
      </c>
      <c r="C2080" s="10" t="s">
        <v>5293</v>
      </c>
      <c r="D2080" s="10">
        <v>10530</v>
      </c>
      <c r="E2080" s="10">
        <v>1</v>
      </c>
      <c r="F2080" s="11">
        <v>9780316122252</v>
      </c>
      <c r="G2080" s="10" t="s">
        <v>50</v>
      </c>
      <c r="H2080" s="10" t="s">
        <v>937</v>
      </c>
      <c r="I2080" s="16">
        <v>14.99</v>
      </c>
      <c r="J2080" s="23">
        <v>0.7</v>
      </c>
      <c r="K2080" s="16">
        <f>I2080*J2080</f>
        <v>10.493</v>
      </c>
      <c r="L2080" s="10" t="s">
        <v>1464</v>
      </c>
    </row>
    <row r="2081" spans="1:56">
      <c r="A2081" s="15">
        <v>40497.074834178238</v>
      </c>
      <c r="B2081" s="5" t="s">
        <v>11</v>
      </c>
      <c r="C2081" s="5" t="s">
        <v>5293</v>
      </c>
      <c r="D2081" s="7">
        <v>14551</v>
      </c>
      <c r="E2081" s="5">
        <v>1</v>
      </c>
      <c r="F2081" s="8">
        <v>9780316121606</v>
      </c>
      <c r="G2081" s="5" t="s">
        <v>1356</v>
      </c>
      <c r="H2081" s="5" t="s">
        <v>1355</v>
      </c>
      <c r="I2081" s="6">
        <v>9.99</v>
      </c>
      <c r="J2081" s="12">
        <v>0.7</v>
      </c>
      <c r="K2081" s="6">
        <v>6.99</v>
      </c>
      <c r="L2081" s="6" t="s">
        <v>1464</v>
      </c>
      <c r="M2081" s="13"/>
      <c r="N2081" s="13"/>
      <c r="O2081" s="13"/>
      <c r="P2081" s="13"/>
      <c r="Q2081" s="13"/>
      <c r="R2081" s="13"/>
      <c r="S2081" s="13"/>
      <c r="T2081" s="13"/>
      <c r="U2081" s="13"/>
      <c r="V2081" s="13"/>
      <c r="W2081" s="13"/>
      <c r="X2081" s="13"/>
      <c r="Y2081" s="13"/>
      <c r="Z2081" s="13"/>
      <c r="AA2081" s="13"/>
      <c r="AB2081" s="13"/>
      <c r="AC2081" s="13"/>
      <c r="AD2081" s="13"/>
      <c r="AE2081" s="13"/>
      <c r="AF2081" s="13"/>
      <c r="AG2081" s="13"/>
      <c r="AH2081" s="13"/>
      <c r="AI2081" s="13"/>
      <c r="AJ2081" s="13"/>
      <c r="AK2081" s="13"/>
      <c r="AL2081" s="13"/>
      <c r="AM2081" s="13"/>
      <c r="AN2081" s="13"/>
      <c r="AO2081" s="13"/>
      <c r="AP2081" s="13"/>
      <c r="AQ2081" s="13"/>
      <c r="AR2081" s="13"/>
      <c r="AS2081" s="13"/>
      <c r="AT2081" s="13"/>
      <c r="AU2081" s="13"/>
      <c r="AV2081" s="13"/>
      <c r="AW2081" s="13"/>
      <c r="AX2081" s="13"/>
      <c r="AY2081" s="13"/>
      <c r="AZ2081" s="13"/>
      <c r="BA2081" s="13"/>
      <c r="BB2081" s="13"/>
      <c r="BC2081" s="4"/>
      <c r="BD2081" s="4"/>
    </row>
    <row r="2082" spans="1:56">
      <c r="A2082" s="15">
        <v>40497.164186192131</v>
      </c>
      <c r="B2082" s="5" t="s">
        <v>11</v>
      </c>
      <c r="C2082" s="5" t="s">
        <v>5293</v>
      </c>
      <c r="D2082" s="7">
        <v>10028</v>
      </c>
      <c r="E2082" s="5">
        <v>1</v>
      </c>
      <c r="F2082" s="8">
        <v>9780316128568</v>
      </c>
      <c r="G2082" s="5" t="s">
        <v>26</v>
      </c>
      <c r="H2082" s="5" t="s">
        <v>25</v>
      </c>
      <c r="I2082" s="6">
        <v>12.99</v>
      </c>
      <c r="J2082" s="12">
        <v>0.7</v>
      </c>
      <c r="K2082" s="6">
        <v>9.09</v>
      </c>
      <c r="L2082" s="6" t="s">
        <v>1464</v>
      </c>
      <c r="M2082" s="13"/>
      <c r="N2082" s="13"/>
      <c r="O2082" s="13"/>
      <c r="P2082" s="13"/>
      <c r="Q2082" s="13"/>
      <c r="R2082" s="13"/>
      <c r="S2082" s="13"/>
      <c r="T2082" s="13"/>
      <c r="U2082" s="13"/>
      <c r="V2082" s="13"/>
      <c r="W2082" s="13"/>
      <c r="X2082" s="13"/>
      <c r="Y2082" s="13"/>
      <c r="Z2082" s="13"/>
      <c r="AA2082" s="13"/>
      <c r="AB2082" s="13"/>
      <c r="AC2082" s="13"/>
      <c r="AD2082" s="13"/>
      <c r="AE2082" s="13"/>
      <c r="AF2082" s="13"/>
      <c r="AG2082" s="13"/>
      <c r="AH2082" s="13"/>
      <c r="AI2082" s="13"/>
      <c r="AJ2082" s="13"/>
      <c r="AK2082" s="13"/>
      <c r="AL2082" s="13"/>
      <c r="AM2082" s="13"/>
      <c r="AN2082" s="13"/>
      <c r="AO2082" s="13"/>
      <c r="AP2082" s="13"/>
      <c r="AQ2082" s="13"/>
      <c r="AR2082" s="13"/>
      <c r="AS2082" s="13"/>
      <c r="AT2082" s="13"/>
      <c r="AU2082" s="13"/>
      <c r="AV2082" s="13"/>
      <c r="AW2082" s="13"/>
      <c r="AX2082" s="13"/>
      <c r="AY2082" s="13"/>
      <c r="AZ2082" s="13"/>
      <c r="BA2082" s="13"/>
      <c r="BB2082" s="13"/>
      <c r="BC2082" s="4"/>
      <c r="BD2082" s="4"/>
    </row>
    <row r="2083" spans="1:56">
      <c r="A2083" s="15">
        <v>40497.636678703704</v>
      </c>
      <c r="B2083" s="5" t="s">
        <v>11</v>
      </c>
      <c r="C2083" s="5" t="s">
        <v>5293</v>
      </c>
      <c r="D2083" s="7">
        <v>12065</v>
      </c>
      <c r="E2083" s="5">
        <v>1</v>
      </c>
      <c r="F2083" s="8">
        <v>9780446551823</v>
      </c>
      <c r="G2083" s="5" t="s">
        <v>122</v>
      </c>
      <c r="H2083" s="5" t="s">
        <v>171</v>
      </c>
      <c r="I2083" s="6">
        <v>9.99</v>
      </c>
      <c r="J2083" s="12">
        <v>0.7</v>
      </c>
      <c r="K2083" s="6">
        <v>6.99</v>
      </c>
      <c r="L2083" s="6" t="s">
        <v>1464</v>
      </c>
      <c r="M2083" s="13"/>
      <c r="N2083" s="13"/>
      <c r="O2083" s="13"/>
      <c r="P2083" s="13"/>
      <c r="Q2083" s="13"/>
      <c r="R2083" s="13"/>
      <c r="S2083" s="13"/>
      <c r="T2083" s="13"/>
      <c r="U2083" s="13"/>
      <c r="V2083" s="13"/>
      <c r="W2083" s="13"/>
      <c r="X2083" s="13"/>
      <c r="Y2083" s="13"/>
      <c r="Z2083" s="13"/>
      <c r="AA2083" s="13"/>
      <c r="AB2083" s="13"/>
      <c r="AC2083" s="13"/>
      <c r="AD2083" s="13"/>
      <c r="AE2083" s="13"/>
      <c r="AF2083" s="13"/>
      <c r="AG2083" s="13"/>
      <c r="AH2083" s="13"/>
      <c r="AI2083" s="13"/>
      <c r="AJ2083" s="13"/>
      <c r="AK2083" s="13"/>
      <c r="AL2083" s="13"/>
      <c r="AM2083" s="13"/>
      <c r="AN2083" s="13"/>
      <c r="AO2083" s="13"/>
      <c r="AP2083" s="13"/>
      <c r="AQ2083" s="13"/>
      <c r="AR2083" s="13"/>
      <c r="AS2083" s="13"/>
      <c r="AT2083" s="13"/>
      <c r="AU2083" s="13"/>
      <c r="AV2083" s="13"/>
      <c r="AW2083" s="13"/>
      <c r="AX2083" s="13"/>
      <c r="AY2083" s="13"/>
      <c r="AZ2083" s="13"/>
      <c r="BA2083" s="13"/>
      <c r="BB2083" s="13"/>
      <c r="BC2083" s="4"/>
      <c r="BD2083" s="4"/>
    </row>
    <row r="2084" spans="1:56">
      <c r="A2084" s="15">
        <v>40497.643308333332</v>
      </c>
      <c r="B2084" s="5" t="s">
        <v>11</v>
      </c>
      <c r="C2084" s="5" t="s">
        <v>5293</v>
      </c>
      <c r="D2084" s="7">
        <v>12065</v>
      </c>
      <c r="E2084" s="5">
        <v>1</v>
      </c>
      <c r="F2084" s="8">
        <v>9780446568210</v>
      </c>
      <c r="G2084" s="5" t="s">
        <v>115</v>
      </c>
      <c r="H2084" s="5" t="s">
        <v>114</v>
      </c>
      <c r="I2084" s="6">
        <v>14.99</v>
      </c>
      <c r="J2084" s="12">
        <v>0.7</v>
      </c>
      <c r="K2084" s="6">
        <v>10.49</v>
      </c>
      <c r="L2084" s="6" t="s">
        <v>1464</v>
      </c>
      <c r="M2084" s="13"/>
      <c r="N2084" s="13"/>
      <c r="O2084" s="13"/>
      <c r="P2084" s="13"/>
      <c r="Q2084" s="13"/>
      <c r="R2084" s="13"/>
      <c r="S2084" s="13"/>
      <c r="T2084" s="13"/>
      <c r="U2084" s="13"/>
      <c r="V2084" s="13"/>
      <c r="W2084" s="13"/>
      <c r="X2084" s="13"/>
      <c r="Y2084" s="13"/>
      <c r="Z2084" s="13"/>
      <c r="AA2084" s="13"/>
      <c r="AB2084" s="13"/>
      <c r="AC2084" s="13"/>
      <c r="AD2084" s="13"/>
      <c r="AE2084" s="13"/>
      <c r="AF2084" s="13"/>
      <c r="AG2084" s="13"/>
      <c r="AH2084" s="13"/>
      <c r="AI2084" s="13"/>
      <c r="AJ2084" s="13"/>
      <c r="AK2084" s="13"/>
      <c r="AL2084" s="13"/>
      <c r="AM2084" s="13"/>
      <c r="AN2084" s="13"/>
      <c r="AO2084" s="13"/>
      <c r="AP2084" s="13"/>
      <c r="AQ2084" s="13"/>
      <c r="AR2084" s="13"/>
      <c r="AS2084" s="13"/>
      <c r="AT2084" s="13"/>
      <c r="AU2084" s="13"/>
      <c r="AV2084" s="13"/>
      <c r="AW2084" s="13"/>
      <c r="AX2084" s="13"/>
      <c r="AY2084" s="13"/>
      <c r="AZ2084" s="13"/>
      <c r="BA2084" s="13"/>
      <c r="BB2084" s="13"/>
      <c r="BC2084" s="4"/>
      <c r="BD2084" s="4"/>
    </row>
    <row r="2085" spans="1:56">
      <c r="A2085" s="15">
        <v>40497.762208599539</v>
      </c>
      <c r="B2085" s="5" t="s">
        <v>11</v>
      </c>
      <c r="C2085" s="5" t="s">
        <v>5293</v>
      </c>
      <c r="D2085" s="7">
        <v>14215</v>
      </c>
      <c r="E2085" s="5">
        <v>1</v>
      </c>
      <c r="F2085" s="8">
        <v>9780446571852</v>
      </c>
      <c r="G2085" s="5" t="s">
        <v>283</v>
      </c>
      <c r="H2085" s="5" t="s">
        <v>282</v>
      </c>
      <c r="I2085" s="6">
        <v>9.99</v>
      </c>
      <c r="J2085" s="12">
        <v>0.7</v>
      </c>
      <c r="K2085" s="6">
        <v>6.99</v>
      </c>
      <c r="L2085" s="6" t="s">
        <v>1464</v>
      </c>
      <c r="M2085" s="13"/>
      <c r="N2085" s="13"/>
      <c r="O2085" s="13"/>
      <c r="P2085" s="13"/>
      <c r="Q2085" s="13"/>
      <c r="R2085" s="13"/>
      <c r="S2085" s="13"/>
      <c r="T2085" s="13"/>
      <c r="U2085" s="13"/>
      <c r="V2085" s="13"/>
      <c r="W2085" s="13"/>
      <c r="X2085" s="13"/>
      <c r="Y2085" s="13"/>
      <c r="Z2085" s="13"/>
      <c r="AA2085" s="13"/>
      <c r="AB2085" s="13"/>
      <c r="AC2085" s="13"/>
      <c r="AD2085" s="13"/>
      <c r="AE2085" s="13"/>
      <c r="AF2085" s="13"/>
      <c r="AG2085" s="13"/>
      <c r="AH2085" s="13"/>
      <c r="AI2085" s="13"/>
      <c r="AJ2085" s="13"/>
      <c r="AK2085" s="13"/>
      <c r="AL2085" s="13"/>
      <c r="AM2085" s="13"/>
      <c r="AN2085" s="13"/>
      <c r="AO2085" s="13"/>
      <c r="AP2085" s="13"/>
      <c r="AQ2085" s="13"/>
      <c r="AR2085" s="13"/>
      <c r="AS2085" s="13"/>
      <c r="AT2085" s="13"/>
      <c r="AU2085" s="13"/>
      <c r="AV2085" s="13"/>
      <c r="AW2085" s="13"/>
      <c r="AX2085" s="13"/>
      <c r="AY2085" s="13"/>
      <c r="AZ2085" s="13"/>
      <c r="BA2085" s="13"/>
      <c r="BB2085" s="13"/>
      <c r="BC2085" s="4"/>
      <c r="BD2085" s="4"/>
    </row>
    <row r="2086" spans="1:56">
      <c r="A2086" s="15">
        <v>40497.945159224539</v>
      </c>
      <c r="B2086" s="5" t="s">
        <v>11</v>
      </c>
      <c r="C2086" s="5" t="s">
        <v>5293</v>
      </c>
      <c r="D2086" s="7">
        <v>14468</v>
      </c>
      <c r="E2086" s="5">
        <v>1</v>
      </c>
      <c r="F2086" s="8">
        <v>9780316071284</v>
      </c>
      <c r="G2086" s="5" t="s">
        <v>44</v>
      </c>
      <c r="H2086" s="5" t="s">
        <v>57</v>
      </c>
      <c r="I2086" s="6">
        <v>9.99</v>
      </c>
      <c r="J2086" s="12">
        <v>0.7</v>
      </c>
      <c r="K2086" s="6">
        <v>6.99</v>
      </c>
      <c r="L2086" s="6" t="s">
        <v>1464</v>
      </c>
      <c r="M2086" s="13"/>
      <c r="N2086" s="13"/>
      <c r="O2086" s="13"/>
      <c r="P2086" s="13"/>
      <c r="Q2086" s="13"/>
      <c r="R2086" s="13"/>
      <c r="S2086" s="13"/>
      <c r="T2086" s="13"/>
      <c r="U2086" s="13"/>
      <c r="V2086" s="13"/>
      <c r="W2086" s="13"/>
      <c r="X2086" s="13"/>
      <c r="Y2086" s="13"/>
      <c r="Z2086" s="13"/>
      <c r="AA2086" s="13"/>
      <c r="AB2086" s="13"/>
      <c r="AC2086" s="13"/>
      <c r="AD2086" s="13"/>
      <c r="AE2086" s="13"/>
      <c r="AF2086" s="13"/>
      <c r="AG2086" s="13"/>
      <c r="AH2086" s="13"/>
      <c r="AI2086" s="13"/>
      <c r="AJ2086" s="13"/>
      <c r="AK2086" s="13"/>
      <c r="AL2086" s="13"/>
      <c r="AM2086" s="13"/>
      <c r="AN2086" s="13"/>
      <c r="AO2086" s="13"/>
      <c r="AP2086" s="13"/>
      <c r="AQ2086" s="13"/>
      <c r="AR2086" s="13"/>
      <c r="AS2086" s="13"/>
      <c r="AT2086" s="13"/>
      <c r="AU2086" s="13"/>
      <c r="AV2086" s="13"/>
      <c r="AW2086" s="13"/>
      <c r="AX2086" s="13"/>
      <c r="AY2086" s="13"/>
      <c r="AZ2086" s="13"/>
      <c r="BA2086" s="13"/>
      <c r="BB2086" s="13"/>
      <c r="BC2086" s="4"/>
      <c r="BD2086" s="4"/>
    </row>
    <row r="2087" spans="1:56">
      <c r="A2087" s="9">
        <v>40498</v>
      </c>
      <c r="B2087" s="10" t="s">
        <v>11</v>
      </c>
      <c r="C2087" s="10" t="s">
        <v>5293</v>
      </c>
      <c r="D2087" s="10">
        <v>10027</v>
      </c>
      <c r="E2087" s="10">
        <v>1</v>
      </c>
      <c r="F2087" s="11">
        <v>9780316121804</v>
      </c>
      <c r="G2087" s="10" t="s">
        <v>233</v>
      </c>
      <c r="H2087" s="10" t="s">
        <v>232</v>
      </c>
      <c r="I2087" s="16">
        <v>14.99</v>
      </c>
      <c r="J2087" s="23">
        <v>0.7</v>
      </c>
      <c r="K2087" s="16">
        <f>I2087*J2087</f>
        <v>10.493</v>
      </c>
      <c r="L2087" s="10" t="s">
        <v>1464</v>
      </c>
    </row>
    <row r="2088" spans="1:56">
      <c r="A2088" s="9">
        <v>40498</v>
      </c>
      <c r="B2088" s="10" t="s">
        <v>11</v>
      </c>
      <c r="C2088" s="10" t="s">
        <v>5293</v>
      </c>
      <c r="D2088" s="10">
        <v>13662</v>
      </c>
      <c r="E2088" s="10">
        <v>1</v>
      </c>
      <c r="F2088" s="11">
        <v>9780316122252</v>
      </c>
      <c r="G2088" s="10" t="s">
        <v>50</v>
      </c>
      <c r="H2088" s="10" t="s">
        <v>937</v>
      </c>
      <c r="I2088" s="16">
        <v>14.99</v>
      </c>
      <c r="J2088" s="23">
        <v>0.7</v>
      </c>
      <c r="K2088" s="16">
        <f>I2088*J2088</f>
        <v>10.493</v>
      </c>
      <c r="L2088" s="10" t="s">
        <v>1464</v>
      </c>
    </row>
    <row r="2089" spans="1:56">
      <c r="A2089" s="9">
        <v>40498</v>
      </c>
      <c r="B2089" s="10" t="s">
        <v>11</v>
      </c>
      <c r="C2089" s="10" t="s">
        <v>5293</v>
      </c>
      <c r="D2089" s="10">
        <v>11216</v>
      </c>
      <c r="E2089" s="10">
        <v>1</v>
      </c>
      <c r="F2089" s="11">
        <v>9780446500791</v>
      </c>
      <c r="G2089" s="10" t="s">
        <v>1245</v>
      </c>
      <c r="H2089" s="10" t="s">
        <v>1845</v>
      </c>
      <c r="I2089" s="16">
        <v>9.99</v>
      </c>
      <c r="J2089" s="23">
        <v>0.7</v>
      </c>
      <c r="K2089" s="16">
        <f>I2089*J2089</f>
        <v>6.9929999999999994</v>
      </c>
      <c r="L2089" s="10" t="s">
        <v>1464</v>
      </c>
    </row>
    <row r="2090" spans="1:56">
      <c r="A2090" s="9">
        <v>40498</v>
      </c>
      <c r="B2090" s="10" t="s">
        <v>11</v>
      </c>
      <c r="C2090" s="10" t="s">
        <v>5293</v>
      </c>
      <c r="D2090" s="10">
        <v>13021</v>
      </c>
      <c r="E2090" s="10">
        <v>1</v>
      </c>
      <c r="F2090" s="11">
        <v>9780316007443</v>
      </c>
      <c r="G2090" s="10" t="s">
        <v>32</v>
      </c>
      <c r="H2090" s="10" t="s">
        <v>62</v>
      </c>
      <c r="I2090" s="16">
        <v>8.99</v>
      </c>
      <c r="J2090" s="23">
        <v>0.7</v>
      </c>
      <c r="K2090" s="16">
        <f>I2090*J2090</f>
        <v>6.2930000000000001</v>
      </c>
      <c r="L2090" s="10" t="s">
        <v>1464</v>
      </c>
    </row>
    <row r="2091" spans="1:56">
      <c r="A2091" s="9">
        <v>40498</v>
      </c>
      <c r="B2091" s="10" t="s">
        <v>11</v>
      </c>
      <c r="C2091" s="10" t="s">
        <v>5293</v>
      </c>
      <c r="D2091" s="10">
        <v>13021</v>
      </c>
      <c r="E2091" s="10">
        <v>1</v>
      </c>
      <c r="F2091" s="11">
        <v>9780316007726</v>
      </c>
      <c r="G2091" s="10" t="s">
        <v>32</v>
      </c>
      <c r="H2091" s="10" t="s">
        <v>427</v>
      </c>
      <c r="I2091" s="16">
        <v>8.99</v>
      </c>
      <c r="J2091" s="23">
        <v>0.7</v>
      </c>
      <c r="K2091" s="16">
        <f>I2091*J2091</f>
        <v>6.2930000000000001</v>
      </c>
      <c r="L2091" s="10" t="s">
        <v>1464</v>
      </c>
    </row>
    <row r="2092" spans="1:56">
      <c r="A2092" s="9">
        <v>40498</v>
      </c>
      <c r="B2092" s="10" t="s">
        <v>11</v>
      </c>
      <c r="C2092" s="10" t="s">
        <v>5293</v>
      </c>
      <c r="D2092" s="10">
        <v>14220</v>
      </c>
      <c r="E2092" s="10">
        <v>1</v>
      </c>
      <c r="F2092" s="11">
        <v>9780316072625</v>
      </c>
      <c r="G2092" s="10" t="s">
        <v>198</v>
      </c>
      <c r="H2092" s="10" t="s">
        <v>197</v>
      </c>
      <c r="I2092" s="16">
        <v>9.99</v>
      </c>
      <c r="J2092" s="23">
        <v>0.7</v>
      </c>
      <c r="K2092" s="16">
        <f>I2092*J2092</f>
        <v>6.9929999999999994</v>
      </c>
      <c r="L2092" s="10" t="s">
        <v>1464</v>
      </c>
    </row>
    <row r="2093" spans="1:56">
      <c r="A2093" s="9">
        <v>40498</v>
      </c>
      <c r="B2093" s="10" t="s">
        <v>11</v>
      </c>
      <c r="C2093" s="10" t="s">
        <v>5293</v>
      </c>
      <c r="D2093" s="10">
        <v>10502</v>
      </c>
      <c r="E2093" s="10">
        <v>1</v>
      </c>
      <c r="F2093" s="11">
        <v>9780759521438</v>
      </c>
      <c r="G2093" s="10" t="s">
        <v>525</v>
      </c>
      <c r="H2093" s="10" t="s">
        <v>524</v>
      </c>
      <c r="I2093" s="16">
        <v>9.99</v>
      </c>
      <c r="J2093" s="23">
        <v>0.7</v>
      </c>
      <c r="K2093" s="16">
        <f>I2093*J2093</f>
        <v>6.9929999999999994</v>
      </c>
      <c r="L2093" s="10" t="s">
        <v>1464</v>
      </c>
    </row>
    <row r="2094" spans="1:56">
      <c r="A2094" s="9">
        <v>40498</v>
      </c>
      <c r="B2094" s="10" t="s">
        <v>11</v>
      </c>
      <c r="C2094" s="10" t="s">
        <v>5293</v>
      </c>
      <c r="D2094" s="10">
        <v>11226</v>
      </c>
      <c r="E2094" s="10">
        <v>1</v>
      </c>
      <c r="F2094" s="11">
        <v>9780316022750</v>
      </c>
      <c r="G2094" s="10" t="s">
        <v>258</v>
      </c>
      <c r="H2094" s="10" t="s">
        <v>314</v>
      </c>
      <c r="I2094" s="16">
        <v>8.99</v>
      </c>
      <c r="J2094" s="23">
        <v>0.7</v>
      </c>
      <c r="K2094" s="16">
        <f>I2094*J2094</f>
        <v>6.2930000000000001</v>
      </c>
      <c r="L2094" s="10" t="s">
        <v>1464</v>
      </c>
    </row>
    <row r="2095" spans="1:56">
      <c r="A2095" s="9">
        <v>40498</v>
      </c>
      <c r="B2095" s="10" t="s">
        <v>11</v>
      </c>
      <c r="C2095" s="10" t="s">
        <v>5293</v>
      </c>
      <c r="D2095" s="10">
        <v>11225</v>
      </c>
      <c r="E2095" s="10">
        <v>1</v>
      </c>
      <c r="F2095" s="11">
        <v>9780892963010</v>
      </c>
      <c r="G2095" s="10" t="s">
        <v>210</v>
      </c>
      <c r="H2095" s="10" t="s">
        <v>271</v>
      </c>
      <c r="I2095" s="16">
        <v>1.99</v>
      </c>
      <c r="J2095" s="23">
        <v>0.7</v>
      </c>
      <c r="K2095" s="16">
        <f>I2095*J2095</f>
        <v>1.393</v>
      </c>
      <c r="L2095" s="10" t="s">
        <v>1464</v>
      </c>
    </row>
    <row r="2096" spans="1:56">
      <c r="A2096" s="9">
        <v>40498</v>
      </c>
      <c r="B2096" s="10" t="s">
        <v>11</v>
      </c>
      <c r="C2096" s="10" t="s">
        <v>5293</v>
      </c>
      <c r="D2096" s="10">
        <v>9603</v>
      </c>
      <c r="E2096" s="10">
        <v>1</v>
      </c>
      <c r="F2096" s="11">
        <v>9780316121736</v>
      </c>
      <c r="G2096" s="10" t="s">
        <v>258</v>
      </c>
      <c r="H2096" s="10" t="s">
        <v>677</v>
      </c>
      <c r="I2096" s="16">
        <v>9.99</v>
      </c>
      <c r="J2096" s="23">
        <v>0.7</v>
      </c>
      <c r="K2096" s="16">
        <f>I2096*J2096</f>
        <v>6.9929999999999994</v>
      </c>
      <c r="L2096" s="10" t="s">
        <v>1464</v>
      </c>
    </row>
    <row r="2097" spans="1:56">
      <c r="A2097" s="9">
        <v>40498</v>
      </c>
      <c r="B2097" s="10" t="s">
        <v>11</v>
      </c>
      <c r="C2097" s="10" t="s">
        <v>5293</v>
      </c>
      <c r="D2097" s="10">
        <v>13607</v>
      </c>
      <c r="E2097" s="10">
        <v>1</v>
      </c>
      <c r="F2097" s="11">
        <v>9780446574242</v>
      </c>
      <c r="G2097" s="10" t="s">
        <v>48</v>
      </c>
      <c r="H2097" s="10" t="s">
        <v>47</v>
      </c>
      <c r="I2097" s="16">
        <v>12.99</v>
      </c>
      <c r="J2097" s="23">
        <v>0.7</v>
      </c>
      <c r="K2097" s="16">
        <f>I2097*J2097</f>
        <v>9.093</v>
      </c>
      <c r="L2097" s="10" t="s">
        <v>1464</v>
      </c>
    </row>
    <row r="2098" spans="1:56">
      <c r="A2098" s="9">
        <v>40498</v>
      </c>
      <c r="B2098" s="10" t="s">
        <v>11</v>
      </c>
      <c r="C2098" s="10" t="s">
        <v>5293</v>
      </c>
      <c r="D2098" s="10">
        <v>10801</v>
      </c>
      <c r="E2098" s="10">
        <v>1</v>
      </c>
      <c r="F2098" s="11">
        <v>9780446558518</v>
      </c>
      <c r="G2098" s="10" t="s">
        <v>1471</v>
      </c>
      <c r="H2098" s="10" t="s">
        <v>1472</v>
      </c>
      <c r="I2098" s="16">
        <v>12.99</v>
      </c>
      <c r="J2098" s="23">
        <v>0.7</v>
      </c>
      <c r="K2098" s="16">
        <f>I2098*J2098</f>
        <v>9.093</v>
      </c>
      <c r="L2098" s="10" t="s">
        <v>1464</v>
      </c>
    </row>
    <row r="2099" spans="1:56">
      <c r="A2099" s="15">
        <v>40498.049508449076</v>
      </c>
      <c r="B2099" s="5" t="s">
        <v>11</v>
      </c>
      <c r="C2099" s="5" t="s">
        <v>5293</v>
      </c>
      <c r="D2099" s="7">
        <v>11570</v>
      </c>
      <c r="E2099" s="5">
        <v>1</v>
      </c>
      <c r="F2099" s="8">
        <v>9780316041140</v>
      </c>
      <c r="G2099" s="5" t="s">
        <v>107</v>
      </c>
      <c r="H2099" s="5" t="s">
        <v>106</v>
      </c>
      <c r="I2099" s="6">
        <v>1.99</v>
      </c>
      <c r="J2099" s="12">
        <v>0.7</v>
      </c>
      <c r="K2099" s="6">
        <v>1.39</v>
      </c>
      <c r="L2099" s="6" t="s">
        <v>1464</v>
      </c>
      <c r="M2099" s="13"/>
      <c r="N2099" s="13"/>
      <c r="O2099" s="13"/>
      <c r="P2099" s="13"/>
      <c r="Q2099" s="13"/>
      <c r="R2099" s="13"/>
      <c r="S2099" s="13"/>
      <c r="T2099" s="13"/>
      <c r="U2099" s="13"/>
      <c r="V2099" s="13"/>
      <c r="W2099" s="13"/>
      <c r="X2099" s="13"/>
      <c r="Y2099" s="13"/>
      <c r="Z2099" s="13"/>
      <c r="AA2099" s="13"/>
      <c r="AB2099" s="13"/>
      <c r="AC2099" s="13"/>
      <c r="AD2099" s="13"/>
      <c r="AE2099" s="13"/>
      <c r="AF2099" s="13"/>
      <c r="AG2099" s="13"/>
      <c r="AH2099" s="13"/>
      <c r="AI2099" s="13"/>
      <c r="AJ2099" s="13"/>
      <c r="AK2099" s="13"/>
      <c r="AL2099" s="13"/>
      <c r="AM2099" s="13"/>
      <c r="AN2099" s="13"/>
      <c r="AO2099" s="13"/>
      <c r="AP2099" s="13"/>
      <c r="AQ2099" s="13"/>
      <c r="AR2099" s="13"/>
      <c r="AS2099" s="13"/>
      <c r="AT2099" s="13"/>
      <c r="AU2099" s="13"/>
      <c r="AV2099" s="13"/>
      <c r="AW2099" s="13"/>
      <c r="AX2099" s="13"/>
      <c r="AY2099" s="13"/>
      <c r="AZ2099" s="13"/>
      <c r="BA2099" s="13"/>
      <c r="BB2099" s="13"/>
      <c r="BC2099" s="4"/>
      <c r="BD2099" s="4"/>
    </row>
    <row r="2100" spans="1:56">
      <c r="A2100" s="15">
        <v>40498.752133368056</v>
      </c>
      <c r="B2100" s="5" t="s">
        <v>11</v>
      </c>
      <c r="C2100" s="5" t="s">
        <v>5293</v>
      </c>
      <c r="D2100" s="7">
        <v>11577</v>
      </c>
      <c r="E2100" s="5">
        <v>1</v>
      </c>
      <c r="F2100" s="8">
        <v>9780316053327</v>
      </c>
      <c r="G2100" s="5" t="s">
        <v>1158</v>
      </c>
      <c r="H2100" s="5" t="s">
        <v>1157</v>
      </c>
      <c r="I2100" s="6">
        <v>10.99</v>
      </c>
      <c r="J2100" s="12">
        <v>0.7</v>
      </c>
      <c r="K2100" s="6">
        <v>7.69</v>
      </c>
      <c r="L2100" s="6" t="s">
        <v>1464</v>
      </c>
      <c r="M2100" s="13"/>
      <c r="N2100" s="13"/>
      <c r="O2100" s="13"/>
      <c r="P2100" s="13"/>
      <c r="Q2100" s="13"/>
      <c r="R2100" s="13"/>
      <c r="S2100" s="13"/>
      <c r="T2100" s="13"/>
      <c r="U2100" s="13"/>
      <c r="V2100" s="13"/>
      <c r="W2100" s="13"/>
      <c r="X2100" s="13"/>
      <c r="Y2100" s="13"/>
      <c r="Z2100" s="13"/>
      <c r="AA2100" s="13"/>
      <c r="AB2100" s="13"/>
      <c r="AC2100" s="13"/>
      <c r="AD2100" s="13"/>
      <c r="AE2100" s="13"/>
      <c r="AF2100" s="13"/>
      <c r="AG2100" s="13"/>
      <c r="AH2100" s="13"/>
      <c r="AI2100" s="13"/>
      <c r="AJ2100" s="13"/>
      <c r="AK2100" s="13"/>
      <c r="AL2100" s="13"/>
      <c r="AM2100" s="13"/>
      <c r="AN2100" s="13"/>
      <c r="AO2100" s="13"/>
      <c r="AP2100" s="13"/>
      <c r="AQ2100" s="13"/>
      <c r="AR2100" s="13"/>
      <c r="AS2100" s="13"/>
      <c r="AT2100" s="13"/>
      <c r="AU2100" s="13"/>
      <c r="AV2100" s="13"/>
      <c r="AW2100" s="13"/>
      <c r="AX2100" s="13"/>
      <c r="AY2100" s="13"/>
      <c r="AZ2100" s="13"/>
      <c r="BA2100" s="13"/>
      <c r="BB2100" s="13"/>
      <c r="BC2100" s="4"/>
      <c r="BD2100" s="4"/>
    </row>
    <row r="2101" spans="1:56">
      <c r="A2101" s="9">
        <v>40499</v>
      </c>
      <c r="B2101" s="10" t="s">
        <v>11</v>
      </c>
      <c r="C2101" s="10" t="s">
        <v>5293</v>
      </c>
      <c r="D2101" s="10">
        <v>14075</v>
      </c>
      <c r="E2101" s="10">
        <v>1</v>
      </c>
      <c r="F2101" s="11">
        <v>9780759526549</v>
      </c>
      <c r="G2101" s="10" t="s">
        <v>50</v>
      </c>
      <c r="H2101" s="10" t="s">
        <v>185</v>
      </c>
      <c r="I2101" s="16">
        <v>7.99</v>
      </c>
      <c r="J2101" s="23">
        <v>0.7</v>
      </c>
      <c r="K2101" s="16">
        <f>I2101*J2101</f>
        <v>5.593</v>
      </c>
      <c r="L2101" s="10" t="s">
        <v>1464</v>
      </c>
    </row>
    <row r="2102" spans="1:56">
      <c r="A2102" s="9">
        <v>40499</v>
      </c>
      <c r="B2102" s="10" t="s">
        <v>11</v>
      </c>
      <c r="C2102" s="10" t="s">
        <v>5293</v>
      </c>
      <c r="D2102" s="10">
        <v>14622</v>
      </c>
      <c r="E2102" s="10">
        <v>1</v>
      </c>
      <c r="F2102" s="11">
        <v>9780316032834</v>
      </c>
      <c r="G2102" s="10" t="s">
        <v>32</v>
      </c>
      <c r="H2102" s="10" t="s">
        <v>45</v>
      </c>
      <c r="I2102" s="16">
        <v>9.99</v>
      </c>
      <c r="J2102" s="23">
        <v>0.7</v>
      </c>
      <c r="K2102" s="16">
        <f>I2102*J2102</f>
        <v>6.9929999999999994</v>
      </c>
      <c r="L2102" s="10" t="s">
        <v>1464</v>
      </c>
    </row>
    <row r="2103" spans="1:56">
      <c r="A2103" s="9">
        <v>40499</v>
      </c>
      <c r="B2103" s="10" t="s">
        <v>11</v>
      </c>
      <c r="C2103" s="10" t="s">
        <v>5293</v>
      </c>
      <c r="D2103" s="10">
        <v>14623</v>
      </c>
      <c r="E2103" s="10">
        <v>1</v>
      </c>
      <c r="F2103" s="11">
        <v>9780316032834</v>
      </c>
      <c r="G2103" s="10" t="s">
        <v>32</v>
      </c>
      <c r="H2103" s="10" t="s">
        <v>45</v>
      </c>
      <c r="I2103" s="16">
        <v>9.99</v>
      </c>
      <c r="J2103" s="23">
        <v>0.7</v>
      </c>
      <c r="K2103" s="16">
        <f>I2103*J2103</f>
        <v>6.9929999999999994</v>
      </c>
      <c r="L2103" s="10" t="s">
        <v>1464</v>
      </c>
    </row>
    <row r="2104" spans="1:56">
      <c r="A2104" s="9">
        <v>40499</v>
      </c>
      <c r="B2104" s="10" t="s">
        <v>11</v>
      </c>
      <c r="C2104" s="10" t="s">
        <v>5293</v>
      </c>
      <c r="D2104" s="10">
        <v>10027</v>
      </c>
      <c r="E2104" s="10">
        <v>1</v>
      </c>
      <c r="F2104" s="11">
        <v>9780316094092</v>
      </c>
      <c r="G2104" s="10" t="s">
        <v>1312</v>
      </c>
      <c r="H2104" s="10" t="s">
        <v>1719</v>
      </c>
      <c r="I2104" s="16">
        <v>8.99</v>
      </c>
      <c r="J2104" s="23">
        <v>0.7</v>
      </c>
      <c r="K2104" s="16">
        <f>I2104*J2104</f>
        <v>6.2930000000000001</v>
      </c>
      <c r="L2104" s="10" t="s">
        <v>1464</v>
      </c>
    </row>
    <row r="2105" spans="1:56">
      <c r="A2105" s="9">
        <v>40499</v>
      </c>
      <c r="B2105" s="10" t="s">
        <v>11</v>
      </c>
      <c r="C2105" s="10" t="s">
        <v>5293</v>
      </c>
      <c r="D2105" s="10">
        <v>11568</v>
      </c>
      <c r="E2105" s="10">
        <v>1</v>
      </c>
      <c r="F2105" s="11">
        <v>9780446584258</v>
      </c>
      <c r="G2105" s="10" t="s">
        <v>30</v>
      </c>
      <c r="H2105" s="10" t="s">
        <v>706</v>
      </c>
      <c r="I2105" s="16">
        <v>14.99</v>
      </c>
      <c r="J2105" s="23">
        <v>0.7</v>
      </c>
      <c r="K2105" s="16">
        <f>I2105*J2105</f>
        <v>10.493</v>
      </c>
      <c r="L2105" s="10" t="s">
        <v>1464</v>
      </c>
    </row>
    <row r="2106" spans="1:56">
      <c r="A2106" s="9">
        <v>40499</v>
      </c>
      <c r="B2106" s="10" t="s">
        <v>11</v>
      </c>
      <c r="C2106" s="10" t="s">
        <v>5293</v>
      </c>
      <c r="D2106" s="10">
        <v>12065</v>
      </c>
      <c r="E2106" s="10">
        <v>1</v>
      </c>
      <c r="F2106" s="11">
        <v>9780759522039</v>
      </c>
      <c r="G2106" s="10" t="s">
        <v>424</v>
      </c>
      <c r="H2106" s="10" t="s">
        <v>460</v>
      </c>
      <c r="I2106" s="16">
        <v>1.99</v>
      </c>
      <c r="J2106" s="23">
        <v>0.7</v>
      </c>
      <c r="K2106" s="16">
        <f>I2106*J2106</f>
        <v>1.393</v>
      </c>
      <c r="L2106" s="10" t="s">
        <v>1464</v>
      </c>
    </row>
    <row r="2107" spans="1:56">
      <c r="A2107" s="9">
        <v>40499</v>
      </c>
      <c r="B2107" s="10" t="s">
        <v>11</v>
      </c>
      <c r="C2107" s="10" t="s">
        <v>5293</v>
      </c>
      <c r="D2107" s="10">
        <v>14804</v>
      </c>
      <c r="E2107" s="10">
        <v>1</v>
      </c>
      <c r="F2107" s="11">
        <v>9780446574358</v>
      </c>
      <c r="G2107" s="10" t="s">
        <v>1634</v>
      </c>
      <c r="H2107" s="10" t="s">
        <v>1635</v>
      </c>
      <c r="I2107" s="16">
        <v>10.99</v>
      </c>
      <c r="J2107" s="23">
        <v>0.7</v>
      </c>
      <c r="K2107" s="16">
        <f>I2107*J2107</f>
        <v>7.6929999999999996</v>
      </c>
      <c r="L2107" s="10" t="s">
        <v>1464</v>
      </c>
    </row>
    <row r="2108" spans="1:56">
      <c r="A2108" s="15">
        <v>40499.741017939814</v>
      </c>
      <c r="B2108" s="5" t="s">
        <v>11</v>
      </c>
      <c r="C2108" s="5" t="s">
        <v>5293</v>
      </c>
      <c r="D2108" s="7">
        <v>10030</v>
      </c>
      <c r="E2108" s="5">
        <v>1</v>
      </c>
      <c r="F2108" s="8">
        <v>9780446510721</v>
      </c>
      <c r="G2108" s="5" t="s">
        <v>1368</v>
      </c>
      <c r="H2108" s="5" t="s">
        <v>1367</v>
      </c>
      <c r="I2108" s="6">
        <v>7.99</v>
      </c>
      <c r="J2108" s="12">
        <v>0.7</v>
      </c>
      <c r="K2108" s="6">
        <v>5.59</v>
      </c>
      <c r="L2108" s="6" t="s">
        <v>1464</v>
      </c>
      <c r="M2108" s="13"/>
      <c r="N2108" s="13"/>
      <c r="O2108" s="13"/>
      <c r="P2108" s="13"/>
      <c r="Q2108" s="13"/>
      <c r="R2108" s="13"/>
      <c r="S2108" s="13"/>
      <c r="T2108" s="13"/>
      <c r="U2108" s="13"/>
      <c r="V2108" s="13"/>
      <c r="W2108" s="13"/>
      <c r="X2108" s="13"/>
      <c r="Y2108" s="13"/>
      <c r="Z2108" s="13"/>
      <c r="AA2108" s="13"/>
      <c r="AB2108" s="13"/>
      <c r="AC2108" s="13"/>
      <c r="AD2108" s="13"/>
      <c r="AE2108" s="13"/>
      <c r="AF2108" s="13"/>
      <c r="AG2108" s="13"/>
      <c r="AH2108" s="13"/>
      <c r="AI2108" s="13"/>
      <c r="AJ2108" s="13"/>
      <c r="AK2108" s="13"/>
      <c r="AL2108" s="13"/>
      <c r="AM2108" s="13"/>
      <c r="AN2108" s="13"/>
      <c r="AO2108" s="13"/>
      <c r="AP2108" s="13"/>
      <c r="AQ2108" s="13"/>
      <c r="AR2108" s="13"/>
      <c r="AS2108" s="13"/>
      <c r="AT2108" s="13"/>
      <c r="AU2108" s="13"/>
      <c r="AV2108" s="13"/>
      <c r="AW2108" s="13"/>
      <c r="AX2108" s="13"/>
      <c r="AY2108" s="13"/>
      <c r="AZ2108" s="13"/>
      <c r="BA2108" s="13"/>
      <c r="BB2108" s="13"/>
      <c r="BC2108" s="4"/>
      <c r="BD2108" s="4"/>
    </row>
    <row r="2109" spans="1:56">
      <c r="A2109" s="15">
        <v>40499.782622569444</v>
      </c>
      <c r="B2109" s="5" t="s">
        <v>11</v>
      </c>
      <c r="C2109" s="5" t="s">
        <v>5293</v>
      </c>
      <c r="D2109" s="7">
        <v>12210</v>
      </c>
      <c r="E2109" s="5">
        <v>1</v>
      </c>
      <c r="F2109" s="8">
        <v>9780446574242</v>
      </c>
      <c r="G2109" s="5" t="s">
        <v>48</v>
      </c>
      <c r="H2109" s="5" t="s">
        <v>47</v>
      </c>
      <c r="I2109" s="6">
        <v>12.99</v>
      </c>
      <c r="J2109" s="12">
        <v>0.7</v>
      </c>
      <c r="K2109" s="6">
        <v>9.09</v>
      </c>
      <c r="L2109" s="6" t="s">
        <v>1464</v>
      </c>
      <c r="M2109" s="13"/>
      <c r="N2109" s="13"/>
      <c r="O2109" s="13"/>
      <c r="P2109" s="13"/>
      <c r="Q2109" s="13"/>
      <c r="R2109" s="13"/>
      <c r="S2109" s="13"/>
      <c r="T2109" s="13"/>
      <c r="U2109" s="13"/>
      <c r="V2109" s="13"/>
      <c r="W2109" s="13"/>
      <c r="X2109" s="13"/>
      <c r="Y2109" s="13"/>
      <c r="Z2109" s="13"/>
      <c r="AA2109" s="13"/>
      <c r="AB2109" s="13"/>
      <c r="AC2109" s="13"/>
      <c r="AD2109" s="13"/>
      <c r="AE2109" s="13"/>
      <c r="AF2109" s="13"/>
      <c r="AG2109" s="13"/>
      <c r="AH2109" s="13"/>
      <c r="AI2109" s="13"/>
      <c r="AJ2109" s="13"/>
      <c r="AK2109" s="13"/>
      <c r="AL2109" s="13"/>
      <c r="AM2109" s="13"/>
      <c r="AN2109" s="13"/>
      <c r="AO2109" s="13"/>
      <c r="AP2109" s="13"/>
      <c r="AQ2109" s="13"/>
      <c r="AR2109" s="13"/>
      <c r="AS2109" s="13"/>
      <c r="AT2109" s="13"/>
      <c r="AU2109" s="13"/>
      <c r="AV2109" s="13"/>
      <c r="AW2109" s="13"/>
      <c r="AX2109" s="13"/>
      <c r="AY2109" s="13"/>
      <c r="AZ2109" s="13"/>
      <c r="BA2109" s="13"/>
      <c r="BB2109" s="13"/>
      <c r="BC2109" s="4"/>
      <c r="BD2109" s="4"/>
    </row>
    <row r="2110" spans="1:56">
      <c r="A2110" s="15">
        <v>40499.965262037033</v>
      </c>
      <c r="B2110" s="5" t="s">
        <v>11</v>
      </c>
      <c r="C2110" s="5" t="s">
        <v>5293</v>
      </c>
      <c r="D2110" s="7">
        <v>12843</v>
      </c>
      <c r="E2110" s="5">
        <v>1</v>
      </c>
      <c r="F2110" s="8">
        <v>9780316128568</v>
      </c>
      <c r="G2110" s="5" t="s">
        <v>26</v>
      </c>
      <c r="H2110" s="5" t="s">
        <v>25</v>
      </c>
      <c r="I2110" s="6">
        <v>12.99</v>
      </c>
      <c r="J2110" s="12">
        <v>0.7</v>
      </c>
      <c r="K2110" s="6">
        <v>9.09</v>
      </c>
      <c r="L2110" s="6" t="s">
        <v>1464</v>
      </c>
      <c r="M2110" s="13"/>
      <c r="N2110" s="13"/>
      <c r="O2110" s="13"/>
      <c r="P2110" s="13"/>
      <c r="Q2110" s="13"/>
      <c r="R2110" s="13"/>
      <c r="S2110" s="13"/>
      <c r="T2110" s="13"/>
      <c r="U2110" s="13"/>
      <c r="V2110" s="13"/>
      <c r="W2110" s="13"/>
      <c r="X2110" s="13"/>
      <c r="Y2110" s="13"/>
      <c r="Z2110" s="13"/>
      <c r="AA2110" s="13"/>
      <c r="AB2110" s="13"/>
      <c r="AC2110" s="13"/>
      <c r="AD2110" s="13"/>
      <c r="AE2110" s="13"/>
      <c r="AF2110" s="13"/>
      <c r="AG2110" s="13"/>
      <c r="AH2110" s="13"/>
      <c r="AI2110" s="13"/>
      <c r="AJ2110" s="13"/>
      <c r="AK2110" s="13"/>
      <c r="AL2110" s="13"/>
      <c r="AM2110" s="13"/>
      <c r="AN2110" s="13"/>
      <c r="AO2110" s="13"/>
      <c r="AP2110" s="13"/>
      <c r="AQ2110" s="13"/>
      <c r="AR2110" s="13"/>
      <c r="AS2110" s="13"/>
      <c r="AT2110" s="13"/>
      <c r="AU2110" s="13"/>
      <c r="AV2110" s="13"/>
      <c r="AW2110" s="13"/>
      <c r="AX2110" s="13"/>
      <c r="AY2110" s="13"/>
      <c r="AZ2110" s="13"/>
      <c r="BA2110" s="13"/>
      <c r="BB2110" s="13"/>
      <c r="BC2110" s="4"/>
      <c r="BD2110" s="4"/>
    </row>
    <row r="2111" spans="1:56">
      <c r="A2111" s="9">
        <v>40500</v>
      </c>
      <c r="B2111" s="10" t="s">
        <v>11</v>
      </c>
      <c r="C2111" s="10" t="s">
        <v>5293</v>
      </c>
      <c r="D2111" s="10">
        <v>10950</v>
      </c>
      <c r="E2111" s="10">
        <v>1</v>
      </c>
      <c r="F2111" s="11">
        <v>9780759522039</v>
      </c>
      <c r="G2111" s="10" t="s">
        <v>424</v>
      </c>
      <c r="H2111" s="10" t="s">
        <v>460</v>
      </c>
      <c r="I2111" s="16">
        <v>1.99</v>
      </c>
      <c r="J2111" s="23">
        <v>0.7</v>
      </c>
      <c r="K2111" s="16">
        <f>I2111*J2111</f>
        <v>1.393</v>
      </c>
      <c r="L2111" s="10" t="s">
        <v>1464</v>
      </c>
    </row>
    <row r="2112" spans="1:56">
      <c r="A2112" s="9">
        <v>40500</v>
      </c>
      <c r="B2112" s="10" t="s">
        <v>11</v>
      </c>
      <c r="C2112" s="10" t="s">
        <v>5293</v>
      </c>
      <c r="D2112" s="10">
        <v>10009</v>
      </c>
      <c r="E2112" s="10">
        <v>1</v>
      </c>
      <c r="F2112" s="11">
        <v>9780316040341</v>
      </c>
      <c r="G2112" s="10" t="s">
        <v>59</v>
      </c>
      <c r="H2112" s="10" t="s">
        <v>144</v>
      </c>
      <c r="I2112" s="16">
        <v>12.99</v>
      </c>
      <c r="J2112" s="23">
        <v>0.7</v>
      </c>
      <c r="K2112" s="16">
        <f>I2112*J2112</f>
        <v>9.093</v>
      </c>
      <c r="L2112" s="10" t="s">
        <v>1464</v>
      </c>
    </row>
    <row r="2113" spans="1:56">
      <c r="A2113" s="9">
        <v>40500</v>
      </c>
      <c r="B2113" s="10" t="s">
        <v>11</v>
      </c>
      <c r="C2113" s="10" t="s">
        <v>5293</v>
      </c>
      <c r="D2113" s="10">
        <v>13619</v>
      </c>
      <c r="E2113" s="10">
        <v>1</v>
      </c>
      <c r="F2113" s="11">
        <v>9780316122252</v>
      </c>
      <c r="G2113" s="10" t="s">
        <v>50</v>
      </c>
      <c r="H2113" s="10" t="s">
        <v>937</v>
      </c>
      <c r="I2113" s="16">
        <v>14.99</v>
      </c>
      <c r="J2113" s="23">
        <v>0.7</v>
      </c>
      <c r="K2113" s="16">
        <f>I2113*J2113</f>
        <v>10.493</v>
      </c>
      <c r="L2113" s="10" t="s">
        <v>1464</v>
      </c>
    </row>
    <row r="2114" spans="1:56">
      <c r="A2114" s="9">
        <v>40500</v>
      </c>
      <c r="B2114" s="10" t="s">
        <v>11</v>
      </c>
      <c r="C2114" s="10" t="s">
        <v>5293</v>
      </c>
      <c r="D2114" s="10">
        <v>11791</v>
      </c>
      <c r="E2114" s="10">
        <v>1</v>
      </c>
      <c r="F2114" s="11">
        <v>9780316122252</v>
      </c>
      <c r="G2114" s="10" t="s">
        <v>50</v>
      </c>
      <c r="H2114" s="10" t="s">
        <v>937</v>
      </c>
      <c r="I2114" s="16">
        <v>14.99</v>
      </c>
      <c r="J2114" s="23">
        <v>0.7</v>
      </c>
      <c r="K2114" s="16">
        <f>I2114*J2114</f>
        <v>10.493</v>
      </c>
      <c r="L2114" s="10" t="s">
        <v>1464</v>
      </c>
    </row>
    <row r="2115" spans="1:56">
      <c r="A2115" s="9">
        <v>40500</v>
      </c>
      <c r="B2115" s="10" t="s">
        <v>11</v>
      </c>
      <c r="C2115" s="10" t="s">
        <v>5293</v>
      </c>
      <c r="D2115" s="10">
        <v>11763</v>
      </c>
      <c r="E2115" s="10">
        <v>1</v>
      </c>
      <c r="F2115" s="11">
        <v>9780316127714</v>
      </c>
      <c r="G2115" s="10" t="s">
        <v>143</v>
      </c>
      <c r="H2115" s="10" t="s">
        <v>142</v>
      </c>
      <c r="I2115" s="16">
        <v>14.99</v>
      </c>
      <c r="J2115" s="23">
        <v>0.7</v>
      </c>
      <c r="K2115" s="16">
        <f>I2115*J2115</f>
        <v>10.493</v>
      </c>
      <c r="L2115" s="10" t="s">
        <v>1464</v>
      </c>
    </row>
    <row r="2116" spans="1:56">
      <c r="A2116" s="9">
        <v>40500</v>
      </c>
      <c r="B2116" s="10" t="s">
        <v>11</v>
      </c>
      <c r="C2116" s="10" t="s">
        <v>5293</v>
      </c>
      <c r="D2116" s="10">
        <v>12590</v>
      </c>
      <c r="E2116" s="10">
        <v>1</v>
      </c>
      <c r="F2116" s="11">
        <v>9780316121804</v>
      </c>
      <c r="G2116" s="10" t="s">
        <v>233</v>
      </c>
      <c r="H2116" s="10" t="s">
        <v>232</v>
      </c>
      <c r="I2116" s="16">
        <v>12.99</v>
      </c>
      <c r="J2116" s="23">
        <v>0.7</v>
      </c>
      <c r="K2116" s="16">
        <f>I2116*J2116</f>
        <v>9.093</v>
      </c>
      <c r="L2116" s="10" t="s">
        <v>1464</v>
      </c>
    </row>
    <row r="2117" spans="1:56">
      <c r="A2117" s="9">
        <v>40500</v>
      </c>
      <c r="B2117" s="10" t="s">
        <v>11</v>
      </c>
      <c r="C2117" s="10" t="s">
        <v>5293</v>
      </c>
      <c r="D2117" s="10">
        <v>12979</v>
      </c>
      <c r="E2117" s="10">
        <v>1</v>
      </c>
      <c r="F2117" s="11">
        <v>9780446537223</v>
      </c>
      <c r="G2117" s="10" t="s">
        <v>210</v>
      </c>
      <c r="H2117" s="10" t="s">
        <v>956</v>
      </c>
      <c r="I2117" s="16">
        <v>6.99</v>
      </c>
      <c r="J2117" s="23">
        <v>0.7</v>
      </c>
      <c r="K2117" s="16">
        <f>I2117*J2117</f>
        <v>4.8929999999999998</v>
      </c>
      <c r="L2117" s="10" t="s">
        <v>1464</v>
      </c>
    </row>
    <row r="2118" spans="1:56">
      <c r="A2118" s="15">
        <v>40500.050046296295</v>
      </c>
      <c r="B2118" s="5" t="s">
        <v>11</v>
      </c>
      <c r="C2118" s="5" t="s">
        <v>5293</v>
      </c>
      <c r="D2118" s="7">
        <v>12065</v>
      </c>
      <c r="E2118" s="5">
        <v>1</v>
      </c>
      <c r="F2118" s="8">
        <v>9780316028523</v>
      </c>
      <c r="G2118" s="5" t="s">
        <v>1215</v>
      </c>
      <c r="H2118" s="5" t="s">
        <v>1373</v>
      </c>
      <c r="I2118" s="6">
        <v>7.99</v>
      </c>
      <c r="J2118" s="12">
        <v>0.7</v>
      </c>
      <c r="K2118" s="6">
        <v>5.59</v>
      </c>
      <c r="L2118" s="6" t="s">
        <v>1464</v>
      </c>
      <c r="M2118" s="13"/>
      <c r="N2118" s="13"/>
      <c r="O2118" s="13"/>
      <c r="P2118" s="13"/>
      <c r="Q2118" s="13"/>
      <c r="R2118" s="13"/>
      <c r="S2118" s="13"/>
      <c r="T2118" s="13"/>
      <c r="U2118" s="13"/>
      <c r="V2118" s="13"/>
      <c r="W2118" s="13"/>
      <c r="X2118" s="13"/>
      <c r="Y2118" s="13"/>
      <c r="Z2118" s="13"/>
      <c r="AA2118" s="13"/>
      <c r="AB2118" s="13"/>
      <c r="AC2118" s="13"/>
      <c r="AD2118" s="13"/>
      <c r="AE2118" s="13"/>
      <c r="AF2118" s="13"/>
      <c r="AG2118" s="13"/>
      <c r="AH2118" s="13"/>
      <c r="AI2118" s="13"/>
      <c r="AJ2118" s="13"/>
      <c r="AK2118" s="13"/>
      <c r="AL2118" s="13"/>
      <c r="AM2118" s="13"/>
      <c r="AN2118" s="13"/>
      <c r="AO2118" s="13"/>
      <c r="AP2118" s="13"/>
      <c r="AQ2118" s="13"/>
      <c r="AR2118" s="13"/>
      <c r="AS2118" s="13"/>
      <c r="AT2118" s="13"/>
      <c r="AU2118" s="13"/>
      <c r="AV2118" s="13"/>
      <c r="AW2118" s="13"/>
      <c r="AX2118" s="13"/>
      <c r="AY2118" s="13"/>
      <c r="AZ2118" s="13"/>
      <c r="BA2118" s="13"/>
      <c r="BB2118" s="13"/>
      <c r="BC2118" s="4"/>
      <c r="BD2118" s="4"/>
    </row>
    <row r="2119" spans="1:56">
      <c r="A2119" s="15">
        <v>40500.06755112268</v>
      </c>
      <c r="B2119" s="5" t="s">
        <v>11</v>
      </c>
      <c r="C2119" s="5" t="s">
        <v>5293</v>
      </c>
      <c r="D2119" s="7">
        <v>11545</v>
      </c>
      <c r="E2119" s="5">
        <v>1</v>
      </c>
      <c r="F2119" s="8">
        <v>9780316007443</v>
      </c>
      <c r="G2119" s="5" t="s">
        <v>32</v>
      </c>
      <c r="H2119" s="5" t="s">
        <v>62</v>
      </c>
      <c r="I2119" s="6">
        <v>8.99</v>
      </c>
      <c r="J2119" s="12">
        <v>0.7</v>
      </c>
      <c r="K2119" s="6">
        <v>6.29</v>
      </c>
      <c r="L2119" s="6" t="s">
        <v>1464</v>
      </c>
      <c r="M2119" s="13"/>
      <c r="N2119" s="13"/>
      <c r="O2119" s="13"/>
      <c r="P2119" s="13"/>
      <c r="Q2119" s="13"/>
      <c r="R2119" s="13"/>
      <c r="S2119" s="13"/>
      <c r="T2119" s="13"/>
      <c r="U2119" s="13"/>
      <c r="V2119" s="13"/>
      <c r="W2119" s="13"/>
      <c r="X2119" s="13"/>
      <c r="Y2119" s="13"/>
      <c r="Z2119" s="13"/>
      <c r="AA2119" s="13"/>
      <c r="AB2119" s="13"/>
      <c r="AC2119" s="13"/>
      <c r="AD2119" s="13"/>
      <c r="AE2119" s="13"/>
      <c r="AF2119" s="13"/>
      <c r="AG2119" s="13"/>
      <c r="AH2119" s="13"/>
      <c r="AI2119" s="13"/>
      <c r="AJ2119" s="13"/>
      <c r="AK2119" s="13"/>
      <c r="AL2119" s="13"/>
      <c r="AM2119" s="13"/>
      <c r="AN2119" s="13"/>
      <c r="AO2119" s="13"/>
      <c r="AP2119" s="13"/>
      <c r="AQ2119" s="13"/>
      <c r="AR2119" s="13"/>
      <c r="AS2119" s="13"/>
      <c r="AT2119" s="13"/>
      <c r="AU2119" s="13"/>
      <c r="AV2119" s="13"/>
      <c r="AW2119" s="13"/>
      <c r="AX2119" s="13"/>
      <c r="AY2119" s="13"/>
      <c r="AZ2119" s="13"/>
      <c r="BA2119" s="13"/>
      <c r="BB2119" s="13"/>
      <c r="BC2119" s="4"/>
      <c r="BD2119" s="4"/>
    </row>
    <row r="2120" spans="1:56">
      <c r="A2120" s="15">
        <v>40500.08958915509</v>
      </c>
      <c r="B2120" s="5" t="s">
        <v>11</v>
      </c>
      <c r="C2120" s="5" t="s">
        <v>5293</v>
      </c>
      <c r="D2120" s="7">
        <v>14905</v>
      </c>
      <c r="E2120" s="5">
        <v>1</v>
      </c>
      <c r="F2120" s="8">
        <v>9780759527218</v>
      </c>
      <c r="G2120" s="5" t="s">
        <v>40</v>
      </c>
      <c r="H2120" s="5" t="s">
        <v>1304</v>
      </c>
      <c r="I2120" s="6">
        <v>7.99</v>
      </c>
      <c r="J2120" s="12">
        <v>0.7</v>
      </c>
      <c r="K2120" s="6">
        <v>5.59</v>
      </c>
      <c r="L2120" s="6" t="s">
        <v>1464</v>
      </c>
      <c r="M2120" s="13"/>
      <c r="N2120" s="13"/>
      <c r="O2120" s="13"/>
      <c r="P2120" s="13"/>
      <c r="Q2120" s="13"/>
      <c r="R2120" s="13"/>
      <c r="S2120" s="13"/>
      <c r="T2120" s="13"/>
      <c r="U2120" s="13"/>
      <c r="V2120" s="13"/>
      <c r="W2120" s="13"/>
      <c r="X2120" s="13"/>
      <c r="Y2120" s="13"/>
      <c r="Z2120" s="13"/>
      <c r="AA2120" s="13"/>
      <c r="AB2120" s="13"/>
      <c r="AC2120" s="13"/>
      <c r="AD2120" s="13"/>
      <c r="AE2120" s="13"/>
      <c r="AF2120" s="13"/>
      <c r="AG2120" s="13"/>
      <c r="AH2120" s="13"/>
      <c r="AI2120" s="13"/>
      <c r="AJ2120" s="13"/>
      <c r="AK2120" s="13"/>
      <c r="AL2120" s="13"/>
      <c r="AM2120" s="13"/>
      <c r="AN2120" s="13"/>
      <c r="AO2120" s="13"/>
      <c r="AP2120" s="13"/>
      <c r="AQ2120" s="13"/>
      <c r="AR2120" s="13"/>
      <c r="AS2120" s="13"/>
      <c r="AT2120" s="13"/>
      <c r="AU2120" s="13"/>
      <c r="AV2120" s="13"/>
      <c r="AW2120" s="13"/>
      <c r="AX2120" s="13"/>
      <c r="AY2120" s="13"/>
      <c r="AZ2120" s="13"/>
      <c r="BA2120" s="13"/>
      <c r="BB2120" s="13"/>
      <c r="BC2120" s="4"/>
      <c r="BD2120" s="4"/>
    </row>
    <row r="2121" spans="1:56">
      <c r="A2121" s="15">
        <v>40500.118423842592</v>
      </c>
      <c r="B2121" s="5" t="s">
        <v>11</v>
      </c>
      <c r="C2121" s="5" t="s">
        <v>5293</v>
      </c>
      <c r="D2121" s="7">
        <v>13145</v>
      </c>
      <c r="E2121" s="5">
        <v>1</v>
      </c>
      <c r="F2121" s="8">
        <v>9780316052641</v>
      </c>
      <c r="G2121" s="5" t="s">
        <v>154</v>
      </c>
      <c r="H2121" s="5" t="s">
        <v>245</v>
      </c>
      <c r="I2121" s="6">
        <v>9.99</v>
      </c>
      <c r="J2121" s="12">
        <v>0.7</v>
      </c>
      <c r="K2121" s="6">
        <v>6.99</v>
      </c>
      <c r="L2121" s="6" t="s">
        <v>1464</v>
      </c>
      <c r="M2121" s="13"/>
      <c r="N2121" s="13"/>
      <c r="O2121" s="13"/>
      <c r="P2121" s="13"/>
      <c r="Q2121" s="13"/>
      <c r="R2121" s="13"/>
      <c r="S2121" s="13"/>
      <c r="T2121" s="13"/>
      <c r="U2121" s="13"/>
      <c r="V2121" s="13"/>
      <c r="W2121" s="13"/>
      <c r="X2121" s="13"/>
      <c r="Y2121" s="13"/>
      <c r="Z2121" s="13"/>
      <c r="AA2121" s="13"/>
      <c r="AB2121" s="13"/>
      <c r="AC2121" s="13"/>
      <c r="AD2121" s="13"/>
      <c r="AE2121" s="13"/>
      <c r="AF2121" s="13"/>
      <c r="AG2121" s="13"/>
      <c r="AH2121" s="13"/>
      <c r="AI2121" s="13"/>
      <c r="AJ2121" s="13"/>
      <c r="AK2121" s="13"/>
      <c r="AL2121" s="13"/>
      <c r="AM2121" s="13"/>
      <c r="AN2121" s="13"/>
      <c r="AO2121" s="13"/>
      <c r="AP2121" s="13"/>
      <c r="AQ2121" s="13"/>
      <c r="AR2121" s="13"/>
      <c r="AS2121" s="13"/>
      <c r="AT2121" s="13"/>
      <c r="AU2121" s="13"/>
      <c r="AV2121" s="13"/>
      <c r="AW2121" s="13"/>
      <c r="AX2121" s="13"/>
      <c r="AY2121" s="13"/>
      <c r="AZ2121" s="13"/>
      <c r="BA2121" s="13"/>
      <c r="BB2121" s="13"/>
      <c r="BC2121" s="4"/>
      <c r="BD2121" s="4"/>
    </row>
    <row r="2122" spans="1:56">
      <c r="A2122" s="15">
        <v>40500.679207870366</v>
      </c>
      <c r="B2122" s="5" t="s">
        <v>11</v>
      </c>
      <c r="C2122" s="5" t="s">
        <v>5293</v>
      </c>
      <c r="D2122" s="7">
        <v>13619</v>
      </c>
      <c r="E2122" s="5">
        <v>1</v>
      </c>
      <c r="F2122" s="8">
        <v>9780759522022</v>
      </c>
      <c r="G2122" s="5" t="s">
        <v>193</v>
      </c>
      <c r="H2122" s="5" t="s">
        <v>192</v>
      </c>
      <c r="I2122" s="6">
        <v>7.99</v>
      </c>
      <c r="J2122" s="12">
        <v>0.7</v>
      </c>
      <c r="K2122" s="6">
        <v>5.59</v>
      </c>
      <c r="L2122" s="6" t="s">
        <v>1464</v>
      </c>
      <c r="M2122" s="13"/>
      <c r="N2122" s="13"/>
      <c r="O2122" s="13"/>
      <c r="P2122" s="13"/>
      <c r="Q2122" s="13"/>
      <c r="R2122" s="13"/>
      <c r="S2122" s="13"/>
      <c r="T2122" s="13"/>
      <c r="U2122" s="13"/>
      <c r="V2122" s="13"/>
      <c r="W2122" s="13"/>
      <c r="X2122" s="13"/>
      <c r="Y2122" s="13"/>
      <c r="Z2122" s="13"/>
      <c r="AA2122" s="13"/>
      <c r="AB2122" s="13"/>
      <c r="AC2122" s="13"/>
      <c r="AD2122" s="13"/>
      <c r="AE2122" s="13"/>
      <c r="AF2122" s="13"/>
      <c r="AG2122" s="13"/>
      <c r="AH2122" s="13"/>
      <c r="AI2122" s="13"/>
      <c r="AJ2122" s="13"/>
      <c r="AK2122" s="13"/>
      <c r="AL2122" s="13"/>
      <c r="AM2122" s="13"/>
      <c r="AN2122" s="13"/>
      <c r="AO2122" s="13"/>
      <c r="AP2122" s="13"/>
      <c r="AQ2122" s="13"/>
      <c r="AR2122" s="13"/>
      <c r="AS2122" s="13"/>
      <c r="AT2122" s="13"/>
      <c r="AU2122" s="13"/>
      <c r="AV2122" s="13"/>
      <c r="AW2122" s="13"/>
      <c r="AX2122" s="13"/>
      <c r="AY2122" s="13"/>
      <c r="AZ2122" s="13"/>
      <c r="BA2122" s="13"/>
      <c r="BB2122" s="13"/>
      <c r="BC2122" s="4"/>
      <c r="BD2122" s="4"/>
    </row>
    <row r="2123" spans="1:56">
      <c r="A2123" s="9">
        <v>40501</v>
      </c>
      <c r="B2123" s="10" t="s">
        <v>11</v>
      </c>
      <c r="C2123" s="10" t="s">
        <v>5293</v>
      </c>
      <c r="D2123" s="10">
        <v>14215</v>
      </c>
      <c r="E2123" s="10">
        <v>1</v>
      </c>
      <c r="F2123" s="11">
        <v>9780316088145</v>
      </c>
      <c r="G2123" s="10" t="s">
        <v>5361</v>
      </c>
      <c r="H2123" s="10" t="s">
        <v>19</v>
      </c>
      <c r="I2123" s="16">
        <v>12.99</v>
      </c>
      <c r="J2123" s="23">
        <v>0.7</v>
      </c>
      <c r="K2123" s="16">
        <f>I2123*J2123</f>
        <v>9.093</v>
      </c>
      <c r="L2123" s="10" t="s">
        <v>1464</v>
      </c>
    </row>
    <row r="2124" spans="1:56">
      <c r="A2124" s="9">
        <v>40501</v>
      </c>
      <c r="B2124" s="10" t="s">
        <v>11</v>
      </c>
      <c r="C2124" s="10" t="s">
        <v>5293</v>
      </c>
      <c r="D2124" s="10">
        <v>11756</v>
      </c>
      <c r="E2124" s="10">
        <v>1</v>
      </c>
      <c r="F2124" s="11">
        <v>9780316007726</v>
      </c>
      <c r="G2124" s="10" t="s">
        <v>32</v>
      </c>
      <c r="H2124" s="10" t="s">
        <v>427</v>
      </c>
      <c r="I2124" s="16">
        <v>8.99</v>
      </c>
      <c r="J2124" s="23">
        <v>0.7</v>
      </c>
      <c r="K2124" s="16">
        <f>I2124*J2124</f>
        <v>6.2930000000000001</v>
      </c>
      <c r="L2124" s="10" t="s">
        <v>1464</v>
      </c>
    </row>
    <row r="2125" spans="1:56">
      <c r="A2125" s="9">
        <v>40501</v>
      </c>
      <c r="B2125" s="10" t="s">
        <v>11</v>
      </c>
      <c r="C2125" s="10" t="s">
        <v>5293</v>
      </c>
      <c r="D2125" s="10">
        <v>10035</v>
      </c>
      <c r="E2125" s="10">
        <v>1</v>
      </c>
      <c r="F2125" s="11">
        <v>9780316122252</v>
      </c>
      <c r="G2125" s="10" t="s">
        <v>50</v>
      </c>
      <c r="H2125" s="10" t="s">
        <v>937</v>
      </c>
      <c r="I2125" s="16">
        <v>14.99</v>
      </c>
      <c r="J2125" s="23">
        <v>0.7</v>
      </c>
      <c r="K2125" s="16">
        <f>I2125*J2125</f>
        <v>10.493</v>
      </c>
      <c r="L2125" s="10" t="s">
        <v>1464</v>
      </c>
    </row>
    <row r="2126" spans="1:56">
      <c r="A2126" s="9">
        <v>40501</v>
      </c>
      <c r="B2126" s="10" t="s">
        <v>11</v>
      </c>
      <c r="C2126" s="10" t="s">
        <v>5293</v>
      </c>
      <c r="D2126" s="10">
        <v>10990</v>
      </c>
      <c r="E2126" s="10">
        <v>1</v>
      </c>
      <c r="F2126" s="11">
        <v>9780316122252</v>
      </c>
      <c r="G2126" s="10" t="s">
        <v>50</v>
      </c>
      <c r="H2126" s="10" t="s">
        <v>937</v>
      </c>
      <c r="I2126" s="16">
        <v>14.99</v>
      </c>
      <c r="J2126" s="23">
        <v>0.7</v>
      </c>
      <c r="K2126" s="16">
        <f>I2126*J2126</f>
        <v>10.493</v>
      </c>
      <c r="L2126" s="10" t="s">
        <v>1464</v>
      </c>
    </row>
    <row r="2127" spans="1:56">
      <c r="A2127" s="9">
        <v>40501</v>
      </c>
      <c r="B2127" s="10" t="s">
        <v>11</v>
      </c>
      <c r="C2127" s="10" t="s">
        <v>5293</v>
      </c>
      <c r="D2127" s="10">
        <v>11050</v>
      </c>
      <c r="E2127" s="10">
        <v>1</v>
      </c>
      <c r="F2127" s="11">
        <v>9780446574693</v>
      </c>
      <c r="G2127" s="10" t="s">
        <v>470</v>
      </c>
      <c r="H2127" s="10" t="s">
        <v>469</v>
      </c>
      <c r="I2127" s="16">
        <v>14.99</v>
      </c>
      <c r="J2127" s="23">
        <v>0.7</v>
      </c>
      <c r="K2127" s="16">
        <f>I2127*J2127</f>
        <v>10.493</v>
      </c>
      <c r="L2127" s="10" t="s">
        <v>1464</v>
      </c>
    </row>
    <row r="2128" spans="1:56">
      <c r="A2128" s="9">
        <v>40501</v>
      </c>
      <c r="B2128" s="10" t="s">
        <v>11</v>
      </c>
      <c r="C2128" s="10" t="s">
        <v>5293</v>
      </c>
      <c r="D2128" s="10">
        <v>14220</v>
      </c>
      <c r="E2128" s="10">
        <v>1</v>
      </c>
      <c r="F2128" s="11">
        <v>9780892963010</v>
      </c>
      <c r="G2128" s="10" t="s">
        <v>210</v>
      </c>
      <c r="H2128" s="10" t="s">
        <v>271</v>
      </c>
      <c r="I2128" s="16">
        <v>1.99</v>
      </c>
      <c r="J2128" s="23">
        <v>0.7</v>
      </c>
      <c r="K2128" s="16">
        <f>I2128*J2128</f>
        <v>1.393</v>
      </c>
      <c r="L2128" s="10" t="s">
        <v>1464</v>
      </c>
    </row>
    <row r="2129" spans="1:56">
      <c r="A2129" s="9">
        <v>40501</v>
      </c>
      <c r="B2129" s="10" t="s">
        <v>11</v>
      </c>
      <c r="C2129" s="10" t="s">
        <v>5293</v>
      </c>
      <c r="D2129" s="10">
        <v>12833</v>
      </c>
      <c r="E2129" s="10">
        <v>1</v>
      </c>
      <c r="F2129" s="11">
        <v>9780316125635</v>
      </c>
      <c r="G2129" s="10" t="s">
        <v>67</v>
      </c>
      <c r="H2129" s="10" t="s">
        <v>66</v>
      </c>
      <c r="I2129" s="16">
        <v>12.99</v>
      </c>
      <c r="J2129" s="23">
        <v>0.7</v>
      </c>
      <c r="K2129" s="16">
        <f>I2129*J2129</f>
        <v>9.093</v>
      </c>
      <c r="L2129" s="10" t="s">
        <v>1464</v>
      </c>
    </row>
    <row r="2130" spans="1:56">
      <c r="A2130" s="9">
        <v>40501</v>
      </c>
      <c r="B2130" s="10" t="s">
        <v>11</v>
      </c>
      <c r="C2130" s="10" t="s">
        <v>5293</v>
      </c>
      <c r="D2130" s="10">
        <v>11709</v>
      </c>
      <c r="E2130" s="10">
        <v>1</v>
      </c>
      <c r="F2130" s="11">
        <v>9780316128568</v>
      </c>
      <c r="G2130" s="10" t="s">
        <v>26</v>
      </c>
      <c r="H2130" s="10" t="s">
        <v>25</v>
      </c>
      <c r="I2130" s="16">
        <v>12.99</v>
      </c>
      <c r="J2130" s="23">
        <v>0.7</v>
      </c>
      <c r="K2130" s="16">
        <f>I2130*J2130</f>
        <v>9.093</v>
      </c>
      <c r="L2130" s="10" t="s">
        <v>1464</v>
      </c>
    </row>
    <row r="2131" spans="1:56">
      <c r="A2131" s="15">
        <v>40501.752639583334</v>
      </c>
      <c r="B2131" s="5" t="s">
        <v>11</v>
      </c>
      <c r="C2131" s="5" t="s">
        <v>5293</v>
      </c>
      <c r="D2131" s="7">
        <v>11580</v>
      </c>
      <c r="E2131" s="5">
        <v>1</v>
      </c>
      <c r="F2131" s="8">
        <v>9780316122252</v>
      </c>
      <c r="G2131" s="5" t="s">
        <v>50</v>
      </c>
      <c r="H2131" s="5" t="s">
        <v>937</v>
      </c>
      <c r="I2131" s="6">
        <v>14.99</v>
      </c>
      <c r="J2131" s="12">
        <v>0.7</v>
      </c>
      <c r="K2131" s="6">
        <v>10.49</v>
      </c>
      <c r="L2131" s="6" t="s">
        <v>1464</v>
      </c>
      <c r="M2131" s="13"/>
      <c r="N2131" s="13"/>
      <c r="O2131" s="13"/>
      <c r="P2131" s="13"/>
      <c r="Q2131" s="13"/>
      <c r="R2131" s="13"/>
      <c r="S2131" s="13"/>
      <c r="T2131" s="13"/>
      <c r="U2131" s="13"/>
      <c r="V2131" s="13"/>
      <c r="W2131" s="13"/>
      <c r="X2131" s="13"/>
      <c r="Y2131" s="13"/>
      <c r="Z2131" s="13"/>
      <c r="AA2131" s="13"/>
      <c r="AB2131" s="13"/>
      <c r="AC2131" s="13"/>
      <c r="AD2131" s="13"/>
      <c r="AE2131" s="13"/>
      <c r="AF2131" s="13"/>
      <c r="AG2131" s="13"/>
      <c r="AH2131" s="13"/>
      <c r="AI2131" s="13"/>
      <c r="AJ2131" s="13"/>
      <c r="AK2131" s="13"/>
      <c r="AL2131" s="13"/>
      <c r="AM2131" s="13"/>
      <c r="AN2131" s="13"/>
      <c r="AO2131" s="13"/>
      <c r="AP2131" s="13"/>
      <c r="AQ2131" s="13"/>
      <c r="AR2131" s="13"/>
      <c r="AS2131" s="13"/>
      <c r="AT2131" s="13"/>
      <c r="AU2131" s="13"/>
      <c r="AV2131" s="13"/>
      <c r="AW2131" s="13"/>
      <c r="AX2131" s="13"/>
      <c r="AY2131" s="13"/>
      <c r="AZ2131" s="13"/>
      <c r="BA2131" s="13"/>
      <c r="BB2131" s="13"/>
      <c r="BC2131" s="4"/>
      <c r="BD2131" s="4"/>
    </row>
    <row r="2132" spans="1:56">
      <c r="A2132" s="15">
        <v>40501.98179424768</v>
      </c>
      <c r="B2132" s="5" t="s">
        <v>11</v>
      </c>
      <c r="C2132" s="5" t="s">
        <v>5293</v>
      </c>
      <c r="D2132" s="7">
        <v>10453</v>
      </c>
      <c r="E2132" s="5">
        <v>1</v>
      </c>
      <c r="F2132" s="8">
        <v>9780446567435</v>
      </c>
      <c r="G2132" s="5" t="s">
        <v>1245</v>
      </c>
      <c r="H2132" s="5" t="s">
        <v>1246</v>
      </c>
      <c r="I2132" s="6">
        <v>9.99</v>
      </c>
      <c r="J2132" s="12">
        <v>0.7</v>
      </c>
      <c r="K2132" s="6">
        <v>6.99</v>
      </c>
      <c r="L2132" s="6" t="s">
        <v>1464</v>
      </c>
      <c r="M2132" s="13"/>
      <c r="N2132" s="13"/>
      <c r="O2132" s="13"/>
      <c r="P2132" s="13"/>
      <c r="Q2132" s="13"/>
      <c r="R2132" s="13"/>
      <c r="S2132" s="13"/>
      <c r="T2132" s="13"/>
      <c r="U2132" s="13"/>
      <c r="V2132" s="13"/>
      <c r="W2132" s="13"/>
      <c r="X2132" s="13"/>
      <c r="Y2132" s="13"/>
      <c r="Z2132" s="13"/>
      <c r="AA2132" s="13"/>
      <c r="AB2132" s="13"/>
      <c r="AC2132" s="13"/>
      <c r="AD2132" s="13"/>
      <c r="AE2132" s="13"/>
      <c r="AF2132" s="13"/>
      <c r="AG2132" s="13"/>
      <c r="AH2132" s="13"/>
      <c r="AI2132" s="13"/>
      <c r="AJ2132" s="13"/>
      <c r="AK2132" s="13"/>
      <c r="AL2132" s="13"/>
      <c r="AM2132" s="13"/>
      <c r="AN2132" s="13"/>
      <c r="AO2132" s="13"/>
      <c r="AP2132" s="13"/>
      <c r="AQ2132" s="13"/>
      <c r="AR2132" s="13"/>
      <c r="AS2132" s="13"/>
      <c r="AT2132" s="13"/>
      <c r="AU2132" s="13"/>
      <c r="AV2132" s="13"/>
      <c r="AW2132" s="13"/>
      <c r="AX2132" s="13"/>
      <c r="AY2132" s="13"/>
      <c r="AZ2132" s="13"/>
      <c r="BA2132" s="13"/>
      <c r="BB2132" s="13"/>
      <c r="BC2132" s="4"/>
      <c r="BD2132" s="4"/>
    </row>
    <row r="2133" spans="1:56">
      <c r="A2133" s="9">
        <v>40502</v>
      </c>
      <c r="B2133" s="10" t="s">
        <v>11</v>
      </c>
      <c r="C2133" s="10" t="s">
        <v>5293</v>
      </c>
      <c r="D2133" s="10">
        <v>10455</v>
      </c>
      <c r="E2133" s="10">
        <v>1</v>
      </c>
      <c r="F2133" s="11">
        <v>9780446510936</v>
      </c>
      <c r="G2133" s="10" t="s">
        <v>111</v>
      </c>
      <c r="H2133" s="10" t="s">
        <v>110</v>
      </c>
      <c r="I2133" s="16">
        <v>9.99</v>
      </c>
      <c r="J2133" s="23">
        <v>0.7</v>
      </c>
      <c r="K2133" s="16">
        <f>I2133*J2133</f>
        <v>6.9929999999999994</v>
      </c>
      <c r="L2133" s="10" t="s">
        <v>1464</v>
      </c>
    </row>
    <row r="2134" spans="1:56">
      <c r="A2134" s="9">
        <v>40502</v>
      </c>
      <c r="B2134" s="10" t="s">
        <v>11</v>
      </c>
      <c r="C2134" s="10" t="s">
        <v>5293</v>
      </c>
      <c r="D2134" s="10">
        <v>11702</v>
      </c>
      <c r="E2134" s="10">
        <v>1</v>
      </c>
      <c r="F2134" s="11">
        <v>9780316122252</v>
      </c>
      <c r="G2134" s="10" t="s">
        <v>50</v>
      </c>
      <c r="H2134" s="10" t="s">
        <v>937</v>
      </c>
      <c r="I2134" s="16">
        <v>14.99</v>
      </c>
      <c r="J2134" s="23">
        <v>0.7</v>
      </c>
      <c r="K2134" s="16">
        <f>I2134*J2134</f>
        <v>10.493</v>
      </c>
      <c r="L2134" s="10" t="s">
        <v>1464</v>
      </c>
    </row>
    <row r="2135" spans="1:56">
      <c r="A2135" s="9">
        <v>40502</v>
      </c>
      <c r="B2135" s="10" t="s">
        <v>11</v>
      </c>
      <c r="C2135" s="10" t="s">
        <v>5293</v>
      </c>
      <c r="D2135" s="10">
        <v>11209</v>
      </c>
      <c r="E2135" s="10">
        <v>1</v>
      </c>
      <c r="F2135" s="11">
        <v>9780446563963</v>
      </c>
      <c r="G2135" s="10" t="s">
        <v>137</v>
      </c>
      <c r="H2135" s="10" t="s">
        <v>136</v>
      </c>
      <c r="I2135" s="16">
        <v>6.99</v>
      </c>
      <c r="J2135" s="23">
        <v>0.7</v>
      </c>
      <c r="K2135" s="16">
        <f>I2135*J2135</f>
        <v>4.8929999999999998</v>
      </c>
      <c r="L2135" s="10" t="s">
        <v>1464</v>
      </c>
    </row>
    <row r="2136" spans="1:56">
      <c r="A2136" s="9">
        <v>40502</v>
      </c>
      <c r="B2136" s="10" t="s">
        <v>11</v>
      </c>
      <c r="C2136" s="10" t="s">
        <v>5293</v>
      </c>
      <c r="D2136" s="10">
        <v>11725</v>
      </c>
      <c r="E2136" s="10">
        <v>1</v>
      </c>
      <c r="F2136" s="11">
        <v>9780316122252</v>
      </c>
      <c r="G2136" s="10" t="s">
        <v>50</v>
      </c>
      <c r="H2136" s="10" t="s">
        <v>937</v>
      </c>
      <c r="I2136" s="16">
        <v>14.99</v>
      </c>
      <c r="J2136" s="23">
        <v>0.7</v>
      </c>
      <c r="K2136" s="16">
        <f>I2136*J2136</f>
        <v>10.493</v>
      </c>
      <c r="L2136" s="10" t="s">
        <v>1464</v>
      </c>
    </row>
    <row r="2137" spans="1:56">
      <c r="A2137" s="9">
        <v>40502</v>
      </c>
      <c r="B2137" s="10" t="s">
        <v>11</v>
      </c>
      <c r="C2137" s="10" t="s">
        <v>5293</v>
      </c>
      <c r="D2137" s="10">
        <v>11435</v>
      </c>
      <c r="E2137" s="10">
        <v>1</v>
      </c>
      <c r="F2137" s="11">
        <v>9780759513839</v>
      </c>
      <c r="G2137" s="10" t="s">
        <v>475</v>
      </c>
      <c r="H2137" s="10" t="s">
        <v>474</v>
      </c>
      <c r="I2137" s="16">
        <v>9.99</v>
      </c>
      <c r="J2137" s="23">
        <v>0.7</v>
      </c>
      <c r="K2137" s="16">
        <f>I2137*J2137</f>
        <v>6.9929999999999994</v>
      </c>
      <c r="L2137" s="10" t="s">
        <v>1464</v>
      </c>
    </row>
    <row r="2138" spans="1:56">
      <c r="A2138" s="9">
        <v>40502</v>
      </c>
      <c r="B2138" s="10" t="s">
        <v>11</v>
      </c>
      <c r="C2138" s="10" t="s">
        <v>5293</v>
      </c>
      <c r="D2138" s="10">
        <v>10016</v>
      </c>
      <c r="E2138" s="10">
        <v>1</v>
      </c>
      <c r="F2138" s="11">
        <v>9780446511711</v>
      </c>
      <c r="G2138" s="10" t="s">
        <v>1655</v>
      </c>
      <c r="H2138" s="10" t="s">
        <v>1657</v>
      </c>
      <c r="I2138" s="16">
        <v>9.99</v>
      </c>
      <c r="J2138" s="23">
        <v>0.7</v>
      </c>
      <c r="K2138" s="16">
        <f>I2138*J2138</f>
        <v>6.9929999999999994</v>
      </c>
      <c r="L2138" s="10" t="s">
        <v>1464</v>
      </c>
    </row>
    <row r="2139" spans="1:56">
      <c r="A2139" s="9">
        <v>40502</v>
      </c>
      <c r="B2139" s="10" t="s">
        <v>11</v>
      </c>
      <c r="C2139" s="10" t="s">
        <v>5293</v>
      </c>
      <c r="D2139" s="10">
        <v>11717</v>
      </c>
      <c r="E2139" s="10">
        <v>1</v>
      </c>
      <c r="F2139" s="11">
        <v>9780446409681</v>
      </c>
      <c r="G2139" s="10" t="s">
        <v>888</v>
      </c>
      <c r="H2139" s="10" t="s">
        <v>887</v>
      </c>
      <c r="I2139" s="16">
        <v>11.99</v>
      </c>
      <c r="J2139" s="23">
        <v>0.7</v>
      </c>
      <c r="K2139" s="16">
        <f>I2139*J2139</f>
        <v>8.3929999999999989</v>
      </c>
      <c r="L2139" s="10" t="s">
        <v>1464</v>
      </c>
    </row>
    <row r="2140" spans="1:56">
      <c r="A2140" s="9">
        <v>40502</v>
      </c>
      <c r="B2140" s="10" t="s">
        <v>11</v>
      </c>
      <c r="C2140" s="10" t="s">
        <v>5293</v>
      </c>
      <c r="D2140" s="10">
        <v>11207</v>
      </c>
      <c r="E2140" s="10">
        <v>1</v>
      </c>
      <c r="F2140" s="11">
        <v>9780446584258</v>
      </c>
      <c r="G2140" s="10" t="s">
        <v>30</v>
      </c>
      <c r="H2140" s="10" t="s">
        <v>706</v>
      </c>
      <c r="I2140" s="16">
        <v>14.99</v>
      </c>
      <c r="J2140" s="23">
        <v>0.7</v>
      </c>
      <c r="K2140" s="16">
        <f>I2140*J2140</f>
        <v>10.493</v>
      </c>
      <c r="L2140" s="10" t="s">
        <v>1464</v>
      </c>
    </row>
    <row r="2141" spans="1:56">
      <c r="A2141" s="9">
        <v>40502</v>
      </c>
      <c r="B2141" s="10" t="s">
        <v>11</v>
      </c>
      <c r="C2141" s="10" t="s">
        <v>5293</v>
      </c>
      <c r="D2141" s="10">
        <v>13601</v>
      </c>
      <c r="E2141" s="10">
        <v>1</v>
      </c>
      <c r="F2141" s="11">
        <v>9780759527737</v>
      </c>
      <c r="G2141" s="10" t="s">
        <v>268</v>
      </c>
      <c r="H2141" s="10" t="s">
        <v>267</v>
      </c>
      <c r="I2141" s="16">
        <v>9.99</v>
      </c>
      <c r="J2141" s="23">
        <v>0.7</v>
      </c>
      <c r="K2141" s="16">
        <f>I2141*J2141</f>
        <v>6.9929999999999994</v>
      </c>
      <c r="L2141" s="10" t="s">
        <v>1464</v>
      </c>
    </row>
    <row r="2142" spans="1:56">
      <c r="A2142" s="9">
        <v>40502</v>
      </c>
      <c r="B2142" s="10" t="s">
        <v>11</v>
      </c>
      <c r="C2142" s="10" t="s">
        <v>5293</v>
      </c>
      <c r="D2142" s="10">
        <v>12979</v>
      </c>
      <c r="E2142" s="10">
        <v>1</v>
      </c>
      <c r="F2142" s="11">
        <v>9780316127684</v>
      </c>
      <c r="G2142" s="10" t="s">
        <v>32</v>
      </c>
      <c r="H2142" s="10" t="s">
        <v>366</v>
      </c>
      <c r="I2142" s="16">
        <v>9.99</v>
      </c>
      <c r="J2142" s="23">
        <v>0.7</v>
      </c>
      <c r="K2142" s="16">
        <f>I2142*J2142</f>
        <v>6.9929999999999994</v>
      </c>
      <c r="L2142" s="10" t="s">
        <v>1464</v>
      </c>
    </row>
    <row r="2143" spans="1:56">
      <c r="A2143" s="9">
        <v>40502</v>
      </c>
      <c r="B2143" s="10" t="s">
        <v>11</v>
      </c>
      <c r="C2143" s="10" t="s">
        <v>5293</v>
      </c>
      <c r="D2143" s="10">
        <v>10013</v>
      </c>
      <c r="E2143" s="10">
        <v>1</v>
      </c>
      <c r="F2143" s="11">
        <v>9780316082419</v>
      </c>
      <c r="G2143" s="10" t="s">
        <v>1473</v>
      </c>
      <c r="H2143" s="10" t="s">
        <v>1474</v>
      </c>
      <c r="I2143" s="16">
        <v>9.99</v>
      </c>
      <c r="J2143" s="23">
        <v>0.7</v>
      </c>
      <c r="K2143" s="16">
        <f>I2143*J2143</f>
        <v>6.9929999999999994</v>
      </c>
      <c r="L2143" s="10" t="s">
        <v>1464</v>
      </c>
    </row>
    <row r="2144" spans="1:56">
      <c r="A2144" s="15">
        <v>40502.045398460643</v>
      </c>
      <c r="B2144" s="5" t="s">
        <v>11</v>
      </c>
      <c r="C2144" s="5" t="s">
        <v>5293</v>
      </c>
      <c r="D2144" s="7">
        <v>12065</v>
      </c>
      <c r="E2144" s="5">
        <v>1</v>
      </c>
      <c r="F2144" s="8">
        <v>9780316041799</v>
      </c>
      <c r="G2144" s="5" t="s">
        <v>1215</v>
      </c>
      <c r="H2144" s="5" t="s">
        <v>1396</v>
      </c>
      <c r="I2144" s="6">
        <v>7.99</v>
      </c>
      <c r="J2144" s="12">
        <v>0.7</v>
      </c>
      <c r="K2144" s="6">
        <v>5.59</v>
      </c>
      <c r="L2144" s="6" t="s">
        <v>1464</v>
      </c>
      <c r="M2144" s="13"/>
      <c r="N2144" s="13"/>
      <c r="O2144" s="13"/>
      <c r="P2144" s="13"/>
      <c r="Q2144" s="13"/>
      <c r="R2144" s="13"/>
      <c r="S2144" s="13"/>
      <c r="T2144" s="13"/>
      <c r="U2144" s="13"/>
      <c r="V2144" s="13"/>
      <c r="W2144" s="13"/>
      <c r="X2144" s="13"/>
      <c r="Y2144" s="13"/>
      <c r="Z2144" s="13"/>
      <c r="AA2144" s="13"/>
      <c r="AB2144" s="13"/>
      <c r="AC2144" s="13"/>
      <c r="AD2144" s="13"/>
      <c r="AE2144" s="13"/>
      <c r="AF2144" s="13"/>
      <c r="AG2144" s="13"/>
      <c r="AH2144" s="13"/>
      <c r="AI2144" s="13"/>
      <c r="AJ2144" s="13"/>
      <c r="AK2144" s="13"/>
      <c r="AL2144" s="13"/>
      <c r="AM2144" s="13"/>
      <c r="AN2144" s="13"/>
      <c r="AO2144" s="13"/>
      <c r="AP2144" s="13"/>
      <c r="AQ2144" s="13"/>
      <c r="AR2144" s="13"/>
      <c r="AS2144" s="13"/>
      <c r="AT2144" s="13"/>
      <c r="AU2144" s="13"/>
      <c r="AV2144" s="13"/>
      <c r="AW2144" s="13"/>
      <c r="AX2144" s="13"/>
      <c r="AY2144" s="13"/>
      <c r="AZ2144" s="13"/>
      <c r="BA2144" s="13"/>
      <c r="BB2144" s="13"/>
      <c r="BC2144" s="4"/>
      <c r="BD2144" s="4"/>
    </row>
    <row r="2145" spans="1:56">
      <c r="A2145" s="15">
        <v>40502.066509293982</v>
      </c>
      <c r="B2145" s="5" t="s">
        <v>11</v>
      </c>
      <c r="C2145" s="5" t="s">
        <v>5293</v>
      </c>
      <c r="D2145" s="7">
        <v>9469</v>
      </c>
      <c r="E2145" s="5">
        <v>1</v>
      </c>
      <c r="F2145" s="8">
        <v>9780446551205</v>
      </c>
      <c r="G2145" s="5" t="s">
        <v>241</v>
      </c>
      <c r="H2145" s="5" t="s">
        <v>240</v>
      </c>
      <c r="I2145" s="6">
        <v>9.99</v>
      </c>
      <c r="J2145" s="12">
        <v>0.7</v>
      </c>
      <c r="K2145" s="6">
        <v>6.99</v>
      </c>
      <c r="L2145" s="6" t="s">
        <v>1464</v>
      </c>
      <c r="M2145" s="13"/>
      <c r="N2145" s="13"/>
      <c r="O2145" s="13"/>
      <c r="P2145" s="13"/>
      <c r="Q2145" s="13"/>
      <c r="R2145" s="13"/>
      <c r="S2145" s="13"/>
      <c r="T2145" s="13"/>
      <c r="U2145" s="13"/>
      <c r="V2145" s="13"/>
      <c r="W2145" s="13"/>
      <c r="X2145" s="13"/>
      <c r="Y2145" s="13"/>
      <c r="Z2145" s="13"/>
      <c r="AA2145" s="13"/>
      <c r="AB2145" s="13"/>
      <c r="AC2145" s="13"/>
      <c r="AD2145" s="13"/>
      <c r="AE2145" s="13"/>
      <c r="AF2145" s="13"/>
      <c r="AG2145" s="13"/>
      <c r="AH2145" s="13"/>
      <c r="AI2145" s="13"/>
      <c r="AJ2145" s="13"/>
      <c r="AK2145" s="13"/>
      <c r="AL2145" s="13"/>
      <c r="AM2145" s="13"/>
      <c r="AN2145" s="13"/>
      <c r="AO2145" s="13"/>
      <c r="AP2145" s="13"/>
      <c r="AQ2145" s="13"/>
      <c r="AR2145" s="13"/>
      <c r="AS2145" s="13"/>
      <c r="AT2145" s="13"/>
      <c r="AU2145" s="13"/>
      <c r="AV2145" s="13"/>
      <c r="AW2145" s="13"/>
      <c r="AX2145" s="13"/>
      <c r="AY2145" s="13"/>
      <c r="AZ2145" s="13"/>
      <c r="BA2145" s="13"/>
      <c r="BB2145" s="13"/>
      <c r="BC2145" s="4"/>
      <c r="BD2145" s="4"/>
    </row>
    <row r="2146" spans="1:56">
      <c r="A2146" s="15">
        <v>40502.06772994213</v>
      </c>
      <c r="B2146" s="5" t="s">
        <v>11</v>
      </c>
      <c r="C2146" s="5" t="s">
        <v>5293</v>
      </c>
      <c r="D2146" s="7">
        <v>9469</v>
      </c>
      <c r="E2146" s="5">
        <v>1</v>
      </c>
      <c r="F2146" s="8">
        <v>9780759513839</v>
      </c>
      <c r="G2146" s="5" t="s">
        <v>475</v>
      </c>
      <c r="H2146" s="5" t="s">
        <v>474</v>
      </c>
      <c r="I2146" s="6">
        <v>9.99</v>
      </c>
      <c r="J2146" s="12">
        <v>0.7</v>
      </c>
      <c r="K2146" s="6">
        <v>6.99</v>
      </c>
      <c r="L2146" s="6" t="s">
        <v>1464</v>
      </c>
      <c r="M2146" s="13"/>
      <c r="N2146" s="13"/>
      <c r="O2146" s="13"/>
      <c r="P2146" s="13"/>
      <c r="Q2146" s="13"/>
      <c r="R2146" s="13"/>
      <c r="S2146" s="13"/>
      <c r="T2146" s="13"/>
      <c r="U2146" s="13"/>
      <c r="V2146" s="13"/>
      <c r="W2146" s="13"/>
      <c r="X2146" s="13"/>
      <c r="Y2146" s="13"/>
      <c r="Z2146" s="13"/>
      <c r="AA2146" s="13"/>
      <c r="AB2146" s="13"/>
      <c r="AC2146" s="13"/>
      <c r="AD2146" s="13"/>
      <c r="AE2146" s="13"/>
      <c r="AF2146" s="13"/>
      <c r="AG2146" s="13"/>
      <c r="AH2146" s="13"/>
      <c r="AI2146" s="13"/>
      <c r="AJ2146" s="13"/>
      <c r="AK2146" s="13"/>
      <c r="AL2146" s="13"/>
      <c r="AM2146" s="13"/>
      <c r="AN2146" s="13"/>
      <c r="AO2146" s="13"/>
      <c r="AP2146" s="13"/>
      <c r="AQ2146" s="13"/>
      <c r="AR2146" s="13"/>
      <c r="AS2146" s="13"/>
      <c r="AT2146" s="13"/>
      <c r="AU2146" s="13"/>
      <c r="AV2146" s="13"/>
      <c r="AW2146" s="13"/>
      <c r="AX2146" s="13"/>
      <c r="AY2146" s="13"/>
      <c r="AZ2146" s="13"/>
      <c r="BA2146" s="13"/>
      <c r="BB2146" s="13"/>
      <c r="BC2146" s="4"/>
      <c r="BD2146" s="4"/>
    </row>
    <row r="2147" spans="1:56">
      <c r="A2147" s="15">
        <v>40502.128517129626</v>
      </c>
      <c r="B2147" s="5" t="s">
        <v>11</v>
      </c>
      <c r="C2147" s="5" t="s">
        <v>5293</v>
      </c>
      <c r="D2147" s="7">
        <v>11518</v>
      </c>
      <c r="E2147" s="5">
        <v>1</v>
      </c>
      <c r="F2147" s="8">
        <v>9780316042178</v>
      </c>
      <c r="G2147" s="5" t="s">
        <v>1312</v>
      </c>
      <c r="H2147" s="5" t="s">
        <v>1402</v>
      </c>
      <c r="I2147" s="6">
        <v>4.99</v>
      </c>
      <c r="J2147" s="12">
        <v>0.7</v>
      </c>
      <c r="K2147" s="6">
        <v>3.49</v>
      </c>
      <c r="L2147" s="6" t="s">
        <v>1464</v>
      </c>
      <c r="M2147" s="13"/>
      <c r="N2147" s="13"/>
      <c r="O2147" s="13"/>
      <c r="P2147" s="13"/>
      <c r="Q2147" s="13"/>
      <c r="R2147" s="13"/>
      <c r="S2147" s="13"/>
      <c r="T2147" s="13"/>
      <c r="U2147" s="13"/>
      <c r="V2147" s="13"/>
      <c r="W2147" s="13"/>
      <c r="X2147" s="13"/>
      <c r="Y2147" s="13"/>
      <c r="Z2147" s="13"/>
      <c r="AA2147" s="13"/>
      <c r="AB2147" s="13"/>
      <c r="AC2147" s="13"/>
      <c r="AD2147" s="13"/>
      <c r="AE2147" s="13"/>
      <c r="AF2147" s="13"/>
      <c r="AG2147" s="13"/>
      <c r="AH2147" s="13"/>
      <c r="AI2147" s="13"/>
      <c r="AJ2147" s="13"/>
      <c r="AK2147" s="13"/>
      <c r="AL2147" s="13"/>
      <c r="AM2147" s="13"/>
      <c r="AN2147" s="13"/>
      <c r="AO2147" s="13"/>
      <c r="AP2147" s="13"/>
      <c r="AQ2147" s="13"/>
      <c r="AR2147" s="13"/>
      <c r="AS2147" s="13"/>
      <c r="AT2147" s="13"/>
      <c r="AU2147" s="13"/>
      <c r="AV2147" s="13"/>
      <c r="AW2147" s="13"/>
      <c r="AX2147" s="13"/>
      <c r="AY2147" s="13"/>
      <c r="AZ2147" s="13"/>
      <c r="BA2147" s="13"/>
      <c r="BB2147" s="13"/>
      <c r="BC2147" s="4"/>
      <c r="BD2147" s="4"/>
    </row>
    <row r="2148" spans="1:56">
      <c r="A2148" s="9">
        <v>40503</v>
      </c>
      <c r="B2148" s="10" t="s">
        <v>11</v>
      </c>
      <c r="C2148" s="10" t="s">
        <v>5293</v>
      </c>
      <c r="D2148" s="10">
        <v>11379</v>
      </c>
      <c r="E2148" s="10">
        <v>1</v>
      </c>
      <c r="F2148" s="11">
        <v>9780316122252</v>
      </c>
      <c r="G2148" s="10" t="s">
        <v>50</v>
      </c>
      <c r="H2148" s="10" t="s">
        <v>937</v>
      </c>
      <c r="I2148" s="16">
        <v>14.99</v>
      </c>
      <c r="J2148" s="23">
        <v>0.7</v>
      </c>
      <c r="K2148" s="16">
        <f>I2148*J2148</f>
        <v>10.493</v>
      </c>
      <c r="L2148" s="10" t="s">
        <v>1464</v>
      </c>
    </row>
    <row r="2149" spans="1:56">
      <c r="A2149" s="9">
        <v>40503</v>
      </c>
      <c r="B2149" s="10" t="s">
        <v>11</v>
      </c>
      <c r="C2149" s="10" t="s">
        <v>5293</v>
      </c>
      <c r="D2149" s="10">
        <v>10302</v>
      </c>
      <c r="E2149" s="10">
        <v>1</v>
      </c>
      <c r="F2149" s="11">
        <v>9780316007443</v>
      </c>
      <c r="G2149" s="10" t="s">
        <v>32</v>
      </c>
      <c r="H2149" s="10" t="s">
        <v>62</v>
      </c>
      <c r="I2149" s="16">
        <v>8.99</v>
      </c>
      <c r="J2149" s="23">
        <v>0.7</v>
      </c>
      <c r="K2149" s="16">
        <f>I2149*J2149</f>
        <v>6.2930000000000001</v>
      </c>
      <c r="L2149" s="10" t="s">
        <v>1464</v>
      </c>
    </row>
    <row r="2150" spans="1:56">
      <c r="A2150" s="9">
        <v>40503</v>
      </c>
      <c r="B2150" s="10" t="s">
        <v>11</v>
      </c>
      <c r="C2150" s="10" t="s">
        <v>5293</v>
      </c>
      <c r="D2150" s="10">
        <v>11221</v>
      </c>
      <c r="E2150" s="10">
        <v>1</v>
      </c>
      <c r="F2150" s="11">
        <v>9780316071901</v>
      </c>
      <c r="G2150" s="10" t="s">
        <v>50</v>
      </c>
      <c r="H2150" s="10" t="s">
        <v>274</v>
      </c>
      <c r="I2150" s="16">
        <v>9.99</v>
      </c>
      <c r="J2150" s="23">
        <v>0.7</v>
      </c>
      <c r="K2150" s="16">
        <f>I2150*J2150</f>
        <v>6.9929999999999994</v>
      </c>
      <c r="L2150" s="10" t="s">
        <v>1464</v>
      </c>
    </row>
    <row r="2151" spans="1:56">
      <c r="A2151" s="9">
        <v>40503</v>
      </c>
      <c r="B2151" s="10" t="s">
        <v>11</v>
      </c>
      <c r="C2151" s="10" t="s">
        <v>5293</v>
      </c>
      <c r="D2151" s="10">
        <v>10570</v>
      </c>
      <c r="E2151" s="10">
        <v>1</v>
      </c>
      <c r="F2151" s="11">
        <v>9780316128568</v>
      </c>
      <c r="G2151" s="10" t="s">
        <v>26</v>
      </c>
      <c r="H2151" s="10" t="s">
        <v>25</v>
      </c>
      <c r="I2151" s="16">
        <v>12.99</v>
      </c>
      <c r="J2151" s="23">
        <v>0.7</v>
      </c>
      <c r="K2151" s="16">
        <f>I2151*J2151</f>
        <v>9.093</v>
      </c>
      <c r="L2151" s="10" t="s">
        <v>1464</v>
      </c>
    </row>
    <row r="2152" spans="1:56">
      <c r="A2152" s="9">
        <v>40503</v>
      </c>
      <c r="B2152" s="10" t="s">
        <v>11</v>
      </c>
      <c r="C2152" s="10" t="s">
        <v>5293</v>
      </c>
      <c r="D2152" s="10">
        <v>10992</v>
      </c>
      <c r="E2152" s="10">
        <v>1</v>
      </c>
      <c r="F2152" s="11">
        <v>9780964729292</v>
      </c>
      <c r="G2152" s="10" t="s">
        <v>126</v>
      </c>
      <c r="H2152" s="10" t="s">
        <v>125</v>
      </c>
      <c r="I2152" s="16">
        <v>9.99</v>
      </c>
      <c r="J2152" s="23">
        <v>0.7</v>
      </c>
      <c r="K2152" s="16">
        <f>I2152*J2152</f>
        <v>6.9929999999999994</v>
      </c>
      <c r="L2152" s="10" t="s">
        <v>1464</v>
      </c>
    </row>
    <row r="2153" spans="1:56">
      <c r="A2153" s="15">
        <v>40503.025348113428</v>
      </c>
      <c r="B2153" s="5" t="s">
        <v>11</v>
      </c>
      <c r="C2153" s="5" t="s">
        <v>5293</v>
      </c>
      <c r="D2153" s="7">
        <v>12065</v>
      </c>
      <c r="E2153" s="5">
        <v>1</v>
      </c>
      <c r="F2153" s="8">
        <v>9780316025515</v>
      </c>
      <c r="G2153" s="5" t="s">
        <v>1215</v>
      </c>
      <c r="H2153" s="5" t="s">
        <v>1405</v>
      </c>
      <c r="I2153" s="6">
        <v>7.99</v>
      </c>
      <c r="J2153" s="12">
        <v>0.7</v>
      </c>
      <c r="K2153" s="6">
        <v>5.59</v>
      </c>
      <c r="L2153" s="6" t="s">
        <v>1464</v>
      </c>
      <c r="M2153" s="13"/>
      <c r="N2153" s="13"/>
      <c r="O2153" s="13"/>
      <c r="P2153" s="13"/>
      <c r="Q2153" s="13"/>
      <c r="R2153" s="13"/>
      <c r="S2153" s="13"/>
      <c r="T2153" s="13"/>
      <c r="U2153" s="13"/>
      <c r="V2153" s="13"/>
      <c r="W2153" s="13"/>
      <c r="X2153" s="13"/>
      <c r="Y2153" s="13"/>
      <c r="Z2153" s="13"/>
      <c r="AA2153" s="13"/>
      <c r="AB2153" s="13"/>
      <c r="AC2153" s="13"/>
      <c r="AD2153" s="13"/>
      <c r="AE2153" s="13"/>
      <c r="AF2153" s="13"/>
      <c r="AG2153" s="13"/>
      <c r="AH2153" s="13"/>
      <c r="AI2153" s="13"/>
      <c r="AJ2153" s="13"/>
      <c r="AK2153" s="13"/>
      <c r="AL2153" s="13"/>
      <c r="AM2153" s="13"/>
      <c r="AN2153" s="13"/>
      <c r="AO2153" s="13"/>
      <c r="AP2153" s="13"/>
      <c r="AQ2153" s="13"/>
      <c r="AR2153" s="13"/>
      <c r="AS2153" s="13"/>
      <c r="AT2153" s="13"/>
      <c r="AU2153" s="13"/>
      <c r="AV2153" s="13"/>
      <c r="AW2153" s="13"/>
      <c r="AX2153" s="13"/>
      <c r="AY2153" s="13"/>
      <c r="AZ2153" s="13"/>
      <c r="BA2153" s="13"/>
      <c r="BB2153" s="13"/>
      <c r="BC2153" s="4"/>
      <c r="BD2153" s="4"/>
    </row>
    <row r="2154" spans="1:56">
      <c r="A2154" s="15">
        <v>40503.783662002315</v>
      </c>
      <c r="B2154" s="5" t="s">
        <v>11</v>
      </c>
      <c r="C2154" s="5" t="s">
        <v>5293</v>
      </c>
      <c r="D2154" s="7">
        <v>11235</v>
      </c>
      <c r="E2154" s="5">
        <v>1</v>
      </c>
      <c r="F2154" s="8">
        <v>9780446554039</v>
      </c>
      <c r="G2154" s="5" t="s">
        <v>1411</v>
      </c>
      <c r="H2154" s="5" t="s">
        <v>1410</v>
      </c>
      <c r="I2154" s="6">
        <v>9.99</v>
      </c>
      <c r="J2154" s="12">
        <v>0.7</v>
      </c>
      <c r="K2154" s="6">
        <v>6.99</v>
      </c>
      <c r="L2154" s="6" t="s">
        <v>1464</v>
      </c>
      <c r="M2154" s="13"/>
      <c r="N2154" s="13"/>
      <c r="O2154" s="13"/>
      <c r="P2154" s="13"/>
      <c r="Q2154" s="13"/>
      <c r="R2154" s="13"/>
      <c r="S2154" s="13"/>
      <c r="T2154" s="13"/>
      <c r="U2154" s="13"/>
      <c r="V2154" s="13"/>
      <c r="W2154" s="13"/>
      <c r="X2154" s="13"/>
      <c r="Y2154" s="13"/>
      <c r="Z2154" s="13"/>
      <c r="AA2154" s="13"/>
      <c r="AB2154" s="13"/>
      <c r="AC2154" s="13"/>
      <c r="AD2154" s="13"/>
      <c r="AE2154" s="13"/>
      <c r="AF2154" s="13"/>
      <c r="AG2154" s="13"/>
      <c r="AH2154" s="13"/>
      <c r="AI2154" s="13"/>
      <c r="AJ2154" s="13"/>
      <c r="AK2154" s="13"/>
      <c r="AL2154" s="13"/>
      <c r="AM2154" s="13"/>
      <c r="AN2154" s="13"/>
      <c r="AO2154" s="13"/>
      <c r="AP2154" s="13"/>
      <c r="AQ2154" s="13"/>
      <c r="AR2154" s="13"/>
      <c r="AS2154" s="13"/>
      <c r="AT2154" s="13"/>
      <c r="AU2154" s="13"/>
      <c r="AV2154" s="13"/>
      <c r="AW2154" s="13"/>
      <c r="AX2154" s="13"/>
      <c r="AY2154" s="13"/>
      <c r="AZ2154" s="13"/>
      <c r="BA2154" s="13"/>
      <c r="BB2154" s="13"/>
      <c r="BC2154" s="4"/>
      <c r="BD2154" s="4"/>
    </row>
    <row r="2155" spans="1:56">
      <c r="A2155" s="9">
        <v>40504</v>
      </c>
      <c r="B2155" s="10" t="s">
        <v>11</v>
      </c>
      <c r="C2155" s="10" t="s">
        <v>5293</v>
      </c>
      <c r="D2155" s="10">
        <v>11783</v>
      </c>
      <c r="E2155" s="10">
        <v>1</v>
      </c>
      <c r="F2155" s="11">
        <v>9780316122252</v>
      </c>
      <c r="G2155" s="10" t="s">
        <v>50</v>
      </c>
      <c r="H2155" s="10" t="s">
        <v>937</v>
      </c>
      <c r="I2155" s="16">
        <v>14.99</v>
      </c>
      <c r="J2155" s="23">
        <v>0.7</v>
      </c>
      <c r="K2155" s="16">
        <f>I2155*J2155</f>
        <v>10.493</v>
      </c>
      <c r="L2155" s="10" t="s">
        <v>1464</v>
      </c>
    </row>
    <row r="2156" spans="1:56">
      <c r="A2156" s="9">
        <v>40504</v>
      </c>
      <c r="B2156" s="10" t="s">
        <v>11</v>
      </c>
      <c r="C2156" s="10" t="s">
        <v>5293</v>
      </c>
      <c r="D2156" s="10">
        <v>10312</v>
      </c>
      <c r="E2156" s="10">
        <v>1</v>
      </c>
      <c r="F2156" s="11">
        <v>9780316122252</v>
      </c>
      <c r="G2156" s="10" t="s">
        <v>50</v>
      </c>
      <c r="H2156" s="10" t="s">
        <v>937</v>
      </c>
      <c r="I2156" s="16">
        <v>14.99</v>
      </c>
      <c r="J2156" s="23">
        <v>0.7</v>
      </c>
      <c r="K2156" s="16">
        <f>I2156*J2156</f>
        <v>10.493</v>
      </c>
      <c r="L2156" s="10" t="s">
        <v>1464</v>
      </c>
    </row>
    <row r="2157" spans="1:56">
      <c r="A2157" s="9">
        <v>40504</v>
      </c>
      <c r="B2157" s="10" t="s">
        <v>11</v>
      </c>
      <c r="C2157" s="10" t="s">
        <v>5293</v>
      </c>
      <c r="D2157" s="10">
        <v>10312</v>
      </c>
      <c r="E2157" s="10">
        <v>1</v>
      </c>
      <c r="F2157" s="11">
        <v>9780316128568</v>
      </c>
      <c r="G2157" s="10" t="s">
        <v>26</v>
      </c>
      <c r="H2157" s="10" t="s">
        <v>25</v>
      </c>
      <c r="I2157" s="16">
        <v>12.99</v>
      </c>
      <c r="J2157" s="23">
        <v>0.7</v>
      </c>
      <c r="K2157" s="16">
        <f>I2157*J2157</f>
        <v>9.093</v>
      </c>
      <c r="L2157" s="10" t="s">
        <v>1464</v>
      </c>
    </row>
    <row r="2158" spans="1:56">
      <c r="A2158" s="9">
        <v>40504</v>
      </c>
      <c r="B2158" s="10" t="s">
        <v>11</v>
      </c>
      <c r="C2158" s="10" t="s">
        <v>5293</v>
      </c>
      <c r="D2158" s="10">
        <v>14564</v>
      </c>
      <c r="E2158" s="10">
        <v>1</v>
      </c>
      <c r="F2158" s="11">
        <v>9780446558563</v>
      </c>
      <c r="G2158" s="10" t="s">
        <v>279</v>
      </c>
      <c r="H2158" s="10" t="s">
        <v>609</v>
      </c>
      <c r="I2158" s="16">
        <v>6.99</v>
      </c>
      <c r="J2158" s="23">
        <v>0.7</v>
      </c>
      <c r="K2158" s="16">
        <f>I2158*J2158</f>
        <v>4.8929999999999998</v>
      </c>
      <c r="L2158" s="10" t="s">
        <v>1464</v>
      </c>
    </row>
    <row r="2159" spans="1:56">
      <c r="A2159" s="9">
        <v>40504</v>
      </c>
      <c r="B2159" s="10" t="s">
        <v>11</v>
      </c>
      <c r="C2159" s="10" t="s">
        <v>5293</v>
      </c>
      <c r="D2159" s="10">
        <v>14564</v>
      </c>
      <c r="E2159" s="10">
        <v>1</v>
      </c>
      <c r="F2159" s="11">
        <v>9780446551496</v>
      </c>
      <c r="G2159" s="10" t="s">
        <v>279</v>
      </c>
      <c r="H2159" s="10" t="s">
        <v>345</v>
      </c>
      <c r="I2159" s="16">
        <v>6.99</v>
      </c>
      <c r="J2159" s="23">
        <v>0.7</v>
      </c>
      <c r="K2159" s="16">
        <f>I2159*J2159</f>
        <v>4.8929999999999998</v>
      </c>
      <c r="L2159" s="10" t="s">
        <v>1464</v>
      </c>
    </row>
    <row r="2160" spans="1:56">
      <c r="A2160" s="9">
        <v>40504</v>
      </c>
      <c r="B2160" s="10" t="s">
        <v>11</v>
      </c>
      <c r="C2160" s="10" t="s">
        <v>5293</v>
      </c>
      <c r="D2160" s="10">
        <v>14564</v>
      </c>
      <c r="E2160" s="10">
        <v>1</v>
      </c>
      <c r="F2160" s="11">
        <v>9780446568913</v>
      </c>
      <c r="G2160" s="10" t="s">
        <v>279</v>
      </c>
      <c r="H2160" s="10" t="s">
        <v>278</v>
      </c>
      <c r="I2160" s="16">
        <v>6.99</v>
      </c>
      <c r="J2160" s="23">
        <v>0.7</v>
      </c>
      <c r="K2160" s="16">
        <f>I2160*J2160</f>
        <v>4.8929999999999998</v>
      </c>
      <c r="L2160" s="10" t="s">
        <v>1464</v>
      </c>
    </row>
    <row r="2161" spans="1:56">
      <c r="A2161" s="9">
        <v>40504</v>
      </c>
      <c r="B2161" s="10" t="s">
        <v>11</v>
      </c>
      <c r="C2161" s="10" t="s">
        <v>5293</v>
      </c>
      <c r="D2161" s="10">
        <v>13021</v>
      </c>
      <c r="E2161" s="10">
        <v>1</v>
      </c>
      <c r="F2161" s="11">
        <v>9780316122252</v>
      </c>
      <c r="G2161" s="10" t="s">
        <v>50</v>
      </c>
      <c r="H2161" s="10" t="s">
        <v>937</v>
      </c>
      <c r="I2161" s="16">
        <v>14.99</v>
      </c>
      <c r="J2161" s="23">
        <v>0.7</v>
      </c>
      <c r="K2161" s="16">
        <f>I2161*J2161</f>
        <v>10.493</v>
      </c>
      <c r="L2161" s="10" t="s">
        <v>1464</v>
      </c>
    </row>
    <row r="2162" spans="1:56">
      <c r="A2162" s="9">
        <v>40504</v>
      </c>
      <c r="B2162" s="10" t="s">
        <v>11</v>
      </c>
      <c r="C2162" s="10" t="s">
        <v>5293</v>
      </c>
      <c r="D2162" s="10">
        <v>12603</v>
      </c>
      <c r="E2162" s="10">
        <v>1</v>
      </c>
      <c r="F2162" s="11">
        <v>9780446571975</v>
      </c>
      <c r="G2162" s="10" t="s">
        <v>104</v>
      </c>
      <c r="H2162" s="10" t="s">
        <v>103</v>
      </c>
      <c r="I2162" s="16">
        <v>11.99</v>
      </c>
      <c r="J2162" s="23">
        <v>0.7</v>
      </c>
      <c r="K2162" s="16">
        <f>I2162*J2162</f>
        <v>8.3929999999999989</v>
      </c>
      <c r="L2162" s="10" t="s">
        <v>1464</v>
      </c>
    </row>
    <row r="2163" spans="1:56">
      <c r="A2163" s="9">
        <v>40504</v>
      </c>
      <c r="B2163" s="10" t="s">
        <v>11</v>
      </c>
      <c r="C2163" s="10" t="s">
        <v>5293</v>
      </c>
      <c r="D2163" s="10">
        <v>14216</v>
      </c>
      <c r="E2163" s="10">
        <v>1</v>
      </c>
      <c r="F2163" s="11">
        <v>9780892963010</v>
      </c>
      <c r="G2163" s="10" t="s">
        <v>210</v>
      </c>
      <c r="H2163" s="10" t="s">
        <v>271</v>
      </c>
      <c r="I2163" s="16">
        <v>1.99</v>
      </c>
      <c r="J2163" s="23">
        <v>0.7</v>
      </c>
      <c r="K2163" s="16">
        <f>I2163*J2163</f>
        <v>1.393</v>
      </c>
      <c r="L2163" s="10" t="s">
        <v>1464</v>
      </c>
    </row>
    <row r="2164" spans="1:56">
      <c r="A2164" s="9">
        <v>40504</v>
      </c>
      <c r="B2164" s="10" t="s">
        <v>11</v>
      </c>
      <c r="C2164" s="10" t="s">
        <v>5293</v>
      </c>
      <c r="D2164" s="10">
        <v>10021</v>
      </c>
      <c r="E2164" s="10">
        <v>1</v>
      </c>
      <c r="F2164" s="11">
        <v>9780316071901</v>
      </c>
      <c r="G2164" s="10" t="s">
        <v>50</v>
      </c>
      <c r="H2164" s="10" t="s">
        <v>274</v>
      </c>
      <c r="I2164" s="16">
        <v>9.99</v>
      </c>
      <c r="J2164" s="23">
        <v>0.7</v>
      </c>
      <c r="K2164" s="16">
        <f>I2164*J2164</f>
        <v>6.9929999999999994</v>
      </c>
      <c r="L2164" s="10" t="s">
        <v>1464</v>
      </c>
    </row>
    <row r="2165" spans="1:56">
      <c r="A2165" s="9">
        <v>40504</v>
      </c>
      <c r="B2165" s="10" t="s">
        <v>11</v>
      </c>
      <c r="C2165" s="10" t="s">
        <v>5293</v>
      </c>
      <c r="D2165" s="10">
        <v>14804</v>
      </c>
      <c r="E2165" s="10">
        <v>1</v>
      </c>
      <c r="F2165" s="11">
        <v>9780446574242</v>
      </c>
      <c r="G2165" s="10" t="s">
        <v>48</v>
      </c>
      <c r="H2165" s="10" t="s">
        <v>47</v>
      </c>
      <c r="I2165" s="16">
        <v>12.99</v>
      </c>
      <c r="J2165" s="23">
        <v>0.7</v>
      </c>
      <c r="K2165" s="16">
        <f>I2165*J2165</f>
        <v>9.093</v>
      </c>
      <c r="L2165" s="10" t="s">
        <v>1464</v>
      </c>
    </row>
    <row r="2166" spans="1:56">
      <c r="A2166" s="15">
        <v>40504.067767789347</v>
      </c>
      <c r="B2166" s="5" t="s">
        <v>11</v>
      </c>
      <c r="C2166" s="5" t="s">
        <v>5293</v>
      </c>
      <c r="D2166" s="7">
        <v>11561</v>
      </c>
      <c r="E2166" s="5">
        <v>1</v>
      </c>
      <c r="F2166" s="8">
        <v>9780316069465</v>
      </c>
      <c r="G2166" s="5" t="s">
        <v>18</v>
      </c>
      <c r="H2166" s="5" t="s">
        <v>17</v>
      </c>
      <c r="I2166" s="6">
        <v>12.99</v>
      </c>
      <c r="J2166" s="12">
        <v>0.7</v>
      </c>
      <c r="K2166" s="6">
        <v>9.09</v>
      </c>
      <c r="L2166" s="6" t="s">
        <v>1464</v>
      </c>
      <c r="M2166" s="13"/>
      <c r="N2166" s="13"/>
      <c r="O2166" s="13"/>
      <c r="P2166" s="13"/>
      <c r="Q2166" s="13"/>
      <c r="R2166" s="13"/>
      <c r="S2166" s="13"/>
      <c r="T2166" s="13"/>
      <c r="U2166" s="13"/>
      <c r="V2166" s="13"/>
      <c r="W2166" s="13"/>
      <c r="X2166" s="13"/>
      <c r="Y2166" s="13"/>
      <c r="Z2166" s="13"/>
      <c r="AA2166" s="13"/>
      <c r="AB2166" s="13"/>
      <c r="AC2166" s="13"/>
      <c r="AD2166" s="13"/>
      <c r="AE2166" s="13"/>
      <c r="AF2166" s="13"/>
      <c r="AG2166" s="13"/>
      <c r="AH2166" s="13"/>
      <c r="AI2166" s="13"/>
      <c r="AJ2166" s="13"/>
      <c r="AK2166" s="13"/>
      <c r="AL2166" s="13"/>
      <c r="AM2166" s="13"/>
      <c r="AN2166" s="13"/>
      <c r="AO2166" s="13"/>
      <c r="AP2166" s="13"/>
      <c r="AQ2166" s="13"/>
      <c r="AR2166" s="13"/>
      <c r="AS2166" s="13"/>
      <c r="AT2166" s="13"/>
      <c r="AU2166" s="13"/>
      <c r="AV2166" s="13"/>
      <c r="AW2166" s="13"/>
      <c r="AX2166" s="13"/>
      <c r="AY2166" s="13"/>
      <c r="AZ2166" s="13"/>
      <c r="BA2166" s="13"/>
      <c r="BB2166" s="13"/>
      <c r="BC2166" s="4"/>
      <c r="BD2166" s="4"/>
    </row>
    <row r="2167" spans="1:56">
      <c r="A2167" s="15">
        <v>40504.200199502317</v>
      </c>
      <c r="B2167" s="5" t="s">
        <v>11</v>
      </c>
      <c r="C2167" s="5" t="s">
        <v>5293</v>
      </c>
      <c r="D2167" s="7">
        <v>12065</v>
      </c>
      <c r="E2167" s="5">
        <v>1</v>
      </c>
      <c r="F2167" s="8">
        <v>9780316025539</v>
      </c>
      <c r="G2167" s="5" t="s">
        <v>1215</v>
      </c>
      <c r="H2167" s="5" t="s">
        <v>1417</v>
      </c>
      <c r="I2167" s="6">
        <v>7.99</v>
      </c>
      <c r="J2167" s="12">
        <v>0.7</v>
      </c>
      <c r="K2167" s="6">
        <v>5.59</v>
      </c>
      <c r="L2167" s="6" t="s">
        <v>1464</v>
      </c>
      <c r="M2167" s="13"/>
      <c r="N2167" s="13"/>
      <c r="O2167" s="13"/>
      <c r="P2167" s="13"/>
      <c r="Q2167" s="13"/>
      <c r="R2167" s="13"/>
      <c r="S2167" s="13"/>
      <c r="T2167" s="13"/>
      <c r="U2167" s="13"/>
      <c r="V2167" s="13"/>
      <c r="W2167" s="13"/>
      <c r="X2167" s="13"/>
      <c r="Y2167" s="13"/>
      <c r="Z2167" s="13"/>
      <c r="AA2167" s="13"/>
      <c r="AB2167" s="13"/>
      <c r="AC2167" s="13"/>
      <c r="AD2167" s="13"/>
      <c r="AE2167" s="13"/>
      <c r="AF2167" s="13"/>
      <c r="AG2167" s="13"/>
      <c r="AH2167" s="13"/>
      <c r="AI2167" s="13"/>
      <c r="AJ2167" s="13"/>
      <c r="AK2167" s="13"/>
      <c r="AL2167" s="13"/>
      <c r="AM2167" s="13"/>
      <c r="AN2167" s="13"/>
      <c r="AO2167" s="13"/>
      <c r="AP2167" s="13"/>
      <c r="AQ2167" s="13"/>
      <c r="AR2167" s="13"/>
      <c r="AS2167" s="13"/>
      <c r="AT2167" s="13"/>
      <c r="AU2167" s="13"/>
      <c r="AV2167" s="13"/>
      <c r="AW2167" s="13"/>
      <c r="AX2167" s="13"/>
      <c r="AY2167" s="13"/>
      <c r="AZ2167" s="13"/>
      <c r="BA2167" s="13"/>
      <c r="BB2167" s="13"/>
      <c r="BC2167" s="4"/>
      <c r="BD2167" s="4"/>
    </row>
    <row r="2168" spans="1:56">
      <c r="A2168" s="15">
        <v>40504.968320335647</v>
      </c>
      <c r="B2168" s="5" t="s">
        <v>11</v>
      </c>
      <c r="C2168" s="5" t="s">
        <v>5293</v>
      </c>
      <c r="D2168" s="7">
        <v>11703</v>
      </c>
      <c r="E2168" s="5">
        <v>1</v>
      </c>
      <c r="F2168" s="8">
        <v>9780316122252</v>
      </c>
      <c r="G2168" s="5" t="s">
        <v>50</v>
      </c>
      <c r="H2168" s="5" t="s">
        <v>937</v>
      </c>
      <c r="I2168" s="6">
        <v>14.99</v>
      </c>
      <c r="J2168" s="12">
        <v>0.7</v>
      </c>
      <c r="K2168" s="6">
        <v>10.49</v>
      </c>
      <c r="L2168" s="6" t="s">
        <v>1464</v>
      </c>
      <c r="M2168" s="13"/>
      <c r="N2168" s="13"/>
      <c r="O2168" s="13"/>
      <c r="P2168" s="13"/>
      <c r="Q2168" s="13"/>
      <c r="R2168" s="13"/>
      <c r="S2168" s="13"/>
      <c r="T2168" s="13"/>
      <c r="U2168" s="13"/>
      <c r="V2168" s="13"/>
      <c r="W2168" s="13"/>
      <c r="X2168" s="13"/>
      <c r="Y2168" s="13"/>
      <c r="Z2168" s="13"/>
      <c r="AA2168" s="13"/>
      <c r="AB2168" s="13"/>
      <c r="AC2168" s="13"/>
      <c r="AD2168" s="13"/>
      <c r="AE2168" s="13"/>
      <c r="AF2168" s="13"/>
      <c r="AG2168" s="13"/>
      <c r="AH2168" s="13"/>
      <c r="AI2168" s="13"/>
      <c r="AJ2168" s="13"/>
      <c r="AK2168" s="13"/>
      <c r="AL2168" s="13"/>
      <c r="AM2168" s="13"/>
      <c r="AN2168" s="13"/>
      <c r="AO2168" s="13"/>
      <c r="AP2168" s="13"/>
      <c r="AQ2168" s="13"/>
      <c r="AR2168" s="13"/>
      <c r="AS2168" s="13"/>
      <c r="AT2168" s="13"/>
      <c r="AU2168" s="13"/>
      <c r="AV2168" s="13"/>
      <c r="AW2168" s="13"/>
      <c r="AX2168" s="13"/>
      <c r="AY2168" s="13"/>
      <c r="AZ2168" s="13"/>
      <c r="BA2168" s="13"/>
      <c r="BB2168" s="13"/>
      <c r="BC2168" s="4"/>
      <c r="BD2168" s="4"/>
    </row>
    <row r="2169" spans="1:56">
      <c r="A2169" s="9">
        <v>40505</v>
      </c>
      <c r="B2169" s="10" t="s">
        <v>11</v>
      </c>
      <c r="C2169" s="10" t="s">
        <v>5293</v>
      </c>
      <c r="D2169" s="10">
        <v>11725</v>
      </c>
      <c r="E2169" s="10">
        <v>1</v>
      </c>
      <c r="F2169" s="11">
        <v>9780446542722</v>
      </c>
      <c r="G2169" s="10" t="s">
        <v>34</v>
      </c>
      <c r="H2169" s="10" t="s">
        <v>1766</v>
      </c>
      <c r="I2169" s="16">
        <v>7.99</v>
      </c>
      <c r="J2169" s="23">
        <v>0.7</v>
      </c>
      <c r="K2169" s="16">
        <f>I2169*J2169</f>
        <v>5.593</v>
      </c>
      <c r="L2169" s="10" t="s">
        <v>1464</v>
      </c>
    </row>
    <row r="2170" spans="1:56">
      <c r="A2170" s="9">
        <v>40505</v>
      </c>
      <c r="B2170" s="10" t="s">
        <v>11</v>
      </c>
      <c r="C2170" s="10" t="s">
        <v>5293</v>
      </c>
      <c r="D2170" s="10">
        <v>10029</v>
      </c>
      <c r="E2170" s="10">
        <v>1</v>
      </c>
      <c r="F2170" s="11">
        <v>9780446552066</v>
      </c>
      <c r="G2170" s="10" t="s">
        <v>1245</v>
      </c>
      <c r="H2170" s="10" t="s">
        <v>1244</v>
      </c>
      <c r="I2170" s="16">
        <v>9.99</v>
      </c>
      <c r="J2170" s="23">
        <v>0.7</v>
      </c>
      <c r="K2170" s="16">
        <f>I2170*J2170</f>
        <v>6.9929999999999994</v>
      </c>
      <c r="L2170" s="10" t="s">
        <v>1464</v>
      </c>
    </row>
    <row r="2171" spans="1:56">
      <c r="A2171" s="9">
        <v>40505</v>
      </c>
      <c r="B2171" s="10" t="s">
        <v>11</v>
      </c>
      <c r="C2171" s="10" t="s">
        <v>5293</v>
      </c>
      <c r="D2171" s="10">
        <v>11937</v>
      </c>
      <c r="E2171" s="10">
        <v>1</v>
      </c>
      <c r="F2171" s="11">
        <v>9780446551212</v>
      </c>
      <c r="G2171" s="10" t="s">
        <v>1522</v>
      </c>
      <c r="H2171" s="10" t="s">
        <v>1523</v>
      </c>
      <c r="I2171" s="16">
        <v>7.99</v>
      </c>
      <c r="J2171" s="23">
        <v>0.7</v>
      </c>
      <c r="K2171" s="16">
        <f>I2171*J2171</f>
        <v>5.593</v>
      </c>
      <c r="L2171" s="10" t="s">
        <v>1464</v>
      </c>
    </row>
    <row r="2172" spans="1:56">
      <c r="A2172" s="9">
        <v>40505</v>
      </c>
      <c r="B2172" s="10" t="s">
        <v>11</v>
      </c>
      <c r="C2172" s="10" t="s">
        <v>5293</v>
      </c>
      <c r="D2172" s="10">
        <v>11201</v>
      </c>
      <c r="E2172" s="10">
        <v>1</v>
      </c>
      <c r="F2172" s="11">
        <v>9780316072205</v>
      </c>
      <c r="G2172" s="10" t="s">
        <v>178</v>
      </c>
      <c r="H2172" s="10" t="s">
        <v>177</v>
      </c>
      <c r="I2172" s="16">
        <v>9.99</v>
      </c>
      <c r="J2172" s="23">
        <v>0.7</v>
      </c>
      <c r="K2172" s="16">
        <f>I2172*J2172</f>
        <v>6.9929999999999994</v>
      </c>
      <c r="L2172" s="10" t="s">
        <v>1464</v>
      </c>
    </row>
    <row r="2173" spans="1:56">
      <c r="A2173" s="9">
        <v>40505</v>
      </c>
      <c r="B2173" s="10" t="s">
        <v>11</v>
      </c>
      <c r="C2173" s="10" t="s">
        <v>5293</v>
      </c>
      <c r="D2173" s="10">
        <v>12203</v>
      </c>
      <c r="E2173" s="10">
        <v>1</v>
      </c>
      <c r="F2173" s="11">
        <v>9780446563536</v>
      </c>
      <c r="G2173" s="10" t="s">
        <v>391</v>
      </c>
      <c r="H2173" s="10" t="s">
        <v>390</v>
      </c>
      <c r="I2173" s="16">
        <v>12.99</v>
      </c>
      <c r="J2173" s="23">
        <v>0.7</v>
      </c>
      <c r="K2173" s="16">
        <f>I2173*J2173</f>
        <v>9.093</v>
      </c>
      <c r="L2173" s="10" t="s">
        <v>1464</v>
      </c>
    </row>
    <row r="2174" spans="1:56">
      <c r="A2174" s="9">
        <v>40505</v>
      </c>
      <c r="B2174" s="10" t="s">
        <v>11</v>
      </c>
      <c r="C2174" s="10" t="s">
        <v>5293</v>
      </c>
      <c r="D2174" s="10">
        <v>13790</v>
      </c>
      <c r="E2174" s="10">
        <v>1</v>
      </c>
      <c r="F2174" s="11">
        <v>9780316122252</v>
      </c>
      <c r="G2174" s="10" t="s">
        <v>50</v>
      </c>
      <c r="H2174" s="10" t="s">
        <v>937</v>
      </c>
      <c r="I2174" s="16">
        <v>14.99</v>
      </c>
      <c r="J2174" s="23">
        <v>0.7</v>
      </c>
      <c r="K2174" s="16">
        <f>I2174*J2174</f>
        <v>10.493</v>
      </c>
      <c r="L2174" s="10" t="s">
        <v>1464</v>
      </c>
    </row>
    <row r="2175" spans="1:56">
      <c r="A2175" s="9">
        <v>40505</v>
      </c>
      <c r="B2175" s="10" t="s">
        <v>11</v>
      </c>
      <c r="C2175" s="10" t="s">
        <v>5293</v>
      </c>
      <c r="D2175" s="10">
        <v>14787</v>
      </c>
      <c r="E2175" s="10">
        <v>1</v>
      </c>
      <c r="F2175" s="11">
        <v>9780759512825</v>
      </c>
      <c r="G2175" s="10" t="s">
        <v>50</v>
      </c>
      <c r="H2175" s="10" t="s">
        <v>1058</v>
      </c>
      <c r="I2175" s="16">
        <v>7.99</v>
      </c>
      <c r="J2175" s="23">
        <v>0.7</v>
      </c>
      <c r="K2175" s="16">
        <f>I2175*J2175</f>
        <v>5.593</v>
      </c>
      <c r="L2175" s="10" t="s">
        <v>1464</v>
      </c>
    </row>
    <row r="2176" spans="1:56">
      <c r="A2176" s="9">
        <v>40505</v>
      </c>
      <c r="B2176" s="10" t="s">
        <v>11</v>
      </c>
      <c r="C2176" s="10" t="s">
        <v>5293</v>
      </c>
      <c r="D2176" s="10">
        <v>12590</v>
      </c>
      <c r="E2176" s="10">
        <v>1</v>
      </c>
      <c r="F2176" s="11">
        <v>9780316122252</v>
      </c>
      <c r="G2176" s="10" t="s">
        <v>50</v>
      </c>
      <c r="H2176" s="10" t="s">
        <v>937</v>
      </c>
      <c r="I2176" s="16">
        <v>14.99</v>
      </c>
      <c r="J2176" s="23">
        <v>0.7</v>
      </c>
      <c r="K2176" s="16">
        <f>I2176*J2176</f>
        <v>10.493</v>
      </c>
      <c r="L2176" s="10" t="s">
        <v>1464</v>
      </c>
    </row>
    <row r="2177" spans="1:56">
      <c r="A2177" s="15">
        <v>40505.282886342589</v>
      </c>
      <c r="B2177" s="5" t="s">
        <v>11</v>
      </c>
      <c r="C2177" s="5" t="s">
        <v>5293</v>
      </c>
      <c r="D2177" s="7">
        <v>12065</v>
      </c>
      <c r="E2177" s="5">
        <v>1</v>
      </c>
      <c r="F2177" s="8">
        <v>9780316041836</v>
      </c>
      <c r="G2177" s="5" t="s">
        <v>1215</v>
      </c>
      <c r="H2177" s="5" t="s">
        <v>1432</v>
      </c>
      <c r="I2177" s="6">
        <v>7.99</v>
      </c>
      <c r="J2177" s="12">
        <v>0.7</v>
      </c>
      <c r="K2177" s="6">
        <v>5.59</v>
      </c>
      <c r="L2177" s="6" t="s">
        <v>1464</v>
      </c>
      <c r="M2177" s="13"/>
      <c r="N2177" s="13"/>
      <c r="O2177" s="13"/>
      <c r="P2177" s="13"/>
      <c r="Q2177" s="13"/>
      <c r="R2177" s="13"/>
      <c r="S2177" s="13"/>
      <c r="T2177" s="13"/>
      <c r="U2177" s="13"/>
      <c r="V2177" s="13"/>
      <c r="W2177" s="13"/>
      <c r="X2177" s="13"/>
      <c r="Y2177" s="13"/>
      <c r="Z2177" s="13"/>
      <c r="AA2177" s="13"/>
      <c r="AB2177" s="13"/>
      <c r="AC2177" s="13"/>
      <c r="AD2177" s="13"/>
      <c r="AE2177" s="13"/>
      <c r="AF2177" s="13"/>
      <c r="AG2177" s="13"/>
      <c r="AH2177" s="13"/>
      <c r="AI2177" s="13"/>
      <c r="AJ2177" s="13"/>
      <c r="AK2177" s="13"/>
      <c r="AL2177" s="13"/>
      <c r="AM2177" s="13"/>
      <c r="AN2177" s="13"/>
      <c r="AO2177" s="13"/>
      <c r="AP2177" s="13"/>
      <c r="AQ2177" s="13"/>
      <c r="AR2177" s="13"/>
      <c r="AS2177" s="13"/>
      <c r="AT2177" s="13"/>
      <c r="AU2177" s="13"/>
      <c r="AV2177" s="13"/>
      <c r="AW2177" s="13"/>
      <c r="AX2177" s="13"/>
      <c r="AY2177" s="13"/>
      <c r="AZ2177" s="13"/>
      <c r="BA2177" s="13"/>
      <c r="BB2177" s="13"/>
      <c r="BC2177" s="4"/>
      <c r="BD2177" s="4"/>
    </row>
    <row r="2178" spans="1:56">
      <c r="A2178" s="15">
        <v>40505.412929594902</v>
      </c>
      <c r="B2178" s="5" t="s">
        <v>11</v>
      </c>
      <c r="C2178" s="5" t="s">
        <v>5293</v>
      </c>
      <c r="D2178" s="7">
        <v>14609</v>
      </c>
      <c r="E2178" s="5">
        <v>1</v>
      </c>
      <c r="F2178" s="8">
        <v>9780446558303</v>
      </c>
      <c r="G2178" s="5" t="s">
        <v>643</v>
      </c>
      <c r="H2178" s="5" t="s">
        <v>763</v>
      </c>
      <c r="I2178" s="6">
        <v>1.99</v>
      </c>
      <c r="J2178" s="12">
        <v>0.7</v>
      </c>
      <c r="K2178" s="6">
        <v>1.39</v>
      </c>
      <c r="L2178" s="6" t="s">
        <v>1464</v>
      </c>
      <c r="M2178" s="13"/>
      <c r="N2178" s="13"/>
      <c r="O2178" s="13"/>
      <c r="P2178" s="13"/>
      <c r="Q2178" s="13"/>
      <c r="R2178" s="13"/>
      <c r="S2178" s="13"/>
      <c r="T2178" s="13"/>
      <c r="U2178" s="13"/>
      <c r="V2178" s="13"/>
      <c r="W2178" s="13"/>
      <c r="X2178" s="13"/>
      <c r="Y2178" s="13"/>
      <c r="Z2178" s="13"/>
      <c r="AA2178" s="13"/>
      <c r="AB2178" s="13"/>
      <c r="AC2178" s="13"/>
      <c r="AD2178" s="13"/>
      <c r="AE2178" s="13"/>
      <c r="AF2178" s="13"/>
      <c r="AG2178" s="13"/>
      <c r="AH2178" s="13"/>
      <c r="AI2178" s="13"/>
      <c r="AJ2178" s="13"/>
      <c r="AK2178" s="13"/>
      <c r="AL2178" s="13"/>
      <c r="AM2178" s="13"/>
      <c r="AN2178" s="13"/>
      <c r="AO2178" s="13"/>
      <c r="AP2178" s="13"/>
      <c r="AQ2178" s="13"/>
      <c r="AR2178" s="13"/>
      <c r="AS2178" s="13"/>
      <c r="AT2178" s="13"/>
      <c r="AU2178" s="13"/>
      <c r="AV2178" s="13"/>
      <c r="AW2178" s="13"/>
      <c r="AX2178" s="13"/>
      <c r="AY2178" s="13"/>
      <c r="AZ2178" s="13"/>
      <c r="BA2178" s="13"/>
      <c r="BB2178" s="13"/>
      <c r="BC2178" s="4"/>
      <c r="BD2178" s="4"/>
    </row>
    <row r="2179" spans="1:56">
      <c r="A2179" s="15">
        <v>40505.646645868052</v>
      </c>
      <c r="B2179" s="5" t="s">
        <v>11</v>
      </c>
      <c r="C2179" s="5" t="s">
        <v>5293</v>
      </c>
      <c r="D2179" s="7">
        <v>10011</v>
      </c>
      <c r="E2179" s="5">
        <v>1</v>
      </c>
      <c r="F2179" s="8">
        <v>9780316073639</v>
      </c>
      <c r="G2179" s="5" t="s">
        <v>53</v>
      </c>
      <c r="H2179" s="5" t="s">
        <v>901</v>
      </c>
      <c r="I2179" s="6">
        <v>8.99</v>
      </c>
      <c r="J2179" s="12">
        <v>0.7</v>
      </c>
      <c r="K2179" s="6">
        <v>6.29</v>
      </c>
      <c r="L2179" s="6" t="s">
        <v>1464</v>
      </c>
      <c r="M2179" s="13"/>
      <c r="N2179" s="13"/>
      <c r="O2179" s="13"/>
      <c r="P2179" s="13"/>
      <c r="Q2179" s="13"/>
      <c r="R2179" s="13"/>
      <c r="S2179" s="13"/>
      <c r="T2179" s="13"/>
      <c r="U2179" s="13"/>
      <c r="V2179" s="13"/>
      <c r="W2179" s="13"/>
      <c r="X2179" s="13"/>
      <c r="Y2179" s="13"/>
      <c r="Z2179" s="13"/>
      <c r="AA2179" s="13"/>
      <c r="AB2179" s="13"/>
      <c r="AC2179" s="13"/>
      <c r="AD2179" s="13"/>
      <c r="AE2179" s="13"/>
      <c r="AF2179" s="13"/>
      <c r="AG2179" s="13"/>
      <c r="AH2179" s="13"/>
      <c r="AI2179" s="13"/>
      <c r="AJ2179" s="13"/>
      <c r="AK2179" s="13"/>
      <c r="AL2179" s="13"/>
      <c r="AM2179" s="13"/>
      <c r="AN2179" s="13"/>
      <c r="AO2179" s="13"/>
      <c r="AP2179" s="13"/>
      <c r="AQ2179" s="13"/>
      <c r="AR2179" s="13"/>
      <c r="AS2179" s="13"/>
      <c r="AT2179" s="13"/>
      <c r="AU2179" s="13"/>
      <c r="AV2179" s="13"/>
      <c r="AW2179" s="13"/>
      <c r="AX2179" s="13"/>
      <c r="AY2179" s="13"/>
      <c r="AZ2179" s="13"/>
      <c r="BA2179" s="13"/>
      <c r="BB2179" s="13"/>
      <c r="BC2179" s="4"/>
      <c r="BD2179" s="4"/>
    </row>
    <row r="2180" spans="1:56">
      <c r="A2180" s="9">
        <v>40506</v>
      </c>
      <c r="B2180" s="10" t="s">
        <v>11</v>
      </c>
      <c r="C2180" s="10" t="s">
        <v>5293</v>
      </c>
      <c r="D2180" s="10">
        <v>11360</v>
      </c>
      <c r="E2180" s="10">
        <v>1</v>
      </c>
      <c r="F2180" s="11">
        <v>9780316122252</v>
      </c>
      <c r="G2180" s="10" t="s">
        <v>50</v>
      </c>
      <c r="H2180" s="10" t="s">
        <v>937</v>
      </c>
      <c r="I2180" s="16">
        <v>14.99</v>
      </c>
      <c r="J2180" s="23">
        <v>0.7</v>
      </c>
      <c r="K2180" s="16">
        <f>I2180*J2180</f>
        <v>10.493</v>
      </c>
      <c r="L2180" s="10" t="s">
        <v>1464</v>
      </c>
    </row>
    <row r="2181" spans="1:56">
      <c r="A2181" s="9">
        <v>40506</v>
      </c>
      <c r="B2181" s="10" t="s">
        <v>11</v>
      </c>
      <c r="C2181" s="10" t="s">
        <v>5293</v>
      </c>
      <c r="D2181" s="10">
        <v>12203</v>
      </c>
      <c r="E2181" s="10">
        <v>1</v>
      </c>
      <c r="F2181" s="11">
        <v>9780759569492</v>
      </c>
      <c r="G2181" s="10" t="s">
        <v>210</v>
      </c>
      <c r="H2181" s="10" t="s">
        <v>519</v>
      </c>
      <c r="I2181" s="16">
        <v>6.99</v>
      </c>
      <c r="J2181" s="23">
        <v>0.7</v>
      </c>
      <c r="K2181" s="16">
        <f>I2181*J2181</f>
        <v>4.8929999999999998</v>
      </c>
      <c r="L2181" s="10" t="s">
        <v>1464</v>
      </c>
    </row>
    <row r="2182" spans="1:56">
      <c r="A2182" s="9">
        <v>40506</v>
      </c>
      <c r="B2182" s="10" t="s">
        <v>11</v>
      </c>
      <c r="C2182" s="10" t="s">
        <v>5293</v>
      </c>
      <c r="D2182" s="10">
        <v>11948</v>
      </c>
      <c r="E2182" s="10">
        <v>1</v>
      </c>
      <c r="F2182" s="11">
        <v>9780316025676</v>
      </c>
      <c r="G2182" s="10" t="s">
        <v>311</v>
      </c>
      <c r="H2182" s="10" t="s">
        <v>310</v>
      </c>
      <c r="I2182" s="16">
        <v>9.99</v>
      </c>
      <c r="J2182" s="23">
        <v>0.7</v>
      </c>
      <c r="K2182" s="16">
        <f>I2182*J2182</f>
        <v>6.9929999999999994</v>
      </c>
      <c r="L2182" s="10" t="s">
        <v>1464</v>
      </c>
    </row>
    <row r="2183" spans="1:56">
      <c r="A2183" s="9">
        <v>40506</v>
      </c>
      <c r="B2183" s="10" t="s">
        <v>11</v>
      </c>
      <c r="C2183" s="10" t="s">
        <v>5293</v>
      </c>
      <c r="D2183" s="10">
        <v>10504</v>
      </c>
      <c r="E2183" s="10">
        <v>1</v>
      </c>
      <c r="F2183" s="11">
        <v>9780446563536</v>
      </c>
      <c r="G2183" s="10" t="s">
        <v>391</v>
      </c>
      <c r="H2183" s="10" t="s">
        <v>390</v>
      </c>
      <c r="I2183" s="16">
        <v>12.99</v>
      </c>
      <c r="J2183" s="23">
        <v>0.7</v>
      </c>
      <c r="K2183" s="16">
        <f>I2183*J2183</f>
        <v>9.093</v>
      </c>
      <c r="L2183" s="10" t="s">
        <v>1464</v>
      </c>
    </row>
    <row r="2184" spans="1:56">
      <c r="A2184" s="9">
        <v>40506</v>
      </c>
      <c r="B2184" s="10" t="s">
        <v>11</v>
      </c>
      <c r="C2184" s="10" t="s">
        <v>5293</v>
      </c>
      <c r="D2184" s="10">
        <v>13021</v>
      </c>
      <c r="E2184" s="10">
        <v>1</v>
      </c>
      <c r="F2184" s="11">
        <v>9780759511323</v>
      </c>
      <c r="G2184" s="10" t="s">
        <v>239</v>
      </c>
      <c r="H2184" s="10" t="s">
        <v>1504</v>
      </c>
      <c r="I2184" s="16">
        <v>9.99</v>
      </c>
      <c r="J2184" s="23">
        <v>0.7</v>
      </c>
      <c r="K2184" s="16">
        <f>I2184*J2184</f>
        <v>6.9929999999999994</v>
      </c>
      <c r="L2184" s="10" t="s">
        <v>1464</v>
      </c>
    </row>
    <row r="2185" spans="1:56">
      <c r="A2185" s="9">
        <v>40506</v>
      </c>
      <c r="B2185" s="10" t="s">
        <v>11</v>
      </c>
      <c r="C2185" s="10" t="s">
        <v>5293</v>
      </c>
      <c r="D2185" s="10">
        <v>11233</v>
      </c>
      <c r="E2185" s="10">
        <v>1</v>
      </c>
      <c r="F2185" s="11">
        <v>9780446584258</v>
      </c>
      <c r="G2185" s="10" t="s">
        <v>30</v>
      </c>
      <c r="H2185" s="10" t="s">
        <v>706</v>
      </c>
      <c r="I2185" s="16">
        <v>12.99</v>
      </c>
      <c r="J2185" s="23">
        <v>0.7</v>
      </c>
      <c r="K2185" s="16">
        <f>I2185*J2185</f>
        <v>9.093</v>
      </c>
      <c r="L2185" s="10" t="s">
        <v>1464</v>
      </c>
    </row>
    <row r="2186" spans="1:56">
      <c r="A2186" s="9">
        <v>40507</v>
      </c>
      <c r="B2186" s="10" t="s">
        <v>11</v>
      </c>
      <c r="C2186" s="10" t="s">
        <v>5293</v>
      </c>
      <c r="D2186" s="10">
        <v>10518</v>
      </c>
      <c r="E2186" s="10">
        <v>1</v>
      </c>
      <c r="F2186" s="11">
        <v>9780316007269</v>
      </c>
      <c r="G2186" s="10" t="s">
        <v>69</v>
      </c>
      <c r="H2186" s="10" t="s">
        <v>68</v>
      </c>
      <c r="I2186" s="16">
        <v>9.99</v>
      </c>
      <c r="J2186" s="23">
        <v>0.7</v>
      </c>
      <c r="K2186" s="16">
        <f>I2186*J2186</f>
        <v>6.9929999999999994</v>
      </c>
      <c r="L2186" s="10" t="s">
        <v>1464</v>
      </c>
    </row>
    <row r="2187" spans="1:56">
      <c r="A2187" s="9">
        <v>40507</v>
      </c>
      <c r="B2187" s="10" t="s">
        <v>11</v>
      </c>
      <c r="C2187" s="10" t="s">
        <v>5293</v>
      </c>
      <c r="D2187" s="10">
        <v>13068</v>
      </c>
      <c r="E2187" s="10">
        <v>1</v>
      </c>
      <c r="F2187" s="11">
        <v>9780759527829</v>
      </c>
      <c r="G2187" s="10" t="s">
        <v>50</v>
      </c>
      <c r="H2187" s="10" t="s">
        <v>251</v>
      </c>
      <c r="I2187" s="16">
        <v>9.99</v>
      </c>
      <c r="J2187" s="23">
        <v>0.7</v>
      </c>
      <c r="K2187" s="16">
        <f>I2187*J2187</f>
        <v>6.9929999999999994</v>
      </c>
      <c r="L2187" s="10" t="s">
        <v>1464</v>
      </c>
    </row>
    <row r="2188" spans="1:56">
      <c r="A2188" s="9">
        <v>40507</v>
      </c>
      <c r="B2188" s="10" t="s">
        <v>11</v>
      </c>
      <c r="C2188" s="10" t="s">
        <v>5293</v>
      </c>
      <c r="D2188" s="10">
        <v>11226</v>
      </c>
      <c r="E2188" s="10">
        <v>1</v>
      </c>
      <c r="F2188" s="11">
        <v>9780446534574</v>
      </c>
      <c r="G2188" s="10" t="s">
        <v>1436</v>
      </c>
      <c r="H2188" s="10" t="s">
        <v>1435</v>
      </c>
      <c r="I2188" s="16">
        <v>9.99</v>
      </c>
      <c r="J2188" s="23">
        <v>0.7</v>
      </c>
      <c r="K2188" s="16">
        <f>I2188*J2188</f>
        <v>6.9929999999999994</v>
      </c>
      <c r="L2188" s="10" t="s">
        <v>1464</v>
      </c>
    </row>
    <row r="2189" spans="1:56">
      <c r="A2189" s="9">
        <v>40507</v>
      </c>
      <c r="B2189" s="10" t="s">
        <v>11</v>
      </c>
      <c r="C2189" s="10" t="s">
        <v>5293</v>
      </c>
      <c r="D2189" s="10">
        <v>12992</v>
      </c>
      <c r="E2189" s="10">
        <v>1</v>
      </c>
      <c r="F2189" s="11">
        <v>9780446409292</v>
      </c>
      <c r="G2189" s="10" t="s">
        <v>50</v>
      </c>
      <c r="H2189" s="10" t="s">
        <v>703</v>
      </c>
      <c r="I2189" s="16">
        <v>7.99</v>
      </c>
      <c r="J2189" s="23">
        <v>0.7</v>
      </c>
      <c r="K2189" s="16">
        <f>I2189*J2189</f>
        <v>5.593</v>
      </c>
      <c r="L2189" s="10" t="s">
        <v>1464</v>
      </c>
    </row>
    <row r="2190" spans="1:56">
      <c r="A2190" s="9">
        <v>40507</v>
      </c>
      <c r="B2190" s="10" t="s">
        <v>11</v>
      </c>
      <c r="C2190" s="10" t="s">
        <v>5293</v>
      </c>
      <c r="D2190" s="10">
        <v>14454</v>
      </c>
      <c r="E2190" s="10">
        <v>1</v>
      </c>
      <c r="F2190" s="11">
        <v>9780316122252</v>
      </c>
      <c r="G2190" s="10" t="s">
        <v>50</v>
      </c>
      <c r="H2190" s="10" t="s">
        <v>937</v>
      </c>
      <c r="I2190" s="16">
        <v>14.99</v>
      </c>
      <c r="J2190" s="23">
        <v>0.7</v>
      </c>
      <c r="K2190" s="16">
        <f>I2190*J2190</f>
        <v>10.493</v>
      </c>
      <c r="L2190" s="10" t="s">
        <v>1464</v>
      </c>
    </row>
    <row r="2191" spans="1:56">
      <c r="A2191" s="15">
        <v>40507.093760567128</v>
      </c>
      <c r="B2191" s="5" t="s">
        <v>11</v>
      </c>
      <c r="C2191" s="5" t="s">
        <v>5293</v>
      </c>
      <c r="D2191" s="7">
        <v>12205</v>
      </c>
      <c r="E2191" s="5">
        <v>1</v>
      </c>
      <c r="F2191" s="8">
        <v>9780446409346</v>
      </c>
      <c r="G2191" s="5" t="s">
        <v>50</v>
      </c>
      <c r="H2191" s="5" t="s">
        <v>183</v>
      </c>
      <c r="I2191" s="6">
        <v>7.99</v>
      </c>
      <c r="J2191" s="12">
        <v>0.7</v>
      </c>
      <c r="K2191" s="6">
        <v>5.59</v>
      </c>
      <c r="L2191" s="6" t="s">
        <v>1464</v>
      </c>
      <c r="M2191" s="13"/>
      <c r="N2191" s="13"/>
      <c r="O2191" s="13"/>
      <c r="P2191" s="13"/>
      <c r="Q2191" s="13"/>
      <c r="R2191" s="13"/>
      <c r="S2191" s="13"/>
      <c r="T2191" s="13"/>
      <c r="U2191" s="13"/>
      <c r="V2191" s="13"/>
      <c r="W2191" s="13"/>
      <c r="X2191" s="13"/>
      <c r="Y2191" s="13"/>
      <c r="Z2191" s="13"/>
      <c r="AA2191" s="13"/>
      <c r="AB2191" s="13"/>
      <c r="AC2191" s="13"/>
      <c r="AD2191" s="13"/>
      <c r="AE2191" s="13"/>
      <c r="AF2191" s="13"/>
      <c r="AG2191" s="13"/>
      <c r="AH2191" s="13"/>
      <c r="AI2191" s="13"/>
      <c r="AJ2191" s="13"/>
      <c r="AK2191" s="13"/>
      <c r="AL2191" s="13"/>
      <c r="AM2191" s="13"/>
      <c r="AN2191" s="13"/>
      <c r="AO2191" s="13"/>
      <c r="AP2191" s="13"/>
      <c r="AQ2191" s="13"/>
      <c r="AR2191" s="13"/>
      <c r="AS2191" s="13"/>
      <c r="AT2191" s="13"/>
      <c r="AU2191" s="13"/>
      <c r="AV2191" s="13"/>
      <c r="AW2191" s="13"/>
      <c r="AX2191" s="13"/>
      <c r="AY2191" s="13"/>
      <c r="AZ2191" s="13"/>
      <c r="BA2191" s="13"/>
      <c r="BB2191" s="13"/>
      <c r="BC2191" s="4"/>
      <c r="BD2191" s="4"/>
    </row>
    <row r="2192" spans="1:56">
      <c r="A2192" s="15">
        <v>40507.161562928239</v>
      </c>
      <c r="B2192" s="5" t="s">
        <v>11</v>
      </c>
      <c r="C2192" s="5" t="s">
        <v>5293</v>
      </c>
      <c r="D2192" s="7">
        <v>14738</v>
      </c>
      <c r="E2192" s="5">
        <v>1</v>
      </c>
      <c r="F2192" s="8">
        <v>9781933231839</v>
      </c>
      <c r="G2192" s="5" t="s">
        <v>1350</v>
      </c>
      <c r="H2192" s="5" t="s">
        <v>1440</v>
      </c>
      <c r="I2192" s="6">
        <v>11.99</v>
      </c>
      <c r="J2192" s="12">
        <v>0.7</v>
      </c>
      <c r="K2192" s="6">
        <v>8.39</v>
      </c>
      <c r="L2192" s="6" t="s">
        <v>1464</v>
      </c>
      <c r="M2192" s="13"/>
      <c r="N2192" s="13"/>
      <c r="O2192" s="13"/>
      <c r="P2192" s="13"/>
      <c r="Q2192" s="13"/>
      <c r="R2192" s="13"/>
      <c r="S2192" s="13"/>
      <c r="T2192" s="13"/>
      <c r="U2192" s="13"/>
      <c r="V2192" s="13"/>
      <c r="W2192" s="13"/>
      <c r="X2192" s="13"/>
      <c r="Y2192" s="13"/>
      <c r="Z2192" s="13"/>
      <c r="AA2192" s="13"/>
      <c r="AB2192" s="13"/>
      <c r="AC2192" s="13"/>
      <c r="AD2192" s="13"/>
      <c r="AE2192" s="13"/>
      <c r="AF2192" s="13"/>
      <c r="AG2192" s="13"/>
      <c r="AH2192" s="13"/>
      <c r="AI2192" s="13"/>
      <c r="AJ2192" s="13"/>
      <c r="AK2192" s="13"/>
      <c r="AL2192" s="13"/>
      <c r="AM2192" s="13"/>
      <c r="AN2192" s="13"/>
      <c r="AO2192" s="13"/>
      <c r="AP2192" s="13"/>
      <c r="AQ2192" s="13"/>
      <c r="AR2192" s="13"/>
      <c r="AS2192" s="13"/>
      <c r="AT2192" s="13"/>
      <c r="AU2192" s="13"/>
      <c r="AV2192" s="13"/>
      <c r="AW2192" s="13"/>
      <c r="AX2192" s="13"/>
      <c r="AY2192" s="13"/>
      <c r="AZ2192" s="13"/>
      <c r="BA2192" s="13"/>
      <c r="BB2192" s="13"/>
      <c r="BC2192" s="4"/>
      <c r="BD2192" s="4"/>
    </row>
    <row r="2193" spans="1:56">
      <c r="A2193" s="15">
        <v>40507.687206863426</v>
      </c>
      <c r="B2193" s="5" t="s">
        <v>11</v>
      </c>
      <c r="C2193" s="5" t="s">
        <v>5293</v>
      </c>
      <c r="D2193" s="7">
        <v>11704</v>
      </c>
      <c r="E2193" s="5">
        <v>1</v>
      </c>
      <c r="F2193" s="8">
        <v>9780316039796</v>
      </c>
      <c r="G2193" s="5" t="s">
        <v>1221</v>
      </c>
      <c r="H2193" s="5" t="s">
        <v>1259</v>
      </c>
      <c r="I2193" s="6">
        <v>1.99</v>
      </c>
      <c r="J2193" s="12">
        <v>0.7</v>
      </c>
      <c r="K2193" s="6">
        <v>1.39</v>
      </c>
      <c r="L2193" s="6" t="s">
        <v>1464</v>
      </c>
      <c r="M2193" s="13"/>
      <c r="N2193" s="13"/>
      <c r="O2193" s="13"/>
      <c r="P2193" s="13"/>
      <c r="Q2193" s="13"/>
      <c r="R2193" s="13"/>
      <c r="S2193" s="13"/>
      <c r="T2193" s="13"/>
      <c r="U2193" s="13"/>
      <c r="V2193" s="13"/>
      <c r="W2193" s="13"/>
      <c r="X2193" s="13"/>
      <c r="Y2193" s="13"/>
      <c r="Z2193" s="13"/>
      <c r="AA2193" s="13"/>
      <c r="AB2193" s="13"/>
      <c r="AC2193" s="13"/>
      <c r="AD2193" s="13"/>
      <c r="AE2193" s="13"/>
      <c r="AF2193" s="13"/>
      <c r="AG2193" s="13"/>
      <c r="AH2193" s="13"/>
      <c r="AI2193" s="13"/>
      <c r="AJ2193" s="13"/>
      <c r="AK2193" s="13"/>
      <c r="AL2193" s="13"/>
      <c r="AM2193" s="13"/>
      <c r="AN2193" s="13"/>
      <c r="AO2193" s="13"/>
      <c r="AP2193" s="13"/>
      <c r="AQ2193" s="13"/>
      <c r="AR2193" s="13"/>
      <c r="AS2193" s="13"/>
      <c r="AT2193" s="13"/>
      <c r="AU2193" s="13"/>
      <c r="AV2193" s="13"/>
      <c r="AW2193" s="13"/>
      <c r="AX2193" s="13"/>
      <c r="AY2193" s="13"/>
      <c r="AZ2193" s="13"/>
      <c r="BA2193" s="13"/>
      <c r="BB2193" s="13"/>
      <c r="BC2193" s="4"/>
      <c r="BD2193" s="4"/>
    </row>
    <row r="2194" spans="1:56">
      <c r="A2194" s="15">
        <v>40507.705647303243</v>
      </c>
      <c r="B2194" s="5" t="s">
        <v>11</v>
      </c>
      <c r="C2194" s="5" t="s">
        <v>5293</v>
      </c>
      <c r="D2194" s="7">
        <v>13820</v>
      </c>
      <c r="E2194" s="5">
        <v>1</v>
      </c>
      <c r="F2194" s="8">
        <v>9780446551434</v>
      </c>
      <c r="G2194" s="5" t="s">
        <v>429</v>
      </c>
      <c r="H2194" s="5" t="s">
        <v>428</v>
      </c>
      <c r="I2194" s="6">
        <v>1.99</v>
      </c>
      <c r="J2194" s="12">
        <v>0.7</v>
      </c>
      <c r="K2194" s="6">
        <v>1.39</v>
      </c>
      <c r="L2194" s="6" t="s">
        <v>1464</v>
      </c>
      <c r="M2194" s="13"/>
      <c r="N2194" s="13"/>
      <c r="O2194" s="13"/>
      <c r="P2194" s="13"/>
      <c r="Q2194" s="13"/>
      <c r="R2194" s="13"/>
      <c r="S2194" s="13"/>
      <c r="T2194" s="13"/>
      <c r="U2194" s="13"/>
      <c r="V2194" s="13"/>
      <c r="W2194" s="13"/>
      <c r="X2194" s="13"/>
      <c r="Y2194" s="13"/>
      <c r="Z2194" s="13"/>
      <c r="AA2194" s="13"/>
      <c r="AB2194" s="13"/>
      <c r="AC2194" s="13"/>
      <c r="AD2194" s="13"/>
      <c r="AE2194" s="13"/>
      <c r="AF2194" s="13"/>
      <c r="AG2194" s="13"/>
      <c r="AH2194" s="13"/>
      <c r="AI2194" s="13"/>
      <c r="AJ2194" s="13"/>
      <c r="AK2194" s="13"/>
      <c r="AL2194" s="13"/>
      <c r="AM2194" s="13"/>
      <c r="AN2194" s="13"/>
      <c r="AO2194" s="13"/>
      <c r="AP2194" s="13"/>
      <c r="AQ2194" s="13"/>
      <c r="AR2194" s="13"/>
      <c r="AS2194" s="13"/>
      <c r="AT2194" s="13"/>
      <c r="AU2194" s="13"/>
      <c r="AV2194" s="13"/>
      <c r="AW2194" s="13"/>
      <c r="AX2194" s="13"/>
      <c r="AY2194" s="13"/>
      <c r="AZ2194" s="13"/>
      <c r="BA2194" s="13"/>
      <c r="BB2194" s="13"/>
      <c r="BC2194" s="4"/>
      <c r="BD2194" s="4"/>
    </row>
    <row r="2195" spans="1:56">
      <c r="A2195" s="15">
        <v>40507.706694363427</v>
      </c>
      <c r="B2195" s="5" t="s">
        <v>11</v>
      </c>
      <c r="C2195" s="5" t="s">
        <v>5293</v>
      </c>
      <c r="D2195" s="7">
        <v>13820</v>
      </c>
      <c r="E2195" s="5">
        <v>1</v>
      </c>
      <c r="F2195" s="8">
        <v>9780759515734</v>
      </c>
      <c r="G2195" s="5" t="s">
        <v>564</v>
      </c>
      <c r="H2195" s="5" t="s">
        <v>563</v>
      </c>
      <c r="I2195" s="6">
        <v>1.99</v>
      </c>
      <c r="J2195" s="12">
        <v>0.7</v>
      </c>
      <c r="K2195" s="6">
        <v>1.39</v>
      </c>
      <c r="L2195" s="6" t="s">
        <v>1464</v>
      </c>
      <c r="M2195" s="13"/>
      <c r="N2195" s="13"/>
      <c r="O2195" s="13"/>
      <c r="P2195" s="13"/>
      <c r="Q2195" s="13"/>
      <c r="R2195" s="13"/>
      <c r="S2195" s="13"/>
      <c r="T2195" s="13"/>
      <c r="U2195" s="13"/>
      <c r="V2195" s="13"/>
      <c r="W2195" s="13"/>
      <c r="X2195" s="13"/>
      <c r="Y2195" s="13"/>
      <c r="Z2195" s="13"/>
      <c r="AA2195" s="13"/>
      <c r="AB2195" s="13"/>
      <c r="AC2195" s="13"/>
      <c r="AD2195" s="13"/>
      <c r="AE2195" s="13"/>
      <c r="AF2195" s="13"/>
      <c r="AG2195" s="13"/>
      <c r="AH2195" s="13"/>
      <c r="AI2195" s="13"/>
      <c r="AJ2195" s="13"/>
      <c r="AK2195" s="13"/>
      <c r="AL2195" s="13"/>
      <c r="AM2195" s="13"/>
      <c r="AN2195" s="13"/>
      <c r="AO2195" s="13"/>
      <c r="AP2195" s="13"/>
      <c r="AQ2195" s="13"/>
      <c r="AR2195" s="13"/>
      <c r="AS2195" s="13"/>
      <c r="AT2195" s="13"/>
      <c r="AU2195" s="13"/>
      <c r="AV2195" s="13"/>
      <c r="AW2195" s="13"/>
      <c r="AX2195" s="13"/>
      <c r="AY2195" s="13"/>
      <c r="AZ2195" s="13"/>
      <c r="BA2195" s="13"/>
      <c r="BB2195" s="13"/>
      <c r="BC2195" s="4"/>
      <c r="BD2195" s="4"/>
    </row>
    <row r="2196" spans="1:56">
      <c r="A2196" s="15">
        <v>40507.789211192125</v>
      </c>
      <c r="B2196" s="5" t="s">
        <v>11</v>
      </c>
      <c r="C2196" s="5" t="s">
        <v>5293</v>
      </c>
      <c r="D2196" s="7">
        <v>10918</v>
      </c>
      <c r="E2196" s="5">
        <v>1</v>
      </c>
      <c r="F2196" s="8">
        <v>9780316039796</v>
      </c>
      <c r="G2196" s="5" t="s">
        <v>1221</v>
      </c>
      <c r="H2196" s="5" t="s">
        <v>1259</v>
      </c>
      <c r="I2196" s="6">
        <v>1.99</v>
      </c>
      <c r="J2196" s="12">
        <v>0.7</v>
      </c>
      <c r="K2196" s="6">
        <v>1.39</v>
      </c>
      <c r="L2196" s="6" t="s">
        <v>1464</v>
      </c>
      <c r="M2196" s="13"/>
      <c r="N2196" s="13"/>
      <c r="O2196" s="13"/>
      <c r="P2196" s="13"/>
      <c r="Q2196" s="13"/>
      <c r="R2196" s="13"/>
      <c r="S2196" s="13"/>
      <c r="T2196" s="13"/>
      <c r="U2196" s="13"/>
      <c r="V2196" s="13"/>
      <c r="W2196" s="13"/>
      <c r="X2196" s="13"/>
      <c r="Y2196" s="13"/>
      <c r="Z2196" s="13"/>
      <c r="AA2196" s="13"/>
      <c r="AB2196" s="13"/>
      <c r="AC2196" s="13"/>
      <c r="AD2196" s="13"/>
      <c r="AE2196" s="13"/>
      <c r="AF2196" s="13"/>
      <c r="AG2196" s="13"/>
      <c r="AH2196" s="13"/>
      <c r="AI2196" s="13"/>
      <c r="AJ2196" s="13"/>
      <c r="AK2196" s="13"/>
      <c r="AL2196" s="13"/>
      <c r="AM2196" s="13"/>
      <c r="AN2196" s="13"/>
      <c r="AO2196" s="13"/>
      <c r="AP2196" s="13"/>
      <c r="AQ2196" s="13"/>
      <c r="AR2196" s="13"/>
      <c r="AS2196" s="13"/>
      <c r="AT2196" s="13"/>
      <c r="AU2196" s="13"/>
      <c r="AV2196" s="13"/>
      <c r="AW2196" s="13"/>
      <c r="AX2196" s="13"/>
      <c r="AY2196" s="13"/>
      <c r="AZ2196" s="13"/>
      <c r="BA2196" s="13"/>
      <c r="BB2196" s="13"/>
      <c r="BC2196" s="4"/>
      <c r="BD2196" s="4"/>
    </row>
    <row r="2197" spans="1:56">
      <c r="A2197" s="9">
        <v>40508</v>
      </c>
      <c r="B2197" s="10" t="s">
        <v>11</v>
      </c>
      <c r="C2197" s="10" t="s">
        <v>5293</v>
      </c>
      <c r="D2197" s="10">
        <v>11691</v>
      </c>
      <c r="E2197" s="10">
        <v>1</v>
      </c>
      <c r="F2197" s="11">
        <v>9780316131278</v>
      </c>
      <c r="G2197" s="10" t="s">
        <v>53</v>
      </c>
      <c r="H2197" s="10" t="s">
        <v>52</v>
      </c>
      <c r="I2197" s="16">
        <v>9.99</v>
      </c>
      <c r="J2197" s="23">
        <v>0.7</v>
      </c>
      <c r="K2197" s="16">
        <f>I2197*J2197</f>
        <v>6.9929999999999994</v>
      </c>
      <c r="L2197" s="10" t="s">
        <v>1464</v>
      </c>
    </row>
    <row r="2198" spans="1:56">
      <c r="A2198" s="9">
        <v>40508</v>
      </c>
      <c r="B2198" s="10" t="s">
        <v>11</v>
      </c>
      <c r="C2198" s="10" t="s">
        <v>5293</v>
      </c>
      <c r="D2198" s="10">
        <v>12148</v>
      </c>
      <c r="E2198" s="10">
        <v>1</v>
      </c>
      <c r="F2198" s="11">
        <v>9780316122252</v>
      </c>
      <c r="G2198" s="10" t="s">
        <v>50</v>
      </c>
      <c r="H2198" s="10" t="s">
        <v>937</v>
      </c>
      <c r="I2198" s="16">
        <v>14.99</v>
      </c>
      <c r="J2198" s="23">
        <v>0.7</v>
      </c>
      <c r="K2198" s="16">
        <f>I2198*J2198</f>
        <v>10.493</v>
      </c>
      <c r="L2198" s="10" t="s">
        <v>1464</v>
      </c>
    </row>
    <row r="2199" spans="1:56">
      <c r="A2199" s="9">
        <v>40508</v>
      </c>
      <c r="B2199" s="10" t="s">
        <v>11</v>
      </c>
      <c r="C2199" s="10" t="s">
        <v>5293</v>
      </c>
      <c r="D2199" s="10">
        <v>13208</v>
      </c>
      <c r="E2199" s="10">
        <v>1</v>
      </c>
      <c r="F2199" s="11">
        <v>9780316073455</v>
      </c>
      <c r="G2199" s="10" t="s">
        <v>18</v>
      </c>
      <c r="H2199" s="10" t="s">
        <v>147</v>
      </c>
      <c r="I2199" s="16">
        <v>14.99</v>
      </c>
      <c r="J2199" s="23">
        <v>0.7</v>
      </c>
      <c r="K2199" s="16">
        <f>I2199*J2199</f>
        <v>10.493</v>
      </c>
      <c r="L2199" s="10" t="s">
        <v>1464</v>
      </c>
    </row>
    <row r="2200" spans="1:56">
      <c r="A2200" s="9">
        <v>40508</v>
      </c>
      <c r="B2200" s="10" t="s">
        <v>11</v>
      </c>
      <c r="C2200" s="10" t="s">
        <v>5293</v>
      </c>
      <c r="D2200" s="10">
        <v>10462</v>
      </c>
      <c r="E2200" s="10">
        <v>1</v>
      </c>
      <c r="F2200" s="11">
        <v>9780316122252</v>
      </c>
      <c r="G2200" s="10" t="s">
        <v>50</v>
      </c>
      <c r="H2200" s="10" t="s">
        <v>937</v>
      </c>
      <c r="I2200" s="16">
        <v>14.99</v>
      </c>
      <c r="J2200" s="23">
        <v>0.7</v>
      </c>
      <c r="K2200" s="16">
        <f>I2200*J2200</f>
        <v>10.493</v>
      </c>
      <c r="L2200" s="10" t="s">
        <v>1464</v>
      </c>
    </row>
    <row r="2201" spans="1:56">
      <c r="A2201" s="9">
        <v>40508</v>
      </c>
      <c r="B2201" s="10" t="s">
        <v>11</v>
      </c>
      <c r="C2201" s="10" t="s">
        <v>5293</v>
      </c>
      <c r="D2201" s="10">
        <v>11790</v>
      </c>
      <c r="E2201" s="10">
        <v>1</v>
      </c>
      <c r="F2201" s="11">
        <v>9780316122252</v>
      </c>
      <c r="G2201" s="10" t="s">
        <v>50</v>
      </c>
      <c r="H2201" s="10" t="s">
        <v>937</v>
      </c>
      <c r="I2201" s="16">
        <v>14.99</v>
      </c>
      <c r="J2201" s="23">
        <v>0.7</v>
      </c>
      <c r="K2201" s="16">
        <f>I2201*J2201</f>
        <v>10.493</v>
      </c>
      <c r="L2201" s="10" t="s">
        <v>1464</v>
      </c>
    </row>
    <row r="2202" spans="1:56">
      <c r="A2202" s="9">
        <v>40508</v>
      </c>
      <c r="B2202" s="10" t="s">
        <v>11</v>
      </c>
      <c r="C2202" s="10" t="s">
        <v>5293</v>
      </c>
      <c r="D2202" s="10">
        <v>10924</v>
      </c>
      <c r="E2202" s="10">
        <v>1</v>
      </c>
      <c r="F2202" s="11">
        <v>9780316122252</v>
      </c>
      <c r="G2202" s="10" t="s">
        <v>50</v>
      </c>
      <c r="H2202" s="10" t="s">
        <v>937</v>
      </c>
      <c r="I2202" s="16">
        <v>14.99</v>
      </c>
      <c r="J2202" s="23">
        <v>0.7</v>
      </c>
      <c r="K2202" s="16">
        <f>I2202*J2202</f>
        <v>10.493</v>
      </c>
      <c r="L2202" s="10" t="s">
        <v>1464</v>
      </c>
    </row>
    <row r="2203" spans="1:56">
      <c r="A2203" s="9">
        <v>40508</v>
      </c>
      <c r="B2203" s="10" t="s">
        <v>11</v>
      </c>
      <c r="C2203" s="10" t="s">
        <v>5293</v>
      </c>
      <c r="D2203" s="10">
        <v>13648</v>
      </c>
      <c r="E2203" s="10">
        <v>1</v>
      </c>
      <c r="F2203" s="11">
        <v>9780759514577</v>
      </c>
      <c r="G2203" s="10" t="s">
        <v>619</v>
      </c>
      <c r="H2203" s="10" t="s">
        <v>618</v>
      </c>
      <c r="I2203" s="16">
        <v>9.99</v>
      </c>
      <c r="J2203" s="23">
        <v>0.7</v>
      </c>
      <c r="K2203" s="16">
        <f>I2203*J2203</f>
        <v>6.9929999999999994</v>
      </c>
      <c r="L2203" s="10" t="s">
        <v>1464</v>
      </c>
    </row>
    <row r="2204" spans="1:56">
      <c r="A2204" s="15">
        <v>40508.030868437498</v>
      </c>
      <c r="B2204" s="5" t="s">
        <v>11</v>
      </c>
      <c r="C2204" s="5" t="s">
        <v>5293</v>
      </c>
      <c r="D2204" s="7">
        <v>11561</v>
      </c>
      <c r="E2204" s="5">
        <v>1</v>
      </c>
      <c r="F2204" s="8">
        <v>9780446584258</v>
      </c>
      <c r="G2204" s="5" t="s">
        <v>30</v>
      </c>
      <c r="H2204" s="5" t="s">
        <v>706</v>
      </c>
      <c r="I2204" s="6">
        <v>12.99</v>
      </c>
      <c r="J2204" s="12">
        <v>0.7</v>
      </c>
      <c r="K2204" s="6">
        <v>9.09</v>
      </c>
      <c r="L2204" s="6" t="s">
        <v>1464</v>
      </c>
      <c r="M2204" s="13"/>
      <c r="N2204" s="13"/>
      <c r="O2204" s="13"/>
      <c r="P2204" s="13"/>
      <c r="Q2204" s="13"/>
      <c r="R2204" s="13"/>
      <c r="S2204" s="13"/>
      <c r="T2204" s="13"/>
      <c r="U2204" s="13"/>
      <c r="V2204" s="13"/>
      <c r="W2204" s="13"/>
      <c r="X2204" s="13"/>
      <c r="Y2204" s="13"/>
      <c r="Z2204" s="13"/>
      <c r="AA2204" s="13"/>
      <c r="AB2204" s="13"/>
      <c r="AC2204" s="13"/>
      <c r="AD2204" s="13"/>
      <c r="AE2204" s="13"/>
      <c r="AF2204" s="13"/>
      <c r="AG2204" s="13"/>
      <c r="AH2204" s="13"/>
      <c r="AI2204" s="13"/>
      <c r="AJ2204" s="13"/>
      <c r="AK2204" s="13"/>
      <c r="AL2204" s="13"/>
      <c r="AM2204" s="13"/>
      <c r="AN2204" s="13"/>
      <c r="AO2204" s="13"/>
      <c r="AP2204" s="13"/>
      <c r="AQ2204" s="13"/>
      <c r="AR2204" s="13"/>
      <c r="AS2204" s="13"/>
      <c r="AT2204" s="13"/>
      <c r="AU2204" s="13"/>
      <c r="AV2204" s="13"/>
      <c r="AW2204" s="13"/>
      <c r="AX2204" s="13"/>
      <c r="AY2204" s="13"/>
      <c r="AZ2204" s="13"/>
      <c r="BA2204" s="13"/>
      <c r="BB2204" s="13"/>
      <c r="BC2204" s="4"/>
      <c r="BD2204" s="4"/>
    </row>
    <row r="2205" spans="1:56">
      <c r="A2205" s="15">
        <v>40508.081745173607</v>
      </c>
      <c r="B2205" s="5" t="s">
        <v>11</v>
      </c>
      <c r="C2205" s="5" t="s">
        <v>5293</v>
      </c>
      <c r="D2205" s="7">
        <v>10312</v>
      </c>
      <c r="E2205" s="5">
        <v>1</v>
      </c>
      <c r="F2205" s="8">
        <v>9780316039796</v>
      </c>
      <c r="G2205" s="5" t="s">
        <v>1221</v>
      </c>
      <c r="H2205" s="5" t="s">
        <v>1259</v>
      </c>
      <c r="I2205" s="6">
        <v>1.99</v>
      </c>
      <c r="J2205" s="12">
        <v>0.7</v>
      </c>
      <c r="K2205" s="6">
        <v>1.39</v>
      </c>
      <c r="L2205" s="6" t="s">
        <v>1464</v>
      </c>
      <c r="M2205" s="13"/>
      <c r="N2205" s="13"/>
      <c r="O2205" s="13"/>
      <c r="P2205" s="13"/>
      <c r="Q2205" s="13"/>
      <c r="R2205" s="13"/>
      <c r="S2205" s="13"/>
      <c r="T2205" s="13"/>
      <c r="U2205" s="13"/>
      <c r="V2205" s="13"/>
      <c r="W2205" s="13"/>
      <c r="X2205" s="13"/>
      <c r="Y2205" s="13"/>
      <c r="Z2205" s="13"/>
      <c r="AA2205" s="13"/>
      <c r="AB2205" s="13"/>
      <c r="AC2205" s="13"/>
      <c r="AD2205" s="13"/>
      <c r="AE2205" s="13"/>
      <c r="AF2205" s="13"/>
      <c r="AG2205" s="13"/>
      <c r="AH2205" s="13"/>
      <c r="AI2205" s="13"/>
      <c r="AJ2205" s="13"/>
      <c r="AK2205" s="13"/>
      <c r="AL2205" s="13"/>
      <c r="AM2205" s="13"/>
      <c r="AN2205" s="13"/>
      <c r="AO2205" s="13"/>
      <c r="AP2205" s="13"/>
      <c r="AQ2205" s="13"/>
      <c r="AR2205" s="13"/>
      <c r="AS2205" s="13"/>
      <c r="AT2205" s="13"/>
      <c r="AU2205" s="13"/>
      <c r="AV2205" s="13"/>
      <c r="AW2205" s="13"/>
      <c r="AX2205" s="13"/>
      <c r="AY2205" s="13"/>
      <c r="AZ2205" s="13"/>
      <c r="BA2205" s="13"/>
      <c r="BB2205" s="13"/>
      <c r="BC2205" s="4"/>
      <c r="BD2205" s="4"/>
    </row>
    <row r="2206" spans="1:56">
      <c r="A2206" s="15">
        <v>40508.604790821759</v>
      </c>
      <c r="B2206" s="5" t="s">
        <v>11</v>
      </c>
      <c r="C2206" s="5" t="s">
        <v>5293</v>
      </c>
      <c r="D2206" s="7">
        <v>14616</v>
      </c>
      <c r="E2206" s="5">
        <v>1</v>
      </c>
      <c r="F2206" s="8">
        <v>9780446584258</v>
      </c>
      <c r="G2206" s="5" t="s">
        <v>30</v>
      </c>
      <c r="H2206" s="5" t="s">
        <v>706</v>
      </c>
      <c r="I2206" s="6">
        <v>12.99</v>
      </c>
      <c r="J2206" s="12">
        <v>0.7</v>
      </c>
      <c r="K2206" s="6">
        <v>9.09</v>
      </c>
      <c r="L2206" s="6" t="s">
        <v>1464</v>
      </c>
      <c r="M2206" s="13"/>
      <c r="N2206" s="13"/>
      <c r="O2206" s="13"/>
      <c r="P2206" s="13"/>
      <c r="Q2206" s="13"/>
      <c r="R2206" s="13"/>
      <c r="S2206" s="13"/>
      <c r="T2206" s="13"/>
      <c r="U2206" s="13"/>
      <c r="V2206" s="13"/>
      <c r="W2206" s="13"/>
      <c r="X2206" s="13"/>
      <c r="Y2206" s="13"/>
      <c r="Z2206" s="13"/>
      <c r="AA2206" s="13"/>
      <c r="AB2206" s="13"/>
      <c r="AC2206" s="13"/>
      <c r="AD2206" s="13"/>
      <c r="AE2206" s="13"/>
      <c r="AF2206" s="13"/>
      <c r="AG2206" s="13"/>
      <c r="AH2206" s="13"/>
      <c r="AI2206" s="13"/>
      <c r="AJ2206" s="13"/>
      <c r="AK2206" s="13"/>
      <c r="AL2206" s="13"/>
      <c r="AM2206" s="13"/>
      <c r="AN2206" s="13"/>
      <c r="AO2206" s="13"/>
      <c r="AP2206" s="13"/>
      <c r="AQ2206" s="13"/>
      <c r="AR2206" s="13"/>
      <c r="AS2206" s="13"/>
      <c r="AT2206" s="13"/>
      <c r="AU2206" s="13"/>
      <c r="AV2206" s="13"/>
      <c r="AW2206" s="13"/>
      <c r="AX2206" s="13"/>
      <c r="AY2206" s="13"/>
      <c r="AZ2206" s="13"/>
      <c r="BA2206" s="13"/>
      <c r="BB2206" s="13"/>
      <c r="BC2206" s="4"/>
      <c r="BD2206" s="4"/>
    </row>
    <row r="2207" spans="1:56">
      <c r="A2207" s="15">
        <v>40508.659972881942</v>
      </c>
      <c r="B2207" s="5" t="s">
        <v>11</v>
      </c>
      <c r="C2207" s="5" t="s">
        <v>5293</v>
      </c>
      <c r="D2207" s="7">
        <v>14092</v>
      </c>
      <c r="E2207" s="5">
        <v>1</v>
      </c>
      <c r="F2207" s="8">
        <v>9780446571975</v>
      </c>
      <c r="G2207" s="5" t="s">
        <v>104</v>
      </c>
      <c r="H2207" s="5" t="s">
        <v>103</v>
      </c>
      <c r="I2207" s="6">
        <v>11.99</v>
      </c>
      <c r="J2207" s="12">
        <v>0.7</v>
      </c>
      <c r="K2207" s="6">
        <v>8.39</v>
      </c>
      <c r="L2207" s="6" t="s">
        <v>1464</v>
      </c>
      <c r="M2207" s="13"/>
      <c r="N2207" s="13"/>
      <c r="O2207" s="13"/>
      <c r="P2207" s="13"/>
      <c r="Q2207" s="13"/>
      <c r="R2207" s="13"/>
      <c r="S2207" s="13"/>
      <c r="T2207" s="13"/>
      <c r="U2207" s="13"/>
      <c r="V2207" s="13"/>
      <c r="W2207" s="13"/>
      <c r="X2207" s="13"/>
      <c r="Y2207" s="13"/>
      <c r="Z2207" s="13"/>
      <c r="AA2207" s="13"/>
      <c r="AB2207" s="13"/>
      <c r="AC2207" s="13"/>
      <c r="AD2207" s="13"/>
      <c r="AE2207" s="13"/>
      <c r="AF2207" s="13"/>
      <c r="AG2207" s="13"/>
      <c r="AH2207" s="13"/>
      <c r="AI2207" s="13"/>
      <c r="AJ2207" s="13"/>
      <c r="AK2207" s="13"/>
      <c r="AL2207" s="13"/>
      <c r="AM2207" s="13"/>
      <c r="AN2207" s="13"/>
      <c r="AO2207" s="13"/>
      <c r="AP2207" s="13"/>
      <c r="AQ2207" s="13"/>
      <c r="AR2207" s="13"/>
      <c r="AS2207" s="13"/>
      <c r="AT2207" s="13"/>
      <c r="AU2207" s="13"/>
      <c r="AV2207" s="13"/>
      <c r="AW2207" s="13"/>
      <c r="AX2207" s="13"/>
      <c r="AY2207" s="13"/>
      <c r="AZ2207" s="13"/>
      <c r="BA2207" s="13"/>
      <c r="BB2207" s="13"/>
      <c r="BC2207" s="4"/>
      <c r="BD2207" s="4"/>
    </row>
    <row r="2208" spans="1:56">
      <c r="A2208" s="15">
        <v>40508.7782568287</v>
      </c>
      <c r="B2208" s="5" t="s">
        <v>11</v>
      </c>
      <c r="C2208" s="5" t="s">
        <v>5293</v>
      </c>
      <c r="D2208" s="7">
        <v>10465</v>
      </c>
      <c r="E2208" s="5">
        <v>1</v>
      </c>
      <c r="F2208" s="8">
        <v>9780316053211</v>
      </c>
      <c r="G2208" s="5" t="s">
        <v>808</v>
      </c>
      <c r="H2208" s="5" t="s">
        <v>807</v>
      </c>
      <c r="I2208" s="6">
        <v>7.99</v>
      </c>
      <c r="J2208" s="12">
        <v>0.7</v>
      </c>
      <c r="K2208" s="6">
        <v>5.59</v>
      </c>
      <c r="L2208" s="6" t="s">
        <v>1464</v>
      </c>
      <c r="M2208" s="13"/>
      <c r="N2208" s="13"/>
      <c r="O2208" s="13"/>
      <c r="P2208" s="13"/>
      <c r="Q2208" s="13"/>
      <c r="R2208" s="13"/>
      <c r="S2208" s="13"/>
      <c r="T2208" s="13"/>
      <c r="U2208" s="13"/>
      <c r="V2208" s="13"/>
      <c r="W2208" s="13"/>
      <c r="X2208" s="13"/>
      <c r="Y2208" s="13"/>
      <c r="Z2208" s="13"/>
      <c r="AA2208" s="13"/>
      <c r="AB2208" s="13"/>
      <c r="AC2208" s="13"/>
      <c r="AD2208" s="13"/>
      <c r="AE2208" s="13"/>
      <c r="AF2208" s="13"/>
      <c r="AG2208" s="13"/>
      <c r="AH2208" s="13"/>
      <c r="AI2208" s="13"/>
      <c r="AJ2208" s="13"/>
      <c r="AK2208" s="13"/>
      <c r="AL2208" s="13"/>
      <c r="AM2208" s="13"/>
      <c r="AN2208" s="13"/>
      <c r="AO2208" s="13"/>
      <c r="AP2208" s="13"/>
      <c r="AQ2208" s="13"/>
      <c r="AR2208" s="13"/>
      <c r="AS2208" s="13"/>
      <c r="AT2208" s="13"/>
      <c r="AU2208" s="13"/>
      <c r="AV2208" s="13"/>
      <c r="AW2208" s="13"/>
      <c r="AX2208" s="13"/>
      <c r="AY2208" s="13"/>
      <c r="AZ2208" s="13"/>
      <c r="BA2208" s="13"/>
      <c r="BB2208" s="13"/>
      <c r="BC2208" s="4"/>
      <c r="BD2208" s="4"/>
    </row>
    <row r="2209" spans="1:56">
      <c r="A2209" s="15">
        <v>40508.798598032408</v>
      </c>
      <c r="B2209" s="5" t="s">
        <v>11</v>
      </c>
      <c r="C2209" s="5" t="s">
        <v>5293</v>
      </c>
      <c r="D2209" s="7">
        <v>11233</v>
      </c>
      <c r="E2209" s="5">
        <v>1</v>
      </c>
      <c r="F2209" s="8">
        <v>9780446195669</v>
      </c>
      <c r="G2209" s="5" t="s">
        <v>1245</v>
      </c>
      <c r="H2209" s="5" t="s">
        <v>1288</v>
      </c>
      <c r="I2209" s="6">
        <v>9.99</v>
      </c>
      <c r="J2209" s="12">
        <v>0.7</v>
      </c>
      <c r="K2209" s="6">
        <v>6.99</v>
      </c>
      <c r="L2209" s="6" t="s">
        <v>1464</v>
      </c>
      <c r="M2209" s="13"/>
      <c r="N2209" s="13"/>
      <c r="O2209" s="13"/>
      <c r="P2209" s="13"/>
      <c r="Q2209" s="13"/>
      <c r="R2209" s="13"/>
      <c r="S2209" s="13"/>
      <c r="T2209" s="13"/>
      <c r="U2209" s="13"/>
      <c r="V2209" s="13"/>
      <c r="W2209" s="13"/>
      <c r="X2209" s="13"/>
      <c r="Y2209" s="13"/>
      <c r="Z2209" s="13"/>
      <c r="AA2209" s="13"/>
      <c r="AB2209" s="13"/>
      <c r="AC2209" s="13"/>
      <c r="AD2209" s="13"/>
      <c r="AE2209" s="13"/>
      <c r="AF2209" s="13"/>
      <c r="AG2209" s="13"/>
      <c r="AH2209" s="13"/>
      <c r="AI2209" s="13"/>
      <c r="AJ2209" s="13"/>
      <c r="AK2209" s="13"/>
      <c r="AL2209" s="13"/>
      <c r="AM2209" s="13"/>
      <c r="AN2209" s="13"/>
      <c r="AO2209" s="13"/>
      <c r="AP2209" s="13"/>
      <c r="AQ2209" s="13"/>
      <c r="AR2209" s="13"/>
      <c r="AS2209" s="13"/>
      <c r="AT2209" s="13"/>
      <c r="AU2209" s="13"/>
      <c r="AV2209" s="13"/>
      <c r="AW2209" s="13"/>
      <c r="AX2209" s="13"/>
      <c r="AY2209" s="13"/>
      <c r="AZ2209" s="13"/>
      <c r="BA2209" s="13"/>
      <c r="BB2209" s="13"/>
      <c r="BC2209" s="4"/>
      <c r="BD2209" s="4"/>
    </row>
    <row r="2210" spans="1:56">
      <c r="A2210" s="15">
        <v>40508.853172951385</v>
      </c>
      <c r="B2210" s="5" t="s">
        <v>11</v>
      </c>
      <c r="C2210" s="5" t="s">
        <v>5293</v>
      </c>
      <c r="D2210" s="7">
        <v>10977</v>
      </c>
      <c r="E2210" s="5">
        <v>1</v>
      </c>
      <c r="F2210" s="8">
        <v>9780316129114</v>
      </c>
      <c r="G2210" s="5" t="s">
        <v>1229</v>
      </c>
      <c r="H2210" s="5" t="s">
        <v>1228</v>
      </c>
      <c r="I2210" s="6">
        <v>11.99</v>
      </c>
      <c r="J2210" s="12">
        <v>0.7</v>
      </c>
      <c r="K2210" s="6">
        <v>8.39</v>
      </c>
      <c r="L2210" s="6" t="s">
        <v>1464</v>
      </c>
      <c r="M2210" s="13"/>
      <c r="N2210" s="13"/>
      <c r="O2210" s="13"/>
      <c r="P2210" s="13"/>
      <c r="Q2210" s="13"/>
      <c r="R2210" s="13"/>
      <c r="S2210" s="13"/>
      <c r="T2210" s="13"/>
      <c r="U2210" s="13"/>
      <c r="V2210" s="13"/>
      <c r="W2210" s="13"/>
      <c r="X2210" s="13"/>
      <c r="Y2210" s="13"/>
      <c r="Z2210" s="13"/>
      <c r="AA2210" s="13"/>
      <c r="AB2210" s="13"/>
      <c r="AC2210" s="13"/>
      <c r="AD2210" s="13"/>
      <c r="AE2210" s="13"/>
      <c r="AF2210" s="13"/>
      <c r="AG2210" s="13"/>
      <c r="AH2210" s="13"/>
      <c r="AI2210" s="13"/>
      <c r="AJ2210" s="13"/>
      <c r="AK2210" s="13"/>
      <c r="AL2210" s="13"/>
      <c r="AM2210" s="13"/>
      <c r="AN2210" s="13"/>
      <c r="AO2210" s="13"/>
      <c r="AP2210" s="13"/>
      <c r="AQ2210" s="13"/>
      <c r="AR2210" s="13"/>
      <c r="AS2210" s="13"/>
      <c r="AT2210" s="13"/>
      <c r="AU2210" s="13"/>
      <c r="AV2210" s="13"/>
      <c r="AW2210" s="13"/>
      <c r="AX2210" s="13"/>
      <c r="AY2210" s="13"/>
      <c r="AZ2210" s="13"/>
      <c r="BA2210" s="13"/>
      <c r="BB2210" s="13"/>
      <c r="BC2210" s="4"/>
      <c r="BD2210" s="4"/>
    </row>
    <row r="2211" spans="1:56">
      <c r="A2211" s="9">
        <v>40509</v>
      </c>
      <c r="B2211" s="10" t="s">
        <v>11</v>
      </c>
      <c r="C2211" s="10" t="s">
        <v>5293</v>
      </c>
      <c r="D2211" s="10">
        <v>11763</v>
      </c>
      <c r="E2211" s="10">
        <v>1</v>
      </c>
      <c r="F2211" s="11">
        <v>9780316122252</v>
      </c>
      <c r="G2211" s="10" t="s">
        <v>50</v>
      </c>
      <c r="H2211" s="10" t="s">
        <v>937</v>
      </c>
      <c r="I2211" s="16">
        <v>14.99</v>
      </c>
      <c r="J2211" s="23">
        <v>0.7</v>
      </c>
      <c r="K2211" s="16">
        <f>I2211*J2211</f>
        <v>10.493</v>
      </c>
      <c r="L2211" s="10" t="s">
        <v>1464</v>
      </c>
    </row>
    <row r="2212" spans="1:56">
      <c r="A2212" s="9">
        <v>40509</v>
      </c>
      <c r="B2212" s="10" t="s">
        <v>11</v>
      </c>
      <c r="C2212" s="10" t="s">
        <v>5293</v>
      </c>
      <c r="D2212" s="10">
        <v>11953</v>
      </c>
      <c r="E2212" s="10">
        <v>1</v>
      </c>
      <c r="F2212" s="11">
        <v>9780316072625</v>
      </c>
      <c r="G2212" s="10" t="s">
        <v>198</v>
      </c>
      <c r="H2212" s="10" t="s">
        <v>197</v>
      </c>
      <c r="I2212" s="16">
        <v>9.99</v>
      </c>
      <c r="J2212" s="23">
        <v>0.7</v>
      </c>
      <c r="K2212" s="16">
        <f>I2212*J2212</f>
        <v>6.9929999999999994</v>
      </c>
      <c r="L2212" s="10" t="s">
        <v>1464</v>
      </c>
    </row>
    <row r="2213" spans="1:56">
      <c r="A2213" s="9">
        <v>40509</v>
      </c>
      <c r="B2213" s="10" t="s">
        <v>11</v>
      </c>
      <c r="C2213" s="10" t="s">
        <v>5293</v>
      </c>
      <c r="D2213" s="10">
        <v>11209</v>
      </c>
      <c r="E2213" s="10">
        <v>1</v>
      </c>
      <c r="F2213" s="11">
        <v>9780316121804</v>
      </c>
      <c r="G2213" s="10" t="s">
        <v>233</v>
      </c>
      <c r="H2213" s="10" t="s">
        <v>232</v>
      </c>
      <c r="I2213" s="16">
        <v>12.99</v>
      </c>
      <c r="J2213" s="23">
        <v>0.7</v>
      </c>
      <c r="K2213" s="16">
        <f>I2213*J2213</f>
        <v>9.093</v>
      </c>
      <c r="L2213" s="10" t="s">
        <v>1464</v>
      </c>
    </row>
    <row r="2214" spans="1:56">
      <c r="A2214" s="9">
        <v>40509</v>
      </c>
      <c r="B2214" s="10" t="s">
        <v>11</v>
      </c>
      <c r="C2214" s="10" t="s">
        <v>5293</v>
      </c>
      <c r="D2214" s="10">
        <v>11203</v>
      </c>
      <c r="E2214" s="10">
        <v>1</v>
      </c>
      <c r="F2214" s="11">
        <v>9780316052658</v>
      </c>
      <c r="G2214" s="10" t="s">
        <v>154</v>
      </c>
      <c r="H2214" s="10" t="s">
        <v>413</v>
      </c>
      <c r="I2214" s="16">
        <v>9.99</v>
      </c>
      <c r="J2214" s="23">
        <v>0.7</v>
      </c>
      <c r="K2214" s="16">
        <f>I2214*J2214</f>
        <v>6.9929999999999994</v>
      </c>
      <c r="L2214" s="10" t="s">
        <v>1464</v>
      </c>
    </row>
    <row r="2215" spans="1:56">
      <c r="A2215" s="9">
        <v>40509</v>
      </c>
      <c r="B2215" s="10" t="s">
        <v>11</v>
      </c>
      <c r="C2215" s="10" t="s">
        <v>5293</v>
      </c>
      <c r="D2215" s="10">
        <v>14701</v>
      </c>
      <c r="E2215" s="10">
        <v>1</v>
      </c>
      <c r="F2215" s="11">
        <v>9780316127714</v>
      </c>
      <c r="G2215" s="10" t="s">
        <v>143</v>
      </c>
      <c r="H2215" s="10" t="s">
        <v>142</v>
      </c>
      <c r="I2215" s="16">
        <v>14.99</v>
      </c>
      <c r="J2215" s="23">
        <v>0.7</v>
      </c>
      <c r="K2215" s="16">
        <f>I2215*J2215</f>
        <v>10.493</v>
      </c>
      <c r="L2215" s="10" t="s">
        <v>1464</v>
      </c>
    </row>
    <row r="2216" spans="1:56">
      <c r="A2216" s="9">
        <v>40509</v>
      </c>
      <c r="B2216" s="10" t="s">
        <v>11</v>
      </c>
      <c r="C2216" s="10" t="s">
        <v>5293</v>
      </c>
      <c r="D2216" s="10">
        <v>10901</v>
      </c>
      <c r="E2216" s="10">
        <v>1</v>
      </c>
      <c r="F2216" s="11">
        <v>9780316122252</v>
      </c>
      <c r="G2216" s="10" t="s">
        <v>50</v>
      </c>
      <c r="H2216" s="10" t="s">
        <v>937</v>
      </c>
      <c r="I2216" s="16">
        <v>14.99</v>
      </c>
      <c r="J2216" s="23">
        <v>0.7</v>
      </c>
      <c r="K2216" s="16">
        <f>I2216*J2216</f>
        <v>10.493</v>
      </c>
      <c r="L2216" s="10" t="s">
        <v>1464</v>
      </c>
    </row>
    <row r="2217" spans="1:56">
      <c r="A2217" s="9">
        <v>40509</v>
      </c>
      <c r="B2217" s="10" t="s">
        <v>11</v>
      </c>
      <c r="C2217" s="10" t="s">
        <v>5293</v>
      </c>
      <c r="D2217" s="10">
        <v>10016</v>
      </c>
      <c r="E2217" s="10">
        <v>1</v>
      </c>
      <c r="F2217" s="11">
        <v>9780316128568</v>
      </c>
      <c r="G2217" s="10" t="s">
        <v>26</v>
      </c>
      <c r="H2217" s="10" t="s">
        <v>25</v>
      </c>
      <c r="I2217" s="16">
        <v>12.99</v>
      </c>
      <c r="J2217" s="23">
        <v>0.7</v>
      </c>
      <c r="K2217" s="16">
        <f>I2217*J2217</f>
        <v>9.093</v>
      </c>
      <c r="L2217" s="10" t="s">
        <v>1464</v>
      </c>
    </row>
    <row r="2218" spans="1:56">
      <c r="A2218" s="9">
        <v>40509</v>
      </c>
      <c r="B2218" s="10" t="s">
        <v>11</v>
      </c>
      <c r="C2218" s="10" t="s">
        <v>5293</v>
      </c>
      <c r="D2218" s="10">
        <v>11413</v>
      </c>
      <c r="E2218" s="10">
        <v>1</v>
      </c>
      <c r="F2218" s="11">
        <v>9780316122252</v>
      </c>
      <c r="G2218" s="10" t="s">
        <v>50</v>
      </c>
      <c r="H2218" s="10" t="s">
        <v>937</v>
      </c>
      <c r="I2218" s="16">
        <v>14.99</v>
      </c>
      <c r="J2218" s="23">
        <v>0.7</v>
      </c>
      <c r="K2218" s="16">
        <f>I2218*J2218</f>
        <v>10.493</v>
      </c>
      <c r="L2218" s="10" t="s">
        <v>1464</v>
      </c>
    </row>
    <row r="2219" spans="1:56">
      <c r="A2219" s="9">
        <v>40509</v>
      </c>
      <c r="B2219" s="10" t="s">
        <v>11</v>
      </c>
      <c r="C2219" s="10" t="s">
        <v>5293</v>
      </c>
      <c r="D2219" s="10">
        <v>10016</v>
      </c>
      <c r="E2219" s="10">
        <v>1</v>
      </c>
      <c r="F2219" s="11">
        <v>9780316121804</v>
      </c>
      <c r="G2219" s="10" t="s">
        <v>233</v>
      </c>
      <c r="H2219" s="10" t="s">
        <v>232</v>
      </c>
      <c r="I2219" s="16">
        <v>12.99</v>
      </c>
      <c r="J2219" s="23">
        <v>0.7</v>
      </c>
      <c r="K2219" s="16">
        <f>I2219*J2219</f>
        <v>9.093</v>
      </c>
      <c r="L2219" s="10" t="s">
        <v>1464</v>
      </c>
    </row>
    <row r="2220" spans="1:56">
      <c r="A2220" s="15">
        <v>40509.018733067125</v>
      </c>
      <c r="B2220" s="5" t="s">
        <v>11</v>
      </c>
      <c r="C2220" s="5" t="s">
        <v>5293</v>
      </c>
      <c r="D2220" s="7">
        <v>14220</v>
      </c>
      <c r="E2220" s="5">
        <v>1</v>
      </c>
      <c r="F2220" s="8">
        <v>9780316122252</v>
      </c>
      <c r="G2220" s="5" t="s">
        <v>50</v>
      </c>
      <c r="H2220" s="5" t="s">
        <v>937</v>
      </c>
      <c r="I2220" s="6">
        <v>14.99</v>
      </c>
      <c r="J2220" s="12">
        <v>0.7</v>
      </c>
      <c r="K2220" s="6">
        <v>10.49</v>
      </c>
      <c r="L2220" s="6" t="s">
        <v>1464</v>
      </c>
      <c r="M2220" s="13"/>
      <c r="N2220" s="13"/>
      <c r="O2220" s="13"/>
      <c r="P2220" s="13"/>
      <c r="Q2220" s="13"/>
      <c r="R2220" s="13"/>
      <c r="S2220" s="13"/>
      <c r="T2220" s="13"/>
      <c r="U2220" s="13"/>
      <c r="V2220" s="13"/>
      <c r="W2220" s="13"/>
      <c r="X2220" s="13"/>
      <c r="Y2220" s="13"/>
      <c r="Z2220" s="13"/>
      <c r="AA2220" s="13"/>
      <c r="AB2220" s="13"/>
      <c r="AC2220" s="13"/>
      <c r="AD2220" s="13"/>
      <c r="AE2220" s="13"/>
      <c r="AF2220" s="13"/>
      <c r="AG2220" s="13"/>
      <c r="AH2220" s="13"/>
      <c r="AI2220" s="13"/>
      <c r="AJ2220" s="13"/>
      <c r="AK2220" s="13"/>
      <c r="AL2220" s="13"/>
      <c r="AM2220" s="13"/>
      <c r="AN2220" s="13"/>
      <c r="AO2220" s="13"/>
      <c r="AP2220" s="13"/>
      <c r="AQ2220" s="13"/>
      <c r="AR2220" s="13"/>
      <c r="AS2220" s="13"/>
      <c r="AT2220" s="13"/>
      <c r="AU2220" s="13"/>
      <c r="AV2220" s="13"/>
      <c r="AW2220" s="13"/>
      <c r="AX2220" s="13"/>
      <c r="AY2220" s="13"/>
      <c r="AZ2220" s="13"/>
      <c r="BA2220" s="13"/>
      <c r="BB2220" s="13"/>
      <c r="BC2220" s="4"/>
      <c r="BD2220" s="4"/>
    </row>
    <row r="2221" spans="1:56">
      <c r="A2221" s="15">
        <v>40509.04368923611</v>
      </c>
      <c r="B2221" s="5" t="s">
        <v>11</v>
      </c>
      <c r="C2221" s="5" t="s">
        <v>5293</v>
      </c>
      <c r="D2221" s="7">
        <v>11743</v>
      </c>
      <c r="E2221" s="5">
        <v>1</v>
      </c>
      <c r="F2221" s="8">
        <v>9780316007726</v>
      </c>
      <c r="G2221" s="5" t="s">
        <v>32</v>
      </c>
      <c r="H2221" s="5" t="s">
        <v>427</v>
      </c>
      <c r="I2221" s="6">
        <v>8.99</v>
      </c>
      <c r="J2221" s="12">
        <v>0.7</v>
      </c>
      <c r="K2221" s="6">
        <v>6.29</v>
      </c>
      <c r="L2221" s="6" t="s">
        <v>1464</v>
      </c>
      <c r="M2221" s="13"/>
      <c r="N2221" s="13"/>
      <c r="O2221" s="13"/>
      <c r="P2221" s="13"/>
      <c r="Q2221" s="13"/>
      <c r="R2221" s="13"/>
      <c r="S2221" s="13"/>
      <c r="T2221" s="13"/>
      <c r="U2221" s="13"/>
      <c r="V2221" s="13"/>
      <c r="W2221" s="13"/>
      <c r="X2221" s="13"/>
      <c r="Y2221" s="13"/>
      <c r="Z2221" s="13"/>
      <c r="AA2221" s="13"/>
      <c r="AB2221" s="13"/>
      <c r="AC2221" s="13"/>
      <c r="AD2221" s="13"/>
      <c r="AE2221" s="13"/>
      <c r="AF2221" s="13"/>
      <c r="AG2221" s="13"/>
      <c r="AH2221" s="13"/>
      <c r="AI2221" s="13"/>
      <c r="AJ2221" s="13"/>
      <c r="AK2221" s="13"/>
      <c r="AL2221" s="13"/>
      <c r="AM2221" s="13"/>
      <c r="AN2221" s="13"/>
      <c r="AO2221" s="13"/>
      <c r="AP2221" s="13"/>
      <c r="AQ2221" s="13"/>
      <c r="AR2221" s="13"/>
      <c r="AS2221" s="13"/>
      <c r="AT2221" s="13"/>
      <c r="AU2221" s="13"/>
      <c r="AV2221" s="13"/>
      <c r="AW2221" s="13"/>
      <c r="AX2221" s="13"/>
      <c r="AY2221" s="13"/>
      <c r="AZ2221" s="13"/>
      <c r="BA2221" s="13"/>
      <c r="BB2221" s="13"/>
      <c r="BC2221" s="4"/>
      <c r="BD2221" s="4"/>
    </row>
    <row r="2222" spans="1:56">
      <c r="A2222" s="15">
        <v>40509.170018946759</v>
      </c>
      <c r="B2222" s="5" t="s">
        <v>11</v>
      </c>
      <c r="C2222" s="5" t="s">
        <v>5293</v>
      </c>
      <c r="D2222" s="7">
        <v>12804</v>
      </c>
      <c r="E2222" s="5">
        <v>1</v>
      </c>
      <c r="F2222" s="8">
        <v>9780316007443</v>
      </c>
      <c r="G2222" s="5" t="s">
        <v>32</v>
      </c>
      <c r="H2222" s="5" t="s">
        <v>62</v>
      </c>
      <c r="I2222" s="6">
        <v>8.99</v>
      </c>
      <c r="J2222" s="12">
        <v>0.7</v>
      </c>
      <c r="K2222" s="6">
        <v>6.29</v>
      </c>
      <c r="L2222" s="6" t="s">
        <v>1464</v>
      </c>
      <c r="M2222" s="13"/>
      <c r="N2222" s="13"/>
      <c r="O2222" s="13"/>
      <c r="P2222" s="13"/>
      <c r="Q2222" s="13"/>
      <c r="R2222" s="13"/>
      <c r="S2222" s="13"/>
      <c r="T2222" s="13"/>
      <c r="U2222" s="13"/>
      <c r="V2222" s="13"/>
      <c r="W2222" s="13"/>
      <c r="X2222" s="13"/>
      <c r="Y2222" s="13"/>
      <c r="Z2222" s="13"/>
      <c r="AA2222" s="13"/>
      <c r="AB2222" s="13"/>
      <c r="AC2222" s="13"/>
      <c r="AD2222" s="13"/>
      <c r="AE2222" s="13"/>
      <c r="AF2222" s="13"/>
      <c r="AG2222" s="13"/>
      <c r="AH2222" s="13"/>
      <c r="AI2222" s="13"/>
      <c r="AJ2222" s="13"/>
      <c r="AK2222" s="13"/>
      <c r="AL2222" s="13"/>
      <c r="AM2222" s="13"/>
      <c r="AN2222" s="13"/>
      <c r="AO2222" s="13"/>
      <c r="AP2222" s="13"/>
      <c r="AQ2222" s="13"/>
      <c r="AR2222" s="13"/>
      <c r="AS2222" s="13"/>
      <c r="AT2222" s="13"/>
      <c r="AU2222" s="13"/>
      <c r="AV2222" s="13"/>
      <c r="AW2222" s="13"/>
      <c r="AX2222" s="13"/>
      <c r="AY2222" s="13"/>
      <c r="AZ2222" s="13"/>
      <c r="BA2222" s="13"/>
      <c r="BB2222" s="13"/>
      <c r="BC2222" s="4"/>
      <c r="BD2222" s="4"/>
    </row>
    <row r="2223" spans="1:56">
      <c r="A2223" s="15">
        <v>40509.24280605324</v>
      </c>
      <c r="B2223" s="5" t="s">
        <v>11</v>
      </c>
      <c r="C2223" s="5" t="s">
        <v>5293</v>
      </c>
      <c r="D2223" s="7">
        <v>13903</v>
      </c>
      <c r="E2223" s="5">
        <v>1</v>
      </c>
      <c r="F2223" s="8">
        <v>9780316040730</v>
      </c>
      <c r="G2223" s="5" t="s">
        <v>24</v>
      </c>
      <c r="H2223" s="5" t="s">
        <v>655</v>
      </c>
      <c r="I2223" s="6">
        <v>9.99</v>
      </c>
      <c r="J2223" s="12">
        <v>0.7</v>
      </c>
      <c r="K2223" s="6">
        <v>6.99</v>
      </c>
      <c r="L2223" s="6" t="s">
        <v>1464</v>
      </c>
      <c r="M2223" s="13"/>
      <c r="N2223" s="13"/>
      <c r="O2223" s="13"/>
      <c r="P2223" s="13"/>
      <c r="Q2223" s="13"/>
      <c r="R2223" s="13"/>
      <c r="S2223" s="13"/>
      <c r="T2223" s="13"/>
      <c r="U2223" s="13"/>
      <c r="V2223" s="13"/>
      <c r="W2223" s="13"/>
      <c r="X2223" s="13"/>
      <c r="Y2223" s="13"/>
      <c r="Z2223" s="13"/>
      <c r="AA2223" s="13"/>
      <c r="AB2223" s="13"/>
      <c r="AC2223" s="13"/>
      <c r="AD2223" s="13"/>
      <c r="AE2223" s="13"/>
      <c r="AF2223" s="13"/>
      <c r="AG2223" s="13"/>
      <c r="AH2223" s="13"/>
      <c r="AI2223" s="13"/>
      <c r="AJ2223" s="13"/>
      <c r="AK2223" s="13"/>
      <c r="AL2223" s="13"/>
      <c r="AM2223" s="13"/>
      <c r="AN2223" s="13"/>
      <c r="AO2223" s="13"/>
      <c r="AP2223" s="13"/>
      <c r="AQ2223" s="13"/>
      <c r="AR2223" s="13"/>
      <c r="AS2223" s="13"/>
      <c r="AT2223" s="13"/>
      <c r="AU2223" s="13"/>
      <c r="AV2223" s="13"/>
      <c r="AW2223" s="13"/>
      <c r="AX2223" s="13"/>
      <c r="AY2223" s="13"/>
      <c r="AZ2223" s="13"/>
      <c r="BA2223" s="13"/>
      <c r="BB2223" s="13"/>
      <c r="BC2223" s="4"/>
      <c r="BD2223" s="4"/>
    </row>
    <row r="2224" spans="1:56">
      <c r="A2224" s="15">
        <v>40509.268961689813</v>
      </c>
      <c r="B2224" s="5" t="s">
        <v>11</v>
      </c>
      <c r="C2224" s="5" t="s">
        <v>5293</v>
      </c>
      <c r="D2224" s="7">
        <v>11420</v>
      </c>
      <c r="E2224" s="5">
        <v>1</v>
      </c>
      <c r="F2224" s="8">
        <v>9780316008181</v>
      </c>
      <c r="G2224" s="5" t="s">
        <v>32</v>
      </c>
      <c r="H2224" s="5" t="s">
        <v>31</v>
      </c>
      <c r="I2224" s="6">
        <v>8.99</v>
      </c>
      <c r="J2224" s="12">
        <v>0.7</v>
      </c>
      <c r="K2224" s="6">
        <v>6.29</v>
      </c>
      <c r="L2224" s="6" t="s">
        <v>1464</v>
      </c>
      <c r="M2224" s="13"/>
      <c r="N2224" s="13"/>
      <c r="O2224" s="13"/>
      <c r="P2224" s="13"/>
      <c r="Q2224" s="13"/>
      <c r="R2224" s="13"/>
      <c r="S2224" s="13"/>
      <c r="T2224" s="13"/>
      <c r="U2224" s="13"/>
      <c r="V2224" s="13"/>
      <c r="W2224" s="13"/>
      <c r="X2224" s="13"/>
      <c r="Y2224" s="13"/>
      <c r="Z2224" s="13"/>
      <c r="AA2224" s="13"/>
      <c r="AB2224" s="13"/>
      <c r="AC2224" s="13"/>
      <c r="AD2224" s="13"/>
      <c r="AE2224" s="13"/>
      <c r="AF2224" s="13"/>
      <c r="AG2224" s="13"/>
      <c r="AH2224" s="13"/>
      <c r="AI2224" s="13"/>
      <c r="AJ2224" s="13"/>
      <c r="AK2224" s="13"/>
      <c r="AL2224" s="13"/>
      <c r="AM2224" s="13"/>
      <c r="AN2224" s="13"/>
      <c r="AO2224" s="13"/>
      <c r="AP2224" s="13"/>
      <c r="AQ2224" s="13"/>
      <c r="AR2224" s="13"/>
      <c r="AS2224" s="13"/>
      <c r="AT2224" s="13"/>
      <c r="AU2224" s="13"/>
      <c r="AV2224" s="13"/>
      <c r="AW2224" s="13"/>
      <c r="AX2224" s="13"/>
      <c r="AY2224" s="13"/>
      <c r="AZ2224" s="13"/>
      <c r="BA2224" s="13"/>
      <c r="BB2224" s="13"/>
      <c r="BC2224" s="4"/>
      <c r="BD2224" s="4"/>
    </row>
    <row r="2225" spans="1:56">
      <c r="A2225" s="15">
        <v>40509.71185767361</v>
      </c>
      <c r="B2225" s="5" t="s">
        <v>11</v>
      </c>
      <c r="C2225" s="5" t="s">
        <v>5293</v>
      </c>
      <c r="D2225" s="5" t="s">
        <v>5360</v>
      </c>
      <c r="E2225" s="5">
        <v>1</v>
      </c>
      <c r="F2225" s="8">
        <v>9780316122252</v>
      </c>
      <c r="G2225" s="5" t="s">
        <v>50</v>
      </c>
      <c r="H2225" s="5" t="s">
        <v>937</v>
      </c>
      <c r="I2225" s="6">
        <v>14.99</v>
      </c>
      <c r="J2225" s="12">
        <v>0.7</v>
      </c>
      <c r="K2225" s="6">
        <v>10.49</v>
      </c>
      <c r="L2225" s="6" t="s">
        <v>1464</v>
      </c>
      <c r="M2225" s="13"/>
      <c r="N2225" s="13"/>
      <c r="O2225" s="13"/>
      <c r="P2225" s="13"/>
      <c r="Q2225" s="13"/>
      <c r="R2225" s="13"/>
      <c r="S2225" s="13"/>
      <c r="T2225" s="13"/>
      <c r="U2225" s="13"/>
      <c r="V2225" s="13"/>
      <c r="W2225" s="13"/>
      <c r="X2225" s="13"/>
      <c r="Y2225" s="13"/>
      <c r="Z2225" s="13"/>
      <c r="AA2225" s="13"/>
      <c r="AB2225" s="13"/>
      <c r="AC2225" s="13"/>
      <c r="AD2225" s="13"/>
      <c r="AE2225" s="13"/>
      <c r="AF2225" s="13"/>
      <c r="AG2225" s="13"/>
      <c r="AH2225" s="13"/>
      <c r="AI2225" s="13"/>
      <c r="AJ2225" s="13"/>
      <c r="AK2225" s="13"/>
      <c r="AL2225" s="13"/>
      <c r="AM2225" s="13"/>
      <c r="AN2225" s="13"/>
      <c r="AO2225" s="13"/>
      <c r="AP2225" s="13"/>
      <c r="AQ2225" s="13"/>
      <c r="AR2225" s="13"/>
      <c r="AS2225" s="13"/>
      <c r="AT2225" s="13"/>
      <c r="AU2225" s="13"/>
      <c r="AV2225" s="13"/>
      <c r="AW2225" s="13"/>
      <c r="AX2225" s="13"/>
      <c r="AY2225" s="13"/>
      <c r="AZ2225" s="13"/>
      <c r="BA2225" s="13"/>
      <c r="BB2225" s="13"/>
      <c r="BC2225" s="4"/>
      <c r="BD2225" s="4"/>
    </row>
    <row r="2226" spans="1:56">
      <c r="A2226" s="15">
        <v>40509.798461608792</v>
      </c>
      <c r="B2226" s="5" t="s">
        <v>11</v>
      </c>
      <c r="C2226" s="5" t="s">
        <v>5293</v>
      </c>
      <c r="D2226" s="7">
        <v>14615</v>
      </c>
      <c r="E2226" s="5">
        <v>1</v>
      </c>
      <c r="F2226" s="8">
        <v>9780759518018</v>
      </c>
      <c r="G2226" s="5" t="s">
        <v>176</v>
      </c>
      <c r="H2226" s="5" t="s">
        <v>548</v>
      </c>
      <c r="I2226" s="6">
        <v>9.99</v>
      </c>
      <c r="J2226" s="12">
        <v>0.7</v>
      </c>
      <c r="K2226" s="6">
        <v>6.99</v>
      </c>
      <c r="L2226" s="6" t="s">
        <v>1464</v>
      </c>
      <c r="M2226" s="13"/>
      <c r="N2226" s="13"/>
      <c r="O2226" s="13"/>
      <c r="P2226" s="13"/>
      <c r="Q2226" s="13"/>
      <c r="R2226" s="13"/>
      <c r="S2226" s="13"/>
      <c r="T2226" s="13"/>
      <c r="U2226" s="13"/>
      <c r="V2226" s="13"/>
      <c r="W2226" s="13"/>
      <c r="X2226" s="13"/>
      <c r="Y2226" s="13"/>
      <c r="Z2226" s="13"/>
      <c r="AA2226" s="13"/>
      <c r="AB2226" s="13"/>
      <c r="AC2226" s="13"/>
      <c r="AD2226" s="13"/>
      <c r="AE2226" s="13"/>
      <c r="AF2226" s="13"/>
      <c r="AG2226" s="13"/>
      <c r="AH2226" s="13"/>
      <c r="AI2226" s="13"/>
      <c r="AJ2226" s="13"/>
      <c r="AK2226" s="13"/>
      <c r="AL2226" s="13"/>
      <c r="AM2226" s="13"/>
      <c r="AN2226" s="13"/>
      <c r="AO2226" s="13"/>
      <c r="AP2226" s="13"/>
      <c r="AQ2226" s="13"/>
      <c r="AR2226" s="13"/>
      <c r="AS2226" s="13"/>
      <c r="AT2226" s="13"/>
      <c r="AU2226" s="13"/>
      <c r="AV2226" s="13"/>
      <c r="AW2226" s="13"/>
      <c r="AX2226" s="13"/>
      <c r="AY2226" s="13"/>
      <c r="AZ2226" s="13"/>
      <c r="BA2226" s="13"/>
      <c r="BB2226" s="13"/>
      <c r="BC2226" s="4"/>
      <c r="BD2226" s="4"/>
    </row>
    <row r="2227" spans="1:56">
      <c r="A2227" s="9">
        <v>40482</v>
      </c>
      <c r="B2227" s="10" t="s">
        <v>11</v>
      </c>
      <c r="C2227" s="10" t="s">
        <v>5311</v>
      </c>
      <c r="D2227" s="10">
        <v>43204</v>
      </c>
      <c r="E2227" s="10">
        <v>1</v>
      </c>
      <c r="F2227" s="11">
        <v>9780316127684</v>
      </c>
      <c r="G2227" s="10" t="s">
        <v>32</v>
      </c>
      <c r="H2227" s="10" t="s">
        <v>366</v>
      </c>
      <c r="I2227" s="16">
        <v>9.99</v>
      </c>
      <c r="J2227" s="23">
        <v>0.7</v>
      </c>
      <c r="K2227" s="16">
        <f>I2227*J2227</f>
        <v>6.9929999999999994</v>
      </c>
      <c r="L2227" s="10" t="s">
        <v>1464</v>
      </c>
    </row>
    <row r="2228" spans="1:56">
      <c r="A2228" s="9">
        <v>40482</v>
      </c>
      <c r="B2228" s="10" t="s">
        <v>11</v>
      </c>
      <c r="C2228" s="10" t="s">
        <v>5311</v>
      </c>
      <c r="D2228" s="10">
        <v>43204</v>
      </c>
      <c r="E2228" s="10">
        <v>1</v>
      </c>
      <c r="F2228" s="11">
        <v>9780316007726</v>
      </c>
      <c r="G2228" s="10" t="s">
        <v>32</v>
      </c>
      <c r="H2228" s="10" t="s">
        <v>427</v>
      </c>
      <c r="I2228" s="16">
        <v>8.99</v>
      </c>
      <c r="J2228" s="23">
        <v>0.7</v>
      </c>
      <c r="K2228" s="16">
        <f>I2228*J2228</f>
        <v>6.2930000000000001</v>
      </c>
      <c r="L2228" s="10" t="s">
        <v>1464</v>
      </c>
    </row>
    <row r="2229" spans="1:56">
      <c r="A2229" s="9">
        <v>40482</v>
      </c>
      <c r="B2229" s="10" t="s">
        <v>11</v>
      </c>
      <c r="C2229" s="10" t="s">
        <v>5311</v>
      </c>
      <c r="D2229" s="10">
        <v>44256</v>
      </c>
      <c r="E2229" s="10">
        <v>1</v>
      </c>
      <c r="F2229" s="11">
        <v>9780316071901</v>
      </c>
      <c r="G2229" s="10" t="s">
        <v>50</v>
      </c>
      <c r="H2229" s="10" t="s">
        <v>274</v>
      </c>
      <c r="I2229" s="16">
        <v>14.99</v>
      </c>
      <c r="J2229" s="23">
        <v>0.7</v>
      </c>
      <c r="K2229" s="16">
        <f>I2229*J2229</f>
        <v>10.493</v>
      </c>
      <c r="L2229" s="10" t="s">
        <v>1464</v>
      </c>
    </row>
    <row r="2230" spans="1:56">
      <c r="A2230" s="9">
        <v>40482</v>
      </c>
      <c r="B2230" s="10" t="s">
        <v>11</v>
      </c>
      <c r="C2230" s="10" t="s">
        <v>5311</v>
      </c>
      <c r="D2230" s="10">
        <v>44256</v>
      </c>
      <c r="E2230" s="10">
        <v>1</v>
      </c>
      <c r="F2230" s="11">
        <v>9780316026109</v>
      </c>
      <c r="G2230" s="10" t="s">
        <v>50</v>
      </c>
      <c r="H2230" s="10" t="s">
        <v>242</v>
      </c>
      <c r="I2230" s="16">
        <v>8.99</v>
      </c>
      <c r="J2230" s="23">
        <v>0.7</v>
      </c>
      <c r="K2230" s="16">
        <f>I2230*J2230</f>
        <v>6.2930000000000001</v>
      </c>
      <c r="L2230" s="10" t="s">
        <v>1464</v>
      </c>
    </row>
    <row r="2231" spans="1:56">
      <c r="A2231" s="9">
        <v>40482</v>
      </c>
      <c r="B2231" s="10" t="s">
        <v>11</v>
      </c>
      <c r="C2231" s="10" t="s">
        <v>5311</v>
      </c>
      <c r="D2231" s="10">
        <v>44256</v>
      </c>
      <c r="E2231" s="10">
        <v>1</v>
      </c>
      <c r="F2231" s="11">
        <v>9780316072625</v>
      </c>
      <c r="G2231" s="10" t="s">
        <v>198</v>
      </c>
      <c r="H2231" s="10" t="s">
        <v>197</v>
      </c>
      <c r="I2231" s="16">
        <v>9.99</v>
      </c>
      <c r="J2231" s="23">
        <v>0.7</v>
      </c>
      <c r="K2231" s="16">
        <f>I2231*J2231</f>
        <v>6.9929999999999994</v>
      </c>
      <c r="L2231" s="10" t="s">
        <v>1464</v>
      </c>
    </row>
    <row r="2232" spans="1:56">
      <c r="A2232" s="9">
        <v>40482</v>
      </c>
      <c r="B2232" s="10" t="s">
        <v>11</v>
      </c>
      <c r="C2232" s="10" t="s">
        <v>5311</v>
      </c>
      <c r="D2232" s="10">
        <v>44256</v>
      </c>
      <c r="E2232" s="10">
        <v>1</v>
      </c>
      <c r="F2232" s="11">
        <v>9780759569744</v>
      </c>
      <c r="G2232" s="10" t="s">
        <v>50</v>
      </c>
      <c r="H2232" s="10" t="s">
        <v>344</v>
      </c>
      <c r="I2232" s="16">
        <v>8.99</v>
      </c>
      <c r="J2232" s="23">
        <v>0.7</v>
      </c>
      <c r="K2232" s="16">
        <f>I2232*J2232</f>
        <v>6.2930000000000001</v>
      </c>
      <c r="L2232" s="10" t="s">
        <v>1464</v>
      </c>
    </row>
    <row r="2233" spans="1:56">
      <c r="A2233" s="9">
        <v>40482</v>
      </c>
      <c r="B2233" s="10" t="s">
        <v>11</v>
      </c>
      <c r="C2233" s="10" t="s">
        <v>5311</v>
      </c>
      <c r="D2233" s="10">
        <v>44256</v>
      </c>
      <c r="E2233" s="10">
        <v>1</v>
      </c>
      <c r="F2233" s="11">
        <v>9780316040358</v>
      </c>
      <c r="G2233" s="10" t="s">
        <v>50</v>
      </c>
      <c r="H2233" s="10" t="s">
        <v>416</v>
      </c>
      <c r="I2233" s="16">
        <v>14.99</v>
      </c>
      <c r="J2233" s="23">
        <v>0.7</v>
      </c>
      <c r="K2233" s="16">
        <f>I2233*J2233</f>
        <v>10.493</v>
      </c>
      <c r="L2233" s="10" t="s">
        <v>1464</v>
      </c>
    </row>
    <row r="2234" spans="1:56">
      <c r="A2234" s="9">
        <v>40483</v>
      </c>
      <c r="B2234" s="10" t="s">
        <v>11</v>
      </c>
      <c r="C2234" s="10" t="s">
        <v>5311</v>
      </c>
      <c r="D2234" s="10">
        <v>43215</v>
      </c>
      <c r="E2234" s="10">
        <v>1</v>
      </c>
      <c r="F2234" s="11">
        <v>9780316128568</v>
      </c>
      <c r="G2234" s="10" t="s">
        <v>26</v>
      </c>
      <c r="H2234" s="10" t="s">
        <v>25</v>
      </c>
      <c r="I2234" s="16">
        <v>14.99</v>
      </c>
      <c r="J2234" s="23">
        <v>0.7</v>
      </c>
      <c r="K2234" s="16">
        <f>I2234*J2234</f>
        <v>10.493</v>
      </c>
      <c r="L2234" s="10" t="s">
        <v>1464</v>
      </c>
    </row>
    <row r="2235" spans="1:56">
      <c r="A2235" s="9">
        <v>40483</v>
      </c>
      <c r="B2235" s="10" t="s">
        <v>11</v>
      </c>
      <c r="C2235" s="10" t="s">
        <v>5311</v>
      </c>
      <c r="D2235" s="10">
        <v>44641</v>
      </c>
      <c r="E2235" s="10">
        <v>1</v>
      </c>
      <c r="F2235" s="11">
        <v>9780759527812</v>
      </c>
      <c r="G2235" s="10" t="s">
        <v>50</v>
      </c>
      <c r="H2235" s="10" t="s">
        <v>252</v>
      </c>
      <c r="I2235" s="16">
        <v>9.99</v>
      </c>
      <c r="J2235" s="23">
        <v>0.7</v>
      </c>
      <c r="K2235" s="16">
        <f>I2235*J2235</f>
        <v>6.9929999999999994</v>
      </c>
      <c r="L2235" s="10" t="s">
        <v>1464</v>
      </c>
    </row>
    <row r="2236" spans="1:56">
      <c r="A2236" s="9">
        <v>40483</v>
      </c>
      <c r="B2236" s="10" t="s">
        <v>11</v>
      </c>
      <c r="C2236" s="10" t="s">
        <v>5311</v>
      </c>
      <c r="D2236" s="10">
        <v>44641</v>
      </c>
      <c r="E2236" s="10">
        <v>1</v>
      </c>
      <c r="F2236" s="11">
        <v>9780446409346</v>
      </c>
      <c r="G2236" s="10" t="s">
        <v>50</v>
      </c>
      <c r="H2236" s="10" t="s">
        <v>183</v>
      </c>
      <c r="I2236" s="16">
        <v>7.99</v>
      </c>
      <c r="J2236" s="23">
        <v>0.7</v>
      </c>
      <c r="K2236" s="16">
        <f>I2236*J2236</f>
        <v>5.593</v>
      </c>
      <c r="L2236" s="10" t="s">
        <v>1464</v>
      </c>
    </row>
    <row r="2237" spans="1:56">
      <c r="A2237" s="9">
        <v>40483</v>
      </c>
      <c r="B2237" s="10" t="s">
        <v>11</v>
      </c>
      <c r="C2237" s="10" t="s">
        <v>5311</v>
      </c>
      <c r="D2237" s="10">
        <v>45251</v>
      </c>
      <c r="E2237" s="10">
        <v>1</v>
      </c>
      <c r="F2237" s="11">
        <v>9780446571975</v>
      </c>
      <c r="G2237" s="10" t="s">
        <v>104</v>
      </c>
      <c r="H2237" s="10" t="s">
        <v>103</v>
      </c>
      <c r="I2237" s="16">
        <v>11.99</v>
      </c>
      <c r="J2237" s="23">
        <v>0.7</v>
      </c>
      <c r="K2237" s="16">
        <f>I2237*J2237</f>
        <v>8.3929999999999989</v>
      </c>
      <c r="L2237" s="10" t="s">
        <v>1464</v>
      </c>
    </row>
    <row r="2238" spans="1:56">
      <c r="A2238" s="9">
        <v>40483</v>
      </c>
      <c r="B2238" s="10" t="s">
        <v>11</v>
      </c>
      <c r="C2238" s="10" t="s">
        <v>5311</v>
      </c>
      <c r="D2238" s="10">
        <v>44256</v>
      </c>
      <c r="E2238" s="10">
        <v>1</v>
      </c>
      <c r="F2238" s="11">
        <v>9780316097598</v>
      </c>
      <c r="G2238" s="10" t="s">
        <v>737</v>
      </c>
      <c r="H2238" s="10" t="s">
        <v>736</v>
      </c>
      <c r="I2238" s="16">
        <v>9.99</v>
      </c>
      <c r="J2238" s="23">
        <v>0.7</v>
      </c>
      <c r="K2238" s="16">
        <f>I2238*J2238</f>
        <v>6.9929999999999994</v>
      </c>
      <c r="L2238" s="10" t="s">
        <v>1464</v>
      </c>
    </row>
    <row r="2239" spans="1:56">
      <c r="A2239" s="9">
        <v>40483</v>
      </c>
      <c r="B2239" s="10" t="s">
        <v>11</v>
      </c>
      <c r="C2239" s="10" t="s">
        <v>5311</v>
      </c>
      <c r="D2239" s="10">
        <v>44256</v>
      </c>
      <c r="E2239" s="10">
        <v>1</v>
      </c>
      <c r="F2239" s="11">
        <v>9780316088602</v>
      </c>
      <c r="G2239" s="10" t="s">
        <v>737</v>
      </c>
      <c r="H2239" s="10" t="s">
        <v>764</v>
      </c>
      <c r="I2239" s="16">
        <v>9.99</v>
      </c>
      <c r="J2239" s="23">
        <v>0.7</v>
      </c>
      <c r="K2239" s="16">
        <f>I2239*J2239</f>
        <v>6.9929999999999994</v>
      </c>
      <c r="L2239" s="10" t="s">
        <v>1464</v>
      </c>
    </row>
    <row r="2240" spans="1:56">
      <c r="A2240" s="9">
        <v>40483</v>
      </c>
      <c r="B2240" s="10" t="s">
        <v>11</v>
      </c>
      <c r="C2240" s="10" t="s">
        <v>5311</v>
      </c>
      <c r="D2240" s="10">
        <v>43845</v>
      </c>
      <c r="E2240" s="10">
        <v>1</v>
      </c>
      <c r="F2240" s="11">
        <v>9780316007269</v>
      </c>
      <c r="G2240" s="10" t="s">
        <v>69</v>
      </c>
      <c r="H2240" s="10" t="s">
        <v>68</v>
      </c>
      <c r="I2240" s="16">
        <v>9.99</v>
      </c>
      <c r="J2240" s="23">
        <v>0.7</v>
      </c>
      <c r="K2240" s="16">
        <f>I2240*J2240</f>
        <v>6.9929999999999994</v>
      </c>
      <c r="L2240" s="10" t="s">
        <v>1464</v>
      </c>
    </row>
    <row r="2241" spans="1:56">
      <c r="A2241" s="15">
        <v>40483.065188194443</v>
      </c>
      <c r="B2241" s="5" t="s">
        <v>11</v>
      </c>
      <c r="C2241" s="5" t="s">
        <v>5311</v>
      </c>
      <c r="D2241" s="7">
        <v>45304</v>
      </c>
      <c r="E2241" s="5">
        <v>1</v>
      </c>
      <c r="F2241" s="8">
        <v>9780446574242</v>
      </c>
      <c r="G2241" s="5" t="s">
        <v>48</v>
      </c>
      <c r="H2241" s="5" t="s">
        <v>47</v>
      </c>
      <c r="I2241" s="6">
        <v>12.99</v>
      </c>
      <c r="J2241" s="12">
        <v>0.7</v>
      </c>
      <c r="K2241" s="6">
        <v>9.09</v>
      </c>
      <c r="L2241" s="6" t="s">
        <v>1464</v>
      </c>
      <c r="M2241" s="13"/>
      <c r="N2241" s="13"/>
      <c r="O2241" s="13"/>
      <c r="P2241" s="13"/>
      <c r="Q2241" s="13"/>
      <c r="R2241" s="13"/>
      <c r="S2241" s="13"/>
      <c r="T2241" s="13"/>
      <c r="U2241" s="13"/>
      <c r="V2241" s="13"/>
      <c r="W2241" s="13"/>
      <c r="X2241" s="13"/>
      <c r="Y2241" s="13"/>
      <c r="Z2241" s="13"/>
      <c r="AA2241" s="13"/>
      <c r="AB2241" s="13"/>
      <c r="AC2241" s="13"/>
      <c r="AD2241" s="13"/>
      <c r="AE2241" s="13"/>
      <c r="AF2241" s="13"/>
      <c r="AG2241" s="13"/>
      <c r="AH2241" s="13"/>
      <c r="AI2241" s="13"/>
      <c r="AJ2241" s="13"/>
      <c r="AK2241" s="13"/>
      <c r="AL2241" s="13"/>
      <c r="AM2241" s="13"/>
      <c r="AN2241" s="13"/>
      <c r="AO2241" s="13"/>
      <c r="AP2241" s="13"/>
      <c r="AQ2241" s="13"/>
      <c r="AR2241" s="13"/>
      <c r="AS2241" s="13"/>
      <c r="AT2241" s="13"/>
      <c r="AU2241" s="13"/>
      <c r="AV2241" s="13"/>
      <c r="AW2241" s="13"/>
      <c r="AX2241" s="13"/>
      <c r="AY2241" s="13"/>
      <c r="AZ2241" s="13"/>
      <c r="BA2241" s="13"/>
      <c r="BB2241" s="13"/>
      <c r="BC2241" s="4"/>
      <c r="BD2241" s="4"/>
    </row>
    <row r="2242" spans="1:56">
      <c r="A2242" s="9">
        <v>40484</v>
      </c>
      <c r="B2242" s="10" t="s">
        <v>11</v>
      </c>
      <c r="C2242" s="10" t="s">
        <v>5311</v>
      </c>
      <c r="D2242" s="10">
        <v>44118</v>
      </c>
      <c r="E2242" s="10">
        <v>1</v>
      </c>
      <c r="F2242" s="11">
        <v>9780316126830</v>
      </c>
      <c r="G2242" s="10" t="s">
        <v>107</v>
      </c>
      <c r="H2242" s="10" t="s">
        <v>1213</v>
      </c>
      <c r="I2242" s="16">
        <v>9.99</v>
      </c>
      <c r="J2242" s="23">
        <v>0.7</v>
      </c>
      <c r="K2242" s="16">
        <f>I2242*J2242</f>
        <v>6.9929999999999994</v>
      </c>
      <c r="L2242" s="10" t="s">
        <v>1464</v>
      </c>
    </row>
    <row r="2243" spans="1:56">
      <c r="A2243" s="9">
        <v>40484</v>
      </c>
      <c r="B2243" s="10" t="s">
        <v>11</v>
      </c>
      <c r="C2243" s="10" t="s">
        <v>5311</v>
      </c>
      <c r="D2243" s="10">
        <v>44622</v>
      </c>
      <c r="E2243" s="10">
        <v>1</v>
      </c>
      <c r="F2243" s="11">
        <v>9780446543545</v>
      </c>
      <c r="G2243" s="10" t="s">
        <v>128</v>
      </c>
      <c r="H2243" s="10" t="s">
        <v>127</v>
      </c>
      <c r="I2243" s="16">
        <v>1.99</v>
      </c>
      <c r="J2243" s="23">
        <v>0.7</v>
      </c>
      <c r="K2243" s="16">
        <f>I2243*J2243</f>
        <v>1.393</v>
      </c>
      <c r="L2243" s="10" t="s">
        <v>1464</v>
      </c>
    </row>
    <row r="2244" spans="1:56">
      <c r="A2244" s="9">
        <v>40484</v>
      </c>
      <c r="B2244" s="10" t="s">
        <v>11</v>
      </c>
      <c r="C2244" s="10" t="s">
        <v>5311</v>
      </c>
      <c r="D2244" s="10">
        <v>45039</v>
      </c>
      <c r="E2244" s="10">
        <v>1</v>
      </c>
      <c r="F2244" s="11">
        <v>9780446558099</v>
      </c>
      <c r="G2244" s="10" t="s">
        <v>1689</v>
      </c>
      <c r="H2244" s="10" t="s">
        <v>1690</v>
      </c>
      <c r="I2244" s="16">
        <v>10.99</v>
      </c>
      <c r="J2244" s="23">
        <v>0.7</v>
      </c>
      <c r="K2244" s="16">
        <f>I2244*J2244</f>
        <v>7.6929999999999996</v>
      </c>
      <c r="L2244" s="10" t="s">
        <v>1464</v>
      </c>
    </row>
    <row r="2245" spans="1:56">
      <c r="A2245" s="15">
        <v>40484.886065659717</v>
      </c>
      <c r="B2245" s="5" t="s">
        <v>11</v>
      </c>
      <c r="C2245" s="5" t="s">
        <v>5311</v>
      </c>
      <c r="D2245" s="7">
        <v>45176</v>
      </c>
      <c r="E2245" s="5">
        <v>1</v>
      </c>
      <c r="F2245" s="8">
        <v>9780446558150</v>
      </c>
      <c r="G2245" s="5" t="s">
        <v>48</v>
      </c>
      <c r="H2245" s="5" t="s">
        <v>94</v>
      </c>
      <c r="I2245" s="6">
        <v>9.99</v>
      </c>
      <c r="J2245" s="12">
        <v>0.7</v>
      </c>
      <c r="K2245" s="6">
        <v>6.99</v>
      </c>
      <c r="L2245" s="6" t="s">
        <v>1464</v>
      </c>
      <c r="M2245" s="13"/>
      <c r="N2245" s="13"/>
      <c r="O2245" s="13"/>
      <c r="P2245" s="13"/>
      <c r="Q2245" s="13"/>
      <c r="R2245" s="13"/>
      <c r="S2245" s="13"/>
      <c r="T2245" s="13"/>
      <c r="U2245" s="13"/>
      <c r="V2245" s="13"/>
      <c r="W2245" s="13"/>
      <c r="X2245" s="13"/>
      <c r="Y2245" s="13"/>
      <c r="Z2245" s="13"/>
      <c r="AA2245" s="13"/>
      <c r="AB2245" s="13"/>
      <c r="AC2245" s="13"/>
      <c r="AD2245" s="13"/>
      <c r="AE2245" s="13"/>
      <c r="AF2245" s="13"/>
      <c r="AG2245" s="13"/>
      <c r="AH2245" s="13"/>
      <c r="AI2245" s="13"/>
      <c r="AJ2245" s="13"/>
      <c r="AK2245" s="13"/>
      <c r="AL2245" s="13"/>
      <c r="AM2245" s="13"/>
      <c r="AN2245" s="13"/>
      <c r="AO2245" s="13"/>
      <c r="AP2245" s="13"/>
      <c r="AQ2245" s="13"/>
      <c r="AR2245" s="13"/>
      <c r="AS2245" s="13"/>
      <c r="AT2245" s="13"/>
      <c r="AU2245" s="13"/>
      <c r="AV2245" s="13"/>
      <c r="AW2245" s="13"/>
      <c r="AX2245" s="13"/>
      <c r="AY2245" s="13"/>
      <c r="AZ2245" s="13"/>
      <c r="BA2245" s="13"/>
      <c r="BB2245" s="13"/>
      <c r="BC2245" s="4"/>
      <c r="BD2245" s="4"/>
    </row>
    <row r="2246" spans="1:56">
      <c r="A2246" s="9">
        <v>40485</v>
      </c>
      <c r="B2246" s="10" t="s">
        <v>11</v>
      </c>
      <c r="C2246" s="10" t="s">
        <v>5311</v>
      </c>
      <c r="D2246" s="10">
        <v>44060</v>
      </c>
      <c r="E2246" s="10">
        <v>1</v>
      </c>
      <c r="F2246" s="11">
        <v>9780446558990</v>
      </c>
      <c r="G2246" s="10" t="s">
        <v>1857</v>
      </c>
      <c r="H2246" s="10" t="s">
        <v>1858</v>
      </c>
      <c r="I2246" s="16">
        <v>8.99</v>
      </c>
      <c r="J2246" s="23">
        <v>0.7</v>
      </c>
      <c r="K2246" s="16">
        <f>I2246*J2246</f>
        <v>6.2930000000000001</v>
      </c>
      <c r="L2246" s="10" t="s">
        <v>1464</v>
      </c>
    </row>
    <row r="2247" spans="1:56">
      <c r="A2247" s="15">
        <v>40485.360662534724</v>
      </c>
      <c r="B2247" s="5" t="s">
        <v>11</v>
      </c>
      <c r="C2247" s="5" t="s">
        <v>5311</v>
      </c>
      <c r="D2247" s="7">
        <v>43616</v>
      </c>
      <c r="E2247" s="5">
        <v>1</v>
      </c>
      <c r="F2247" s="8">
        <v>9780446574242</v>
      </c>
      <c r="G2247" s="5" t="s">
        <v>48</v>
      </c>
      <c r="H2247" s="5" t="s">
        <v>47</v>
      </c>
      <c r="I2247" s="6">
        <v>12.99</v>
      </c>
      <c r="J2247" s="12">
        <v>0.7</v>
      </c>
      <c r="K2247" s="6">
        <v>9.09</v>
      </c>
      <c r="L2247" s="6" t="s">
        <v>1464</v>
      </c>
      <c r="M2247" s="13"/>
      <c r="N2247" s="13"/>
      <c r="O2247" s="13"/>
      <c r="P2247" s="13"/>
      <c r="Q2247" s="13"/>
      <c r="R2247" s="13"/>
      <c r="S2247" s="13"/>
      <c r="T2247" s="13"/>
      <c r="U2247" s="13"/>
      <c r="V2247" s="13"/>
      <c r="W2247" s="13"/>
      <c r="X2247" s="13"/>
      <c r="Y2247" s="13"/>
      <c r="Z2247" s="13"/>
      <c r="AA2247" s="13"/>
      <c r="AB2247" s="13"/>
      <c r="AC2247" s="13"/>
      <c r="AD2247" s="13"/>
      <c r="AE2247" s="13"/>
      <c r="AF2247" s="13"/>
      <c r="AG2247" s="13"/>
      <c r="AH2247" s="13"/>
      <c r="AI2247" s="13"/>
      <c r="AJ2247" s="13"/>
      <c r="AK2247" s="13"/>
      <c r="AL2247" s="13"/>
      <c r="AM2247" s="13"/>
      <c r="AN2247" s="13"/>
      <c r="AO2247" s="13"/>
      <c r="AP2247" s="13"/>
      <c r="AQ2247" s="13"/>
      <c r="AR2247" s="13"/>
      <c r="AS2247" s="13"/>
      <c r="AT2247" s="13"/>
      <c r="AU2247" s="13"/>
      <c r="AV2247" s="13"/>
      <c r="AW2247" s="13"/>
      <c r="AX2247" s="13"/>
      <c r="AY2247" s="13"/>
      <c r="AZ2247" s="13"/>
      <c r="BA2247" s="13"/>
      <c r="BB2247" s="13"/>
      <c r="BC2247" s="4"/>
      <c r="BD2247" s="4"/>
    </row>
    <row r="2248" spans="1:56">
      <c r="A2248" s="9">
        <v>40486</v>
      </c>
      <c r="B2248" s="10" t="s">
        <v>11</v>
      </c>
      <c r="C2248" s="10" t="s">
        <v>5311</v>
      </c>
      <c r="D2248" s="10">
        <v>44041</v>
      </c>
      <c r="E2248" s="10">
        <v>1</v>
      </c>
      <c r="F2248" s="11">
        <v>9780759521483</v>
      </c>
      <c r="G2248" s="10" t="s">
        <v>50</v>
      </c>
      <c r="H2248" s="10" t="s">
        <v>254</v>
      </c>
      <c r="I2248" s="16">
        <v>7.99</v>
      </c>
      <c r="J2248" s="23">
        <v>0.7</v>
      </c>
      <c r="K2248" s="16">
        <f>I2248*J2248</f>
        <v>5.593</v>
      </c>
      <c r="L2248" s="10" t="s">
        <v>1464</v>
      </c>
    </row>
    <row r="2249" spans="1:56">
      <c r="A2249" s="9">
        <v>40486</v>
      </c>
      <c r="B2249" s="10" t="s">
        <v>11</v>
      </c>
      <c r="C2249" s="10" t="s">
        <v>5311</v>
      </c>
      <c r="D2249" s="10">
        <v>44202</v>
      </c>
      <c r="E2249" s="10">
        <v>1</v>
      </c>
      <c r="F2249" s="11">
        <v>9780316071376</v>
      </c>
      <c r="G2249" s="10" t="s">
        <v>118</v>
      </c>
      <c r="H2249" s="10" t="s">
        <v>117</v>
      </c>
      <c r="I2249" s="16">
        <v>2.99</v>
      </c>
      <c r="J2249" s="23">
        <v>0.7</v>
      </c>
      <c r="K2249" s="16">
        <f>I2249*J2249</f>
        <v>2.093</v>
      </c>
      <c r="L2249" s="10" t="s">
        <v>1464</v>
      </c>
    </row>
    <row r="2250" spans="1:56">
      <c r="A2250" s="15">
        <v>40486.048393483798</v>
      </c>
      <c r="B2250" s="5" t="s">
        <v>11</v>
      </c>
      <c r="C2250" s="5" t="s">
        <v>5311</v>
      </c>
      <c r="D2250" s="7">
        <v>44077</v>
      </c>
      <c r="E2250" s="5">
        <v>1</v>
      </c>
      <c r="F2250" s="8">
        <v>9780316088176</v>
      </c>
      <c r="G2250" s="5" t="s">
        <v>154</v>
      </c>
      <c r="H2250" s="5" t="s">
        <v>276</v>
      </c>
      <c r="I2250" s="6">
        <v>14.99</v>
      </c>
      <c r="J2250" s="12">
        <v>0.7</v>
      </c>
      <c r="K2250" s="6">
        <v>10.49</v>
      </c>
      <c r="L2250" s="6" t="s">
        <v>1464</v>
      </c>
      <c r="M2250" s="13"/>
      <c r="N2250" s="13"/>
      <c r="O2250" s="13"/>
      <c r="P2250" s="13"/>
      <c r="Q2250" s="13"/>
      <c r="R2250" s="13"/>
      <c r="S2250" s="13"/>
      <c r="T2250" s="13"/>
      <c r="U2250" s="13"/>
      <c r="V2250" s="13"/>
      <c r="W2250" s="13"/>
      <c r="X2250" s="13"/>
      <c r="Y2250" s="13"/>
      <c r="Z2250" s="13"/>
      <c r="AA2250" s="13"/>
      <c r="AB2250" s="13"/>
      <c r="AC2250" s="13"/>
      <c r="AD2250" s="13"/>
      <c r="AE2250" s="13"/>
      <c r="AF2250" s="13"/>
      <c r="AG2250" s="13"/>
      <c r="AH2250" s="13"/>
      <c r="AI2250" s="13"/>
      <c r="AJ2250" s="13"/>
      <c r="AK2250" s="13"/>
      <c r="AL2250" s="13"/>
      <c r="AM2250" s="13"/>
      <c r="AN2250" s="13"/>
      <c r="AO2250" s="13"/>
      <c r="AP2250" s="13"/>
      <c r="AQ2250" s="13"/>
      <c r="AR2250" s="13"/>
      <c r="AS2250" s="13"/>
      <c r="AT2250" s="13"/>
      <c r="AU2250" s="13"/>
      <c r="AV2250" s="13"/>
      <c r="AW2250" s="13"/>
      <c r="AX2250" s="13"/>
      <c r="AY2250" s="13"/>
      <c r="AZ2250" s="13"/>
      <c r="BA2250" s="13"/>
      <c r="BB2250" s="13"/>
      <c r="BC2250" s="4"/>
      <c r="BD2250" s="4"/>
    </row>
    <row r="2251" spans="1:56">
      <c r="A2251" s="15">
        <v>40486.860962303239</v>
      </c>
      <c r="B2251" s="5" t="s">
        <v>11</v>
      </c>
      <c r="C2251" s="5" t="s">
        <v>5311</v>
      </c>
      <c r="D2251" s="7">
        <v>44221</v>
      </c>
      <c r="E2251" s="5">
        <v>1</v>
      </c>
      <c r="F2251" s="8">
        <v>9780446563536</v>
      </c>
      <c r="G2251" s="5" t="s">
        <v>391</v>
      </c>
      <c r="H2251" s="5" t="s">
        <v>390</v>
      </c>
      <c r="I2251" s="6">
        <v>12.99</v>
      </c>
      <c r="J2251" s="12">
        <v>0.7</v>
      </c>
      <c r="K2251" s="6">
        <v>9.09</v>
      </c>
      <c r="L2251" s="6" t="s">
        <v>1464</v>
      </c>
      <c r="M2251" s="13"/>
      <c r="N2251" s="13"/>
      <c r="O2251" s="13"/>
      <c r="P2251" s="13"/>
      <c r="Q2251" s="13"/>
      <c r="R2251" s="13"/>
      <c r="S2251" s="13"/>
      <c r="T2251" s="13"/>
      <c r="U2251" s="13"/>
      <c r="V2251" s="13"/>
      <c r="W2251" s="13"/>
      <c r="X2251" s="13"/>
      <c r="Y2251" s="13"/>
      <c r="Z2251" s="13"/>
      <c r="AA2251" s="13"/>
      <c r="AB2251" s="13"/>
      <c r="AC2251" s="13"/>
      <c r="AD2251" s="13"/>
      <c r="AE2251" s="13"/>
      <c r="AF2251" s="13"/>
      <c r="AG2251" s="13"/>
      <c r="AH2251" s="13"/>
      <c r="AI2251" s="13"/>
      <c r="AJ2251" s="13"/>
      <c r="AK2251" s="13"/>
      <c r="AL2251" s="13"/>
      <c r="AM2251" s="13"/>
      <c r="AN2251" s="13"/>
      <c r="AO2251" s="13"/>
      <c r="AP2251" s="13"/>
      <c r="AQ2251" s="13"/>
      <c r="AR2251" s="13"/>
      <c r="AS2251" s="13"/>
      <c r="AT2251" s="13"/>
      <c r="AU2251" s="13"/>
      <c r="AV2251" s="13"/>
      <c r="AW2251" s="13"/>
      <c r="AX2251" s="13"/>
      <c r="AY2251" s="13"/>
      <c r="AZ2251" s="13"/>
      <c r="BA2251" s="13"/>
      <c r="BB2251" s="13"/>
      <c r="BC2251" s="4"/>
      <c r="BD2251" s="4"/>
    </row>
    <row r="2252" spans="1:56">
      <c r="A2252" s="9">
        <v>40487</v>
      </c>
      <c r="B2252" s="10" t="s">
        <v>11</v>
      </c>
      <c r="C2252" s="10" t="s">
        <v>5311</v>
      </c>
      <c r="D2252" s="10">
        <v>44646</v>
      </c>
      <c r="E2252" s="10">
        <v>1</v>
      </c>
      <c r="F2252" s="11">
        <v>9780446544559</v>
      </c>
      <c r="G2252" s="10" t="s">
        <v>1693</v>
      </c>
      <c r="H2252" s="10" t="s">
        <v>1694</v>
      </c>
      <c r="I2252" s="16">
        <v>9.99</v>
      </c>
      <c r="J2252" s="23">
        <v>0.7</v>
      </c>
      <c r="K2252" s="16">
        <f>I2252*J2252</f>
        <v>6.9929999999999994</v>
      </c>
      <c r="L2252" s="10" t="s">
        <v>1464</v>
      </c>
    </row>
    <row r="2253" spans="1:56">
      <c r="A2253" s="9">
        <v>40487</v>
      </c>
      <c r="B2253" s="10" t="s">
        <v>11</v>
      </c>
      <c r="C2253" s="10" t="s">
        <v>5311</v>
      </c>
      <c r="D2253" s="10">
        <v>44022</v>
      </c>
      <c r="E2253" s="10">
        <v>1</v>
      </c>
      <c r="F2253" s="11">
        <v>9780316088145</v>
      </c>
      <c r="G2253" s="10" t="s">
        <v>5361</v>
      </c>
      <c r="H2253" s="10" t="s">
        <v>19</v>
      </c>
      <c r="I2253" s="16">
        <v>12.99</v>
      </c>
      <c r="J2253" s="23">
        <v>0.7</v>
      </c>
      <c r="K2253" s="16">
        <f>I2253*J2253</f>
        <v>9.093</v>
      </c>
      <c r="L2253" s="10" t="s">
        <v>1464</v>
      </c>
    </row>
    <row r="2254" spans="1:56">
      <c r="A2254" s="9">
        <v>40487</v>
      </c>
      <c r="B2254" s="10" t="s">
        <v>11</v>
      </c>
      <c r="C2254" s="10" t="s">
        <v>5311</v>
      </c>
      <c r="D2254" s="10">
        <v>44121</v>
      </c>
      <c r="E2254" s="10">
        <v>1</v>
      </c>
      <c r="F2254" s="11">
        <v>9780316088145</v>
      </c>
      <c r="G2254" s="10" t="s">
        <v>5361</v>
      </c>
      <c r="H2254" s="10" t="s">
        <v>19</v>
      </c>
      <c r="I2254" s="16">
        <v>12.99</v>
      </c>
      <c r="J2254" s="23">
        <v>0.7</v>
      </c>
      <c r="K2254" s="16">
        <f>I2254*J2254</f>
        <v>9.093</v>
      </c>
      <c r="L2254" s="10" t="s">
        <v>1464</v>
      </c>
    </row>
    <row r="2255" spans="1:56">
      <c r="A2255" s="9">
        <v>40487</v>
      </c>
      <c r="B2255" s="10" t="s">
        <v>11</v>
      </c>
      <c r="C2255" s="10" t="s">
        <v>5311</v>
      </c>
      <c r="D2255" s="10">
        <v>45459</v>
      </c>
      <c r="E2255" s="10">
        <v>1</v>
      </c>
      <c r="F2255" s="11">
        <v>9780316005043</v>
      </c>
      <c r="G2255" s="10" t="s">
        <v>59</v>
      </c>
      <c r="H2255" s="10" t="s">
        <v>58</v>
      </c>
      <c r="I2255" s="16">
        <v>9.99</v>
      </c>
      <c r="J2255" s="23">
        <v>0.7</v>
      </c>
      <c r="K2255" s="16">
        <f>I2255*J2255</f>
        <v>6.9929999999999994</v>
      </c>
      <c r="L2255" s="10" t="s">
        <v>1464</v>
      </c>
    </row>
    <row r="2256" spans="1:56">
      <c r="A2256" s="9">
        <v>40488</v>
      </c>
      <c r="B2256" s="10" t="s">
        <v>11</v>
      </c>
      <c r="C2256" s="10" t="s">
        <v>5311</v>
      </c>
      <c r="D2256" s="10">
        <v>44622</v>
      </c>
      <c r="E2256" s="10">
        <v>1</v>
      </c>
      <c r="F2256" s="11">
        <v>9780759527737</v>
      </c>
      <c r="G2256" s="10" t="s">
        <v>268</v>
      </c>
      <c r="H2256" s="10" t="s">
        <v>267</v>
      </c>
      <c r="I2256" s="16">
        <v>9.99</v>
      </c>
      <c r="J2256" s="23">
        <v>0.7</v>
      </c>
      <c r="K2256" s="16">
        <f>I2256*J2256</f>
        <v>6.9929999999999994</v>
      </c>
      <c r="L2256" s="10" t="s">
        <v>1464</v>
      </c>
    </row>
    <row r="2257" spans="1:56">
      <c r="A2257" s="9">
        <v>40488</v>
      </c>
      <c r="B2257" s="10" t="s">
        <v>11</v>
      </c>
      <c r="C2257" s="10" t="s">
        <v>5311</v>
      </c>
      <c r="D2257" s="10">
        <v>44646</v>
      </c>
      <c r="E2257" s="10">
        <v>1</v>
      </c>
      <c r="F2257" s="11">
        <v>9780446574877</v>
      </c>
      <c r="G2257" s="10" t="s">
        <v>204</v>
      </c>
      <c r="H2257" s="10" t="s">
        <v>203</v>
      </c>
      <c r="I2257" s="16">
        <v>9.99</v>
      </c>
      <c r="J2257" s="23">
        <v>0.7</v>
      </c>
      <c r="K2257" s="16">
        <f>I2257*J2257</f>
        <v>6.9929999999999994</v>
      </c>
      <c r="L2257" s="10" t="s">
        <v>1464</v>
      </c>
    </row>
    <row r="2258" spans="1:56">
      <c r="A2258" s="9">
        <v>40488</v>
      </c>
      <c r="B2258" s="10" t="s">
        <v>11</v>
      </c>
      <c r="C2258" s="10" t="s">
        <v>5311</v>
      </c>
      <c r="D2258" s="10">
        <v>45760</v>
      </c>
      <c r="E2258" s="10">
        <v>1</v>
      </c>
      <c r="F2258" s="11">
        <v>9780316055222</v>
      </c>
      <c r="G2258" s="10" t="s">
        <v>426</v>
      </c>
      <c r="H2258" s="10" t="s">
        <v>1455</v>
      </c>
      <c r="I2258" s="16">
        <v>9.99</v>
      </c>
      <c r="J2258" s="23">
        <v>0.7</v>
      </c>
      <c r="K2258" s="16">
        <f>I2258*J2258</f>
        <v>6.9929999999999994</v>
      </c>
      <c r="L2258" s="10" t="s">
        <v>1464</v>
      </c>
    </row>
    <row r="2259" spans="1:56">
      <c r="A2259" s="9">
        <v>40488</v>
      </c>
      <c r="B2259" s="10" t="s">
        <v>11</v>
      </c>
      <c r="C2259" s="10" t="s">
        <v>5311</v>
      </c>
      <c r="D2259" s="10">
        <v>43551</v>
      </c>
      <c r="E2259" s="10">
        <v>1</v>
      </c>
      <c r="F2259" s="11">
        <v>9780446552110</v>
      </c>
      <c r="G2259" s="10" t="s">
        <v>73</v>
      </c>
      <c r="H2259" s="10" t="s">
        <v>1667</v>
      </c>
      <c r="I2259" s="16">
        <v>9.99</v>
      </c>
      <c r="J2259" s="23">
        <v>0.7</v>
      </c>
      <c r="K2259" s="16">
        <f>I2259*J2259</f>
        <v>6.9929999999999994</v>
      </c>
      <c r="L2259" s="10" t="s">
        <v>1464</v>
      </c>
    </row>
    <row r="2260" spans="1:56">
      <c r="A2260" s="15">
        <v>40488.889117280094</v>
      </c>
      <c r="B2260" s="5" t="s">
        <v>11</v>
      </c>
      <c r="C2260" s="5" t="s">
        <v>5311</v>
      </c>
      <c r="D2260" s="7">
        <v>45601</v>
      </c>
      <c r="E2260" s="5">
        <v>1</v>
      </c>
      <c r="F2260" s="8">
        <v>9780316005043</v>
      </c>
      <c r="G2260" s="5" t="s">
        <v>59</v>
      </c>
      <c r="H2260" s="5" t="s">
        <v>58</v>
      </c>
      <c r="I2260" s="6">
        <v>9.99</v>
      </c>
      <c r="J2260" s="12">
        <v>0.7</v>
      </c>
      <c r="K2260" s="6">
        <v>6.99</v>
      </c>
      <c r="L2260" s="6" t="s">
        <v>1464</v>
      </c>
      <c r="M2260" s="13"/>
      <c r="N2260" s="13"/>
      <c r="O2260" s="13"/>
      <c r="P2260" s="13"/>
      <c r="Q2260" s="13"/>
      <c r="R2260" s="13"/>
      <c r="S2260" s="13"/>
      <c r="T2260" s="13"/>
      <c r="U2260" s="13"/>
      <c r="V2260" s="13"/>
      <c r="W2260" s="13"/>
      <c r="X2260" s="13"/>
      <c r="Y2260" s="13"/>
      <c r="Z2260" s="13"/>
      <c r="AA2260" s="13"/>
      <c r="AB2260" s="13"/>
      <c r="AC2260" s="13"/>
      <c r="AD2260" s="13"/>
      <c r="AE2260" s="13"/>
      <c r="AF2260" s="13"/>
      <c r="AG2260" s="13"/>
      <c r="AH2260" s="13"/>
      <c r="AI2260" s="13"/>
      <c r="AJ2260" s="13"/>
      <c r="AK2260" s="13"/>
      <c r="AL2260" s="13"/>
      <c r="AM2260" s="13"/>
      <c r="AN2260" s="13"/>
      <c r="AO2260" s="13"/>
      <c r="AP2260" s="13"/>
      <c r="AQ2260" s="13"/>
      <c r="AR2260" s="13"/>
      <c r="AS2260" s="13"/>
      <c r="AT2260" s="13"/>
      <c r="AU2260" s="13"/>
      <c r="AV2260" s="13"/>
      <c r="AW2260" s="13"/>
      <c r="AX2260" s="13"/>
      <c r="AY2260" s="13"/>
      <c r="AZ2260" s="13"/>
      <c r="BA2260" s="13"/>
      <c r="BB2260" s="13"/>
      <c r="BC2260" s="4"/>
      <c r="BD2260" s="4"/>
    </row>
    <row r="2261" spans="1:56">
      <c r="A2261" s="9">
        <v>40489</v>
      </c>
      <c r="B2261" s="10" t="s">
        <v>11</v>
      </c>
      <c r="C2261" s="10" t="s">
        <v>5311</v>
      </c>
      <c r="D2261" s="10">
        <v>44708</v>
      </c>
      <c r="E2261" s="10">
        <v>1</v>
      </c>
      <c r="F2261" s="11">
        <v>9780446199087</v>
      </c>
      <c r="G2261" s="10" t="s">
        <v>309</v>
      </c>
      <c r="H2261" s="10" t="s">
        <v>584</v>
      </c>
      <c r="I2261" s="16">
        <v>7.99</v>
      </c>
      <c r="J2261" s="23">
        <v>0.7</v>
      </c>
      <c r="K2261" s="16">
        <f>I2261*J2261</f>
        <v>5.593</v>
      </c>
      <c r="L2261" s="10" t="s">
        <v>1464</v>
      </c>
    </row>
    <row r="2262" spans="1:56">
      <c r="A2262" s="9">
        <v>40489</v>
      </c>
      <c r="B2262" s="10" t="s">
        <v>11</v>
      </c>
      <c r="C2262" s="10" t="s">
        <v>5311</v>
      </c>
      <c r="D2262" s="10">
        <v>45458</v>
      </c>
      <c r="E2262" s="10">
        <v>1</v>
      </c>
      <c r="F2262" s="11">
        <v>9780316127714</v>
      </c>
      <c r="G2262" s="10" t="s">
        <v>143</v>
      </c>
      <c r="H2262" s="10" t="s">
        <v>142</v>
      </c>
      <c r="I2262" s="16">
        <v>12.99</v>
      </c>
      <c r="J2262" s="23">
        <v>0.7</v>
      </c>
      <c r="K2262" s="16">
        <f>I2262*J2262</f>
        <v>9.093</v>
      </c>
      <c r="L2262" s="10" t="s">
        <v>1464</v>
      </c>
    </row>
    <row r="2263" spans="1:56">
      <c r="A2263" s="9">
        <v>40489</v>
      </c>
      <c r="B2263" s="10" t="s">
        <v>11</v>
      </c>
      <c r="C2263" s="10" t="s">
        <v>5311</v>
      </c>
      <c r="D2263" s="10">
        <v>43230</v>
      </c>
      <c r="E2263" s="10">
        <v>1</v>
      </c>
      <c r="F2263" s="11">
        <v>9780892963010</v>
      </c>
      <c r="G2263" s="10" t="s">
        <v>210</v>
      </c>
      <c r="H2263" s="10" t="s">
        <v>271</v>
      </c>
      <c r="I2263" s="16">
        <v>1.99</v>
      </c>
      <c r="J2263" s="23">
        <v>0.7</v>
      </c>
      <c r="K2263" s="16">
        <f>I2263*J2263</f>
        <v>1.393</v>
      </c>
      <c r="L2263" s="10" t="s">
        <v>1464</v>
      </c>
    </row>
    <row r="2264" spans="1:56">
      <c r="A2264" s="15">
        <v>40489.092134687497</v>
      </c>
      <c r="B2264" s="5" t="s">
        <v>11</v>
      </c>
      <c r="C2264" s="5" t="s">
        <v>5311</v>
      </c>
      <c r="D2264" s="7">
        <v>45851</v>
      </c>
      <c r="E2264" s="5">
        <v>1</v>
      </c>
      <c r="F2264" s="8">
        <v>9780759524545</v>
      </c>
      <c r="G2264" s="5" t="s">
        <v>50</v>
      </c>
      <c r="H2264" s="5" t="s">
        <v>455</v>
      </c>
      <c r="I2264" s="6">
        <v>9.99</v>
      </c>
      <c r="J2264" s="12">
        <v>0.7</v>
      </c>
      <c r="K2264" s="6">
        <v>6.99</v>
      </c>
      <c r="L2264" s="6" t="s">
        <v>1464</v>
      </c>
      <c r="M2264" s="13"/>
      <c r="N2264" s="13"/>
      <c r="O2264" s="13"/>
      <c r="P2264" s="13"/>
      <c r="Q2264" s="13"/>
      <c r="R2264" s="13"/>
      <c r="S2264" s="13"/>
      <c r="T2264" s="13"/>
      <c r="U2264" s="13"/>
      <c r="V2264" s="13"/>
      <c r="W2264" s="13"/>
      <c r="X2264" s="13"/>
      <c r="Y2264" s="13"/>
      <c r="Z2264" s="13"/>
      <c r="AA2264" s="13"/>
      <c r="AB2264" s="13"/>
      <c r="AC2264" s="13"/>
      <c r="AD2264" s="13"/>
      <c r="AE2264" s="13"/>
      <c r="AF2264" s="13"/>
      <c r="AG2264" s="13"/>
      <c r="AH2264" s="13"/>
      <c r="AI2264" s="13"/>
      <c r="AJ2264" s="13"/>
      <c r="AK2264" s="13"/>
      <c r="AL2264" s="13"/>
      <c r="AM2264" s="13"/>
      <c r="AN2264" s="13"/>
      <c r="AO2264" s="13"/>
      <c r="AP2264" s="13"/>
      <c r="AQ2264" s="13"/>
      <c r="AR2264" s="13"/>
      <c r="AS2264" s="13"/>
      <c r="AT2264" s="13"/>
      <c r="AU2264" s="13"/>
      <c r="AV2264" s="13"/>
      <c r="AW2264" s="13"/>
      <c r="AX2264" s="13"/>
      <c r="AY2264" s="13"/>
      <c r="AZ2264" s="13"/>
      <c r="BA2264" s="13"/>
      <c r="BB2264" s="13"/>
      <c r="BC2264" s="4"/>
      <c r="BD2264" s="4"/>
    </row>
    <row r="2265" spans="1:56">
      <c r="A2265" s="9">
        <v>40490</v>
      </c>
      <c r="B2265" s="10" t="s">
        <v>11</v>
      </c>
      <c r="C2265" s="10" t="s">
        <v>5311</v>
      </c>
      <c r="D2265" s="10">
        <v>45458</v>
      </c>
      <c r="E2265" s="10">
        <v>1</v>
      </c>
      <c r="F2265" s="11">
        <v>9780759512573</v>
      </c>
      <c r="G2265" s="10" t="s">
        <v>30</v>
      </c>
      <c r="H2265" s="10" t="s">
        <v>409</v>
      </c>
      <c r="I2265" s="16">
        <v>7.99</v>
      </c>
      <c r="J2265" s="23">
        <v>0.7</v>
      </c>
      <c r="K2265" s="16">
        <f>I2265*J2265</f>
        <v>5.593</v>
      </c>
      <c r="L2265" s="10" t="s">
        <v>1464</v>
      </c>
    </row>
    <row r="2266" spans="1:56">
      <c r="A2266" s="9">
        <v>40490</v>
      </c>
      <c r="B2266" s="10" t="s">
        <v>11</v>
      </c>
      <c r="C2266" s="10" t="s">
        <v>5311</v>
      </c>
      <c r="D2266" s="10">
        <v>44811</v>
      </c>
      <c r="E2266" s="10">
        <v>1</v>
      </c>
      <c r="F2266" s="11">
        <v>9780446558150</v>
      </c>
      <c r="G2266" s="10" t="s">
        <v>48</v>
      </c>
      <c r="H2266" s="10" t="s">
        <v>94</v>
      </c>
      <c r="I2266" s="16">
        <v>9.99</v>
      </c>
      <c r="J2266" s="23">
        <v>0.7</v>
      </c>
      <c r="K2266" s="16">
        <f>I2266*J2266</f>
        <v>6.9929999999999994</v>
      </c>
      <c r="L2266" s="10" t="s">
        <v>1464</v>
      </c>
    </row>
    <row r="2267" spans="1:56">
      <c r="A2267" s="9">
        <v>40490</v>
      </c>
      <c r="B2267" s="10" t="s">
        <v>11</v>
      </c>
      <c r="C2267" s="10" t="s">
        <v>5311</v>
      </c>
      <c r="D2267" s="10">
        <v>44124</v>
      </c>
      <c r="E2267" s="10">
        <v>1</v>
      </c>
      <c r="F2267" s="11">
        <v>9780316007443</v>
      </c>
      <c r="G2267" s="10" t="s">
        <v>32</v>
      </c>
      <c r="H2267" s="10" t="s">
        <v>62</v>
      </c>
      <c r="I2267" s="16">
        <v>8.99</v>
      </c>
      <c r="J2267" s="23">
        <v>0.7</v>
      </c>
      <c r="K2267" s="16">
        <f>I2267*J2267</f>
        <v>6.2930000000000001</v>
      </c>
      <c r="L2267" s="10" t="s">
        <v>1464</v>
      </c>
    </row>
    <row r="2268" spans="1:56">
      <c r="A2268" s="15">
        <v>40490.027570949074</v>
      </c>
      <c r="B2268" s="5" t="s">
        <v>11</v>
      </c>
      <c r="C2268" s="5" t="s">
        <v>5311</v>
      </c>
      <c r="D2268" s="7">
        <v>45176</v>
      </c>
      <c r="E2268" s="5">
        <v>1</v>
      </c>
      <c r="F2268" s="8">
        <v>9780759527287</v>
      </c>
      <c r="G2268" s="5" t="s">
        <v>48</v>
      </c>
      <c r="H2268" s="5" t="s">
        <v>953</v>
      </c>
      <c r="I2268" s="6">
        <v>9.99</v>
      </c>
      <c r="J2268" s="12">
        <v>0.7</v>
      </c>
      <c r="K2268" s="6">
        <v>6.99</v>
      </c>
      <c r="L2268" s="6" t="s">
        <v>1464</v>
      </c>
      <c r="M2268" s="13"/>
      <c r="N2268" s="13"/>
      <c r="O2268" s="13"/>
      <c r="P2268" s="13"/>
      <c r="Q2268" s="13"/>
      <c r="R2268" s="13"/>
      <c r="S2268" s="13"/>
      <c r="T2268" s="13"/>
      <c r="U2268" s="13"/>
      <c r="V2268" s="13"/>
      <c r="W2268" s="13"/>
      <c r="X2268" s="13"/>
      <c r="Y2268" s="13"/>
      <c r="Z2268" s="13"/>
      <c r="AA2268" s="13"/>
      <c r="AB2268" s="13"/>
      <c r="AC2268" s="13"/>
      <c r="AD2268" s="13"/>
      <c r="AE2268" s="13"/>
      <c r="AF2268" s="13"/>
      <c r="AG2268" s="13"/>
      <c r="AH2268" s="13"/>
      <c r="AI2268" s="13"/>
      <c r="AJ2268" s="13"/>
      <c r="AK2268" s="13"/>
      <c r="AL2268" s="13"/>
      <c r="AM2268" s="13"/>
      <c r="AN2268" s="13"/>
      <c r="AO2268" s="13"/>
      <c r="AP2268" s="13"/>
      <c r="AQ2268" s="13"/>
      <c r="AR2268" s="13"/>
      <c r="AS2268" s="13"/>
      <c r="AT2268" s="13"/>
      <c r="AU2268" s="13"/>
      <c r="AV2268" s="13"/>
      <c r="AW2268" s="13"/>
      <c r="AX2268" s="13"/>
      <c r="AY2268" s="13"/>
      <c r="AZ2268" s="13"/>
      <c r="BA2268" s="13"/>
      <c r="BB2268" s="13"/>
      <c r="BC2268" s="4"/>
      <c r="BD2268" s="4"/>
    </row>
    <row r="2269" spans="1:56">
      <c r="A2269" s="9">
        <v>40491</v>
      </c>
      <c r="B2269" s="10" t="s">
        <v>11</v>
      </c>
      <c r="C2269" s="10" t="s">
        <v>5311</v>
      </c>
      <c r="D2269" s="10">
        <v>45014</v>
      </c>
      <c r="E2269" s="10">
        <v>1</v>
      </c>
      <c r="F2269" s="11">
        <v>9780759514577</v>
      </c>
      <c r="G2269" s="10" t="s">
        <v>619</v>
      </c>
      <c r="H2269" s="10" t="s">
        <v>618</v>
      </c>
      <c r="I2269" s="16">
        <v>9.99</v>
      </c>
      <c r="J2269" s="23">
        <v>0.7</v>
      </c>
      <c r="K2269" s="16">
        <f>I2269*J2269</f>
        <v>6.9929999999999994</v>
      </c>
      <c r="L2269" s="10" t="s">
        <v>1464</v>
      </c>
    </row>
    <row r="2270" spans="1:56">
      <c r="A2270" s="9">
        <v>40491</v>
      </c>
      <c r="B2270" s="10" t="s">
        <v>11</v>
      </c>
      <c r="C2270" s="10" t="s">
        <v>5311</v>
      </c>
      <c r="D2270" s="10">
        <v>44410</v>
      </c>
      <c r="E2270" s="10">
        <v>1</v>
      </c>
      <c r="F2270" s="11">
        <v>9780316054638</v>
      </c>
      <c r="G2270" s="10" t="s">
        <v>1365</v>
      </c>
      <c r="H2270" s="10" t="s">
        <v>1876</v>
      </c>
      <c r="I2270" s="16">
        <v>9.99</v>
      </c>
      <c r="J2270" s="23">
        <v>0.7</v>
      </c>
      <c r="K2270" s="16">
        <f>I2270*J2270</f>
        <v>6.9929999999999994</v>
      </c>
      <c r="L2270" s="10" t="s">
        <v>1464</v>
      </c>
    </row>
    <row r="2271" spans="1:56">
      <c r="A2271" s="9">
        <v>40491</v>
      </c>
      <c r="B2271" s="10" t="s">
        <v>11</v>
      </c>
      <c r="C2271" s="10" t="s">
        <v>5311</v>
      </c>
      <c r="D2271" s="10">
        <v>44087</v>
      </c>
      <c r="E2271" s="10">
        <v>1</v>
      </c>
      <c r="F2271" s="11">
        <v>9780316123204</v>
      </c>
      <c r="G2271" s="10" t="s">
        <v>415</v>
      </c>
      <c r="H2271" s="10" t="s">
        <v>414</v>
      </c>
      <c r="I2271" s="16">
        <v>9.99</v>
      </c>
      <c r="J2271" s="23">
        <v>0.7</v>
      </c>
      <c r="K2271" s="16">
        <f>I2271*J2271</f>
        <v>6.9929999999999994</v>
      </c>
      <c r="L2271" s="10" t="s">
        <v>1464</v>
      </c>
    </row>
    <row r="2272" spans="1:56">
      <c r="A2272" s="15">
        <v>40491.810827777779</v>
      </c>
      <c r="B2272" s="5" t="s">
        <v>11</v>
      </c>
      <c r="C2272" s="5" t="s">
        <v>5311</v>
      </c>
      <c r="D2272" s="7">
        <v>44053</v>
      </c>
      <c r="E2272" s="5">
        <v>1</v>
      </c>
      <c r="F2272" s="8">
        <v>9780446584258</v>
      </c>
      <c r="G2272" s="5" t="s">
        <v>30</v>
      </c>
      <c r="H2272" s="5" t="s">
        <v>706</v>
      </c>
      <c r="I2272" s="6">
        <v>14.99</v>
      </c>
      <c r="J2272" s="12">
        <v>0.7</v>
      </c>
      <c r="K2272" s="6">
        <v>10.49</v>
      </c>
      <c r="L2272" s="6" t="s">
        <v>1464</v>
      </c>
      <c r="M2272" s="13"/>
      <c r="N2272" s="13"/>
      <c r="O2272" s="13"/>
      <c r="P2272" s="13"/>
      <c r="Q2272" s="13"/>
      <c r="R2272" s="13"/>
      <c r="S2272" s="13"/>
      <c r="T2272" s="13"/>
      <c r="U2272" s="13"/>
      <c r="V2272" s="13"/>
      <c r="W2272" s="13"/>
      <c r="X2272" s="13"/>
      <c r="Y2272" s="13"/>
      <c r="Z2272" s="13"/>
      <c r="AA2272" s="13"/>
      <c r="AB2272" s="13"/>
      <c r="AC2272" s="13"/>
      <c r="AD2272" s="13"/>
      <c r="AE2272" s="13"/>
      <c r="AF2272" s="13"/>
      <c r="AG2272" s="13"/>
      <c r="AH2272" s="13"/>
      <c r="AI2272" s="13"/>
      <c r="AJ2272" s="13"/>
      <c r="AK2272" s="13"/>
      <c r="AL2272" s="13"/>
      <c r="AM2272" s="13"/>
      <c r="AN2272" s="13"/>
      <c r="AO2272" s="13"/>
      <c r="AP2272" s="13"/>
      <c r="AQ2272" s="13"/>
      <c r="AR2272" s="13"/>
      <c r="AS2272" s="13"/>
      <c r="AT2272" s="13"/>
      <c r="AU2272" s="13"/>
      <c r="AV2272" s="13"/>
      <c r="AW2272" s="13"/>
      <c r="AX2272" s="13"/>
      <c r="AY2272" s="13"/>
      <c r="AZ2272" s="13"/>
      <c r="BA2272" s="13"/>
      <c r="BB2272" s="13"/>
      <c r="BC2272" s="4"/>
      <c r="BD2272" s="4"/>
    </row>
    <row r="2273" spans="1:56">
      <c r="A2273" s="15">
        <v>40491.920823182867</v>
      </c>
      <c r="B2273" s="5" t="s">
        <v>11</v>
      </c>
      <c r="C2273" s="5" t="s">
        <v>5311</v>
      </c>
      <c r="D2273" s="7">
        <v>45218</v>
      </c>
      <c r="E2273" s="5">
        <v>1</v>
      </c>
      <c r="F2273" s="8">
        <v>9780446574853</v>
      </c>
      <c r="G2273" s="5" t="s">
        <v>64</v>
      </c>
      <c r="H2273" s="5" t="s">
        <v>65</v>
      </c>
      <c r="I2273" s="6">
        <v>9.99</v>
      </c>
      <c r="J2273" s="12">
        <v>0.7</v>
      </c>
      <c r="K2273" s="6">
        <v>6.99</v>
      </c>
      <c r="L2273" s="6" t="s">
        <v>1464</v>
      </c>
      <c r="M2273" s="13"/>
      <c r="N2273" s="13"/>
      <c r="O2273" s="13"/>
      <c r="P2273" s="13"/>
      <c r="Q2273" s="13"/>
      <c r="R2273" s="13"/>
      <c r="S2273" s="13"/>
      <c r="T2273" s="13"/>
      <c r="U2273" s="13"/>
      <c r="V2273" s="13"/>
      <c r="W2273" s="13"/>
      <c r="X2273" s="13"/>
      <c r="Y2273" s="13"/>
      <c r="Z2273" s="13"/>
      <c r="AA2273" s="13"/>
      <c r="AB2273" s="13"/>
      <c r="AC2273" s="13"/>
      <c r="AD2273" s="13"/>
      <c r="AE2273" s="13"/>
      <c r="AF2273" s="13"/>
      <c r="AG2273" s="13"/>
      <c r="AH2273" s="13"/>
      <c r="AI2273" s="13"/>
      <c r="AJ2273" s="13"/>
      <c r="AK2273" s="13"/>
      <c r="AL2273" s="13"/>
      <c r="AM2273" s="13"/>
      <c r="AN2273" s="13"/>
      <c r="AO2273" s="13"/>
      <c r="AP2273" s="13"/>
      <c r="AQ2273" s="13"/>
      <c r="AR2273" s="13"/>
      <c r="AS2273" s="13"/>
      <c r="AT2273" s="13"/>
      <c r="AU2273" s="13"/>
      <c r="AV2273" s="13"/>
      <c r="AW2273" s="13"/>
      <c r="AX2273" s="13"/>
      <c r="AY2273" s="13"/>
      <c r="AZ2273" s="13"/>
      <c r="BA2273" s="13"/>
      <c r="BB2273" s="13"/>
      <c r="BC2273" s="4"/>
      <c r="BD2273" s="4"/>
    </row>
    <row r="2274" spans="1:56">
      <c r="A2274" s="9">
        <v>40492</v>
      </c>
      <c r="B2274" s="10" t="s">
        <v>11</v>
      </c>
      <c r="C2274" s="10" t="s">
        <v>5311</v>
      </c>
      <c r="D2274" s="10">
        <v>44122</v>
      </c>
      <c r="E2274" s="10">
        <v>1</v>
      </c>
      <c r="F2274" s="11">
        <v>9780316071642</v>
      </c>
      <c r="G2274" s="10" t="s">
        <v>475</v>
      </c>
      <c r="H2274" s="10" t="s">
        <v>662</v>
      </c>
      <c r="I2274" s="16">
        <v>12.99</v>
      </c>
      <c r="J2274" s="23">
        <v>0.7</v>
      </c>
      <c r="K2274" s="16">
        <f>I2274*J2274</f>
        <v>9.093</v>
      </c>
      <c r="L2274" s="10" t="s">
        <v>1464</v>
      </c>
    </row>
    <row r="2275" spans="1:56">
      <c r="A2275" s="9">
        <v>40493</v>
      </c>
      <c r="B2275" s="10" t="s">
        <v>11</v>
      </c>
      <c r="C2275" s="10" t="s">
        <v>5311</v>
      </c>
      <c r="D2275" s="10">
        <v>44312</v>
      </c>
      <c r="E2275" s="10">
        <v>1</v>
      </c>
      <c r="F2275" s="11">
        <v>9780316127714</v>
      </c>
      <c r="G2275" s="10" t="s">
        <v>143</v>
      </c>
      <c r="H2275" s="10" t="s">
        <v>142</v>
      </c>
      <c r="I2275" s="16">
        <v>14.99</v>
      </c>
      <c r="J2275" s="23">
        <v>0.7</v>
      </c>
      <c r="K2275" s="16">
        <f>I2275*J2275</f>
        <v>10.493</v>
      </c>
      <c r="L2275" s="10" t="s">
        <v>1464</v>
      </c>
    </row>
    <row r="2276" spans="1:56">
      <c r="A2276" s="9">
        <v>40493</v>
      </c>
      <c r="B2276" s="10" t="s">
        <v>11</v>
      </c>
      <c r="C2276" s="10" t="s">
        <v>5311</v>
      </c>
      <c r="D2276" s="10">
        <v>44425</v>
      </c>
      <c r="E2276" s="10">
        <v>1</v>
      </c>
      <c r="F2276" s="11">
        <v>9780446568197</v>
      </c>
      <c r="G2276" s="10" t="s">
        <v>210</v>
      </c>
      <c r="H2276" s="10" t="s">
        <v>209</v>
      </c>
      <c r="I2276" s="16">
        <v>6.99</v>
      </c>
      <c r="J2276" s="23">
        <v>0.7</v>
      </c>
      <c r="K2276" s="16">
        <f>I2276*J2276</f>
        <v>4.8929999999999998</v>
      </c>
      <c r="L2276" s="10" t="s">
        <v>1464</v>
      </c>
    </row>
    <row r="2277" spans="1:56">
      <c r="A2277" s="9">
        <v>40493</v>
      </c>
      <c r="B2277" s="10" t="s">
        <v>11</v>
      </c>
      <c r="C2277" s="10" t="s">
        <v>5311</v>
      </c>
      <c r="D2277" s="10">
        <v>44081</v>
      </c>
      <c r="E2277" s="10">
        <v>1</v>
      </c>
      <c r="F2277" s="11">
        <v>9780446557429</v>
      </c>
      <c r="G2277" s="10" t="s">
        <v>137</v>
      </c>
      <c r="H2277" s="10" t="s">
        <v>224</v>
      </c>
      <c r="I2277" s="16">
        <v>6.99</v>
      </c>
      <c r="J2277" s="23">
        <v>0.7</v>
      </c>
      <c r="K2277" s="16">
        <f>I2277*J2277</f>
        <v>4.8929999999999998</v>
      </c>
      <c r="L2277" s="10" t="s">
        <v>1464</v>
      </c>
    </row>
    <row r="2278" spans="1:56">
      <c r="A2278" s="15">
        <v>40493.07475983796</v>
      </c>
      <c r="B2278" s="5" t="s">
        <v>11</v>
      </c>
      <c r="C2278" s="5" t="s">
        <v>5311</v>
      </c>
      <c r="D2278" s="7">
        <v>43606</v>
      </c>
      <c r="E2278" s="5">
        <v>1</v>
      </c>
      <c r="F2278" s="8">
        <v>9780316032834</v>
      </c>
      <c r="G2278" s="5" t="s">
        <v>32</v>
      </c>
      <c r="H2278" s="5" t="s">
        <v>45</v>
      </c>
      <c r="I2278" s="6">
        <v>9.99</v>
      </c>
      <c r="J2278" s="12">
        <v>0.7</v>
      </c>
      <c r="K2278" s="6">
        <v>6.99</v>
      </c>
      <c r="L2278" s="6" t="s">
        <v>1464</v>
      </c>
      <c r="M2278" s="13"/>
      <c r="N2278" s="13"/>
      <c r="O2278" s="13"/>
      <c r="P2278" s="13"/>
      <c r="Q2278" s="13"/>
      <c r="R2278" s="13"/>
      <c r="S2278" s="13"/>
      <c r="T2278" s="13"/>
      <c r="U2278" s="13"/>
      <c r="V2278" s="13"/>
      <c r="W2278" s="13"/>
      <c r="X2278" s="13"/>
      <c r="Y2278" s="13"/>
      <c r="Z2278" s="13"/>
      <c r="AA2278" s="13"/>
      <c r="AB2278" s="13"/>
      <c r="AC2278" s="13"/>
      <c r="AD2278" s="13"/>
      <c r="AE2278" s="13"/>
      <c r="AF2278" s="13"/>
      <c r="AG2278" s="13"/>
      <c r="AH2278" s="13"/>
      <c r="AI2278" s="13"/>
      <c r="AJ2278" s="13"/>
      <c r="AK2278" s="13"/>
      <c r="AL2278" s="13"/>
      <c r="AM2278" s="13"/>
      <c r="AN2278" s="13"/>
      <c r="AO2278" s="13"/>
      <c r="AP2278" s="13"/>
      <c r="AQ2278" s="13"/>
      <c r="AR2278" s="13"/>
      <c r="AS2278" s="13"/>
      <c r="AT2278" s="13"/>
      <c r="AU2278" s="13"/>
      <c r="AV2278" s="13"/>
      <c r="AW2278" s="13"/>
      <c r="AX2278" s="13"/>
      <c r="AY2278" s="13"/>
      <c r="AZ2278" s="13"/>
      <c r="BA2278" s="13"/>
      <c r="BB2278" s="13"/>
      <c r="BC2278" s="4"/>
      <c r="BD2278" s="4"/>
    </row>
    <row r="2279" spans="1:56">
      <c r="A2279" s="15">
        <v>40493.166156597217</v>
      </c>
      <c r="B2279" s="5" t="s">
        <v>11</v>
      </c>
      <c r="C2279" s="5" t="s">
        <v>5311</v>
      </c>
      <c r="D2279" s="7">
        <v>43606</v>
      </c>
      <c r="E2279" s="5">
        <v>1</v>
      </c>
      <c r="F2279" s="8">
        <v>9780316007443</v>
      </c>
      <c r="G2279" s="5" t="s">
        <v>32</v>
      </c>
      <c r="H2279" s="5" t="s">
        <v>62</v>
      </c>
      <c r="I2279" s="6">
        <v>8.99</v>
      </c>
      <c r="J2279" s="12">
        <v>0.7</v>
      </c>
      <c r="K2279" s="6">
        <v>6.29</v>
      </c>
      <c r="L2279" s="6" t="s">
        <v>1464</v>
      </c>
      <c r="M2279" s="13"/>
      <c r="N2279" s="13"/>
      <c r="O2279" s="13"/>
      <c r="P2279" s="13"/>
      <c r="Q2279" s="13"/>
      <c r="R2279" s="13"/>
      <c r="S2279" s="13"/>
      <c r="T2279" s="13"/>
      <c r="U2279" s="13"/>
      <c r="V2279" s="13"/>
      <c r="W2279" s="13"/>
      <c r="X2279" s="13"/>
      <c r="Y2279" s="13"/>
      <c r="Z2279" s="13"/>
      <c r="AA2279" s="13"/>
      <c r="AB2279" s="13"/>
      <c r="AC2279" s="13"/>
      <c r="AD2279" s="13"/>
      <c r="AE2279" s="13"/>
      <c r="AF2279" s="13"/>
      <c r="AG2279" s="13"/>
      <c r="AH2279" s="13"/>
      <c r="AI2279" s="13"/>
      <c r="AJ2279" s="13"/>
      <c r="AK2279" s="13"/>
      <c r="AL2279" s="13"/>
      <c r="AM2279" s="13"/>
      <c r="AN2279" s="13"/>
      <c r="AO2279" s="13"/>
      <c r="AP2279" s="13"/>
      <c r="AQ2279" s="13"/>
      <c r="AR2279" s="13"/>
      <c r="AS2279" s="13"/>
      <c r="AT2279" s="13"/>
      <c r="AU2279" s="13"/>
      <c r="AV2279" s="13"/>
      <c r="AW2279" s="13"/>
      <c r="AX2279" s="13"/>
      <c r="AY2279" s="13"/>
      <c r="AZ2279" s="13"/>
      <c r="BA2279" s="13"/>
      <c r="BB2279" s="13"/>
      <c r="BC2279" s="4"/>
      <c r="BD2279" s="4"/>
    </row>
    <row r="2280" spans="1:56">
      <c r="A2280" s="15">
        <v>40493.931825810185</v>
      </c>
      <c r="B2280" s="5" t="s">
        <v>11</v>
      </c>
      <c r="C2280" s="5" t="s">
        <v>5311</v>
      </c>
      <c r="D2280" s="7">
        <v>44666</v>
      </c>
      <c r="E2280" s="5">
        <v>1</v>
      </c>
      <c r="F2280" s="8">
        <v>9780759522039</v>
      </c>
      <c r="G2280" s="5" t="s">
        <v>424</v>
      </c>
      <c r="H2280" s="5" t="s">
        <v>460</v>
      </c>
      <c r="I2280" s="6">
        <v>1.99</v>
      </c>
      <c r="J2280" s="12">
        <v>0.7</v>
      </c>
      <c r="K2280" s="6">
        <v>1.39</v>
      </c>
      <c r="L2280" s="6" t="s">
        <v>1464</v>
      </c>
      <c r="M2280" s="13"/>
      <c r="N2280" s="13"/>
      <c r="O2280" s="13"/>
      <c r="P2280" s="13"/>
      <c r="Q2280" s="13"/>
      <c r="R2280" s="13"/>
      <c r="S2280" s="13"/>
      <c r="T2280" s="13"/>
      <c r="U2280" s="13"/>
      <c r="V2280" s="13"/>
      <c r="W2280" s="13"/>
      <c r="X2280" s="13"/>
      <c r="Y2280" s="13"/>
      <c r="Z2280" s="13"/>
      <c r="AA2280" s="13"/>
      <c r="AB2280" s="13"/>
      <c r="AC2280" s="13"/>
      <c r="AD2280" s="13"/>
      <c r="AE2280" s="13"/>
      <c r="AF2280" s="13"/>
      <c r="AG2280" s="13"/>
      <c r="AH2280" s="13"/>
      <c r="AI2280" s="13"/>
      <c r="AJ2280" s="13"/>
      <c r="AK2280" s="13"/>
      <c r="AL2280" s="13"/>
      <c r="AM2280" s="13"/>
      <c r="AN2280" s="13"/>
      <c r="AO2280" s="13"/>
      <c r="AP2280" s="13"/>
      <c r="AQ2280" s="13"/>
      <c r="AR2280" s="13"/>
      <c r="AS2280" s="13"/>
      <c r="AT2280" s="13"/>
      <c r="AU2280" s="13"/>
      <c r="AV2280" s="13"/>
      <c r="AW2280" s="13"/>
      <c r="AX2280" s="13"/>
      <c r="AY2280" s="13"/>
      <c r="AZ2280" s="13"/>
      <c r="BA2280" s="13"/>
      <c r="BB2280" s="13"/>
      <c r="BC2280" s="4"/>
      <c r="BD2280" s="4"/>
    </row>
    <row r="2281" spans="1:56">
      <c r="A2281" s="9">
        <v>40494</v>
      </c>
      <c r="B2281" s="10" t="s">
        <v>11</v>
      </c>
      <c r="C2281" s="10" t="s">
        <v>5311</v>
      </c>
      <c r="D2281" s="10">
        <v>45424</v>
      </c>
      <c r="E2281" s="10">
        <v>1</v>
      </c>
      <c r="F2281" s="11">
        <v>9781599952154</v>
      </c>
      <c r="G2281" s="10" t="s">
        <v>208</v>
      </c>
      <c r="H2281" s="10" t="s">
        <v>358</v>
      </c>
      <c r="I2281" s="16">
        <v>8.99</v>
      </c>
      <c r="J2281" s="23">
        <v>0.7</v>
      </c>
      <c r="K2281" s="16">
        <f>I2281*J2281</f>
        <v>6.2930000000000001</v>
      </c>
      <c r="L2281" s="10" t="s">
        <v>1464</v>
      </c>
    </row>
    <row r="2282" spans="1:56">
      <c r="A2282" s="9">
        <v>40494</v>
      </c>
      <c r="B2282" s="10" t="s">
        <v>11</v>
      </c>
      <c r="C2282" s="10" t="s">
        <v>5311</v>
      </c>
      <c r="D2282" s="10">
        <v>44035</v>
      </c>
      <c r="E2282" s="10">
        <v>1</v>
      </c>
      <c r="F2282" s="11">
        <v>9780316089500</v>
      </c>
      <c r="G2282" s="10" t="s">
        <v>32</v>
      </c>
      <c r="H2282" s="10" t="s">
        <v>46</v>
      </c>
      <c r="I2282" s="16">
        <v>36.99</v>
      </c>
      <c r="J2282" s="23">
        <v>0.7</v>
      </c>
      <c r="K2282" s="16">
        <f>I2282*J2282</f>
        <v>25.893000000000001</v>
      </c>
      <c r="L2282" s="10" t="s">
        <v>1464</v>
      </c>
    </row>
    <row r="2283" spans="1:56">
      <c r="A2283" s="9">
        <v>40494</v>
      </c>
      <c r="B2283" s="10" t="s">
        <v>11</v>
      </c>
      <c r="C2283" s="10" t="s">
        <v>5311</v>
      </c>
      <c r="D2283" s="10">
        <v>44035</v>
      </c>
      <c r="E2283" s="10">
        <v>1</v>
      </c>
      <c r="F2283" s="11">
        <v>9780316128650</v>
      </c>
      <c r="G2283" s="10" t="s">
        <v>32</v>
      </c>
      <c r="H2283" s="10" t="s">
        <v>134</v>
      </c>
      <c r="I2283" s="16">
        <v>9.99</v>
      </c>
      <c r="J2283" s="23">
        <v>0.7</v>
      </c>
      <c r="K2283" s="16">
        <f>I2283*J2283</f>
        <v>6.9929999999999994</v>
      </c>
      <c r="L2283" s="10" t="s">
        <v>1464</v>
      </c>
    </row>
    <row r="2284" spans="1:56">
      <c r="A2284" s="9">
        <v>40494</v>
      </c>
      <c r="B2284" s="10" t="s">
        <v>11</v>
      </c>
      <c r="C2284" s="10" t="s">
        <v>5311</v>
      </c>
      <c r="D2284" s="10">
        <v>44310</v>
      </c>
      <c r="E2284" s="10">
        <v>1</v>
      </c>
      <c r="F2284" s="11">
        <v>9780446584258</v>
      </c>
      <c r="G2284" s="10" t="s">
        <v>30</v>
      </c>
      <c r="H2284" s="10" t="s">
        <v>706</v>
      </c>
      <c r="I2284" s="16">
        <v>14.99</v>
      </c>
      <c r="J2284" s="23">
        <v>0.7</v>
      </c>
      <c r="K2284" s="16">
        <f>I2284*J2284</f>
        <v>10.493</v>
      </c>
      <c r="L2284" s="10" t="s">
        <v>1464</v>
      </c>
    </row>
    <row r="2285" spans="1:56">
      <c r="A2285" s="9">
        <v>40495</v>
      </c>
      <c r="B2285" s="10" t="s">
        <v>11</v>
      </c>
      <c r="C2285" s="10" t="s">
        <v>5311</v>
      </c>
      <c r="D2285" s="10">
        <v>43410</v>
      </c>
      <c r="E2285" s="10">
        <v>1</v>
      </c>
      <c r="F2285" s="11">
        <v>9780446574242</v>
      </c>
      <c r="G2285" s="10" t="s">
        <v>48</v>
      </c>
      <c r="H2285" s="10" t="s">
        <v>47</v>
      </c>
      <c r="I2285" s="16">
        <v>12.99</v>
      </c>
      <c r="J2285" s="23">
        <v>0.7</v>
      </c>
      <c r="K2285" s="16">
        <f>I2285*J2285</f>
        <v>9.093</v>
      </c>
      <c r="L2285" s="10" t="s">
        <v>1464</v>
      </c>
    </row>
    <row r="2286" spans="1:56">
      <c r="A2286" s="9">
        <v>40495</v>
      </c>
      <c r="B2286" s="10" t="s">
        <v>11</v>
      </c>
      <c r="C2286" s="10" t="s">
        <v>5311</v>
      </c>
      <c r="D2286" s="10">
        <v>44811</v>
      </c>
      <c r="E2286" s="10">
        <v>1</v>
      </c>
      <c r="F2286" s="11">
        <v>9780759511712</v>
      </c>
      <c r="G2286" s="10" t="s">
        <v>822</v>
      </c>
      <c r="H2286" s="10" t="s">
        <v>1148</v>
      </c>
      <c r="I2286" s="16">
        <v>9.99</v>
      </c>
      <c r="J2286" s="23">
        <v>0.7</v>
      </c>
      <c r="K2286" s="16">
        <f>I2286*J2286</f>
        <v>6.9929999999999994</v>
      </c>
      <c r="L2286" s="10" t="s">
        <v>1464</v>
      </c>
    </row>
    <row r="2287" spans="1:56">
      <c r="A2287" s="9">
        <v>40495</v>
      </c>
      <c r="B2287" s="10" t="s">
        <v>11</v>
      </c>
      <c r="C2287" s="10" t="s">
        <v>5311</v>
      </c>
      <c r="D2287" s="10">
        <v>44811</v>
      </c>
      <c r="E2287" s="10">
        <v>1</v>
      </c>
      <c r="F2287" s="11">
        <v>9780759522886</v>
      </c>
      <c r="G2287" s="10" t="s">
        <v>822</v>
      </c>
      <c r="H2287" s="10" t="s">
        <v>821</v>
      </c>
      <c r="I2287" s="16">
        <v>9.99</v>
      </c>
      <c r="J2287" s="23">
        <v>0.7</v>
      </c>
      <c r="K2287" s="16">
        <f>I2287*J2287</f>
        <v>6.9929999999999994</v>
      </c>
      <c r="L2287" s="10" t="s">
        <v>1464</v>
      </c>
    </row>
    <row r="2288" spans="1:56">
      <c r="A2288" s="15">
        <v>40495.243532488421</v>
      </c>
      <c r="B2288" s="5" t="s">
        <v>11</v>
      </c>
      <c r="C2288" s="5" t="s">
        <v>5311</v>
      </c>
      <c r="D2288" s="7">
        <v>44107</v>
      </c>
      <c r="E2288" s="5">
        <v>1</v>
      </c>
      <c r="F2288" s="8">
        <v>9780316071659</v>
      </c>
      <c r="G2288" s="5" t="s">
        <v>88</v>
      </c>
      <c r="H2288" s="5" t="s">
        <v>277</v>
      </c>
      <c r="I2288" s="6">
        <v>7.99</v>
      </c>
      <c r="J2288" s="12">
        <v>0.7</v>
      </c>
      <c r="K2288" s="6">
        <v>5.59</v>
      </c>
      <c r="L2288" s="6" t="s">
        <v>1464</v>
      </c>
      <c r="M2288" s="13"/>
      <c r="N2288" s="13"/>
      <c r="O2288" s="13"/>
      <c r="P2288" s="13"/>
      <c r="Q2288" s="13"/>
      <c r="R2288" s="13"/>
      <c r="S2288" s="13"/>
      <c r="T2288" s="13"/>
      <c r="U2288" s="13"/>
      <c r="V2288" s="13"/>
      <c r="W2288" s="13"/>
      <c r="X2288" s="13"/>
      <c r="Y2288" s="13"/>
      <c r="Z2288" s="13"/>
      <c r="AA2288" s="13"/>
      <c r="AB2288" s="13"/>
      <c r="AC2288" s="13"/>
      <c r="AD2288" s="13"/>
      <c r="AE2288" s="13"/>
      <c r="AF2288" s="13"/>
      <c r="AG2288" s="13"/>
      <c r="AH2288" s="13"/>
      <c r="AI2288" s="13"/>
      <c r="AJ2288" s="13"/>
      <c r="AK2288" s="13"/>
      <c r="AL2288" s="13"/>
      <c r="AM2288" s="13"/>
      <c r="AN2288" s="13"/>
      <c r="AO2288" s="13"/>
      <c r="AP2288" s="13"/>
      <c r="AQ2288" s="13"/>
      <c r="AR2288" s="13"/>
      <c r="AS2288" s="13"/>
      <c r="AT2288" s="13"/>
      <c r="AU2288" s="13"/>
      <c r="AV2288" s="13"/>
      <c r="AW2288" s="13"/>
      <c r="AX2288" s="13"/>
      <c r="AY2288" s="13"/>
      <c r="AZ2288" s="13"/>
      <c r="BA2288" s="13"/>
      <c r="BB2288" s="13"/>
      <c r="BC2288" s="4"/>
      <c r="BD2288" s="4"/>
    </row>
    <row r="2289" spans="1:56">
      <c r="A2289" s="15">
        <v>40495.794150694441</v>
      </c>
      <c r="B2289" s="5" t="s">
        <v>11</v>
      </c>
      <c r="C2289" s="5" t="s">
        <v>5311</v>
      </c>
      <c r="D2289" s="7">
        <v>44107</v>
      </c>
      <c r="E2289" s="5">
        <v>1</v>
      </c>
      <c r="F2289" s="8">
        <v>9780316088039</v>
      </c>
      <c r="G2289" s="5" t="s">
        <v>88</v>
      </c>
      <c r="H2289" s="5" t="s">
        <v>296</v>
      </c>
      <c r="I2289" s="6">
        <v>7.99</v>
      </c>
      <c r="J2289" s="12">
        <v>0.7</v>
      </c>
      <c r="K2289" s="6">
        <v>5.59</v>
      </c>
      <c r="L2289" s="6" t="s">
        <v>1464</v>
      </c>
      <c r="M2289" s="13"/>
      <c r="N2289" s="13"/>
      <c r="O2289" s="13"/>
      <c r="P2289" s="13"/>
      <c r="Q2289" s="13"/>
      <c r="R2289" s="13"/>
      <c r="S2289" s="13"/>
      <c r="T2289" s="13"/>
      <c r="U2289" s="13"/>
      <c r="V2289" s="13"/>
      <c r="W2289" s="13"/>
      <c r="X2289" s="13"/>
      <c r="Y2289" s="13"/>
      <c r="Z2289" s="13"/>
      <c r="AA2289" s="13"/>
      <c r="AB2289" s="13"/>
      <c r="AC2289" s="13"/>
      <c r="AD2289" s="13"/>
      <c r="AE2289" s="13"/>
      <c r="AF2289" s="13"/>
      <c r="AG2289" s="13"/>
      <c r="AH2289" s="13"/>
      <c r="AI2289" s="13"/>
      <c r="AJ2289" s="13"/>
      <c r="AK2289" s="13"/>
      <c r="AL2289" s="13"/>
      <c r="AM2289" s="13"/>
      <c r="AN2289" s="13"/>
      <c r="AO2289" s="13"/>
      <c r="AP2289" s="13"/>
      <c r="AQ2289" s="13"/>
      <c r="AR2289" s="13"/>
      <c r="AS2289" s="13"/>
      <c r="AT2289" s="13"/>
      <c r="AU2289" s="13"/>
      <c r="AV2289" s="13"/>
      <c r="AW2289" s="13"/>
      <c r="AX2289" s="13"/>
      <c r="AY2289" s="13"/>
      <c r="AZ2289" s="13"/>
      <c r="BA2289" s="13"/>
      <c r="BB2289" s="13"/>
      <c r="BC2289" s="4"/>
      <c r="BD2289" s="4"/>
    </row>
    <row r="2290" spans="1:56">
      <c r="A2290" s="9">
        <v>40496</v>
      </c>
      <c r="B2290" s="10" t="s">
        <v>11</v>
      </c>
      <c r="C2290" s="10" t="s">
        <v>5311</v>
      </c>
      <c r="D2290" s="10">
        <v>44107</v>
      </c>
      <c r="E2290" s="10">
        <v>1</v>
      </c>
      <c r="F2290" s="11">
        <v>9780759522039</v>
      </c>
      <c r="G2290" s="10" t="s">
        <v>424</v>
      </c>
      <c r="H2290" s="10" t="s">
        <v>460</v>
      </c>
      <c r="I2290" s="16">
        <v>1.99</v>
      </c>
      <c r="J2290" s="23">
        <v>0.7</v>
      </c>
      <c r="K2290" s="16">
        <f>I2290*J2290</f>
        <v>1.393</v>
      </c>
      <c r="L2290" s="10" t="s">
        <v>1464</v>
      </c>
    </row>
    <row r="2291" spans="1:56">
      <c r="A2291" s="9">
        <v>40496</v>
      </c>
      <c r="B2291" s="10" t="s">
        <v>11</v>
      </c>
      <c r="C2291" s="10" t="s">
        <v>5311</v>
      </c>
      <c r="D2291" s="10">
        <v>44644</v>
      </c>
      <c r="E2291" s="10">
        <v>1</v>
      </c>
      <c r="F2291" s="11">
        <v>9780446409681</v>
      </c>
      <c r="G2291" s="10" t="s">
        <v>888</v>
      </c>
      <c r="H2291" s="10" t="s">
        <v>887</v>
      </c>
      <c r="I2291" s="16">
        <v>11.99</v>
      </c>
      <c r="J2291" s="23">
        <v>0.7</v>
      </c>
      <c r="K2291" s="16">
        <f>I2291*J2291</f>
        <v>8.3929999999999989</v>
      </c>
      <c r="L2291" s="10" t="s">
        <v>1464</v>
      </c>
    </row>
    <row r="2292" spans="1:56">
      <c r="A2292" s="9">
        <v>40496</v>
      </c>
      <c r="B2292" s="10" t="s">
        <v>11</v>
      </c>
      <c r="C2292" s="10" t="s">
        <v>5311</v>
      </c>
      <c r="D2292" s="10">
        <v>44251</v>
      </c>
      <c r="E2292" s="10">
        <v>1</v>
      </c>
      <c r="F2292" s="11">
        <v>9780759523364</v>
      </c>
      <c r="G2292" s="10" t="s">
        <v>674</v>
      </c>
      <c r="H2292" s="10" t="s">
        <v>673</v>
      </c>
      <c r="I2292" s="16">
        <v>9.99</v>
      </c>
      <c r="J2292" s="23">
        <v>0.7</v>
      </c>
      <c r="K2292" s="16">
        <f>I2292*J2292</f>
        <v>6.9929999999999994</v>
      </c>
      <c r="L2292" s="10" t="s">
        <v>1464</v>
      </c>
    </row>
    <row r="2293" spans="1:56">
      <c r="A2293" s="9">
        <v>40496</v>
      </c>
      <c r="B2293" s="10" t="s">
        <v>11</v>
      </c>
      <c r="C2293" s="10" t="s">
        <v>5311</v>
      </c>
      <c r="D2293" s="10">
        <v>44035</v>
      </c>
      <c r="E2293" s="10">
        <v>1</v>
      </c>
      <c r="F2293" s="11">
        <v>9780316039796</v>
      </c>
      <c r="G2293" s="10" t="s">
        <v>1221</v>
      </c>
      <c r="H2293" s="10" t="s">
        <v>1259</v>
      </c>
      <c r="I2293" s="16">
        <v>1.99</v>
      </c>
      <c r="J2293" s="23">
        <v>0.7</v>
      </c>
      <c r="K2293" s="16">
        <f>I2293*J2293</f>
        <v>1.393</v>
      </c>
      <c r="L2293" s="10" t="s">
        <v>1464</v>
      </c>
    </row>
    <row r="2294" spans="1:56">
      <c r="A2294" s="9">
        <v>40496</v>
      </c>
      <c r="B2294" s="10" t="s">
        <v>11</v>
      </c>
      <c r="C2294" s="10" t="s">
        <v>5311</v>
      </c>
      <c r="D2294" s="10">
        <v>44035</v>
      </c>
      <c r="E2294" s="10">
        <v>1</v>
      </c>
      <c r="F2294" s="11">
        <v>9780446551328</v>
      </c>
      <c r="G2294" s="10" t="s">
        <v>445</v>
      </c>
      <c r="H2294" s="10" t="s">
        <v>444</v>
      </c>
      <c r="I2294" s="16">
        <v>1.99</v>
      </c>
      <c r="J2294" s="23">
        <v>0.7</v>
      </c>
      <c r="K2294" s="16">
        <f>I2294*J2294</f>
        <v>1.393</v>
      </c>
      <c r="L2294" s="10" t="s">
        <v>1464</v>
      </c>
    </row>
    <row r="2295" spans="1:56">
      <c r="A2295" s="9">
        <v>40496</v>
      </c>
      <c r="B2295" s="10" t="s">
        <v>11</v>
      </c>
      <c r="C2295" s="10" t="s">
        <v>5311</v>
      </c>
      <c r="D2295" s="10">
        <v>43119</v>
      </c>
      <c r="E2295" s="10">
        <v>1</v>
      </c>
      <c r="F2295" s="11">
        <v>9780759511125</v>
      </c>
      <c r="G2295" s="10" t="s">
        <v>1830</v>
      </c>
      <c r="H2295" s="10" t="s">
        <v>1831</v>
      </c>
      <c r="I2295" s="16">
        <v>9.99</v>
      </c>
      <c r="J2295" s="23">
        <v>0.7</v>
      </c>
      <c r="K2295" s="16">
        <f>I2295*J2295</f>
        <v>6.9929999999999994</v>
      </c>
      <c r="L2295" s="10" t="s">
        <v>1464</v>
      </c>
    </row>
    <row r="2296" spans="1:56">
      <c r="A2296" s="9">
        <v>40496</v>
      </c>
      <c r="B2296" s="10" t="s">
        <v>11</v>
      </c>
      <c r="C2296" s="10" t="s">
        <v>5311</v>
      </c>
      <c r="D2296" s="10">
        <v>44077</v>
      </c>
      <c r="E2296" s="10">
        <v>1</v>
      </c>
      <c r="F2296" s="11">
        <v>9780316089500</v>
      </c>
      <c r="G2296" s="10" t="s">
        <v>32</v>
      </c>
      <c r="H2296" s="10" t="s">
        <v>46</v>
      </c>
      <c r="I2296" s="16">
        <v>36.99</v>
      </c>
      <c r="J2296" s="23">
        <v>0.7</v>
      </c>
      <c r="K2296" s="16">
        <f>I2296*J2296</f>
        <v>25.893000000000001</v>
      </c>
      <c r="L2296" s="10" t="s">
        <v>1464</v>
      </c>
    </row>
    <row r="2297" spans="1:56">
      <c r="A2297" s="15">
        <v>40496.012937037034</v>
      </c>
      <c r="B2297" s="5" t="s">
        <v>11</v>
      </c>
      <c r="C2297" s="5" t="s">
        <v>5311</v>
      </c>
      <c r="D2297" s="7">
        <v>45227</v>
      </c>
      <c r="E2297" s="5">
        <v>1</v>
      </c>
      <c r="F2297" s="8">
        <v>9780316071659</v>
      </c>
      <c r="G2297" s="5" t="s">
        <v>88</v>
      </c>
      <c r="H2297" s="5" t="s">
        <v>277</v>
      </c>
      <c r="I2297" s="6">
        <v>7.99</v>
      </c>
      <c r="J2297" s="12">
        <v>0.7</v>
      </c>
      <c r="K2297" s="6">
        <v>5.59</v>
      </c>
      <c r="L2297" s="6" t="s">
        <v>1464</v>
      </c>
      <c r="M2297" s="13"/>
      <c r="N2297" s="13"/>
      <c r="O2297" s="13"/>
      <c r="P2297" s="13"/>
      <c r="Q2297" s="13"/>
      <c r="R2297" s="13"/>
      <c r="S2297" s="13"/>
      <c r="T2297" s="13"/>
      <c r="U2297" s="13"/>
      <c r="V2297" s="13"/>
      <c r="W2297" s="13"/>
      <c r="X2297" s="13"/>
      <c r="Y2297" s="13"/>
      <c r="Z2297" s="13"/>
      <c r="AA2297" s="13"/>
      <c r="AB2297" s="13"/>
      <c r="AC2297" s="13"/>
      <c r="AD2297" s="13"/>
      <c r="AE2297" s="13"/>
      <c r="AF2297" s="13"/>
      <c r="AG2297" s="13"/>
      <c r="AH2297" s="13"/>
      <c r="AI2297" s="13"/>
      <c r="AJ2297" s="13"/>
      <c r="AK2297" s="13"/>
      <c r="AL2297" s="13"/>
      <c r="AM2297" s="13"/>
      <c r="AN2297" s="13"/>
      <c r="AO2297" s="13"/>
      <c r="AP2297" s="13"/>
      <c r="AQ2297" s="13"/>
      <c r="AR2297" s="13"/>
      <c r="AS2297" s="13"/>
      <c r="AT2297" s="13"/>
      <c r="AU2297" s="13"/>
      <c r="AV2297" s="13"/>
      <c r="AW2297" s="13"/>
      <c r="AX2297" s="13"/>
      <c r="AY2297" s="13"/>
      <c r="AZ2297" s="13"/>
      <c r="BA2297" s="13"/>
      <c r="BB2297" s="13"/>
      <c r="BC2297" s="4"/>
      <c r="BD2297" s="4"/>
    </row>
    <row r="2298" spans="1:56">
      <c r="A2298" s="15">
        <v>40496.134786261573</v>
      </c>
      <c r="B2298" s="5" t="s">
        <v>11</v>
      </c>
      <c r="C2298" s="5" t="s">
        <v>5311</v>
      </c>
      <c r="D2298" s="7">
        <v>43123</v>
      </c>
      <c r="E2298" s="5">
        <v>1</v>
      </c>
      <c r="F2298" s="8">
        <v>9780446574242</v>
      </c>
      <c r="G2298" s="5" t="s">
        <v>48</v>
      </c>
      <c r="H2298" s="5" t="s">
        <v>47</v>
      </c>
      <c r="I2298" s="6">
        <v>12.99</v>
      </c>
      <c r="J2298" s="12">
        <v>0.7</v>
      </c>
      <c r="K2298" s="6">
        <v>9.09</v>
      </c>
      <c r="L2298" s="6" t="s">
        <v>1464</v>
      </c>
      <c r="M2298" s="13"/>
      <c r="N2298" s="13"/>
      <c r="O2298" s="13"/>
      <c r="P2298" s="13"/>
      <c r="Q2298" s="13"/>
      <c r="R2298" s="13"/>
      <c r="S2298" s="13"/>
      <c r="T2298" s="13"/>
      <c r="U2298" s="13"/>
      <c r="V2298" s="13"/>
      <c r="W2298" s="13"/>
      <c r="X2298" s="13"/>
      <c r="Y2298" s="13"/>
      <c r="Z2298" s="13"/>
      <c r="AA2298" s="13"/>
      <c r="AB2298" s="13"/>
      <c r="AC2298" s="13"/>
      <c r="AD2298" s="13"/>
      <c r="AE2298" s="13"/>
      <c r="AF2298" s="13"/>
      <c r="AG2298" s="13"/>
      <c r="AH2298" s="13"/>
      <c r="AI2298" s="13"/>
      <c r="AJ2298" s="13"/>
      <c r="AK2298" s="13"/>
      <c r="AL2298" s="13"/>
      <c r="AM2298" s="13"/>
      <c r="AN2298" s="13"/>
      <c r="AO2298" s="13"/>
      <c r="AP2298" s="13"/>
      <c r="AQ2298" s="13"/>
      <c r="AR2298" s="13"/>
      <c r="AS2298" s="13"/>
      <c r="AT2298" s="13"/>
      <c r="AU2298" s="13"/>
      <c r="AV2298" s="13"/>
      <c r="AW2298" s="13"/>
      <c r="AX2298" s="13"/>
      <c r="AY2298" s="13"/>
      <c r="AZ2298" s="13"/>
      <c r="BA2298" s="13"/>
      <c r="BB2298" s="13"/>
      <c r="BC2298" s="4"/>
      <c r="BD2298" s="4"/>
    </row>
    <row r="2299" spans="1:56">
      <c r="A2299" s="15">
        <v>40496.136498877313</v>
      </c>
      <c r="B2299" s="5" t="s">
        <v>11</v>
      </c>
      <c r="C2299" s="5" t="s">
        <v>5311</v>
      </c>
      <c r="D2299" s="7">
        <v>43123</v>
      </c>
      <c r="E2299" s="5">
        <v>1</v>
      </c>
      <c r="F2299" s="8">
        <v>9780316127684</v>
      </c>
      <c r="G2299" s="5" t="s">
        <v>32</v>
      </c>
      <c r="H2299" s="5" t="s">
        <v>366</v>
      </c>
      <c r="I2299" s="6">
        <v>9.99</v>
      </c>
      <c r="J2299" s="12">
        <v>0.7</v>
      </c>
      <c r="K2299" s="6">
        <v>6.99</v>
      </c>
      <c r="L2299" s="6" t="s">
        <v>1464</v>
      </c>
      <c r="M2299" s="13"/>
      <c r="N2299" s="13"/>
      <c r="O2299" s="13"/>
      <c r="P2299" s="13"/>
      <c r="Q2299" s="13"/>
      <c r="R2299" s="13"/>
      <c r="S2299" s="13"/>
      <c r="T2299" s="13"/>
      <c r="U2299" s="13"/>
      <c r="V2299" s="13"/>
      <c r="W2299" s="13"/>
      <c r="X2299" s="13"/>
      <c r="Y2299" s="13"/>
      <c r="Z2299" s="13"/>
      <c r="AA2299" s="13"/>
      <c r="AB2299" s="13"/>
      <c r="AC2299" s="13"/>
      <c r="AD2299" s="13"/>
      <c r="AE2299" s="13"/>
      <c r="AF2299" s="13"/>
      <c r="AG2299" s="13"/>
      <c r="AH2299" s="13"/>
      <c r="AI2299" s="13"/>
      <c r="AJ2299" s="13"/>
      <c r="AK2299" s="13"/>
      <c r="AL2299" s="13"/>
      <c r="AM2299" s="13"/>
      <c r="AN2299" s="13"/>
      <c r="AO2299" s="13"/>
      <c r="AP2299" s="13"/>
      <c r="AQ2299" s="13"/>
      <c r="AR2299" s="13"/>
      <c r="AS2299" s="13"/>
      <c r="AT2299" s="13"/>
      <c r="AU2299" s="13"/>
      <c r="AV2299" s="13"/>
      <c r="AW2299" s="13"/>
      <c r="AX2299" s="13"/>
      <c r="AY2299" s="13"/>
      <c r="AZ2299" s="13"/>
      <c r="BA2299" s="13"/>
      <c r="BB2299" s="13"/>
      <c r="BC2299" s="4"/>
      <c r="BD2299" s="4"/>
    </row>
    <row r="2300" spans="1:56">
      <c r="A2300" s="15">
        <v>40496.301781562499</v>
      </c>
      <c r="B2300" s="5" t="s">
        <v>11</v>
      </c>
      <c r="C2300" s="5" t="s">
        <v>5311</v>
      </c>
      <c r="D2300" s="7">
        <v>44107</v>
      </c>
      <c r="E2300" s="5">
        <v>1</v>
      </c>
      <c r="F2300" s="8">
        <v>9780316082563</v>
      </c>
      <c r="G2300" s="5" t="s">
        <v>88</v>
      </c>
      <c r="H2300" s="5" t="s">
        <v>87</v>
      </c>
      <c r="I2300" s="6">
        <v>7.99</v>
      </c>
      <c r="J2300" s="12">
        <v>0.7</v>
      </c>
      <c r="K2300" s="6">
        <v>5.59</v>
      </c>
      <c r="L2300" s="6" t="s">
        <v>1464</v>
      </c>
      <c r="M2300" s="13"/>
      <c r="N2300" s="13"/>
      <c r="O2300" s="13"/>
      <c r="P2300" s="13"/>
      <c r="Q2300" s="13"/>
      <c r="R2300" s="13"/>
      <c r="S2300" s="13"/>
      <c r="T2300" s="13"/>
      <c r="U2300" s="13"/>
      <c r="V2300" s="13"/>
      <c r="W2300" s="13"/>
      <c r="X2300" s="13"/>
      <c r="Y2300" s="13"/>
      <c r="Z2300" s="13"/>
      <c r="AA2300" s="13"/>
      <c r="AB2300" s="13"/>
      <c r="AC2300" s="13"/>
      <c r="AD2300" s="13"/>
      <c r="AE2300" s="13"/>
      <c r="AF2300" s="13"/>
      <c r="AG2300" s="13"/>
      <c r="AH2300" s="13"/>
      <c r="AI2300" s="13"/>
      <c r="AJ2300" s="13"/>
      <c r="AK2300" s="13"/>
      <c r="AL2300" s="13"/>
      <c r="AM2300" s="13"/>
      <c r="AN2300" s="13"/>
      <c r="AO2300" s="13"/>
      <c r="AP2300" s="13"/>
      <c r="AQ2300" s="13"/>
      <c r="AR2300" s="13"/>
      <c r="AS2300" s="13"/>
      <c r="AT2300" s="13"/>
      <c r="AU2300" s="13"/>
      <c r="AV2300" s="13"/>
      <c r="AW2300" s="13"/>
      <c r="AX2300" s="13"/>
      <c r="AY2300" s="13"/>
      <c r="AZ2300" s="13"/>
      <c r="BA2300" s="13"/>
      <c r="BB2300" s="13"/>
      <c r="BC2300" s="4"/>
      <c r="BD2300" s="4"/>
    </row>
    <row r="2301" spans="1:56">
      <c r="A2301" s="9">
        <v>40497</v>
      </c>
      <c r="B2301" s="10" t="s">
        <v>11</v>
      </c>
      <c r="C2301" s="10" t="s">
        <v>5311</v>
      </c>
      <c r="D2301" s="10">
        <v>45106</v>
      </c>
      <c r="E2301" s="10">
        <v>1</v>
      </c>
      <c r="F2301" s="11">
        <v>9780446584258</v>
      </c>
      <c r="G2301" s="10" t="s">
        <v>30</v>
      </c>
      <c r="H2301" s="10" t="s">
        <v>706</v>
      </c>
      <c r="I2301" s="16">
        <v>14.99</v>
      </c>
      <c r="J2301" s="23">
        <v>0.7</v>
      </c>
      <c r="K2301" s="16">
        <f>I2301*J2301</f>
        <v>10.493</v>
      </c>
      <c r="L2301" s="10" t="s">
        <v>1464</v>
      </c>
    </row>
    <row r="2302" spans="1:56">
      <c r="A2302" s="9">
        <v>40497</v>
      </c>
      <c r="B2302" s="10" t="s">
        <v>11</v>
      </c>
      <c r="C2302" s="10" t="s">
        <v>5311</v>
      </c>
      <c r="D2302" s="10">
        <v>44240</v>
      </c>
      <c r="E2302" s="10">
        <v>1</v>
      </c>
      <c r="F2302" s="11">
        <v>9780892963010</v>
      </c>
      <c r="G2302" s="10" t="s">
        <v>210</v>
      </c>
      <c r="H2302" s="10" t="s">
        <v>271</v>
      </c>
      <c r="I2302" s="16">
        <v>1.99</v>
      </c>
      <c r="J2302" s="23">
        <v>0.7</v>
      </c>
      <c r="K2302" s="16">
        <f>I2302*J2302</f>
        <v>1.393</v>
      </c>
      <c r="L2302" s="10" t="s">
        <v>1464</v>
      </c>
    </row>
    <row r="2303" spans="1:56">
      <c r="A2303" s="9">
        <v>40497</v>
      </c>
      <c r="B2303" s="10" t="s">
        <v>11</v>
      </c>
      <c r="C2303" s="10" t="s">
        <v>5311</v>
      </c>
      <c r="D2303" s="10">
        <v>45036</v>
      </c>
      <c r="E2303" s="10">
        <v>1</v>
      </c>
      <c r="F2303" s="11">
        <v>9780446574693</v>
      </c>
      <c r="G2303" s="10" t="s">
        <v>470</v>
      </c>
      <c r="H2303" s="10" t="s">
        <v>469</v>
      </c>
      <c r="I2303" s="16">
        <v>14.99</v>
      </c>
      <c r="J2303" s="23">
        <v>0.7</v>
      </c>
      <c r="K2303" s="16">
        <f>I2303*J2303</f>
        <v>10.493</v>
      </c>
      <c r="L2303" s="10" t="s">
        <v>1464</v>
      </c>
    </row>
    <row r="2304" spans="1:56">
      <c r="A2304" s="9">
        <v>40497</v>
      </c>
      <c r="B2304" s="10" t="s">
        <v>11</v>
      </c>
      <c r="C2304" s="10" t="s">
        <v>5311</v>
      </c>
      <c r="D2304" s="10">
        <v>44312</v>
      </c>
      <c r="E2304" s="10">
        <v>1</v>
      </c>
      <c r="F2304" s="11">
        <v>9780316122252</v>
      </c>
      <c r="G2304" s="10" t="s">
        <v>50</v>
      </c>
      <c r="H2304" s="10" t="s">
        <v>937</v>
      </c>
      <c r="I2304" s="16">
        <v>14.99</v>
      </c>
      <c r="J2304" s="23">
        <v>0.7</v>
      </c>
      <c r="K2304" s="16">
        <f>I2304*J2304</f>
        <v>10.493</v>
      </c>
      <c r="L2304" s="10" t="s">
        <v>1464</v>
      </c>
    </row>
    <row r="2305" spans="1:56">
      <c r="A2305" s="15">
        <v>40497.224691122683</v>
      </c>
      <c r="B2305" s="5" t="s">
        <v>11</v>
      </c>
      <c r="C2305" s="5" t="s">
        <v>5311</v>
      </c>
      <c r="D2305" s="7">
        <v>44107</v>
      </c>
      <c r="E2305" s="5">
        <v>1</v>
      </c>
      <c r="F2305" s="8">
        <v>9780316076036</v>
      </c>
      <c r="G2305" s="5" t="s">
        <v>71</v>
      </c>
      <c r="H2305" s="5" t="s">
        <v>70</v>
      </c>
      <c r="I2305" s="6">
        <v>7.99</v>
      </c>
      <c r="J2305" s="12">
        <v>0.7</v>
      </c>
      <c r="K2305" s="6">
        <v>5.59</v>
      </c>
      <c r="L2305" s="6" t="s">
        <v>1464</v>
      </c>
      <c r="M2305" s="13"/>
      <c r="N2305" s="13"/>
      <c r="O2305" s="13"/>
      <c r="P2305" s="13"/>
      <c r="Q2305" s="13"/>
      <c r="R2305" s="13"/>
      <c r="S2305" s="13"/>
      <c r="T2305" s="13"/>
      <c r="U2305" s="13"/>
      <c r="V2305" s="13"/>
      <c r="W2305" s="13"/>
      <c r="X2305" s="13"/>
      <c r="Y2305" s="13"/>
      <c r="Z2305" s="13"/>
      <c r="AA2305" s="13"/>
      <c r="AB2305" s="13"/>
      <c r="AC2305" s="13"/>
      <c r="AD2305" s="13"/>
      <c r="AE2305" s="13"/>
      <c r="AF2305" s="13"/>
      <c r="AG2305" s="13"/>
      <c r="AH2305" s="13"/>
      <c r="AI2305" s="13"/>
      <c r="AJ2305" s="13"/>
      <c r="AK2305" s="13"/>
      <c r="AL2305" s="13"/>
      <c r="AM2305" s="13"/>
      <c r="AN2305" s="13"/>
      <c r="AO2305" s="13"/>
      <c r="AP2305" s="13"/>
      <c r="AQ2305" s="13"/>
      <c r="AR2305" s="13"/>
      <c r="AS2305" s="13"/>
      <c r="AT2305" s="13"/>
      <c r="AU2305" s="13"/>
      <c r="AV2305" s="13"/>
      <c r="AW2305" s="13"/>
      <c r="AX2305" s="13"/>
      <c r="AY2305" s="13"/>
      <c r="AZ2305" s="13"/>
      <c r="BA2305" s="13"/>
      <c r="BB2305" s="13"/>
      <c r="BC2305" s="4"/>
      <c r="BD2305" s="4"/>
    </row>
    <row r="2306" spans="1:56">
      <c r="A2306" s="15">
        <v>40497.59485454861</v>
      </c>
      <c r="B2306" s="5" t="s">
        <v>11</v>
      </c>
      <c r="C2306" s="5" t="s">
        <v>5311</v>
      </c>
      <c r="D2306" s="7">
        <v>45227</v>
      </c>
      <c r="E2306" s="5">
        <v>1</v>
      </c>
      <c r="F2306" s="8">
        <v>9780316088039</v>
      </c>
      <c r="G2306" s="5" t="s">
        <v>88</v>
      </c>
      <c r="H2306" s="5" t="s">
        <v>296</v>
      </c>
      <c r="I2306" s="6">
        <v>7.99</v>
      </c>
      <c r="J2306" s="12">
        <v>0.7</v>
      </c>
      <c r="K2306" s="6">
        <v>5.59</v>
      </c>
      <c r="L2306" s="6" t="s">
        <v>1464</v>
      </c>
      <c r="M2306" s="13"/>
      <c r="N2306" s="13"/>
      <c r="O2306" s="13"/>
      <c r="P2306" s="13"/>
      <c r="Q2306" s="13"/>
      <c r="R2306" s="13"/>
      <c r="S2306" s="13"/>
      <c r="T2306" s="13"/>
      <c r="U2306" s="13"/>
      <c r="V2306" s="13"/>
      <c r="W2306" s="13"/>
      <c r="X2306" s="13"/>
      <c r="Y2306" s="13"/>
      <c r="Z2306" s="13"/>
      <c r="AA2306" s="13"/>
      <c r="AB2306" s="13"/>
      <c r="AC2306" s="13"/>
      <c r="AD2306" s="13"/>
      <c r="AE2306" s="13"/>
      <c r="AF2306" s="13"/>
      <c r="AG2306" s="13"/>
      <c r="AH2306" s="13"/>
      <c r="AI2306" s="13"/>
      <c r="AJ2306" s="13"/>
      <c r="AK2306" s="13"/>
      <c r="AL2306" s="13"/>
      <c r="AM2306" s="13"/>
      <c r="AN2306" s="13"/>
      <c r="AO2306" s="13"/>
      <c r="AP2306" s="13"/>
      <c r="AQ2306" s="13"/>
      <c r="AR2306" s="13"/>
      <c r="AS2306" s="13"/>
      <c r="AT2306" s="13"/>
      <c r="AU2306" s="13"/>
      <c r="AV2306" s="13"/>
      <c r="AW2306" s="13"/>
      <c r="AX2306" s="13"/>
      <c r="AY2306" s="13"/>
      <c r="AZ2306" s="13"/>
      <c r="BA2306" s="13"/>
      <c r="BB2306" s="13"/>
      <c r="BC2306" s="4"/>
      <c r="BD2306" s="4"/>
    </row>
    <row r="2307" spans="1:56">
      <c r="A2307" s="9">
        <v>40498</v>
      </c>
      <c r="B2307" s="10" t="s">
        <v>11</v>
      </c>
      <c r="C2307" s="10" t="s">
        <v>5311</v>
      </c>
      <c r="D2307" s="10">
        <v>45252</v>
      </c>
      <c r="E2307" s="10">
        <v>1</v>
      </c>
      <c r="F2307" s="11">
        <v>9780446574242</v>
      </c>
      <c r="G2307" s="10" t="s">
        <v>48</v>
      </c>
      <c r="H2307" s="10" t="s">
        <v>47</v>
      </c>
      <c r="I2307" s="16">
        <v>12.99</v>
      </c>
      <c r="J2307" s="23">
        <v>0.7</v>
      </c>
      <c r="K2307" s="16">
        <f>I2307*J2307</f>
        <v>9.093</v>
      </c>
      <c r="L2307" s="10" t="s">
        <v>1464</v>
      </c>
    </row>
    <row r="2308" spans="1:56">
      <c r="A2308" s="9">
        <v>40498</v>
      </c>
      <c r="B2308" s="10" t="s">
        <v>11</v>
      </c>
      <c r="C2308" s="10" t="s">
        <v>5311</v>
      </c>
      <c r="D2308" s="10">
        <v>45252</v>
      </c>
      <c r="E2308" s="10">
        <v>1</v>
      </c>
      <c r="F2308" s="11">
        <v>9780892963010</v>
      </c>
      <c r="G2308" s="10" t="s">
        <v>210</v>
      </c>
      <c r="H2308" s="10" t="s">
        <v>271</v>
      </c>
      <c r="I2308" s="16">
        <v>1.99</v>
      </c>
      <c r="J2308" s="23">
        <v>0.7</v>
      </c>
      <c r="K2308" s="16">
        <f>I2308*J2308</f>
        <v>1.393</v>
      </c>
      <c r="L2308" s="10" t="s">
        <v>1464</v>
      </c>
    </row>
    <row r="2309" spans="1:56">
      <c r="A2309" s="9">
        <v>40498</v>
      </c>
      <c r="B2309" s="10" t="s">
        <v>11</v>
      </c>
      <c r="C2309" s="10" t="s">
        <v>5311</v>
      </c>
      <c r="D2309" s="10">
        <v>45333</v>
      </c>
      <c r="E2309" s="10">
        <v>1</v>
      </c>
      <c r="F2309" s="11">
        <v>9780446571975</v>
      </c>
      <c r="G2309" s="10" t="s">
        <v>104</v>
      </c>
      <c r="H2309" s="10" t="s">
        <v>103</v>
      </c>
      <c r="I2309" s="16">
        <v>11.99</v>
      </c>
      <c r="J2309" s="23">
        <v>0.7</v>
      </c>
      <c r="K2309" s="16">
        <f>I2309*J2309</f>
        <v>8.3929999999999989</v>
      </c>
      <c r="L2309" s="10" t="s">
        <v>1464</v>
      </c>
    </row>
    <row r="2310" spans="1:56">
      <c r="A2310" s="9">
        <v>40498</v>
      </c>
      <c r="B2310" s="10" t="s">
        <v>11</v>
      </c>
      <c r="C2310" s="10" t="s">
        <v>5311</v>
      </c>
      <c r="D2310" s="10">
        <v>44223</v>
      </c>
      <c r="E2310" s="10">
        <v>1</v>
      </c>
      <c r="F2310" s="11">
        <v>9780446584258</v>
      </c>
      <c r="G2310" s="10" t="s">
        <v>30</v>
      </c>
      <c r="H2310" s="10" t="s">
        <v>706</v>
      </c>
      <c r="I2310" s="16">
        <v>14.99</v>
      </c>
      <c r="J2310" s="23">
        <v>0.7</v>
      </c>
      <c r="K2310" s="16">
        <f>I2310*J2310</f>
        <v>10.493</v>
      </c>
      <c r="L2310" s="10" t="s">
        <v>1464</v>
      </c>
    </row>
    <row r="2311" spans="1:56">
      <c r="A2311" s="9">
        <v>40499</v>
      </c>
      <c r="B2311" s="10" t="s">
        <v>11</v>
      </c>
      <c r="C2311" s="10" t="s">
        <v>5311</v>
      </c>
      <c r="D2311" s="10">
        <v>44857</v>
      </c>
      <c r="E2311" s="10">
        <v>1</v>
      </c>
      <c r="F2311" s="11">
        <v>9780316129176</v>
      </c>
      <c r="G2311" s="10" t="s">
        <v>44</v>
      </c>
      <c r="H2311" s="10" t="s">
        <v>43</v>
      </c>
      <c r="I2311" s="16">
        <v>9.99</v>
      </c>
      <c r="J2311" s="23">
        <v>0.7</v>
      </c>
      <c r="K2311" s="16">
        <f>I2311*J2311</f>
        <v>6.9929999999999994</v>
      </c>
      <c r="L2311" s="10" t="s">
        <v>1464</v>
      </c>
    </row>
    <row r="2312" spans="1:56">
      <c r="A2312" s="9">
        <v>40499</v>
      </c>
      <c r="B2312" s="10" t="s">
        <v>11</v>
      </c>
      <c r="C2312" s="10" t="s">
        <v>5311</v>
      </c>
      <c r="D2312" s="10">
        <v>44107</v>
      </c>
      <c r="E2312" s="10">
        <v>1</v>
      </c>
      <c r="F2312" s="11">
        <v>9780892963010</v>
      </c>
      <c r="G2312" s="10" t="s">
        <v>210</v>
      </c>
      <c r="H2312" s="10" t="s">
        <v>271</v>
      </c>
      <c r="I2312" s="16">
        <v>1.99</v>
      </c>
      <c r="J2312" s="23">
        <v>0.7</v>
      </c>
      <c r="K2312" s="16">
        <f>I2312*J2312</f>
        <v>1.393</v>
      </c>
      <c r="L2312" s="10" t="s">
        <v>1464</v>
      </c>
    </row>
    <row r="2313" spans="1:56">
      <c r="A2313" s="9">
        <v>40499</v>
      </c>
      <c r="B2313" s="10" t="s">
        <v>11</v>
      </c>
      <c r="C2313" s="10" t="s">
        <v>5311</v>
      </c>
      <c r="D2313" s="10">
        <v>45230</v>
      </c>
      <c r="E2313" s="10">
        <v>1</v>
      </c>
      <c r="F2313" s="11">
        <v>9780316055116</v>
      </c>
      <c r="G2313" s="10" t="s">
        <v>1591</v>
      </c>
      <c r="H2313" s="10" t="s">
        <v>1592</v>
      </c>
      <c r="I2313" s="16">
        <v>7.99</v>
      </c>
      <c r="J2313" s="23">
        <v>0.7</v>
      </c>
      <c r="K2313" s="16">
        <f>I2313*J2313</f>
        <v>5.593</v>
      </c>
      <c r="L2313" s="10" t="s">
        <v>1464</v>
      </c>
    </row>
    <row r="2314" spans="1:56">
      <c r="A2314" s="9">
        <v>40500</v>
      </c>
      <c r="B2314" s="10" t="s">
        <v>11</v>
      </c>
      <c r="C2314" s="10" t="s">
        <v>5311</v>
      </c>
      <c r="D2314" s="10">
        <v>44280</v>
      </c>
      <c r="E2314" s="10">
        <v>1</v>
      </c>
      <c r="F2314" s="11">
        <v>9780316122252</v>
      </c>
      <c r="G2314" s="10" t="s">
        <v>50</v>
      </c>
      <c r="H2314" s="10" t="s">
        <v>937</v>
      </c>
      <c r="I2314" s="16">
        <v>14.99</v>
      </c>
      <c r="J2314" s="23">
        <v>0.7</v>
      </c>
      <c r="K2314" s="16">
        <f>I2314*J2314</f>
        <v>10.493</v>
      </c>
      <c r="L2314" s="10" t="s">
        <v>1464</v>
      </c>
    </row>
    <row r="2315" spans="1:56">
      <c r="A2315" s="9">
        <v>40500</v>
      </c>
      <c r="B2315" s="10" t="s">
        <v>11</v>
      </c>
      <c r="C2315" s="10" t="s">
        <v>5311</v>
      </c>
      <c r="D2315" s="10">
        <v>44666</v>
      </c>
      <c r="E2315" s="10">
        <v>1</v>
      </c>
      <c r="F2315" s="11">
        <v>9780759522039</v>
      </c>
      <c r="G2315" s="10" t="s">
        <v>424</v>
      </c>
      <c r="H2315" s="10" t="s">
        <v>460</v>
      </c>
      <c r="I2315" s="16">
        <v>1.99</v>
      </c>
      <c r="J2315" s="23">
        <v>0.7</v>
      </c>
      <c r="K2315" s="16">
        <f>I2315*J2315</f>
        <v>1.393</v>
      </c>
      <c r="L2315" s="10" t="s">
        <v>1464</v>
      </c>
    </row>
    <row r="2316" spans="1:56">
      <c r="A2316" s="9">
        <v>40500</v>
      </c>
      <c r="B2316" s="10" t="s">
        <v>11</v>
      </c>
      <c r="C2316" s="10" t="s">
        <v>5311</v>
      </c>
      <c r="D2316" s="10">
        <v>45458</v>
      </c>
      <c r="E2316" s="10">
        <v>1</v>
      </c>
      <c r="F2316" s="11">
        <v>9780316122252</v>
      </c>
      <c r="G2316" s="10" t="s">
        <v>50</v>
      </c>
      <c r="H2316" s="10" t="s">
        <v>937</v>
      </c>
      <c r="I2316" s="16">
        <v>14.99</v>
      </c>
      <c r="J2316" s="23">
        <v>0.7</v>
      </c>
      <c r="K2316" s="16">
        <f>I2316*J2316</f>
        <v>10.493</v>
      </c>
      <c r="L2316" s="10" t="s">
        <v>1464</v>
      </c>
    </row>
    <row r="2317" spans="1:56">
      <c r="A2317" s="9">
        <v>40500</v>
      </c>
      <c r="B2317" s="10" t="s">
        <v>11</v>
      </c>
      <c r="C2317" s="10" t="s">
        <v>5311</v>
      </c>
      <c r="D2317" s="10">
        <v>44129</v>
      </c>
      <c r="E2317" s="10">
        <v>1</v>
      </c>
      <c r="F2317" s="11">
        <v>9780316122252</v>
      </c>
      <c r="G2317" s="10" t="s">
        <v>50</v>
      </c>
      <c r="H2317" s="10" t="s">
        <v>937</v>
      </c>
      <c r="I2317" s="16">
        <v>14.99</v>
      </c>
      <c r="J2317" s="23">
        <v>0.7</v>
      </c>
      <c r="K2317" s="16">
        <f>I2317*J2317</f>
        <v>10.493</v>
      </c>
      <c r="L2317" s="10" t="s">
        <v>1464</v>
      </c>
    </row>
    <row r="2318" spans="1:56">
      <c r="A2318" s="9">
        <v>40500</v>
      </c>
      <c r="B2318" s="10" t="s">
        <v>11</v>
      </c>
      <c r="C2318" s="10" t="s">
        <v>5311</v>
      </c>
      <c r="D2318" s="10">
        <v>43545</v>
      </c>
      <c r="E2318" s="10">
        <v>1</v>
      </c>
      <c r="F2318" s="11">
        <v>9780316071901</v>
      </c>
      <c r="G2318" s="10" t="s">
        <v>50</v>
      </c>
      <c r="H2318" s="10" t="s">
        <v>274</v>
      </c>
      <c r="I2318" s="16">
        <v>9.99</v>
      </c>
      <c r="J2318" s="23">
        <v>0.7</v>
      </c>
      <c r="K2318" s="16">
        <f>I2318*J2318</f>
        <v>6.9929999999999994</v>
      </c>
      <c r="L2318" s="10" t="s">
        <v>1464</v>
      </c>
    </row>
    <row r="2319" spans="1:56">
      <c r="A2319" s="9">
        <v>40500</v>
      </c>
      <c r="B2319" s="10" t="s">
        <v>11</v>
      </c>
      <c r="C2319" s="10" t="s">
        <v>5311</v>
      </c>
      <c r="D2319" s="10">
        <v>43545</v>
      </c>
      <c r="E2319" s="10">
        <v>1</v>
      </c>
      <c r="F2319" s="11">
        <v>9780446551823</v>
      </c>
      <c r="G2319" s="10" t="s">
        <v>122</v>
      </c>
      <c r="H2319" s="10" t="s">
        <v>171</v>
      </c>
      <c r="I2319" s="16">
        <v>9.99</v>
      </c>
      <c r="J2319" s="23">
        <v>0.7</v>
      </c>
      <c r="K2319" s="16">
        <f>I2319*J2319</f>
        <v>6.9929999999999994</v>
      </c>
      <c r="L2319" s="10" t="s">
        <v>1464</v>
      </c>
    </row>
    <row r="2320" spans="1:56">
      <c r="A2320" s="9">
        <v>40500</v>
      </c>
      <c r="B2320" s="10" t="s">
        <v>11</v>
      </c>
      <c r="C2320" s="10" t="s">
        <v>5311</v>
      </c>
      <c r="D2320" s="10">
        <v>44320</v>
      </c>
      <c r="E2320" s="10">
        <v>1</v>
      </c>
      <c r="F2320" s="11">
        <v>9780316032834</v>
      </c>
      <c r="G2320" s="10" t="s">
        <v>32</v>
      </c>
      <c r="H2320" s="10" t="s">
        <v>45</v>
      </c>
      <c r="I2320" s="16">
        <v>9.99</v>
      </c>
      <c r="J2320" s="23">
        <v>0.7</v>
      </c>
      <c r="K2320" s="16">
        <f>I2320*J2320</f>
        <v>6.9929999999999994</v>
      </c>
      <c r="L2320" s="10" t="s">
        <v>1464</v>
      </c>
    </row>
    <row r="2321" spans="1:56">
      <c r="A2321" s="9">
        <v>40500</v>
      </c>
      <c r="B2321" s="10" t="s">
        <v>11</v>
      </c>
      <c r="C2321" s="10" t="s">
        <v>5311</v>
      </c>
      <c r="D2321" s="10">
        <v>44221</v>
      </c>
      <c r="E2321" s="10">
        <v>1</v>
      </c>
      <c r="F2321" s="11">
        <v>9780759522039</v>
      </c>
      <c r="G2321" s="10" t="s">
        <v>424</v>
      </c>
      <c r="H2321" s="10" t="s">
        <v>460</v>
      </c>
      <c r="I2321" s="16">
        <v>1.99</v>
      </c>
      <c r="J2321" s="23">
        <v>0.7</v>
      </c>
      <c r="K2321" s="16">
        <f>I2321*J2321</f>
        <v>1.393</v>
      </c>
      <c r="L2321" s="10" t="s">
        <v>1464</v>
      </c>
    </row>
    <row r="2322" spans="1:56">
      <c r="A2322" s="9">
        <v>40501</v>
      </c>
      <c r="B2322" s="10" t="s">
        <v>11</v>
      </c>
      <c r="C2322" s="10" t="s">
        <v>5311</v>
      </c>
      <c r="D2322" s="10">
        <v>44224</v>
      </c>
      <c r="E2322" s="10">
        <v>1</v>
      </c>
      <c r="F2322" s="11">
        <v>9780759522039</v>
      </c>
      <c r="G2322" s="10" t="s">
        <v>424</v>
      </c>
      <c r="H2322" s="10" t="s">
        <v>460</v>
      </c>
      <c r="I2322" s="16">
        <v>1.99</v>
      </c>
      <c r="J2322" s="23">
        <v>0.7</v>
      </c>
      <c r="K2322" s="16">
        <f>I2322*J2322</f>
        <v>1.393</v>
      </c>
      <c r="L2322" s="10" t="s">
        <v>1464</v>
      </c>
    </row>
    <row r="2323" spans="1:56">
      <c r="A2323" s="9">
        <v>40501</v>
      </c>
      <c r="B2323" s="10" t="s">
        <v>11</v>
      </c>
      <c r="C2323" s="10" t="s">
        <v>5311</v>
      </c>
      <c r="D2323" s="10">
        <v>45322</v>
      </c>
      <c r="E2323" s="10">
        <v>1</v>
      </c>
      <c r="F2323" s="11">
        <v>9780759524644</v>
      </c>
      <c r="G2323" s="10" t="s">
        <v>1731</v>
      </c>
      <c r="H2323" s="10" t="s">
        <v>1732</v>
      </c>
      <c r="I2323" s="16">
        <v>9.99</v>
      </c>
      <c r="J2323" s="23">
        <v>0.7</v>
      </c>
      <c r="K2323" s="16">
        <f>I2323*J2323</f>
        <v>6.9929999999999994</v>
      </c>
      <c r="L2323" s="10" t="s">
        <v>1464</v>
      </c>
    </row>
    <row r="2324" spans="1:56">
      <c r="A2324" s="9">
        <v>40501</v>
      </c>
      <c r="B2324" s="10" t="s">
        <v>11</v>
      </c>
      <c r="C2324" s="10" t="s">
        <v>5311</v>
      </c>
      <c r="D2324" s="10">
        <v>45322</v>
      </c>
      <c r="E2324" s="10">
        <v>1</v>
      </c>
      <c r="F2324" s="11">
        <v>9780446569576</v>
      </c>
      <c r="G2324" s="10" t="s">
        <v>1731</v>
      </c>
      <c r="H2324" s="10" t="s">
        <v>1733</v>
      </c>
      <c r="I2324" s="16">
        <v>11.99</v>
      </c>
      <c r="J2324" s="23">
        <v>0.7</v>
      </c>
      <c r="K2324" s="16">
        <f>I2324*J2324</f>
        <v>8.3929999999999989</v>
      </c>
      <c r="L2324" s="10" t="s">
        <v>1464</v>
      </c>
    </row>
    <row r="2325" spans="1:56">
      <c r="A2325" s="9">
        <v>40501</v>
      </c>
      <c r="B2325" s="10" t="s">
        <v>11</v>
      </c>
      <c r="C2325" s="10" t="s">
        <v>5311</v>
      </c>
      <c r="D2325" s="10">
        <v>45244</v>
      </c>
      <c r="E2325" s="10">
        <v>1</v>
      </c>
      <c r="F2325" s="11">
        <v>9780759515239</v>
      </c>
      <c r="G2325" s="10" t="s">
        <v>30</v>
      </c>
      <c r="H2325" s="10" t="s">
        <v>215</v>
      </c>
      <c r="I2325" s="16">
        <v>7.99</v>
      </c>
      <c r="J2325" s="23">
        <v>0.7</v>
      </c>
      <c r="K2325" s="16">
        <f>I2325*J2325</f>
        <v>5.593</v>
      </c>
      <c r="L2325" s="10" t="s">
        <v>1464</v>
      </c>
    </row>
    <row r="2326" spans="1:56">
      <c r="A2326" s="9">
        <v>40501</v>
      </c>
      <c r="B2326" s="10" t="s">
        <v>11</v>
      </c>
      <c r="C2326" s="10" t="s">
        <v>5311</v>
      </c>
      <c r="D2326" s="10">
        <v>45244</v>
      </c>
      <c r="E2326" s="10">
        <v>1</v>
      </c>
      <c r="F2326" s="11">
        <v>9780446500821</v>
      </c>
      <c r="G2326" s="10" t="s">
        <v>30</v>
      </c>
      <c r="H2326" s="10" t="s">
        <v>1035</v>
      </c>
      <c r="I2326" s="16">
        <v>9.99</v>
      </c>
      <c r="J2326" s="23">
        <v>0.7</v>
      </c>
      <c r="K2326" s="16">
        <f>I2326*J2326</f>
        <v>6.9929999999999994</v>
      </c>
      <c r="L2326" s="10" t="s">
        <v>1464</v>
      </c>
    </row>
    <row r="2327" spans="1:56">
      <c r="A2327" s="9">
        <v>40501</v>
      </c>
      <c r="B2327" s="10" t="s">
        <v>11</v>
      </c>
      <c r="C2327" s="10" t="s">
        <v>5311</v>
      </c>
      <c r="D2327" s="10">
        <v>44135</v>
      </c>
      <c r="E2327" s="10">
        <v>1</v>
      </c>
      <c r="F2327" s="11">
        <v>9780759528147</v>
      </c>
      <c r="G2327" s="10" t="s">
        <v>40</v>
      </c>
      <c r="H2327" s="10" t="s">
        <v>889</v>
      </c>
      <c r="I2327" s="16">
        <v>7.99</v>
      </c>
      <c r="J2327" s="23">
        <v>0.7</v>
      </c>
      <c r="K2327" s="16">
        <f>I2327*J2327</f>
        <v>5.593</v>
      </c>
      <c r="L2327" s="10" t="s">
        <v>1464</v>
      </c>
    </row>
    <row r="2328" spans="1:56">
      <c r="A2328" s="15">
        <v>40501.275354594909</v>
      </c>
      <c r="B2328" s="5" t="s">
        <v>11</v>
      </c>
      <c r="C2328" s="5" t="s">
        <v>5311</v>
      </c>
      <c r="D2328" s="7">
        <v>45069</v>
      </c>
      <c r="E2328" s="5">
        <v>1</v>
      </c>
      <c r="F2328" s="8">
        <v>9780316089500</v>
      </c>
      <c r="G2328" s="5" t="s">
        <v>32</v>
      </c>
      <c r="H2328" s="5" t="s">
        <v>46</v>
      </c>
      <c r="I2328" s="6">
        <v>36.99</v>
      </c>
      <c r="J2328" s="12">
        <v>0.7</v>
      </c>
      <c r="K2328" s="6">
        <v>25.89</v>
      </c>
      <c r="L2328" s="6" t="s">
        <v>1464</v>
      </c>
      <c r="M2328" s="13"/>
      <c r="N2328" s="13"/>
      <c r="O2328" s="13"/>
      <c r="P2328" s="13"/>
      <c r="Q2328" s="13"/>
      <c r="R2328" s="13"/>
      <c r="S2328" s="13"/>
      <c r="T2328" s="13"/>
      <c r="U2328" s="13"/>
      <c r="V2328" s="13"/>
      <c r="W2328" s="13"/>
      <c r="X2328" s="13"/>
      <c r="Y2328" s="13"/>
      <c r="Z2328" s="13"/>
      <c r="AA2328" s="13"/>
      <c r="AB2328" s="13"/>
      <c r="AC2328" s="13"/>
      <c r="AD2328" s="13"/>
      <c r="AE2328" s="13"/>
      <c r="AF2328" s="13"/>
      <c r="AG2328" s="13"/>
      <c r="AH2328" s="13"/>
      <c r="AI2328" s="13"/>
      <c r="AJ2328" s="13"/>
      <c r="AK2328" s="13"/>
      <c r="AL2328" s="13"/>
      <c r="AM2328" s="13"/>
      <c r="AN2328" s="13"/>
      <c r="AO2328" s="13"/>
      <c r="AP2328" s="13"/>
      <c r="AQ2328" s="13"/>
      <c r="AR2328" s="13"/>
      <c r="AS2328" s="13"/>
      <c r="AT2328" s="13"/>
      <c r="AU2328" s="13"/>
      <c r="AV2328" s="13"/>
      <c r="AW2328" s="13"/>
      <c r="AX2328" s="13"/>
      <c r="AY2328" s="13"/>
      <c r="AZ2328" s="13"/>
      <c r="BA2328" s="13"/>
      <c r="BB2328" s="13"/>
      <c r="BC2328" s="4"/>
      <c r="BD2328" s="4"/>
    </row>
    <row r="2329" spans="1:56">
      <c r="A2329" s="15">
        <v>40501.675263229168</v>
      </c>
      <c r="B2329" s="5" t="s">
        <v>11</v>
      </c>
      <c r="C2329" s="5" t="s">
        <v>5311</v>
      </c>
      <c r="D2329" s="7">
        <v>44149</v>
      </c>
      <c r="E2329" s="5">
        <v>1</v>
      </c>
      <c r="F2329" s="8">
        <v>9780446558303</v>
      </c>
      <c r="G2329" s="5" t="s">
        <v>643</v>
      </c>
      <c r="H2329" s="5" t="s">
        <v>763</v>
      </c>
      <c r="I2329" s="6">
        <v>1.99</v>
      </c>
      <c r="J2329" s="12">
        <v>0.7</v>
      </c>
      <c r="K2329" s="6">
        <v>1.39</v>
      </c>
      <c r="L2329" s="6" t="s">
        <v>1464</v>
      </c>
      <c r="M2329" s="13"/>
      <c r="N2329" s="13"/>
      <c r="O2329" s="13"/>
      <c r="P2329" s="13"/>
      <c r="Q2329" s="13"/>
      <c r="R2329" s="13"/>
      <c r="S2329" s="13"/>
      <c r="T2329" s="13"/>
      <c r="U2329" s="13"/>
      <c r="V2329" s="13"/>
      <c r="W2329" s="13"/>
      <c r="X2329" s="13"/>
      <c r="Y2329" s="13"/>
      <c r="Z2329" s="13"/>
      <c r="AA2329" s="13"/>
      <c r="AB2329" s="13"/>
      <c r="AC2329" s="13"/>
      <c r="AD2329" s="13"/>
      <c r="AE2329" s="13"/>
      <c r="AF2329" s="13"/>
      <c r="AG2329" s="13"/>
      <c r="AH2329" s="13"/>
      <c r="AI2329" s="13"/>
      <c r="AJ2329" s="13"/>
      <c r="AK2329" s="13"/>
      <c r="AL2329" s="13"/>
      <c r="AM2329" s="13"/>
      <c r="AN2329" s="13"/>
      <c r="AO2329" s="13"/>
      <c r="AP2329" s="13"/>
      <c r="AQ2329" s="13"/>
      <c r="AR2329" s="13"/>
      <c r="AS2329" s="13"/>
      <c r="AT2329" s="13"/>
      <c r="AU2329" s="13"/>
      <c r="AV2329" s="13"/>
      <c r="AW2329" s="13"/>
      <c r="AX2329" s="13"/>
      <c r="AY2329" s="13"/>
      <c r="AZ2329" s="13"/>
      <c r="BA2329" s="13"/>
      <c r="BB2329" s="13"/>
      <c r="BC2329" s="4"/>
      <c r="BD2329" s="4"/>
    </row>
    <row r="2330" spans="1:56">
      <c r="A2330" s="9">
        <v>40502</v>
      </c>
      <c r="B2330" s="10" t="s">
        <v>11</v>
      </c>
      <c r="C2330" s="10" t="s">
        <v>5311</v>
      </c>
      <c r="D2330" s="10">
        <v>44022</v>
      </c>
      <c r="E2330" s="10">
        <v>1</v>
      </c>
      <c r="F2330" s="11">
        <v>9780446574242</v>
      </c>
      <c r="G2330" s="10" t="s">
        <v>48</v>
      </c>
      <c r="H2330" s="10" t="s">
        <v>47</v>
      </c>
      <c r="I2330" s="16">
        <v>12.99</v>
      </c>
      <c r="J2330" s="23">
        <v>0.7</v>
      </c>
      <c r="K2330" s="16">
        <f>I2330*J2330</f>
        <v>9.093</v>
      </c>
      <c r="L2330" s="10" t="s">
        <v>1464</v>
      </c>
    </row>
    <row r="2331" spans="1:56">
      <c r="A2331" s="9">
        <v>40502</v>
      </c>
      <c r="B2331" s="10" t="s">
        <v>11</v>
      </c>
      <c r="C2331" s="10" t="s">
        <v>5311</v>
      </c>
      <c r="D2331" s="10">
        <v>44811</v>
      </c>
      <c r="E2331" s="10">
        <v>1</v>
      </c>
      <c r="F2331" s="11">
        <v>9780316121804</v>
      </c>
      <c r="G2331" s="10" t="s">
        <v>233</v>
      </c>
      <c r="H2331" s="10" t="s">
        <v>232</v>
      </c>
      <c r="I2331" s="16">
        <v>12.99</v>
      </c>
      <c r="J2331" s="23">
        <v>0.7</v>
      </c>
      <c r="K2331" s="16">
        <f>I2331*J2331</f>
        <v>9.093</v>
      </c>
      <c r="L2331" s="10" t="s">
        <v>1464</v>
      </c>
    </row>
    <row r="2332" spans="1:56">
      <c r="A2332" s="9">
        <v>40502</v>
      </c>
      <c r="B2332" s="10" t="s">
        <v>11</v>
      </c>
      <c r="C2332" s="10" t="s">
        <v>5311</v>
      </c>
      <c r="D2332" s="10">
        <v>44657</v>
      </c>
      <c r="E2332" s="10">
        <v>1</v>
      </c>
      <c r="F2332" s="11">
        <v>9780316122252</v>
      </c>
      <c r="G2332" s="10" t="s">
        <v>50</v>
      </c>
      <c r="H2332" s="10" t="s">
        <v>937</v>
      </c>
      <c r="I2332" s="16">
        <v>14.99</v>
      </c>
      <c r="J2332" s="23">
        <v>0.7</v>
      </c>
      <c r="K2332" s="16">
        <f>I2332*J2332</f>
        <v>10.493</v>
      </c>
      <c r="L2332" s="10" t="s">
        <v>1464</v>
      </c>
    </row>
    <row r="2333" spans="1:56">
      <c r="A2333" s="9">
        <v>40502</v>
      </c>
      <c r="B2333" s="10" t="s">
        <v>11</v>
      </c>
      <c r="C2333" s="10" t="s">
        <v>5311</v>
      </c>
      <c r="D2333" s="10">
        <v>43832</v>
      </c>
      <c r="E2333" s="10">
        <v>1</v>
      </c>
      <c r="F2333" s="11">
        <v>9780446574242</v>
      </c>
      <c r="G2333" s="10" t="s">
        <v>48</v>
      </c>
      <c r="H2333" s="10" t="s">
        <v>47</v>
      </c>
      <c r="I2333" s="16">
        <v>12.99</v>
      </c>
      <c r="J2333" s="23">
        <v>0.7</v>
      </c>
      <c r="K2333" s="16">
        <f>I2333*J2333</f>
        <v>9.093</v>
      </c>
      <c r="L2333" s="10" t="s">
        <v>1464</v>
      </c>
    </row>
    <row r="2334" spans="1:56">
      <c r="A2334" s="9">
        <v>40502</v>
      </c>
      <c r="B2334" s="10" t="s">
        <v>11</v>
      </c>
      <c r="C2334" s="10" t="s">
        <v>5311</v>
      </c>
      <c r="D2334" s="10">
        <v>44149</v>
      </c>
      <c r="E2334" s="10">
        <v>1</v>
      </c>
      <c r="F2334" s="11">
        <v>9780759510333</v>
      </c>
      <c r="G2334" s="10" t="s">
        <v>396</v>
      </c>
      <c r="H2334" s="10" t="s">
        <v>395</v>
      </c>
      <c r="I2334" s="16">
        <v>9.99</v>
      </c>
      <c r="J2334" s="23">
        <v>0.7</v>
      </c>
      <c r="K2334" s="16">
        <f>I2334*J2334</f>
        <v>6.9929999999999994</v>
      </c>
      <c r="L2334" s="10" t="s">
        <v>1464</v>
      </c>
    </row>
    <row r="2335" spans="1:56">
      <c r="A2335" s="15">
        <v>40502.597535914349</v>
      </c>
      <c r="B2335" s="5" t="s">
        <v>11</v>
      </c>
      <c r="C2335" s="5" t="s">
        <v>5311</v>
      </c>
      <c r="D2335" s="7">
        <v>45385</v>
      </c>
      <c r="E2335" s="5">
        <v>1</v>
      </c>
      <c r="F2335" s="8">
        <v>9780316029032</v>
      </c>
      <c r="G2335" s="5" t="s">
        <v>154</v>
      </c>
      <c r="H2335" s="5" t="s">
        <v>495</v>
      </c>
      <c r="I2335" s="6">
        <v>9.99</v>
      </c>
      <c r="J2335" s="12">
        <v>0.7</v>
      </c>
      <c r="K2335" s="6">
        <v>6.99</v>
      </c>
      <c r="L2335" s="6" t="s">
        <v>1464</v>
      </c>
      <c r="M2335" s="13"/>
      <c r="N2335" s="13"/>
      <c r="O2335" s="13"/>
      <c r="P2335" s="13"/>
      <c r="Q2335" s="13"/>
      <c r="R2335" s="13"/>
      <c r="S2335" s="13"/>
      <c r="T2335" s="13"/>
      <c r="U2335" s="13"/>
      <c r="V2335" s="13"/>
      <c r="W2335" s="13"/>
      <c r="X2335" s="13"/>
      <c r="Y2335" s="13"/>
      <c r="Z2335" s="13"/>
      <c r="AA2335" s="13"/>
      <c r="AB2335" s="13"/>
      <c r="AC2335" s="13"/>
      <c r="AD2335" s="13"/>
      <c r="AE2335" s="13"/>
      <c r="AF2335" s="13"/>
      <c r="AG2335" s="13"/>
      <c r="AH2335" s="13"/>
      <c r="AI2335" s="13"/>
      <c r="AJ2335" s="13"/>
      <c r="AK2335" s="13"/>
      <c r="AL2335" s="13"/>
      <c r="AM2335" s="13"/>
      <c r="AN2335" s="13"/>
      <c r="AO2335" s="13"/>
      <c r="AP2335" s="13"/>
      <c r="AQ2335" s="13"/>
      <c r="AR2335" s="13"/>
      <c r="AS2335" s="13"/>
      <c r="AT2335" s="13"/>
      <c r="AU2335" s="13"/>
      <c r="AV2335" s="13"/>
      <c r="AW2335" s="13"/>
      <c r="AX2335" s="13"/>
      <c r="AY2335" s="13"/>
      <c r="AZ2335" s="13"/>
      <c r="BA2335" s="13"/>
      <c r="BB2335" s="13"/>
      <c r="BC2335" s="4"/>
      <c r="BD2335" s="4"/>
    </row>
    <row r="2336" spans="1:56">
      <c r="A2336" s="15">
        <v>40502.741163923609</v>
      </c>
      <c r="B2336" s="5" t="s">
        <v>11</v>
      </c>
      <c r="C2336" s="5" t="s">
        <v>5311</v>
      </c>
      <c r="D2336" s="7">
        <v>45431</v>
      </c>
      <c r="E2336" s="5">
        <v>1</v>
      </c>
      <c r="F2336" s="8">
        <v>9780759527881</v>
      </c>
      <c r="G2336" s="5" t="s">
        <v>48</v>
      </c>
      <c r="H2336" s="5" t="s">
        <v>189</v>
      </c>
      <c r="I2336" s="6">
        <v>9.99</v>
      </c>
      <c r="J2336" s="12">
        <v>0.7</v>
      </c>
      <c r="K2336" s="6">
        <v>6.99</v>
      </c>
      <c r="L2336" s="6" t="s">
        <v>1464</v>
      </c>
      <c r="M2336" s="13"/>
      <c r="N2336" s="13"/>
      <c r="O2336" s="13"/>
      <c r="P2336" s="13"/>
      <c r="Q2336" s="13"/>
      <c r="R2336" s="13"/>
      <c r="S2336" s="13"/>
      <c r="T2336" s="13"/>
      <c r="U2336" s="13"/>
      <c r="V2336" s="13"/>
      <c r="W2336" s="13"/>
      <c r="X2336" s="13"/>
      <c r="Y2336" s="13"/>
      <c r="Z2336" s="13"/>
      <c r="AA2336" s="13"/>
      <c r="AB2336" s="13"/>
      <c r="AC2336" s="13"/>
      <c r="AD2336" s="13"/>
      <c r="AE2336" s="13"/>
      <c r="AF2336" s="13"/>
      <c r="AG2336" s="13"/>
      <c r="AH2336" s="13"/>
      <c r="AI2336" s="13"/>
      <c r="AJ2336" s="13"/>
      <c r="AK2336" s="13"/>
      <c r="AL2336" s="13"/>
      <c r="AM2336" s="13"/>
      <c r="AN2336" s="13"/>
      <c r="AO2336" s="13"/>
      <c r="AP2336" s="13"/>
      <c r="AQ2336" s="13"/>
      <c r="AR2336" s="13"/>
      <c r="AS2336" s="13"/>
      <c r="AT2336" s="13"/>
      <c r="AU2336" s="13"/>
      <c r="AV2336" s="13"/>
      <c r="AW2336" s="13"/>
      <c r="AX2336" s="13"/>
      <c r="AY2336" s="13"/>
      <c r="AZ2336" s="13"/>
      <c r="BA2336" s="13"/>
      <c r="BB2336" s="13"/>
      <c r="BC2336" s="4"/>
      <c r="BD2336" s="4"/>
    </row>
    <row r="2337" spans="1:56">
      <c r="A2337" s="9">
        <v>40503</v>
      </c>
      <c r="B2337" s="10" t="s">
        <v>11</v>
      </c>
      <c r="C2337" s="10" t="s">
        <v>5311</v>
      </c>
      <c r="D2337" s="10">
        <v>44707</v>
      </c>
      <c r="E2337" s="10">
        <v>1</v>
      </c>
      <c r="F2337" s="11">
        <v>9780759515239</v>
      </c>
      <c r="G2337" s="10" t="s">
        <v>30</v>
      </c>
      <c r="H2337" s="10" t="s">
        <v>215</v>
      </c>
      <c r="I2337" s="16">
        <v>7.99</v>
      </c>
      <c r="J2337" s="23">
        <v>0.7</v>
      </c>
      <c r="K2337" s="16">
        <f>I2337*J2337</f>
        <v>5.593</v>
      </c>
      <c r="L2337" s="10" t="s">
        <v>1464</v>
      </c>
    </row>
    <row r="2338" spans="1:56">
      <c r="A2338" s="9">
        <v>40503</v>
      </c>
      <c r="B2338" s="10" t="s">
        <v>11</v>
      </c>
      <c r="C2338" s="10" t="s">
        <v>5311</v>
      </c>
      <c r="D2338" s="10">
        <v>45103</v>
      </c>
      <c r="E2338" s="10">
        <v>1</v>
      </c>
      <c r="F2338" s="11">
        <v>9780316007443</v>
      </c>
      <c r="G2338" s="10" t="s">
        <v>32</v>
      </c>
      <c r="H2338" s="10" t="s">
        <v>62</v>
      </c>
      <c r="I2338" s="16">
        <v>8.99</v>
      </c>
      <c r="J2338" s="23">
        <v>0.7</v>
      </c>
      <c r="K2338" s="16">
        <f>I2338*J2338</f>
        <v>6.2930000000000001</v>
      </c>
      <c r="L2338" s="10" t="s">
        <v>1464</v>
      </c>
    </row>
    <row r="2339" spans="1:56">
      <c r="A2339" s="9">
        <v>40503</v>
      </c>
      <c r="B2339" s="10" t="s">
        <v>11</v>
      </c>
      <c r="C2339" s="10" t="s">
        <v>5311</v>
      </c>
      <c r="D2339" s="10">
        <v>44641</v>
      </c>
      <c r="E2339" s="10">
        <v>1</v>
      </c>
      <c r="F2339" s="11">
        <v>9780316122252</v>
      </c>
      <c r="G2339" s="10" t="s">
        <v>50</v>
      </c>
      <c r="H2339" s="10" t="s">
        <v>937</v>
      </c>
      <c r="I2339" s="16">
        <v>14.99</v>
      </c>
      <c r="J2339" s="23">
        <v>0.7</v>
      </c>
      <c r="K2339" s="16">
        <f>I2339*J2339</f>
        <v>10.493</v>
      </c>
      <c r="L2339" s="10" t="s">
        <v>1464</v>
      </c>
    </row>
    <row r="2340" spans="1:56">
      <c r="A2340" s="9">
        <v>40503</v>
      </c>
      <c r="B2340" s="10" t="s">
        <v>11</v>
      </c>
      <c r="C2340" s="10" t="s">
        <v>5311</v>
      </c>
      <c r="D2340" s="10">
        <v>44202</v>
      </c>
      <c r="E2340" s="10">
        <v>1</v>
      </c>
      <c r="F2340" s="11">
        <v>9780446582612</v>
      </c>
      <c r="G2340" s="10" t="s">
        <v>1328</v>
      </c>
      <c r="H2340" s="10" t="s">
        <v>1423</v>
      </c>
      <c r="I2340" s="16">
        <v>9.99</v>
      </c>
      <c r="J2340" s="23">
        <v>0.7</v>
      </c>
      <c r="K2340" s="16">
        <f>I2340*J2340</f>
        <v>6.9929999999999994</v>
      </c>
      <c r="L2340" s="10" t="s">
        <v>1464</v>
      </c>
    </row>
    <row r="2341" spans="1:56">
      <c r="A2341" s="9">
        <v>40503</v>
      </c>
      <c r="B2341" s="10" t="s">
        <v>11</v>
      </c>
      <c r="C2341" s="10" t="s">
        <v>5311</v>
      </c>
      <c r="D2341" s="10">
        <v>44646</v>
      </c>
      <c r="E2341" s="10">
        <v>1</v>
      </c>
      <c r="F2341" s="11">
        <v>9780316122252</v>
      </c>
      <c r="G2341" s="10" t="s">
        <v>50</v>
      </c>
      <c r="H2341" s="10" t="s">
        <v>937</v>
      </c>
      <c r="I2341" s="16">
        <v>14.99</v>
      </c>
      <c r="J2341" s="23">
        <v>0.7</v>
      </c>
      <c r="K2341" s="16">
        <f>I2341*J2341</f>
        <v>10.493</v>
      </c>
      <c r="L2341" s="10" t="s">
        <v>1464</v>
      </c>
    </row>
    <row r="2342" spans="1:56">
      <c r="A2342" s="9">
        <v>40503</v>
      </c>
      <c r="B2342" s="10" t="s">
        <v>11</v>
      </c>
      <c r="C2342" s="10" t="s">
        <v>5311</v>
      </c>
      <c r="D2342" s="10">
        <v>45238</v>
      </c>
      <c r="E2342" s="10">
        <v>1</v>
      </c>
      <c r="F2342" s="11">
        <v>9780316122252</v>
      </c>
      <c r="G2342" s="10" t="s">
        <v>50</v>
      </c>
      <c r="H2342" s="10" t="s">
        <v>937</v>
      </c>
      <c r="I2342" s="16">
        <v>14.99</v>
      </c>
      <c r="J2342" s="23">
        <v>0.7</v>
      </c>
      <c r="K2342" s="16">
        <f>I2342*J2342</f>
        <v>10.493</v>
      </c>
      <c r="L2342" s="10" t="s">
        <v>1464</v>
      </c>
    </row>
    <row r="2343" spans="1:56">
      <c r="A2343" s="15">
        <v>40503.121761840273</v>
      </c>
      <c r="B2343" s="5" t="s">
        <v>11</v>
      </c>
      <c r="C2343" s="5" t="s">
        <v>5311</v>
      </c>
      <c r="D2343" s="7">
        <v>45429</v>
      </c>
      <c r="E2343" s="5">
        <v>1</v>
      </c>
      <c r="F2343" s="8">
        <v>9780316122252</v>
      </c>
      <c r="G2343" s="5" t="s">
        <v>50</v>
      </c>
      <c r="H2343" s="5" t="s">
        <v>937</v>
      </c>
      <c r="I2343" s="6">
        <v>14.99</v>
      </c>
      <c r="J2343" s="12">
        <v>0.7</v>
      </c>
      <c r="K2343" s="6">
        <v>10.49</v>
      </c>
      <c r="L2343" s="6" t="s">
        <v>1464</v>
      </c>
      <c r="M2343" s="13"/>
      <c r="N2343" s="13"/>
      <c r="O2343" s="13"/>
      <c r="P2343" s="13"/>
      <c r="Q2343" s="13"/>
      <c r="R2343" s="13"/>
      <c r="S2343" s="13"/>
      <c r="T2343" s="13"/>
      <c r="U2343" s="13"/>
      <c r="V2343" s="13"/>
      <c r="W2343" s="13"/>
      <c r="X2343" s="13"/>
      <c r="Y2343" s="13"/>
      <c r="Z2343" s="13"/>
      <c r="AA2343" s="13"/>
      <c r="AB2343" s="13"/>
      <c r="AC2343" s="13"/>
      <c r="AD2343" s="13"/>
      <c r="AE2343" s="13"/>
      <c r="AF2343" s="13"/>
      <c r="AG2343" s="13"/>
      <c r="AH2343" s="13"/>
      <c r="AI2343" s="13"/>
      <c r="AJ2343" s="13"/>
      <c r="AK2343" s="13"/>
      <c r="AL2343" s="13"/>
      <c r="AM2343" s="13"/>
      <c r="AN2343" s="13"/>
      <c r="AO2343" s="13"/>
      <c r="AP2343" s="13"/>
      <c r="AQ2343" s="13"/>
      <c r="AR2343" s="13"/>
      <c r="AS2343" s="13"/>
      <c r="AT2343" s="13"/>
      <c r="AU2343" s="13"/>
      <c r="AV2343" s="13"/>
      <c r="AW2343" s="13"/>
      <c r="AX2343" s="13"/>
      <c r="AY2343" s="13"/>
      <c r="AZ2343" s="13"/>
      <c r="BA2343" s="13"/>
      <c r="BB2343" s="13"/>
      <c r="BC2343" s="4"/>
      <c r="BD2343" s="4"/>
    </row>
    <row r="2344" spans="1:56">
      <c r="A2344" s="15">
        <v>40503.673185613421</v>
      </c>
      <c r="B2344" s="5" t="s">
        <v>11</v>
      </c>
      <c r="C2344" s="5" t="s">
        <v>5311</v>
      </c>
      <c r="D2344" s="7">
        <v>45368</v>
      </c>
      <c r="E2344" s="5">
        <v>1</v>
      </c>
      <c r="F2344" s="8">
        <v>9780446550727</v>
      </c>
      <c r="G2344" s="5" t="s">
        <v>1090</v>
      </c>
      <c r="H2344" s="5" t="s">
        <v>1089</v>
      </c>
      <c r="I2344" s="6">
        <v>9.99</v>
      </c>
      <c r="J2344" s="12">
        <v>0.7</v>
      </c>
      <c r="K2344" s="6">
        <v>6.99</v>
      </c>
      <c r="L2344" s="6" t="s">
        <v>1464</v>
      </c>
      <c r="M2344" s="13"/>
      <c r="N2344" s="13"/>
      <c r="O2344" s="13"/>
      <c r="P2344" s="13"/>
      <c r="Q2344" s="13"/>
      <c r="R2344" s="13"/>
      <c r="S2344" s="13"/>
      <c r="T2344" s="13"/>
      <c r="U2344" s="13"/>
      <c r="V2344" s="13"/>
      <c r="W2344" s="13"/>
      <c r="X2344" s="13"/>
      <c r="Y2344" s="13"/>
      <c r="Z2344" s="13"/>
      <c r="AA2344" s="13"/>
      <c r="AB2344" s="13"/>
      <c r="AC2344" s="13"/>
      <c r="AD2344" s="13"/>
      <c r="AE2344" s="13"/>
      <c r="AF2344" s="13"/>
      <c r="AG2344" s="13"/>
      <c r="AH2344" s="13"/>
      <c r="AI2344" s="13"/>
      <c r="AJ2344" s="13"/>
      <c r="AK2344" s="13"/>
      <c r="AL2344" s="13"/>
      <c r="AM2344" s="13"/>
      <c r="AN2344" s="13"/>
      <c r="AO2344" s="13"/>
      <c r="AP2344" s="13"/>
      <c r="AQ2344" s="13"/>
      <c r="AR2344" s="13"/>
      <c r="AS2344" s="13"/>
      <c r="AT2344" s="13"/>
      <c r="AU2344" s="13"/>
      <c r="AV2344" s="13"/>
      <c r="AW2344" s="13"/>
      <c r="AX2344" s="13"/>
      <c r="AY2344" s="13"/>
      <c r="AZ2344" s="13"/>
      <c r="BA2344" s="13"/>
      <c r="BB2344" s="13"/>
      <c r="BC2344" s="4"/>
      <c r="BD2344" s="4"/>
    </row>
    <row r="2345" spans="1:56">
      <c r="A2345" s="15">
        <v>40503.938990312497</v>
      </c>
      <c r="B2345" s="5" t="s">
        <v>11</v>
      </c>
      <c r="C2345" s="5" t="s">
        <v>5311</v>
      </c>
      <c r="D2345" s="7">
        <v>44236</v>
      </c>
      <c r="E2345" s="5">
        <v>1</v>
      </c>
      <c r="F2345" s="8">
        <v>9780316121804</v>
      </c>
      <c r="G2345" s="5" t="s">
        <v>233</v>
      </c>
      <c r="H2345" s="5" t="s">
        <v>232</v>
      </c>
      <c r="I2345" s="6">
        <v>12.99</v>
      </c>
      <c r="J2345" s="12">
        <v>0.7</v>
      </c>
      <c r="K2345" s="6">
        <v>9.09</v>
      </c>
      <c r="L2345" s="6" t="s">
        <v>1464</v>
      </c>
      <c r="M2345" s="13"/>
      <c r="N2345" s="13"/>
      <c r="O2345" s="13"/>
      <c r="P2345" s="13"/>
      <c r="Q2345" s="13"/>
      <c r="R2345" s="13"/>
      <c r="S2345" s="13"/>
      <c r="T2345" s="13"/>
      <c r="U2345" s="13"/>
      <c r="V2345" s="13"/>
      <c r="W2345" s="13"/>
      <c r="X2345" s="13"/>
      <c r="Y2345" s="13"/>
      <c r="Z2345" s="13"/>
      <c r="AA2345" s="13"/>
      <c r="AB2345" s="13"/>
      <c r="AC2345" s="13"/>
      <c r="AD2345" s="13"/>
      <c r="AE2345" s="13"/>
      <c r="AF2345" s="13"/>
      <c r="AG2345" s="13"/>
      <c r="AH2345" s="13"/>
      <c r="AI2345" s="13"/>
      <c r="AJ2345" s="13"/>
      <c r="AK2345" s="13"/>
      <c r="AL2345" s="13"/>
      <c r="AM2345" s="13"/>
      <c r="AN2345" s="13"/>
      <c r="AO2345" s="13"/>
      <c r="AP2345" s="13"/>
      <c r="AQ2345" s="13"/>
      <c r="AR2345" s="13"/>
      <c r="AS2345" s="13"/>
      <c r="AT2345" s="13"/>
      <c r="AU2345" s="13"/>
      <c r="AV2345" s="13"/>
      <c r="AW2345" s="13"/>
      <c r="AX2345" s="13"/>
      <c r="AY2345" s="13"/>
      <c r="AZ2345" s="13"/>
      <c r="BA2345" s="13"/>
      <c r="BB2345" s="13"/>
      <c r="BC2345" s="4"/>
      <c r="BD2345" s="4"/>
    </row>
    <row r="2346" spans="1:56">
      <c r="A2346" s="9">
        <v>40504</v>
      </c>
      <c r="B2346" s="10" t="s">
        <v>11</v>
      </c>
      <c r="C2346" s="10" t="s">
        <v>5311</v>
      </c>
      <c r="D2346" s="10">
        <v>44870</v>
      </c>
      <c r="E2346" s="10">
        <v>1</v>
      </c>
      <c r="F2346" s="11">
        <v>9780316122252</v>
      </c>
      <c r="G2346" s="10" t="s">
        <v>50</v>
      </c>
      <c r="H2346" s="10" t="s">
        <v>937</v>
      </c>
      <c r="I2346" s="16">
        <v>14.99</v>
      </c>
      <c r="J2346" s="23">
        <v>0.7</v>
      </c>
      <c r="K2346" s="16">
        <f>I2346*J2346</f>
        <v>10.493</v>
      </c>
      <c r="L2346" s="10" t="s">
        <v>1464</v>
      </c>
    </row>
    <row r="2347" spans="1:56">
      <c r="A2347" s="9">
        <v>40504</v>
      </c>
      <c r="B2347" s="10" t="s">
        <v>11</v>
      </c>
      <c r="C2347" s="10" t="s">
        <v>5311</v>
      </c>
      <c r="D2347" s="10">
        <v>44425</v>
      </c>
      <c r="E2347" s="10">
        <v>1</v>
      </c>
      <c r="F2347" s="11">
        <v>9780446542203</v>
      </c>
      <c r="G2347" s="10" t="s">
        <v>146</v>
      </c>
      <c r="H2347" s="10" t="s">
        <v>145</v>
      </c>
      <c r="I2347" s="16">
        <v>9.99</v>
      </c>
      <c r="J2347" s="23">
        <v>0.7</v>
      </c>
      <c r="K2347" s="16">
        <f>I2347*J2347</f>
        <v>6.9929999999999994</v>
      </c>
      <c r="L2347" s="10" t="s">
        <v>1464</v>
      </c>
    </row>
    <row r="2348" spans="1:56">
      <c r="A2348" s="15">
        <v>40504.102113275461</v>
      </c>
      <c r="B2348" s="5" t="s">
        <v>11</v>
      </c>
      <c r="C2348" s="5" t="s">
        <v>5311</v>
      </c>
      <c r="D2348" s="7">
        <v>43812</v>
      </c>
      <c r="E2348" s="5">
        <v>1</v>
      </c>
      <c r="F2348" s="8">
        <v>9780759527737</v>
      </c>
      <c r="G2348" s="5" t="s">
        <v>268</v>
      </c>
      <c r="H2348" s="5" t="s">
        <v>267</v>
      </c>
      <c r="I2348" s="6">
        <v>9.99</v>
      </c>
      <c r="J2348" s="12">
        <v>0.7</v>
      </c>
      <c r="K2348" s="6">
        <v>6.99</v>
      </c>
      <c r="L2348" s="6" t="s">
        <v>1464</v>
      </c>
      <c r="M2348" s="13"/>
      <c r="N2348" s="13"/>
      <c r="O2348" s="13"/>
      <c r="P2348" s="13"/>
      <c r="Q2348" s="13"/>
      <c r="R2348" s="13"/>
      <c r="S2348" s="13"/>
      <c r="T2348" s="13"/>
      <c r="U2348" s="13"/>
      <c r="V2348" s="13"/>
      <c r="W2348" s="13"/>
      <c r="X2348" s="13"/>
      <c r="Y2348" s="13"/>
      <c r="Z2348" s="13"/>
      <c r="AA2348" s="13"/>
      <c r="AB2348" s="13"/>
      <c r="AC2348" s="13"/>
      <c r="AD2348" s="13"/>
      <c r="AE2348" s="13"/>
      <c r="AF2348" s="13"/>
      <c r="AG2348" s="13"/>
      <c r="AH2348" s="13"/>
      <c r="AI2348" s="13"/>
      <c r="AJ2348" s="13"/>
      <c r="AK2348" s="13"/>
      <c r="AL2348" s="13"/>
      <c r="AM2348" s="13"/>
      <c r="AN2348" s="13"/>
      <c r="AO2348" s="13"/>
      <c r="AP2348" s="13"/>
      <c r="AQ2348" s="13"/>
      <c r="AR2348" s="13"/>
      <c r="AS2348" s="13"/>
      <c r="AT2348" s="13"/>
      <c r="AU2348" s="13"/>
      <c r="AV2348" s="13"/>
      <c r="AW2348" s="13"/>
      <c r="AX2348" s="13"/>
      <c r="AY2348" s="13"/>
      <c r="AZ2348" s="13"/>
      <c r="BA2348" s="13"/>
      <c r="BB2348" s="13"/>
      <c r="BC2348" s="4"/>
      <c r="BD2348" s="4"/>
    </row>
    <row r="2349" spans="1:56">
      <c r="A2349" s="15">
        <v>40504.118897800923</v>
      </c>
      <c r="B2349" s="5" t="s">
        <v>11</v>
      </c>
      <c r="C2349" s="5" t="s">
        <v>5311</v>
      </c>
      <c r="D2349" s="7">
        <v>45227</v>
      </c>
      <c r="E2349" s="5">
        <v>1</v>
      </c>
      <c r="F2349" s="8">
        <v>9780316082563</v>
      </c>
      <c r="G2349" s="5" t="s">
        <v>88</v>
      </c>
      <c r="H2349" s="5" t="s">
        <v>87</v>
      </c>
      <c r="I2349" s="6">
        <v>7.99</v>
      </c>
      <c r="J2349" s="12">
        <v>0.7</v>
      </c>
      <c r="K2349" s="6">
        <v>5.59</v>
      </c>
      <c r="L2349" s="6" t="s">
        <v>1464</v>
      </c>
      <c r="M2349" s="13"/>
      <c r="N2349" s="13"/>
      <c r="O2349" s="13"/>
      <c r="P2349" s="13"/>
      <c r="Q2349" s="13"/>
      <c r="R2349" s="13"/>
      <c r="S2349" s="13"/>
      <c r="T2349" s="13"/>
      <c r="U2349" s="13"/>
      <c r="V2349" s="13"/>
      <c r="W2349" s="13"/>
      <c r="X2349" s="13"/>
      <c r="Y2349" s="13"/>
      <c r="Z2349" s="13"/>
      <c r="AA2349" s="13"/>
      <c r="AB2349" s="13"/>
      <c r="AC2349" s="13"/>
      <c r="AD2349" s="13"/>
      <c r="AE2349" s="13"/>
      <c r="AF2349" s="13"/>
      <c r="AG2349" s="13"/>
      <c r="AH2349" s="13"/>
      <c r="AI2349" s="13"/>
      <c r="AJ2349" s="13"/>
      <c r="AK2349" s="13"/>
      <c r="AL2349" s="13"/>
      <c r="AM2349" s="13"/>
      <c r="AN2349" s="13"/>
      <c r="AO2349" s="13"/>
      <c r="AP2349" s="13"/>
      <c r="AQ2349" s="13"/>
      <c r="AR2349" s="13"/>
      <c r="AS2349" s="13"/>
      <c r="AT2349" s="13"/>
      <c r="AU2349" s="13"/>
      <c r="AV2349" s="13"/>
      <c r="AW2349" s="13"/>
      <c r="AX2349" s="13"/>
      <c r="AY2349" s="13"/>
      <c r="AZ2349" s="13"/>
      <c r="BA2349" s="13"/>
      <c r="BB2349" s="13"/>
      <c r="BC2349" s="4"/>
      <c r="BD2349" s="4"/>
    </row>
    <row r="2350" spans="1:56">
      <c r="A2350" s="15">
        <v>40504.57609386574</v>
      </c>
      <c r="B2350" s="5" t="s">
        <v>11</v>
      </c>
      <c r="C2350" s="5" t="s">
        <v>5311</v>
      </c>
      <c r="D2350" s="7">
        <v>44842</v>
      </c>
      <c r="E2350" s="5">
        <v>1</v>
      </c>
      <c r="F2350" s="8">
        <v>9780316122252</v>
      </c>
      <c r="G2350" s="5" t="s">
        <v>50</v>
      </c>
      <c r="H2350" s="5" t="s">
        <v>937</v>
      </c>
      <c r="I2350" s="6">
        <v>14.99</v>
      </c>
      <c r="J2350" s="12">
        <v>0.7</v>
      </c>
      <c r="K2350" s="6">
        <v>10.49</v>
      </c>
      <c r="L2350" s="6" t="s">
        <v>1464</v>
      </c>
      <c r="M2350" s="13"/>
      <c r="N2350" s="13"/>
      <c r="O2350" s="13"/>
      <c r="P2350" s="13"/>
      <c r="Q2350" s="13"/>
      <c r="R2350" s="13"/>
      <c r="S2350" s="13"/>
      <c r="T2350" s="13"/>
      <c r="U2350" s="13"/>
      <c r="V2350" s="13"/>
      <c r="W2350" s="13"/>
      <c r="X2350" s="13"/>
      <c r="Y2350" s="13"/>
      <c r="Z2350" s="13"/>
      <c r="AA2350" s="13"/>
      <c r="AB2350" s="13"/>
      <c r="AC2350" s="13"/>
      <c r="AD2350" s="13"/>
      <c r="AE2350" s="13"/>
      <c r="AF2350" s="13"/>
      <c r="AG2350" s="13"/>
      <c r="AH2350" s="13"/>
      <c r="AI2350" s="13"/>
      <c r="AJ2350" s="13"/>
      <c r="AK2350" s="13"/>
      <c r="AL2350" s="13"/>
      <c r="AM2350" s="13"/>
      <c r="AN2350" s="13"/>
      <c r="AO2350" s="13"/>
      <c r="AP2350" s="13"/>
      <c r="AQ2350" s="13"/>
      <c r="AR2350" s="13"/>
      <c r="AS2350" s="13"/>
      <c r="AT2350" s="13"/>
      <c r="AU2350" s="13"/>
      <c r="AV2350" s="13"/>
      <c r="AW2350" s="13"/>
      <c r="AX2350" s="13"/>
      <c r="AY2350" s="13"/>
      <c r="AZ2350" s="13"/>
      <c r="BA2350" s="13"/>
      <c r="BB2350" s="13"/>
      <c r="BC2350" s="4"/>
      <c r="BD2350" s="4"/>
    </row>
    <row r="2351" spans="1:56">
      <c r="A2351" s="9">
        <v>40505</v>
      </c>
      <c r="B2351" s="10" t="s">
        <v>11</v>
      </c>
      <c r="C2351" s="10" t="s">
        <v>5311</v>
      </c>
      <c r="D2351" s="10">
        <v>44143</v>
      </c>
      <c r="E2351" s="10">
        <v>1</v>
      </c>
      <c r="F2351" s="11">
        <v>9780316122252</v>
      </c>
      <c r="G2351" s="10" t="s">
        <v>50</v>
      </c>
      <c r="H2351" s="10" t="s">
        <v>937</v>
      </c>
      <c r="I2351" s="16">
        <v>14.99</v>
      </c>
      <c r="J2351" s="23">
        <v>0.7</v>
      </c>
      <c r="K2351" s="16">
        <f>I2351*J2351</f>
        <v>10.493</v>
      </c>
      <c r="L2351" s="10" t="s">
        <v>1464</v>
      </c>
    </row>
    <row r="2352" spans="1:56">
      <c r="A2352" s="9">
        <v>40505</v>
      </c>
      <c r="B2352" s="10" t="s">
        <v>11</v>
      </c>
      <c r="C2352" s="10" t="s">
        <v>5311</v>
      </c>
      <c r="D2352" s="10">
        <v>45766</v>
      </c>
      <c r="E2352" s="10">
        <v>1</v>
      </c>
      <c r="F2352" s="11">
        <v>9780316129114</v>
      </c>
      <c r="G2352" s="10" t="s">
        <v>1229</v>
      </c>
      <c r="H2352" s="10" t="s">
        <v>1228</v>
      </c>
      <c r="I2352" s="16">
        <v>11.99</v>
      </c>
      <c r="J2352" s="23">
        <v>0.7</v>
      </c>
      <c r="K2352" s="16">
        <f>I2352*J2352</f>
        <v>8.3929999999999989</v>
      </c>
      <c r="L2352" s="10" t="s">
        <v>1464</v>
      </c>
    </row>
    <row r="2353" spans="1:56">
      <c r="A2353" s="9">
        <v>40506</v>
      </c>
      <c r="B2353" s="10" t="s">
        <v>11</v>
      </c>
      <c r="C2353" s="10" t="s">
        <v>5311</v>
      </c>
      <c r="D2353" s="10">
        <v>43551</v>
      </c>
      <c r="E2353" s="10">
        <v>1</v>
      </c>
      <c r="F2353" s="11">
        <v>9780446576253</v>
      </c>
      <c r="G2353" s="10" t="s">
        <v>30</v>
      </c>
      <c r="H2353" s="10" t="s">
        <v>116</v>
      </c>
      <c r="I2353" s="16">
        <v>14.99</v>
      </c>
      <c r="J2353" s="23">
        <v>0.7</v>
      </c>
      <c r="K2353" s="16">
        <f>I2353*J2353</f>
        <v>10.493</v>
      </c>
      <c r="L2353" s="10" t="s">
        <v>1464</v>
      </c>
    </row>
    <row r="2354" spans="1:56">
      <c r="A2354" s="9">
        <v>40506</v>
      </c>
      <c r="B2354" s="10" t="s">
        <v>11</v>
      </c>
      <c r="C2354" s="10" t="s">
        <v>5311</v>
      </c>
      <c r="D2354" s="10">
        <v>43016</v>
      </c>
      <c r="E2354" s="10">
        <v>1</v>
      </c>
      <c r="F2354" s="11">
        <v>9780316040341</v>
      </c>
      <c r="G2354" s="10" t="s">
        <v>59</v>
      </c>
      <c r="H2354" s="10" t="s">
        <v>144</v>
      </c>
      <c r="I2354" s="16">
        <v>12.99</v>
      </c>
      <c r="J2354" s="23">
        <v>0.7</v>
      </c>
      <c r="K2354" s="16">
        <f>I2354*J2354</f>
        <v>9.093</v>
      </c>
      <c r="L2354" s="10" t="s">
        <v>1464</v>
      </c>
    </row>
    <row r="2355" spans="1:56">
      <c r="A2355" s="9">
        <v>40506</v>
      </c>
      <c r="B2355" s="10" t="s">
        <v>11</v>
      </c>
      <c r="C2355" s="10" t="s">
        <v>5311</v>
      </c>
      <c r="D2355" s="10">
        <v>43112</v>
      </c>
      <c r="E2355" s="10">
        <v>1</v>
      </c>
      <c r="F2355" s="11">
        <v>9780446543545</v>
      </c>
      <c r="G2355" s="10" t="s">
        <v>128</v>
      </c>
      <c r="H2355" s="10" t="s">
        <v>127</v>
      </c>
      <c r="I2355" s="16">
        <v>6.99</v>
      </c>
      <c r="J2355" s="23">
        <v>0.7</v>
      </c>
      <c r="K2355" s="16">
        <f>I2355*J2355</f>
        <v>4.8929999999999998</v>
      </c>
      <c r="L2355" s="10" t="s">
        <v>1464</v>
      </c>
    </row>
    <row r="2356" spans="1:56">
      <c r="A2356" s="9">
        <v>40506</v>
      </c>
      <c r="B2356" s="10" t="s">
        <v>11</v>
      </c>
      <c r="C2356" s="10" t="s">
        <v>5311</v>
      </c>
      <c r="D2356" s="10">
        <v>43085</v>
      </c>
      <c r="E2356" s="10">
        <v>1</v>
      </c>
      <c r="F2356" s="11">
        <v>9780316039895</v>
      </c>
      <c r="G2356" s="10" t="s">
        <v>791</v>
      </c>
      <c r="H2356" s="10" t="s">
        <v>810</v>
      </c>
      <c r="I2356" s="16">
        <v>7.99</v>
      </c>
      <c r="J2356" s="23">
        <v>0.7</v>
      </c>
      <c r="K2356" s="16">
        <f>I2356*J2356</f>
        <v>5.593</v>
      </c>
      <c r="L2356" s="10" t="s">
        <v>1464</v>
      </c>
    </row>
    <row r="2357" spans="1:56">
      <c r="A2357" s="15">
        <v>40506.052540821758</v>
      </c>
      <c r="B2357" s="5" t="s">
        <v>11</v>
      </c>
      <c r="C2357" s="5" t="s">
        <v>5311</v>
      </c>
      <c r="D2357" s="7">
        <v>45102</v>
      </c>
      <c r="E2357" s="5">
        <v>1</v>
      </c>
      <c r="F2357" s="8">
        <v>9780316131278</v>
      </c>
      <c r="G2357" s="5" t="s">
        <v>53</v>
      </c>
      <c r="H2357" s="5" t="s">
        <v>52</v>
      </c>
      <c r="I2357" s="6">
        <v>9.99</v>
      </c>
      <c r="J2357" s="12">
        <v>0.7</v>
      </c>
      <c r="K2357" s="6">
        <v>6.99</v>
      </c>
      <c r="L2357" s="6" t="s">
        <v>1464</v>
      </c>
      <c r="M2357" s="13"/>
      <c r="N2357" s="13"/>
      <c r="O2357" s="13"/>
      <c r="P2357" s="13"/>
      <c r="Q2357" s="13"/>
      <c r="R2357" s="13"/>
      <c r="S2357" s="13"/>
      <c r="T2357" s="13"/>
      <c r="U2357" s="13"/>
      <c r="V2357" s="13"/>
      <c r="W2357" s="13"/>
      <c r="X2357" s="13"/>
      <c r="Y2357" s="13"/>
      <c r="Z2357" s="13"/>
      <c r="AA2357" s="13"/>
      <c r="AB2357" s="13"/>
      <c r="AC2357" s="13"/>
      <c r="AD2357" s="13"/>
      <c r="AE2357" s="13"/>
      <c r="AF2357" s="13"/>
      <c r="AG2357" s="13"/>
      <c r="AH2357" s="13"/>
      <c r="AI2357" s="13"/>
      <c r="AJ2357" s="13"/>
      <c r="AK2357" s="13"/>
      <c r="AL2357" s="13"/>
      <c r="AM2357" s="13"/>
      <c r="AN2357" s="13"/>
      <c r="AO2357" s="13"/>
      <c r="AP2357" s="13"/>
      <c r="AQ2357" s="13"/>
      <c r="AR2357" s="13"/>
      <c r="AS2357" s="13"/>
      <c r="AT2357" s="13"/>
      <c r="AU2357" s="13"/>
      <c r="AV2357" s="13"/>
      <c r="AW2357" s="13"/>
      <c r="AX2357" s="13"/>
      <c r="AY2357" s="13"/>
      <c r="AZ2357" s="13"/>
      <c r="BA2357" s="13"/>
      <c r="BB2357" s="13"/>
      <c r="BC2357" s="4"/>
      <c r="BD2357" s="4"/>
    </row>
    <row r="2358" spans="1:56">
      <c r="A2358" s="9">
        <v>40507</v>
      </c>
      <c r="B2358" s="10" t="s">
        <v>11</v>
      </c>
      <c r="C2358" s="10" t="s">
        <v>5311</v>
      </c>
      <c r="D2358" s="10">
        <v>44601</v>
      </c>
      <c r="E2358" s="10">
        <v>1</v>
      </c>
      <c r="F2358" s="11">
        <v>9780316127028</v>
      </c>
      <c r="G2358" s="10" t="s">
        <v>24</v>
      </c>
      <c r="H2358" s="10" t="s">
        <v>23</v>
      </c>
      <c r="I2358" s="16">
        <v>9.99</v>
      </c>
      <c r="J2358" s="23">
        <v>0.7</v>
      </c>
      <c r="K2358" s="16">
        <f>I2358*J2358</f>
        <v>6.9929999999999994</v>
      </c>
      <c r="L2358" s="10" t="s">
        <v>1464</v>
      </c>
    </row>
    <row r="2359" spans="1:56">
      <c r="A2359" s="9">
        <v>40507</v>
      </c>
      <c r="B2359" s="10" t="s">
        <v>11</v>
      </c>
      <c r="C2359" s="10" t="s">
        <v>5311</v>
      </c>
      <c r="D2359" s="10">
        <v>44721</v>
      </c>
      <c r="E2359" s="10">
        <v>1</v>
      </c>
      <c r="F2359" s="11">
        <v>9780316122252</v>
      </c>
      <c r="G2359" s="10" t="s">
        <v>50</v>
      </c>
      <c r="H2359" s="10" t="s">
        <v>937</v>
      </c>
      <c r="I2359" s="16">
        <v>14.99</v>
      </c>
      <c r="J2359" s="23">
        <v>0.7</v>
      </c>
      <c r="K2359" s="16">
        <f>I2359*J2359</f>
        <v>10.493</v>
      </c>
      <c r="L2359" s="10" t="s">
        <v>1464</v>
      </c>
    </row>
    <row r="2360" spans="1:56">
      <c r="A2360" s="15">
        <v>40507.854982986108</v>
      </c>
      <c r="B2360" s="5" t="s">
        <v>11</v>
      </c>
      <c r="C2360" s="5" t="s">
        <v>5311</v>
      </c>
      <c r="D2360" s="7">
        <v>44256</v>
      </c>
      <c r="E2360" s="5">
        <v>1</v>
      </c>
      <c r="F2360" s="8">
        <v>9780316039796</v>
      </c>
      <c r="G2360" s="5" t="s">
        <v>1221</v>
      </c>
      <c r="H2360" s="5" t="s">
        <v>1259</v>
      </c>
      <c r="I2360" s="6">
        <v>1.99</v>
      </c>
      <c r="J2360" s="12">
        <v>0.7</v>
      </c>
      <c r="K2360" s="6">
        <v>1.39</v>
      </c>
      <c r="L2360" s="6" t="s">
        <v>1464</v>
      </c>
      <c r="M2360" s="13"/>
      <c r="N2360" s="13"/>
      <c r="O2360" s="13"/>
      <c r="P2360" s="13"/>
      <c r="Q2360" s="13"/>
      <c r="R2360" s="13"/>
      <c r="S2360" s="13"/>
      <c r="T2360" s="13"/>
      <c r="U2360" s="13"/>
      <c r="V2360" s="13"/>
      <c r="W2360" s="13"/>
      <c r="X2360" s="13"/>
      <c r="Y2360" s="13"/>
      <c r="Z2360" s="13"/>
      <c r="AA2360" s="13"/>
      <c r="AB2360" s="13"/>
      <c r="AC2360" s="13"/>
      <c r="AD2360" s="13"/>
      <c r="AE2360" s="13"/>
      <c r="AF2360" s="13"/>
      <c r="AG2360" s="13"/>
      <c r="AH2360" s="13"/>
      <c r="AI2360" s="13"/>
      <c r="AJ2360" s="13"/>
      <c r="AK2360" s="13"/>
      <c r="AL2360" s="13"/>
      <c r="AM2360" s="13"/>
      <c r="AN2360" s="13"/>
      <c r="AO2360" s="13"/>
      <c r="AP2360" s="13"/>
      <c r="AQ2360" s="13"/>
      <c r="AR2360" s="13"/>
      <c r="AS2360" s="13"/>
      <c r="AT2360" s="13"/>
      <c r="AU2360" s="13"/>
      <c r="AV2360" s="13"/>
      <c r="AW2360" s="13"/>
      <c r="AX2360" s="13"/>
      <c r="AY2360" s="13"/>
      <c r="AZ2360" s="13"/>
      <c r="BA2360" s="13"/>
      <c r="BB2360" s="13"/>
      <c r="BC2360" s="4"/>
      <c r="BD2360" s="4"/>
    </row>
    <row r="2361" spans="1:56">
      <c r="A2361" s="9">
        <v>40508</v>
      </c>
      <c r="B2361" s="10" t="s">
        <v>11</v>
      </c>
      <c r="C2361" s="10" t="s">
        <v>5311</v>
      </c>
      <c r="D2361" s="10">
        <v>45036</v>
      </c>
      <c r="E2361" s="10">
        <v>1</v>
      </c>
      <c r="F2361" s="11">
        <v>9780446550727</v>
      </c>
      <c r="G2361" s="10" t="s">
        <v>1090</v>
      </c>
      <c r="H2361" s="10" t="s">
        <v>1089</v>
      </c>
      <c r="I2361" s="16">
        <v>9.99</v>
      </c>
      <c r="J2361" s="23">
        <v>0.7</v>
      </c>
      <c r="K2361" s="16">
        <f>I2361*J2361</f>
        <v>6.9929999999999994</v>
      </c>
      <c r="L2361" s="10" t="s">
        <v>1464</v>
      </c>
    </row>
    <row r="2362" spans="1:56">
      <c r="A2362" s="9">
        <v>40508</v>
      </c>
      <c r="B2362" s="10" t="s">
        <v>11</v>
      </c>
      <c r="C2362" s="10" t="s">
        <v>5311</v>
      </c>
      <c r="D2362" s="10">
        <v>44685</v>
      </c>
      <c r="E2362" s="10">
        <v>1</v>
      </c>
      <c r="F2362" s="11">
        <v>9780316128568</v>
      </c>
      <c r="G2362" s="10" t="s">
        <v>26</v>
      </c>
      <c r="H2362" s="10" t="s">
        <v>25</v>
      </c>
      <c r="I2362" s="16">
        <v>12.99</v>
      </c>
      <c r="J2362" s="23">
        <v>0.7</v>
      </c>
      <c r="K2362" s="16">
        <f>I2362*J2362</f>
        <v>9.093</v>
      </c>
      <c r="L2362" s="10" t="s">
        <v>1464</v>
      </c>
    </row>
    <row r="2363" spans="1:56">
      <c r="A2363" s="9">
        <v>40508</v>
      </c>
      <c r="B2363" s="10" t="s">
        <v>11</v>
      </c>
      <c r="C2363" s="10" t="s">
        <v>5311</v>
      </c>
      <c r="D2363" s="10">
        <v>44110</v>
      </c>
      <c r="E2363" s="10">
        <v>1</v>
      </c>
      <c r="F2363" s="11">
        <v>9780759528086</v>
      </c>
      <c r="G2363" s="10" t="s">
        <v>77</v>
      </c>
      <c r="H2363" s="10" t="s">
        <v>76</v>
      </c>
      <c r="I2363" s="16">
        <v>9.99</v>
      </c>
      <c r="J2363" s="23">
        <v>0.7</v>
      </c>
      <c r="K2363" s="16">
        <f>I2363*J2363</f>
        <v>6.9929999999999994</v>
      </c>
      <c r="L2363" s="10" t="s">
        <v>1464</v>
      </c>
    </row>
    <row r="2364" spans="1:56">
      <c r="A2364" s="9">
        <v>40508</v>
      </c>
      <c r="B2364" s="10" t="s">
        <v>11</v>
      </c>
      <c r="C2364" s="10" t="s">
        <v>5311</v>
      </c>
      <c r="D2364" s="10">
        <v>44060</v>
      </c>
      <c r="E2364" s="10">
        <v>1</v>
      </c>
      <c r="F2364" s="11">
        <v>9780446574242</v>
      </c>
      <c r="G2364" s="10" t="s">
        <v>48</v>
      </c>
      <c r="H2364" s="10" t="s">
        <v>47</v>
      </c>
      <c r="I2364" s="16">
        <v>12.99</v>
      </c>
      <c r="J2364" s="23">
        <v>0.7</v>
      </c>
      <c r="K2364" s="16">
        <f>I2364*J2364</f>
        <v>9.093</v>
      </c>
      <c r="L2364" s="10" t="s">
        <v>1464</v>
      </c>
    </row>
    <row r="2365" spans="1:56">
      <c r="A2365" s="15">
        <v>40508.069912037034</v>
      </c>
      <c r="B2365" s="5" t="s">
        <v>11</v>
      </c>
      <c r="C2365" s="5" t="s">
        <v>5311</v>
      </c>
      <c r="D2365" s="7">
        <v>45424</v>
      </c>
      <c r="E2365" s="5">
        <v>1</v>
      </c>
      <c r="F2365" s="8">
        <v>9780316072205</v>
      </c>
      <c r="G2365" s="5" t="s">
        <v>178</v>
      </c>
      <c r="H2365" s="5" t="s">
        <v>177</v>
      </c>
      <c r="I2365" s="6">
        <v>9.99</v>
      </c>
      <c r="J2365" s="12">
        <v>0.7</v>
      </c>
      <c r="K2365" s="6">
        <v>6.99</v>
      </c>
      <c r="L2365" s="6" t="s">
        <v>1464</v>
      </c>
      <c r="M2365" s="13"/>
      <c r="N2365" s="13"/>
      <c r="O2365" s="13"/>
      <c r="P2365" s="13"/>
      <c r="Q2365" s="13"/>
      <c r="R2365" s="13"/>
      <c r="S2365" s="13"/>
      <c r="T2365" s="13"/>
      <c r="U2365" s="13"/>
      <c r="V2365" s="13"/>
      <c r="W2365" s="13"/>
      <c r="X2365" s="13"/>
      <c r="Y2365" s="13"/>
      <c r="Z2365" s="13"/>
      <c r="AA2365" s="13"/>
      <c r="AB2365" s="13"/>
      <c r="AC2365" s="13"/>
      <c r="AD2365" s="13"/>
      <c r="AE2365" s="13"/>
      <c r="AF2365" s="13"/>
      <c r="AG2365" s="13"/>
      <c r="AH2365" s="13"/>
      <c r="AI2365" s="13"/>
      <c r="AJ2365" s="13"/>
      <c r="AK2365" s="13"/>
      <c r="AL2365" s="13"/>
      <c r="AM2365" s="13"/>
      <c r="AN2365" s="13"/>
      <c r="AO2365" s="13"/>
      <c r="AP2365" s="13"/>
      <c r="AQ2365" s="13"/>
      <c r="AR2365" s="13"/>
      <c r="AS2365" s="13"/>
      <c r="AT2365" s="13"/>
      <c r="AU2365" s="13"/>
      <c r="AV2365" s="13"/>
      <c r="AW2365" s="13"/>
      <c r="AX2365" s="13"/>
      <c r="AY2365" s="13"/>
      <c r="AZ2365" s="13"/>
      <c r="BA2365" s="13"/>
      <c r="BB2365" s="13"/>
      <c r="BC2365" s="4"/>
      <c r="BD2365" s="4"/>
    </row>
    <row r="2366" spans="1:56">
      <c r="A2366" s="15">
        <v>40508.766589085644</v>
      </c>
      <c r="B2366" s="5" t="s">
        <v>11</v>
      </c>
      <c r="C2366" s="5" t="s">
        <v>5311</v>
      </c>
      <c r="D2366" s="7">
        <v>44256</v>
      </c>
      <c r="E2366" s="5">
        <v>1</v>
      </c>
      <c r="F2366" s="8">
        <v>9780316039796</v>
      </c>
      <c r="G2366" s="5" t="s">
        <v>1221</v>
      </c>
      <c r="H2366" s="5" t="s">
        <v>1259</v>
      </c>
      <c r="I2366" s="6">
        <v>1.99</v>
      </c>
      <c r="J2366" s="12">
        <v>0.7</v>
      </c>
      <c r="K2366" s="6">
        <v>1.39</v>
      </c>
      <c r="L2366" s="6" t="s">
        <v>1464</v>
      </c>
      <c r="M2366" s="13"/>
      <c r="N2366" s="13"/>
      <c r="O2366" s="13"/>
      <c r="P2366" s="13"/>
      <c r="Q2366" s="13"/>
      <c r="R2366" s="13"/>
      <c r="S2366" s="13"/>
      <c r="T2366" s="13"/>
      <c r="U2366" s="13"/>
      <c r="V2366" s="13"/>
      <c r="W2366" s="13"/>
      <c r="X2366" s="13"/>
      <c r="Y2366" s="13"/>
      <c r="Z2366" s="13"/>
      <c r="AA2366" s="13"/>
      <c r="AB2366" s="13"/>
      <c r="AC2366" s="13"/>
      <c r="AD2366" s="13"/>
      <c r="AE2366" s="13"/>
      <c r="AF2366" s="13"/>
      <c r="AG2366" s="13"/>
      <c r="AH2366" s="13"/>
      <c r="AI2366" s="13"/>
      <c r="AJ2366" s="13"/>
      <c r="AK2366" s="13"/>
      <c r="AL2366" s="13"/>
      <c r="AM2366" s="13"/>
      <c r="AN2366" s="13"/>
      <c r="AO2366" s="13"/>
      <c r="AP2366" s="13"/>
      <c r="AQ2366" s="13"/>
      <c r="AR2366" s="13"/>
      <c r="AS2366" s="13"/>
      <c r="AT2366" s="13"/>
      <c r="AU2366" s="13"/>
      <c r="AV2366" s="13"/>
      <c r="AW2366" s="13"/>
      <c r="AX2366" s="13"/>
      <c r="AY2366" s="13"/>
      <c r="AZ2366" s="13"/>
      <c r="BA2366" s="13"/>
      <c r="BB2366" s="13"/>
      <c r="BC2366" s="4"/>
      <c r="BD2366" s="4"/>
    </row>
    <row r="2367" spans="1:56">
      <c r="A2367" s="15">
        <v>40508.919860300921</v>
      </c>
      <c r="B2367" s="5" t="s">
        <v>11</v>
      </c>
      <c r="C2367" s="5" t="s">
        <v>5311</v>
      </c>
      <c r="D2367" s="7">
        <v>43065</v>
      </c>
      <c r="E2367" s="5">
        <v>1</v>
      </c>
      <c r="F2367" s="8">
        <v>9780316088428</v>
      </c>
      <c r="G2367" s="5" t="s">
        <v>415</v>
      </c>
      <c r="H2367" s="5" t="s">
        <v>498</v>
      </c>
      <c r="I2367" s="6">
        <v>9.99</v>
      </c>
      <c r="J2367" s="12">
        <v>0.7</v>
      </c>
      <c r="K2367" s="6">
        <v>6.99</v>
      </c>
      <c r="L2367" s="6" t="s">
        <v>1464</v>
      </c>
      <c r="M2367" s="13"/>
      <c r="N2367" s="13"/>
      <c r="O2367" s="13"/>
      <c r="P2367" s="13"/>
      <c r="Q2367" s="13"/>
      <c r="R2367" s="13"/>
      <c r="S2367" s="13"/>
      <c r="T2367" s="13"/>
      <c r="U2367" s="13"/>
      <c r="V2367" s="13"/>
      <c r="W2367" s="13"/>
      <c r="X2367" s="13"/>
      <c r="Y2367" s="13"/>
      <c r="Z2367" s="13"/>
      <c r="AA2367" s="13"/>
      <c r="AB2367" s="13"/>
      <c r="AC2367" s="13"/>
      <c r="AD2367" s="13"/>
      <c r="AE2367" s="13"/>
      <c r="AF2367" s="13"/>
      <c r="AG2367" s="13"/>
      <c r="AH2367" s="13"/>
      <c r="AI2367" s="13"/>
      <c r="AJ2367" s="13"/>
      <c r="AK2367" s="13"/>
      <c r="AL2367" s="13"/>
      <c r="AM2367" s="13"/>
      <c r="AN2367" s="13"/>
      <c r="AO2367" s="13"/>
      <c r="AP2367" s="13"/>
      <c r="AQ2367" s="13"/>
      <c r="AR2367" s="13"/>
      <c r="AS2367" s="13"/>
      <c r="AT2367" s="13"/>
      <c r="AU2367" s="13"/>
      <c r="AV2367" s="13"/>
      <c r="AW2367" s="13"/>
      <c r="AX2367" s="13"/>
      <c r="AY2367" s="13"/>
      <c r="AZ2367" s="13"/>
      <c r="BA2367" s="13"/>
      <c r="BB2367" s="13"/>
      <c r="BC2367" s="4"/>
      <c r="BD2367" s="4"/>
    </row>
    <row r="2368" spans="1:56">
      <c r="A2368" s="15">
        <v>40508.940761805556</v>
      </c>
      <c r="B2368" s="5" t="s">
        <v>11</v>
      </c>
      <c r="C2368" s="5" t="s">
        <v>5311</v>
      </c>
      <c r="D2368" s="7">
        <v>44111</v>
      </c>
      <c r="E2368" s="5">
        <v>1</v>
      </c>
      <c r="F2368" s="8">
        <v>9780316182782</v>
      </c>
      <c r="G2368" s="5" t="s">
        <v>339</v>
      </c>
      <c r="H2368" s="5" t="s">
        <v>792</v>
      </c>
      <c r="I2368" s="6">
        <v>9.99</v>
      </c>
      <c r="J2368" s="12">
        <v>0.7</v>
      </c>
      <c r="K2368" s="6">
        <v>6.99</v>
      </c>
      <c r="L2368" s="6" t="s">
        <v>1464</v>
      </c>
      <c r="M2368" s="13"/>
      <c r="N2368" s="13"/>
      <c r="O2368" s="13"/>
      <c r="P2368" s="13"/>
      <c r="Q2368" s="13"/>
      <c r="R2368" s="13"/>
      <c r="S2368" s="13"/>
      <c r="T2368" s="13"/>
      <c r="U2368" s="13"/>
      <c r="V2368" s="13"/>
      <c r="W2368" s="13"/>
      <c r="X2368" s="13"/>
      <c r="Y2368" s="13"/>
      <c r="Z2368" s="13"/>
      <c r="AA2368" s="13"/>
      <c r="AB2368" s="13"/>
      <c r="AC2368" s="13"/>
      <c r="AD2368" s="13"/>
      <c r="AE2368" s="13"/>
      <c r="AF2368" s="13"/>
      <c r="AG2368" s="13"/>
      <c r="AH2368" s="13"/>
      <c r="AI2368" s="13"/>
      <c r="AJ2368" s="13"/>
      <c r="AK2368" s="13"/>
      <c r="AL2368" s="13"/>
      <c r="AM2368" s="13"/>
      <c r="AN2368" s="13"/>
      <c r="AO2368" s="13"/>
      <c r="AP2368" s="13"/>
      <c r="AQ2368" s="13"/>
      <c r="AR2368" s="13"/>
      <c r="AS2368" s="13"/>
      <c r="AT2368" s="13"/>
      <c r="AU2368" s="13"/>
      <c r="AV2368" s="13"/>
      <c r="AW2368" s="13"/>
      <c r="AX2368" s="13"/>
      <c r="AY2368" s="13"/>
      <c r="AZ2368" s="13"/>
      <c r="BA2368" s="13"/>
      <c r="BB2368" s="13"/>
      <c r="BC2368" s="4"/>
      <c r="BD2368" s="4"/>
    </row>
    <row r="2369" spans="1:56">
      <c r="A2369" s="15">
        <v>40508.994922881946</v>
      </c>
      <c r="B2369" s="5" t="s">
        <v>11</v>
      </c>
      <c r="C2369" s="5" t="s">
        <v>5311</v>
      </c>
      <c r="D2369" s="7">
        <v>44224</v>
      </c>
      <c r="E2369" s="5">
        <v>1</v>
      </c>
      <c r="F2369" s="8">
        <v>9780316039796</v>
      </c>
      <c r="G2369" s="5" t="s">
        <v>1221</v>
      </c>
      <c r="H2369" s="5" t="s">
        <v>1259</v>
      </c>
      <c r="I2369" s="6">
        <v>1.99</v>
      </c>
      <c r="J2369" s="12">
        <v>0.7</v>
      </c>
      <c r="K2369" s="6">
        <v>1.39</v>
      </c>
      <c r="L2369" s="6" t="s">
        <v>1464</v>
      </c>
      <c r="M2369" s="13"/>
      <c r="N2369" s="13"/>
      <c r="O2369" s="13"/>
      <c r="P2369" s="13"/>
      <c r="Q2369" s="13"/>
      <c r="R2369" s="13"/>
      <c r="S2369" s="13"/>
      <c r="T2369" s="13"/>
      <c r="U2369" s="13"/>
      <c r="V2369" s="13"/>
      <c r="W2369" s="13"/>
      <c r="X2369" s="13"/>
      <c r="Y2369" s="13"/>
      <c r="Z2369" s="13"/>
      <c r="AA2369" s="13"/>
      <c r="AB2369" s="13"/>
      <c r="AC2369" s="13"/>
      <c r="AD2369" s="13"/>
      <c r="AE2369" s="13"/>
      <c r="AF2369" s="13"/>
      <c r="AG2369" s="13"/>
      <c r="AH2369" s="13"/>
      <c r="AI2369" s="13"/>
      <c r="AJ2369" s="13"/>
      <c r="AK2369" s="13"/>
      <c r="AL2369" s="13"/>
      <c r="AM2369" s="13"/>
      <c r="AN2369" s="13"/>
      <c r="AO2369" s="13"/>
      <c r="AP2369" s="13"/>
      <c r="AQ2369" s="13"/>
      <c r="AR2369" s="13"/>
      <c r="AS2369" s="13"/>
      <c r="AT2369" s="13"/>
      <c r="AU2369" s="13"/>
      <c r="AV2369" s="13"/>
      <c r="AW2369" s="13"/>
      <c r="AX2369" s="13"/>
      <c r="AY2369" s="13"/>
      <c r="AZ2369" s="13"/>
      <c r="BA2369" s="13"/>
      <c r="BB2369" s="13"/>
      <c r="BC2369" s="4"/>
      <c r="BD2369" s="4"/>
    </row>
    <row r="2370" spans="1:56">
      <c r="A2370" s="9">
        <v>40509</v>
      </c>
      <c r="B2370" s="10" t="s">
        <v>11</v>
      </c>
      <c r="C2370" s="10" t="s">
        <v>5311</v>
      </c>
      <c r="D2370" s="10">
        <v>44680</v>
      </c>
      <c r="E2370" s="10">
        <v>1</v>
      </c>
      <c r="F2370" s="11">
        <v>9780446563536</v>
      </c>
      <c r="G2370" s="10" t="s">
        <v>391</v>
      </c>
      <c r="H2370" s="10" t="s">
        <v>390</v>
      </c>
      <c r="I2370" s="16">
        <v>12.99</v>
      </c>
      <c r="J2370" s="23">
        <v>0.7</v>
      </c>
      <c r="K2370" s="16">
        <f>I2370*J2370</f>
        <v>9.093</v>
      </c>
      <c r="L2370" s="10" t="s">
        <v>1464</v>
      </c>
    </row>
    <row r="2371" spans="1:56">
      <c r="A2371" s="9">
        <v>40509</v>
      </c>
      <c r="B2371" s="10" t="s">
        <v>11</v>
      </c>
      <c r="C2371" s="10" t="s">
        <v>5311</v>
      </c>
      <c r="D2371" s="10">
        <v>43724</v>
      </c>
      <c r="E2371" s="10">
        <v>1</v>
      </c>
      <c r="F2371" s="11">
        <v>9780316122252</v>
      </c>
      <c r="G2371" s="10" t="s">
        <v>50</v>
      </c>
      <c r="H2371" s="10" t="s">
        <v>937</v>
      </c>
      <c r="I2371" s="16">
        <v>14.99</v>
      </c>
      <c r="J2371" s="23">
        <v>0.7</v>
      </c>
      <c r="K2371" s="16">
        <f>I2371*J2371</f>
        <v>10.493</v>
      </c>
      <c r="L2371" s="10" t="s">
        <v>1464</v>
      </c>
    </row>
    <row r="2372" spans="1:56">
      <c r="A2372" s="9">
        <v>40509</v>
      </c>
      <c r="B2372" s="10" t="s">
        <v>11</v>
      </c>
      <c r="C2372" s="10" t="s">
        <v>5311</v>
      </c>
      <c r="D2372" s="10">
        <v>44255</v>
      </c>
      <c r="E2372" s="10">
        <v>1</v>
      </c>
      <c r="F2372" s="11">
        <v>9780446543019</v>
      </c>
      <c r="G2372" s="10" t="s">
        <v>265</v>
      </c>
      <c r="H2372" s="10" t="s">
        <v>442</v>
      </c>
      <c r="I2372" s="16">
        <v>2.99</v>
      </c>
      <c r="J2372" s="23">
        <v>0.7</v>
      </c>
      <c r="K2372" s="16">
        <f>I2372*J2372</f>
        <v>2.093</v>
      </c>
      <c r="L2372" s="10" t="s">
        <v>1464</v>
      </c>
    </row>
    <row r="2373" spans="1:56">
      <c r="A2373" s="9">
        <v>40509</v>
      </c>
      <c r="B2373" s="10" t="s">
        <v>11</v>
      </c>
      <c r="C2373" s="10" t="s">
        <v>5311</v>
      </c>
      <c r="D2373" s="10">
        <v>45242</v>
      </c>
      <c r="E2373" s="10">
        <v>1</v>
      </c>
      <c r="F2373" s="11">
        <v>9780316128568</v>
      </c>
      <c r="G2373" s="10" t="s">
        <v>26</v>
      </c>
      <c r="H2373" s="10" t="s">
        <v>25</v>
      </c>
      <c r="I2373" s="16">
        <v>12.99</v>
      </c>
      <c r="J2373" s="23">
        <v>0.7</v>
      </c>
      <c r="K2373" s="16">
        <f>I2373*J2373</f>
        <v>9.093</v>
      </c>
      <c r="L2373" s="10" t="s">
        <v>1464</v>
      </c>
    </row>
    <row r="2374" spans="1:56">
      <c r="A2374" s="9">
        <v>40509</v>
      </c>
      <c r="B2374" s="10" t="s">
        <v>11</v>
      </c>
      <c r="C2374" s="10" t="s">
        <v>5311</v>
      </c>
      <c r="D2374" s="10">
        <v>44146</v>
      </c>
      <c r="E2374" s="10">
        <v>1</v>
      </c>
      <c r="F2374" s="11">
        <v>9780316087926</v>
      </c>
      <c r="G2374" s="10" t="s">
        <v>69</v>
      </c>
      <c r="H2374" s="10" t="s">
        <v>709</v>
      </c>
      <c r="I2374" s="16">
        <v>12.99</v>
      </c>
      <c r="J2374" s="23">
        <v>0.7</v>
      </c>
      <c r="K2374" s="16">
        <f>I2374*J2374</f>
        <v>9.093</v>
      </c>
      <c r="L2374" s="10" t="s">
        <v>1464</v>
      </c>
    </row>
    <row r="2375" spans="1:56">
      <c r="A2375" s="9">
        <v>40509</v>
      </c>
      <c r="B2375" s="10" t="s">
        <v>11</v>
      </c>
      <c r="C2375" s="10" t="s">
        <v>5311</v>
      </c>
      <c r="D2375" s="10">
        <v>44149</v>
      </c>
      <c r="E2375" s="10">
        <v>1</v>
      </c>
      <c r="F2375" s="11">
        <v>9780759520264</v>
      </c>
      <c r="G2375" s="10" t="s">
        <v>48</v>
      </c>
      <c r="H2375" s="10" t="s">
        <v>497</v>
      </c>
      <c r="I2375" s="16">
        <v>9.99</v>
      </c>
      <c r="J2375" s="23">
        <v>0.7</v>
      </c>
      <c r="K2375" s="16">
        <f>I2375*J2375</f>
        <v>6.9929999999999994</v>
      </c>
      <c r="L2375" s="10" t="s">
        <v>1464</v>
      </c>
    </row>
    <row r="2376" spans="1:56">
      <c r="A2376" s="9">
        <v>40509</v>
      </c>
      <c r="B2376" s="10" t="s">
        <v>11</v>
      </c>
      <c r="C2376" s="10" t="s">
        <v>5311</v>
      </c>
      <c r="D2376" s="10">
        <v>45040</v>
      </c>
      <c r="E2376" s="10">
        <v>1</v>
      </c>
      <c r="F2376" s="11">
        <v>9780316032834</v>
      </c>
      <c r="G2376" s="10" t="s">
        <v>32</v>
      </c>
      <c r="H2376" s="10" t="s">
        <v>45</v>
      </c>
      <c r="I2376" s="16">
        <v>9.99</v>
      </c>
      <c r="J2376" s="23">
        <v>0.7</v>
      </c>
      <c r="K2376" s="16">
        <f>I2376*J2376</f>
        <v>6.9929999999999994</v>
      </c>
      <c r="L2376" s="10" t="s">
        <v>1464</v>
      </c>
    </row>
    <row r="2377" spans="1:56">
      <c r="A2377" s="15">
        <v>40509.120202199076</v>
      </c>
      <c r="B2377" s="5" t="s">
        <v>11</v>
      </c>
      <c r="C2377" s="5" t="s">
        <v>5311</v>
      </c>
      <c r="D2377" s="7">
        <v>44067</v>
      </c>
      <c r="E2377" s="5">
        <v>1</v>
      </c>
      <c r="F2377" s="8">
        <v>9780316039796</v>
      </c>
      <c r="G2377" s="5" t="s">
        <v>1221</v>
      </c>
      <c r="H2377" s="5" t="s">
        <v>1259</v>
      </c>
      <c r="I2377" s="6">
        <v>1.99</v>
      </c>
      <c r="J2377" s="12">
        <v>0.7</v>
      </c>
      <c r="K2377" s="6">
        <v>1.39</v>
      </c>
      <c r="L2377" s="6" t="s">
        <v>1464</v>
      </c>
      <c r="M2377" s="13"/>
      <c r="N2377" s="13"/>
      <c r="O2377" s="13"/>
      <c r="P2377" s="13"/>
      <c r="Q2377" s="13"/>
      <c r="R2377" s="13"/>
      <c r="S2377" s="13"/>
      <c r="T2377" s="13"/>
      <c r="U2377" s="13"/>
      <c r="V2377" s="13"/>
      <c r="W2377" s="13"/>
      <c r="X2377" s="13"/>
      <c r="Y2377" s="13"/>
      <c r="Z2377" s="13"/>
      <c r="AA2377" s="13"/>
      <c r="AB2377" s="13"/>
      <c r="AC2377" s="13"/>
      <c r="AD2377" s="13"/>
      <c r="AE2377" s="13"/>
      <c r="AF2377" s="13"/>
      <c r="AG2377" s="13"/>
      <c r="AH2377" s="13"/>
      <c r="AI2377" s="13"/>
      <c r="AJ2377" s="13"/>
      <c r="AK2377" s="13"/>
      <c r="AL2377" s="13"/>
      <c r="AM2377" s="13"/>
      <c r="AN2377" s="13"/>
      <c r="AO2377" s="13"/>
      <c r="AP2377" s="13"/>
      <c r="AQ2377" s="13"/>
      <c r="AR2377" s="13"/>
      <c r="AS2377" s="13"/>
      <c r="AT2377" s="13"/>
      <c r="AU2377" s="13"/>
      <c r="AV2377" s="13"/>
      <c r="AW2377" s="13"/>
      <c r="AX2377" s="13"/>
      <c r="AY2377" s="13"/>
      <c r="AZ2377" s="13"/>
      <c r="BA2377" s="13"/>
      <c r="BB2377" s="13"/>
      <c r="BC2377" s="4"/>
      <c r="BD2377" s="4"/>
    </row>
    <row r="2378" spans="1:56">
      <c r="A2378" s="15">
        <v>40509.92637256944</v>
      </c>
      <c r="B2378" s="5" t="s">
        <v>11</v>
      </c>
      <c r="C2378" s="5" t="s">
        <v>5311</v>
      </c>
      <c r="D2378" s="7">
        <v>44691</v>
      </c>
      <c r="E2378" s="5">
        <v>1</v>
      </c>
      <c r="F2378" s="8">
        <v>9780964729292</v>
      </c>
      <c r="G2378" s="5" t="s">
        <v>126</v>
      </c>
      <c r="H2378" s="5" t="s">
        <v>125</v>
      </c>
      <c r="I2378" s="6">
        <v>9.99</v>
      </c>
      <c r="J2378" s="12">
        <v>0.7</v>
      </c>
      <c r="K2378" s="6">
        <v>6.99</v>
      </c>
      <c r="L2378" s="6" t="s">
        <v>1464</v>
      </c>
      <c r="M2378" s="13"/>
      <c r="N2378" s="13"/>
      <c r="O2378" s="13"/>
      <c r="P2378" s="13"/>
      <c r="Q2378" s="13"/>
      <c r="R2378" s="13"/>
      <c r="S2378" s="13"/>
      <c r="T2378" s="13"/>
      <c r="U2378" s="13"/>
      <c r="V2378" s="13"/>
      <c r="W2378" s="13"/>
      <c r="X2378" s="13"/>
      <c r="Y2378" s="13"/>
      <c r="Z2378" s="13"/>
      <c r="AA2378" s="13"/>
      <c r="AB2378" s="13"/>
      <c r="AC2378" s="13"/>
      <c r="AD2378" s="13"/>
      <c r="AE2378" s="13"/>
      <c r="AF2378" s="13"/>
      <c r="AG2378" s="13"/>
      <c r="AH2378" s="13"/>
      <c r="AI2378" s="13"/>
      <c r="AJ2378" s="13"/>
      <c r="AK2378" s="13"/>
      <c r="AL2378" s="13"/>
      <c r="AM2378" s="13"/>
      <c r="AN2378" s="13"/>
      <c r="AO2378" s="13"/>
      <c r="AP2378" s="13"/>
      <c r="AQ2378" s="13"/>
      <c r="AR2378" s="13"/>
      <c r="AS2378" s="13"/>
      <c r="AT2378" s="13"/>
      <c r="AU2378" s="13"/>
      <c r="AV2378" s="13"/>
      <c r="AW2378" s="13"/>
      <c r="AX2378" s="13"/>
      <c r="AY2378" s="13"/>
      <c r="AZ2378" s="13"/>
      <c r="BA2378" s="13"/>
      <c r="BB2378" s="13"/>
      <c r="BC2378" s="4"/>
      <c r="BD2378" s="4"/>
    </row>
    <row r="2379" spans="1:56">
      <c r="A2379" s="9">
        <v>40482</v>
      </c>
      <c r="B2379" s="10" t="s">
        <v>11</v>
      </c>
      <c r="C2379" s="10" t="s">
        <v>5302</v>
      </c>
      <c r="D2379" s="10">
        <v>73160</v>
      </c>
      <c r="E2379" s="10">
        <v>1</v>
      </c>
      <c r="F2379" s="11">
        <v>9780316032834</v>
      </c>
      <c r="G2379" s="10" t="s">
        <v>32</v>
      </c>
      <c r="H2379" s="10" t="s">
        <v>45</v>
      </c>
      <c r="I2379" s="16">
        <v>9.99</v>
      </c>
      <c r="J2379" s="23">
        <v>0.7</v>
      </c>
      <c r="K2379" s="16">
        <f>I2379*J2379</f>
        <v>6.9929999999999994</v>
      </c>
      <c r="L2379" s="10" t="s">
        <v>1464</v>
      </c>
    </row>
    <row r="2380" spans="1:56">
      <c r="A2380" s="9">
        <v>40482</v>
      </c>
      <c r="B2380" s="10" t="s">
        <v>11</v>
      </c>
      <c r="C2380" s="10" t="s">
        <v>5302</v>
      </c>
      <c r="D2380" s="10">
        <v>74012</v>
      </c>
      <c r="E2380" s="10">
        <v>1</v>
      </c>
      <c r="F2380" s="11">
        <v>9780316122467</v>
      </c>
      <c r="G2380" s="10" t="s">
        <v>1124</v>
      </c>
      <c r="H2380" s="10" t="s">
        <v>1123</v>
      </c>
      <c r="I2380" s="16">
        <v>8.99</v>
      </c>
      <c r="J2380" s="23">
        <v>0.7</v>
      </c>
      <c r="K2380" s="16">
        <f>I2380*J2380</f>
        <v>6.2930000000000001</v>
      </c>
      <c r="L2380" s="10" t="s">
        <v>1464</v>
      </c>
    </row>
    <row r="2381" spans="1:56">
      <c r="A2381" s="9">
        <v>40482</v>
      </c>
      <c r="B2381" s="10" t="s">
        <v>11</v>
      </c>
      <c r="C2381" s="10" t="s">
        <v>5302</v>
      </c>
      <c r="D2381" s="10">
        <v>74074</v>
      </c>
      <c r="E2381" s="10">
        <v>1</v>
      </c>
      <c r="F2381" s="11">
        <v>9780446574242</v>
      </c>
      <c r="G2381" s="10" t="s">
        <v>48</v>
      </c>
      <c r="H2381" s="10" t="s">
        <v>47</v>
      </c>
      <c r="I2381" s="16">
        <v>12.99</v>
      </c>
      <c r="J2381" s="23">
        <v>0.7</v>
      </c>
      <c r="K2381" s="16">
        <f>I2381*J2381</f>
        <v>9.093</v>
      </c>
      <c r="L2381" s="10" t="s">
        <v>1464</v>
      </c>
    </row>
    <row r="2382" spans="1:56">
      <c r="A2382" s="9">
        <v>40482</v>
      </c>
      <c r="B2382" s="10" t="s">
        <v>11</v>
      </c>
      <c r="C2382" s="10" t="s">
        <v>5302</v>
      </c>
      <c r="D2382" s="10">
        <v>73505</v>
      </c>
      <c r="E2382" s="10">
        <v>1</v>
      </c>
      <c r="F2382" s="11">
        <v>9780446543545</v>
      </c>
      <c r="G2382" s="10" t="s">
        <v>128</v>
      </c>
      <c r="H2382" s="10" t="s">
        <v>127</v>
      </c>
      <c r="I2382" s="16">
        <v>1.99</v>
      </c>
      <c r="J2382" s="23">
        <v>0.7</v>
      </c>
      <c r="K2382" s="16">
        <f>I2382*J2382</f>
        <v>1.393</v>
      </c>
      <c r="L2382" s="10" t="s">
        <v>1464</v>
      </c>
    </row>
    <row r="2383" spans="1:56">
      <c r="A2383" s="15">
        <v>40482.706653159723</v>
      </c>
      <c r="B2383" s="5" t="s">
        <v>11</v>
      </c>
      <c r="C2383" s="5" t="s">
        <v>5302</v>
      </c>
      <c r="D2383" s="7">
        <v>74011</v>
      </c>
      <c r="E2383" s="5">
        <v>1</v>
      </c>
      <c r="F2383" s="8">
        <v>9780316087544</v>
      </c>
      <c r="G2383" s="5" t="s">
        <v>130</v>
      </c>
      <c r="H2383" s="5" t="s">
        <v>323</v>
      </c>
      <c r="I2383" s="6">
        <v>12.99</v>
      </c>
      <c r="J2383" s="12">
        <v>0.7</v>
      </c>
      <c r="K2383" s="6">
        <v>9.09</v>
      </c>
      <c r="L2383" s="6" t="s">
        <v>1464</v>
      </c>
      <c r="M2383" s="13"/>
      <c r="N2383" s="13"/>
      <c r="O2383" s="13"/>
      <c r="P2383" s="13"/>
      <c r="Q2383" s="13"/>
      <c r="R2383" s="13"/>
      <c r="S2383" s="13"/>
      <c r="T2383" s="13"/>
      <c r="U2383" s="13"/>
      <c r="V2383" s="13"/>
      <c r="W2383" s="13"/>
      <c r="X2383" s="13"/>
      <c r="Y2383" s="13"/>
      <c r="Z2383" s="13"/>
      <c r="AA2383" s="13"/>
      <c r="AB2383" s="13"/>
      <c r="AC2383" s="13"/>
      <c r="AD2383" s="13"/>
      <c r="AE2383" s="13"/>
      <c r="AF2383" s="13"/>
      <c r="AG2383" s="13"/>
      <c r="AH2383" s="13"/>
      <c r="AI2383" s="13"/>
      <c r="AJ2383" s="13"/>
      <c r="AK2383" s="13"/>
      <c r="AL2383" s="13"/>
      <c r="AM2383" s="13"/>
      <c r="AN2383" s="13"/>
      <c r="AO2383" s="13"/>
      <c r="AP2383" s="13"/>
      <c r="AQ2383" s="13"/>
      <c r="AR2383" s="13"/>
      <c r="AS2383" s="13"/>
      <c r="AT2383" s="13"/>
      <c r="AU2383" s="13"/>
      <c r="AV2383" s="13"/>
      <c r="AW2383" s="13"/>
      <c r="AX2383" s="13"/>
      <c r="AY2383" s="13"/>
      <c r="AZ2383" s="13"/>
      <c r="BA2383" s="13"/>
      <c r="BB2383" s="13"/>
      <c r="BC2383" s="4"/>
      <c r="BD2383" s="4"/>
    </row>
    <row r="2384" spans="1:56">
      <c r="A2384" s="9">
        <v>40483</v>
      </c>
      <c r="B2384" s="10" t="s">
        <v>11</v>
      </c>
      <c r="C2384" s="10" t="s">
        <v>5302</v>
      </c>
      <c r="D2384" s="10">
        <v>74964</v>
      </c>
      <c r="E2384" s="10">
        <v>1</v>
      </c>
      <c r="F2384" s="11">
        <v>9780759567573</v>
      </c>
      <c r="G2384" s="10" t="s">
        <v>50</v>
      </c>
      <c r="H2384" s="10" t="s">
        <v>275</v>
      </c>
      <c r="I2384" s="16">
        <v>7.99</v>
      </c>
      <c r="J2384" s="23">
        <v>0.7</v>
      </c>
      <c r="K2384" s="16">
        <f>I2384*J2384</f>
        <v>5.593</v>
      </c>
      <c r="L2384" s="10" t="s">
        <v>1464</v>
      </c>
    </row>
    <row r="2385" spans="1:56">
      <c r="A2385" s="9">
        <v>40484</v>
      </c>
      <c r="B2385" s="10" t="s">
        <v>11</v>
      </c>
      <c r="C2385" s="10" t="s">
        <v>5302</v>
      </c>
      <c r="D2385" s="10">
        <v>74128</v>
      </c>
      <c r="E2385" s="10">
        <v>1</v>
      </c>
      <c r="F2385" s="11">
        <v>9780446574785</v>
      </c>
      <c r="G2385" s="10" t="s">
        <v>137</v>
      </c>
      <c r="H2385" s="10" t="s">
        <v>194</v>
      </c>
      <c r="I2385" s="16">
        <v>6.99</v>
      </c>
      <c r="J2385" s="23">
        <v>0.7</v>
      </c>
      <c r="K2385" s="16">
        <f>I2385*J2385</f>
        <v>4.8929999999999998</v>
      </c>
      <c r="L2385" s="10" t="s">
        <v>1464</v>
      </c>
    </row>
    <row r="2386" spans="1:56">
      <c r="A2386" s="9">
        <v>40484</v>
      </c>
      <c r="B2386" s="10" t="s">
        <v>11</v>
      </c>
      <c r="C2386" s="10" t="s">
        <v>5302</v>
      </c>
      <c r="D2386" s="10">
        <v>73020</v>
      </c>
      <c r="E2386" s="10">
        <v>1</v>
      </c>
      <c r="F2386" s="11">
        <v>9780446551960</v>
      </c>
      <c r="G2386" s="10" t="s">
        <v>210</v>
      </c>
      <c r="H2386" s="10" t="s">
        <v>231</v>
      </c>
      <c r="I2386" s="16">
        <v>6.99</v>
      </c>
      <c r="J2386" s="23">
        <v>0.7</v>
      </c>
      <c r="K2386" s="16">
        <f>I2386*J2386</f>
        <v>4.8929999999999998</v>
      </c>
      <c r="L2386" s="10" t="s">
        <v>1464</v>
      </c>
    </row>
    <row r="2387" spans="1:56">
      <c r="A2387" s="9">
        <v>40486</v>
      </c>
      <c r="B2387" s="10" t="s">
        <v>11</v>
      </c>
      <c r="C2387" s="10" t="s">
        <v>5302</v>
      </c>
      <c r="D2387" s="10">
        <v>73112</v>
      </c>
      <c r="E2387" s="10">
        <v>1</v>
      </c>
      <c r="F2387" s="11">
        <v>9780446551205</v>
      </c>
      <c r="G2387" s="10" t="s">
        <v>241</v>
      </c>
      <c r="H2387" s="10" t="s">
        <v>240</v>
      </c>
      <c r="I2387" s="16">
        <v>12.99</v>
      </c>
      <c r="J2387" s="23">
        <v>0.7</v>
      </c>
      <c r="K2387" s="16">
        <f>I2387*J2387</f>
        <v>9.093</v>
      </c>
      <c r="L2387" s="10" t="s">
        <v>1464</v>
      </c>
    </row>
    <row r="2388" spans="1:56">
      <c r="A2388" s="9">
        <v>40486</v>
      </c>
      <c r="B2388" s="10" t="s">
        <v>11</v>
      </c>
      <c r="C2388" s="10" t="s">
        <v>5302</v>
      </c>
      <c r="D2388" s="10">
        <v>73020</v>
      </c>
      <c r="E2388" s="10">
        <v>1</v>
      </c>
      <c r="F2388" s="11">
        <v>9780446568197</v>
      </c>
      <c r="G2388" s="10" t="s">
        <v>210</v>
      </c>
      <c r="H2388" s="10" t="s">
        <v>209</v>
      </c>
      <c r="I2388" s="16">
        <v>6.99</v>
      </c>
      <c r="J2388" s="23">
        <v>0.7</v>
      </c>
      <c r="K2388" s="16">
        <f>I2388*J2388</f>
        <v>4.8929999999999998</v>
      </c>
      <c r="L2388" s="10" t="s">
        <v>1464</v>
      </c>
    </row>
    <row r="2389" spans="1:56">
      <c r="A2389" s="15">
        <v>40488.974814270834</v>
      </c>
      <c r="B2389" s="5" t="s">
        <v>11</v>
      </c>
      <c r="C2389" s="5" t="s">
        <v>5302</v>
      </c>
      <c r="D2389" s="7">
        <v>74735</v>
      </c>
      <c r="E2389" s="5">
        <v>1</v>
      </c>
      <c r="F2389" s="8">
        <v>9780759522640</v>
      </c>
      <c r="G2389" s="5" t="s">
        <v>122</v>
      </c>
      <c r="H2389" s="5" t="s">
        <v>1287</v>
      </c>
      <c r="I2389" s="6">
        <v>9.99</v>
      </c>
      <c r="J2389" s="12">
        <v>0.7</v>
      </c>
      <c r="K2389" s="6">
        <v>6.99</v>
      </c>
      <c r="L2389" s="6" t="s">
        <v>1464</v>
      </c>
      <c r="M2389" s="13"/>
      <c r="N2389" s="13"/>
      <c r="O2389" s="13"/>
      <c r="P2389" s="13"/>
      <c r="Q2389" s="13"/>
      <c r="R2389" s="13"/>
      <c r="S2389" s="13"/>
      <c r="T2389" s="13"/>
      <c r="U2389" s="13"/>
      <c r="V2389" s="13"/>
      <c r="W2389" s="13"/>
      <c r="X2389" s="13"/>
      <c r="Y2389" s="13"/>
      <c r="Z2389" s="13"/>
      <c r="AA2389" s="13"/>
      <c r="AB2389" s="13"/>
      <c r="AC2389" s="13"/>
      <c r="AD2389" s="13"/>
      <c r="AE2389" s="13"/>
      <c r="AF2389" s="13"/>
      <c r="AG2389" s="13"/>
      <c r="AH2389" s="13"/>
      <c r="AI2389" s="13"/>
      <c r="AJ2389" s="13"/>
      <c r="AK2389" s="13"/>
      <c r="AL2389" s="13"/>
      <c r="AM2389" s="13"/>
      <c r="AN2389" s="13"/>
      <c r="AO2389" s="13"/>
      <c r="AP2389" s="13"/>
      <c r="AQ2389" s="13"/>
      <c r="AR2389" s="13"/>
      <c r="AS2389" s="13"/>
      <c r="AT2389" s="13"/>
      <c r="AU2389" s="13"/>
      <c r="AV2389" s="13"/>
      <c r="AW2389" s="13"/>
      <c r="AX2389" s="13"/>
      <c r="AY2389" s="13"/>
      <c r="AZ2389" s="13"/>
      <c r="BA2389" s="13"/>
      <c r="BB2389" s="13"/>
      <c r="BC2389" s="4"/>
      <c r="BD2389" s="4"/>
    </row>
    <row r="2390" spans="1:56">
      <c r="A2390" s="9">
        <v>40489</v>
      </c>
      <c r="B2390" s="10" t="s">
        <v>11</v>
      </c>
      <c r="C2390" s="10" t="s">
        <v>5302</v>
      </c>
      <c r="D2390" s="10">
        <v>74851</v>
      </c>
      <c r="E2390" s="10">
        <v>1</v>
      </c>
      <c r="F2390" s="11">
        <v>9780446574242</v>
      </c>
      <c r="G2390" s="10" t="s">
        <v>48</v>
      </c>
      <c r="H2390" s="10" t="s">
        <v>47</v>
      </c>
      <c r="I2390" s="16">
        <v>12.99</v>
      </c>
      <c r="J2390" s="23">
        <v>0.7</v>
      </c>
      <c r="K2390" s="16">
        <f>I2390*J2390</f>
        <v>9.093</v>
      </c>
      <c r="L2390" s="10" t="s">
        <v>1464</v>
      </c>
    </row>
    <row r="2391" spans="1:56">
      <c r="A2391" s="9">
        <v>40489</v>
      </c>
      <c r="B2391" s="10" t="s">
        <v>11</v>
      </c>
      <c r="C2391" s="10" t="s">
        <v>5302</v>
      </c>
      <c r="D2391" s="10">
        <v>73055</v>
      </c>
      <c r="E2391" s="10">
        <v>1</v>
      </c>
      <c r="F2391" s="11">
        <v>9780316127684</v>
      </c>
      <c r="G2391" s="10" t="s">
        <v>32</v>
      </c>
      <c r="H2391" s="10" t="s">
        <v>366</v>
      </c>
      <c r="I2391" s="16">
        <v>9.99</v>
      </c>
      <c r="J2391" s="23">
        <v>0.7</v>
      </c>
      <c r="K2391" s="16">
        <f>I2391*J2391</f>
        <v>6.9929999999999994</v>
      </c>
      <c r="L2391" s="10" t="s">
        <v>1464</v>
      </c>
    </row>
    <row r="2392" spans="1:56">
      <c r="A2392" s="9">
        <v>40489</v>
      </c>
      <c r="B2392" s="10" t="s">
        <v>11</v>
      </c>
      <c r="C2392" s="10" t="s">
        <v>5302</v>
      </c>
      <c r="D2392" s="10">
        <v>73055</v>
      </c>
      <c r="E2392" s="10">
        <v>1</v>
      </c>
      <c r="F2392" s="11">
        <v>9780316089500</v>
      </c>
      <c r="G2392" s="10" t="s">
        <v>32</v>
      </c>
      <c r="H2392" s="10" t="s">
        <v>46</v>
      </c>
      <c r="I2392" s="16">
        <v>36.99</v>
      </c>
      <c r="J2392" s="23">
        <v>0.7</v>
      </c>
      <c r="K2392" s="16">
        <f>I2392*J2392</f>
        <v>25.893000000000001</v>
      </c>
      <c r="L2392" s="10" t="s">
        <v>1464</v>
      </c>
    </row>
    <row r="2393" spans="1:56">
      <c r="A2393" s="15">
        <v>40489.240319594908</v>
      </c>
      <c r="B2393" s="5" t="s">
        <v>11</v>
      </c>
      <c r="C2393" s="5" t="s">
        <v>5302</v>
      </c>
      <c r="D2393" s="5" t="s">
        <v>5339</v>
      </c>
      <c r="E2393" s="5">
        <v>1</v>
      </c>
      <c r="F2393" s="8">
        <v>9780316040358</v>
      </c>
      <c r="G2393" s="5" t="s">
        <v>50</v>
      </c>
      <c r="H2393" s="5" t="s">
        <v>416</v>
      </c>
      <c r="I2393" s="6">
        <v>9.99</v>
      </c>
      <c r="J2393" s="12">
        <v>0.7</v>
      </c>
      <c r="K2393" s="6">
        <v>6.99</v>
      </c>
      <c r="L2393" s="6" t="s">
        <v>1464</v>
      </c>
      <c r="M2393" s="13"/>
      <c r="N2393" s="13"/>
      <c r="O2393" s="13"/>
      <c r="P2393" s="13"/>
      <c r="Q2393" s="13"/>
      <c r="R2393" s="13"/>
      <c r="S2393" s="13"/>
      <c r="T2393" s="13"/>
      <c r="U2393" s="13"/>
      <c r="V2393" s="13"/>
      <c r="W2393" s="13"/>
      <c r="X2393" s="13"/>
      <c r="Y2393" s="13"/>
      <c r="Z2393" s="13"/>
      <c r="AA2393" s="13"/>
      <c r="AB2393" s="13"/>
      <c r="AC2393" s="13"/>
      <c r="AD2393" s="13"/>
      <c r="AE2393" s="13"/>
      <c r="AF2393" s="13"/>
      <c r="AG2393" s="13"/>
      <c r="AH2393" s="13"/>
      <c r="AI2393" s="13"/>
      <c r="AJ2393" s="13"/>
      <c r="AK2393" s="13"/>
      <c r="AL2393" s="13"/>
      <c r="AM2393" s="13"/>
      <c r="AN2393" s="13"/>
      <c r="AO2393" s="13"/>
      <c r="AP2393" s="13"/>
      <c r="AQ2393" s="13"/>
      <c r="AR2393" s="13"/>
      <c r="AS2393" s="13"/>
      <c r="AT2393" s="13"/>
      <c r="AU2393" s="13"/>
      <c r="AV2393" s="13"/>
      <c r="AW2393" s="13"/>
      <c r="AX2393" s="13"/>
      <c r="AY2393" s="13"/>
      <c r="AZ2393" s="13"/>
      <c r="BA2393" s="13"/>
      <c r="BB2393" s="13"/>
      <c r="BC2393" s="4"/>
      <c r="BD2393" s="4"/>
    </row>
    <row r="2394" spans="1:56">
      <c r="A2394" s="9">
        <v>40490</v>
      </c>
      <c r="B2394" s="10" t="s">
        <v>11</v>
      </c>
      <c r="C2394" s="10" t="s">
        <v>5302</v>
      </c>
      <c r="D2394" s="10">
        <v>73099</v>
      </c>
      <c r="E2394" s="10">
        <v>1</v>
      </c>
      <c r="F2394" s="11">
        <v>9780316088770</v>
      </c>
      <c r="G2394" s="10" t="s">
        <v>1734</v>
      </c>
      <c r="H2394" s="10" t="s">
        <v>1735</v>
      </c>
      <c r="I2394" s="16">
        <v>9.99</v>
      </c>
      <c r="J2394" s="23">
        <v>0.7</v>
      </c>
      <c r="K2394" s="16">
        <f>I2394*J2394</f>
        <v>6.9929999999999994</v>
      </c>
      <c r="L2394" s="10" t="s">
        <v>1464</v>
      </c>
    </row>
    <row r="2395" spans="1:56">
      <c r="A2395" s="9">
        <v>40491</v>
      </c>
      <c r="B2395" s="10" t="s">
        <v>11</v>
      </c>
      <c r="C2395" s="10" t="s">
        <v>5302</v>
      </c>
      <c r="D2395" s="10">
        <v>74136</v>
      </c>
      <c r="E2395" s="10">
        <v>1</v>
      </c>
      <c r="F2395" s="11">
        <v>9780316032834</v>
      </c>
      <c r="G2395" s="10" t="s">
        <v>32</v>
      </c>
      <c r="H2395" s="10" t="s">
        <v>45</v>
      </c>
      <c r="I2395" s="16">
        <v>9.99</v>
      </c>
      <c r="J2395" s="23">
        <v>0.7</v>
      </c>
      <c r="K2395" s="16">
        <f>I2395*J2395</f>
        <v>6.9929999999999994</v>
      </c>
      <c r="L2395" s="10" t="s">
        <v>1464</v>
      </c>
    </row>
    <row r="2396" spans="1:56">
      <c r="A2396" s="15">
        <v>40491.833969479165</v>
      </c>
      <c r="B2396" s="5" t="s">
        <v>11</v>
      </c>
      <c r="C2396" s="5" t="s">
        <v>5302</v>
      </c>
      <c r="D2396" s="7">
        <v>74075</v>
      </c>
      <c r="E2396" s="5">
        <v>1</v>
      </c>
      <c r="F2396" s="8">
        <v>9780316084987</v>
      </c>
      <c r="G2396" s="5" t="s">
        <v>651</v>
      </c>
      <c r="H2396" s="5" t="s">
        <v>1316</v>
      </c>
      <c r="I2396" s="6">
        <v>7.99</v>
      </c>
      <c r="J2396" s="12">
        <v>0.7</v>
      </c>
      <c r="K2396" s="6">
        <v>5.59</v>
      </c>
      <c r="L2396" s="6" t="s">
        <v>1464</v>
      </c>
      <c r="M2396" s="13"/>
      <c r="N2396" s="13"/>
      <c r="O2396" s="13"/>
      <c r="P2396" s="13"/>
      <c r="Q2396" s="13"/>
      <c r="R2396" s="13"/>
      <c r="S2396" s="13"/>
      <c r="T2396" s="13"/>
      <c r="U2396" s="13"/>
      <c r="V2396" s="13"/>
      <c r="W2396" s="13"/>
      <c r="X2396" s="13"/>
      <c r="Y2396" s="13"/>
      <c r="Z2396" s="13"/>
      <c r="AA2396" s="13"/>
      <c r="AB2396" s="13"/>
      <c r="AC2396" s="13"/>
      <c r="AD2396" s="13"/>
      <c r="AE2396" s="13"/>
      <c r="AF2396" s="13"/>
      <c r="AG2396" s="13"/>
      <c r="AH2396" s="13"/>
      <c r="AI2396" s="13"/>
      <c r="AJ2396" s="13"/>
      <c r="AK2396" s="13"/>
      <c r="AL2396" s="13"/>
      <c r="AM2396" s="13"/>
      <c r="AN2396" s="13"/>
      <c r="AO2396" s="13"/>
      <c r="AP2396" s="13"/>
      <c r="AQ2396" s="13"/>
      <c r="AR2396" s="13"/>
      <c r="AS2396" s="13"/>
      <c r="AT2396" s="13"/>
      <c r="AU2396" s="13"/>
      <c r="AV2396" s="13"/>
      <c r="AW2396" s="13"/>
      <c r="AX2396" s="13"/>
      <c r="AY2396" s="13"/>
      <c r="AZ2396" s="13"/>
      <c r="BA2396" s="13"/>
      <c r="BB2396" s="13"/>
      <c r="BC2396" s="4"/>
      <c r="BD2396" s="4"/>
    </row>
    <row r="2397" spans="1:56">
      <c r="A2397" s="15">
        <v>40492.727426122685</v>
      </c>
      <c r="B2397" s="5" t="s">
        <v>11</v>
      </c>
      <c r="C2397" s="5" t="s">
        <v>5302</v>
      </c>
      <c r="D2397" s="7">
        <v>73052</v>
      </c>
      <c r="E2397" s="5">
        <v>1</v>
      </c>
      <c r="F2397" s="8">
        <v>9780446551991</v>
      </c>
      <c r="G2397" s="5" t="s">
        <v>169</v>
      </c>
      <c r="H2397" s="5" t="s">
        <v>168</v>
      </c>
      <c r="I2397" s="6">
        <v>6.99</v>
      </c>
      <c r="J2397" s="12">
        <v>0.7</v>
      </c>
      <c r="K2397" s="6">
        <v>4.8899999999999997</v>
      </c>
      <c r="L2397" s="6" t="s">
        <v>1464</v>
      </c>
      <c r="M2397" s="13"/>
      <c r="N2397" s="13"/>
      <c r="O2397" s="13"/>
      <c r="P2397" s="13"/>
      <c r="Q2397" s="13"/>
      <c r="R2397" s="13"/>
      <c r="S2397" s="13"/>
      <c r="T2397" s="13"/>
      <c r="U2397" s="13"/>
      <c r="V2397" s="13"/>
      <c r="W2397" s="13"/>
      <c r="X2397" s="13"/>
      <c r="Y2397" s="13"/>
      <c r="Z2397" s="13"/>
      <c r="AA2397" s="13"/>
      <c r="AB2397" s="13"/>
      <c r="AC2397" s="13"/>
      <c r="AD2397" s="13"/>
      <c r="AE2397" s="13"/>
      <c r="AF2397" s="13"/>
      <c r="AG2397" s="13"/>
      <c r="AH2397" s="13"/>
      <c r="AI2397" s="13"/>
      <c r="AJ2397" s="13"/>
      <c r="AK2397" s="13"/>
      <c r="AL2397" s="13"/>
      <c r="AM2397" s="13"/>
      <c r="AN2397" s="13"/>
      <c r="AO2397" s="13"/>
      <c r="AP2397" s="13"/>
      <c r="AQ2397" s="13"/>
      <c r="AR2397" s="13"/>
      <c r="AS2397" s="13"/>
      <c r="AT2397" s="13"/>
      <c r="AU2397" s="13"/>
      <c r="AV2397" s="13"/>
      <c r="AW2397" s="13"/>
      <c r="AX2397" s="13"/>
      <c r="AY2397" s="13"/>
      <c r="AZ2397" s="13"/>
      <c r="BA2397" s="13"/>
      <c r="BB2397" s="13"/>
      <c r="BC2397" s="4"/>
      <c r="BD2397" s="4"/>
    </row>
    <row r="2398" spans="1:56">
      <c r="A2398" s="9">
        <v>40493</v>
      </c>
      <c r="B2398" s="10" t="s">
        <v>11</v>
      </c>
      <c r="C2398" s="10" t="s">
        <v>5302</v>
      </c>
      <c r="D2398" s="10">
        <v>73108</v>
      </c>
      <c r="E2398" s="10">
        <v>1</v>
      </c>
      <c r="F2398" s="11">
        <v>9780892963010</v>
      </c>
      <c r="G2398" s="10" t="s">
        <v>210</v>
      </c>
      <c r="H2398" s="10" t="s">
        <v>271</v>
      </c>
      <c r="I2398" s="16">
        <v>1.99</v>
      </c>
      <c r="J2398" s="23">
        <v>0.7</v>
      </c>
      <c r="K2398" s="16">
        <f>I2398*J2398</f>
        <v>1.393</v>
      </c>
      <c r="L2398" s="10" t="s">
        <v>1464</v>
      </c>
    </row>
    <row r="2399" spans="1:56">
      <c r="A2399" s="9">
        <v>40493</v>
      </c>
      <c r="B2399" s="10" t="s">
        <v>11</v>
      </c>
      <c r="C2399" s="10" t="s">
        <v>5302</v>
      </c>
      <c r="D2399" s="10">
        <v>73503</v>
      </c>
      <c r="E2399" s="10">
        <v>1</v>
      </c>
      <c r="F2399" s="11">
        <v>9780446574242</v>
      </c>
      <c r="G2399" s="10" t="s">
        <v>48</v>
      </c>
      <c r="H2399" s="10" t="s">
        <v>47</v>
      </c>
      <c r="I2399" s="16">
        <v>12.99</v>
      </c>
      <c r="J2399" s="23">
        <v>0.7</v>
      </c>
      <c r="K2399" s="16">
        <f>I2399*J2399</f>
        <v>9.093</v>
      </c>
      <c r="L2399" s="10" t="s">
        <v>1464</v>
      </c>
    </row>
    <row r="2400" spans="1:56">
      <c r="A2400" s="9">
        <v>40493</v>
      </c>
      <c r="B2400" s="10" t="s">
        <v>11</v>
      </c>
      <c r="C2400" s="10" t="s">
        <v>5302</v>
      </c>
      <c r="D2400" s="10">
        <v>74055</v>
      </c>
      <c r="E2400" s="10">
        <v>1</v>
      </c>
      <c r="F2400" s="11">
        <v>9780316127714</v>
      </c>
      <c r="G2400" s="10" t="s">
        <v>143</v>
      </c>
      <c r="H2400" s="10" t="s">
        <v>142</v>
      </c>
      <c r="I2400" s="16">
        <v>14.99</v>
      </c>
      <c r="J2400" s="23">
        <v>0.7</v>
      </c>
      <c r="K2400" s="16">
        <f>I2400*J2400</f>
        <v>10.493</v>
      </c>
      <c r="L2400" s="10" t="s">
        <v>1464</v>
      </c>
    </row>
    <row r="2401" spans="1:56">
      <c r="A2401" s="9">
        <v>40494</v>
      </c>
      <c r="B2401" s="10" t="s">
        <v>11</v>
      </c>
      <c r="C2401" s="10" t="s">
        <v>5302</v>
      </c>
      <c r="D2401" s="10">
        <v>73110</v>
      </c>
      <c r="E2401" s="10">
        <v>1</v>
      </c>
      <c r="F2401" s="11">
        <v>9780759528086</v>
      </c>
      <c r="G2401" s="10" t="s">
        <v>77</v>
      </c>
      <c r="H2401" s="10" t="s">
        <v>76</v>
      </c>
      <c r="I2401" s="16">
        <v>9.99</v>
      </c>
      <c r="J2401" s="23">
        <v>0.7</v>
      </c>
      <c r="K2401" s="16">
        <f>I2401*J2401</f>
        <v>6.9929999999999994</v>
      </c>
      <c r="L2401" s="10" t="s">
        <v>1464</v>
      </c>
    </row>
    <row r="2402" spans="1:56">
      <c r="A2402" s="15">
        <v>40495.095648958333</v>
      </c>
      <c r="B2402" s="5" t="s">
        <v>11</v>
      </c>
      <c r="C2402" s="5" t="s">
        <v>5302</v>
      </c>
      <c r="D2402" s="7">
        <v>73703</v>
      </c>
      <c r="E2402" s="5">
        <v>1</v>
      </c>
      <c r="F2402" s="8">
        <v>9780446574259</v>
      </c>
      <c r="G2402" s="5" t="s">
        <v>357</v>
      </c>
      <c r="H2402" s="5" t="s">
        <v>356</v>
      </c>
      <c r="I2402" s="6">
        <v>10.99</v>
      </c>
      <c r="J2402" s="12">
        <v>0.7</v>
      </c>
      <c r="K2402" s="6">
        <v>7.69</v>
      </c>
      <c r="L2402" s="6" t="s">
        <v>1464</v>
      </c>
      <c r="M2402" s="13"/>
      <c r="N2402" s="13"/>
      <c r="O2402" s="13"/>
      <c r="P2402" s="13"/>
      <c r="Q2402" s="13"/>
      <c r="R2402" s="13"/>
      <c r="S2402" s="13"/>
      <c r="T2402" s="13"/>
      <c r="U2402" s="13"/>
      <c r="V2402" s="13"/>
      <c r="W2402" s="13"/>
      <c r="X2402" s="13"/>
      <c r="Y2402" s="13"/>
      <c r="Z2402" s="13"/>
      <c r="AA2402" s="13"/>
      <c r="AB2402" s="13"/>
      <c r="AC2402" s="13"/>
      <c r="AD2402" s="13"/>
      <c r="AE2402" s="13"/>
      <c r="AF2402" s="13"/>
      <c r="AG2402" s="13"/>
      <c r="AH2402" s="13"/>
      <c r="AI2402" s="13"/>
      <c r="AJ2402" s="13"/>
      <c r="AK2402" s="13"/>
      <c r="AL2402" s="13"/>
      <c r="AM2402" s="13"/>
      <c r="AN2402" s="13"/>
      <c r="AO2402" s="13"/>
      <c r="AP2402" s="13"/>
      <c r="AQ2402" s="13"/>
      <c r="AR2402" s="13"/>
      <c r="AS2402" s="13"/>
      <c r="AT2402" s="13"/>
      <c r="AU2402" s="13"/>
      <c r="AV2402" s="13"/>
      <c r="AW2402" s="13"/>
      <c r="AX2402" s="13"/>
      <c r="AY2402" s="13"/>
      <c r="AZ2402" s="13"/>
      <c r="BA2402" s="13"/>
      <c r="BB2402" s="13"/>
      <c r="BC2402" s="4"/>
      <c r="BD2402" s="4"/>
    </row>
    <row r="2403" spans="1:56">
      <c r="A2403" s="9">
        <v>40497</v>
      </c>
      <c r="B2403" s="10" t="s">
        <v>11</v>
      </c>
      <c r="C2403" s="10" t="s">
        <v>5302</v>
      </c>
      <c r="D2403" s="10">
        <v>73054</v>
      </c>
      <c r="E2403" s="10">
        <v>1</v>
      </c>
      <c r="F2403" s="11">
        <v>9780759568990</v>
      </c>
      <c r="G2403" s="10" t="s">
        <v>48</v>
      </c>
      <c r="H2403" s="10" t="s">
        <v>161</v>
      </c>
      <c r="I2403" s="16">
        <v>9.99</v>
      </c>
      <c r="J2403" s="23">
        <v>0.7</v>
      </c>
      <c r="K2403" s="16">
        <f>I2403*J2403</f>
        <v>6.9929999999999994</v>
      </c>
      <c r="L2403" s="10" t="s">
        <v>1464</v>
      </c>
    </row>
    <row r="2404" spans="1:56">
      <c r="A2404" s="9">
        <v>40498</v>
      </c>
      <c r="B2404" s="10" t="s">
        <v>11</v>
      </c>
      <c r="C2404" s="10" t="s">
        <v>5302</v>
      </c>
      <c r="D2404" s="10">
        <v>73601</v>
      </c>
      <c r="E2404" s="10">
        <v>1</v>
      </c>
      <c r="F2404" s="11">
        <v>9780316129145</v>
      </c>
      <c r="G2404" s="10" t="s">
        <v>1215</v>
      </c>
      <c r="H2404" s="10" t="s">
        <v>1214</v>
      </c>
      <c r="I2404" s="16">
        <v>9.99</v>
      </c>
      <c r="J2404" s="23">
        <v>0.7</v>
      </c>
      <c r="K2404" s="16">
        <f>I2404*J2404</f>
        <v>6.9929999999999994</v>
      </c>
      <c r="L2404" s="10" t="s">
        <v>1464</v>
      </c>
    </row>
    <row r="2405" spans="1:56">
      <c r="A2405" s="9">
        <v>40498</v>
      </c>
      <c r="B2405" s="10" t="s">
        <v>11</v>
      </c>
      <c r="C2405" s="10" t="s">
        <v>5302</v>
      </c>
      <c r="D2405" s="10">
        <v>73128</v>
      </c>
      <c r="E2405" s="10">
        <v>1</v>
      </c>
      <c r="F2405" s="11">
        <v>9780316121804</v>
      </c>
      <c r="G2405" s="10" t="s">
        <v>233</v>
      </c>
      <c r="H2405" s="10" t="s">
        <v>232</v>
      </c>
      <c r="I2405" s="16">
        <v>14.99</v>
      </c>
      <c r="J2405" s="23">
        <v>0.7</v>
      </c>
      <c r="K2405" s="16">
        <f>I2405*J2405</f>
        <v>10.493</v>
      </c>
      <c r="L2405" s="10" t="s">
        <v>1464</v>
      </c>
    </row>
    <row r="2406" spans="1:56">
      <c r="A2406" s="15">
        <v>40498.954643483798</v>
      </c>
      <c r="B2406" s="5" t="s">
        <v>11</v>
      </c>
      <c r="C2406" s="5" t="s">
        <v>5302</v>
      </c>
      <c r="D2406" s="7">
        <v>73127</v>
      </c>
      <c r="E2406" s="5">
        <v>1</v>
      </c>
      <c r="F2406" s="8">
        <v>9780446574877</v>
      </c>
      <c r="G2406" s="5" t="s">
        <v>204</v>
      </c>
      <c r="H2406" s="5" t="s">
        <v>203</v>
      </c>
      <c r="I2406" s="6">
        <v>9.99</v>
      </c>
      <c r="J2406" s="12">
        <v>0.7</v>
      </c>
      <c r="K2406" s="6">
        <v>6.99</v>
      </c>
      <c r="L2406" s="6" t="s">
        <v>1464</v>
      </c>
      <c r="M2406" s="13"/>
      <c r="N2406" s="13"/>
      <c r="O2406" s="13"/>
      <c r="P2406" s="13"/>
      <c r="Q2406" s="13"/>
      <c r="R2406" s="13"/>
      <c r="S2406" s="13"/>
      <c r="T2406" s="13"/>
      <c r="U2406" s="13"/>
      <c r="V2406" s="13"/>
      <c r="W2406" s="13"/>
      <c r="X2406" s="13"/>
      <c r="Y2406" s="13"/>
      <c r="Z2406" s="13"/>
      <c r="AA2406" s="13"/>
      <c r="AB2406" s="13"/>
      <c r="AC2406" s="13"/>
      <c r="AD2406" s="13"/>
      <c r="AE2406" s="13"/>
      <c r="AF2406" s="13"/>
      <c r="AG2406" s="13"/>
      <c r="AH2406" s="13"/>
      <c r="AI2406" s="13"/>
      <c r="AJ2406" s="13"/>
      <c r="AK2406" s="13"/>
      <c r="AL2406" s="13"/>
      <c r="AM2406" s="13"/>
      <c r="AN2406" s="13"/>
      <c r="AO2406" s="13"/>
      <c r="AP2406" s="13"/>
      <c r="AQ2406" s="13"/>
      <c r="AR2406" s="13"/>
      <c r="AS2406" s="13"/>
      <c r="AT2406" s="13"/>
      <c r="AU2406" s="13"/>
      <c r="AV2406" s="13"/>
      <c r="AW2406" s="13"/>
      <c r="AX2406" s="13"/>
      <c r="AY2406" s="13"/>
      <c r="AZ2406" s="13"/>
      <c r="BA2406" s="13"/>
      <c r="BB2406" s="13"/>
      <c r="BC2406" s="4"/>
      <c r="BD2406" s="4"/>
    </row>
    <row r="2407" spans="1:56">
      <c r="A2407" s="9">
        <v>40499</v>
      </c>
      <c r="B2407" s="10" t="s">
        <v>11</v>
      </c>
      <c r="C2407" s="10" t="s">
        <v>5302</v>
      </c>
      <c r="D2407" s="10">
        <v>74130</v>
      </c>
      <c r="E2407" s="10">
        <v>1</v>
      </c>
      <c r="F2407" s="11">
        <v>9780759522039</v>
      </c>
      <c r="G2407" s="10" t="s">
        <v>424</v>
      </c>
      <c r="H2407" s="10" t="s">
        <v>460</v>
      </c>
      <c r="I2407" s="16">
        <v>1.99</v>
      </c>
      <c r="J2407" s="23">
        <v>0.7</v>
      </c>
      <c r="K2407" s="16">
        <f>I2407*J2407</f>
        <v>1.393</v>
      </c>
      <c r="L2407" s="10" t="s">
        <v>1464</v>
      </c>
    </row>
    <row r="2408" spans="1:56">
      <c r="A2408" s="9">
        <v>40499</v>
      </c>
      <c r="B2408" s="10" t="s">
        <v>11</v>
      </c>
      <c r="C2408" s="10" t="s">
        <v>5302</v>
      </c>
      <c r="D2408" s="10">
        <v>74601</v>
      </c>
      <c r="E2408" s="10">
        <v>1</v>
      </c>
      <c r="F2408" s="11">
        <v>9780446576468</v>
      </c>
      <c r="G2408" s="10" t="s">
        <v>402</v>
      </c>
      <c r="H2408" s="10" t="s">
        <v>401</v>
      </c>
      <c r="I2408" s="16">
        <v>6.99</v>
      </c>
      <c r="J2408" s="23">
        <v>0.7</v>
      </c>
      <c r="K2408" s="16">
        <f>I2408*J2408</f>
        <v>4.8929999999999998</v>
      </c>
      <c r="L2408" s="10" t="s">
        <v>1464</v>
      </c>
    </row>
    <row r="2409" spans="1:56">
      <c r="A2409" s="9">
        <v>40499</v>
      </c>
      <c r="B2409" s="10" t="s">
        <v>11</v>
      </c>
      <c r="C2409" s="10" t="s">
        <v>5302</v>
      </c>
      <c r="D2409" s="10">
        <v>74012</v>
      </c>
      <c r="E2409" s="10">
        <v>1</v>
      </c>
      <c r="F2409" s="11">
        <v>9780964729292</v>
      </c>
      <c r="G2409" s="10" t="s">
        <v>126</v>
      </c>
      <c r="H2409" s="10" t="s">
        <v>125</v>
      </c>
      <c r="I2409" s="16">
        <v>9.99</v>
      </c>
      <c r="J2409" s="23">
        <v>0.7</v>
      </c>
      <c r="K2409" s="16">
        <f>I2409*J2409</f>
        <v>6.9929999999999994</v>
      </c>
      <c r="L2409" s="10" t="s">
        <v>1464</v>
      </c>
    </row>
    <row r="2410" spans="1:56">
      <c r="A2410" s="9">
        <v>40499</v>
      </c>
      <c r="B2410" s="10" t="s">
        <v>11</v>
      </c>
      <c r="C2410" s="10" t="s">
        <v>5302</v>
      </c>
      <c r="D2410" s="10">
        <v>74063</v>
      </c>
      <c r="E2410" s="10">
        <v>1</v>
      </c>
      <c r="F2410" s="11">
        <v>9780759521438</v>
      </c>
      <c r="G2410" s="10" t="s">
        <v>525</v>
      </c>
      <c r="H2410" s="10" t="s">
        <v>524</v>
      </c>
      <c r="I2410" s="16">
        <v>9.99</v>
      </c>
      <c r="J2410" s="23">
        <v>0.7</v>
      </c>
      <c r="K2410" s="16">
        <f>I2410*J2410</f>
        <v>6.9929999999999994</v>
      </c>
      <c r="L2410" s="10" t="s">
        <v>1464</v>
      </c>
    </row>
    <row r="2411" spans="1:56">
      <c r="A2411" s="15">
        <v>40500.785943946757</v>
      </c>
      <c r="B2411" s="5" t="s">
        <v>11</v>
      </c>
      <c r="C2411" s="5" t="s">
        <v>5302</v>
      </c>
      <c r="D2411" s="7">
        <v>74735</v>
      </c>
      <c r="E2411" s="5">
        <v>1</v>
      </c>
      <c r="F2411" s="8">
        <v>9780759522626</v>
      </c>
      <c r="G2411" s="5" t="s">
        <v>122</v>
      </c>
      <c r="H2411" s="5" t="s">
        <v>170</v>
      </c>
      <c r="I2411" s="6">
        <v>9.99</v>
      </c>
      <c r="J2411" s="12">
        <v>0.7</v>
      </c>
      <c r="K2411" s="6">
        <v>6.99</v>
      </c>
      <c r="L2411" s="6" t="s">
        <v>1464</v>
      </c>
      <c r="M2411" s="13"/>
      <c r="N2411" s="13"/>
      <c r="O2411" s="13"/>
      <c r="P2411" s="13"/>
      <c r="Q2411" s="13"/>
      <c r="R2411" s="13"/>
      <c r="S2411" s="13"/>
      <c r="T2411" s="13"/>
      <c r="U2411" s="13"/>
      <c r="V2411" s="13"/>
      <c r="W2411" s="13"/>
      <c r="X2411" s="13"/>
      <c r="Y2411" s="13"/>
      <c r="Z2411" s="13"/>
      <c r="AA2411" s="13"/>
      <c r="AB2411" s="13"/>
      <c r="AC2411" s="13"/>
      <c r="AD2411" s="13"/>
      <c r="AE2411" s="13"/>
      <c r="AF2411" s="13"/>
      <c r="AG2411" s="13"/>
      <c r="AH2411" s="13"/>
      <c r="AI2411" s="13"/>
      <c r="AJ2411" s="13"/>
      <c r="AK2411" s="13"/>
      <c r="AL2411" s="13"/>
      <c r="AM2411" s="13"/>
      <c r="AN2411" s="13"/>
      <c r="AO2411" s="13"/>
      <c r="AP2411" s="13"/>
      <c r="AQ2411" s="13"/>
      <c r="AR2411" s="13"/>
      <c r="AS2411" s="13"/>
      <c r="AT2411" s="13"/>
      <c r="AU2411" s="13"/>
      <c r="AV2411" s="13"/>
      <c r="AW2411" s="13"/>
      <c r="AX2411" s="13"/>
      <c r="AY2411" s="13"/>
      <c r="AZ2411" s="13"/>
      <c r="BA2411" s="13"/>
      <c r="BB2411" s="13"/>
      <c r="BC2411" s="4"/>
      <c r="BD2411" s="4"/>
    </row>
    <row r="2412" spans="1:56">
      <c r="A2412" s="9">
        <v>40502</v>
      </c>
      <c r="B2412" s="10" t="s">
        <v>11</v>
      </c>
      <c r="C2412" s="10" t="s">
        <v>5302</v>
      </c>
      <c r="D2412" s="10">
        <v>73162</v>
      </c>
      <c r="E2412" s="10">
        <v>1</v>
      </c>
      <c r="F2412" s="11">
        <v>9780316040358</v>
      </c>
      <c r="G2412" s="10" t="s">
        <v>50</v>
      </c>
      <c r="H2412" s="10" t="s">
        <v>416</v>
      </c>
      <c r="I2412" s="16">
        <v>9.99</v>
      </c>
      <c r="J2412" s="23">
        <v>0.7</v>
      </c>
      <c r="K2412" s="16">
        <f>I2412*J2412</f>
        <v>6.9929999999999994</v>
      </c>
      <c r="L2412" s="10" t="s">
        <v>1464</v>
      </c>
    </row>
    <row r="2413" spans="1:56">
      <c r="A2413" s="9">
        <v>40502</v>
      </c>
      <c r="B2413" s="10" t="s">
        <v>11</v>
      </c>
      <c r="C2413" s="10" t="s">
        <v>5302</v>
      </c>
      <c r="D2413" s="10">
        <v>74012</v>
      </c>
      <c r="E2413" s="10">
        <v>1</v>
      </c>
      <c r="F2413" s="11">
        <v>9780316122252</v>
      </c>
      <c r="G2413" s="10" t="s">
        <v>50</v>
      </c>
      <c r="H2413" s="10" t="s">
        <v>937</v>
      </c>
      <c r="I2413" s="16">
        <v>14.99</v>
      </c>
      <c r="J2413" s="23">
        <v>0.7</v>
      </c>
      <c r="K2413" s="16">
        <f>I2413*J2413</f>
        <v>10.493</v>
      </c>
      <c r="L2413" s="10" t="s">
        <v>1464</v>
      </c>
    </row>
    <row r="2414" spans="1:56">
      <c r="A2414" s="9">
        <v>40503</v>
      </c>
      <c r="B2414" s="10" t="s">
        <v>11</v>
      </c>
      <c r="C2414" s="10" t="s">
        <v>5302</v>
      </c>
      <c r="D2414" s="10">
        <v>74127</v>
      </c>
      <c r="E2414" s="10">
        <v>1</v>
      </c>
      <c r="F2414" s="11">
        <v>9780316132787</v>
      </c>
      <c r="G2414" s="10" t="s">
        <v>1420</v>
      </c>
      <c r="H2414" s="10" t="s">
        <v>1419</v>
      </c>
      <c r="I2414" s="16">
        <v>8.99</v>
      </c>
      <c r="J2414" s="23">
        <v>0.7</v>
      </c>
      <c r="K2414" s="16">
        <f>I2414*J2414</f>
        <v>6.2930000000000001</v>
      </c>
      <c r="L2414" s="10" t="s">
        <v>1464</v>
      </c>
    </row>
    <row r="2415" spans="1:56">
      <c r="A2415" s="9">
        <v>40503</v>
      </c>
      <c r="B2415" s="10" t="s">
        <v>11</v>
      </c>
      <c r="C2415" s="10" t="s">
        <v>5302</v>
      </c>
      <c r="D2415" s="10">
        <v>74127</v>
      </c>
      <c r="E2415" s="10">
        <v>1</v>
      </c>
      <c r="F2415" s="11">
        <v>9780316132787</v>
      </c>
      <c r="G2415" s="10" t="s">
        <v>1420</v>
      </c>
      <c r="H2415" s="10" t="s">
        <v>1419</v>
      </c>
      <c r="I2415" s="16">
        <v>8.99</v>
      </c>
      <c r="J2415" s="23">
        <v>0.7</v>
      </c>
      <c r="K2415" s="16">
        <f>I2415*J2415</f>
        <v>6.2930000000000001</v>
      </c>
      <c r="L2415" s="10" t="s">
        <v>1464</v>
      </c>
    </row>
    <row r="2416" spans="1:56">
      <c r="A2416" s="9">
        <v>40503</v>
      </c>
      <c r="B2416" s="10" t="s">
        <v>11</v>
      </c>
      <c r="C2416" s="10" t="s">
        <v>5302</v>
      </c>
      <c r="D2416" s="10">
        <v>74127</v>
      </c>
      <c r="E2416" s="10">
        <v>1</v>
      </c>
      <c r="F2416" s="11">
        <v>9780316132787</v>
      </c>
      <c r="G2416" s="10" t="s">
        <v>1420</v>
      </c>
      <c r="H2416" s="10" t="s">
        <v>1419</v>
      </c>
      <c r="I2416" s="16">
        <v>8.99</v>
      </c>
      <c r="J2416" s="23">
        <v>0.7</v>
      </c>
      <c r="K2416" s="16">
        <f>I2416*J2416</f>
        <v>6.2930000000000001</v>
      </c>
      <c r="L2416" s="10" t="s">
        <v>1464</v>
      </c>
    </row>
    <row r="2417" spans="1:56">
      <c r="A2417" s="9">
        <v>40503</v>
      </c>
      <c r="B2417" s="10" t="s">
        <v>11</v>
      </c>
      <c r="C2417" s="10" t="s">
        <v>5302</v>
      </c>
      <c r="D2417" s="10">
        <v>73071</v>
      </c>
      <c r="E2417" s="10">
        <v>1</v>
      </c>
      <c r="F2417" s="11">
        <v>9780316082563</v>
      </c>
      <c r="G2417" s="10" t="s">
        <v>88</v>
      </c>
      <c r="H2417" s="10" t="s">
        <v>87</v>
      </c>
      <c r="I2417" s="16">
        <v>7.99</v>
      </c>
      <c r="J2417" s="23">
        <v>0.7</v>
      </c>
      <c r="K2417" s="16">
        <f>I2417*J2417</f>
        <v>5.593</v>
      </c>
      <c r="L2417" s="10" t="s">
        <v>1464</v>
      </c>
    </row>
    <row r="2418" spans="1:56">
      <c r="A2418" s="9">
        <v>40503</v>
      </c>
      <c r="B2418" s="10" t="s">
        <v>11</v>
      </c>
      <c r="C2418" s="10" t="s">
        <v>5302</v>
      </c>
      <c r="D2418" s="10">
        <v>73071</v>
      </c>
      <c r="E2418" s="10">
        <v>1</v>
      </c>
      <c r="F2418" s="11">
        <v>9780316071659</v>
      </c>
      <c r="G2418" s="10" t="s">
        <v>88</v>
      </c>
      <c r="H2418" s="10" t="s">
        <v>277</v>
      </c>
      <c r="I2418" s="16">
        <v>7.99</v>
      </c>
      <c r="J2418" s="23">
        <v>0.7</v>
      </c>
      <c r="K2418" s="16">
        <f>I2418*J2418</f>
        <v>5.593</v>
      </c>
      <c r="L2418" s="10" t="s">
        <v>1464</v>
      </c>
    </row>
    <row r="2419" spans="1:56">
      <c r="A2419" s="9">
        <v>40503</v>
      </c>
      <c r="B2419" s="10" t="s">
        <v>11</v>
      </c>
      <c r="C2419" s="10" t="s">
        <v>5302</v>
      </c>
      <c r="D2419" s="10">
        <v>73071</v>
      </c>
      <c r="E2419" s="10">
        <v>1</v>
      </c>
      <c r="F2419" s="11">
        <v>9780316088039</v>
      </c>
      <c r="G2419" s="10" t="s">
        <v>88</v>
      </c>
      <c r="H2419" s="10" t="s">
        <v>296</v>
      </c>
      <c r="I2419" s="16">
        <v>7.99</v>
      </c>
      <c r="J2419" s="23">
        <v>0.7</v>
      </c>
      <c r="K2419" s="16">
        <f>I2419*J2419</f>
        <v>5.593</v>
      </c>
      <c r="L2419" s="10" t="s">
        <v>1464</v>
      </c>
    </row>
    <row r="2420" spans="1:56">
      <c r="A2420" s="9">
        <v>40503</v>
      </c>
      <c r="B2420" s="10" t="s">
        <v>11</v>
      </c>
      <c r="C2420" s="10" t="s">
        <v>5302</v>
      </c>
      <c r="D2420" s="10">
        <v>74003</v>
      </c>
      <c r="E2420" s="10">
        <v>1</v>
      </c>
      <c r="F2420" s="11">
        <v>9780446584258</v>
      </c>
      <c r="G2420" s="10" t="s">
        <v>30</v>
      </c>
      <c r="H2420" s="10" t="s">
        <v>706</v>
      </c>
      <c r="I2420" s="16">
        <v>12.99</v>
      </c>
      <c r="J2420" s="23">
        <v>0.7</v>
      </c>
      <c r="K2420" s="16">
        <f>I2420*J2420</f>
        <v>9.093</v>
      </c>
      <c r="L2420" s="10" t="s">
        <v>1464</v>
      </c>
    </row>
    <row r="2421" spans="1:56">
      <c r="A2421" s="9">
        <v>40505</v>
      </c>
      <c r="B2421" s="10" t="s">
        <v>11</v>
      </c>
      <c r="C2421" s="10" t="s">
        <v>5302</v>
      </c>
      <c r="D2421" s="10">
        <v>73072</v>
      </c>
      <c r="E2421" s="10">
        <v>1</v>
      </c>
      <c r="F2421" s="11">
        <v>9780316122252</v>
      </c>
      <c r="G2421" s="10" t="s">
        <v>50</v>
      </c>
      <c r="H2421" s="10" t="s">
        <v>937</v>
      </c>
      <c r="I2421" s="16">
        <v>14.99</v>
      </c>
      <c r="J2421" s="23">
        <v>0.7</v>
      </c>
      <c r="K2421" s="16">
        <f>I2421*J2421</f>
        <v>10.493</v>
      </c>
      <c r="L2421" s="10" t="s">
        <v>1464</v>
      </c>
    </row>
    <row r="2422" spans="1:56">
      <c r="A2422" s="9">
        <v>40506</v>
      </c>
      <c r="B2422" s="10" t="s">
        <v>11</v>
      </c>
      <c r="C2422" s="10" t="s">
        <v>5302</v>
      </c>
      <c r="D2422" s="10">
        <v>73132</v>
      </c>
      <c r="E2422" s="10">
        <v>1</v>
      </c>
      <c r="F2422" s="11">
        <v>9780316102032</v>
      </c>
      <c r="G2422" s="10" t="s">
        <v>154</v>
      </c>
      <c r="H2422" s="10" t="s">
        <v>153</v>
      </c>
      <c r="I2422" s="16">
        <v>14.99</v>
      </c>
      <c r="J2422" s="23">
        <v>0.7</v>
      </c>
      <c r="K2422" s="16">
        <f>I2422*J2422</f>
        <v>10.493</v>
      </c>
      <c r="L2422" s="10" t="s">
        <v>1464</v>
      </c>
    </row>
    <row r="2423" spans="1:56">
      <c r="A2423" s="9">
        <v>40506</v>
      </c>
      <c r="B2423" s="10" t="s">
        <v>11</v>
      </c>
      <c r="C2423" s="10" t="s">
        <v>5302</v>
      </c>
      <c r="D2423" s="10">
        <v>73044</v>
      </c>
      <c r="E2423" s="10">
        <v>1</v>
      </c>
      <c r="F2423" s="11">
        <v>9780446558303</v>
      </c>
      <c r="G2423" s="10" t="s">
        <v>643</v>
      </c>
      <c r="H2423" s="10" t="s">
        <v>763</v>
      </c>
      <c r="I2423" s="16">
        <v>1.99</v>
      </c>
      <c r="J2423" s="23">
        <v>0.7</v>
      </c>
      <c r="K2423" s="16">
        <f>I2423*J2423</f>
        <v>1.393</v>
      </c>
      <c r="L2423" s="10" t="s">
        <v>1464</v>
      </c>
    </row>
    <row r="2424" spans="1:56">
      <c r="A2424" s="9">
        <v>40506</v>
      </c>
      <c r="B2424" s="10" t="s">
        <v>11</v>
      </c>
      <c r="C2424" s="10" t="s">
        <v>5302</v>
      </c>
      <c r="D2424" s="10">
        <v>73132</v>
      </c>
      <c r="E2424" s="10">
        <v>1</v>
      </c>
      <c r="F2424" s="11">
        <v>9780316088145</v>
      </c>
      <c r="G2424" s="10" t="s">
        <v>5361</v>
      </c>
      <c r="H2424" s="10" t="s">
        <v>19</v>
      </c>
      <c r="I2424" s="16">
        <v>12.99</v>
      </c>
      <c r="J2424" s="23">
        <v>0.7</v>
      </c>
      <c r="K2424" s="16">
        <f>I2424*J2424</f>
        <v>9.093</v>
      </c>
      <c r="L2424" s="10" t="s">
        <v>1464</v>
      </c>
    </row>
    <row r="2425" spans="1:56">
      <c r="A2425" s="9">
        <v>40506</v>
      </c>
      <c r="B2425" s="10" t="s">
        <v>11</v>
      </c>
      <c r="C2425" s="10" t="s">
        <v>5302</v>
      </c>
      <c r="D2425" s="10">
        <v>74012</v>
      </c>
      <c r="E2425" s="10">
        <v>1</v>
      </c>
      <c r="F2425" s="11">
        <v>9780316127684</v>
      </c>
      <c r="G2425" s="10" t="s">
        <v>32</v>
      </c>
      <c r="H2425" s="10" t="s">
        <v>366</v>
      </c>
      <c r="I2425" s="16">
        <v>9.99</v>
      </c>
      <c r="J2425" s="23">
        <v>0.7</v>
      </c>
      <c r="K2425" s="16">
        <f>I2425*J2425</f>
        <v>6.9929999999999994</v>
      </c>
      <c r="L2425" s="10" t="s">
        <v>1464</v>
      </c>
    </row>
    <row r="2426" spans="1:56">
      <c r="A2426" s="9">
        <v>40507</v>
      </c>
      <c r="B2426" s="10" t="s">
        <v>11</v>
      </c>
      <c r="C2426" s="10" t="s">
        <v>5302</v>
      </c>
      <c r="D2426" s="10">
        <v>73068</v>
      </c>
      <c r="E2426" s="10">
        <v>1</v>
      </c>
      <c r="F2426" s="11">
        <v>9780316041805</v>
      </c>
      <c r="G2426" s="10" t="s">
        <v>1215</v>
      </c>
      <c r="H2426" s="10" t="s">
        <v>1275</v>
      </c>
      <c r="I2426" s="16">
        <v>7.99</v>
      </c>
      <c r="J2426" s="23">
        <v>0.7</v>
      </c>
      <c r="K2426" s="16">
        <f>I2426*J2426</f>
        <v>5.593</v>
      </c>
      <c r="L2426" s="10" t="s">
        <v>1464</v>
      </c>
    </row>
    <row r="2427" spans="1:56">
      <c r="A2427" s="9">
        <v>40508</v>
      </c>
      <c r="B2427" s="10" t="s">
        <v>11</v>
      </c>
      <c r="C2427" s="10" t="s">
        <v>5302</v>
      </c>
      <c r="D2427" s="10">
        <v>73034</v>
      </c>
      <c r="E2427" s="10">
        <v>1</v>
      </c>
      <c r="F2427" s="11">
        <v>9780892963010</v>
      </c>
      <c r="G2427" s="10" t="s">
        <v>210</v>
      </c>
      <c r="H2427" s="10" t="s">
        <v>271</v>
      </c>
      <c r="I2427" s="16">
        <v>1.99</v>
      </c>
      <c r="J2427" s="23">
        <v>0.7</v>
      </c>
      <c r="K2427" s="16">
        <f>I2427*J2427</f>
        <v>1.393</v>
      </c>
      <c r="L2427" s="10" t="s">
        <v>1464</v>
      </c>
    </row>
    <row r="2428" spans="1:56">
      <c r="A2428" s="15">
        <v>40508.107959525463</v>
      </c>
      <c r="B2428" s="5" t="s">
        <v>11</v>
      </c>
      <c r="C2428" s="5" t="s">
        <v>5302</v>
      </c>
      <c r="D2428" s="7">
        <v>73149</v>
      </c>
      <c r="E2428" s="5">
        <v>1</v>
      </c>
      <c r="F2428" s="8">
        <v>9780316071901</v>
      </c>
      <c r="G2428" s="5" t="s">
        <v>50</v>
      </c>
      <c r="H2428" s="5" t="s">
        <v>274</v>
      </c>
      <c r="I2428" s="6">
        <v>9.99</v>
      </c>
      <c r="J2428" s="12">
        <v>0.7</v>
      </c>
      <c r="K2428" s="6">
        <v>6.99</v>
      </c>
      <c r="L2428" s="6" t="s">
        <v>1464</v>
      </c>
      <c r="M2428" s="13"/>
      <c r="N2428" s="13"/>
      <c r="O2428" s="13"/>
      <c r="P2428" s="13"/>
      <c r="Q2428" s="13"/>
      <c r="R2428" s="13"/>
      <c r="S2428" s="13"/>
      <c r="T2428" s="13"/>
      <c r="U2428" s="13"/>
      <c r="V2428" s="13"/>
      <c r="W2428" s="13"/>
      <c r="X2428" s="13"/>
      <c r="Y2428" s="13"/>
      <c r="Z2428" s="13"/>
      <c r="AA2428" s="13"/>
      <c r="AB2428" s="13"/>
      <c r="AC2428" s="13"/>
      <c r="AD2428" s="13"/>
      <c r="AE2428" s="13"/>
      <c r="AF2428" s="13"/>
      <c r="AG2428" s="13"/>
      <c r="AH2428" s="13"/>
      <c r="AI2428" s="13"/>
      <c r="AJ2428" s="13"/>
      <c r="AK2428" s="13"/>
      <c r="AL2428" s="13"/>
      <c r="AM2428" s="13"/>
      <c r="AN2428" s="13"/>
      <c r="AO2428" s="13"/>
      <c r="AP2428" s="13"/>
      <c r="AQ2428" s="13"/>
      <c r="AR2428" s="13"/>
      <c r="AS2428" s="13"/>
      <c r="AT2428" s="13"/>
      <c r="AU2428" s="13"/>
      <c r="AV2428" s="13"/>
      <c r="AW2428" s="13"/>
      <c r="AX2428" s="13"/>
      <c r="AY2428" s="13"/>
      <c r="AZ2428" s="13"/>
      <c r="BA2428" s="13"/>
      <c r="BB2428" s="13"/>
      <c r="BC2428" s="4"/>
      <c r="BD2428" s="4"/>
    </row>
    <row r="2429" spans="1:56">
      <c r="A2429" s="15">
        <v>40508.862245601849</v>
      </c>
      <c r="B2429" s="5" t="s">
        <v>11</v>
      </c>
      <c r="C2429" s="5" t="s">
        <v>5302</v>
      </c>
      <c r="D2429" s="7">
        <v>73505</v>
      </c>
      <c r="E2429" s="5">
        <v>1</v>
      </c>
      <c r="F2429" s="8">
        <v>9780316122252</v>
      </c>
      <c r="G2429" s="5" t="s">
        <v>50</v>
      </c>
      <c r="H2429" s="5" t="s">
        <v>937</v>
      </c>
      <c r="I2429" s="6">
        <v>14.99</v>
      </c>
      <c r="J2429" s="12">
        <v>0.7</v>
      </c>
      <c r="K2429" s="6">
        <v>10.49</v>
      </c>
      <c r="L2429" s="6" t="s">
        <v>1464</v>
      </c>
      <c r="M2429" s="13"/>
      <c r="N2429" s="13"/>
      <c r="O2429" s="13"/>
      <c r="P2429" s="13"/>
      <c r="Q2429" s="13"/>
      <c r="R2429" s="13"/>
      <c r="S2429" s="13"/>
      <c r="T2429" s="13"/>
      <c r="U2429" s="13"/>
      <c r="V2429" s="13"/>
      <c r="W2429" s="13"/>
      <c r="X2429" s="13"/>
      <c r="Y2429" s="13"/>
      <c r="Z2429" s="13"/>
      <c r="AA2429" s="13"/>
      <c r="AB2429" s="13"/>
      <c r="AC2429" s="13"/>
      <c r="AD2429" s="13"/>
      <c r="AE2429" s="13"/>
      <c r="AF2429" s="13"/>
      <c r="AG2429" s="13"/>
      <c r="AH2429" s="13"/>
      <c r="AI2429" s="13"/>
      <c r="AJ2429" s="13"/>
      <c r="AK2429" s="13"/>
      <c r="AL2429" s="13"/>
      <c r="AM2429" s="13"/>
      <c r="AN2429" s="13"/>
      <c r="AO2429" s="13"/>
      <c r="AP2429" s="13"/>
      <c r="AQ2429" s="13"/>
      <c r="AR2429" s="13"/>
      <c r="AS2429" s="13"/>
      <c r="AT2429" s="13"/>
      <c r="AU2429" s="13"/>
      <c r="AV2429" s="13"/>
      <c r="AW2429" s="13"/>
      <c r="AX2429" s="13"/>
      <c r="AY2429" s="13"/>
      <c r="AZ2429" s="13"/>
      <c r="BA2429" s="13"/>
      <c r="BB2429" s="13"/>
      <c r="BC2429" s="4"/>
      <c r="BD2429" s="4"/>
    </row>
    <row r="2430" spans="1:56">
      <c r="A2430" s="9">
        <v>40509</v>
      </c>
      <c r="B2430" s="10" t="s">
        <v>11</v>
      </c>
      <c r="C2430" s="10" t="s">
        <v>5302</v>
      </c>
      <c r="D2430" s="10">
        <v>73160</v>
      </c>
      <c r="E2430" s="10">
        <v>1</v>
      </c>
      <c r="F2430" s="11">
        <v>9780316122252</v>
      </c>
      <c r="G2430" s="10" t="s">
        <v>50</v>
      </c>
      <c r="H2430" s="10" t="s">
        <v>937</v>
      </c>
      <c r="I2430" s="16">
        <v>14.99</v>
      </c>
      <c r="J2430" s="23">
        <v>0.7</v>
      </c>
      <c r="K2430" s="16">
        <f>I2430*J2430</f>
        <v>10.493</v>
      </c>
      <c r="L2430" s="10" t="s">
        <v>1464</v>
      </c>
    </row>
    <row r="2431" spans="1:56">
      <c r="A2431" s="9">
        <v>40509</v>
      </c>
      <c r="B2431" s="10" t="s">
        <v>11</v>
      </c>
      <c r="C2431" s="10" t="s">
        <v>5302</v>
      </c>
      <c r="D2431" s="10">
        <v>74075</v>
      </c>
      <c r="E2431" s="10">
        <v>1</v>
      </c>
      <c r="F2431" s="11">
        <v>9780316008181</v>
      </c>
      <c r="G2431" s="10" t="s">
        <v>32</v>
      </c>
      <c r="H2431" s="10" t="s">
        <v>31</v>
      </c>
      <c r="I2431" s="16">
        <v>8.99</v>
      </c>
      <c r="J2431" s="23">
        <v>0.7</v>
      </c>
      <c r="K2431" s="16">
        <f>I2431*J2431</f>
        <v>6.2930000000000001</v>
      </c>
      <c r="L2431" s="10" t="s">
        <v>1464</v>
      </c>
    </row>
    <row r="2432" spans="1:56">
      <c r="A2432" s="9">
        <v>40509</v>
      </c>
      <c r="B2432" s="10" t="s">
        <v>11</v>
      </c>
      <c r="C2432" s="10" t="s">
        <v>5302</v>
      </c>
      <c r="D2432" s="10">
        <v>74962</v>
      </c>
      <c r="E2432" s="10">
        <v>1</v>
      </c>
      <c r="F2432" s="11">
        <v>9780759521056</v>
      </c>
      <c r="G2432" s="10" t="s">
        <v>424</v>
      </c>
      <c r="H2432" s="10" t="s">
        <v>1679</v>
      </c>
      <c r="I2432" s="16">
        <v>7.99</v>
      </c>
      <c r="J2432" s="23">
        <v>0.7</v>
      </c>
      <c r="K2432" s="16">
        <f>I2432*J2432</f>
        <v>5.593</v>
      </c>
      <c r="L2432" s="10" t="s">
        <v>1464</v>
      </c>
    </row>
    <row r="2433" spans="1:56">
      <c r="A2433" s="15">
        <v>40509.249454976853</v>
      </c>
      <c r="B2433" s="5" t="s">
        <v>11</v>
      </c>
      <c r="C2433" s="5" t="s">
        <v>5302</v>
      </c>
      <c r="D2433" s="7">
        <v>74462</v>
      </c>
      <c r="E2433" s="5">
        <v>1</v>
      </c>
      <c r="F2433" s="8">
        <v>9780316039796</v>
      </c>
      <c r="G2433" s="5" t="s">
        <v>1221</v>
      </c>
      <c r="H2433" s="5" t="s">
        <v>1259</v>
      </c>
      <c r="I2433" s="6">
        <v>1.99</v>
      </c>
      <c r="J2433" s="12">
        <v>0.7</v>
      </c>
      <c r="K2433" s="6">
        <v>1.39</v>
      </c>
      <c r="L2433" s="6" t="s">
        <v>1464</v>
      </c>
      <c r="M2433" s="13"/>
      <c r="N2433" s="13"/>
      <c r="O2433" s="13"/>
      <c r="P2433" s="13"/>
      <c r="Q2433" s="13"/>
      <c r="R2433" s="13"/>
      <c r="S2433" s="13"/>
      <c r="T2433" s="13"/>
      <c r="U2433" s="13"/>
      <c r="V2433" s="13"/>
      <c r="W2433" s="13"/>
      <c r="X2433" s="13"/>
      <c r="Y2433" s="13"/>
      <c r="Z2433" s="13"/>
      <c r="AA2433" s="13"/>
      <c r="AB2433" s="13"/>
      <c r="AC2433" s="13"/>
      <c r="AD2433" s="13"/>
      <c r="AE2433" s="13"/>
      <c r="AF2433" s="13"/>
      <c r="AG2433" s="13"/>
      <c r="AH2433" s="13"/>
      <c r="AI2433" s="13"/>
      <c r="AJ2433" s="13"/>
      <c r="AK2433" s="13"/>
      <c r="AL2433" s="13"/>
      <c r="AM2433" s="13"/>
      <c r="AN2433" s="13"/>
      <c r="AO2433" s="13"/>
      <c r="AP2433" s="13"/>
      <c r="AQ2433" s="13"/>
      <c r="AR2433" s="13"/>
      <c r="AS2433" s="13"/>
      <c r="AT2433" s="13"/>
      <c r="AU2433" s="13"/>
      <c r="AV2433" s="13"/>
      <c r="AW2433" s="13"/>
      <c r="AX2433" s="13"/>
      <c r="AY2433" s="13"/>
      <c r="AZ2433" s="13"/>
      <c r="BA2433" s="13"/>
      <c r="BB2433" s="13"/>
      <c r="BC2433" s="4"/>
      <c r="BD2433" s="4"/>
    </row>
    <row r="2434" spans="1:56">
      <c r="A2434" s="9">
        <v>40482</v>
      </c>
      <c r="B2434" s="10" t="s">
        <v>11</v>
      </c>
      <c r="C2434" s="10" t="s">
        <v>5297</v>
      </c>
      <c r="D2434" s="10">
        <v>97401</v>
      </c>
      <c r="E2434" s="10">
        <v>1</v>
      </c>
      <c r="F2434" s="11">
        <v>9780316129176</v>
      </c>
      <c r="G2434" s="10" t="s">
        <v>44</v>
      </c>
      <c r="H2434" s="10" t="s">
        <v>43</v>
      </c>
      <c r="I2434" s="16">
        <v>9.99</v>
      </c>
      <c r="J2434" s="23">
        <v>0.7</v>
      </c>
      <c r="K2434" s="16">
        <f>I2434*J2434</f>
        <v>6.9929999999999994</v>
      </c>
      <c r="L2434" s="10" t="s">
        <v>1464</v>
      </c>
    </row>
    <row r="2435" spans="1:56">
      <c r="A2435" s="15">
        <v>40482.298246331018</v>
      </c>
      <c r="B2435" s="5" t="s">
        <v>11</v>
      </c>
      <c r="C2435" s="5" t="s">
        <v>5297</v>
      </c>
      <c r="D2435" s="7">
        <v>97405</v>
      </c>
      <c r="E2435" s="5">
        <v>1</v>
      </c>
      <c r="F2435" s="8">
        <v>9780446542203</v>
      </c>
      <c r="G2435" s="5" t="s">
        <v>146</v>
      </c>
      <c r="H2435" s="5" t="s">
        <v>145</v>
      </c>
      <c r="I2435" s="6">
        <v>9.99</v>
      </c>
      <c r="J2435" s="12">
        <v>0.7</v>
      </c>
      <c r="K2435" s="6">
        <v>6.99</v>
      </c>
      <c r="L2435" s="6" t="s">
        <v>1464</v>
      </c>
      <c r="M2435" s="13"/>
      <c r="N2435" s="13"/>
      <c r="O2435" s="13"/>
      <c r="P2435" s="13"/>
      <c r="Q2435" s="13"/>
      <c r="R2435" s="13"/>
      <c r="S2435" s="13"/>
      <c r="T2435" s="13"/>
      <c r="U2435" s="13"/>
      <c r="V2435" s="13"/>
      <c r="W2435" s="13"/>
      <c r="X2435" s="13"/>
      <c r="Y2435" s="13"/>
      <c r="Z2435" s="13"/>
      <c r="AA2435" s="13"/>
      <c r="AB2435" s="13"/>
      <c r="AC2435" s="13"/>
      <c r="AD2435" s="13"/>
      <c r="AE2435" s="13"/>
      <c r="AF2435" s="13"/>
      <c r="AG2435" s="13"/>
      <c r="AH2435" s="13"/>
      <c r="AI2435" s="13"/>
      <c r="AJ2435" s="13"/>
      <c r="AK2435" s="13"/>
      <c r="AL2435" s="13"/>
      <c r="AM2435" s="13"/>
      <c r="AN2435" s="13"/>
      <c r="AO2435" s="13"/>
      <c r="AP2435" s="13"/>
      <c r="AQ2435" s="13"/>
      <c r="AR2435" s="13"/>
      <c r="AS2435" s="13"/>
      <c r="AT2435" s="13"/>
      <c r="AU2435" s="13"/>
      <c r="AV2435" s="13"/>
      <c r="AW2435" s="13"/>
      <c r="AX2435" s="13"/>
      <c r="AY2435" s="13"/>
      <c r="AZ2435" s="13"/>
      <c r="BA2435" s="13"/>
      <c r="BB2435" s="13"/>
      <c r="BC2435" s="4"/>
      <c r="BD2435" s="4"/>
    </row>
    <row r="2436" spans="1:56">
      <c r="A2436" s="15">
        <v>40484.863897685187</v>
      </c>
      <c r="B2436" s="5" t="s">
        <v>11</v>
      </c>
      <c r="C2436" s="5" t="s">
        <v>5297</v>
      </c>
      <c r="D2436" s="7">
        <v>97266</v>
      </c>
      <c r="E2436" s="5">
        <v>1</v>
      </c>
      <c r="F2436" s="8">
        <v>9780446544535</v>
      </c>
      <c r="G2436" s="5" t="s">
        <v>1161</v>
      </c>
      <c r="H2436" s="5" t="s">
        <v>1160</v>
      </c>
      <c r="I2436" s="6">
        <v>9.99</v>
      </c>
      <c r="J2436" s="12">
        <v>0.7</v>
      </c>
      <c r="K2436" s="6">
        <v>6.99</v>
      </c>
      <c r="L2436" s="6" t="s">
        <v>1464</v>
      </c>
      <c r="M2436" s="13"/>
      <c r="N2436" s="13"/>
      <c r="O2436" s="13"/>
      <c r="P2436" s="13"/>
      <c r="Q2436" s="13"/>
      <c r="R2436" s="13"/>
      <c r="S2436" s="13"/>
      <c r="T2436" s="13"/>
      <c r="U2436" s="13"/>
      <c r="V2436" s="13"/>
      <c r="W2436" s="13"/>
      <c r="X2436" s="13"/>
      <c r="Y2436" s="13"/>
      <c r="Z2436" s="13"/>
      <c r="AA2436" s="13"/>
      <c r="AB2436" s="13"/>
      <c r="AC2436" s="13"/>
      <c r="AD2436" s="13"/>
      <c r="AE2436" s="13"/>
      <c r="AF2436" s="13"/>
      <c r="AG2436" s="13"/>
      <c r="AH2436" s="13"/>
      <c r="AI2436" s="13"/>
      <c r="AJ2436" s="13"/>
      <c r="AK2436" s="13"/>
      <c r="AL2436" s="13"/>
      <c r="AM2436" s="13"/>
      <c r="AN2436" s="13"/>
      <c r="AO2436" s="13"/>
      <c r="AP2436" s="13"/>
      <c r="AQ2436" s="13"/>
      <c r="AR2436" s="13"/>
      <c r="AS2436" s="13"/>
      <c r="AT2436" s="13"/>
      <c r="AU2436" s="13"/>
      <c r="AV2436" s="13"/>
      <c r="AW2436" s="13"/>
      <c r="AX2436" s="13"/>
      <c r="AY2436" s="13"/>
      <c r="AZ2436" s="13"/>
      <c r="BA2436" s="13"/>
      <c r="BB2436" s="13"/>
      <c r="BC2436" s="4"/>
      <c r="BD2436" s="4"/>
    </row>
    <row r="2437" spans="1:56">
      <c r="A2437" s="9">
        <v>40485</v>
      </c>
      <c r="B2437" s="10" t="s">
        <v>11</v>
      </c>
      <c r="C2437" s="10" t="s">
        <v>5297</v>
      </c>
      <c r="D2437" s="10">
        <v>97385</v>
      </c>
      <c r="E2437" s="10">
        <v>1</v>
      </c>
      <c r="F2437" s="11">
        <v>9780446543545</v>
      </c>
      <c r="G2437" s="10" t="s">
        <v>128</v>
      </c>
      <c r="H2437" s="10" t="s">
        <v>127</v>
      </c>
      <c r="I2437" s="16">
        <v>1.99</v>
      </c>
      <c r="J2437" s="23">
        <v>0.7</v>
      </c>
      <c r="K2437" s="16">
        <f>I2437*J2437</f>
        <v>1.393</v>
      </c>
      <c r="L2437" s="10" t="s">
        <v>1464</v>
      </c>
    </row>
    <row r="2438" spans="1:56">
      <c r="A2438" s="9">
        <v>40485</v>
      </c>
      <c r="B2438" s="10" t="s">
        <v>11</v>
      </c>
      <c r="C2438" s="10" t="s">
        <v>5297</v>
      </c>
      <c r="D2438" s="10">
        <v>97221</v>
      </c>
      <c r="E2438" s="10">
        <v>1</v>
      </c>
      <c r="F2438" s="11">
        <v>9780316087544</v>
      </c>
      <c r="G2438" s="10" t="s">
        <v>130</v>
      </c>
      <c r="H2438" s="10" t="s">
        <v>323</v>
      </c>
      <c r="I2438" s="16">
        <v>12.99</v>
      </c>
      <c r="J2438" s="23">
        <v>0.7</v>
      </c>
      <c r="K2438" s="16">
        <f>I2438*J2438</f>
        <v>9.093</v>
      </c>
      <c r="L2438" s="10" t="s">
        <v>1464</v>
      </c>
    </row>
    <row r="2439" spans="1:56">
      <c r="A2439" s="9">
        <v>40485</v>
      </c>
      <c r="B2439" s="10" t="s">
        <v>11</v>
      </c>
      <c r="C2439" s="10" t="s">
        <v>5297</v>
      </c>
      <c r="D2439" s="10">
        <v>97470</v>
      </c>
      <c r="E2439" s="10">
        <v>1</v>
      </c>
      <c r="F2439" s="11">
        <v>9780316071376</v>
      </c>
      <c r="G2439" s="10" t="s">
        <v>118</v>
      </c>
      <c r="H2439" s="10" t="s">
        <v>117</v>
      </c>
      <c r="I2439" s="16">
        <v>2.99</v>
      </c>
      <c r="J2439" s="23">
        <v>0.7</v>
      </c>
      <c r="K2439" s="16">
        <f>I2439*J2439</f>
        <v>2.093</v>
      </c>
      <c r="L2439" s="10" t="s">
        <v>1464</v>
      </c>
    </row>
    <row r="2440" spans="1:56">
      <c r="A2440" s="9">
        <v>40485</v>
      </c>
      <c r="B2440" s="10" t="s">
        <v>11</v>
      </c>
      <c r="C2440" s="10" t="s">
        <v>5297</v>
      </c>
      <c r="D2440" s="10">
        <v>97045</v>
      </c>
      <c r="E2440" s="10">
        <v>1</v>
      </c>
      <c r="F2440" s="11">
        <v>9780446569712</v>
      </c>
      <c r="G2440" s="10" t="s">
        <v>1815</v>
      </c>
      <c r="H2440" s="10" t="s">
        <v>1816</v>
      </c>
      <c r="I2440" s="16">
        <v>11.99</v>
      </c>
      <c r="J2440" s="23">
        <v>0.7</v>
      </c>
      <c r="K2440" s="16">
        <f>I2440*J2440</f>
        <v>8.3929999999999989</v>
      </c>
      <c r="L2440" s="10" t="s">
        <v>1464</v>
      </c>
    </row>
    <row r="2441" spans="1:56">
      <c r="A2441" s="9">
        <v>40486</v>
      </c>
      <c r="B2441" s="10" t="s">
        <v>11</v>
      </c>
      <c r="C2441" s="10" t="s">
        <v>5297</v>
      </c>
      <c r="D2441" s="10">
        <v>97321</v>
      </c>
      <c r="E2441" s="10">
        <v>1</v>
      </c>
      <c r="F2441" s="11">
        <v>9780446574242</v>
      </c>
      <c r="G2441" s="10" t="s">
        <v>48</v>
      </c>
      <c r="H2441" s="10" t="s">
        <v>47</v>
      </c>
      <c r="I2441" s="16">
        <v>12.99</v>
      </c>
      <c r="J2441" s="23">
        <v>0.7</v>
      </c>
      <c r="K2441" s="16">
        <f>I2441*J2441</f>
        <v>9.093</v>
      </c>
      <c r="L2441" s="10" t="s">
        <v>1464</v>
      </c>
    </row>
    <row r="2442" spans="1:56">
      <c r="A2442" s="9">
        <v>40486</v>
      </c>
      <c r="B2442" s="10" t="s">
        <v>11</v>
      </c>
      <c r="C2442" s="10" t="s">
        <v>5297</v>
      </c>
      <c r="D2442" s="10">
        <v>97405</v>
      </c>
      <c r="E2442" s="10">
        <v>1</v>
      </c>
      <c r="F2442" s="11">
        <v>9780316087209</v>
      </c>
      <c r="G2442" s="10" t="s">
        <v>800</v>
      </c>
      <c r="H2442" s="10" t="s">
        <v>799</v>
      </c>
      <c r="I2442" s="16">
        <v>11.99</v>
      </c>
      <c r="J2442" s="23">
        <v>0.7</v>
      </c>
      <c r="K2442" s="16">
        <f>I2442*J2442</f>
        <v>8.3929999999999989</v>
      </c>
      <c r="L2442" s="10" t="s">
        <v>1464</v>
      </c>
    </row>
    <row r="2443" spans="1:56">
      <c r="A2443" s="9">
        <v>40488</v>
      </c>
      <c r="B2443" s="10" t="s">
        <v>11</v>
      </c>
      <c r="C2443" s="10" t="s">
        <v>5297</v>
      </c>
      <c r="D2443" s="10">
        <v>97402</v>
      </c>
      <c r="E2443" s="10">
        <v>1</v>
      </c>
      <c r="F2443" s="11">
        <v>9780446568210</v>
      </c>
      <c r="G2443" s="10" t="s">
        <v>115</v>
      </c>
      <c r="H2443" s="10" t="s">
        <v>114</v>
      </c>
      <c r="I2443" s="16">
        <v>14.99</v>
      </c>
      <c r="J2443" s="23">
        <v>0.7</v>
      </c>
      <c r="K2443" s="16">
        <f>I2443*J2443</f>
        <v>10.493</v>
      </c>
      <c r="L2443" s="10" t="s">
        <v>1464</v>
      </c>
    </row>
    <row r="2444" spans="1:56">
      <c r="A2444" s="9">
        <v>40488</v>
      </c>
      <c r="B2444" s="10" t="s">
        <v>11</v>
      </c>
      <c r="C2444" s="10" t="s">
        <v>5297</v>
      </c>
      <c r="D2444" s="10">
        <v>97225</v>
      </c>
      <c r="E2444" s="10">
        <v>1</v>
      </c>
      <c r="F2444" s="11">
        <v>9780446574358</v>
      </c>
      <c r="G2444" s="10" t="s">
        <v>1634</v>
      </c>
      <c r="H2444" s="10" t="s">
        <v>1635</v>
      </c>
      <c r="I2444" s="16">
        <v>10.99</v>
      </c>
      <c r="J2444" s="23">
        <v>0.7</v>
      </c>
      <c r="K2444" s="16">
        <f>I2444*J2444</f>
        <v>7.6929999999999996</v>
      </c>
      <c r="L2444" s="10" t="s">
        <v>1464</v>
      </c>
    </row>
    <row r="2445" spans="1:56">
      <c r="A2445" s="9">
        <v>40489</v>
      </c>
      <c r="B2445" s="10" t="s">
        <v>11</v>
      </c>
      <c r="C2445" s="10" t="s">
        <v>5297</v>
      </c>
      <c r="D2445" s="10">
        <v>97225</v>
      </c>
      <c r="E2445" s="10">
        <v>1</v>
      </c>
      <c r="F2445" s="11">
        <v>9780768929478</v>
      </c>
      <c r="G2445" s="10" t="s">
        <v>313</v>
      </c>
      <c r="H2445" s="10" t="s">
        <v>1774</v>
      </c>
      <c r="I2445" s="16">
        <v>2.99</v>
      </c>
      <c r="J2445" s="23">
        <v>0.7</v>
      </c>
      <c r="K2445" s="16">
        <f>I2445*J2445</f>
        <v>2.093</v>
      </c>
      <c r="L2445" s="10" t="s">
        <v>1464</v>
      </c>
    </row>
    <row r="2446" spans="1:56">
      <c r="A2446" s="15">
        <v>40489.998825115741</v>
      </c>
      <c r="B2446" s="5" t="s">
        <v>11</v>
      </c>
      <c r="C2446" s="5" t="s">
        <v>5297</v>
      </c>
      <c r="D2446" s="7">
        <v>97266</v>
      </c>
      <c r="E2446" s="5">
        <v>1</v>
      </c>
      <c r="F2446" s="8">
        <v>9780316089500</v>
      </c>
      <c r="G2446" s="5" t="s">
        <v>32</v>
      </c>
      <c r="H2446" s="5" t="s">
        <v>46</v>
      </c>
      <c r="I2446" s="6">
        <v>36.99</v>
      </c>
      <c r="J2446" s="12">
        <v>0.7</v>
      </c>
      <c r="K2446" s="6">
        <v>25.89</v>
      </c>
      <c r="L2446" s="6" t="s">
        <v>1464</v>
      </c>
      <c r="M2446" s="13"/>
      <c r="N2446" s="13"/>
      <c r="O2446" s="13"/>
      <c r="P2446" s="13"/>
      <c r="Q2446" s="13"/>
      <c r="R2446" s="13"/>
      <c r="S2446" s="13"/>
      <c r="T2446" s="13"/>
      <c r="U2446" s="13"/>
      <c r="V2446" s="13"/>
      <c r="W2446" s="13"/>
      <c r="X2446" s="13"/>
      <c r="Y2446" s="13"/>
      <c r="Z2446" s="13"/>
      <c r="AA2446" s="13"/>
      <c r="AB2446" s="13"/>
      <c r="AC2446" s="13"/>
      <c r="AD2446" s="13"/>
      <c r="AE2446" s="13"/>
      <c r="AF2446" s="13"/>
      <c r="AG2446" s="13"/>
      <c r="AH2446" s="13"/>
      <c r="AI2446" s="13"/>
      <c r="AJ2446" s="13"/>
      <c r="AK2446" s="13"/>
      <c r="AL2446" s="13"/>
      <c r="AM2446" s="13"/>
      <c r="AN2446" s="13"/>
      <c r="AO2446" s="13"/>
      <c r="AP2446" s="13"/>
      <c r="AQ2446" s="13"/>
      <c r="AR2446" s="13"/>
      <c r="AS2446" s="13"/>
      <c r="AT2446" s="13"/>
      <c r="AU2446" s="13"/>
      <c r="AV2446" s="13"/>
      <c r="AW2446" s="13"/>
      <c r="AX2446" s="13"/>
      <c r="AY2446" s="13"/>
      <c r="AZ2446" s="13"/>
      <c r="BA2446" s="13"/>
      <c r="BB2446" s="13"/>
      <c r="BC2446" s="4"/>
      <c r="BD2446" s="4"/>
    </row>
    <row r="2447" spans="1:56">
      <c r="A2447" s="9">
        <v>40491</v>
      </c>
      <c r="B2447" s="10" t="s">
        <v>11</v>
      </c>
      <c r="C2447" s="10" t="s">
        <v>5297</v>
      </c>
      <c r="D2447" s="10">
        <v>97405</v>
      </c>
      <c r="E2447" s="10">
        <v>1</v>
      </c>
      <c r="F2447" s="11">
        <v>9780316128568</v>
      </c>
      <c r="G2447" s="10" t="s">
        <v>26</v>
      </c>
      <c r="H2447" s="10" t="s">
        <v>25</v>
      </c>
      <c r="I2447" s="16">
        <v>12.99</v>
      </c>
      <c r="J2447" s="23">
        <v>0.7</v>
      </c>
      <c r="K2447" s="16">
        <f>I2447*J2447</f>
        <v>9.093</v>
      </c>
      <c r="L2447" s="10" t="s">
        <v>1464</v>
      </c>
    </row>
    <row r="2448" spans="1:56">
      <c r="A2448" s="9">
        <v>40491</v>
      </c>
      <c r="B2448" s="10" t="s">
        <v>11</v>
      </c>
      <c r="C2448" s="10" t="s">
        <v>5297</v>
      </c>
      <c r="D2448" s="10">
        <v>97030</v>
      </c>
      <c r="E2448" s="10">
        <v>1</v>
      </c>
      <c r="F2448" s="11">
        <v>9780316071284</v>
      </c>
      <c r="G2448" s="10" t="s">
        <v>44</v>
      </c>
      <c r="H2448" s="10" t="s">
        <v>57</v>
      </c>
      <c r="I2448" s="16">
        <v>9.99</v>
      </c>
      <c r="J2448" s="23">
        <v>0.7</v>
      </c>
      <c r="K2448" s="16">
        <f>I2448*J2448</f>
        <v>6.9929999999999994</v>
      </c>
      <c r="L2448" s="10" t="s">
        <v>1464</v>
      </c>
    </row>
    <row r="2449" spans="1:56">
      <c r="A2449" s="9">
        <v>40492</v>
      </c>
      <c r="B2449" s="10" t="s">
        <v>11</v>
      </c>
      <c r="C2449" s="10" t="s">
        <v>5297</v>
      </c>
      <c r="D2449" s="10">
        <v>97439</v>
      </c>
      <c r="E2449" s="10">
        <v>1</v>
      </c>
      <c r="F2449" s="11">
        <v>9780446584258</v>
      </c>
      <c r="G2449" s="10" t="s">
        <v>30</v>
      </c>
      <c r="H2449" s="10" t="s">
        <v>706</v>
      </c>
      <c r="I2449" s="16">
        <v>14.99</v>
      </c>
      <c r="J2449" s="23">
        <v>0.7</v>
      </c>
      <c r="K2449" s="16">
        <f>I2449*J2449</f>
        <v>10.493</v>
      </c>
      <c r="L2449" s="10" t="s">
        <v>1464</v>
      </c>
    </row>
    <row r="2450" spans="1:56">
      <c r="A2450" s="9">
        <v>40492</v>
      </c>
      <c r="B2450" s="10" t="s">
        <v>11</v>
      </c>
      <c r="C2450" s="10" t="s">
        <v>5297</v>
      </c>
      <c r="D2450" s="10">
        <v>97009</v>
      </c>
      <c r="E2450" s="10">
        <v>1</v>
      </c>
      <c r="F2450" s="11">
        <v>9780316039796</v>
      </c>
      <c r="G2450" s="10" t="s">
        <v>1221</v>
      </c>
      <c r="H2450" s="10" t="s">
        <v>1259</v>
      </c>
      <c r="I2450" s="16">
        <v>1.99</v>
      </c>
      <c r="J2450" s="23">
        <v>0.7</v>
      </c>
      <c r="K2450" s="16">
        <f>I2450*J2450</f>
        <v>1.393</v>
      </c>
      <c r="L2450" s="10" t="s">
        <v>1464</v>
      </c>
    </row>
    <row r="2451" spans="1:56">
      <c r="A2451" s="9">
        <v>40492</v>
      </c>
      <c r="B2451" s="10" t="s">
        <v>11</v>
      </c>
      <c r="C2451" s="10" t="s">
        <v>5297</v>
      </c>
      <c r="D2451" s="10">
        <v>97009</v>
      </c>
      <c r="E2451" s="10">
        <v>1</v>
      </c>
      <c r="F2451" s="11">
        <v>9780316039796</v>
      </c>
      <c r="G2451" s="10" t="s">
        <v>1221</v>
      </c>
      <c r="H2451" s="10" t="s">
        <v>1259</v>
      </c>
      <c r="I2451" s="16">
        <v>1.99</v>
      </c>
      <c r="J2451" s="23">
        <v>0.7</v>
      </c>
      <c r="K2451" s="16">
        <f>I2451*J2451</f>
        <v>1.393</v>
      </c>
      <c r="L2451" s="10" t="s">
        <v>1464</v>
      </c>
    </row>
    <row r="2452" spans="1:56">
      <c r="A2452" s="15">
        <v>40492.039434143517</v>
      </c>
      <c r="B2452" s="5" t="s">
        <v>11</v>
      </c>
      <c r="C2452" s="5" t="s">
        <v>5297</v>
      </c>
      <c r="D2452" s="7">
        <v>97601</v>
      </c>
      <c r="E2452" s="5">
        <v>1</v>
      </c>
      <c r="F2452" s="8">
        <v>9781933231914</v>
      </c>
      <c r="G2452" s="5" t="s">
        <v>848</v>
      </c>
      <c r="H2452" s="5" t="s">
        <v>847</v>
      </c>
      <c r="I2452" s="6">
        <v>8.99</v>
      </c>
      <c r="J2452" s="12">
        <v>0.7</v>
      </c>
      <c r="K2452" s="6">
        <v>6.29</v>
      </c>
      <c r="L2452" s="6" t="s">
        <v>1464</v>
      </c>
      <c r="M2452" s="13"/>
      <c r="N2452" s="13"/>
      <c r="O2452" s="13"/>
      <c r="P2452" s="13"/>
      <c r="Q2452" s="13"/>
      <c r="R2452" s="13"/>
      <c r="S2452" s="13"/>
      <c r="T2452" s="13"/>
      <c r="U2452" s="13"/>
      <c r="V2452" s="13"/>
      <c r="W2452" s="13"/>
      <c r="X2452" s="13"/>
      <c r="Y2452" s="13"/>
      <c r="Z2452" s="13"/>
      <c r="AA2452" s="13"/>
      <c r="AB2452" s="13"/>
      <c r="AC2452" s="13"/>
      <c r="AD2452" s="13"/>
      <c r="AE2452" s="13"/>
      <c r="AF2452" s="13"/>
      <c r="AG2452" s="13"/>
      <c r="AH2452" s="13"/>
      <c r="AI2452" s="13"/>
      <c r="AJ2452" s="13"/>
      <c r="AK2452" s="13"/>
      <c r="AL2452" s="13"/>
      <c r="AM2452" s="13"/>
      <c r="AN2452" s="13"/>
      <c r="AO2452" s="13"/>
      <c r="AP2452" s="13"/>
      <c r="AQ2452" s="13"/>
      <c r="AR2452" s="13"/>
      <c r="AS2452" s="13"/>
      <c r="AT2452" s="13"/>
      <c r="AU2452" s="13"/>
      <c r="AV2452" s="13"/>
      <c r="AW2452" s="13"/>
      <c r="AX2452" s="13"/>
      <c r="AY2452" s="13"/>
      <c r="AZ2452" s="13"/>
      <c r="BA2452" s="13"/>
      <c r="BB2452" s="13"/>
      <c r="BC2452" s="4"/>
      <c r="BD2452" s="4"/>
    </row>
    <row r="2453" spans="1:56">
      <c r="A2453" s="9">
        <v>40493</v>
      </c>
      <c r="B2453" s="10" t="s">
        <v>11</v>
      </c>
      <c r="C2453" s="10" t="s">
        <v>5297</v>
      </c>
      <c r="D2453" s="10">
        <v>97470</v>
      </c>
      <c r="E2453" s="10">
        <v>1</v>
      </c>
      <c r="F2453" s="11">
        <v>9780446571975</v>
      </c>
      <c r="G2453" s="10" t="s">
        <v>104</v>
      </c>
      <c r="H2453" s="10" t="s">
        <v>103</v>
      </c>
      <c r="I2453" s="16">
        <v>11.99</v>
      </c>
      <c r="J2453" s="23">
        <v>0.7</v>
      </c>
      <c r="K2453" s="16">
        <f>I2453*J2453</f>
        <v>8.3929999999999989</v>
      </c>
      <c r="L2453" s="10" t="s">
        <v>1464</v>
      </c>
    </row>
    <row r="2454" spans="1:56">
      <c r="A2454" s="9">
        <v>40493</v>
      </c>
      <c r="B2454" s="10" t="s">
        <v>11</v>
      </c>
      <c r="C2454" s="10" t="s">
        <v>5297</v>
      </c>
      <c r="D2454" s="10">
        <v>97477</v>
      </c>
      <c r="E2454" s="10">
        <v>1</v>
      </c>
      <c r="F2454" s="11">
        <v>9780446564854</v>
      </c>
      <c r="G2454" s="10" t="s">
        <v>1861</v>
      </c>
      <c r="H2454" s="10" t="s">
        <v>1862</v>
      </c>
      <c r="I2454" s="16">
        <v>9.99</v>
      </c>
      <c r="J2454" s="23">
        <v>0.7</v>
      </c>
      <c r="K2454" s="16">
        <f>I2454*J2454</f>
        <v>6.9929999999999994</v>
      </c>
      <c r="L2454" s="10" t="s">
        <v>1464</v>
      </c>
    </row>
    <row r="2455" spans="1:56">
      <c r="A2455" s="15">
        <v>40493.878789386574</v>
      </c>
      <c r="B2455" s="5" t="s">
        <v>11</v>
      </c>
      <c r="C2455" s="5" t="s">
        <v>5297</v>
      </c>
      <c r="D2455" s="7">
        <v>97405</v>
      </c>
      <c r="E2455" s="5">
        <v>1</v>
      </c>
      <c r="F2455" s="8">
        <v>9780316086899</v>
      </c>
      <c r="G2455" s="5" t="s">
        <v>124</v>
      </c>
      <c r="H2455" s="5" t="s">
        <v>868</v>
      </c>
      <c r="I2455" s="6">
        <v>9.99</v>
      </c>
      <c r="J2455" s="12">
        <v>0.7</v>
      </c>
      <c r="K2455" s="6">
        <v>6.99</v>
      </c>
      <c r="L2455" s="6" t="s">
        <v>1464</v>
      </c>
      <c r="M2455" s="13"/>
      <c r="N2455" s="13"/>
      <c r="O2455" s="13"/>
      <c r="P2455" s="13"/>
      <c r="Q2455" s="13"/>
      <c r="R2455" s="13"/>
      <c r="S2455" s="13"/>
      <c r="T2455" s="13"/>
      <c r="U2455" s="13"/>
      <c r="V2455" s="13"/>
      <c r="W2455" s="13"/>
      <c r="X2455" s="13"/>
      <c r="Y2455" s="13"/>
      <c r="Z2455" s="13"/>
      <c r="AA2455" s="13"/>
      <c r="AB2455" s="13"/>
      <c r="AC2455" s="13"/>
      <c r="AD2455" s="13"/>
      <c r="AE2455" s="13"/>
      <c r="AF2455" s="13"/>
      <c r="AG2455" s="13"/>
      <c r="AH2455" s="13"/>
      <c r="AI2455" s="13"/>
      <c r="AJ2455" s="13"/>
      <c r="AK2455" s="13"/>
      <c r="AL2455" s="13"/>
      <c r="AM2455" s="13"/>
      <c r="AN2455" s="13"/>
      <c r="AO2455" s="13"/>
      <c r="AP2455" s="13"/>
      <c r="AQ2455" s="13"/>
      <c r="AR2455" s="13"/>
      <c r="AS2455" s="13"/>
      <c r="AT2455" s="13"/>
      <c r="AU2455" s="13"/>
      <c r="AV2455" s="13"/>
      <c r="AW2455" s="13"/>
      <c r="AX2455" s="13"/>
      <c r="AY2455" s="13"/>
      <c r="AZ2455" s="13"/>
      <c r="BA2455" s="13"/>
      <c r="BB2455" s="13"/>
      <c r="BC2455" s="4"/>
      <c r="BD2455" s="4"/>
    </row>
    <row r="2456" spans="1:56">
      <c r="A2456" s="9">
        <v>40494</v>
      </c>
      <c r="B2456" s="10" t="s">
        <v>11</v>
      </c>
      <c r="C2456" s="10" t="s">
        <v>5297</v>
      </c>
      <c r="D2456" s="10">
        <v>97013</v>
      </c>
      <c r="E2456" s="10">
        <v>1</v>
      </c>
      <c r="F2456" s="11">
        <v>9780446572200</v>
      </c>
      <c r="G2456" s="10" t="s">
        <v>122</v>
      </c>
      <c r="H2456" s="10" t="s">
        <v>172</v>
      </c>
      <c r="I2456" s="16">
        <v>14.99</v>
      </c>
      <c r="J2456" s="23">
        <v>0.7</v>
      </c>
      <c r="K2456" s="16">
        <f>I2456*J2456</f>
        <v>10.493</v>
      </c>
      <c r="L2456" s="10" t="s">
        <v>1464</v>
      </c>
    </row>
    <row r="2457" spans="1:56">
      <c r="A2457" s="9">
        <v>40494</v>
      </c>
      <c r="B2457" s="10" t="s">
        <v>11</v>
      </c>
      <c r="C2457" s="10" t="s">
        <v>5297</v>
      </c>
      <c r="D2457" s="10">
        <v>97229</v>
      </c>
      <c r="E2457" s="10">
        <v>1</v>
      </c>
      <c r="F2457" s="11">
        <v>9780446584258</v>
      </c>
      <c r="G2457" s="10" t="s">
        <v>30</v>
      </c>
      <c r="H2457" s="10" t="s">
        <v>706</v>
      </c>
      <c r="I2457" s="16">
        <v>14.99</v>
      </c>
      <c r="J2457" s="23">
        <v>0.7</v>
      </c>
      <c r="K2457" s="16">
        <f>I2457*J2457</f>
        <v>10.493</v>
      </c>
      <c r="L2457" s="10" t="s">
        <v>1464</v>
      </c>
    </row>
    <row r="2458" spans="1:56">
      <c r="A2458" s="9">
        <v>40495</v>
      </c>
      <c r="B2458" s="10" t="s">
        <v>11</v>
      </c>
      <c r="C2458" s="10" t="s">
        <v>5297</v>
      </c>
      <c r="D2458" s="10">
        <v>97306</v>
      </c>
      <c r="E2458" s="10">
        <v>1</v>
      </c>
      <c r="F2458" s="11">
        <v>9780316055581</v>
      </c>
      <c r="G2458" s="10" t="s">
        <v>672</v>
      </c>
      <c r="H2458" s="10" t="s">
        <v>1084</v>
      </c>
      <c r="I2458" s="16">
        <v>9.99</v>
      </c>
      <c r="J2458" s="23">
        <v>0.7</v>
      </c>
      <c r="K2458" s="16">
        <f>I2458*J2458</f>
        <v>6.9929999999999994</v>
      </c>
      <c r="L2458" s="10" t="s">
        <v>1464</v>
      </c>
    </row>
    <row r="2459" spans="1:56">
      <c r="A2459" s="15">
        <v>40495.651992824074</v>
      </c>
      <c r="B2459" s="5" t="s">
        <v>11</v>
      </c>
      <c r="C2459" s="5" t="s">
        <v>5297</v>
      </c>
      <c r="D2459" s="7">
        <v>97220</v>
      </c>
      <c r="E2459" s="5">
        <v>1</v>
      </c>
      <c r="F2459" s="8">
        <v>9780316005043</v>
      </c>
      <c r="G2459" s="5" t="s">
        <v>59</v>
      </c>
      <c r="H2459" s="5" t="s">
        <v>58</v>
      </c>
      <c r="I2459" s="6">
        <v>9.99</v>
      </c>
      <c r="J2459" s="12">
        <v>0.7</v>
      </c>
      <c r="K2459" s="6">
        <v>6.99</v>
      </c>
      <c r="L2459" s="6" t="s">
        <v>1464</v>
      </c>
      <c r="M2459" s="13"/>
      <c r="N2459" s="13"/>
      <c r="O2459" s="13"/>
      <c r="P2459" s="13"/>
      <c r="Q2459" s="13"/>
      <c r="R2459" s="13"/>
      <c r="S2459" s="13"/>
      <c r="T2459" s="13"/>
      <c r="U2459" s="13"/>
      <c r="V2459" s="13"/>
      <c r="W2459" s="13"/>
      <c r="X2459" s="13"/>
      <c r="Y2459" s="13"/>
      <c r="Z2459" s="13"/>
      <c r="AA2459" s="13"/>
      <c r="AB2459" s="13"/>
      <c r="AC2459" s="13"/>
      <c r="AD2459" s="13"/>
      <c r="AE2459" s="13"/>
      <c r="AF2459" s="13"/>
      <c r="AG2459" s="13"/>
      <c r="AH2459" s="13"/>
      <c r="AI2459" s="13"/>
      <c r="AJ2459" s="13"/>
      <c r="AK2459" s="13"/>
      <c r="AL2459" s="13"/>
      <c r="AM2459" s="13"/>
      <c r="AN2459" s="13"/>
      <c r="AO2459" s="13"/>
      <c r="AP2459" s="13"/>
      <c r="AQ2459" s="13"/>
      <c r="AR2459" s="13"/>
      <c r="AS2459" s="13"/>
      <c r="AT2459" s="13"/>
      <c r="AU2459" s="13"/>
      <c r="AV2459" s="13"/>
      <c r="AW2459" s="13"/>
      <c r="AX2459" s="13"/>
      <c r="AY2459" s="13"/>
      <c r="AZ2459" s="13"/>
      <c r="BA2459" s="13"/>
      <c r="BB2459" s="13"/>
      <c r="BC2459" s="4"/>
      <c r="BD2459" s="4"/>
    </row>
    <row r="2460" spans="1:56">
      <c r="A2460" s="9">
        <v>40496</v>
      </c>
      <c r="B2460" s="10" t="s">
        <v>11</v>
      </c>
      <c r="C2460" s="10" t="s">
        <v>5297</v>
      </c>
      <c r="D2460" s="10">
        <v>97035</v>
      </c>
      <c r="E2460" s="10">
        <v>1</v>
      </c>
      <c r="F2460" s="11">
        <v>9780316050098</v>
      </c>
      <c r="G2460" s="10" t="s">
        <v>522</v>
      </c>
      <c r="H2460" s="10" t="s">
        <v>521</v>
      </c>
      <c r="I2460" s="16">
        <v>9.99</v>
      </c>
      <c r="J2460" s="23">
        <v>0.7</v>
      </c>
      <c r="K2460" s="16">
        <f>I2460*J2460</f>
        <v>6.9929999999999994</v>
      </c>
      <c r="L2460" s="10" t="s">
        <v>1464</v>
      </c>
    </row>
    <row r="2461" spans="1:56">
      <c r="A2461" s="9">
        <v>40496</v>
      </c>
      <c r="B2461" s="10" t="s">
        <v>11</v>
      </c>
      <c r="C2461" s="10" t="s">
        <v>5297</v>
      </c>
      <c r="D2461" s="10">
        <v>97478</v>
      </c>
      <c r="E2461" s="10">
        <v>1</v>
      </c>
      <c r="F2461" s="11">
        <v>9780446552110</v>
      </c>
      <c r="G2461" s="10" t="s">
        <v>73</v>
      </c>
      <c r="H2461" s="10" t="s">
        <v>1667</v>
      </c>
      <c r="I2461" s="16">
        <v>9.99</v>
      </c>
      <c r="J2461" s="23">
        <v>0.7</v>
      </c>
      <c r="K2461" s="16">
        <f>I2461*J2461</f>
        <v>6.9929999999999994</v>
      </c>
      <c r="L2461" s="10" t="s">
        <v>1464</v>
      </c>
    </row>
    <row r="2462" spans="1:56">
      <c r="A2462" s="9">
        <v>40496</v>
      </c>
      <c r="B2462" s="10" t="s">
        <v>11</v>
      </c>
      <c r="C2462" s="10" t="s">
        <v>5297</v>
      </c>
      <c r="D2462" s="10">
        <v>97405</v>
      </c>
      <c r="E2462" s="10">
        <v>1</v>
      </c>
      <c r="F2462" s="11">
        <v>9780316121804</v>
      </c>
      <c r="G2462" s="10" t="s">
        <v>233</v>
      </c>
      <c r="H2462" s="10" t="s">
        <v>232</v>
      </c>
      <c r="I2462" s="16">
        <v>14.99</v>
      </c>
      <c r="J2462" s="23">
        <v>0.7</v>
      </c>
      <c r="K2462" s="16">
        <f>I2462*J2462</f>
        <v>10.493</v>
      </c>
      <c r="L2462" s="10" t="s">
        <v>1464</v>
      </c>
    </row>
    <row r="2463" spans="1:56">
      <c r="A2463" s="9">
        <v>40497</v>
      </c>
      <c r="B2463" s="10" t="s">
        <v>11</v>
      </c>
      <c r="C2463" s="10" t="s">
        <v>5297</v>
      </c>
      <c r="D2463" s="10">
        <v>97030</v>
      </c>
      <c r="E2463" s="10">
        <v>1</v>
      </c>
      <c r="F2463" s="11">
        <v>9780446549981</v>
      </c>
      <c r="G2463" s="10" t="s">
        <v>1790</v>
      </c>
      <c r="H2463" s="10" t="s">
        <v>1791</v>
      </c>
      <c r="I2463" s="16">
        <v>9.99</v>
      </c>
      <c r="J2463" s="23">
        <v>0.7</v>
      </c>
      <c r="K2463" s="16">
        <f>I2463*J2463</f>
        <v>6.9929999999999994</v>
      </c>
      <c r="L2463" s="10" t="s">
        <v>1464</v>
      </c>
    </row>
    <row r="2464" spans="1:56">
      <c r="A2464" s="9">
        <v>40497</v>
      </c>
      <c r="B2464" s="10" t="s">
        <v>11</v>
      </c>
      <c r="C2464" s="10" t="s">
        <v>5297</v>
      </c>
      <c r="D2464" s="10">
        <v>97301</v>
      </c>
      <c r="E2464" s="10">
        <v>1</v>
      </c>
      <c r="F2464" s="11">
        <v>9780759514386</v>
      </c>
      <c r="G2464" s="10" t="s">
        <v>48</v>
      </c>
      <c r="H2464" s="10" t="s">
        <v>436</v>
      </c>
      <c r="I2464" s="16">
        <v>9.99</v>
      </c>
      <c r="J2464" s="23">
        <v>0.7</v>
      </c>
      <c r="K2464" s="16">
        <f>I2464*J2464</f>
        <v>6.9929999999999994</v>
      </c>
      <c r="L2464" s="10" t="s">
        <v>1464</v>
      </c>
    </row>
    <row r="2465" spans="1:56">
      <c r="A2465" s="9">
        <v>40497</v>
      </c>
      <c r="B2465" s="10" t="s">
        <v>11</v>
      </c>
      <c r="C2465" s="10" t="s">
        <v>5297</v>
      </c>
      <c r="D2465" s="10">
        <v>97008</v>
      </c>
      <c r="E2465" s="10">
        <v>1</v>
      </c>
      <c r="F2465" s="11">
        <v>9780316071901</v>
      </c>
      <c r="G2465" s="10" t="s">
        <v>50</v>
      </c>
      <c r="H2465" s="10" t="s">
        <v>274</v>
      </c>
      <c r="I2465" s="16">
        <v>9.99</v>
      </c>
      <c r="J2465" s="23">
        <v>0.7</v>
      </c>
      <c r="K2465" s="16">
        <f>I2465*J2465</f>
        <v>6.9929999999999994</v>
      </c>
      <c r="L2465" s="10" t="s">
        <v>1464</v>
      </c>
    </row>
    <row r="2466" spans="1:56">
      <c r="A2466" s="9">
        <v>40497</v>
      </c>
      <c r="B2466" s="10" t="s">
        <v>11</v>
      </c>
      <c r="C2466" s="10" t="s">
        <v>5297</v>
      </c>
      <c r="D2466" s="10">
        <v>97402</v>
      </c>
      <c r="E2466" s="10">
        <v>1</v>
      </c>
      <c r="F2466" s="11">
        <v>9780446549080</v>
      </c>
      <c r="G2466" s="10" t="s">
        <v>481</v>
      </c>
      <c r="H2466" s="10" t="s">
        <v>760</v>
      </c>
      <c r="I2466" s="16">
        <v>7.99</v>
      </c>
      <c r="J2466" s="23">
        <v>0.7</v>
      </c>
      <c r="K2466" s="16">
        <f>I2466*J2466</f>
        <v>5.593</v>
      </c>
      <c r="L2466" s="10" t="s">
        <v>1464</v>
      </c>
    </row>
    <row r="2467" spans="1:56">
      <c r="A2467" s="9">
        <v>40497</v>
      </c>
      <c r="B2467" s="10" t="s">
        <v>11</v>
      </c>
      <c r="C2467" s="10" t="s">
        <v>5297</v>
      </c>
      <c r="D2467" s="10">
        <v>97376</v>
      </c>
      <c r="E2467" s="10">
        <v>1</v>
      </c>
      <c r="F2467" s="11">
        <v>9780316127714</v>
      </c>
      <c r="G2467" s="10" t="s">
        <v>143</v>
      </c>
      <c r="H2467" s="10" t="s">
        <v>142</v>
      </c>
      <c r="I2467" s="16">
        <v>14.99</v>
      </c>
      <c r="J2467" s="23">
        <v>0.7</v>
      </c>
      <c r="K2467" s="16">
        <f>I2467*J2467</f>
        <v>10.493</v>
      </c>
      <c r="L2467" s="10" t="s">
        <v>1464</v>
      </c>
    </row>
    <row r="2468" spans="1:56">
      <c r="A2468" s="15">
        <v>40497.392155173613</v>
      </c>
      <c r="B2468" s="5" t="s">
        <v>11</v>
      </c>
      <c r="C2468" s="5" t="s">
        <v>5297</v>
      </c>
      <c r="D2468" s="7">
        <v>97206</v>
      </c>
      <c r="E2468" s="5">
        <v>1</v>
      </c>
      <c r="F2468" s="8">
        <v>9780446511070</v>
      </c>
      <c r="G2468" s="5" t="s">
        <v>749</v>
      </c>
      <c r="H2468" s="5" t="s">
        <v>748</v>
      </c>
      <c r="I2468" s="6">
        <v>3.99</v>
      </c>
      <c r="J2468" s="12">
        <v>0.7</v>
      </c>
      <c r="K2468" s="6">
        <v>2.79</v>
      </c>
      <c r="L2468" s="6" t="s">
        <v>1464</v>
      </c>
      <c r="M2468" s="13"/>
      <c r="N2468" s="13"/>
      <c r="O2468" s="13"/>
      <c r="P2468" s="13"/>
      <c r="Q2468" s="13"/>
      <c r="R2468" s="13"/>
      <c r="S2468" s="13"/>
      <c r="T2468" s="13"/>
      <c r="U2468" s="13"/>
      <c r="V2468" s="13"/>
      <c r="W2468" s="13"/>
      <c r="X2468" s="13"/>
      <c r="Y2468" s="13"/>
      <c r="Z2468" s="13"/>
      <c r="AA2468" s="13"/>
      <c r="AB2468" s="13"/>
      <c r="AC2468" s="13"/>
      <c r="AD2468" s="13"/>
      <c r="AE2468" s="13"/>
      <c r="AF2468" s="13"/>
      <c r="AG2468" s="13"/>
      <c r="AH2468" s="13"/>
      <c r="AI2468" s="13"/>
      <c r="AJ2468" s="13"/>
      <c r="AK2468" s="13"/>
      <c r="AL2468" s="13"/>
      <c r="AM2468" s="13"/>
      <c r="AN2468" s="13"/>
      <c r="AO2468" s="13"/>
      <c r="AP2468" s="13"/>
      <c r="AQ2468" s="13"/>
      <c r="AR2468" s="13"/>
      <c r="AS2468" s="13"/>
      <c r="AT2468" s="13"/>
      <c r="AU2468" s="13"/>
      <c r="AV2468" s="13"/>
      <c r="AW2468" s="13"/>
      <c r="AX2468" s="13"/>
      <c r="AY2468" s="13"/>
      <c r="AZ2468" s="13"/>
      <c r="BA2468" s="13"/>
      <c r="BB2468" s="13"/>
      <c r="BC2468" s="4"/>
      <c r="BD2468" s="4"/>
    </row>
    <row r="2469" spans="1:56">
      <c r="A2469" s="9">
        <v>40498</v>
      </c>
      <c r="B2469" s="10" t="s">
        <v>11</v>
      </c>
      <c r="C2469" s="10" t="s">
        <v>5297</v>
      </c>
      <c r="D2469" s="10">
        <v>97206</v>
      </c>
      <c r="E2469" s="10">
        <v>1</v>
      </c>
      <c r="F2469" s="11">
        <v>9780316040358</v>
      </c>
      <c r="G2469" s="10" t="s">
        <v>50</v>
      </c>
      <c r="H2469" s="10" t="s">
        <v>416</v>
      </c>
      <c r="I2469" s="16">
        <v>9.99</v>
      </c>
      <c r="J2469" s="23">
        <v>0.7</v>
      </c>
      <c r="K2469" s="16">
        <f>I2469*J2469</f>
        <v>6.9929999999999994</v>
      </c>
      <c r="L2469" s="10" t="s">
        <v>1464</v>
      </c>
    </row>
    <row r="2470" spans="1:56">
      <c r="A2470" s="9">
        <v>40498</v>
      </c>
      <c r="B2470" s="10" t="s">
        <v>11</v>
      </c>
      <c r="C2470" s="10" t="s">
        <v>5297</v>
      </c>
      <c r="D2470" s="10">
        <v>97301</v>
      </c>
      <c r="E2470" s="10">
        <v>1</v>
      </c>
      <c r="F2470" s="11">
        <v>9780892963010</v>
      </c>
      <c r="G2470" s="10" t="s">
        <v>210</v>
      </c>
      <c r="H2470" s="10" t="s">
        <v>271</v>
      </c>
      <c r="I2470" s="16">
        <v>1.99</v>
      </c>
      <c r="J2470" s="23">
        <v>0.7</v>
      </c>
      <c r="K2470" s="16">
        <f>I2470*J2470</f>
        <v>1.393</v>
      </c>
      <c r="L2470" s="10" t="s">
        <v>1464</v>
      </c>
    </row>
    <row r="2471" spans="1:56">
      <c r="A2471" s="9">
        <v>40499</v>
      </c>
      <c r="B2471" s="10" t="s">
        <v>11</v>
      </c>
      <c r="C2471" s="10" t="s">
        <v>5297</v>
      </c>
      <c r="D2471" s="10">
        <v>97693</v>
      </c>
      <c r="E2471" s="10">
        <v>1</v>
      </c>
      <c r="F2471" s="11">
        <v>9780446543019</v>
      </c>
      <c r="G2471" s="10" t="s">
        <v>265</v>
      </c>
      <c r="H2471" s="10" t="s">
        <v>442</v>
      </c>
      <c r="I2471" s="16">
        <v>2.99</v>
      </c>
      <c r="J2471" s="23">
        <v>0.7</v>
      </c>
      <c r="K2471" s="16">
        <f>I2471*J2471</f>
        <v>2.093</v>
      </c>
      <c r="L2471" s="10" t="s">
        <v>1464</v>
      </c>
    </row>
    <row r="2472" spans="1:56">
      <c r="A2472" s="9">
        <v>40499</v>
      </c>
      <c r="B2472" s="10" t="s">
        <v>11</v>
      </c>
      <c r="C2472" s="10" t="s">
        <v>5297</v>
      </c>
      <c r="D2472" s="10">
        <v>97693</v>
      </c>
      <c r="E2472" s="10">
        <v>1</v>
      </c>
      <c r="F2472" s="11">
        <v>9780446551434</v>
      </c>
      <c r="G2472" s="10" t="s">
        <v>429</v>
      </c>
      <c r="H2472" s="10" t="s">
        <v>428</v>
      </c>
      <c r="I2472" s="16">
        <v>1.99</v>
      </c>
      <c r="J2472" s="23">
        <v>0.7</v>
      </c>
      <c r="K2472" s="16">
        <f>I2472*J2472</f>
        <v>1.393</v>
      </c>
      <c r="L2472" s="10" t="s">
        <v>1464</v>
      </c>
    </row>
    <row r="2473" spans="1:56">
      <c r="A2473" s="9">
        <v>40499</v>
      </c>
      <c r="B2473" s="10" t="s">
        <v>11</v>
      </c>
      <c r="C2473" s="10" t="s">
        <v>5297</v>
      </c>
      <c r="D2473" s="10">
        <v>97424</v>
      </c>
      <c r="E2473" s="10">
        <v>1</v>
      </c>
      <c r="F2473" s="11">
        <v>9780446558303</v>
      </c>
      <c r="G2473" s="10" t="s">
        <v>643</v>
      </c>
      <c r="H2473" s="10" t="s">
        <v>763</v>
      </c>
      <c r="I2473" s="16">
        <v>1.99</v>
      </c>
      <c r="J2473" s="23">
        <v>0.7</v>
      </c>
      <c r="K2473" s="16">
        <f>I2473*J2473</f>
        <v>1.393</v>
      </c>
      <c r="L2473" s="10" t="s">
        <v>1464</v>
      </c>
    </row>
    <row r="2474" spans="1:56">
      <c r="A2474" s="9">
        <v>40500</v>
      </c>
      <c r="B2474" s="10" t="s">
        <v>11</v>
      </c>
      <c r="C2474" s="10" t="s">
        <v>5297</v>
      </c>
      <c r="D2474" s="10">
        <v>97223</v>
      </c>
      <c r="E2474" s="10">
        <v>1</v>
      </c>
      <c r="F2474" s="11">
        <v>9780316088145</v>
      </c>
      <c r="G2474" s="10" t="s">
        <v>5361</v>
      </c>
      <c r="H2474" s="10" t="s">
        <v>19</v>
      </c>
      <c r="I2474" s="16">
        <v>12.99</v>
      </c>
      <c r="J2474" s="23">
        <v>0.7</v>
      </c>
      <c r="K2474" s="16">
        <f>I2474*J2474</f>
        <v>9.093</v>
      </c>
      <c r="L2474" s="10" t="s">
        <v>1464</v>
      </c>
    </row>
    <row r="2475" spans="1:56">
      <c r="A2475" s="9">
        <v>40500</v>
      </c>
      <c r="B2475" s="10" t="s">
        <v>11</v>
      </c>
      <c r="C2475" s="10" t="s">
        <v>5297</v>
      </c>
      <c r="D2475" s="10">
        <v>97302</v>
      </c>
      <c r="E2475" s="10">
        <v>1</v>
      </c>
      <c r="F2475" s="11">
        <v>9780446930642</v>
      </c>
      <c r="G2475" s="10" t="s">
        <v>48</v>
      </c>
      <c r="H2475" s="10" t="s">
        <v>526</v>
      </c>
      <c r="I2475" s="16">
        <v>9.99</v>
      </c>
      <c r="J2475" s="23">
        <v>0.7</v>
      </c>
      <c r="K2475" s="16">
        <f>I2475*J2475</f>
        <v>6.9929999999999994</v>
      </c>
      <c r="L2475" s="10" t="s">
        <v>1464</v>
      </c>
    </row>
    <row r="2476" spans="1:56">
      <c r="A2476" s="15">
        <v>40500.89991724537</v>
      </c>
      <c r="B2476" s="5" t="s">
        <v>11</v>
      </c>
      <c r="C2476" s="5" t="s">
        <v>5297</v>
      </c>
      <c r="D2476" s="7">
        <v>97321</v>
      </c>
      <c r="E2476" s="5">
        <v>1</v>
      </c>
      <c r="F2476" s="8">
        <v>9780759574731</v>
      </c>
      <c r="G2476" s="5" t="s">
        <v>59</v>
      </c>
      <c r="H2476" s="5" t="s">
        <v>148</v>
      </c>
      <c r="I2476" s="6">
        <v>9.99</v>
      </c>
      <c r="J2476" s="12">
        <v>0.7</v>
      </c>
      <c r="K2476" s="6">
        <v>6.99</v>
      </c>
      <c r="L2476" s="6" t="s">
        <v>1464</v>
      </c>
      <c r="M2476" s="13"/>
      <c r="N2476" s="13"/>
      <c r="O2476" s="13"/>
      <c r="P2476" s="13"/>
      <c r="Q2476" s="13"/>
      <c r="R2476" s="13"/>
      <c r="S2476" s="13"/>
      <c r="T2476" s="13"/>
      <c r="U2476" s="13"/>
      <c r="V2476" s="13"/>
      <c r="W2476" s="13"/>
      <c r="X2476" s="13"/>
      <c r="Y2476" s="13"/>
      <c r="Z2476" s="13"/>
      <c r="AA2476" s="13"/>
      <c r="AB2476" s="13"/>
      <c r="AC2476" s="13"/>
      <c r="AD2476" s="13"/>
      <c r="AE2476" s="13"/>
      <c r="AF2476" s="13"/>
      <c r="AG2476" s="13"/>
      <c r="AH2476" s="13"/>
      <c r="AI2476" s="13"/>
      <c r="AJ2476" s="13"/>
      <c r="AK2476" s="13"/>
      <c r="AL2476" s="13"/>
      <c r="AM2476" s="13"/>
      <c r="AN2476" s="13"/>
      <c r="AO2476" s="13"/>
      <c r="AP2476" s="13"/>
      <c r="AQ2476" s="13"/>
      <c r="AR2476" s="13"/>
      <c r="AS2476" s="13"/>
      <c r="AT2476" s="13"/>
      <c r="AU2476" s="13"/>
      <c r="AV2476" s="13"/>
      <c r="AW2476" s="13"/>
      <c r="AX2476" s="13"/>
      <c r="AY2476" s="13"/>
      <c r="AZ2476" s="13"/>
      <c r="BA2476" s="13"/>
      <c r="BB2476" s="13"/>
      <c r="BC2476" s="4"/>
      <c r="BD2476" s="4"/>
    </row>
    <row r="2477" spans="1:56">
      <c r="A2477" s="15">
        <v>40500.901504861111</v>
      </c>
      <c r="B2477" s="5" t="s">
        <v>11</v>
      </c>
      <c r="C2477" s="5" t="s">
        <v>5297</v>
      </c>
      <c r="D2477" s="7">
        <v>97321</v>
      </c>
      <c r="E2477" s="5">
        <v>1</v>
      </c>
      <c r="F2477" s="8">
        <v>9780316005043</v>
      </c>
      <c r="G2477" s="5" t="s">
        <v>59</v>
      </c>
      <c r="H2477" s="5" t="s">
        <v>58</v>
      </c>
      <c r="I2477" s="6">
        <v>9.99</v>
      </c>
      <c r="J2477" s="12">
        <v>0.7</v>
      </c>
      <c r="K2477" s="6">
        <v>6.99</v>
      </c>
      <c r="L2477" s="6" t="s">
        <v>1464</v>
      </c>
      <c r="M2477" s="13"/>
      <c r="N2477" s="13"/>
      <c r="O2477" s="13"/>
      <c r="P2477" s="13"/>
      <c r="Q2477" s="13"/>
      <c r="R2477" s="13"/>
      <c r="S2477" s="13"/>
      <c r="T2477" s="13"/>
      <c r="U2477" s="13"/>
      <c r="V2477" s="13"/>
      <c r="W2477" s="13"/>
      <c r="X2477" s="13"/>
      <c r="Y2477" s="13"/>
      <c r="Z2477" s="13"/>
      <c r="AA2477" s="13"/>
      <c r="AB2477" s="13"/>
      <c r="AC2477" s="13"/>
      <c r="AD2477" s="13"/>
      <c r="AE2477" s="13"/>
      <c r="AF2477" s="13"/>
      <c r="AG2477" s="13"/>
      <c r="AH2477" s="13"/>
      <c r="AI2477" s="13"/>
      <c r="AJ2477" s="13"/>
      <c r="AK2477" s="13"/>
      <c r="AL2477" s="13"/>
      <c r="AM2477" s="13"/>
      <c r="AN2477" s="13"/>
      <c r="AO2477" s="13"/>
      <c r="AP2477" s="13"/>
      <c r="AQ2477" s="13"/>
      <c r="AR2477" s="13"/>
      <c r="AS2477" s="13"/>
      <c r="AT2477" s="13"/>
      <c r="AU2477" s="13"/>
      <c r="AV2477" s="13"/>
      <c r="AW2477" s="13"/>
      <c r="AX2477" s="13"/>
      <c r="AY2477" s="13"/>
      <c r="AZ2477" s="13"/>
      <c r="BA2477" s="13"/>
      <c r="BB2477" s="13"/>
      <c r="BC2477" s="4"/>
      <c r="BD2477" s="4"/>
    </row>
    <row r="2478" spans="1:56">
      <c r="A2478" s="9">
        <v>40501</v>
      </c>
      <c r="B2478" s="10" t="s">
        <v>11</v>
      </c>
      <c r="C2478" s="10" t="s">
        <v>5297</v>
      </c>
      <c r="D2478" s="10">
        <v>97470</v>
      </c>
      <c r="E2478" s="10">
        <v>1</v>
      </c>
      <c r="F2478" s="11">
        <v>9780446574235</v>
      </c>
      <c r="G2478" s="10" t="s">
        <v>1296</v>
      </c>
      <c r="H2478" s="10" t="s">
        <v>1295</v>
      </c>
      <c r="I2478" s="16">
        <v>7.99</v>
      </c>
      <c r="J2478" s="23">
        <v>0.7</v>
      </c>
      <c r="K2478" s="16">
        <f>I2478*J2478</f>
        <v>5.593</v>
      </c>
      <c r="L2478" s="10" t="s">
        <v>1464</v>
      </c>
    </row>
    <row r="2479" spans="1:56">
      <c r="A2479" s="9">
        <v>40502</v>
      </c>
      <c r="B2479" s="10" t="s">
        <v>11</v>
      </c>
      <c r="C2479" s="10" t="s">
        <v>5297</v>
      </c>
      <c r="D2479" s="10">
        <v>97693</v>
      </c>
      <c r="E2479" s="10">
        <v>1</v>
      </c>
      <c r="F2479" s="11">
        <v>9780316039796</v>
      </c>
      <c r="G2479" s="10" t="s">
        <v>1221</v>
      </c>
      <c r="H2479" s="10" t="s">
        <v>1259</v>
      </c>
      <c r="I2479" s="16">
        <v>1.99</v>
      </c>
      <c r="J2479" s="23">
        <v>0.7</v>
      </c>
      <c r="K2479" s="16">
        <f>I2479*J2479</f>
        <v>1.393</v>
      </c>
      <c r="L2479" s="10" t="s">
        <v>1464</v>
      </c>
    </row>
    <row r="2480" spans="1:56">
      <c r="A2480" s="9">
        <v>40502</v>
      </c>
      <c r="B2480" s="10" t="s">
        <v>11</v>
      </c>
      <c r="C2480" s="10" t="s">
        <v>5297</v>
      </c>
      <c r="D2480" s="10">
        <v>97477</v>
      </c>
      <c r="E2480" s="10">
        <v>1</v>
      </c>
      <c r="F2480" s="11">
        <v>9780316039796</v>
      </c>
      <c r="G2480" s="10" t="s">
        <v>1221</v>
      </c>
      <c r="H2480" s="10" t="s">
        <v>1259</v>
      </c>
      <c r="I2480" s="16">
        <v>1.99</v>
      </c>
      <c r="J2480" s="23">
        <v>0.7</v>
      </c>
      <c r="K2480" s="16">
        <f>I2480*J2480</f>
        <v>1.393</v>
      </c>
      <c r="L2480" s="10" t="s">
        <v>1464</v>
      </c>
    </row>
    <row r="2481" spans="1:56">
      <c r="A2481" s="15">
        <v>40502.908858483795</v>
      </c>
      <c r="B2481" s="5" t="s">
        <v>11</v>
      </c>
      <c r="C2481" s="5" t="s">
        <v>5297</v>
      </c>
      <c r="D2481" s="7">
        <v>97459</v>
      </c>
      <c r="E2481" s="5">
        <v>1</v>
      </c>
      <c r="F2481" s="8">
        <v>9780316071901</v>
      </c>
      <c r="G2481" s="5" t="s">
        <v>50</v>
      </c>
      <c r="H2481" s="5" t="s">
        <v>274</v>
      </c>
      <c r="I2481" s="6">
        <v>9.99</v>
      </c>
      <c r="J2481" s="12">
        <v>0.7</v>
      </c>
      <c r="K2481" s="6">
        <v>6.99</v>
      </c>
      <c r="L2481" s="6" t="s">
        <v>1464</v>
      </c>
      <c r="M2481" s="13"/>
      <c r="N2481" s="13"/>
      <c r="O2481" s="13"/>
      <c r="P2481" s="13"/>
      <c r="Q2481" s="13"/>
      <c r="R2481" s="13"/>
      <c r="S2481" s="13"/>
      <c r="T2481" s="13"/>
      <c r="U2481" s="13"/>
      <c r="V2481" s="13"/>
      <c r="W2481" s="13"/>
      <c r="X2481" s="13"/>
      <c r="Y2481" s="13"/>
      <c r="Z2481" s="13"/>
      <c r="AA2481" s="13"/>
      <c r="AB2481" s="13"/>
      <c r="AC2481" s="13"/>
      <c r="AD2481" s="13"/>
      <c r="AE2481" s="13"/>
      <c r="AF2481" s="13"/>
      <c r="AG2481" s="13"/>
      <c r="AH2481" s="13"/>
      <c r="AI2481" s="13"/>
      <c r="AJ2481" s="13"/>
      <c r="AK2481" s="13"/>
      <c r="AL2481" s="13"/>
      <c r="AM2481" s="13"/>
      <c r="AN2481" s="13"/>
      <c r="AO2481" s="13"/>
      <c r="AP2481" s="13"/>
      <c r="AQ2481" s="13"/>
      <c r="AR2481" s="13"/>
      <c r="AS2481" s="13"/>
      <c r="AT2481" s="13"/>
      <c r="AU2481" s="13"/>
      <c r="AV2481" s="13"/>
      <c r="AW2481" s="13"/>
      <c r="AX2481" s="13"/>
      <c r="AY2481" s="13"/>
      <c r="AZ2481" s="13"/>
      <c r="BA2481" s="13"/>
      <c r="BB2481" s="13"/>
      <c r="BC2481" s="4"/>
      <c r="BD2481" s="4"/>
    </row>
    <row r="2482" spans="1:56">
      <c r="A2482" s="9">
        <v>40503</v>
      </c>
      <c r="B2482" s="10" t="s">
        <v>11</v>
      </c>
      <c r="C2482" s="10" t="s">
        <v>5297</v>
      </c>
      <c r="D2482" s="10">
        <v>97341</v>
      </c>
      <c r="E2482" s="10">
        <v>1</v>
      </c>
      <c r="F2482" s="11">
        <v>9781599953908</v>
      </c>
      <c r="G2482" s="10" t="s">
        <v>1002</v>
      </c>
      <c r="H2482" s="10" t="s">
        <v>1001</v>
      </c>
      <c r="I2482" s="16">
        <v>11.99</v>
      </c>
      <c r="J2482" s="23">
        <v>0.7</v>
      </c>
      <c r="K2482" s="16">
        <f>I2482*J2482</f>
        <v>8.3929999999999989</v>
      </c>
      <c r="L2482" s="10" t="s">
        <v>1464</v>
      </c>
    </row>
    <row r="2483" spans="1:56">
      <c r="A2483" s="9">
        <v>40504</v>
      </c>
      <c r="B2483" s="10" t="s">
        <v>11</v>
      </c>
      <c r="C2483" s="10" t="s">
        <v>5297</v>
      </c>
      <c r="D2483" s="10">
        <v>97216</v>
      </c>
      <c r="E2483" s="10">
        <v>1</v>
      </c>
      <c r="F2483" s="11">
        <v>9780759574731</v>
      </c>
      <c r="G2483" s="10" t="s">
        <v>59</v>
      </c>
      <c r="H2483" s="10" t="s">
        <v>148</v>
      </c>
      <c r="I2483" s="16">
        <v>9.99</v>
      </c>
      <c r="J2483" s="23">
        <v>0.7</v>
      </c>
      <c r="K2483" s="16">
        <f>I2483*J2483</f>
        <v>6.9929999999999994</v>
      </c>
      <c r="L2483" s="10" t="s">
        <v>1464</v>
      </c>
    </row>
    <row r="2484" spans="1:56">
      <c r="A2484" s="9">
        <v>40504</v>
      </c>
      <c r="B2484" s="10" t="s">
        <v>11</v>
      </c>
      <c r="C2484" s="10" t="s">
        <v>5297</v>
      </c>
      <c r="D2484" s="10">
        <v>97333</v>
      </c>
      <c r="E2484" s="10">
        <v>1</v>
      </c>
      <c r="F2484" s="11">
        <v>9780759524255</v>
      </c>
      <c r="G2484" s="10" t="s">
        <v>674</v>
      </c>
      <c r="H2484" s="10" t="s">
        <v>1758</v>
      </c>
      <c r="I2484" s="16">
        <v>12.99</v>
      </c>
      <c r="J2484" s="23">
        <v>0.7</v>
      </c>
      <c r="K2484" s="16">
        <f>I2484*J2484</f>
        <v>9.093</v>
      </c>
      <c r="L2484" s="10" t="s">
        <v>1464</v>
      </c>
    </row>
    <row r="2485" spans="1:56">
      <c r="A2485" s="9">
        <v>40505</v>
      </c>
      <c r="B2485" s="10" t="s">
        <v>11</v>
      </c>
      <c r="C2485" s="10" t="s">
        <v>5297</v>
      </c>
      <c r="D2485" s="10">
        <v>97229</v>
      </c>
      <c r="E2485" s="10">
        <v>1</v>
      </c>
      <c r="F2485" s="11">
        <v>9780316008181</v>
      </c>
      <c r="G2485" s="10" t="s">
        <v>32</v>
      </c>
      <c r="H2485" s="10" t="s">
        <v>31</v>
      </c>
      <c r="I2485" s="16">
        <v>8.99</v>
      </c>
      <c r="J2485" s="23">
        <v>0.7</v>
      </c>
      <c r="K2485" s="16">
        <f>I2485*J2485</f>
        <v>6.2930000000000001</v>
      </c>
      <c r="L2485" s="10" t="s">
        <v>1464</v>
      </c>
    </row>
    <row r="2486" spans="1:56">
      <c r="A2486" s="9">
        <v>40505</v>
      </c>
      <c r="B2486" s="10" t="s">
        <v>11</v>
      </c>
      <c r="C2486" s="10" t="s">
        <v>5297</v>
      </c>
      <c r="D2486" s="10">
        <v>97402</v>
      </c>
      <c r="E2486" s="10">
        <v>1</v>
      </c>
      <c r="F2486" s="11">
        <v>9781599953090</v>
      </c>
      <c r="G2486" s="10" t="s">
        <v>85</v>
      </c>
      <c r="H2486" s="10" t="s">
        <v>84</v>
      </c>
      <c r="I2486" s="16">
        <v>11.99</v>
      </c>
      <c r="J2486" s="23">
        <v>0.7</v>
      </c>
      <c r="K2486" s="16">
        <f>I2486*J2486</f>
        <v>8.3929999999999989</v>
      </c>
      <c r="L2486" s="10" t="s">
        <v>1464</v>
      </c>
    </row>
    <row r="2487" spans="1:56">
      <c r="A2487" s="9">
        <v>40505</v>
      </c>
      <c r="B2487" s="10" t="s">
        <v>11</v>
      </c>
      <c r="C2487" s="10" t="s">
        <v>5297</v>
      </c>
      <c r="D2487" s="10">
        <v>97236</v>
      </c>
      <c r="E2487" s="10">
        <v>1</v>
      </c>
      <c r="F2487" s="11">
        <v>9780446569057</v>
      </c>
      <c r="G2487" s="10" t="s">
        <v>1580</v>
      </c>
      <c r="H2487" s="10" t="s">
        <v>1581</v>
      </c>
      <c r="I2487" s="16">
        <v>6.99</v>
      </c>
      <c r="J2487" s="23">
        <v>0.7</v>
      </c>
      <c r="K2487" s="16">
        <f>I2487*J2487</f>
        <v>4.8929999999999998</v>
      </c>
      <c r="L2487" s="10" t="s">
        <v>1464</v>
      </c>
    </row>
    <row r="2488" spans="1:56">
      <c r="A2488" s="15">
        <v>40505.403307638888</v>
      </c>
      <c r="B2488" s="5" t="s">
        <v>11</v>
      </c>
      <c r="C2488" s="5" t="s">
        <v>5297</v>
      </c>
      <c r="D2488" s="7">
        <v>97701</v>
      </c>
      <c r="E2488" s="5">
        <v>1</v>
      </c>
      <c r="F2488" s="8">
        <v>9780316129114</v>
      </c>
      <c r="G2488" s="5" t="s">
        <v>1229</v>
      </c>
      <c r="H2488" s="5" t="s">
        <v>1228</v>
      </c>
      <c r="I2488" s="6">
        <v>11.99</v>
      </c>
      <c r="J2488" s="12">
        <v>0.7</v>
      </c>
      <c r="K2488" s="6">
        <v>8.39</v>
      </c>
      <c r="L2488" s="6" t="s">
        <v>1464</v>
      </c>
      <c r="M2488" s="13"/>
      <c r="N2488" s="13"/>
      <c r="O2488" s="13"/>
      <c r="P2488" s="13"/>
      <c r="Q2488" s="13"/>
      <c r="R2488" s="13"/>
      <c r="S2488" s="13"/>
      <c r="T2488" s="13"/>
      <c r="U2488" s="13"/>
      <c r="V2488" s="13"/>
      <c r="W2488" s="13"/>
      <c r="X2488" s="13"/>
      <c r="Y2488" s="13"/>
      <c r="Z2488" s="13"/>
      <c r="AA2488" s="13"/>
      <c r="AB2488" s="13"/>
      <c r="AC2488" s="13"/>
      <c r="AD2488" s="13"/>
      <c r="AE2488" s="13"/>
      <c r="AF2488" s="13"/>
      <c r="AG2488" s="13"/>
      <c r="AH2488" s="13"/>
      <c r="AI2488" s="13"/>
      <c r="AJ2488" s="13"/>
      <c r="AK2488" s="13"/>
      <c r="AL2488" s="13"/>
      <c r="AM2488" s="13"/>
      <c r="AN2488" s="13"/>
      <c r="AO2488" s="13"/>
      <c r="AP2488" s="13"/>
      <c r="AQ2488" s="13"/>
      <c r="AR2488" s="13"/>
      <c r="AS2488" s="13"/>
      <c r="AT2488" s="13"/>
      <c r="AU2488" s="13"/>
      <c r="AV2488" s="13"/>
      <c r="AW2488" s="13"/>
      <c r="AX2488" s="13"/>
      <c r="AY2488" s="13"/>
      <c r="AZ2488" s="13"/>
      <c r="BA2488" s="13"/>
      <c r="BB2488" s="13"/>
      <c r="BC2488" s="4"/>
      <c r="BD2488" s="4"/>
    </row>
    <row r="2489" spans="1:56">
      <c r="A2489" s="15">
        <v>40505.478543020829</v>
      </c>
      <c r="B2489" s="5" t="s">
        <v>11</v>
      </c>
      <c r="C2489" s="5" t="s">
        <v>5297</v>
      </c>
      <c r="D2489" s="7">
        <v>97086</v>
      </c>
      <c r="E2489" s="5">
        <v>1</v>
      </c>
      <c r="F2489" s="8">
        <v>9780316128568</v>
      </c>
      <c r="G2489" s="5" t="s">
        <v>26</v>
      </c>
      <c r="H2489" s="5" t="s">
        <v>25</v>
      </c>
      <c r="I2489" s="6">
        <v>12.99</v>
      </c>
      <c r="J2489" s="12">
        <v>0.7</v>
      </c>
      <c r="K2489" s="6">
        <v>9.09</v>
      </c>
      <c r="L2489" s="6" t="s">
        <v>1464</v>
      </c>
      <c r="M2489" s="13"/>
      <c r="N2489" s="13"/>
      <c r="O2489" s="13"/>
      <c r="P2489" s="13"/>
      <c r="Q2489" s="13"/>
      <c r="R2489" s="13"/>
      <c r="S2489" s="13"/>
      <c r="T2489" s="13"/>
      <c r="U2489" s="13"/>
      <c r="V2489" s="13"/>
      <c r="W2489" s="13"/>
      <c r="X2489" s="13"/>
      <c r="Y2489" s="13"/>
      <c r="Z2489" s="13"/>
      <c r="AA2489" s="13"/>
      <c r="AB2489" s="13"/>
      <c r="AC2489" s="13"/>
      <c r="AD2489" s="13"/>
      <c r="AE2489" s="13"/>
      <c r="AF2489" s="13"/>
      <c r="AG2489" s="13"/>
      <c r="AH2489" s="13"/>
      <c r="AI2489" s="13"/>
      <c r="AJ2489" s="13"/>
      <c r="AK2489" s="13"/>
      <c r="AL2489" s="13"/>
      <c r="AM2489" s="13"/>
      <c r="AN2489" s="13"/>
      <c r="AO2489" s="13"/>
      <c r="AP2489" s="13"/>
      <c r="AQ2489" s="13"/>
      <c r="AR2489" s="13"/>
      <c r="AS2489" s="13"/>
      <c r="AT2489" s="13"/>
      <c r="AU2489" s="13"/>
      <c r="AV2489" s="13"/>
      <c r="AW2489" s="13"/>
      <c r="AX2489" s="13"/>
      <c r="AY2489" s="13"/>
      <c r="AZ2489" s="13"/>
      <c r="BA2489" s="13"/>
      <c r="BB2489" s="13"/>
      <c r="BC2489" s="4"/>
      <c r="BD2489" s="4"/>
    </row>
    <row r="2490" spans="1:56">
      <c r="A2490" s="9">
        <v>40506</v>
      </c>
      <c r="B2490" s="10" t="s">
        <v>11</v>
      </c>
      <c r="C2490" s="10" t="s">
        <v>5297</v>
      </c>
      <c r="D2490" s="10">
        <v>97223</v>
      </c>
      <c r="E2490" s="10">
        <v>1</v>
      </c>
      <c r="F2490" s="11">
        <v>9780316131278</v>
      </c>
      <c r="G2490" s="10" t="s">
        <v>53</v>
      </c>
      <c r="H2490" s="10" t="s">
        <v>52</v>
      </c>
      <c r="I2490" s="16">
        <v>9.99</v>
      </c>
      <c r="J2490" s="23">
        <v>0.7</v>
      </c>
      <c r="K2490" s="16">
        <f>I2490*J2490</f>
        <v>6.9929999999999994</v>
      </c>
      <c r="L2490" s="10" t="s">
        <v>1464</v>
      </c>
    </row>
    <row r="2491" spans="1:56">
      <c r="A2491" s="9">
        <v>40506</v>
      </c>
      <c r="B2491" s="10" t="s">
        <v>11</v>
      </c>
      <c r="C2491" s="10" t="s">
        <v>5297</v>
      </c>
      <c r="D2491" s="10">
        <v>97206</v>
      </c>
      <c r="E2491" s="10">
        <v>1</v>
      </c>
      <c r="F2491" s="11">
        <v>9780316122252</v>
      </c>
      <c r="G2491" s="10" t="s">
        <v>50</v>
      </c>
      <c r="H2491" s="10" t="s">
        <v>937</v>
      </c>
      <c r="I2491" s="16">
        <v>14.99</v>
      </c>
      <c r="J2491" s="23">
        <v>0.7</v>
      </c>
      <c r="K2491" s="16">
        <f>I2491*J2491</f>
        <v>10.493</v>
      </c>
      <c r="L2491" s="10" t="s">
        <v>1464</v>
      </c>
    </row>
    <row r="2492" spans="1:56">
      <c r="A2492" s="9">
        <v>40507</v>
      </c>
      <c r="B2492" s="10" t="s">
        <v>11</v>
      </c>
      <c r="C2492" s="10" t="s">
        <v>5297</v>
      </c>
      <c r="D2492" s="10">
        <v>97305</v>
      </c>
      <c r="E2492" s="10">
        <v>1</v>
      </c>
      <c r="F2492" s="11">
        <v>9780446537711</v>
      </c>
      <c r="G2492" s="10" t="s">
        <v>137</v>
      </c>
      <c r="H2492" s="10" t="s">
        <v>188</v>
      </c>
      <c r="I2492" s="16">
        <v>6.99</v>
      </c>
      <c r="J2492" s="23">
        <v>0.7</v>
      </c>
      <c r="K2492" s="16">
        <f>I2492*J2492</f>
        <v>4.8929999999999998</v>
      </c>
      <c r="L2492" s="10" t="s">
        <v>1464</v>
      </c>
    </row>
    <row r="2493" spans="1:56">
      <c r="A2493" s="15">
        <v>40507.881764965277</v>
      </c>
      <c r="B2493" s="5" t="s">
        <v>11</v>
      </c>
      <c r="C2493" s="5" t="s">
        <v>5297</v>
      </c>
      <c r="D2493" s="7">
        <v>97404</v>
      </c>
      <c r="E2493" s="5">
        <v>1</v>
      </c>
      <c r="F2493" s="8">
        <v>9780316039796</v>
      </c>
      <c r="G2493" s="5" t="s">
        <v>1221</v>
      </c>
      <c r="H2493" s="5" t="s">
        <v>1259</v>
      </c>
      <c r="I2493" s="6">
        <v>1.99</v>
      </c>
      <c r="J2493" s="12">
        <v>0.7</v>
      </c>
      <c r="K2493" s="6">
        <v>1.39</v>
      </c>
      <c r="L2493" s="6" t="s">
        <v>1464</v>
      </c>
      <c r="M2493" s="13"/>
      <c r="N2493" s="13"/>
      <c r="O2493" s="13"/>
      <c r="P2493" s="13"/>
      <c r="Q2493" s="13"/>
      <c r="R2493" s="13"/>
      <c r="S2493" s="13"/>
      <c r="T2493" s="13"/>
      <c r="U2493" s="13"/>
      <c r="V2493" s="13"/>
      <c r="W2493" s="13"/>
      <c r="X2493" s="13"/>
      <c r="Y2493" s="13"/>
      <c r="Z2493" s="13"/>
      <c r="AA2493" s="13"/>
      <c r="AB2493" s="13"/>
      <c r="AC2493" s="13"/>
      <c r="AD2493" s="13"/>
      <c r="AE2493" s="13"/>
      <c r="AF2493" s="13"/>
      <c r="AG2493" s="13"/>
      <c r="AH2493" s="13"/>
      <c r="AI2493" s="13"/>
      <c r="AJ2493" s="13"/>
      <c r="AK2493" s="13"/>
      <c r="AL2493" s="13"/>
      <c r="AM2493" s="13"/>
      <c r="AN2493" s="13"/>
      <c r="AO2493" s="13"/>
      <c r="AP2493" s="13"/>
      <c r="AQ2493" s="13"/>
      <c r="AR2493" s="13"/>
      <c r="AS2493" s="13"/>
      <c r="AT2493" s="13"/>
      <c r="AU2493" s="13"/>
      <c r="AV2493" s="13"/>
      <c r="AW2493" s="13"/>
      <c r="AX2493" s="13"/>
      <c r="AY2493" s="13"/>
      <c r="AZ2493" s="13"/>
      <c r="BA2493" s="13"/>
      <c r="BB2493" s="13"/>
      <c r="BC2493" s="4"/>
      <c r="BD2493" s="4"/>
    </row>
    <row r="2494" spans="1:56">
      <c r="A2494" s="15">
        <v>40507.884991122686</v>
      </c>
      <c r="B2494" s="5" t="s">
        <v>11</v>
      </c>
      <c r="C2494" s="5" t="s">
        <v>5297</v>
      </c>
      <c r="D2494" s="7">
        <v>97404</v>
      </c>
      <c r="E2494" s="5">
        <v>1</v>
      </c>
      <c r="F2494" s="8">
        <v>9780446551328</v>
      </c>
      <c r="G2494" s="5" t="s">
        <v>445</v>
      </c>
      <c r="H2494" s="5" t="s">
        <v>444</v>
      </c>
      <c r="I2494" s="6">
        <v>1.99</v>
      </c>
      <c r="J2494" s="12">
        <v>0.7</v>
      </c>
      <c r="K2494" s="6">
        <v>1.39</v>
      </c>
      <c r="L2494" s="6" t="s">
        <v>1464</v>
      </c>
      <c r="M2494" s="13"/>
      <c r="N2494" s="13"/>
      <c r="O2494" s="13"/>
      <c r="P2494" s="13"/>
      <c r="Q2494" s="13"/>
      <c r="R2494" s="13"/>
      <c r="S2494" s="13"/>
      <c r="T2494" s="13"/>
      <c r="U2494" s="13"/>
      <c r="V2494" s="13"/>
      <c r="W2494" s="13"/>
      <c r="X2494" s="13"/>
      <c r="Y2494" s="13"/>
      <c r="Z2494" s="13"/>
      <c r="AA2494" s="13"/>
      <c r="AB2494" s="13"/>
      <c r="AC2494" s="13"/>
      <c r="AD2494" s="13"/>
      <c r="AE2494" s="13"/>
      <c r="AF2494" s="13"/>
      <c r="AG2494" s="13"/>
      <c r="AH2494" s="13"/>
      <c r="AI2494" s="13"/>
      <c r="AJ2494" s="13"/>
      <c r="AK2494" s="13"/>
      <c r="AL2494" s="13"/>
      <c r="AM2494" s="13"/>
      <c r="AN2494" s="13"/>
      <c r="AO2494" s="13"/>
      <c r="AP2494" s="13"/>
      <c r="AQ2494" s="13"/>
      <c r="AR2494" s="13"/>
      <c r="AS2494" s="13"/>
      <c r="AT2494" s="13"/>
      <c r="AU2494" s="13"/>
      <c r="AV2494" s="13"/>
      <c r="AW2494" s="13"/>
      <c r="AX2494" s="13"/>
      <c r="AY2494" s="13"/>
      <c r="AZ2494" s="13"/>
      <c r="BA2494" s="13"/>
      <c r="BB2494" s="13"/>
      <c r="BC2494" s="4"/>
      <c r="BD2494" s="4"/>
    </row>
    <row r="2495" spans="1:56">
      <c r="A2495" s="15">
        <v>40507.885659340274</v>
      </c>
      <c r="B2495" s="5" t="s">
        <v>11</v>
      </c>
      <c r="C2495" s="5" t="s">
        <v>5297</v>
      </c>
      <c r="D2495" s="7">
        <v>97404</v>
      </c>
      <c r="E2495" s="5">
        <v>1</v>
      </c>
      <c r="F2495" s="8">
        <v>9780446543019</v>
      </c>
      <c r="G2495" s="5" t="s">
        <v>265</v>
      </c>
      <c r="H2495" s="5" t="s">
        <v>442</v>
      </c>
      <c r="I2495" s="6">
        <v>2.99</v>
      </c>
      <c r="J2495" s="12">
        <v>0.7</v>
      </c>
      <c r="K2495" s="6">
        <v>2.09</v>
      </c>
      <c r="L2495" s="6" t="s">
        <v>1464</v>
      </c>
      <c r="M2495" s="13"/>
      <c r="N2495" s="13"/>
      <c r="O2495" s="13"/>
      <c r="P2495" s="13"/>
      <c r="Q2495" s="13"/>
      <c r="R2495" s="13"/>
      <c r="S2495" s="13"/>
      <c r="T2495" s="13"/>
      <c r="U2495" s="13"/>
      <c r="V2495" s="13"/>
      <c r="W2495" s="13"/>
      <c r="X2495" s="13"/>
      <c r="Y2495" s="13"/>
      <c r="Z2495" s="13"/>
      <c r="AA2495" s="13"/>
      <c r="AB2495" s="13"/>
      <c r="AC2495" s="13"/>
      <c r="AD2495" s="13"/>
      <c r="AE2495" s="13"/>
      <c r="AF2495" s="13"/>
      <c r="AG2495" s="13"/>
      <c r="AH2495" s="13"/>
      <c r="AI2495" s="13"/>
      <c r="AJ2495" s="13"/>
      <c r="AK2495" s="13"/>
      <c r="AL2495" s="13"/>
      <c r="AM2495" s="13"/>
      <c r="AN2495" s="13"/>
      <c r="AO2495" s="13"/>
      <c r="AP2495" s="13"/>
      <c r="AQ2495" s="13"/>
      <c r="AR2495" s="13"/>
      <c r="AS2495" s="13"/>
      <c r="AT2495" s="13"/>
      <c r="AU2495" s="13"/>
      <c r="AV2495" s="13"/>
      <c r="AW2495" s="13"/>
      <c r="AX2495" s="13"/>
      <c r="AY2495" s="13"/>
      <c r="AZ2495" s="13"/>
      <c r="BA2495" s="13"/>
      <c r="BB2495" s="13"/>
      <c r="BC2495" s="4"/>
      <c r="BD2495" s="4"/>
    </row>
    <row r="2496" spans="1:56">
      <c r="A2496" s="9">
        <v>40508</v>
      </c>
      <c r="B2496" s="10" t="s">
        <v>11</v>
      </c>
      <c r="C2496" s="10" t="s">
        <v>5297</v>
      </c>
      <c r="D2496" s="10">
        <v>97317</v>
      </c>
      <c r="E2496" s="10">
        <v>1</v>
      </c>
      <c r="F2496" s="11">
        <v>9780759528147</v>
      </c>
      <c r="G2496" s="10" t="s">
        <v>40</v>
      </c>
      <c r="H2496" s="10" t="s">
        <v>889</v>
      </c>
      <c r="I2496" s="16">
        <v>7.99</v>
      </c>
      <c r="J2496" s="23">
        <v>0.7</v>
      </c>
      <c r="K2496" s="16">
        <f>I2496*J2496</f>
        <v>5.593</v>
      </c>
      <c r="L2496" s="10" t="s">
        <v>1464</v>
      </c>
    </row>
    <row r="2497" spans="1:56">
      <c r="A2497" s="9">
        <v>40508</v>
      </c>
      <c r="B2497" s="10" t="s">
        <v>11</v>
      </c>
      <c r="C2497" s="10" t="s">
        <v>5297</v>
      </c>
      <c r="D2497" s="10">
        <v>97693</v>
      </c>
      <c r="E2497" s="10">
        <v>1</v>
      </c>
      <c r="F2497" s="11">
        <v>9780446551328</v>
      </c>
      <c r="G2497" s="10" t="s">
        <v>445</v>
      </c>
      <c r="H2497" s="10" t="s">
        <v>444</v>
      </c>
      <c r="I2497" s="16">
        <v>1.99</v>
      </c>
      <c r="J2497" s="23">
        <v>0.7</v>
      </c>
      <c r="K2497" s="16">
        <f>I2497*J2497</f>
        <v>1.393</v>
      </c>
      <c r="L2497" s="10" t="s">
        <v>1464</v>
      </c>
    </row>
    <row r="2498" spans="1:56">
      <c r="A2498" s="15">
        <v>40508.283966631941</v>
      </c>
      <c r="B2498" s="5" t="s">
        <v>11</v>
      </c>
      <c r="C2498" s="5" t="s">
        <v>5297</v>
      </c>
      <c r="D2498" s="7">
        <v>97401</v>
      </c>
      <c r="E2498" s="5">
        <v>1</v>
      </c>
      <c r="F2498" s="8">
        <v>9780316039796</v>
      </c>
      <c r="G2498" s="5" t="s">
        <v>1221</v>
      </c>
      <c r="H2498" s="5" t="s">
        <v>1259</v>
      </c>
      <c r="I2498" s="6">
        <v>1.99</v>
      </c>
      <c r="J2498" s="12">
        <v>0.7</v>
      </c>
      <c r="K2498" s="6">
        <v>1.39</v>
      </c>
      <c r="L2498" s="6" t="s">
        <v>1464</v>
      </c>
      <c r="M2498" s="13"/>
      <c r="N2498" s="13"/>
      <c r="O2498" s="13"/>
      <c r="P2498" s="13"/>
      <c r="Q2498" s="13"/>
      <c r="R2498" s="13"/>
      <c r="S2498" s="13"/>
      <c r="T2498" s="13"/>
      <c r="U2498" s="13"/>
      <c r="V2498" s="13"/>
      <c r="W2498" s="13"/>
      <c r="X2498" s="13"/>
      <c r="Y2498" s="13"/>
      <c r="Z2498" s="13"/>
      <c r="AA2498" s="13"/>
      <c r="AB2498" s="13"/>
      <c r="AC2498" s="13"/>
      <c r="AD2498" s="13"/>
      <c r="AE2498" s="13"/>
      <c r="AF2498" s="13"/>
      <c r="AG2498" s="13"/>
      <c r="AH2498" s="13"/>
      <c r="AI2498" s="13"/>
      <c r="AJ2498" s="13"/>
      <c r="AK2498" s="13"/>
      <c r="AL2498" s="13"/>
      <c r="AM2498" s="13"/>
      <c r="AN2498" s="13"/>
      <c r="AO2498" s="13"/>
      <c r="AP2498" s="13"/>
      <c r="AQ2498" s="13"/>
      <c r="AR2498" s="13"/>
      <c r="AS2498" s="13"/>
      <c r="AT2498" s="13"/>
      <c r="AU2498" s="13"/>
      <c r="AV2498" s="13"/>
      <c r="AW2498" s="13"/>
      <c r="AX2498" s="13"/>
      <c r="AY2498" s="13"/>
      <c r="AZ2498" s="13"/>
      <c r="BA2498" s="13"/>
      <c r="BB2498" s="13"/>
      <c r="BC2498" s="4"/>
      <c r="BD2498" s="4"/>
    </row>
    <row r="2499" spans="1:56">
      <c r="A2499" s="15">
        <v>40508.750530787038</v>
      </c>
      <c r="B2499" s="5" t="s">
        <v>11</v>
      </c>
      <c r="C2499" s="5" t="s">
        <v>5297</v>
      </c>
      <c r="D2499" s="7">
        <v>97359</v>
      </c>
      <c r="E2499" s="5">
        <v>1</v>
      </c>
      <c r="F2499" s="8">
        <v>9780316039796</v>
      </c>
      <c r="G2499" s="5" t="s">
        <v>1221</v>
      </c>
      <c r="H2499" s="5" t="s">
        <v>1259</v>
      </c>
      <c r="I2499" s="6">
        <v>1.99</v>
      </c>
      <c r="J2499" s="12">
        <v>0.7</v>
      </c>
      <c r="K2499" s="6">
        <v>1.39</v>
      </c>
      <c r="L2499" s="6" t="s">
        <v>1464</v>
      </c>
      <c r="M2499" s="13"/>
      <c r="N2499" s="13"/>
      <c r="O2499" s="13"/>
      <c r="P2499" s="13"/>
      <c r="Q2499" s="13"/>
      <c r="R2499" s="13"/>
      <c r="S2499" s="13"/>
      <c r="T2499" s="13"/>
      <c r="U2499" s="13"/>
      <c r="V2499" s="13"/>
      <c r="W2499" s="13"/>
      <c r="X2499" s="13"/>
      <c r="Y2499" s="13"/>
      <c r="Z2499" s="13"/>
      <c r="AA2499" s="13"/>
      <c r="AB2499" s="13"/>
      <c r="AC2499" s="13"/>
      <c r="AD2499" s="13"/>
      <c r="AE2499" s="13"/>
      <c r="AF2499" s="13"/>
      <c r="AG2499" s="13"/>
      <c r="AH2499" s="13"/>
      <c r="AI2499" s="13"/>
      <c r="AJ2499" s="13"/>
      <c r="AK2499" s="13"/>
      <c r="AL2499" s="13"/>
      <c r="AM2499" s="13"/>
      <c r="AN2499" s="13"/>
      <c r="AO2499" s="13"/>
      <c r="AP2499" s="13"/>
      <c r="AQ2499" s="13"/>
      <c r="AR2499" s="13"/>
      <c r="AS2499" s="13"/>
      <c r="AT2499" s="13"/>
      <c r="AU2499" s="13"/>
      <c r="AV2499" s="13"/>
      <c r="AW2499" s="13"/>
      <c r="AX2499" s="13"/>
      <c r="AY2499" s="13"/>
      <c r="AZ2499" s="13"/>
      <c r="BA2499" s="13"/>
      <c r="BB2499" s="13"/>
      <c r="BC2499" s="4"/>
      <c r="BD2499" s="4"/>
    </row>
    <row r="2500" spans="1:56">
      <c r="A2500" s="9">
        <v>40509</v>
      </c>
      <c r="B2500" s="10" t="s">
        <v>11</v>
      </c>
      <c r="C2500" s="10" t="s">
        <v>5297</v>
      </c>
      <c r="D2500" s="10">
        <v>97362</v>
      </c>
      <c r="E2500" s="10">
        <v>1</v>
      </c>
      <c r="F2500" s="11">
        <v>9780759527881</v>
      </c>
      <c r="G2500" s="10" t="s">
        <v>48</v>
      </c>
      <c r="H2500" s="10" t="s">
        <v>189</v>
      </c>
      <c r="I2500" s="16">
        <v>9.99</v>
      </c>
      <c r="J2500" s="23">
        <v>0.7</v>
      </c>
      <c r="K2500" s="16">
        <f>I2500*J2500</f>
        <v>6.9929999999999994</v>
      </c>
      <c r="L2500" s="10" t="s">
        <v>1464</v>
      </c>
    </row>
    <row r="2501" spans="1:56">
      <c r="A2501" s="9">
        <v>40509</v>
      </c>
      <c r="B2501" s="10" t="s">
        <v>11</v>
      </c>
      <c r="C2501" s="10" t="s">
        <v>5297</v>
      </c>
      <c r="D2501" s="10">
        <v>97362</v>
      </c>
      <c r="E2501" s="10">
        <v>1</v>
      </c>
      <c r="F2501" s="11">
        <v>9780316180504</v>
      </c>
      <c r="G2501" s="10" t="s">
        <v>100</v>
      </c>
      <c r="H2501" s="10" t="s">
        <v>1873</v>
      </c>
      <c r="I2501" s="16">
        <v>9.99</v>
      </c>
      <c r="J2501" s="23">
        <v>0.7</v>
      </c>
      <c r="K2501" s="16">
        <f>I2501*J2501</f>
        <v>6.9929999999999994</v>
      </c>
      <c r="L2501" s="10" t="s">
        <v>1464</v>
      </c>
    </row>
    <row r="2502" spans="1:56">
      <c r="A2502" s="9">
        <v>40509</v>
      </c>
      <c r="B2502" s="10" t="s">
        <v>11</v>
      </c>
      <c r="C2502" s="10" t="s">
        <v>5297</v>
      </c>
      <c r="D2502" s="10">
        <v>97304</v>
      </c>
      <c r="E2502" s="10">
        <v>1</v>
      </c>
      <c r="F2502" s="11">
        <v>9780316089500</v>
      </c>
      <c r="G2502" s="10" t="s">
        <v>32</v>
      </c>
      <c r="H2502" s="10" t="s">
        <v>46</v>
      </c>
      <c r="I2502" s="16">
        <v>36.99</v>
      </c>
      <c r="J2502" s="23">
        <v>0.7</v>
      </c>
      <c r="K2502" s="16">
        <f>I2502*J2502</f>
        <v>25.893000000000001</v>
      </c>
      <c r="L2502" s="10" t="s">
        <v>1464</v>
      </c>
    </row>
    <row r="2503" spans="1:56">
      <c r="A2503" s="15">
        <v>40509.138895868055</v>
      </c>
      <c r="B2503" s="5" t="s">
        <v>11</v>
      </c>
      <c r="C2503" s="5" t="s">
        <v>5297</v>
      </c>
      <c r="D2503" s="7">
        <v>97404</v>
      </c>
      <c r="E2503" s="5">
        <v>1</v>
      </c>
      <c r="F2503" s="8">
        <v>9780316039796</v>
      </c>
      <c r="G2503" s="5" t="s">
        <v>1221</v>
      </c>
      <c r="H2503" s="5" t="s">
        <v>1259</v>
      </c>
      <c r="I2503" s="6">
        <v>1.99</v>
      </c>
      <c r="J2503" s="12">
        <v>0.7</v>
      </c>
      <c r="K2503" s="6">
        <v>1.39</v>
      </c>
      <c r="L2503" s="6" t="s">
        <v>1464</v>
      </c>
      <c r="M2503" s="13"/>
      <c r="N2503" s="13"/>
      <c r="O2503" s="13"/>
      <c r="P2503" s="13"/>
      <c r="Q2503" s="13"/>
      <c r="R2503" s="13"/>
      <c r="S2503" s="13"/>
      <c r="T2503" s="13"/>
      <c r="U2503" s="13"/>
      <c r="V2503" s="13"/>
      <c r="W2503" s="13"/>
      <c r="X2503" s="13"/>
      <c r="Y2503" s="13"/>
      <c r="Z2503" s="13"/>
      <c r="AA2503" s="13"/>
      <c r="AB2503" s="13"/>
      <c r="AC2503" s="13"/>
      <c r="AD2503" s="13"/>
      <c r="AE2503" s="13"/>
      <c r="AF2503" s="13"/>
      <c r="AG2503" s="13"/>
      <c r="AH2503" s="13"/>
      <c r="AI2503" s="13"/>
      <c r="AJ2503" s="13"/>
      <c r="AK2503" s="13"/>
      <c r="AL2503" s="13"/>
      <c r="AM2503" s="13"/>
      <c r="AN2503" s="13"/>
      <c r="AO2503" s="13"/>
      <c r="AP2503" s="13"/>
      <c r="AQ2503" s="13"/>
      <c r="AR2503" s="13"/>
      <c r="AS2503" s="13"/>
      <c r="AT2503" s="13"/>
      <c r="AU2503" s="13"/>
      <c r="AV2503" s="13"/>
      <c r="AW2503" s="13"/>
      <c r="AX2503" s="13"/>
      <c r="AY2503" s="13"/>
      <c r="AZ2503" s="13"/>
      <c r="BA2503" s="13"/>
      <c r="BB2503" s="13"/>
      <c r="BC2503" s="4"/>
      <c r="BD2503" s="4"/>
    </row>
    <row r="2504" spans="1:56">
      <c r="A2504" s="15">
        <v>40509.927847534724</v>
      </c>
      <c r="B2504" s="5" t="s">
        <v>11</v>
      </c>
      <c r="C2504" s="5" t="s">
        <v>5297</v>
      </c>
      <c r="D2504" s="7">
        <v>97006</v>
      </c>
      <c r="E2504" s="5">
        <v>1</v>
      </c>
      <c r="F2504" s="8">
        <v>9780892963010</v>
      </c>
      <c r="G2504" s="5" t="s">
        <v>210</v>
      </c>
      <c r="H2504" s="5" t="s">
        <v>271</v>
      </c>
      <c r="I2504" s="6">
        <v>1.99</v>
      </c>
      <c r="J2504" s="12">
        <v>0.7</v>
      </c>
      <c r="K2504" s="6">
        <v>1.39</v>
      </c>
      <c r="L2504" s="6" t="s">
        <v>1464</v>
      </c>
      <c r="M2504" s="13"/>
      <c r="N2504" s="13"/>
      <c r="O2504" s="13"/>
      <c r="P2504" s="13"/>
      <c r="Q2504" s="13"/>
      <c r="R2504" s="13"/>
      <c r="S2504" s="13"/>
      <c r="T2504" s="13"/>
      <c r="U2504" s="13"/>
      <c r="V2504" s="13"/>
      <c r="W2504" s="13"/>
      <c r="X2504" s="13"/>
      <c r="Y2504" s="13"/>
      <c r="Z2504" s="13"/>
      <c r="AA2504" s="13"/>
      <c r="AB2504" s="13"/>
      <c r="AC2504" s="13"/>
      <c r="AD2504" s="13"/>
      <c r="AE2504" s="13"/>
      <c r="AF2504" s="13"/>
      <c r="AG2504" s="13"/>
      <c r="AH2504" s="13"/>
      <c r="AI2504" s="13"/>
      <c r="AJ2504" s="13"/>
      <c r="AK2504" s="13"/>
      <c r="AL2504" s="13"/>
      <c r="AM2504" s="13"/>
      <c r="AN2504" s="13"/>
      <c r="AO2504" s="13"/>
      <c r="AP2504" s="13"/>
      <c r="AQ2504" s="13"/>
      <c r="AR2504" s="13"/>
      <c r="AS2504" s="13"/>
      <c r="AT2504" s="13"/>
      <c r="AU2504" s="13"/>
      <c r="AV2504" s="13"/>
      <c r="AW2504" s="13"/>
      <c r="AX2504" s="13"/>
      <c r="AY2504" s="13"/>
      <c r="AZ2504" s="13"/>
      <c r="BA2504" s="13"/>
      <c r="BB2504" s="13"/>
      <c r="BC2504" s="4"/>
      <c r="BD2504" s="4"/>
    </row>
    <row r="2505" spans="1:56">
      <c r="A2505" s="9">
        <v>40482</v>
      </c>
      <c r="B2505" s="10" t="s">
        <v>11</v>
      </c>
      <c r="C2505" s="10" t="s">
        <v>5318</v>
      </c>
      <c r="D2505" s="10">
        <v>16001</v>
      </c>
      <c r="E2505" s="10">
        <v>1</v>
      </c>
      <c r="F2505" s="11">
        <v>9780316071376</v>
      </c>
      <c r="G2505" s="10" t="s">
        <v>118</v>
      </c>
      <c r="H2505" s="10" t="s">
        <v>117</v>
      </c>
      <c r="I2505" s="16">
        <v>2.99</v>
      </c>
      <c r="J2505" s="23">
        <v>0.7</v>
      </c>
      <c r="K2505" s="16">
        <f>I2505*J2505</f>
        <v>2.093</v>
      </c>
      <c r="L2505" s="10" t="s">
        <v>1464</v>
      </c>
    </row>
    <row r="2506" spans="1:56">
      <c r="A2506" s="9">
        <v>40482</v>
      </c>
      <c r="B2506" s="10" t="s">
        <v>11</v>
      </c>
      <c r="C2506" s="10" t="s">
        <v>5318</v>
      </c>
      <c r="D2506" s="10">
        <v>19147</v>
      </c>
      <c r="E2506" s="10">
        <v>1</v>
      </c>
      <c r="F2506" s="11">
        <v>9780446543545</v>
      </c>
      <c r="G2506" s="10" t="s">
        <v>128</v>
      </c>
      <c r="H2506" s="10" t="s">
        <v>127</v>
      </c>
      <c r="I2506" s="16">
        <v>1.99</v>
      </c>
      <c r="J2506" s="23">
        <v>0.7</v>
      </c>
      <c r="K2506" s="16">
        <f>I2506*J2506</f>
        <v>1.393</v>
      </c>
      <c r="L2506" s="10" t="s">
        <v>1464</v>
      </c>
    </row>
    <row r="2507" spans="1:56">
      <c r="A2507" s="9">
        <v>40482</v>
      </c>
      <c r="B2507" s="10" t="s">
        <v>11</v>
      </c>
      <c r="C2507" s="10" t="s">
        <v>5318</v>
      </c>
      <c r="D2507" s="10">
        <v>18360</v>
      </c>
      <c r="E2507" s="10">
        <v>1</v>
      </c>
      <c r="F2507" s="11">
        <v>9780759527713</v>
      </c>
      <c r="G2507" s="10" t="s">
        <v>309</v>
      </c>
      <c r="H2507" s="10" t="s">
        <v>816</v>
      </c>
      <c r="I2507" s="16">
        <v>7.99</v>
      </c>
      <c r="J2507" s="23">
        <v>0.7</v>
      </c>
      <c r="K2507" s="16">
        <f>I2507*J2507</f>
        <v>5.593</v>
      </c>
      <c r="L2507" s="10" t="s">
        <v>1464</v>
      </c>
    </row>
    <row r="2508" spans="1:56">
      <c r="A2508" s="9">
        <v>40482</v>
      </c>
      <c r="B2508" s="10" t="s">
        <v>11</v>
      </c>
      <c r="C2508" s="10" t="s">
        <v>5318</v>
      </c>
      <c r="D2508" s="10">
        <v>19107</v>
      </c>
      <c r="E2508" s="10">
        <v>1</v>
      </c>
      <c r="F2508" s="11">
        <v>9780446555166</v>
      </c>
      <c r="G2508" s="10" t="s">
        <v>832</v>
      </c>
      <c r="H2508" s="10" t="s">
        <v>831</v>
      </c>
      <c r="I2508" s="16">
        <v>9.99</v>
      </c>
      <c r="J2508" s="23">
        <v>0.7</v>
      </c>
      <c r="K2508" s="16">
        <f>I2508*J2508</f>
        <v>6.9929999999999994</v>
      </c>
      <c r="L2508" s="10" t="s">
        <v>1464</v>
      </c>
    </row>
    <row r="2509" spans="1:56">
      <c r="A2509" s="9">
        <v>40482</v>
      </c>
      <c r="B2509" s="10" t="s">
        <v>11</v>
      </c>
      <c r="C2509" s="10" t="s">
        <v>5318</v>
      </c>
      <c r="D2509" s="10">
        <v>19056</v>
      </c>
      <c r="E2509" s="10">
        <v>1</v>
      </c>
      <c r="F2509" s="11">
        <v>9780759512825</v>
      </c>
      <c r="G2509" s="10" t="s">
        <v>50</v>
      </c>
      <c r="H2509" s="10" t="s">
        <v>1058</v>
      </c>
      <c r="I2509" s="16">
        <v>7.99</v>
      </c>
      <c r="J2509" s="23">
        <v>0.7</v>
      </c>
      <c r="K2509" s="16">
        <f>I2509*J2509</f>
        <v>5.593</v>
      </c>
      <c r="L2509" s="10" t="s">
        <v>1464</v>
      </c>
    </row>
    <row r="2510" spans="1:56">
      <c r="A2510" s="9">
        <v>40482</v>
      </c>
      <c r="B2510" s="10" t="s">
        <v>11</v>
      </c>
      <c r="C2510" s="10" t="s">
        <v>5318</v>
      </c>
      <c r="D2510" s="10">
        <v>17201</v>
      </c>
      <c r="E2510" s="10">
        <v>1</v>
      </c>
      <c r="F2510" s="11">
        <v>9780316128568</v>
      </c>
      <c r="G2510" s="10" t="s">
        <v>26</v>
      </c>
      <c r="H2510" s="10" t="s">
        <v>25</v>
      </c>
      <c r="I2510" s="16">
        <v>14.99</v>
      </c>
      <c r="J2510" s="23">
        <v>0.7</v>
      </c>
      <c r="K2510" s="16">
        <f>I2510*J2510</f>
        <v>10.493</v>
      </c>
      <c r="L2510" s="10" t="s">
        <v>1464</v>
      </c>
    </row>
    <row r="2511" spans="1:56">
      <c r="A2511" s="9">
        <v>40482</v>
      </c>
      <c r="B2511" s="10" t="s">
        <v>11</v>
      </c>
      <c r="C2511" s="10" t="s">
        <v>5318</v>
      </c>
      <c r="D2511" s="10">
        <v>18976</v>
      </c>
      <c r="E2511" s="10">
        <v>1</v>
      </c>
      <c r="F2511" s="11">
        <v>9780316088145</v>
      </c>
      <c r="G2511" s="10" t="s">
        <v>5361</v>
      </c>
      <c r="H2511" s="10" t="s">
        <v>19</v>
      </c>
      <c r="I2511" s="16">
        <v>12.99</v>
      </c>
      <c r="J2511" s="23">
        <v>0.7</v>
      </c>
      <c r="K2511" s="16">
        <f>I2511*J2511</f>
        <v>9.093</v>
      </c>
      <c r="L2511" s="10" t="s">
        <v>1464</v>
      </c>
    </row>
    <row r="2512" spans="1:56">
      <c r="A2512" s="9">
        <v>40482</v>
      </c>
      <c r="B2512" s="10" t="s">
        <v>11</v>
      </c>
      <c r="C2512" s="10" t="s">
        <v>5318</v>
      </c>
      <c r="D2512" s="10">
        <v>19150</v>
      </c>
      <c r="E2512" s="10">
        <v>1</v>
      </c>
      <c r="F2512" s="11">
        <v>9780446553780</v>
      </c>
      <c r="G2512" s="10" t="s">
        <v>1832</v>
      </c>
      <c r="H2512" s="10" t="s">
        <v>1833</v>
      </c>
      <c r="I2512" s="16">
        <v>6.99</v>
      </c>
      <c r="J2512" s="23">
        <v>0.7</v>
      </c>
      <c r="K2512" s="16">
        <f>I2512*J2512</f>
        <v>4.8929999999999998</v>
      </c>
      <c r="L2512" s="10" t="s">
        <v>1464</v>
      </c>
    </row>
    <row r="2513" spans="1:56">
      <c r="A2513" s="9">
        <v>40482</v>
      </c>
      <c r="B2513" s="10" t="s">
        <v>11</v>
      </c>
      <c r="C2513" s="10" t="s">
        <v>5318</v>
      </c>
      <c r="D2513" s="10">
        <v>16510</v>
      </c>
      <c r="E2513" s="10">
        <v>1</v>
      </c>
      <c r="F2513" s="11">
        <v>9780446582612</v>
      </c>
      <c r="G2513" s="10" t="s">
        <v>1328</v>
      </c>
      <c r="H2513" s="10" t="s">
        <v>1423</v>
      </c>
      <c r="I2513" s="16">
        <v>9.99</v>
      </c>
      <c r="J2513" s="23">
        <v>0.7</v>
      </c>
      <c r="K2513" s="16">
        <f>I2513*J2513</f>
        <v>6.9929999999999994</v>
      </c>
      <c r="L2513" s="10" t="s">
        <v>1464</v>
      </c>
    </row>
    <row r="2514" spans="1:56">
      <c r="A2514" s="9">
        <v>40482</v>
      </c>
      <c r="B2514" s="10" t="s">
        <v>11</v>
      </c>
      <c r="C2514" s="10" t="s">
        <v>5318</v>
      </c>
      <c r="D2514" s="10">
        <v>19038</v>
      </c>
      <c r="E2514" s="10">
        <v>1</v>
      </c>
      <c r="F2514" s="11">
        <v>9780316087544</v>
      </c>
      <c r="G2514" s="10" t="s">
        <v>130</v>
      </c>
      <c r="H2514" s="10" t="s">
        <v>323</v>
      </c>
      <c r="I2514" s="16">
        <v>12.99</v>
      </c>
      <c r="J2514" s="23">
        <v>0.7</v>
      </c>
      <c r="K2514" s="16">
        <f>I2514*J2514</f>
        <v>9.093</v>
      </c>
      <c r="L2514" s="10" t="s">
        <v>1464</v>
      </c>
    </row>
    <row r="2515" spans="1:56">
      <c r="A2515" s="9">
        <v>40483</v>
      </c>
      <c r="B2515" s="10" t="s">
        <v>11</v>
      </c>
      <c r="C2515" s="10" t="s">
        <v>5318</v>
      </c>
      <c r="D2515" s="10">
        <v>19438</v>
      </c>
      <c r="E2515" s="10">
        <v>1</v>
      </c>
      <c r="F2515" s="11">
        <v>9780446543545</v>
      </c>
      <c r="G2515" s="10" t="s">
        <v>128</v>
      </c>
      <c r="H2515" s="10" t="s">
        <v>127</v>
      </c>
      <c r="I2515" s="16">
        <v>1.99</v>
      </c>
      <c r="J2515" s="23">
        <v>0.7</v>
      </c>
      <c r="K2515" s="16">
        <f>I2515*J2515</f>
        <v>1.393</v>
      </c>
      <c r="L2515" s="10" t="s">
        <v>1464</v>
      </c>
    </row>
    <row r="2516" spans="1:56">
      <c r="A2516" s="9">
        <v>40483</v>
      </c>
      <c r="B2516" s="10" t="s">
        <v>11</v>
      </c>
      <c r="C2516" s="10" t="s">
        <v>5318</v>
      </c>
      <c r="D2516" s="10">
        <v>18707</v>
      </c>
      <c r="E2516" s="10">
        <v>1</v>
      </c>
      <c r="F2516" s="11">
        <v>9780316129114</v>
      </c>
      <c r="G2516" s="10" t="s">
        <v>1229</v>
      </c>
      <c r="H2516" s="10" t="s">
        <v>1228</v>
      </c>
      <c r="I2516" s="16">
        <v>11.99</v>
      </c>
      <c r="J2516" s="23">
        <v>0.7</v>
      </c>
      <c r="K2516" s="16">
        <f>I2516*J2516</f>
        <v>8.3929999999999989</v>
      </c>
      <c r="L2516" s="10" t="s">
        <v>1464</v>
      </c>
    </row>
    <row r="2517" spans="1:56">
      <c r="A2517" s="9">
        <v>40483</v>
      </c>
      <c r="B2517" s="10" t="s">
        <v>11</v>
      </c>
      <c r="C2517" s="10" t="s">
        <v>5318</v>
      </c>
      <c r="D2517" s="10">
        <v>19036</v>
      </c>
      <c r="E2517" s="10">
        <v>1</v>
      </c>
      <c r="F2517" s="11">
        <v>9780316073455</v>
      </c>
      <c r="G2517" s="10" t="s">
        <v>18</v>
      </c>
      <c r="H2517" s="10" t="s">
        <v>147</v>
      </c>
      <c r="I2517" s="16">
        <v>14.99</v>
      </c>
      <c r="J2517" s="23">
        <v>0.7</v>
      </c>
      <c r="K2517" s="16">
        <f>I2517*J2517</f>
        <v>10.493</v>
      </c>
      <c r="L2517" s="10" t="s">
        <v>1464</v>
      </c>
    </row>
    <row r="2518" spans="1:56">
      <c r="A2518" s="9">
        <v>40483</v>
      </c>
      <c r="B2518" s="10" t="s">
        <v>11</v>
      </c>
      <c r="C2518" s="10" t="s">
        <v>5318</v>
      </c>
      <c r="D2518" s="10">
        <v>15143</v>
      </c>
      <c r="E2518" s="10">
        <v>1</v>
      </c>
      <c r="F2518" s="11">
        <v>9780316069465</v>
      </c>
      <c r="G2518" s="10" t="s">
        <v>18</v>
      </c>
      <c r="H2518" s="10" t="s">
        <v>17</v>
      </c>
      <c r="I2518" s="16">
        <v>12.99</v>
      </c>
      <c r="J2518" s="23">
        <v>0.7</v>
      </c>
      <c r="K2518" s="16">
        <f>I2518*J2518</f>
        <v>9.093</v>
      </c>
      <c r="L2518" s="10" t="s">
        <v>1464</v>
      </c>
    </row>
    <row r="2519" spans="1:56">
      <c r="A2519" s="9">
        <v>40483</v>
      </c>
      <c r="B2519" s="10" t="s">
        <v>11</v>
      </c>
      <c r="C2519" s="10" t="s">
        <v>5318</v>
      </c>
      <c r="D2519" s="10">
        <v>18976</v>
      </c>
      <c r="E2519" s="10">
        <v>1</v>
      </c>
      <c r="F2519" s="11">
        <v>9780316052658</v>
      </c>
      <c r="G2519" s="10" t="s">
        <v>154</v>
      </c>
      <c r="H2519" s="10" t="s">
        <v>413</v>
      </c>
      <c r="I2519" s="16">
        <v>9.99</v>
      </c>
      <c r="J2519" s="23">
        <v>0.7</v>
      </c>
      <c r="K2519" s="16">
        <f>I2519*J2519</f>
        <v>6.9929999999999994</v>
      </c>
      <c r="L2519" s="10" t="s">
        <v>1464</v>
      </c>
    </row>
    <row r="2520" spans="1:56">
      <c r="A2520" s="9">
        <v>40483</v>
      </c>
      <c r="B2520" s="10" t="s">
        <v>11</v>
      </c>
      <c r="C2520" s="10" t="s">
        <v>5318</v>
      </c>
      <c r="D2520" s="10">
        <v>17403</v>
      </c>
      <c r="E2520" s="10">
        <v>1</v>
      </c>
      <c r="F2520" s="11">
        <v>9780892963010</v>
      </c>
      <c r="G2520" s="10" t="s">
        <v>210</v>
      </c>
      <c r="H2520" s="10" t="s">
        <v>271</v>
      </c>
      <c r="I2520" s="16">
        <v>1.99</v>
      </c>
      <c r="J2520" s="23">
        <v>0.7</v>
      </c>
      <c r="K2520" s="16">
        <f>I2520*J2520</f>
        <v>1.393</v>
      </c>
      <c r="L2520" s="10" t="s">
        <v>1464</v>
      </c>
    </row>
    <row r="2521" spans="1:56">
      <c r="A2521" s="15">
        <v>40483.927084456016</v>
      </c>
      <c r="B2521" s="5" t="s">
        <v>11</v>
      </c>
      <c r="C2521" s="5" t="s">
        <v>5318</v>
      </c>
      <c r="D2521" s="7">
        <v>16055</v>
      </c>
      <c r="E2521" s="5">
        <v>1</v>
      </c>
      <c r="F2521" s="8">
        <v>9780316049566</v>
      </c>
      <c r="G2521" s="5" t="s">
        <v>1237</v>
      </c>
      <c r="H2521" s="5" t="s">
        <v>1236</v>
      </c>
      <c r="I2521" s="6">
        <v>9.99</v>
      </c>
      <c r="J2521" s="12">
        <v>0.7</v>
      </c>
      <c r="K2521" s="6">
        <v>6.99</v>
      </c>
      <c r="L2521" s="6" t="s">
        <v>1464</v>
      </c>
      <c r="M2521" s="13"/>
      <c r="N2521" s="13"/>
      <c r="O2521" s="13"/>
      <c r="P2521" s="13"/>
      <c r="Q2521" s="13"/>
      <c r="R2521" s="13"/>
      <c r="S2521" s="13"/>
      <c r="T2521" s="13"/>
      <c r="U2521" s="13"/>
      <c r="V2521" s="13"/>
      <c r="W2521" s="13"/>
      <c r="X2521" s="13"/>
      <c r="Y2521" s="13"/>
      <c r="Z2521" s="13"/>
      <c r="AA2521" s="13"/>
      <c r="AB2521" s="13"/>
      <c r="AC2521" s="13"/>
      <c r="AD2521" s="13"/>
      <c r="AE2521" s="13"/>
      <c r="AF2521" s="13"/>
      <c r="AG2521" s="13"/>
      <c r="AH2521" s="13"/>
      <c r="AI2521" s="13"/>
      <c r="AJ2521" s="13"/>
      <c r="AK2521" s="13"/>
      <c r="AL2521" s="13"/>
      <c r="AM2521" s="13"/>
      <c r="AN2521" s="13"/>
      <c r="AO2521" s="13"/>
      <c r="AP2521" s="13"/>
      <c r="AQ2521" s="13"/>
      <c r="AR2521" s="13"/>
      <c r="AS2521" s="13"/>
      <c r="AT2521" s="13"/>
      <c r="AU2521" s="13"/>
      <c r="AV2521" s="13"/>
      <c r="AW2521" s="13"/>
      <c r="AX2521" s="13"/>
      <c r="AY2521" s="13"/>
      <c r="AZ2521" s="13"/>
      <c r="BA2521" s="13"/>
      <c r="BB2521" s="13"/>
      <c r="BC2521" s="4"/>
      <c r="BD2521" s="4"/>
    </row>
    <row r="2522" spans="1:56">
      <c r="A2522" s="9">
        <v>40484</v>
      </c>
      <c r="B2522" s="10" t="s">
        <v>11</v>
      </c>
      <c r="C2522" s="10" t="s">
        <v>5318</v>
      </c>
      <c r="D2522" s="10">
        <v>18301</v>
      </c>
      <c r="E2522" s="10">
        <v>1</v>
      </c>
      <c r="F2522" s="11">
        <v>9780316072205</v>
      </c>
      <c r="G2522" s="10" t="s">
        <v>178</v>
      </c>
      <c r="H2522" s="10" t="s">
        <v>177</v>
      </c>
      <c r="I2522" s="16">
        <v>9.99</v>
      </c>
      <c r="J2522" s="23">
        <v>0.7</v>
      </c>
      <c r="K2522" s="16">
        <f>I2522*J2522</f>
        <v>6.9929999999999994</v>
      </c>
      <c r="L2522" s="10" t="s">
        <v>1464</v>
      </c>
    </row>
    <row r="2523" spans="1:56">
      <c r="A2523" s="9">
        <v>40484</v>
      </c>
      <c r="B2523" s="10" t="s">
        <v>11</v>
      </c>
      <c r="C2523" s="10" t="s">
        <v>5318</v>
      </c>
      <c r="D2523" s="10">
        <v>18643</v>
      </c>
      <c r="E2523" s="10">
        <v>1</v>
      </c>
      <c r="F2523" s="11">
        <v>9780316102032</v>
      </c>
      <c r="G2523" s="10" t="s">
        <v>154</v>
      </c>
      <c r="H2523" s="10" t="s">
        <v>153</v>
      </c>
      <c r="I2523" s="16">
        <v>14.99</v>
      </c>
      <c r="J2523" s="23">
        <v>0.7</v>
      </c>
      <c r="K2523" s="16">
        <f>I2523*J2523</f>
        <v>10.493</v>
      </c>
      <c r="L2523" s="10" t="s">
        <v>1464</v>
      </c>
    </row>
    <row r="2524" spans="1:56">
      <c r="A2524" s="9">
        <v>40484</v>
      </c>
      <c r="B2524" s="10" t="s">
        <v>11</v>
      </c>
      <c r="C2524" s="10" t="s">
        <v>5318</v>
      </c>
      <c r="D2524" s="10">
        <v>15206</v>
      </c>
      <c r="E2524" s="10">
        <v>1</v>
      </c>
      <c r="F2524" s="11">
        <v>9780316180481</v>
      </c>
      <c r="G2524" s="10" t="s">
        <v>61</v>
      </c>
      <c r="H2524" s="10" t="s">
        <v>60</v>
      </c>
      <c r="I2524" s="16">
        <v>12.99</v>
      </c>
      <c r="J2524" s="23">
        <v>0.7</v>
      </c>
      <c r="K2524" s="16">
        <f>I2524*J2524</f>
        <v>9.093</v>
      </c>
      <c r="L2524" s="10" t="s">
        <v>1464</v>
      </c>
    </row>
    <row r="2525" spans="1:56">
      <c r="A2525" s="9">
        <v>40484</v>
      </c>
      <c r="B2525" s="10" t="s">
        <v>11</v>
      </c>
      <c r="C2525" s="10" t="s">
        <v>5318</v>
      </c>
      <c r="D2525" s="10">
        <v>17331</v>
      </c>
      <c r="E2525" s="10">
        <v>1</v>
      </c>
      <c r="F2525" s="11">
        <v>9780316032834</v>
      </c>
      <c r="G2525" s="10" t="s">
        <v>32</v>
      </c>
      <c r="H2525" s="10" t="s">
        <v>45</v>
      </c>
      <c r="I2525" s="16">
        <v>9.99</v>
      </c>
      <c r="J2525" s="23">
        <v>0.7</v>
      </c>
      <c r="K2525" s="16">
        <f>I2525*J2525</f>
        <v>6.9929999999999994</v>
      </c>
      <c r="L2525" s="10" t="s">
        <v>1464</v>
      </c>
    </row>
    <row r="2526" spans="1:56">
      <c r="A2526" s="15">
        <v>40484.020709756944</v>
      </c>
      <c r="B2526" s="5" t="s">
        <v>11</v>
      </c>
      <c r="C2526" s="5" t="s">
        <v>5318</v>
      </c>
      <c r="D2526" s="7">
        <v>18938</v>
      </c>
      <c r="E2526" s="5">
        <v>1</v>
      </c>
      <c r="F2526" s="8">
        <v>9780316073639</v>
      </c>
      <c r="G2526" s="5" t="s">
        <v>53</v>
      </c>
      <c r="H2526" s="5" t="s">
        <v>901</v>
      </c>
      <c r="I2526" s="6">
        <v>8.99</v>
      </c>
      <c r="J2526" s="12">
        <v>0.7</v>
      </c>
      <c r="K2526" s="6">
        <v>6.29</v>
      </c>
      <c r="L2526" s="6" t="s">
        <v>1464</v>
      </c>
      <c r="M2526" s="13"/>
      <c r="N2526" s="13"/>
      <c r="O2526" s="13"/>
      <c r="P2526" s="13"/>
      <c r="Q2526" s="13"/>
      <c r="R2526" s="13"/>
      <c r="S2526" s="13"/>
      <c r="T2526" s="13"/>
      <c r="U2526" s="13"/>
      <c r="V2526" s="13"/>
      <c r="W2526" s="13"/>
      <c r="X2526" s="13"/>
      <c r="Y2526" s="13"/>
      <c r="Z2526" s="13"/>
      <c r="AA2526" s="13"/>
      <c r="AB2526" s="13"/>
      <c r="AC2526" s="13"/>
      <c r="AD2526" s="13"/>
      <c r="AE2526" s="13"/>
      <c r="AF2526" s="13"/>
      <c r="AG2526" s="13"/>
      <c r="AH2526" s="13"/>
      <c r="AI2526" s="13"/>
      <c r="AJ2526" s="13"/>
      <c r="AK2526" s="13"/>
      <c r="AL2526" s="13"/>
      <c r="AM2526" s="13"/>
      <c r="AN2526" s="13"/>
      <c r="AO2526" s="13"/>
      <c r="AP2526" s="13"/>
      <c r="AQ2526" s="13"/>
      <c r="AR2526" s="13"/>
      <c r="AS2526" s="13"/>
      <c r="AT2526" s="13"/>
      <c r="AU2526" s="13"/>
      <c r="AV2526" s="13"/>
      <c r="AW2526" s="13"/>
      <c r="AX2526" s="13"/>
      <c r="AY2526" s="13"/>
      <c r="AZ2526" s="13"/>
      <c r="BA2526" s="13"/>
      <c r="BB2526" s="13"/>
      <c r="BC2526" s="4"/>
      <c r="BD2526" s="4"/>
    </row>
    <row r="2527" spans="1:56">
      <c r="A2527" s="15">
        <v>40484.791434224535</v>
      </c>
      <c r="B2527" s="5" t="s">
        <v>11</v>
      </c>
      <c r="C2527" s="5" t="s">
        <v>5318</v>
      </c>
      <c r="D2527" s="7">
        <v>19460</v>
      </c>
      <c r="E2527" s="5">
        <v>1</v>
      </c>
      <c r="F2527" s="8">
        <v>9780316128568</v>
      </c>
      <c r="G2527" s="5" t="s">
        <v>26</v>
      </c>
      <c r="H2527" s="5" t="s">
        <v>25</v>
      </c>
      <c r="I2527" s="6">
        <v>14.99</v>
      </c>
      <c r="J2527" s="12">
        <v>0.7</v>
      </c>
      <c r="K2527" s="6">
        <v>10.49</v>
      </c>
      <c r="L2527" s="6" t="s">
        <v>1464</v>
      </c>
      <c r="M2527" s="13"/>
      <c r="N2527" s="13"/>
      <c r="O2527" s="13"/>
      <c r="P2527" s="13"/>
      <c r="Q2527" s="13"/>
      <c r="R2527" s="13"/>
      <c r="S2527" s="13"/>
      <c r="T2527" s="13"/>
      <c r="U2527" s="13"/>
      <c r="V2527" s="13"/>
      <c r="W2527" s="13"/>
      <c r="X2527" s="13"/>
      <c r="Y2527" s="13"/>
      <c r="Z2527" s="13"/>
      <c r="AA2527" s="13"/>
      <c r="AB2527" s="13"/>
      <c r="AC2527" s="13"/>
      <c r="AD2527" s="13"/>
      <c r="AE2527" s="13"/>
      <c r="AF2527" s="13"/>
      <c r="AG2527" s="13"/>
      <c r="AH2527" s="13"/>
      <c r="AI2527" s="13"/>
      <c r="AJ2527" s="13"/>
      <c r="AK2527" s="13"/>
      <c r="AL2527" s="13"/>
      <c r="AM2527" s="13"/>
      <c r="AN2527" s="13"/>
      <c r="AO2527" s="13"/>
      <c r="AP2527" s="13"/>
      <c r="AQ2527" s="13"/>
      <c r="AR2527" s="13"/>
      <c r="AS2527" s="13"/>
      <c r="AT2527" s="13"/>
      <c r="AU2527" s="13"/>
      <c r="AV2527" s="13"/>
      <c r="AW2527" s="13"/>
      <c r="AX2527" s="13"/>
      <c r="AY2527" s="13"/>
      <c r="AZ2527" s="13"/>
      <c r="BA2527" s="13"/>
      <c r="BB2527" s="13"/>
      <c r="BC2527" s="4"/>
      <c r="BD2527" s="4"/>
    </row>
    <row r="2528" spans="1:56">
      <c r="A2528" s="15">
        <v>40484.890124537036</v>
      </c>
      <c r="B2528" s="5" t="s">
        <v>11</v>
      </c>
      <c r="C2528" s="5" t="s">
        <v>5318</v>
      </c>
      <c r="D2528" s="7">
        <v>19044</v>
      </c>
      <c r="E2528" s="5">
        <v>1</v>
      </c>
      <c r="F2528" s="8">
        <v>9780316127714</v>
      </c>
      <c r="G2528" s="5" t="s">
        <v>143</v>
      </c>
      <c r="H2528" s="5" t="s">
        <v>142</v>
      </c>
      <c r="I2528" s="6">
        <v>12.99</v>
      </c>
      <c r="J2528" s="12">
        <v>0.7</v>
      </c>
      <c r="K2528" s="6">
        <v>9.09</v>
      </c>
      <c r="L2528" s="6" t="s">
        <v>1464</v>
      </c>
      <c r="M2528" s="13"/>
      <c r="N2528" s="13"/>
      <c r="O2528" s="13"/>
      <c r="P2528" s="13"/>
      <c r="Q2528" s="13"/>
      <c r="R2528" s="13"/>
      <c r="S2528" s="13"/>
      <c r="T2528" s="13"/>
      <c r="U2528" s="13"/>
      <c r="V2528" s="13"/>
      <c r="W2528" s="13"/>
      <c r="X2528" s="13"/>
      <c r="Y2528" s="13"/>
      <c r="Z2528" s="13"/>
      <c r="AA2528" s="13"/>
      <c r="AB2528" s="13"/>
      <c r="AC2528" s="13"/>
      <c r="AD2528" s="13"/>
      <c r="AE2528" s="13"/>
      <c r="AF2528" s="13"/>
      <c r="AG2528" s="13"/>
      <c r="AH2528" s="13"/>
      <c r="AI2528" s="13"/>
      <c r="AJ2528" s="13"/>
      <c r="AK2528" s="13"/>
      <c r="AL2528" s="13"/>
      <c r="AM2528" s="13"/>
      <c r="AN2528" s="13"/>
      <c r="AO2528" s="13"/>
      <c r="AP2528" s="13"/>
      <c r="AQ2528" s="13"/>
      <c r="AR2528" s="13"/>
      <c r="AS2528" s="13"/>
      <c r="AT2528" s="13"/>
      <c r="AU2528" s="13"/>
      <c r="AV2528" s="13"/>
      <c r="AW2528" s="13"/>
      <c r="AX2528" s="13"/>
      <c r="AY2528" s="13"/>
      <c r="AZ2528" s="13"/>
      <c r="BA2528" s="13"/>
      <c r="BB2528" s="13"/>
      <c r="BC2528" s="4"/>
      <c r="BD2528" s="4"/>
    </row>
    <row r="2529" spans="1:56">
      <c r="A2529" s="15">
        <v>40484.928981053235</v>
      </c>
      <c r="B2529" s="5" t="s">
        <v>11</v>
      </c>
      <c r="C2529" s="5" t="s">
        <v>5318</v>
      </c>
      <c r="D2529" s="7">
        <v>15234</v>
      </c>
      <c r="E2529" s="5">
        <v>1</v>
      </c>
      <c r="F2529" s="8">
        <v>9780446511155</v>
      </c>
      <c r="G2529" s="5" t="s">
        <v>507</v>
      </c>
      <c r="H2529" s="5" t="s">
        <v>1254</v>
      </c>
      <c r="I2529" s="6">
        <v>6.99</v>
      </c>
      <c r="J2529" s="12">
        <v>0.7</v>
      </c>
      <c r="K2529" s="6">
        <v>4.8899999999999997</v>
      </c>
      <c r="L2529" s="6" t="s">
        <v>1464</v>
      </c>
      <c r="M2529" s="13"/>
      <c r="N2529" s="13"/>
      <c r="O2529" s="13"/>
      <c r="P2529" s="13"/>
      <c r="Q2529" s="13"/>
      <c r="R2529" s="13"/>
      <c r="S2529" s="13"/>
      <c r="T2529" s="13"/>
      <c r="U2529" s="13"/>
      <c r="V2529" s="13"/>
      <c r="W2529" s="13"/>
      <c r="X2529" s="13"/>
      <c r="Y2529" s="13"/>
      <c r="Z2529" s="13"/>
      <c r="AA2529" s="13"/>
      <c r="AB2529" s="13"/>
      <c r="AC2529" s="13"/>
      <c r="AD2529" s="13"/>
      <c r="AE2529" s="13"/>
      <c r="AF2529" s="13"/>
      <c r="AG2529" s="13"/>
      <c r="AH2529" s="13"/>
      <c r="AI2529" s="13"/>
      <c r="AJ2529" s="13"/>
      <c r="AK2529" s="13"/>
      <c r="AL2529" s="13"/>
      <c r="AM2529" s="13"/>
      <c r="AN2529" s="13"/>
      <c r="AO2529" s="13"/>
      <c r="AP2529" s="13"/>
      <c r="AQ2529" s="13"/>
      <c r="AR2529" s="13"/>
      <c r="AS2529" s="13"/>
      <c r="AT2529" s="13"/>
      <c r="AU2529" s="13"/>
      <c r="AV2529" s="13"/>
      <c r="AW2529" s="13"/>
      <c r="AX2529" s="13"/>
      <c r="AY2529" s="13"/>
      <c r="AZ2529" s="13"/>
      <c r="BA2529" s="13"/>
      <c r="BB2529" s="13"/>
      <c r="BC2529" s="4"/>
      <c r="BD2529" s="4"/>
    </row>
    <row r="2530" spans="1:56">
      <c r="A2530" s="9">
        <v>40485</v>
      </c>
      <c r="B2530" s="10" t="s">
        <v>11</v>
      </c>
      <c r="C2530" s="10" t="s">
        <v>5318</v>
      </c>
      <c r="D2530" s="10">
        <v>16001</v>
      </c>
      <c r="E2530" s="10">
        <v>1</v>
      </c>
      <c r="F2530" s="11">
        <v>9780316071376</v>
      </c>
      <c r="G2530" s="10" t="s">
        <v>118</v>
      </c>
      <c r="H2530" s="10" t="s">
        <v>117</v>
      </c>
      <c r="I2530" s="16">
        <v>2.99</v>
      </c>
      <c r="J2530" s="23">
        <v>0.7</v>
      </c>
      <c r="K2530" s="16">
        <f>I2530*J2530</f>
        <v>2.093</v>
      </c>
      <c r="L2530" s="10" t="s">
        <v>1464</v>
      </c>
    </row>
    <row r="2531" spans="1:56">
      <c r="A2531" s="9">
        <v>40485</v>
      </c>
      <c r="B2531" s="10" t="s">
        <v>11</v>
      </c>
      <c r="C2531" s="10" t="s">
        <v>5318</v>
      </c>
      <c r="D2531" s="10">
        <v>16001</v>
      </c>
      <c r="E2531" s="10">
        <v>1</v>
      </c>
      <c r="F2531" s="11">
        <v>9780446543545</v>
      </c>
      <c r="G2531" s="10" t="s">
        <v>128</v>
      </c>
      <c r="H2531" s="10" t="s">
        <v>127</v>
      </c>
      <c r="I2531" s="16">
        <v>1.99</v>
      </c>
      <c r="J2531" s="23">
        <v>0.7</v>
      </c>
      <c r="K2531" s="16">
        <f>I2531*J2531</f>
        <v>1.393</v>
      </c>
      <c r="L2531" s="10" t="s">
        <v>1464</v>
      </c>
    </row>
    <row r="2532" spans="1:56">
      <c r="A2532" s="9">
        <v>40485</v>
      </c>
      <c r="B2532" s="10" t="s">
        <v>11</v>
      </c>
      <c r="C2532" s="10" t="s">
        <v>5318</v>
      </c>
      <c r="D2532" s="10">
        <v>16830</v>
      </c>
      <c r="E2532" s="10">
        <v>1</v>
      </c>
      <c r="F2532" s="11">
        <v>9780892963010</v>
      </c>
      <c r="G2532" s="10" t="s">
        <v>210</v>
      </c>
      <c r="H2532" s="10" t="s">
        <v>271</v>
      </c>
      <c r="I2532" s="16">
        <v>1.99</v>
      </c>
      <c r="J2532" s="23">
        <v>0.7</v>
      </c>
      <c r="K2532" s="16">
        <f>I2532*J2532</f>
        <v>1.393</v>
      </c>
      <c r="L2532" s="10" t="s">
        <v>1464</v>
      </c>
    </row>
    <row r="2533" spans="1:56">
      <c r="A2533" s="9">
        <v>40485</v>
      </c>
      <c r="B2533" s="10" t="s">
        <v>11</v>
      </c>
      <c r="C2533" s="10" t="s">
        <v>5318</v>
      </c>
      <c r="D2533" s="10">
        <v>17350</v>
      </c>
      <c r="E2533" s="10">
        <v>1</v>
      </c>
      <c r="F2533" s="11">
        <v>9780316072625</v>
      </c>
      <c r="G2533" s="10" t="s">
        <v>198</v>
      </c>
      <c r="H2533" s="10" t="s">
        <v>197</v>
      </c>
      <c r="I2533" s="16">
        <v>9.99</v>
      </c>
      <c r="J2533" s="23">
        <v>0.7</v>
      </c>
      <c r="K2533" s="16">
        <f>I2533*J2533</f>
        <v>6.9929999999999994</v>
      </c>
      <c r="L2533" s="10" t="s">
        <v>1464</v>
      </c>
    </row>
    <row r="2534" spans="1:56">
      <c r="A2534" s="15">
        <v>40485.032968946754</v>
      </c>
      <c r="B2534" s="5" t="s">
        <v>11</v>
      </c>
      <c r="C2534" s="5" t="s">
        <v>5318</v>
      </c>
      <c r="D2534" s="7">
        <v>18444</v>
      </c>
      <c r="E2534" s="5">
        <v>1</v>
      </c>
      <c r="F2534" s="8">
        <v>9780446555333</v>
      </c>
      <c r="G2534" s="5" t="s">
        <v>169</v>
      </c>
      <c r="H2534" s="5" t="s">
        <v>1258</v>
      </c>
      <c r="I2534" s="6">
        <v>9.99</v>
      </c>
      <c r="J2534" s="12">
        <v>0.7</v>
      </c>
      <c r="K2534" s="6">
        <v>6.99</v>
      </c>
      <c r="L2534" s="6" t="s">
        <v>1464</v>
      </c>
      <c r="M2534" s="13"/>
      <c r="N2534" s="13"/>
      <c r="O2534" s="13"/>
      <c r="P2534" s="13"/>
      <c r="Q2534" s="13"/>
      <c r="R2534" s="13"/>
      <c r="S2534" s="13"/>
      <c r="T2534" s="13"/>
      <c r="U2534" s="13"/>
      <c r="V2534" s="13"/>
      <c r="W2534" s="13"/>
      <c r="X2534" s="13"/>
      <c r="Y2534" s="13"/>
      <c r="Z2534" s="13"/>
      <c r="AA2534" s="13"/>
      <c r="AB2534" s="13"/>
      <c r="AC2534" s="13"/>
      <c r="AD2534" s="13"/>
      <c r="AE2534" s="13"/>
      <c r="AF2534" s="13"/>
      <c r="AG2534" s="13"/>
      <c r="AH2534" s="13"/>
      <c r="AI2534" s="13"/>
      <c r="AJ2534" s="13"/>
      <c r="AK2534" s="13"/>
      <c r="AL2534" s="13"/>
      <c r="AM2534" s="13"/>
      <c r="AN2534" s="13"/>
      <c r="AO2534" s="13"/>
      <c r="AP2534" s="13"/>
      <c r="AQ2534" s="13"/>
      <c r="AR2534" s="13"/>
      <c r="AS2534" s="13"/>
      <c r="AT2534" s="13"/>
      <c r="AU2534" s="13"/>
      <c r="AV2534" s="13"/>
      <c r="AW2534" s="13"/>
      <c r="AX2534" s="13"/>
      <c r="AY2534" s="13"/>
      <c r="AZ2534" s="13"/>
      <c r="BA2534" s="13"/>
      <c r="BB2534" s="13"/>
      <c r="BC2534" s="4"/>
      <c r="BD2534" s="4"/>
    </row>
    <row r="2535" spans="1:56">
      <c r="A2535" s="15">
        <v>40485.041690312501</v>
      </c>
      <c r="B2535" s="5" t="s">
        <v>11</v>
      </c>
      <c r="C2535" s="5" t="s">
        <v>5318</v>
      </c>
      <c r="D2535" s="7">
        <v>18322</v>
      </c>
      <c r="E2535" s="5">
        <v>1</v>
      </c>
      <c r="F2535" s="8">
        <v>9780446543545</v>
      </c>
      <c r="G2535" s="5" t="s">
        <v>128</v>
      </c>
      <c r="H2535" s="5" t="s">
        <v>127</v>
      </c>
      <c r="I2535" s="6">
        <v>1.99</v>
      </c>
      <c r="J2535" s="12">
        <v>0.7</v>
      </c>
      <c r="K2535" s="6">
        <v>1.39</v>
      </c>
      <c r="L2535" s="6" t="s">
        <v>1464</v>
      </c>
      <c r="M2535" s="13"/>
      <c r="N2535" s="13"/>
      <c r="O2535" s="13"/>
      <c r="P2535" s="13"/>
      <c r="Q2535" s="13"/>
      <c r="R2535" s="13"/>
      <c r="S2535" s="13"/>
      <c r="T2535" s="13"/>
      <c r="U2535" s="13"/>
      <c r="V2535" s="13"/>
      <c r="W2535" s="13"/>
      <c r="X2535" s="13"/>
      <c r="Y2535" s="13"/>
      <c r="Z2535" s="13"/>
      <c r="AA2535" s="13"/>
      <c r="AB2535" s="13"/>
      <c r="AC2535" s="13"/>
      <c r="AD2535" s="13"/>
      <c r="AE2535" s="13"/>
      <c r="AF2535" s="13"/>
      <c r="AG2535" s="13"/>
      <c r="AH2535" s="13"/>
      <c r="AI2535" s="13"/>
      <c r="AJ2535" s="13"/>
      <c r="AK2535" s="13"/>
      <c r="AL2535" s="13"/>
      <c r="AM2535" s="13"/>
      <c r="AN2535" s="13"/>
      <c r="AO2535" s="13"/>
      <c r="AP2535" s="13"/>
      <c r="AQ2535" s="13"/>
      <c r="AR2535" s="13"/>
      <c r="AS2535" s="13"/>
      <c r="AT2535" s="13"/>
      <c r="AU2535" s="13"/>
      <c r="AV2535" s="13"/>
      <c r="AW2535" s="13"/>
      <c r="AX2535" s="13"/>
      <c r="AY2535" s="13"/>
      <c r="AZ2535" s="13"/>
      <c r="BA2535" s="13"/>
      <c r="BB2535" s="13"/>
      <c r="BC2535" s="4"/>
      <c r="BD2535" s="4"/>
    </row>
    <row r="2536" spans="1:56">
      <c r="A2536" s="15">
        <v>40485.136642129626</v>
      </c>
      <c r="B2536" s="5" t="s">
        <v>11</v>
      </c>
      <c r="C2536" s="5" t="s">
        <v>5318</v>
      </c>
      <c r="D2536" s="7">
        <v>19044</v>
      </c>
      <c r="E2536" s="5">
        <v>1</v>
      </c>
      <c r="F2536" s="8">
        <v>9780316052641</v>
      </c>
      <c r="G2536" s="5" t="s">
        <v>154</v>
      </c>
      <c r="H2536" s="5" t="s">
        <v>245</v>
      </c>
      <c r="I2536" s="6">
        <v>9.99</v>
      </c>
      <c r="J2536" s="12">
        <v>0.7</v>
      </c>
      <c r="K2536" s="6">
        <v>6.99</v>
      </c>
      <c r="L2536" s="6" t="s">
        <v>1464</v>
      </c>
      <c r="M2536" s="13"/>
      <c r="N2536" s="13"/>
      <c r="O2536" s="13"/>
      <c r="P2536" s="13"/>
      <c r="Q2536" s="13"/>
      <c r="R2536" s="13"/>
      <c r="S2536" s="13"/>
      <c r="T2536" s="13"/>
      <c r="U2536" s="13"/>
      <c r="V2536" s="13"/>
      <c r="W2536" s="13"/>
      <c r="X2536" s="13"/>
      <c r="Y2536" s="13"/>
      <c r="Z2536" s="13"/>
      <c r="AA2536" s="13"/>
      <c r="AB2536" s="13"/>
      <c r="AC2536" s="13"/>
      <c r="AD2536" s="13"/>
      <c r="AE2536" s="13"/>
      <c r="AF2536" s="13"/>
      <c r="AG2536" s="13"/>
      <c r="AH2536" s="13"/>
      <c r="AI2536" s="13"/>
      <c r="AJ2536" s="13"/>
      <c r="AK2536" s="13"/>
      <c r="AL2536" s="13"/>
      <c r="AM2536" s="13"/>
      <c r="AN2536" s="13"/>
      <c r="AO2536" s="13"/>
      <c r="AP2536" s="13"/>
      <c r="AQ2536" s="13"/>
      <c r="AR2536" s="13"/>
      <c r="AS2536" s="13"/>
      <c r="AT2536" s="13"/>
      <c r="AU2536" s="13"/>
      <c r="AV2536" s="13"/>
      <c r="AW2536" s="13"/>
      <c r="AX2536" s="13"/>
      <c r="AY2536" s="13"/>
      <c r="AZ2536" s="13"/>
      <c r="BA2536" s="13"/>
      <c r="BB2536" s="13"/>
      <c r="BC2536" s="4"/>
      <c r="BD2536" s="4"/>
    </row>
    <row r="2537" spans="1:56">
      <c r="A2537" s="15">
        <v>40485.572610995368</v>
      </c>
      <c r="B2537" s="5" t="s">
        <v>11</v>
      </c>
      <c r="C2537" s="5" t="s">
        <v>5318</v>
      </c>
      <c r="D2537" s="7">
        <v>18104</v>
      </c>
      <c r="E2537" s="5">
        <v>1</v>
      </c>
      <c r="F2537" s="8">
        <v>9780759527737</v>
      </c>
      <c r="G2537" s="5" t="s">
        <v>268</v>
      </c>
      <c r="H2537" s="5" t="s">
        <v>267</v>
      </c>
      <c r="I2537" s="6">
        <v>9.99</v>
      </c>
      <c r="J2537" s="12">
        <v>0.7</v>
      </c>
      <c r="K2537" s="6">
        <v>6.99</v>
      </c>
      <c r="L2537" s="6" t="s">
        <v>1464</v>
      </c>
      <c r="M2537" s="13"/>
      <c r="N2537" s="13"/>
      <c r="O2537" s="13"/>
      <c r="P2537" s="13"/>
      <c r="Q2537" s="13"/>
      <c r="R2537" s="13"/>
      <c r="S2537" s="13"/>
      <c r="T2537" s="13"/>
      <c r="U2537" s="13"/>
      <c r="V2537" s="13"/>
      <c r="W2537" s="13"/>
      <c r="X2537" s="13"/>
      <c r="Y2537" s="13"/>
      <c r="Z2537" s="13"/>
      <c r="AA2537" s="13"/>
      <c r="AB2537" s="13"/>
      <c r="AC2537" s="13"/>
      <c r="AD2537" s="13"/>
      <c r="AE2537" s="13"/>
      <c r="AF2537" s="13"/>
      <c r="AG2537" s="13"/>
      <c r="AH2537" s="13"/>
      <c r="AI2537" s="13"/>
      <c r="AJ2537" s="13"/>
      <c r="AK2537" s="13"/>
      <c r="AL2537" s="13"/>
      <c r="AM2537" s="13"/>
      <c r="AN2537" s="13"/>
      <c r="AO2537" s="13"/>
      <c r="AP2537" s="13"/>
      <c r="AQ2537" s="13"/>
      <c r="AR2537" s="13"/>
      <c r="AS2537" s="13"/>
      <c r="AT2537" s="13"/>
      <c r="AU2537" s="13"/>
      <c r="AV2537" s="13"/>
      <c r="AW2537" s="13"/>
      <c r="AX2537" s="13"/>
      <c r="AY2537" s="13"/>
      <c r="AZ2537" s="13"/>
      <c r="BA2537" s="13"/>
      <c r="BB2537" s="13"/>
      <c r="BC2537" s="4"/>
      <c r="BD2537" s="4"/>
    </row>
    <row r="2538" spans="1:56">
      <c r="A2538" s="15">
        <v>40485.718045254631</v>
      </c>
      <c r="B2538" s="5" t="s">
        <v>11</v>
      </c>
      <c r="C2538" s="5" t="s">
        <v>5318</v>
      </c>
      <c r="D2538" s="7">
        <v>15044</v>
      </c>
      <c r="E2538" s="5">
        <v>1</v>
      </c>
      <c r="F2538" s="8">
        <v>9780316008181</v>
      </c>
      <c r="G2538" s="5" t="s">
        <v>32</v>
      </c>
      <c r="H2538" s="5" t="s">
        <v>31</v>
      </c>
      <c r="I2538" s="6">
        <v>8.99</v>
      </c>
      <c r="J2538" s="12">
        <v>0.7</v>
      </c>
      <c r="K2538" s="6">
        <v>6.29</v>
      </c>
      <c r="L2538" s="6" t="s">
        <v>1464</v>
      </c>
      <c r="M2538" s="13"/>
      <c r="N2538" s="13"/>
      <c r="O2538" s="13"/>
      <c r="P2538" s="13"/>
      <c r="Q2538" s="13"/>
      <c r="R2538" s="13"/>
      <c r="S2538" s="13"/>
      <c r="T2538" s="13"/>
      <c r="U2538" s="13"/>
      <c r="V2538" s="13"/>
      <c r="W2538" s="13"/>
      <c r="X2538" s="13"/>
      <c r="Y2538" s="13"/>
      <c r="Z2538" s="13"/>
      <c r="AA2538" s="13"/>
      <c r="AB2538" s="13"/>
      <c r="AC2538" s="13"/>
      <c r="AD2538" s="13"/>
      <c r="AE2538" s="13"/>
      <c r="AF2538" s="13"/>
      <c r="AG2538" s="13"/>
      <c r="AH2538" s="13"/>
      <c r="AI2538" s="13"/>
      <c r="AJ2538" s="13"/>
      <c r="AK2538" s="13"/>
      <c r="AL2538" s="13"/>
      <c r="AM2538" s="13"/>
      <c r="AN2538" s="13"/>
      <c r="AO2538" s="13"/>
      <c r="AP2538" s="13"/>
      <c r="AQ2538" s="13"/>
      <c r="AR2538" s="13"/>
      <c r="AS2538" s="13"/>
      <c r="AT2538" s="13"/>
      <c r="AU2538" s="13"/>
      <c r="AV2538" s="13"/>
      <c r="AW2538" s="13"/>
      <c r="AX2538" s="13"/>
      <c r="AY2538" s="13"/>
      <c r="AZ2538" s="13"/>
      <c r="BA2538" s="13"/>
      <c r="BB2538" s="13"/>
      <c r="BC2538" s="4"/>
      <c r="BD2538" s="4"/>
    </row>
    <row r="2539" spans="1:56">
      <c r="A2539" s="9">
        <v>40486</v>
      </c>
      <c r="B2539" s="10" t="s">
        <v>11</v>
      </c>
      <c r="C2539" s="10" t="s">
        <v>5318</v>
      </c>
      <c r="D2539" s="10">
        <v>17033</v>
      </c>
      <c r="E2539" s="10">
        <v>1</v>
      </c>
      <c r="F2539" s="11">
        <v>9780316008181</v>
      </c>
      <c r="G2539" s="10" t="s">
        <v>32</v>
      </c>
      <c r="H2539" s="10" t="s">
        <v>31</v>
      </c>
      <c r="I2539" s="16">
        <v>8.99</v>
      </c>
      <c r="J2539" s="23">
        <v>0.7</v>
      </c>
      <c r="K2539" s="16">
        <f>I2539*J2539</f>
        <v>6.2930000000000001</v>
      </c>
      <c r="L2539" s="10" t="s">
        <v>1464</v>
      </c>
    </row>
    <row r="2540" spans="1:56">
      <c r="A2540" s="9">
        <v>40486</v>
      </c>
      <c r="B2540" s="10" t="s">
        <v>11</v>
      </c>
      <c r="C2540" s="10" t="s">
        <v>5318</v>
      </c>
      <c r="D2540" s="10">
        <v>17033</v>
      </c>
      <c r="E2540" s="10">
        <v>1</v>
      </c>
      <c r="F2540" s="11">
        <v>9780316007726</v>
      </c>
      <c r="G2540" s="10" t="s">
        <v>32</v>
      </c>
      <c r="H2540" s="10" t="s">
        <v>427</v>
      </c>
      <c r="I2540" s="16">
        <v>8.99</v>
      </c>
      <c r="J2540" s="23">
        <v>0.7</v>
      </c>
      <c r="K2540" s="16">
        <f>I2540*J2540</f>
        <v>6.2930000000000001</v>
      </c>
      <c r="L2540" s="10" t="s">
        <v>1464</v>
      </c>
    </row>
    <row r="2541" spans="1:56">
      <c r="A2541" s="9">
        <v>40486</v>
      </c>
      <c r="B2541" s="10" t="s">
        <v>11</v>
      </c>
      <c r="C2541" s="10" t="s">
        <v>5318</v>
      </c>
      <c r="D2541" s="10">
        <v>15222</v>
      </c>
      <c r="E2541" s="10">
        <v>1</v>
      </c>
      <c r="F2541" s="11">
        <v>9780316040341</v>
      </c>
      <c r="G2541" s="10" t="s">
        <v>59</v>
      </c>
      <c r="H2541" s="10" t="s">
        <v>144</v>
      </c>
      <c r="I2541" s="16">
        <v>12.99</v>
      </c>
      <c r="J2541" s="23">
        <v>0.7</v>
      </c>
      <c r="K2541" s="16">
        <f>I2541*J2541</f>
        <v>9.093</v>
      </c>
      <c r="L2541" s="10" t="s">
        <v>1464</v>
      </c>
    </row>
    <row r="2542" spans="1:56">
      <c r="A2542" s="9">
        <v>40486</v>
      </c>
      <c r="B2542" s="10" t="s">
        <v>11</v>
      </c>
      <c r="C2542" s="10" t="s">
        <v>5318</v>
      </c>
      <c r="D2542" s="10">
        <v>17578</v>
      </c>
      <c r="E2542" s="10">
        <v>1</v>
      </c>
      <c r="F2542" s="11">
        <v>9780446574242</v>
      </c>
      <c r="G2542" s="10" t="s">
        <v>48</v>
      </c>
      <c r="H2542" s="10" t="s">
        <v>47</v>
      </c>
      <c r="I2542" s="16">
        <v>12.99</v>
      </c>
      <c r="J2542" s="23">
        <v>0.7</v>
      </c>
      <c r="K2542" s="16">
        <f>I2542*J2542</f>
        <v>9.093</v>
      </c>
      <c r="L2542" s="10" t="s">
        <v>1464</v>
      </c>
    </row>
    <row r="2543" spans="1:56">
      <c r="A2543" s="9">
        <v>40486</v>
      </c>
      <c r="B2543" s="10" t="s">
        <v>11</v>
      </c>
      <c r="C2543" s="10" t="s">
        <v>5318</v>
      </c>
      <c r="D2543" s="10">
        <v>16509</v>
      </c>
      <c r="E2543" s="10">
        <v>1</v>
      </c>
      <c r="F2543" s="11">
        <v>9780446568227</v>
      </c>
      <c r="G2543" s="10" t="s">
        <v>1175</v>
      </c>
      <c r="H2543" s="10" t="s">
        <v>1174</v>
      </c>
      <c r="I2543" s="16">
        <v>8.99</v>
      </c>
      <c r="J2543" s="23">
        <v>0.7</v>
      </c>
      <c r="K2543" s="16">
        <f>I2543*J2543</f>
        <v>6.2930000000000001</v>
      </c>
      <c r="L2543" s="10" t="s">
        <v>1464</v>
      </c>
    </row>
    <row r="2544" spans="1:56">
      <c r="A2544" s="9">
        <v>40486</v>
      </c>
      <c r="B2544" s="10" t="s">
        <v>11</v>
      </c>
      <c r="C2544" s="10" t="s">
        <v>5318</v>
      </c>
      <c r="D2544" s="10">
        <v>19131</v>
      </c>
      <c r="E2544" s="10">
        <v>1</v>
      </c>
      <c r="F2544" s="11">
        <v>9780446553612</v>
      </c>
      <c r="G2544" s="10" t="s">
        <v>1823</v>
      </c>
      <c r="H2544" s="10" t="s">
        <v>1824</v>
      </c>
      <c r="I2544" s="16">
        <v>8.99</v>
      </c>
      <c r="J2544" s="23">
        <v>0.7</v>
      </c>
      <c r="K2544" s="16">
        <f>I2544*J2544</f>
        <v>6.2930000000000001</v>
      </c>
      <c r="L2544" s="10" t="s">
        <v>1464</v>
      </c>
    </row>
    <row r="2545" spans="1:56">
      <c r="A2545" s="9">
        <v>40486</v>
      </c>
      <c r="B2545" s="10" t="s">
        <v>11</v>
      </c>
      <c r="C2545" s="10" t="s">
        <v>5318</v>
      </c>
      <c r="D2545" s="10">
        <v>17109</v>
      </c>
      <c r="E2545" s="10">
        <v>1</v>
      </c>
      <c r="F2545" s="11">
        <v>9780446930222</v>
      </c>
      <c r="G2545" s="10" t="s">
        <v>398</v>
      </c>
      <c r="H2545" s="10" t="s">
        <v>1521</v>
      </c>
      <c r="I2545" s="16">
        <v>9.99</v>
      </c>
      <c r="J2545" s="23">
        <v>0.7</v>
      </c>
      <c r="K2545" s="16">
        <f>I2545*J2545</f>
        <v>6.9929999999999994</v>
      </c>
      <c r="L2545" s="10" t="s">
        <v>1464</v>
      </c>
    </row>
    <row r="2546" spans="1:56">
      <c r="A2546" s="9">
        <v>40487</v>
      </c>
      <c r="B2546" s="10" t="s">
        <v>11</v>
      </c>
      <c r="C2546" s="10" t="s">
        <v>5318</v>
      </c>
      <c r="D2546" s="10">
        <v>19070</v>
      </c>
      <c r="E2546" s="10">
        <v>1</v>
      </c>
      <c r="F2546" s="11">
        <v>9780316070997</v>
      </c>
      <c r="G2546" s="10" t="s">
        <v>775</v>
      </c>
      <c r="H2546" s="10" t="s">
        <v>774</v>
      </c>
      <c r="I2546" s="16">
        <v>9.99</v>
      </c>
      <c r="J2546" s="23">
        <v>0.7</v>
      </c>
      <c r="K2546" s="16">
        <f>I2546*J2546</f>
        <v>6.9929999999999994</v>
      </c>
      <c r="L2546" s="10" t="s">
        <v>1464</v>
      </c>
    </row>
    <row r="2547" spans="1:56">
      <c r="A2547" s="9">
        <v>40487</v>
      </c>
      <c r="B2547" s="10" t="s">
        <v>11</v>
      </c>
      <c r="C2547" s="10" t="s">
        <v>5318</v>
      </c>
      <c r="D2547" s="10">
        <v>18707</v>
      </c>
      <c r="E2547" s="10">
        <v>1</v>
      </c>
      <c r="F2547" s="11">
        <v>9780316071901</v>
      </c>
      <c r="G2547" s="10" t="s">
        <v>50</v>
      </c>
      <c r="H2547" s="10" t="s">
        <v>274</v>
      </c>
      <c r="I2547" s="16">
        <v>9.99</v>
      </c>
      <c r="J2547" s="23">
        <v>0.7</v>
      </c>
      <c r="K2547" s="16">
        <f>I2547*J2547</f>
        <v>6.9929999999999994</v>
      </c>
      <c r="L2547" s="10" t="s">
        <v>1464</v>
      </c>
    </row>
    <row r="2548" spans="1:56">
      <c r="A2548" s="9">
        <v>40487</v>
      </c>
      <c r="B2548" s="10" t="s">
        <v>11</v>
      </c>
      <c r="C2548" s="10" t="s">
        <v>5318</v>
      </c>
      <c r="D2548" s="10">
        <v>19608</v>
      </c>
      <c r="E2548" s="10">
        <v>1</v>
      </c>
      <c r="F2548" s="11">
        <v>9780316127028</v>
      </c>
      <c r="G2548" s="10" t="s">
        <v>24</v>
      </c>
      <c r="H2548" s="10" t="s">
        <v>23</v>
      </c>
      <c r="I2548" s="16">
        <v>9.99</v>
      </c>
      <c r="J2548" s="23">
        <v>0.7</v>
      </c>
      <c r="K2548" s="16">
        <f>I2548*J2548</f>
        <v>6.9929999999999994</v>
      </c>
      <c r="L2548" s="10" t="s">
        <v>1464</v>
      </c>
    </row>
    <row r="2549" spans="1:56">
      <c r="A2549" s="9">
        <v>40487</v>
      </c>
      <c r="B2549" s="10" t="s">
        <v>11</v>
      </c>
      <c r="C2549" s="10" t="s">
        <v>5318</v>
      </c>
      <c r="D2549" s="10">
        <v>17019</v>
      </c>
      <c r="E2549" s="10">
        <v>1</v>
      </c>
      <c r="F2549" s="11">
        <v>9780892963010</v>
      </c>
      <c r="G2549" s="10" t="s">
        <v>210</v>
      </c>
      <c r="H2549" s="10" t="s">
        <v>271</v>
      </c>
      <c r="I2549" s="16">
        <v>1.99</v>
      </c>
      <c r="J2549" s="23">
        <v>0.7</v>
      </c>
      <c r="K2549" s="16">
        <f>I2549*J2549</f>
        <v>1.393</v>
      </c>
      <c r="L2549" s="10" t="s">
        <v>1464</v>
      </c>
    </row>
    <row r="2550" spans="1:56">
      <c r="A2550" s="9">
        <v>40488</v>
      </c>
      <c r="B2550" s="10" t="s">
        <v>11</v>
      </c>
      <c r="C2550" s="10" t="s">
        <v>5318</v>
      </c>
      <c r="D2550" s="10">
        <v>19440</v>
      </c>
      <c r="E2550" s="10">
        <v>1</v>
      </c>
      <c r="F2550" s="11">
        <v>9780892963010</v>
      </c>
      <c r="G2550" s="10" t="s">
        <v>210</v>
      </c>
      <c r="H2550" s="10" t="s">
        <v>271</v>
      </c>
      <c r="I2550" s="16">
        <v>1.99</v>
      </c>
      <c r="J2550" s="23">
        <v>0.7</v>
      </c>
      <c r="K2550" s="16">
        <f>I2550*J2550</f>
        <v>1.393</v>
      </c>
      <c r="L2550" s="10" t="s">
        <v>1464</v>
      </c>
    </row>
    <row r="2551" spans="1:56">
      <c r="A2551" s="9">
        <v>40488</v>
      </c>
      <c r="B2551" s="10" t="s">
        <v>11</v>
      </c>
      <c r="C2551" s="10" t="s">
        <v>5318</v>
      </c>
      <c r="D2551" s="10">
        <v>19096</v>
      </c>
      <c r="E2551" s="10">
        <v>1</v>
      </c>
      <c r="F2551" s="11">
        <v>9780446576253</v>
      </c>
      <c r="G2551" s="10" t="s">
        <v>30</v>
      </c>
      <c r="H2551" s="10" t="s">
        <v>116</v>
      </c>
      <c r="I2551" s="16">
        <v>14.99</v>
      </c>
      <c r="J2551" s="23">
        <v>0.7</v>
      </c>
      <c r="K2551" s="16">
        <f>I2551*J2551</f>
        <v>10.493</v>
      </c>
      <c r="L2551" s="10" t="s">
        <v>1464</v>
      </c>
    </row>
    <row r="2552" spans="1:56">
      <c r="A2552" s="9">
        <v>40488</v>
      </c>
      <c r="B2552" s="10" t="s">
        <v>11</v>
      </c>
      <c r="C2552" s="10" t="s">
        <v>5318</v>
      </c>
      <c r="D2552" s="10">
        <v>19473</v>
      </c>
      <c r="E2552" s="10">
        <v>1</v>
      </c>
      <c r="F2552" s="11">
        <v>9780759526853</v>
      </c>
      <c r="G2552" s="10" t="s">
        <v>122</v>
      </c>
      <c r="H2552" s="10" t="s">
        <v>354</v>
      </c>
      <c r="I2552" s="16">
        <v>9.99</v>
      </c>
      <c r="J2552" s="23">
        <v>0.7</v>
      </c>
      <c r="K2552" s="16">
        <f>I2552*J2552</f>
        <v>6.9929999999999994</v>
      </c>
      <c r="L2552" s="10" t="s">
        <v>1464</v>
      </c>
    </row>
    <row r="2553" spans="1:56">
      <c r="A2553" s="9">
        <v>40488</v>
      </c>
      <c r="B2553" s="10" t="s">
        <v>11</v>
      </c>
      <c r="C2553" s="10" t="s">
        <v>5318</v>
      </c>
      <c r="D2553" s="10">
        <v>17837</v>
      </c>
      <c r="E2553" s="10">
        <v>1</v>
      </c>
      <c r="F2553" s="11">
        <v>9780446507455</v>
      </c>
      <c r="G2553" s="10" t="s">
        <v>180</v>
      </c>
      <c r="H2553" s="10" t="s">
        <v>714</v>
      </c>
      <c r="I2553" s="16">
        <v>9.99</v>
      </c>
      <c r="J2553" s="23">
        <v>0.7</v>
      </c>
      <c r="K2553" s="16">
        <f>I2553*J2553</f>
        <v>6.9929999999999994</v>
      </c>
      <c r="L2553" s="10" t="s">
        <v>1464</v>
      </c>
    </row>
    <row r="2554" spans="1:56">
      <c r="A2554" s="9">
        <v>40488</v>
      </c>
      <c r="B2554" s="10" t="s">
        <v>11</v>
      </c>
      <c r="C2554" s="10" t="s">
        <v>5318</v>
      </c>
      <c r="D2554" s="10">
        <v>19086</v>
      </c>
      <c r="E2554" s="10">
        <v>1</v>
      </c>
      <c r="F2554" s="11">
        <v>9780316121804</v>
      </c>
      <c r="G2554" s="10" t="s">
        <v>233</v>
      </c>
      <c r="H2554" s="10" t="s">
        <v>232</v>
      </c>
      <c r="I2554" s="16">
        <v>14.99</v>
      </c>
      <c r="J2554" s="23">
        <v>0.7</v>
      </c>
      <c r="K2554" s="16">
        <f>I2554*J2554</f>
        <v>10.493</v>
      </c>
      <c r="L2554" s="10" t="s">
        <v>1464</v>
      </c>
    </row>
    <row r="2555" spans="1:56">
      <c r="A2555" s="9">
        <v>40488</v>
      </c>
      <c r="B2555" s="10" t="s">
        <v>11</v>
      </c>
      <c r="C2555" s="10" t="s">
        <v>5318</v>
      </c>
      <c r="D2555" s="10">
        <v>15946</v>
      </c>
      <c r="E2555" s="10">
        <v>1</v>
      </c>
      <c r="F2555" s="11">
        <v>9780316073493</v>
      </c>
      <c r="G2555" s="10" t="s">
        <v>1502</v>
      </c>
      <c r="H2555" s="10" t="s">
        <v>1503</v>
      </c>
      <c r="I2555" s="16">
        <v>7.99</v>
      </c>
      <c r="J2555" s="23">
        <v>0.7</v>
      </c>
      <c r="K2555" s="16">
        <f>I2555*J2555</f>
        <v>5.593</v>
      </c>
      <c r="L2555" s="10" t="s">
        <v>1464</v>
      </c>
    </row>
    <row r="2556" spans="1:56">
      <c r="A2556" s="15">
        <v>40488.554159143518</v>
      </c>
      <c r="B2556" s="5" t="s">
        <v>11</v>
      </c>
      <c r="C2556" s="5" t="s">
        <v>5318</v>
      </c>
      <c r="D2556" s="7">
        <v>19341</v>
      </c>
      <c r="E2556" s="5">
        <v>1</v>
      </c>
      <c r="F2556" s="8">
        <v>9780759515734</v>
      </c>
      <c r="G2556" s="5" t="s">
        <v>564</v>
      </c>
      <c r="H2556" s="5" t="s">
        <v>563</v>
      </c>
      <c r="I2556" s="6">
        <v>1.99</v>
      </c>
      <c r="J2556" s="12">
        <v>0.7</v>
      </c>
      <c r="K2556" s="6">
        <v>1.39</v>
      </c>
      <c r="L2556" s="6" t="s">
        <v>1464</v>
      </c>
      <c r="M2556" s="13"/>
      <c r="N2556" s="13"/>
      <c r="O2556" s="13"/>
      <c r="P2556" s="13"/>
      <c r="Q2556" s="13"/>
      <c r="R2556" s="13"/>
      <c r="S2556" s="13"/>
      <c r="T2556" s="13"/>
      <c r="U2556" s="13"/>
      <c r="V2556" s="13"/>
      <c r="W2556" s="13"/>
      <c r="X2556" s="13"/>
      <c r="Y2556" s="13"/>
      <c r="Z2556" s="13"/>
      <c r="AA2556" s="13"/>
      <c r="AB2556" s="13"/>
      <c r="AC2556" s="13"/>
      <c r="AD2556" s="13"/>
      <c r="AE2556" s="13"/>
      <c r="AF2556" s="13"/>
      <c r="AG2556" s="13"/>
      <c r="AH2556" s="13"/>
      <c r="AI2556" s="13"/>
      <c r="AJ2556" s="13"/>
      <c r="AK2556" s="13"/>
      <c r="AL2556" s="13"/>
      <c r="AM2556" s="13"/>
      <c r="AN2556" s="13"/>
      <c r="AO2556" s="13"/>
      <c r="AP2556" s="13"/>
      <c r="AQ2556" s="13"/>
      <c r="AR2556" s="13"/>
      <c r="AS2556" s="13"/>
      <c r="AT2556" s="13"/>
      <c r="AU2556" s="13"/>
      <c r="AV2556" s="13"/>
      <c r="AW2556" s="13"/>
      <c r="AX2556" s="13"/>
      <c r="AY2556" s="13"/>
      <c r="AZ2556" s="13"/>
      <c r="BA2556" s="13"/>
      <c r="BB2556" s="13"/>
      <c r="BC2556" s="4"/>
      <c r="BD2556" s="4"/>
    </row>
    <row r="2557" spans="1:56">
      <c r="A2557" s="15">
        <v>40488.801450729166</v>
      </c>
      <c r="B2557" s="5" t="s">
        <v>11</v>
      </c>
      <c r="C2557" s="5" t="s">
        <v>5318</v>
      </c>
      <c r="D2557" s="7">
        <v>15234</v>
      </c>
      <c r="E2557" s="5">
        <v>1</v>
      </c>
      <c r="F2557" s="8">
        <v>9780446511124</v>
      </c>
      <c r="G2557" s="5" t="s">
        <v>507</v>
      </c>
      <c r="H2557" s="5" t="s">
        <v>1277</v>
      </c>
      <c r="I2557" s="6">
        <v>6.99</v>
      </c>
      <c r="J2557" s="12">
        <v>0.7</v>
      </c>
      <c r="K2557" s="6">
        <v>4.8899999999999997</v>
      </c>
      <c r="L2557" s="6" t="s">
        <v>1464</v>
      </c>
      <c r="M2557" s="13"/>
      <c r="N2557" s="13"/>
      <c r="O2557" s="13"/>
      <c r="P2557" s="13"/>
      <c r="Q2557" s="13"/>
      <c r="R2557" s="13"/>
      <c r="S2557" s="13"/>
      <c r="T2557" s="13"/>
      <c r="U2557" s="13"/>
      <c r="V2557" s="13"/>
      <c r="W2557" s="13"/>
      <c r="X2557" s="13"/>
      <c r="Y2557" s="13"/>
      <c r="Z2557" s="13"/>
      <c r="AA2557" s="13"/>
      <c r="AB2557" s="13"/>
      <c r="AC2557" s="13"/>
      <c r="AD2557" s="13"/>
      <c r="AE2557" s="13"/>
      <c r="AF2557" s="13"/>
      <c r="AG2557" s="13"/>
      <c r="AH2557" s="13"/>
      <c r="AI2557" s="13"/>
      <c r="AJ2557" s="13"/>
      <c r="AK2557" s="13"/>
      <c r="AL2557" s="13"/>
      <c r="AM2557" s="13"/>
      <c r="AN2557" s="13"/>
      <c r="AO2557" s="13"/>
      <c r="AP2557" s="13"/>
      <c r="AQ2557" s="13"/>
      <c r="AR2557" s="13"/>
      <c r="AS2557" s="13"/>
      <c r="AT2557" s="13"/>
      <c r="AU2557" s="13"/>
      <c r="AV2557" s="13"/>
      <c r="AW2557" s="13"/>
      <c r="AX2557" s="13"/>
      <c r="AY2557" s="13"/>
      <c r="AZ2557" s="13"/>
      <c r="BA2557" s="13"/>
      <c r="BB2557" s="13"/>
      <c r="BC2557" s="4"/>
      <c r="BD2557" s="4"/>
    </row>
    <row r="2558" spans="1:56">
      <c r="A2558" s="15">
        <v>40488.802268483792</v>
      </c>
      <c r="B2558" s="5" t="s">
        <v>11</v>
      </c>
      <c r="C2558" s="5" t="s">
        <v>5318</v>
      </c>
      <c r="D2558" s="7">
        <v>15234</v>
      </c>
      <c r="E2558" s="5">
        <v>1</v>
      </c>
      <c r="F2558" s="8">
        <v>9780446544207</v>
      </c>
      <c r="G2558" s="5" t="s">
        <v>507</v>
      </c>
      <c r="H2558" s="5" t="s">
        <v>809</v>
      </c>
      <c r="I2558" s="6">
        <v>6.99</v>
      </c>
      <c r="J2558" s="12">
        <v>0.7</v>
      </c>
      <c r="K2558" s="6">
        <v>4.8899999999999997</v>
      </c>
      <c r="L2558" s="6" t="s">
        <v>1464</v>
      </c>
      <c r="M2558" s="13"/>
      <c r="N2558" s="13"/>
      <c r="O2558" s="13"/>
      <c r="P2558" s="13"/>
      <c r="Q2558" s="13"/>
      <c r="R2558" s="13"/>
      <c r="S2558" s="13"/>
      <c r="T2558" s="13"/>
      <c r="U2558" s="13"/>
      <c r="V2558" s="13"/>
      <c r="W2558" s="13"/>
      <c r="X2558" s="13"/>
      <c r="Y2558" s="13"/>
      <c r="Z2558" s="13"/>
      <c r="AA2558" s="13"/>
      <c r="AB2558" s="13"/>
      <c r="AC2558" s="13"/>
      <c r="AD2558" s="13"/>
      <c r="AE2558" s="13"/>
      <c r="AF2558" s="13"/>
      <c r="AG2558" s="13"/>
      <c r="AH2558" s="13"/>
      <c r="AI2558" s="13"/>
      <c r="AJ2558" s="13"/>
      <c r="AK2558" s="13"/>
      <c r="AL2558" s="13"/>
      <c r="AM2558" s="13"/>
      <c r="AN2558" s="13"/>
      <c r="AO2558" s="13"/>
      <c r="AP2558" s="13"/>
      <c r="AQ2558" s="13"/>
      <c r="AR2558" s="13"/>
      <c r="AS2558" s="13"/>
      <c r="AT2558" s="13"/>
      <c r="AU2558" s="13"/>
      <c r="AV2558" s="13"/>
      <c r="AW2558" s="13"/>
      <c r="AX2558" s="13"/>
      <c r="AY2558" s="13"/>
      <c r="AZ2558" s="13"/>
      <c r="BA2558" s="13"/>
      <c r="BB2558" s="13"/>
      <c r="BC2558" s="4"/>
      <c r="BD2558" s="4"/>
    </row>
    <row r="2559" spans="1:56">
      <c r="A2559" s="9">
        <v>40489</v>
      </c>
      <c r="B2559" s="10" t="s">
        <v>11</v>
      </c>
      <c r="C2559" s="10" t="s">
        <v>5318</v>
      </c>
      <c r="D2559" s="10">
        <v>15239</v>
      </c>
      <c r="E2559" s="10">
        <v>1</v>
      </c>
      <c r="F2559" s="11">
        <v>9780446563536</v>
      </c>
      <c r="G2559" s="10" t="s">
        <v>391</v>
      </c>
      <c r="H2559" s="10" t="s">
        <v>390</v>
      </c>
      <c r="I2559" s="16">
        <v>12.99</v>
      </c>
      <c r="J2559" s="23">
        <v>0.7</v>
      </c>
      <c r="K2559" s="16">
        <f>I2559*J2559</f>
        <v>9.093</v>
      </c>
      <c r="L2559" s="10" t="s">
        <v>1464</v>
      </c>
    </row>
    <row r="2560" spans="1:56">
      <c r="A2560" s="9">
        <v>40489</v>
      </c>
      <c r="B2560" s="10" t="s">
        <v>11</v>
      </c>
      <c r="C2560" s="10" t="s">
        <v>5318</v>
      </c>
      <c r="D2560" s="10">
        <v>19060</v>
      </c>
      <c r="E2560" s="10">
        <v>1</v>
      </c>
      <c r="F2560" s="11">
        <v>9780446535557</v>
      </c>
      <c r="G2560" s="10" t="s">
        <v>90</v>
      </c>
      <c r="H2560" s="10" t="s">
        <v>92</v>
      </c>
      <c r="I2560" s="16">
        <v>7.99</v>
      </c>
      <c r="J2560" s="23">
        <v>0.7</v>
      </c>
      <c r="K2560" s="16">
        <f>I2560*J2560</f>
        <v>5.593</v>
      </c>
      <c r="L2560" s="10" t="s">
        <v>1464</v>
      </c>
    </row>
    <row r="2561" spans="1:56">
      <c r="A2561" s="9">
        <v>40489</v>
      </c>
      <c r="B2561" s="10" t="s">
        <v>11</v>
      </c>
      <c r="C2561" s="10" t="s">
        <v>5318</v>
      </c>
      <c r="D2561" s="10">
        <v>15065</v>
      </c>
      <c r="E2561" s="10">
        <v>1</v>
      </c>
      <c r="F2561" s="11">
        <v>9781599952154</v>
      </c>
      <c r="G2561" s="10" t="s">
        <v>208</v>
      </c>
      <c r="H2561" s="10" t="s">
        <v>358</v>
      </c>
      <c r="I2561" s="16">
        <v>8.99</v>
      </c>
      <c r="J2561" s="23">
        <v>0.7</v>
      </c>
      <c r="K2561" s="16">
        <f>I2561*J2561</f>
        <v>6.2930000000000001</v>
      </c>
      <c r="L2561" s="10" t="s">
        <v>1464</v>
      </c>
    </row>
    <row r="2562" spans="1:56">
      <c r="A2562" s="9">
        <v>40489</v>
      </c>
      <c r="B2562" s="10" t="s">
        <v>11</v>
      </c>
      <c r="C2562" s="10" t="s">
        <v>5318</v>
      </c>
      <c r="D2562" s="10">
        <v>19460</v>
      </c>
      <c r="E2562" s="10">
        <v>1</v>
      </c>
      <c r="F2562" s="11">
        <v>9780316131278</v>
      </c>
      <c r="G2562" s="10" t="s">
        <v>53</v>
      </c>
      <c r="H2562" s="10" t="s">
        <v>52</v>
      </c>
      <c r="I2562" s="16">
        <v>9.99</v>
      </c>
      <c r="J2562" s="23">
        <v>0.7</v>
      </c>
      <c r="K2562" s="16">
        <f>I2562*J2562</f>
        <v>6.9929999999999994</v>
      </c>
      <c r="L2562" s="10" t="s">
        <v>1464</v>
      </c>
    </row>
    <row r="2563" spans="1:56">
      <c r="A2563" s="9">
        <v>40489</v>
      </c>
      <c r="B2563" s="10" t="s">
        <v>11</v>
      </c>
      <c r="C2563" s="10" t="s">
        <v>5318</v>
      </c>
      <c r="D2563" s="10">
        <v>18040</v>
      </c>
      <c r="E2563" s="10">
        <v>1</v>
      </c>
      <c r="F2563" s="11">
        <v>9780316127714</v>
      </c>
      <c r="G2563" s="10" t="s">
        <v>143</v>
      </c>
      <c r="H2563" s="10" t="s">
        <v>142</v>
      </c>
      <c r="I2563" s="16">
        <v>12.99</v>
      </c>
      <c r="J2563" s="23">
        <v>0.7</v>
      </c>
      <c r="K2563" s="16">
        <f>I2563*J2563</f>
        <v>9.093</v>
      </c>
      <c r="L2563" s="10" t="s">
        <v>1464</v>
      </c>
    </row>
    <row r="2564" spans="1:56">
      <c r="A2564" s="9">
        <v>40489</v>
      </c>
      <c r="B2564" s="10" t="s">
        <v>11</v>
      </c>
      <c r="C2564" s="10" t="s">
        <v>5318</v>
      </c>
      <c r="D2564" s="10">
        <v>17319</v>
      </c>
      <c r="E2564" s="10">
        <v>1</v>
      </c>
      <c r="F2564" s="11">
        <v>9780316088145</v>
      </c>
      <c r="G2564" s="10" t="s">
        <v>5361</v>
      </c>
      <c r="H2564" s="10" t="s">
        <v>19</v>
      </c>
      <c r="I2564" s="16">
        <v>12.99</v>
      </c>
      <c r="J2564" s="23">
        <v>0.7</v>
      </c>
      <c r="K2564" s="16">
        <f>I2564*J2564</f>
        <v>9.093</v>
      </c>
      <c r="L2564" s="10" t="s">
        <v>1464</v>
      </c>
    </row>
    <row r="2565" spans="1:56">
      <c r="A2565" s="9">
        <v>40489</v>
      </c>
      <c r="B2565" s="10" t="s">
        <v>11</v>
      </c>
      <c r="C2565" s="10" t="s">
        <v>5318</v>
      </c>
      <c r="D2565" s="10">
        <v>17055</v>
      </c>
      <c r="E2565" s="10">
        <v>1</v>
      </c>
      <c r="F2565" s="11">
        <v>9780316127714</v>
      </c>
      <c r="G2565" s="10" t="s">
        <v>143</v>
      </c>
      <c r="H2565" s="10" t="s">
        <v>142</v>
      </c>
      <c r="I2565" s="16">
        <v>12.99</v>
      </c>
      <c r="J2565" s="23">
        <v>0.7</v>
      </c>
      <c r="K2565" s="16">
        <f>I2565*J2565</f>
        <v>9.093</v>
      </c>
      <c r="L2565" s="10" t="s">
        <v>1464</v>
      </c>
    </row>
    <row r="2566" spans="1:56">
      <c r="A2566" s="9">
        <v>40489</v>
      </c>
      <c r="B2566" s="10" t="s">
        <v>11</v>
      </c>
      <c r="C2566" s="10" t="s">
        <v>5318</v>
      </c>
      <c r="D2566" s="10">
        <v>19107</v>
      </c>
      <c r="E2566" s="10">
        <v>1</v>
      </c>
      <c r="F2566" s="11">
        <v>9780446551823</v>
      </c>
      <c r="G2566" s="10" t="s">
        <v>122</v>
      </c>
      <c r="H2566" s="10" t="s">
        <v>171</v>
      </c>
      <c r="I2566" s="16">
        <v>9.99</v>
      </c>
      <c r="J2566" s="23">
        <v>0.7</v>
      </c>
      <c r="K2566" s="16">
        <f>I2566*J2566</f>
        <v>6.9929999999999994</v>
      </c>
      <c r="L2566" s="10" t="s">
        <v>1464</v>
      </c>
    </row>
    <row r="2567" spans="1:56">
      <c r="A2567" s="9">
        <v>40489</v>
      </c>
      <c r="B2567" s="10" t="s">
        <v>11</v>
      </c>
      <c r="C2567" s="10" t="s">
        <v>5318</v>
      </c>
      <c r="D2567" s="10">
        <v>18301</v>
      </c>
      <c r="E2567" s="10">
        <v>1</v>
      </c>
      <c r="F2567" s="11">
        <v>9780316128568</v>
      </c>
      <c r="G2567" s="10" t="s">
        <v>26</v>
      </c>
      <c r="H2567" s="10" t="s">
        <v>25</v>
      </c>
      <c r="I2567" s="16">
        <v>14.99</v>
      </c>
      <c r="J2567" s="23">
        <v>0.7</v>
      </c>
      <c r="K2567" s="16">
        <f>I2567*J2567</f>
        <v>10.493</v>
      </c>
      <c r="L2567" s="10" t="s">
        <v>1464</v>
      </c>
    </row>
    <row r="2568" spans="1:56">
      <c r="A2568" s="15">
        <v>40489.697063738422</v>
      </c>
      <c r="B2568" s="5" t="s">
        <v>11</v>
      </c>
      <c r="C2568" s="5" t="s">
        <v>5318</v>
      </c>
      <c r="D2568" s="7">
        <v>19446</v>
      </c>
      <c r="E2568" s="5">
        <v>1</v>
      </c>
      <c r="F2568" s="8">
        <v>9780316127028</v>
      </c>
      <c r="G2568" s="5" t="s">
        <v>24</v>
      </c>
      <c r="H2568" s="5" t="s">
        <v>23</v>
      </c>
      <c r="I2568" s="6">
        <v>9.99</v>
      </c>
      <c r="J2568" s="12">
        <v>0.7</v>
      </c>
      <c r="K2568" s="6">
        <v>6.99</v>
      </c>
      <c r="L2568" s="6" t="s">
        <v>1464</v>
      </c>
      <c r="M2568" s="13"/>
      <c r="N2568" s="13"/>
      <c r="O2568" s="13"/>
      <c r="P2568" s="13"/>
      <c r="Q2568" s="13"/>
      <c r="R2568" s="13"/>
      <c r="S2568" s="13"/>
      <c r="T2568" s="13"/>
      <c r="U2568" s="13"/>
      <c r="V2568" s="13"/>
      <c r="W2568" s="13"/>
      <c r="X2568" s="13"/>
      <c r="Y2568" s="13"/>
      <c r="Z2568" s="13"/>
      <c r="AA2568" s="13"/>
      <c r="AB2568" s="13"/>
      <c r="AC2568" s="13"/>
      <c r="AD2568" s="13"/>
      <c r="AE2568" s="13"/>
      <c r="AF2568" s="13"/>
      <c r="AG2568" s="13"/>
      <c r="AH2568" s="13"/>
      <c r="AI2568" s="13"/>
      <c r="AJ2568" s="13"/>
      <c r="AK2568" s="13"/>
      <c r="AL2568" s="13"/>
      <c r="AM2568" s="13"/>
      <c r="AN2568" s="13"/>
      <c r="AO2568" s="13"/>
      <c r="AP2568" s="13"/>
      <c r="AQ2568" s="13"/>
      <c r="AR2568" s="13"/>
      <c r="AS2568" s="13"/>
      <c r="AT2568" s="13"/>
      <c r="AU2568" s="13"/>
      <c r="AV2568" s="13"/>
      <c r="AW2568" s="13"/>
      <c r="AX2568" s="13"/>
      <c r="AY2568" s="13"/>
      <c r="AZ2568" s="13"/>
      <c r="BA2568" s="13"/>
      <c r="BB2568" s="13"/>
      <c r="BC2568" s="4"/>
      <c r="BD2568" s="4"/>
    </row>
    <row r="2569" spans="1:56">
      <c r="A2569" s="15">
        <v>40489.970718252313</v>
      </c>
      <c r="B2569" s="5" t="s">
        <v>11</v>
      </c>
      <c r="C2569" s="5" t="s">
        <v>5318</v>
      </c>
      <c r="D2569" s="7">
        <v>15234</v>
      </c>
      <c r="E2569" s="5">
        <v>1</v>
      </c>
      <c r="F2569" s="8">
        <v>9780446544214</v>
      </c>
      <c r="G2569" s="5" t="s">
        <v>507</v>
      </c>
      <c r="H2569" s="5" t="s">
        <v>1169</v>
      </c>
      <c r="I2569" s="6">
        <v>6.99</v>
      </c>
      <c r="J2569" s="12">
        <v>0.7</v>
      </c>
      <c r="K2569" s="6">
        <v>4.8899999999999997</v>
      </c>
      <c r="L2569" s="6" t="s">
        <v>1464</v>
      </c>
      <c r="M2569" s="13"/>
      <c r="N2569" s="13"/>
      <c r="O2569" s="13"/>
      <c r="P2569" s="13"/>
      <c r="Q2569" s="13"/>
      <c r="R2569" s="13"/>
      <c r="S2569" s="13"/>
      <c r="T2569" s="13"/>
      <c r="U2569" s="13"/>
      <c r="V2569" s="13"/>
      <c r="W2569" s="13"/>
      <c r="X2569" s="13"/>
      <c r="Y2569" s="13"/>
      <c r="Z2569" s="13"/>
      <c r="AA2569" s="13"/>
      <c r="AB2569" s="13"/>
      <c r="AC2569" s="13"/>
      <c r="AD2569" s="13"/>
      <c r="AE2569" s="13"/>
      <c r="AF2569" s="13"/>
      <c r="AG2569" s="13"/>
      <c r="AH2569" s="13"/>
      <c r="AI2569" s="13"/>
      <c r="AJ2569" s="13"/>
      <c r="AK2569" s="13"/>
      <c r="AL2569" s="13"/>
      <c r="AM2569" s="13"/>
      <c r="AN2569" s="13"/>
      <c r="AO2569" s="13"/>
      <c r="AP2569" s="13"/>
      <c r="AQ2569" s="13"/>
      <c r="AR2569" s="13"/>
      <c r="AS2569" s="13"/>
      <c r="AT2569" s="13"/>
      <c r="AU2569" s="13"/>
      <c r="AV2569" s="13"/>
      <c r="AW2569" s="13"/>
      <c r="AX2569" s="13"/>
      <c r="AY2569" s="13"/>
      <c r="AZ2569" s="13"/>
      <c r="BA2569" s="13"/>
      <c r="BB2569" s="13"/>
      <c r="BC2569" s="4"/>
      <c r="BD2569" s="4"/>
    </row>
    <row r="2570" spans="1:56">
      <c r="A2570" s="15">
        <v>40489.970902893518</v>
      </c>
      <c r="B2570" s="5" t="s">
        <v>11</v>
      </c>
      <c r="C2570" s="5" t="s">
        <v>5318</v>
      </c>
      <c r="D2570" s="7">
        <v>15234</v>
      </c>
      <c r="E2570" s="5">
        <v>1</v>
      </c>
      <c r="F2570" s="8">
        <v>9780446558594</v>
      </c>
      <c r="G2570" s="5" t="s">
        <v>507</v>
      </c>
      <c r="H2570" s="5" t="s">
        <v>957</v>
      </c>
      <c r="I2570" s="6">
        <v>7.99</v>
      </c>
      <c r="J2570" s="12">
        <v>0.7</v>
      </c>
      <c r="K2570" s="6">
        <v>5.59</v>
      </c>
      <c r="L2570" s="6" t="s">
        <v>1464</v>
      </c>
      <c r="M2570" s="13"/>
      <c r="N2570" s="13"/>
      <c r="O2570" s="13"/>
      <c r="P2570" s="13"/>
      <c r="Q2570" s="13"/>
      <c r="R2570" s="13"/>
      <c r="S2570" s="13"/>
      <c r="T2570" s="13"/>
      <c r="U2570" s="13"/>
      <c r="V2570" s="13"/>
      <c r="W2570" s="13"/>
      <c r="X2570" s="13"/>
      <c r="Y2570" s="13"/>
      <c r="Z2570" s="13"/>
      <c r="AA2570" s="13"/>
      <c r="AB2570" s="13"/>
      <c r="AC2570" s="13"/>
      <c r="AD2570" s="13"/>
      <c r="AE2570" s="13"/>
      <c r="AF2570" s="13"/>
      <c r="AG2570" s="13"/>
      <c r="AH2570" s="13"/>
      <c r="AI2570" s="13"/>
      <c r="AJ2570" s="13"/>
      <c r="AK2570" s="13"/>
      <c r="AL2570" s="13"/>
      <c r="AM2570" s="13"/>
      <c r="AN2570" s="13"/>
      <c r="AO2570" s="13"/>
      <c r="AP2570" s="13"/>
      <c r="AQ2570" s="13"/>
      <c r="AR2570" s="13"/>
      <c r="AS2570" s="13"/>
      <c r="AT2570" s="13"/>
      <c r="AU2570" s="13"/>
      <c r="AV2570" s="13"/>
      <c r="AW2570" s="13"/>
      <c r="AX2570" s="13"/>
      <c r="AY2570" s="13"/>
      <c r="AZ2570" s="13"/>
      <c r="BA2570" s="13"/>
      <c r="BB2570" s="13"/>
      <c r="BC2570" s="4"/>
      <c r="BD2570" s="4"/>
    </row>
    <row r="2571" spans="1:56">
      <c r="A2571" s="9">
        <v>40490</v>
      </c>
      <c r="B2571" s="10" t="s">
        <v>11</v>
      </c>
      <c r="C2571" s="10" t="s">
        <v>5318</v>
      </c>
      <c r="D2571" s="10">
        <v>19064</v>
      </c>
      <c r="E2571" s="10">
        <v>1</v>
      </c>
      <c r="F2571" s="11">
        <v>9780316088145</v>
      </c>
      <c r="G2571" s="10" t="s">
        <v>5361</v>
      </c>
      <c r="H2571" s="10" t="s">
        <v>19</v>
      </c>
      <c r="I2571" s="16">
        <v>12.99</v>
      </c>
      <c r="J2571" s="23">
        <v>0.7</v>
      </c>
      <c r="K2571" s="16">
        <f>I2571*J2571</f>
        <v>9.093</v>
      </c>
      <c r="L2571" s="10" t="s">
        <v>1464</v>
      </c>
    </row>
    <row r="2572" spans="1:56">
      <c r="A2572" s="9">
        <v>40490</v>
      </c>
      <c r="B2572" s="10" t="s">
        <v>11</v>
      </c>
      <c r="C2572" s="10" t="s">
        <v>5318</v>
      </c>
      <c r="D2572" s="10">
        <v>16023</v>
      </c>
      <c r="E2572" s="10">
        <v>1</v>
      </c>
      <c r="F2572" s="11">
        <v>9780892963010</v>
      </c>
      <c r="G2572" s="10" t="s">
        <v>210</v>
      </c>
      <c r="H2572" s="10" t="s">
        <v>271</v>
      </c>
      <c r="I2572" s="16">
        <v>1.99</v>
      </c>
      <c r="J2572" s="23">
        <v>0.7</v>
      </c>
      <c r="K2572" s="16">
        <f>I2572*J2572</f>
        <v>1.393</v>
      </c>
      <c r="L2572" s="10" t="s">
        <v>1464</v>
      </c>
    </row>
    <row r="2573" spans="1:56">
      <c r="A2573" s="9">
        <v>40490</v>
      </c>
      <c r="B2573" s="10" t="s">
        <v>11</v>
      </c>
      <c r="C2573" s="10" t="s">
        <v>5318</v>
      </c>
      <c r="D2573" s="10">
        <v>19003</v>
      </c>
      <c r="E2573" s="10">
        <v>1</v>
      </c>
      <c r="F2573" s="11">
        <v>9780316071901</v>
      </c>
      <c r="G2573" s="10" t="s">
        <v>50</v>
      </c>
      <c r="H2573" s="10" t="s">
        <v>274</v>
      </c>
      <c r="I2573" s="16">
        <v>9.99</v>
      </c>
      <c r="J2573" s="23">
        <v>0.7</v>
      </c>
      <c r="K2573" s="16">
        <f>I2573*J2573</f>
        <v>6.9929999999999994</v>
      </c>
      <c r="L2573" s="10" t="s">
        <v>1464</v>
      </c>
    </row>
    <row r="2574" spans="1:56">
      <c r="A2574" s="15">
        <v>40490.822629664348</v>
      </c>
      <c r="B2574" s="5" t="s">
        <v>11</v>
      </c>
      <c r="C2574" s="5" t="s">
        <v>5318</v>
      </c>
      <c r="D2574" s="7">
        <v>15545</v>
      </c>
      <c r="E2574" s="5">
        <v>1</v>
      </c>
      <c r="F2574" s="8">
        <v>9780446574877</v>
      </c>
      <c r="G2574" s="5" t="s">
        <v>204</v>
      </c>
      <c r="H2574" s="5" t="s">
        <v>203</v>
      </c>
      <c r="I2574" s="6">
        <v>9.99</v>
      </c>
      <c r="J2574" s="12">
        <v>0.7</v>
      </c>
      <c r="K2574" s="6">
        <v>6.99</v>
      </c>
      <c r="L2574" s="6" t="s">
        <v>1464</v>
      </c>
      <c r="M2574" s="13"/>
      <c r="N2574" s="13"/>
      <c r="O2574" s="13"/>
      <c r="P2574" s="13"/>
      <c r="Q2574" s="13"/>
      <c r="R2574" s="13"/>
      <c r="S2574" s="13"/>
      <c r="T2574" s="13"/>
      <c r="U2574" s="13"/>
      <c r="V2574" s="13"/>
      <c r="W2574" s="13"/>
      <c r="X2574" s="13"/>
      <c r="Y2574" s="13"/>
      <c r="Z2574" s="13"/>
      <c r="AA2574" s="13"/>
      <c r="AB2574" s="13"/>
      <c r="AC2574" s="13"/>
      <c r="AD2574" s="13"/>
      <c r="AE2574" s="13"/>
      <c r="AF2574" s="13"/>
      <c r="AG2574" s="13"/>
      <c r="AH2574" s="13"/>
      <c r="AI2574" s="13"/>
      <c r="AJ2574" s="13"/>
      <c r="AK2574" s="13"/>
      <c r="AL2574" s="13"/>
      <c r="AM2574" s="13"/>
      <c r="AN2574" s="13"/>
      <c r="AO2574" s="13"/>
      <c r="AP2574" s="13"/>
      <c r="AQ2574" s="13"/>
      <c r="AR2574" s="13"/>
      <c r="AS2574" s="13"/>
      <c r="AT2574" s="13"/>
      <c r="AU2574" s="13"/>
      <c r="AV2574" s="13"/>
      <c r="AW2574" s="13"/>
      <c r="AX2574" s="13"/>
      <c r="AY2574" s="13"/>
      <c r="AZ2574" s="13"/>
      <c r="BA2574" s="13"/>
      <c r="BB2574" s="13"/>
      <c r="BC2574" s="4"/>
      <c r="BD2574" s="4"/>
    </row>
    <row r="2575" spans="1:56">
      <c r="A2575" s="15">
        <v>40490.837371840273</v>
      </c>
      <c r="B2575" s="5" t="s">
        <v>11</v>
      </c>
      <c r="C2575" s="5" t="s">
        <v>5318</v>
      </c>
      <c r="D2575" s="7">
        <v>15642</v>
      </c>
      <c r="E2575" s="5">
        <v>1</v>
      </c>
      <c r="F2575" s="8">
        <v>9780759508897</v>
      </c>
      <c r="G2575" s="5" t="s">
        <v>217</v>
      </c>
      <c r="H2575" s="5" t="s">
        <v>1308</v>
      </c>
      <c r="I2575" s="6">
        <v>9.99</v>
      </c>
      <c r="J2575" s="12">
        <v>0.7</v>
      </c>
      <c r="K2575" s="6">
        <v>6.99</v>
      </c>
      <c r="L2575" s="6" t="s">
        <v>1464</v>
      </c>
      <c r="M2575" s="13"/>
      <c r="N2575" s="13"/>
      <c r="O2575" s="13"/>
      <c r="P2575" s="13"/>
      <c r="Q2575" s="13"/>
      <c r="R2575" s="13"/>
      <c r="S2575" s="13"/>
      <c r="T2575" s="13"/>
      <c r="U2575" s="13"/>
      <c r="V2575" s="13"/>
      <c r="W2575" s="13"/>
      <c r="X2575" s="13"/>
      <c r="Y2575" s="13"/>
      <c r="Z2575" s="13"/>
      <c r="AA2575" s="13"/>
      <c r="AB2575" s="13"/>
      <c r="AC2575" s="13"/>
      <c r="AD2575" s="13"/>
      <c r="AE2575" s="13"/>
      <c r="AF2575" s="13"/>
      <c r="AG2575" s="13"/>
      <c r="AH2575" s="13"/>
      <c r="AI2575" s="13"/>
      <c r="AJ2575" s="13"/>
      <c r="AK2575" s="13"/>
      <c r="AL2575" s="13"/>
      <c r="AM2575" s="13"/>
      <c r="AN2575" s="13"/>
      <c r="AO2575" s="13"/>
      <c r="AP2575" s="13"/>
      <c r="AQ2575" s="13"/>
      <c r="AR2575" s="13"/>
      <c r="AS2575" s="13"/>
      <c r="AT2575" s="13"/>
      <c r="AU2575" s="13"/>
      <c r="AV2575" s="13"/>
      <c r="AW2575" s="13"/>
      <c r="AX2575" s="13"/>
      <c r="AY2575" s="13"/>
      <c r="AZ2575" s="13"/>
      <c r="BA2575" s="13"/>
      <c r="BB2575" s="13"/>
      <c r="BC2575" s="4"/>
      <c r="BD2575" s="4"/>
    </row>
    <row r="2576" spans="1:56">
      <c r="A2576" s="9">
        <v>40491</v>
      </c>
      <c r="B2576" s="10" t="s">
        <v>11</v>
      </c>
      <c r="C2576" s="10" t="s">
        <v>5318</v>
      </c>
      <c r="D2576" s="10">
        <v>15143</v>
      </c>
      <c r="E2576" s="10">
        <v>1</v>
      </c>
      <c r="F2576" s="11">
        <v>9780759525795</v>
      </c>
      <c r="G2576" s="10" t="s">
        <v>18</v>
      </c>
      <c r="H2576" s="10" t="s">
        <v>722</v>
      </c>
      <c r="I2576" s="16">
        <v>7.99</v>
      </c>
      <c r="J2576" s="23">
        <v>0.7</v>
      </c>
      <c r="K2576" s="16">
        <f>I2576*J2576</f>
        <v>5.593</v>
      </c>
      <c r="L2576" s="10" t="s">
        <v>1464</v>
      </c>
    </row>
    <row r="2577" spans="1:56">
      <c r="A2577" s="9">
        <v>40491</v>
      </c>
      <c r="B2577" s="10" t="s">
        <v>11</v>
      </c>
      <c r="C2577" s="10" t="s">
        <v>5318</v>
      </c>
      <c r="D2577" s="10">
        <v>19053</v>
      </c>
      <c r="E2577" s="10">
        <v>1</v>
      </c>
      <c r="F2577" s="11">
        <v>9780759525825</v>
      </c>
      <c r="G2577" s="10" t="s">
        <v>48</v>
      </c>
      <c r="H2577" s="10" t="s">
        <v>346</v>
      </c>
      <c r="I2577" s="16">
        <v>9.99</v>
      </c>
      <c r="J2577" s="23">
        <v>0.7</v>
      </c>
      <c r="K2577" s="16">
        <f>I2577*J2577</f>
        <v>6.9929999999999994</v>
      </c>
      <c r="L2577" s="10" t="s">
        <v>1464</v>
      </c>
    </row>
    <row r="2578" spans="1:56">
      <c r="A2578" s="9">
        <v>40491</v>
      </c>
      <c r="B2578" s="10" t="s">
        <v>11</v>
      </c>
      <c r="C2578" s="10" t="s">
        <v>5318</v>
      </c>
      <c r="D2578" s="10">
        <v>17344</v>
      </c>
      <c r="E2578" s="10">
        <v>1</v>
      </c>
      <c r="F2578" s="11">
        <v>9780446574242</v>
      </c>
      <c r="G2578" s="10" t="s">
        <v>48</v>
      </c>
      <c r="H2578" s="10" t="s">
        <v>47</v>
      </c>
      <c r="I2578" s="16">
        <v>12.99</v>
      </c>
      <c r="J2578" s="23">
        <v>0.7</v>
      </c>
      <c r="K2578" s="16">
        <f>I2578*J2578</f>
        <v>9.093</v>
      </c>
      <c r="L2578" s="10" t="s">
        <v>1464</v>
      </c>
    </row>
    <row r="2579" spans="1:56">
      <c r="A2579" s="15">
        <v>40491.189821840278</v>
      </c>
      <c r="B2579" s="5" t="s">
        <v>11</v>
      </c>
      <c r="C2579" s="5" t="s">
        <v>5318</v>
      </c>
      <c r="D2579" s="7">
        <v>17046</v>
      </c>
      <c r="E2579" s="5">
        <v>1</v>
      </c>
      <c r="F2579" s="8">
        <v>9780446543019</v>
      </c>
      <c r="G2579" s="5" t="s">
        <v>265</v>
      </c>
      <c r="H2579" s="5" t="s">
        <v>442</v>
      </c>
      <c r="I2579" s="6">
        <v>2.99</v>
      </c>
      <c r="J2579" s="12">
        <v>0.7</v>
      </c>
      <c r="K2579" s="6">
        <v>2.09</v>
      </c>
      <c r="L2579" s="6" t="s">
        <v>1464</v>
      </c>
      <c r="M2579" s="13"/>
      <c r="N2579" s="13"/>
      <c r="O2579" s="13"/>
      <c r="P2579" s="13"/>
      <c r="Q2579" s="13"/>
      <c r="R2579" s="13"/>
      <c r="S2579" s="13"/>
      <c r="T2579" s="13"/>
      <c r="U2579" s="13"/>
      <c r="V2579" s="13"/>
      <c r="W2579" s="13"/>
      <c r="X2579" s="13"/>
      <c r="Y2579" s="13"/>
      <c r="Z2579" s="13"/>
      <c r="AA2579" s="13"/>
      <c r="AB2579" s="13"/>
      <c r="AC2579" s="13"/>
      <c r="AD2579" s="13"/>
      <c r="AE2579" s="13"/>
      <c r="AF2579" s="13"/>
      <c r="AG2579" s="13"/>
      <c r="AH2579" s="13"/>
      <c r="AI2579" s="13"/>
      <c r="AJ2579" s="13"/>
      <c r="AK2579" s="13"/>
      <c r="AL2579" s="13"/>
      <c r="AM2579" s="13"/>
      <c r="AN2579" s="13"/>
      <c r="AO2579" s="13"/>
      <c r="AP2579" s="13"/>
      <c r="AQ2579" s="13"/>
      <c r="AR2579" s="13"/>
      <c r="AS2579" s="13"/>
      <c r="AT2579" s="13"/>
      <c r="AU2579" s="13"/>
      <c r="AV2579" s="13"/>
      <c r="AW2579" s="13"/>
      <c r="AX2579" s="13"/>
      <c r="AY2579" s="13"/>
      <c r="AZ2579" s="13"/>
      <c r="BA2579" s="13"/>
      <c r="BB2579" s="13"/>
      <c r="BC2579" s="4"/>
      <c r="BD2579" s="4"/>
    </row>
    <row r="2580" spans="1:56">
      <c r="A2580" s="15">
        <v>40491.348473067126</v>
      </c>
      <c r="B2580" s="5" t="s">
        <v>11</v>
      </c>
      <c r="C2580" s="5" t="s">
        <v>5318</v>
      </c>
      <c r="D2580" s="7">
        <v>18034</v>
      </c>
      <c r="E2580" s="5">
        <v>1</v>
      </c>
      <c r="F2580" s="8">
        <v>9780446558303</v>
      </c>
      <c r="G2580" s="5" t="s">
        <v>643</v>
      </c>
      <c r="H2580" s="5" t="s">
        <v>763</v>
      </c>
      <c r="I2580" s="6">
        <v>1.99</v>
      </c>
      <c r="J2580" s="12">
        <v>0.7</v>
      </c>
      <c r="K2580" s="6">
        <v>1.39</v>
      </c>
      <c r="L2580" s="6" t="s">
        <v>1464</v>
      </c>
      <c r="M2580" s="13"/>
      <c r="N2580" s="13"/>
      <c r="O2580" s="13"/>
      <c r="P2580" s="13"/>
      <c r="Q2580" s="13"/>
      <c r="R2580" s="13"/>
      <c r="S2580" s="13"/>
      <c r="T2580" s="13"/>
      <c r="U2580" s="13"/>
      <c r="V2580" s="13"/>
      <c r="W2580" s="13"/>
      <c r="X2580" s="13"/>
      <c r="Y2580" s="13"/>
      <c r="Z2580" s="13"/>
      <c r="AA2580" s="13"/>
      <c r="AB2580" s="13"/>
      <c r="AC2580" s="13"/>
      <c r="AD2580" s="13"/>
      <c r="AE2580" s="13"/>
      <c r="AF2580" s="13"/>
      <c r="AG2580" s="13"/>
      <c r="AH2580" s="13"/>
      <c r="AI2580" s="13"/>
      <c r="AJ2580" s="13"/>
      <c r="AK2580" s="13"/>
      <c r="AL2580" s="13"/>
      <c r="AM2580" s="13"/>
      <c r="AN2580" s="13"/>
      <c r="AO2580" s="13"/>
      <c r="AP2580" s="13"/>
      <c r="AQ2580" s="13"/>
      <c r="AR2580" s="13"/>
      <c r="AS2580" s="13"/>
      <c r="AT2580" s="13"/>
      <c r="AU2580" s="13"/>
      <c r="AV2580" s="13"/>
      <c r="AW2580" s="13"/>
      <c r="AX2580" s="13"/>
      <c r="AY2580" s="13"/>
      <c r="AZ2580" s="13"/>
      <c r="BA2580" s="13"/>
      <c r="BB2580" s="13"/>
      <c r="BC2580" s="4"/>
      <c r="BD2580" s="4"/>
    </row>
    <row r="2581" spans="1:56">
      <c r="A2581" s="15">
        <v>40491.513073877315</v>
      </c>
      <c r="B2581" s="5" t="s">
        <v>11</v>
      </c>
      <c r="C2581" s="5" t="s">
        <v>5318</v>
      </c>
      <c r="D2581" s="7">
        <v>18045</v>
      </c>
      <c r="E2581" s="5">
        <v>1</v>
      </c>
      <c r="F2581" s="8">
        <v>9780964729292</v>
      </c>
      <c r="G2581" s="5" t="s">
        <v>126</v>
      </c>
      <c r="H2581" s="5" t="s">
        <v>125</v>
      </c>
      <c r="I2581" s="6">
        <v>9.99</v>
      </c>
      <c r="J2581" s="12">
        <v>0.7</v>
      </c>
      <c r="K2581" s="6">
        <v>6.99</v>
      </c>
      <c r="L2581" s="6" t="s">
        <v>1464</v>
      </c>
      <c r="M2581" s="13"/>
      <c r="N2581" s="13"/>
      <c r="O2581" s="13"/>
      <c r="P2581" s="13"/>
      <c r="Q2581" s="13"/>
      <c r="R2581" s="13"/>
      <c r="S2581" s="13"/>
      <c r="T2581" s="13"/>
      <c r="U2581" s="13"/>
      <c r="V2581" s="13"/>
      <c r="W2581" s="13"/>
      <c r="X2581" s="13"/>
      <c r="Y2581" s="13"/>
      <c r="Z2581" s="13"/>
      <c r="AA2581" s="13"/>
      <c r="AB2581" s="13"/>
      <c r="AC2581" s="13"/>
      <c r="AD2581" s="13"/>
      <c r="AE2581" s="13"/>
      <c r="AF2581" s="13"/>
      <c r="AG2581" s="13"/>
      <c r="AH2581" s="13"/>
      <c r="AI2581" s="13"/>
      <c r="AJ2581" s="13"/>
      <c r="AK2581" s="13"/>
      <c r="AL2581" s="13"/>
      <c r="AM2581" s="13"/>
      <c r="AN2581" s="13"/>
      <c r="AO2581" s="13"/>
      <c r="AP2581" s="13"/>
      <c r="AQ2581" s="13"/>
      <c r="AR2581" s="13"/>
      <c r="AS2581" s="13"/>
      <c r="AT2581" s="13"/>
      <c r="AU2581" s="13"/>
      <c r="AV2581" s="13"/>
      <c r="AW2581" s="13"/>
      <c r="AX2581" s="13"/>
      <c r="AY2581" s="13"/>
      <c r="AZ2581" s="13"/>
      <c r="BA2581" s="13"/>
      <c r="BB2581" s="13"/>
      <c r="BC2581" s="4"/>
      <c r="BD2581" s="4"/>
    </row>
    <row r="2582" spans="1:56">
      <c r="A2582" s="9">
        <v>40492</v>
      </c>
      <c r="B2582" s="10" t="s">
        <v>11</v>
      </c>
      <c r="C2582" s="10" t="s">
        <v>5318</v>
      </c>
      <c r="D2582" s="10">
        <v>18706</v>
      </c>
      <c r="E2582" s="10">
        <v>1</v>
      </c>
      <c r="F2582" s="11">
        <v>9780316089500</v>
      </c>
      <c r="G2582" s="10" t="s">
        <v>32</v>
      </c>
      <c r="H2582" s="10" t="s">
        <v>46</v>
      </c>
      <c r="I2582" s="16">
        <v>36.99</v>
      </c>
      <c r="J2582" s="23">
        <v>0.7</v>
      </c>
      <c r="K2582" s="16">
        <f>I2582*J2582</f>
        <v>25.893000000000001</v>
      </c>
      <c r="L2582" s="10" t="s">
        <v>1464</v>
      </c>
    </row>
    <row r="2583" spans="1:56">
      <c r="A2583" s="9">
        <v>40492</v>
      </c>
      <c r="B2583" s="10" t="s">
        <v>11</v>
      </c>
      <c r="C2583" s="10" t="s">
        <v>5318</v>
      </c>
      <c r="D2583" s="10">
        <v>17038</v>
      </c>
      <c r="E2583" s="10">
        <v>1</v>
      </c>
      <c r="F2583" s="11">
        <v>9780316072465</v>
      </c>
      <c r="G2583" s="10" t="s">
        <v>339</v>
      </c>
      <c r="H2583" s="10" t="s">
        <v>338</v>
      </c>
      <c r="I2583" s="16">
        <v>6.99</v>
      </c>
      <c r="J2583" s="23">
        <v>0.7</v>
      </c>
      <c r="K2583" s="16">
        <f>I2583*J2583</f>
        <v>4.8929999999999998</v>
      </c>
      <c r="L2583" s="10" t="s">
        <v>1464</v>
      </c>
    </row>
    <row r="2584" spans="1:56">
      <c r="A2584" s="9">
        <v>40492</v>
      </c>
      <c r="B2584" s="10" t="s">
        <v>11</v>
      </c>
      <c r="C2584" s="10" t="s">
        <v>5318</v>
      </c>
      <c r="D2584" s="10">
        <v>19403</v>
      </c>
      <c r="E2584" s="10">
        <v>1</v>
      </c>
      <c r="F2584" s="11">
        <v>9780446584258</v>
      </c>
      <c r="G2584" s="10" t="s">
        <v>30</v>
      </c>
      <c r="H2584" s="10" t="s">
        <v>706</v>
      </c>
      <c r="I2584" s="16">
        <v>14.99</v>
      </c>
      <c r="J2584" s="23">
        <v>0.7</v>
      </c>
      <c r="K2584" s="16">
        <f>I2584*J2584</f>
        <v>10.493</v>
      </c>
      <c r="L2584" s="10" t="s">
        <v>1464</v>
      </c>
    </row>
    <row r="2585" spans="1:56">
      <c r="A2585" s="9">
        <v>40492</v>
      </c>
      <c r="B2585" s="10" t="s">
        <v>11</v>
      </c>
      <c r="C2585" s="10" t="s">
        <v>5318</v>
      </c>
      <c r="D2585" s="10">
        <v>19015</v>
      </c>
      <c r="E2585" s="10">
        <v>1</v>
      </c>
      <c r="F2585" s="11">
        <v>9780759567771</v>
      </c>
      <c r="G2585" s="10" t="s">
        <v>265</v>
      </c>
      <c r="H2585" s="10" t="s">
        <v>1707</v>
      </c>
      <c r="I2585" s="16">
        <v>2.99</v>
      </c>
      <c r="J2585" s="23">
        <v>0.7</v>
      </c>
      <c r="K2585" s="16">
        <f>I2585*J2585</f>
        <v>2.093</v>
      </c>
      <c r="L2585" s="10" t="s">
        <v>1464</v>
      </c>
    </row>
    <row r="2586" spans="1:56">
      <c r="A2586" s="9">
        <v>40492</v>
      </c>
      <c r="B2586" s="10" t="s">
        <v>11</v>
      </c>
      <c r="C2586" s="10" t="s">
        <v>5318</v>
      </c>
      <c r="D2586" s="10">
        <v>19560</v>
      </c>
      <c r="E2586" s="10">
        <v>1</v>
      </c>
      <c r="F2586" s="11">
        <v>9780759508408</v>
      </c>
      <c r="G2586" s="10" t="s">
        <v>18</v>
      </c>
      <c r="H2586" s="10" t="s">
        <v>494</v>
      </c>
      <c r="I2586" s="16">
        <v>17.989999999999998</v>
      </c>
      <c r="J2586" s="23">
        <v>0.7</v>
      </c>
      <c r="K2586" s="16">
        <f>I2586*J2586</f>
        <v>12.592999999999998</v>
      </c>
      <c r="L2586" s="10" t="s">
        <v>1464</v>
      </c>
    </row>
    <row r="2587" spans="1:56">
      <c r="A2587" s="9">
        <v>40492</v>
      </c>
      <c r="B2587" s="10" t="s">
        <v>11</v>
      </c>
      <c r="C2587" s="10" t="s">
        <v>5318</v>
      </c>
      <c r="D2587" s="10">
        <v>16617</v>
      </c>
      <c r="E2587" s="10">
        <v>1</v>
      </c>
      <c r="F2587" s="11">
        <v>9780446551953</v>
      </c>
      <c r="G2587" s="10" t="s">
        <v>1565</v>
      </c>
      <c r="H2587" s="10" t="s">
        <v>1566</v>
      </c>
      <c r="I2587" s="16">
        <v>6.99</v>
      </c>
      <c r="J2587" s="23">
        <v>0.7</v>
      </c>
      <c r="K2587" s="16">
        <f>I2587*J2587</f>
        <v>4.8929999999999998</v>
      </c>
      <c r="L2587" s="10" t="s">
        <v>1464</v>
      </c>
    </row>
    <row r="2588" spans="1:56">
      <c r="A2588" s="15">
        <v>40492.642262731482</v>
      </c>
      <c r="B2588" s="5" t="s">
        <v>11</v>
      </c>
      <c r="C2588" s="5" t="s">
        <v>5318</v>
      </c>
      <c r="D2588" s="7">
        <v>16148</v>
      </c>
      <c r="E2588" s="5">
        <v>1</v>
      </c>
      <c r="F2588" s="8">
        <v>9780759515734</v>
      </c>
      <c r="G2588" s="5" t="s">
        <v>564</v>
      </c>
      <c r="H2588" s="5" t="s">
        <v>563</v>
      </c>
      <c r="I2588" s="6">
        <v>1.99</v>
      </c>
      <c r="J2588" s="12">
        <v>0.7</v>
      </c>
      <c r="K2588" s="6">
        <v>1.39</v>
      </c>
      <c r="L2588" s="6" t="s">
        <v>1464</v>
      </c>
      <c r="M2588" s="13"/>
      <c r="N2588" s="13"/>
      <c r="O2588" s="13"/>
      <c r="P2588" s="13"/>
      <c r="Q2588" s="13"/>
      <c r="R2588" s="13"/>
      <c r="S2588" s="13"/>
      <c r="T2588" s="13"/>
      <c r="U2588" s="13"/>
      <c r="V2588" s="13"/>
      <c r="W2588" s="13"/>
      <c r="X2588" s="13"/>
      <c r="Y2588" s="13"/>
      <c r="Z2588" s="13"/>
      <c r="AA2588" s="13"/>
      <c r="AB2588" s="13"/>
      <c r="AC2588" s="13"/>
      <c r="AD2588" s="13"/>
      <c r="AE2588" s="13"/>
      <c r="AF2588" s="13"/>
      <c r="AG2588" s="13"/>
      <c r="AH2588" s="13"/>
      <c r="AI2588" s="13"/>
      <c r="AJ2588" s="13"/>
      <c r="AK2588" s="13"/>
      <c r="AL2588" s="13"/>
      <c r="AM2588" s="13"/>
      <c r="AN2588" s="13"/>
      <c r="AO2588" s="13"/>
      <c r="AP2588" s="13"/>
      <c r="AQ2588" s="13"/>
      <c r="AR2588" s="13"/>
      <c r="AS2588" s="13"/>
      <c r="AT2588" s="13"/>
      <c r="AU2588" s="13"/>
      <c r="AV2588" s="13"/>
      <c r="AW2588" s="13"/>
      <c r="AX2588" s="13"/>
      <c r="AY2588" s="13"/>
      <c r="AZ2588" s="13"/>
      <c r="BA2588" s="13"/>
      <c r="BB2588" s="13"/>
      <c r="BC2588" s="4"/>
      <c r="BD2588" s="4"/>
    </row>
    <row r="2589" spans="1:56">
      <c r="A2589" s="15">
        <v>40492.647537268516</v>
      </c>
      <c r="B2589" s="5" t="s">
        <v>11</v>
      </c>
      <c r="C2589" s="5" t="s">
        <v>5318</v>
      </c>
      <c r="D2589" s="7">
        <v>16148</v>
      </c>
      <c r="E2589" s="5">
        <v>1</v>
      </c>
      <c r="F2589" s="8">
        <v>9780316007320</v>
      </c>
      <c r="G2589" s="5" t="s">
        <v>766</v>
      </c>
      <c r="H2589" s="5" t="s">
        <v>765</v>
      </c>
      <c r="I2589" s="6">
        <v>3.99</v>
      </c>
      <c r="J2589" s="12">
        <v>0.7</v>
      </c>
      <c r="K2589" s="6">
        <v>2.79</v>
      </c>
      <c r="L2589" s="6" t="s">
        <v>1464</v>
      </c>
      <c r="M2589" s="13"/>
      <c r="N2589" s="13"/>
      <c r="O2589" s="13"/>
      <c r="P2589" s="13"/>
      <c r="Q2589" s="13"/>
      <c r="R2589" s="13"/>
      <c r="S2589" s="13"/>
      <c r="T2589" s="13"/>
      <c r="U2589" s="13"/>
      <c r="V2589" s="13"/>
      <c r="W2589" s="13"/>
      <c r="X2589" s="13"/>
      <c r="Y2589" s="13"/>
      <c r="Z2589" s="13"/>
      <c r="AA2589" s="13"/>
      <c r="AB2589" s="13"/>
      <c r="AC2589" s="13"/>
      <c r="AD2589" s="13"/>
      <c r="AE2589" s="13"/>
      <c r="AF2589" s="13"/>
      <c r="AG2589" s="13"/>
      <c r="AH2589" s="13"/>
      <c r="AI2589" s="13"/>
      <c r="AJ2589" s="13"/>
      <c r="AK2589" s="13"/>
      <c r="AL2589" s="13"/>
      <c r="AM2589" s="13"/>
      <c r="AN2589" s="13"/>
      <c r="AO2589" s="13"/>
      <c r="AP2589" s="13"/>
      <c r="AQ2589" s="13"/>
      <c r="AR2589" s="13"/>
      <c r="AS2589" s="13"/>
      <c r="AT2589" s="13"/>
      <c r="AU2589" s="13"/>
      <c r="AV2589" s="13"/>
      <c r="AW2589" s="13"/>
      <c r="AX2589" s="13"/>
      <c r="AY2589" s="13"/>
      <c r="AZ2589" s="13"/>
      <c r="BA2589" s="13"/>
      <c r="BB2589" s="13"/>
      <c r="BC2589" s="4"/>
      <c r="BD2589" s="4"/>
    </row>
    <row r="2590" spans="1:56">
      <c r="A2590" s="15">
        <v>40492.693793136576</v>
      </c>
      <c r="B2590" s="5" t="s">
        <v>11</v>
      </c>
      <c r="C2590" s="5" t="s">
        <v>5318</v>
      </c>
      <c r="D2590" s="7">
        <v>19525</v>
      </c>
      <c r="E2590" s="5">
        <v>1</v>
      </c>
      <c r="F2590" s="8">
        <v>9780316128568</v>
      </c>
      <c r="G2590" s="5" t="s">
        <v>26</v>
      </c>
      <c r="H2590" s="5" t="s">
        <v>25</v>
      </c>
      <c r="I2590" s="6">
        <v>12.99</v>
      </c>
      <c r="J2590" s="12">
        <v>0.7</v>
      </c>
      <c r="K2590" s="6">
        <v>9.09</v>
      </c>
      <c r="L2590" s="6" t="s">
        <v>1464</v>
      </c>
      <c r="M2590" s="13"/>
      <c r="N2590" s="13"/>
      <c r="O2590" s="13"/>
      <c r="P2590" s="13"/>
      <c r="Q2590" s="13"/>
      <c r="R2590" s="13"/>
      <c r="S2590" s="13"/>
      <c r="T2590" s="13"/>
      <c r="U2590" s="13"/>
      <c r="V2590" s="13"/>
      <c r="W2590" s="13"/>
      <c r="X2590" s="13"/>
      <c r="Y2590" s="13"/>
      <c r="Z2590" s="13"/>
      <c r="AA2590" s="13"/>
      <c r="AB2590" s="13"/>
      <c r="AC2590" s="13"/>
      <c r="AD2590" s="13"/>
      <c r="AE2590" s="13"/>
      <c r="AF2590" s="13"/>
      <c r="AG2590" s="13"/>
      <c r="AH2590" s="13"/>
      <c r="AI2590" s="13"/>
      <c r="AJ2590" s="13"/>
      <c r="AK2590" s="13"/>
      <c r="AL2590" s="13"/>
      <c r="AM2590" s="13"/>
      <c r="AN2590" s="13"/>
      <c r="AO2590" s="13"/>
      <c r="AP2590" s="13"/>
      <c r="AQ2590" s="13"/>
      <c r="AR2590" s="13"/>
      <c r="AS2590" s="13"/>
      <c r="AT2590" s="13"/>
      <c r="AU2590" s="13"/>
      <c r="AV2590" s="13"/>
      <c r="AW2590" s="13"/>
      <c r="AX2590" s="13"/>
      <c r="AY2590" s="13"/>
      <c r="AZ2590" s="13"/>
      <c r="BA2590" s="13"/>
      <c r="BB2590" s="13"/>
      <c r="BC2590" s="4"/>
      <c r="BD2590" s="4"/>
    </row>
    <row r="2591" spans="1:56">
      <c r="A2591" s="9">
        <v>40493</v>
      </c>
      <c r="B2591" s="10" t="s">
        <v>11</v>
      </c>
      <c r="C2591" s="10" t="s">
        <v>5318</v>
      </c>
      <c r="D2591" s="10">
        <v>19083</v>
      </c>
      <c r="E2591" s="10">
        <v>1</v>
      </c>
      <c r="F2591" s="11">
        <v>9780316180481</v>
      </c>
      <c r="G2591" s="10" t="s">
        <v>61</v>
      </c>
      <c r="H2591" s="10" t="s">
        <v>60</v>
      </c>
      <c r="I2591" s="16">
        <v>12.99</v>
      </c>
      <c r="J2591" s="23">
        <v>0.7</v>
      </c>
      <c r="K2591" s="16">
        <f>I2591*J2591</f>
        <v>9.093</v>
      </c>
      <c r="L2591" s="10" t="s">
        <v>1464</v>
      </c>
    </row>
    <row r="2592" spans="1:56">
      <c r="A2592" s="9">
        <v>40493</v>
      </c>
      <c r="B2592" s="10" t="s">
        <v>11</v>
      </c>
      <c r="C2592" s="10" t="s">
        <v>5318</v>
      </c>
      <c r="D2592" s="10">
        <v>15101</v>
      </c>
      <c r="E2592" s="10">
        <v>1</v>
      </c>
      <c r="F2592" s="11">
        <v>9780316040174</v>
      </c>
      <c r="G2592" s="10" t="s">
        <v>311</v>
      </c>
      <c r="H2592" s="10" t="s">
        <v>394</v>
      </c>
      <c r="I2592" s="16">
        <v>9.99</v>
      </c>
      <c r="J2592" s="23">
        <v>0.7</v>
      </c>
      <c r="K2592" s="16">
        <f>I2592*J2592</f>
        <v>6.9929999999999994</v>
      </c>
      <c r="L2592" s="10" t="s">
        <v>1464</v>
      </c>
    </row>
    <row r="2593" spans="1:56">
      <c r="A2593" s="9">
        <v>40493</v>
      </c>
      <c r="B2593" s="10" t="s">
        <v>11</v>
      </c>
      <c r="C2593" s="10" t="s">
        <v>5318</v>
      </c>
      <c r="D2593" s="10">
        <v>19010</v>
      </c>
      <c r="E2593" s="10">
        <v>1</v>
      </c>
      <c r="F2593" s="11">
        <v>9780446576253</v>
      </c>
      <c r="G2593" s="10" t="s">
        <v>30</v>
      </c>
      <c r="H2593" s="10" t="s">
        <v>116</v>
      </c>
      <c r="I2593" s="16">
        <v>14.99</v>
      </c>
      <c r="J2593" s="23">
        <v>0.7</v>
      </c>
      <c r="K2593" s="16">
        <f>I2593*J2593</f>
        <v>10.493</v>
      </c>
      <c r="L2593" s="10" t="s">
        <v>1464</v>
      </c>
    </row>
    <row r="2594" spans="1:56">
      <c r="A2594" s="15">
        <v>40493.635042824069</v>
      </c>
      <c r="B2594" s="5" t="s">
        <v>11</v>
      </c>
      <c r="C2594" s="5" t="s">
        <v>5318</v>
      </c>
      <c r="D2594" s="7">
        <v>17920</v>
      </c>
      <c r="E2594" s="5">
        <v>1</v>
      </c>
      <c r="F2594" s="8">
        <v>9780316088145</v>
      </c>
      <c r="G2594" s="5" t="s">
        <v>20</v>
      </c>
      <c r="H2594" s="5" t="s">
        <v>19</v>
      </c>
      <c r="I2594" s="6">
        <v>12.99</v>
      </c>
      <c r="J2594" s="12">
        <v>0.7</v>
      </c>
      <c r="K2594" s="6">
        <v>9.09</v>
      </c>
      <c r="L2594" s="6" t="s">
        <v>1464</v>
      </c>
      <c r="M2594" s="13"/>
      <c r="N2594" s="13"/>
      <c r="O2594" s="13"/>
      <c r="P2594" s="13"/>
      <c r="Q2594" s="13"/>
      <c r="R2594" s="13"/>
      <c r="S2594" s="13"/>
      <c r="T2594" s="13"/>
      <c r="U2594" s="13"/>
      <c r="V2594" s="13"/>
      <c r="W2594" s="13"/>
      <c r="X2594" s="13"/>
      <c r="Y2594" s="13"/>
      <c r="Z2594" s="13"/>
      <c r="AA2594" s="13"/>
      <c r="AB2594" s="13"/>
      <c r="AC2594" s="13"/>
      <c r="AD2594" s="13"/>
      <c r="AE2594" s="13"/>
      <c r="AF2594" s="13"/>
      <c r="AG2594" s="13"/>
      <c r="AH2594" s="13"/>
      <c r="AI2594" s="13"/>
      <c r="AJ2594" s="13"/>
      <c r="AK2594" s="13"/>
      <c r="AL2594" s="13"/>
      <c r="AM2594" s="13"/>
      <c r="AN2594" s="13"/>
      <c r="AO2594" s="13"/>
      <c r="AP2594" s="13"/>
      <c r="AQ2594" s="13"/>
      <c r="AR2594" s="13"/>
      <c r="AS2594" s="13"/>
      <c r="AT2594" s="13"/>
      <c r="AU2594" s="13"/>
      <c r="AV2594" s="13"/>
      <c r="AW2594" s="13"/>
      <c r="AX2594" s="13"/>
      <c r="AY2594" s="13"/>
      <c r="AZ2594" s="13"/>
      <c r="BA2594" s="13"/>
      <c r="BB2594" s="13"/>
      <c r="BC2594" s="4"/>
      <c r="BD2594" s="4"/>
    </row>
    <row r="2595" spans="1:56">
      <c r="A2595" s="15">
        <v>40493.757522881941</v>
      </c>
      <c r="B2595" s="5" t="s">
        <v>11</v>
      </c>
      <c r="C2595" s="5" t="s">
        <v>5318</v>
      </c>
      <c r="D2595" s="7">
        <v>15216</v>
      </c>
      <c r="E2595" s="5">
        <v>1</v>
      </c>
      <c r="F2595" s="8">
        <v>9780316071208</v>
      </c>
      <c r="G2595" s="5" t="s">
        <v>1332</v>
      </c>
      <c r="H2595" s="5" t="s">
        <v>1331</v>
      </c>
      <c r="I2595" s="6">
        <v>7.99</v>
      </c>
      <c r="J2595" s="12">
        <v>0.7</v>
      </c>
      <c r="K2595" s="6">
        <v>5.59</v>
      </c>
      <c r="L2595" s="6" t="s">
        <v>1464</v>
      </c>
      <c r="M2595" s="13"/>
      <c r="N2595" s="13"/>
      <c r="O2595" s="13"/>
      <c r="P2595" s="13"/>
      <c r="Q2595" s="13"/>
      <c r="R2595" s="13"/>
      <c r="S2595" s="13"/>
      <c r="T2595" s="13"/>
      <c r="U2595" s="13"/>
      <c r="V2595" s="13"/>
      <c r="W2595" s="13"/>
      <c r="X2595" s="13"/>
      <c r="Y2595" s="13"/>
      <c r="Z2595" s="13"/>
      <c r="AA2595" s="13"/>
      <c r="AB2595" s="13"/>
      <c r="AC2595" s="13"/>
      <c r="AD2595" s="13"/>
      <c r="AE2595" s="13"/>
      <c r="AF2595" s="13"/>
      <c r="AG2595" s="13"/>
      <c r="AH2595" s="13"/>
      <c r="AI2595" s="13"/>
      <c r="AJ2595" s="13"/>
      <c r="AK2595" s="13"/>
      <c r="AL2595" s="13"/>
      <c r="AM2595" s="13"/>
      <c r="AN2595" s="13"/>
      <c r="AO2595" s="13"/>
      <c r="AP2595" s="13"/>
      <c r="AQ2595" s="13"/>
      <c r="AR2595" s="13"/>
      <c r="AS2595" s="13"/>
      <c r="AT2595" s="13"/>
      <c r="AU2595" s="13"/>
      <c r="AV2595" s="13"/>
      <c r="AW2595" s="13"/>
      <c r="AX2595" s="13"/>
      <c r="AY2595" s="13"/>
      <c r="AZ2595" s="13"/>
      <c r="BA2595" s="13"/>
      <c r="BB2595" s="13"/>
      <c r="BC2595" s="4"/>
      <c r="BD2595" s="4"/>
    </row>
    <row r="2596" spans="1:56">
      <c r="A2596" s="9">
        <v>40494</v>
      </c>
      <c r="B2596" s="10" t="s">
        <v>11</v>
      </c>
      <c r="C2596" s="10" t="s">
        <v>5318</v>
      </c>
      <c r="D2596" s="10">
        <v>19145</v>
      </c>
      <c r="E2596" s="10">
        <v>1</v>
      </c>
      <c r="F2596" s="11">
        <v>9780316073851</v>
      </c>
      <c r="G2596" s="10" t="s">
        <v>124</v>
      </c>
      <c r="H2596" s="10" t="s">
        <v>123</v>
      </c>
      <c r="I2596" s="16">
        <v>9.99</v>
      </c>
      <c r="J2596" s="23">
        <v>0.7</v>
      </c>
      <c r="K2596" s="16">
        <f>I2596*J2596</f>
        <v>6.9929999999999994</v>
      </c>
      <c r="L2596" s="10" t="s">
        <v>1464</v>
      </c>
    </row>
    <row r="2597" spans="1:56">
      <c r="A2597" s="9">
        <v>40494</v>
      </c>
      <c r="B2597" s="10" t="s">
        <v>11</v>
      </c>
      <c r="C2597" s="10" t="s">
        <v>5318</v>
      </c>
      <c r="D2597" s="10">
        <v>18104</v>
      </c>
      <c r="E2597" s="10">
        <v>1</v>
      </c>
      <c r="F2597" s="11">
        <v>9780446584258</v>
      </c>
      <c r="G2597" s="10" t="s">
        <v>30</v>
      </c>
      <c r="H2597" s="10" t="s">
        <v>706</v>
      </c>
      <c r="I2597" s="16">
        <v>14.99</v>
      </c>
      <c r="J2597" s="23">
        <v>0.7</v>
      </c>
      <c r="K2597" s="16">
        <f>I2597*J2597</f>
        <v>10.493</v>
      </c>
      <c r="L2597" s="10" t="s">
        <v>1464</v>
      </c>
    </row>
    <row r="2598" spans="1:56">
      <c r="A2598" s="15">
        <v>40494.993621412039</v>
      </c>
      <c r="B2598" s="5" t="s">
        <v>11</v>
      </c>
      <c r="C2598" s="5" t="s">
        <v>5318</v>
      </c>
      <c r="D2598" s="7">
        <v>18411</v>
      </c>
      <c r="E2598" s="5">
        <v>1</v>
      </c>
      <c r="F2598" s="8">
        <v>9780316039796</v>
      </c>
      <c r="G2598" s="5" t="s">
        <v>1221</v>
      </c>
      <c r="H2598" s="5" t="s">
        <v>1259</v>
      </c>
      <c r="I2598" s="6">
        <v>1.99</v>
      </c>
      <c r="J2598" s="12">
        <v>0.7</v>
      </c>
      <c r="K2598" s="6">
        <v>1.39</v>
      </c>
      <c r="L2598" s="6" t="s">
        <v>1464</v>
      </c>
      <c r="M2598" s="13"/>
      <c r="N2598" s="13"/>
      <c r="O2598" s="13"/>
      <c r="P2598" s="13"/>
      <c r="Q2598" s="13"/>
      <c r="R2598" s="13"/>
      <c r="S2598" s="13"/>
      <c r="T2598" s="13"/>
      <c r="U2598" s="13"/>
      <c r="V2598" s="13"/>
      <c r="W2598" s="13"/>
      <c r="X2598" s="13"/>
      <c r="Y2598" s="13"/>
      <c r="Z2598" s="13"/>
      <c r="AA2598" s="13"/>
      <c r="AB2598" s="13"/>
      <c r="AC2598" s="13"/>
      <c r="AD2598" s="13"/>
      <c r="AE2598" s="13"/>
      <c r="AF2598" s="13"/>
      <c r="AG2598" s="13"/>
      <c r="AH2598" s="13"/>
      <c r="AI2598" s="13"/>
      <c r="AJ2598" s="13"/>
      <c r="AK2598" s="13"/>
      <c r="AL2598" s="13"/>
      <c r="AM2598" s="13"/>
      <c r="AN2598" s="13"/>
      <c r="AO2598" s="13"/>
      <c r="AP2598" s="13"/>
      <c r="AQ2598" s="13"/>
      <c r="AR2598" s="13"/>
      <c r="AS2598" s="13"/>
      <c r="AT2598" s="13"/>
      <c r="AU2598" s="13"/>
      <c r="AV2598" s="13"/>
      <c r="AW2598" s="13"/>
      <c r="AX2598" s="13"/>
      <c r="AY2598" s="13"/>
      <c r="AZ2598" s="13"/>
      <c r="BA2598" s="13"/>
      <c r="BB2598" s="13"/>
      <c r="BC2598" s="4"/>
      <c r="BD2598" s="4"/>
    </row>
    <row r="2599" spans="1:56">
      <c r="A2599" s="9">
        <v>40495</v>
      </c>
      <c r="B2599" s="10" t="s">
        <v>11</v>
      </c>
      <c r="C2599" s="10" t="s">
        <v>5318</v>
      </c>
      <c r="D2599" s="10">
        <v>17098</v>
      </c>
      <c r="E2599" s="10">
        <v>1</v>
      </c>
      <c r="F2599" s="11">
        <v>9780316070997</v>
      </c>
      <c r="G2599" s="10" t="s">
        <v>775</v>
      </c>
      <c r="H2599" s="10" t="s">
        <v>774</v>
      </c>
      <c r="I2599" s="16">
        <v>9.99</v>
      </c>
      <c r="J2599" s="23">
        <v>0.7</v>
      </c>
      <c r="K2599" s="16">
        <f>I2599*J2599</f>
        <v>6.9929999999999994</v>
      </c>
      <c r="L2599" s="10" t="s">
        <v>1464</v>
      </c>
    </row>
    <row r="2600" spans="1:56">
      <c r="A2600" s="9">
        <v>40495</v>
      </c>
      <c r="B2600" s="10" t="s">
        <v>11</v>
      </c>
      <c r="C2600" s="10" t="s">
        <v>5318</v>
      </c>
      <c r="D2600" s="10">
        <v>19102</v>
      </c>
      <c r="E2600" s="10">
        <v>1</v>
      </c>
      <c r="F2600" s="11">
        <v>9780446511742</v>
      </c>
      <c r="G2600" s="10" t="s">
        <v>1727</v>
      </c>
      <c r="H2600" s="10" t="s">
        <v>1728</v>
      </c>
      <c r="I2600" s="16">
        <v>9.99</v>
      </c>
      <c r="J2600" s="23">
        <v>0.7</v>
      </c>
      <c r="K2600" s="16">
        <f>I2600*J2600</f>
        <v>6.9929999999999994</v>
      </c>
      <c r="L2600" s="10" t="s">
        <v>1464</v>
      </c>
    </row>
    <row r="2601" spans="1:56">
      <c r="A2601" s="9">
        <v>40495</v>
      </c>
      <c r="B2601" s="10" t="s">
        <v>11</v>
      </c>
      <c r="C2601" s="10" t="s">
        <v>5318</v>
      </c>
      <c r="D2601" s="10">
        <v>19104</v>
      </c>
      <c r="E2601" s="10">
        <v>1</v>
      </c>
      <c r="F2601" s="11">
        <v>9780316088145</v>
      </c>
      <c r="G2601" s="10" t="s">
        <v>5361</v>
      </c>
      <c r="H2601" s="10" t="s">
        <v>19</v>
      </c>
      <c r="I2601" s="16">
        <v>12.99</v>
      </c>
      <c r="J2601" s="23">
        <v>0.7</v>
      </c>
      <c r="K2601" s="16">
        <f>I2601*J2601</f>
        <v>9.093</v>
      </c>
      <c r="L2601" s="10" t="s">
        <v>1464</v>
      </c>
    </row>
    <row r="2602" spans="1:56">
      <c r="A2602" s="9">
        <v>40495</v>
      </c>
      <c r="B2602" s="10" t="s">
        <v>11</v>
      </c>
      <c r="C2602" s="10" t="s">
        <v>5318</v>
      </c>
      <c r="D2602" s="10">
        <v>19104</v>
      </c>
      <c r="E2602" s="10">
        <v>1</v>
      </c>
      <c r="F2602" s="11">
        <v>9780316127714</v>
      </c>
      <c r="G2602" s="10" t="s">
        <v>143</v>
      </c>
      <c r="H2602" s="10" t="s">
        <v>142</v>
      </c>
      <c r="I2602" s="16">
        <v>14.99</v>
      </c>
      <c r="J2602" s="23">
        <v>0.7</v>
      </c>
      <c r="K2602" s="16">
        <f>I2602*J2602</f>
        <v>10.493</v>
      </c>
      <c r="L2602" s="10" t="s">
        <v>1464</v>
      </c>
    </row>
    <row r="2603" spans="1:56">
      <c r="A2603" s="9">
        <v>40495</v>
      </c>
      <c r="B2603" s="10" t="s">
        <v>11</v>
      </c>
      <c r="C2603" s="10" t="s">
        <v>5318</v>
      </c>
      <c r="D2603" s="10">
        <v>19153</v>
      </c>
      <c r="E2603" s="10">
        <v>1</v>
      </c>
      <c r="F2603" s="11">
        <v>9780316071659</v>
      </c>
      <c r="G2603" s="10" t="s">
        <v>88</v>
      </c>
      <c r="H2603" s="10" t="s">
        <v>277</v>
      </c>
      <c r="I2603" s="16">
        <v>7.99</v>
      </c>
      <c r="J2603" s="23">
        <v>0.7</v>
      </c>
      <c r="K2603" s="16">
        <f>I2603*J2603</f>
        <v>5.593</v>
      </c>
      <c r="L2603" s="10" t="s">
        <v>1464</v>
      </c>
    </row>
    <row r="2604" spans="1:56">
      <c r="A2604" s="9">
        <v>40495</v>
      </c>
      <c r="B2604" s="10" t="s">
        <v>11</v>
      </c>
      <c r="C2604" s="10" t="s">
        <v>5318</v>
      </c>
      <c r="D2604" s="10">
        <v>17050</v>
      </c>
      <c r="E2604" s="10">
        <v>1</v>
      </c>
      <c r="F2604" s="11">
        <v>9780446574242</v>
      </c>
      <c r="G2604" s="10" t="s">
        <v>48</v>
      </c>
      <c r="H2604" s="10" t="s">
        <v>47</v>
      </c>
      <c r="I2604" s="16">
        <v>12.99</v>
      </c>
      <c r="J2604" s="23">
        <v>0.7</v>
      </c>
      <c r="K2604" s="16">
        <f>I2604*J2604</f>
        <v>9.093</v>
      </c>
      <c r="L2604" s="10" t="s">
        <v>1464</v>
      </c>
    </row>
    <row r="2605" spans="1:56">
      <c r="A2605" s="9">
        <v>40495</v>
      </c>
      <c r="B2605" s="10" t="s">
        <v>11</v>
      </c>
      <c r="C2605" s="10" t="s">
        <v>5318</v>
      </c>
      <c r="D2605" s="10">
        <v>18069</v>
      </c>
      <c r="E2605" s="10">
        <v>1</v>
      </c>
      <c r="F2605" s="11">
        <v>9780446574242</v>
      </c>
      <c r="G2605" s="10" t="s">
        <v>48</v>
      </c>
      <c r="H2605" s="10" t="s">
        <v>47</v>
      </c>
      <c r="I2605" s="16">
        <v>12.99</v>
      </c>
      <c r="J2605" s="23">
        <v>0.7</v>
      </c>
      <c r="K2605" s="16">
        <f>I2605*J2605</f>
        <v>9.093</v>
      </c>
      <c r="L2605" s="10" t="s">
        <v>1464</v>
      </c>
    </row>
    <row r="2606" spans="1:56">
      <c r="A2606" s="9">
        <v>40495</v>
      </c>
      <c r="B2606" s="10" t="s">
        <v>11</v>
      </c>
      <c r="C2606" s="10" t="s">
        <v>5318</v>
      </c>
      <c r="D2606" s="10">
        <v>17045</v>
      </c>
      <c r="E2606" s="10">
        <v>1</v>
      </c>
      <c r="F2606" s="11">
        <v>9780446542203</v>
      </c>
      <c r="G2606" s="10" t="s">
        <v>146</v>
      </c>
      <c r="H2606" s="10" t="s">
        <v>145</v>
      </c>
      <c r="I2606" s="16">
        <v>9.99</v>
      </c>
      <c r="J2606" s="23">
        <v>0.7</v>
      </c>
      <c r="K2606" s="16">
        <f>I2606*J2606</f>
        <v>6.9929999999999994</v>
      </c>
      <c r="L2606" s="10" t="s">
        <v>1464</v>
      </c>
    </row>
    <row r="2607" spans="1:56">
      <c r="A2607" s="9">
        <v>40495</v>
      </c>
      <c r="B2607" s="10" t="s">
        <v>11</v>
      </c>
      <c r="C2607" s="10" t="s">
        <v>5318</v>
      </c>
      <c r="D2607" s="10">
        <v>18504</v>
      </c>
      <c r="E2607" s="10">
        <v>1</v>
      </c>
      <c r="F2607" s="11">
        <v>9780316089500</v>
      </c>
      <c r="G2607" s="10" t="s">
        <v>32</v>
      </c>
      <c r="H2607" s="10" t="s">
        <v>46</v>
      </c>
      <c r="I2607" s="16">
        <v>36.99</v>
      </c>
      <c r="J2607" s="23">
        <v>0.7</v>
      </c>
      <c r="K2607" s="16">
        <f>I2607*J2607</f>
        <v>25.893000000000001</v>
      </c>
      <c r="L2607" s="10" t="s">
        <v>1464</v>
      </c>
    </row>
    <row r="2608" spans="1:56">
      <c r="A2608" s="15">
        <v>40495.491595104162</v>
      </c>
      <c r="B2608" s="5" t="s">
        <v>11</v>
      </c>
      <c r="C2608" s="5" t="s">
        <v>5318</v>
      </c>
      <c r="D2608" s="7">
        <v>18049</v>
      </c>
      <c r="E2608" s="5">
        <v>1</v>
      </c>
      <c r="F2608" s="8">
        <v>9780316121804</v>
      </c>
      <c r="G2608" s="5" t="s">
        <v>233</v>
      </c>
      <c r="H2608" s="5" t="s">
        <v>232</v>
      </c>
      <c r="I2608" s="6">
        <v>14.99</v>
      </c>
      <c r="J2608" s="12">
        <v>0.7</v>
      </c>
      <c r="K2608" s="6">
        <v>10.49</v>
      </c>
      <c r="L2608" s="6" t="s">
        <v>1464</v>
      </c>
      <c r="M2608" s="13"/>
      <c r="N2608" s="13"/>
      <c r="O2608" s="13"/>
      <c r="P2608" s="13"/>
      <c r="Q2608" s="13"/>
      <c r="R2608" s="13"/>
      <c r="S2608" s="13"/>
      <c r="T2608" s="13"/>
      <c r="U2608" s="13"/>
      <c r="V2608" s="13"/>
      <c r="W2608" s="13"/>
      <c r="X2608" s="13"/>
      <c r="Y2608" s="13"/>
      <c r="Z2608" s="13"/>
      <c r="AA2608" s="13"/>
      <c r="AB2608" s="13"/>
      <c r="AC2608" s="13"/>
      <c r="AD2608" s="13"/>
      <c r="AE2608" s="13"/>
      <c r="AF2608" s="13"/>
      <c r="AG2608" s="13"/>
      <c r="AH2608" s="13"/>
      <c r="AI2608" s="13"/>
      <c r="AJ2608" s="13"/>
      <c r="AK2608" s="13"/>
      <c r="AL2608" s="13"/>
      <c r="AM2608" s="13"/>
      <c r="AN2608" s="13"/>
      <c r="AO2608" s="13"/>
      <c r="AP2608" s="13"/>
      <c r="AQ2608" s="13"/>
      <c r="AR2608" s="13"/>
      <c r="AS2608" s="13"/>
      <c r="AT2608" s="13"/>
      <c r="AU2608" s="13"/>
      <c r="AV2608" s="13"/>
      <c r="AW2608" s="13"/>
      <c r="AX2608" s="13"/>
      <c r="AY2608" s="13"/>
      <c r="AZ2608" s="13"/>
      <c r="BA2608" s="13"/>
      <c r="BB2608" s="13"/>
      <c r="BC2608" s="4"/>
      <c r="BD2608" s="4"/>
    </row>
    <row r="2609" spans="1:56">
      <c r="A2609" s="9">
        <v>40496</v>
      </c>
      <c r="B2609" s="10" t="s">
        <v>11</v>
      </c>
      <c r="C2609" s="10" t="s">
        <v>5318</v>
      </c>
      <c r="D2609" s="10">
        <v>15650</v>
      </c>
      <c r="E2609" s="10">
        <v>1</v>
      </c>
      <c r="F2609" s="11">
        <v>9780446584258</v>
      </c>
      <c r="G2609" s="10" t="s">
        <v>30</v>
      </c>
      <c r="H2609" s="10" t="s">
        <v>706</v>
      </c>
      <c r="I2609" s="16">
        <v>14.99</v>
      </c>
      <c r="J2609" s="23">
        <v>0.7</v>
      </c>
      <c r="K2609" s="16">
        <f>I2609*J2609</f>
        <v>10.493</v>
      </c>
      <c r="L2609" s="10" t="s">
        <v>1464</v>
      </c>
    </row>
    <row r="2610" spans="1:56">
      <c r="A2610" s="9">
        <v>40496</v>
      </c>
      <c r="B2610" s="10" t="s">
        <v>11</v>
      </c>
      <c r="C2610" s="10" t="s">
        <v>5318</v>
      </c>
      <c r="D2610" s="10">
        <v>18411</v>
      </c>
      <c r="E2610" s="10">
        <v>1</v>
      </c>
      <c r="F2610" s="11">
        <v>9780316129114</v>
      </c>
      <c r="G2610" s="10" t="s">
        <v>1229</v>
      </c>
      <c r="H2610" s="10" t="s">
        <v>1228</v>
      </c>
      <c r="I2610" s="16">
        <v>11.99</v>
      </c>
      <c r="J2610" s="23">
        <v>0.7</v>
      </c>
      <c r="K2610" s="16">
        <f>I2610*J2610</f>
        <v>8.3929999999999989</v>
      </c>
      <c r="L2610" s="10" t="s">
        <v>1464</v>
      </c>
    </row>
    <row r="2611" spans="1:56">
      <c r="A2611" s="9">
        <v>40496</v>
      </c>
      <c r="B2611" s="10" t="s">
        <v>11</v>
      </c>
      <c r="C2611" s="10" t="s">
        <v>5318</v>
      </c>
      <c r="D2611" s="10">
        <v>17268</v>
      </c>
      <c r="E2611" s="10">
        <v>1</v>
      </c>
      <c r="F2611" s="11">
        <v>9780316052993</v>
      </c>
      <c r="G2611" s="10" t="s">
        <v>365</v>
      </c>
      <c r="H2611" s="10" t="s">
        <v>835</v>
      </c>
      <c r="I2611" s="16">
        <v>9.99</v>
      </c>
      <c r="J2611" s="23">
        <v>0.7</v>
      </c>
      <c r="K2611" s="16">
        <f>I2611*J2611</f>
        <v>6.9929999999999994</v>
      </c>
      <c r="L2611" s="10" t="s">
        <v>1464</v>
      </c>
    </row>
    <row r="2612" spans="1:56">
      <c r="A2612" s="9">
        <v>40496</v>
      </c>
      <c r="B2612" s="10" t="s">
        <v>11</v>
      </c>
      <c r="C2612" s="10" t="s">
        <v>5318</v>
      </c>
      <c r="D2612" s="10">
        <v>18301</v>
      </c>
      <c r="E2612" s="10">
        <v>1</v>
      </c>
      <c r="F2612" s="11">
        <v>9780316127028</v>
      </c>
      <c r="G2612" s="10" t="s">
        <v>24</v>
      </c>
      <c r="H2612" s="10" t="s">
        <v>23</v>
      </c>
      <c r="I2612" s="16">
        <v>9.99</v>
      </c>
      <c r="J2612" s="23">
        <v>0.7</v>
      </c>
      <c r="K2612" s="16">
        <f>I2612*J2612</f>
        <v>6.9929999999999994</v>
      </c>
      <c r="L2612" s="10" t="s">
        <v>1464</v>
      </c>
    </row>
    <row r="2613" spans="1:56">
      <c r="A2613" s="9">
        <v>40496</v>
      </c>
      <c r="B2613" s="10" t="s">
        <v>11</v>
      </c>
      <c r="C2613" s="10" t="s">
        <v>5318</v>
      </c>
      <c r="D2613" s="10">
        <v>17202</v>
      </c>
      <c r="E2613" s="10">
        <v>1</v>
      </c>
      <c r="F2613" s="11">
        <v>9780316088145</v>
      </c>
      <c r="G2613" s="10" t="s">
        <v>5361</v>
      </c>
      <c r="H2613" s="10" t="s">
        <v>19</v>
      </c>
      <c r="I2613" s="16">
        <v>12.99</v>
      </c>
      <c r="J2613" s="23">
        <v>0.7</v>
      </c>
      <c r="K2613" s="16">
        <f>I2613*J2613</f>
        <v>9.093</v>
      </c>
      <c r="L2613" s="10" t="s">
        <v>1464</v>
      </c>
    </row>
    <row r="2614" spans="1:56">
      <c r="A2614" s="9">
        <v>40496</v>
      </c>
      <c r="B2614" s="10" t="s">
        <v>11</v>
      </c>
      <c r="C2614" s="10" t="s">
        <v>5318</v>
      </c>
      <c r="D2614" s="10">
        <v>18504</v>
      </c>
      <c r="E2614" s="10">
        <v>1</v>
      </c>
      <c r="F2614" s="11">
        <v>9780446401319</v>
      </c>
      <c r="G2614" s="10" t="s">
        <v>48</v>
      </c>
      <c r="H2614" s="10" t="s">
        <v>191</v>
      </c>
      <c r="I2614" s="16">
        <v>9.99</v>
      </c>
      <c r="J2614" s="23">
        <v>0.7</v>
      </c>
      <c r="K2614" s="16">
        <f>I2614*J2614</f>
        <v>6.9929999999999994</v>
      </c>
      <c r="L2614" s="10" t="s">
        <v>1464</v>
      </c>
    </row>
    <row r="2615" spans="1:56">
      <c r="A2615" s="9">
        <v>40496</v>
      </c>
      <c r="B2615" s="10" t="s">
        <v>11</v>
      </c>
      <c r="C2615" s="10" t="s">
        <v>5318</v>
      </c>
      <c r="D2615" s="10">
        <v>19036</v>
      </c>
      <c r="E2615" s="10">
        <v>1</v>
      </c>
      <c r="F2615" s="11">
        <v>9780446584258</v>
      </c>
      <c r="G2615" s="10" t="s">
        <v>30</v>
      </c>
      <c r="H2615" s="10" t="s">
        <v>706</v>
      </c>
      <c r="I2615" s="16">
        <v>14.99</v>
      </c>
      <c r="J2615" s="23">
        <v>0.7</v>
      </c>
      <c r="K2615" s="16">
        <f>I2615*J2615</f>
        <v>10.493</v>
      </c>
      <c r="L2615" s="10" t="s">
        <v>1464</v>
      </c>
    </row>
    <row r="2616" spans="1:56">
      <c r="A2616" s="9">
        <v>40496</v>
      </c>
      <c r="B2616" s="10" t="s">
        <v>11</v>
      </c>
      <c r="C2616" s="10" t="s">
        <v>5318</v>
      </c>
      <c r="D2616" s="10">
        <v>17339</v>
      </c>
      <c r="E2616" s="10">
        <v>1</v>
      </c>
      <c r="F2616" s="11">
        <v>9780316128568</v>
      </c>
      <c r="G2616" s="10" t="s">
        <v>26</v>
      </c>
      <c r="H2616" s="10" t="s">
        <v>25</v>
      </c>
      <c r="I2616" s="16">
        <v>12.99</v>
      </c>
      <c r="J2616" s="23">
        <v>0.7</v>
      </c>
      <c r="K2616" s="16">
        <f>I2616*J2616</f>
        <v>9.093</v>
      </c>
      <c r="L2616" s="10" t="s">
        <v>1464</v>
      </c>
    </row>
    <row r="2617" spans="1:56">
      <c r="A2617" s="9">
        <v>40496</v>
      </c>
      <c r="B2617" s="10" t="s">
        <v>11</v>
      </c>
      <c r="C2617" s="10" t="s">
        <v>5318</v>
      </c>
      <c r="D2617" s="10">
        <v>19140</v>
      </c>
      <c r="E2617" s="10">
        <v>1</v>
      </c>
      <c r="F2617" s="11">
        <v>9780316052641</v>
      </c>
      <c r="G2617" s="10" t="s">
        <v>154</v>
      </c>
      <c r="H2617" s="10" t="s">
        <v>245</v>
      </c>
      <c r="I2617" s="16">
        <v>9.99</v>
      </c>
      <c r="J2617" s="23">
        <v>0.7</v>
      </c>
      <c r="K2617" s="16">
        <f>I2617*J2617</f>
        <v>6.9929999999999994</v>
      </c>
      <c r="L2617" s="10" t="s">
        <v>1464</v>
      </c>
    </row>
    <row r="2618" spans="1:56">
      <c r="A2618" s="9">
        <v>40496</v>
      </c>
      <c r="B2618" s="10" t="s">
        <v>11</v>
      </c>
      <c r="C2618" s="10" t="s">
        <v>5318</v>
      </c>
      <c r="D2618" s="10">
        <v>16159</v>
      </c>
      <c r="E2618" s="10">
        <v>1</v>
      </c>
      <c r="F2618" s="11">
        <v>9780316071901</v>
      </c>
      <c r="G2618" s="10" t="s">
        <v>50</v>
      </c>
      <c r="H2618" s="10" t="s">
        <v>274</v>
      </c>
      <c r="I2618" s="16">
        <v>9.99</v>
      </c>
      <c r="J2618" s="23">
        <v>0.7</v>
      </c>
      <c r="K2618" s="16">
        <f>I2618*J2618</f>
        <v>6.9929999999999994</v>
      </c>
      <c r="L2618" s="10" t="s">
        <v>1464</v>
      </c>
    </row>
    <row r="2619" spans="1:56">
      <c r="A2619" s="15">
        <v>40496.850509178243</v>
      </c>
      <c r="B2619" s="5" t="s">
        <v>11</v>
      </c>
      <c r="C2619" s="5" t="s">
        <v>5318</v>
      </c>
      <c r="D2619" s="7">
        <v>91539</v>
      </c>
      <c r="E2619" s="5">
        <v>1</v>
      </c>
      <c r="F2619" s="8">
        <v>9780446542180</v>
      </c>
      <c r="G2619" s="5" t="s">
        <v>48</v>
      </c>
      <c r="H2619" s="5" t="s">
        <v>272</v>
      </c>
      <c r="I2619" s="6">
        <v>9.99</v>
      </c>
      <c r="J2619" s="12">
        <v>0.7</v>
      </c>
      <c r="K2619" s="6">
        <v>6.99</v>
      </c>
      <c r="L2619" s="6" t="s">
        <v>1464</v>
      </c>
      <c r="M2619" s="13"/>
      <c r="N2619" s="13"/>
      <c r="O2619" s="13"/>
      <c r="P2619" s="13"/>
      <c r="Q2619" s="13"/>
      <c r="R2619" s="13"/>
      <c r="S2619" s="13"/>
      <c r="T2619" s="13"/>
      <c r="U2619" s="13"/>
      <c r="V2619" s="13"/>
      <c r="W2619" s="13"/>
      <c r="X2619" s="13"/>
      <c r="Y2619" s="13"/>
      <c r="Z2619" s="13"/>
      <c r="AA2619" s="13"/>
      <c r="AB2619" s="13"/>
      <c r="AC2619" s="13"/>
      <c r="AD2619" s="13"/>
      <c r="AE2619" s="13"/>
      <c r="AF2619" s="13"/>
      <c r="AG2619" s="13"/>
      <c r="AH2619" s="13"/>
      <c r="AI2619" s="13"/>
      <c r="AJ2619" s="13"/>
      <c r="AK2619" s="13"/>
      <c r="AL2619" s="13"/>
      <c r="AM2619" s="13"/>
      <c r="AN2619" s="13"/>
      <c r="AO2619" s="13"/>
      <c r="AP2619" s="13"/>
      <c r="AQ2619" s="13"/>
      <c r="AR2619" s="13"/>
      <c r="AS2619" s="13"/>
      <c r="AT2619" s="13"/>
      <c r="AU2619" s="13"/>
      <c r="AV2619" s="13"/>
      <c r="AW2619" s="13"/>
      <c r="AX2619" s="13"/>
      <c r="AY2619" s="13"/>
      <c r="AZ2619" s="13"/>
      <c r="BA2619" s="13"/>
      <c r="BB2619" s="13"/>
      <c r="BC2619" s="4"/>
      <c r="BD2619" s="4"/>
    </row>
    <row r="2620" spans="1:56">
      <c r="A2620" s="9">
        <v>40497</v>
      </c>
      <c r="B2620" s="10" t="s">
        <v>11</v>
      </c>
      <c r="C2620" s="10" t="s">
        <v>5318</v>
      </c>
      <c r="D2620" s="10">
        <v>17019</v>
      </c>
      <c r="E2620" s="10">
        <v>1</v>
      </c>
      <c r="F2620" s="11">
        <v>9780446584258</v>
      </c>
      <c r="G2620" s="10" t="s">
        <v>30</v>
      </c>
      <c r="H2620" s="10" t="s">
        <v>706</v>
      </c>
      <c r="I2620" s="16">
        <v>14.99</v>
      </c>
      <c r="J2620" s="23">
        <v>0.7</v>
      </c>
      <c r="K2620" s="16">
        <f>I2620*J2620</f>
        <v>10.493</v>
      </c>
      <c r="L2620" s="10" t="s">
        <v>1464</v>
      </c>
    </row>
    <row r="2621" spans="1:56">
      <c r="A2621" s="9">
        <v>40497</v>
      </c>
      <c r="B2621" s="10" t="s">
        <v>11</v>
      </c>
      <c r="C2621" s="10" t="s">
        <v>5318</v>
      </c>
      <c r="D2621" s="10">
        <v>17756</v>
      </c>
      <c r="E2621" s="10">
        <v>1</v>
      </c>
      <c r="F2621" s="11">
        <v>9780316004572</v>
      </c>
      <c r="G2621" s="10" t="s">
        <v>311</v>
      </c>
      <c r="H2621" s="10" t="s">
        <v>1323</v>
      </c>
      <c r="I2621" s="16">
        <v>9.99</v>
      </c>
      <c r="J2621" s="23">
        <v>0.7</v>
      </c>
      <c r="K2621" s="16">
        <f>I2621*J2621</f>
        <v>6.9929999999999994</v>
      </c>
      <c r="L2621" s="10" t="s">
        <v>1464</v>
      </c>
    </row>
    <row r="2622" spans="1:56">
      <c r="A2622" s="9">
        <v>40497</v>
      </c>
      <c r="B2622" s="10" t="s">
        <v>11</v>
      </c>
      <c r="C2622" s="10" t="s">
        <v>5318</v>
      </c>
      <c r="D2622" s="10">
        <v>15425</v>
      </c>
      <c r="E2622" s="10">
        <v>1</v>
      </c>
      <c r="F2622" s="11">
        <v>9780316127714</v>
      </c>
      <c r="G2622" s="10" t="s">
        <v>143</v>
      </c>
      <c r="H2622" s="10" t="s">
        <v>142</v>
      </c>
      <c r="I2622" s="16">
        <v>14.99</v>
      </c>
      <c r="J2622" s="23">
        <v>0.7</v>
      </c>
      <c r="K2622" s="16">
        <f>I2622*J2622</f>
        <v>10.493</v>
      </c>
      <c r="L2622" s="10" t="s">
        <v>1464</v>
      </c>
    </row>
    <row r="2623" spans="1:56">
      <c r="A2623" s="9">
        <v>40497</v>
      </c>
      <c r="B2623" s="10" t="s">
        <v>11</v>
      </c>
      <c r="C2623" s="10" t="s">
        <v>5318</v>
      </c>
      <c r="D2623" s="10">
        <v>16506</v>
      </c>
      <c r="E2623" s="10">
        <v>1</v>
      </c>
      <c r="F2623" s="11">
        <v>9780759521438</v>
      </c>
      <c r="G2623" s="10" t="s">
        <v>525</v>
      </c>
      <c r="H2623" s="10" t="s">
        <v>524</v>
      </c>
      <c r="I2623" s="16">
        <v>9.99</v>
      </c>
      <c r="J2623" s="23">
        <v>0.7</v>
      </c>
      <c r="K2623" s="16">
        <f>I2623*J2623</f>
        <v>6.9929999999999994</v>
      </c>
      <c r="L2623" s="10" t="s">
        <v>1464</v>
      </c>
    </row>
    <row r="2624" spans="1:56">
      <c r="A2624" s="9">
        <v>40497</v>
      </c>
      <c r="B2624" s="10" t="s">
        <v>11</v>
      </c>
      <c r="C2624" s="10" t="s">
        <v>5318</v>
      </c>
      <c r="D2624" s="10">
        <v>17038</v>
      </c>
      <c r="E2624" s="10">
        <v>1</v>
      </c>
      <c r="F2624" s="11">
        <v>9780446569767</v>
      </c>
      <c r="G2624" s="10" t="s">
        <v>1330</v>
      </c>
      <c r="H2624" s="10" t="s">
        <v>1329</v>
      </c>
      <c r="I2624" s="16">
        <v>12.99</v>
      </c>
      <c r="J2624" s="23">
        <v>0.7</v>
      </c>
      <c r="K2624" s="16">
        <f>I2624*J2624</f>
        <v>9.093</v>
      </c>
      <c r="L2624" s="10" t="s">
        <v>1464</v>
      </c>
    </row>
    <row r="2625" spans="1:56">
      <c r="A2625" s="9">
        <v>40497</v>
      </c>
      <c r="B2625" s="10" t="s">
        <v>11</v>
      </c>
      <c r="C2625" s="10" t="s">
        <v>5318</v>
      </c>
      <c r="D2625" s="10">
        <v>16617</v>
      </c>
      <c r="E2625" s="10">
        <v>1</v>
      </c>
      <c r="F2625" s="11">
        <v>9780446542746</v>
      </c>
      <c r="G2625" s="10" t="s">
        <v>1565</v>
      </c>
      <c r="H2625" s="10" t="s">
        <v>1567</v>
      </c>
      <c r="I2625" s="16">
        <v>6.99</v>
      </c>
      <c r="J2625" s="23">
        <v>0.7</v>
      </c>
      <c r="K2625" s="16">
        <f>I2625*J2625</f>
        <v>4.8929999999999998</v>
      </c>
      <c r="L2625" s="10" t="s">
        <v>1464</v>
      </c>
    </row>
    <row r="2626" spans="1:56">
      <c r="A2626" s="15">
        <v>40497.722043368056</v>
      </c>
      <c r="B2626" s="5" t="s">
        <v>11</v>
      </c>
      <c r="C2626" s="5" t="s">
        <v>5318</v>
      </c>
      <c r="D2626" s="7">
        <v>16301</v>
      </c>
      <c r="E2626" s="5">
        <v>1</v>
      </c>
      <c r="F2626" s="8">
        <v>9780316126830</v>
      </c>
      <c r="G2626" s="5" t="s">
        <v>107</v>
      </c>
      <c r="H2626" s="5" t="s">
        <v>1213</v>
      </c>
      <c r="I2626" s="6">
        <v>9.99</v>
      </c>
      <c r="J2626" s="12">
        <v>0.7</v>
      </c>
      <c r="K2626" s="6">
        <v>6.99</v>
      </c>
      <c r="L2626" s="6" t="s">
        <v>1464</v>
      </c>
      <c r="M2626" s="13"/>
      <c r="N2626" s="13"/>
      <c r="O2626" s="13"/>
      <c r="P2626" s="13"/>
      <c r="Q2626" s="13"/>
      <c r="R2626" s="13"/>
      <c r="S2626" s="13"/>
      <c r="T2626" s="13"/>
      <c r="U2626" s="13"/>
      <c r="V2626" s="13"/>
      <c r="W2626" s="13"/>
      <c r="X2626" s="13"/>
      <c r="Y2626" s="13"/>
      <c r="Z2626" s="13"/>
      <c r="AA2626" s="13"/>
      <c r="AB2626" s="13"/>
      <c r="AC2626" s="13"/>
      <c r="AD2626" s="13"/>
      <c r="AE2626" s="13"/>
      <c r="AF2626" s="13"/>
      <c r="AG2626" s="13"/>
      <c r="AH2626" s="13"/>
      <c r="AI2626" s="13"/>
      <c r="AJ2626" s="13"/>
      <c r="AK2626" s="13"/>
      <c r="AL2626" s="13"/>
      <c r="AM2626" s="13"/>
      <c r="AN2626" s="13"/>
      <c r="AO2626" s="13"/>
      <c r="AP2626" s="13"/>
      <c r="AQ2626" s="13"/>
      <c r="AR2626" s="13"/>
      <c r="AS2626" s="13"/>
      <c r="AT2626" s="13"/>
      <c r="AU2626" s="13"/>
      <c r="AV2626" s="13"/>
      <c r="AW2626" s="13"/>
      <c r="AX2626" s="13"/>
      <c r="AY2626" s="13"/>
      <c r="AZ2626" s="13"/>
      <c r="BA2626" s="13"/>
      <c r="BB2626" s="13"/>
      <c r="BC2626" s="4"/>
      <c r="BD2626" s="4"/>
    </row>
    <row r="2627" spans="1:56">
      <c r="A2627" s="15">
        <v>40497.789745335649</v>
      </c>
      <c r="B2627" s="5" t="s">
        <v>11</v>
      </c>
      <c r="C2627" s="5" t="s">
        <v>5318</v>
      </c>
      <c r="D2627" s="7">
        <v>19333</v>
      </c>
      <c r="E2627" s="5">
        <v>1</v>
      </c>
      <c r="F2627" s="8">
        <v>9780759521896</v>
      </c>
      <c r="G2627" s="5" t="s">
        <v>700</v>
      </c>
      <c r="H2627" s="5" t="s">
        <v>699</v>
      </c>
      <c r="I2627" s="6">
        <v>9.99</v>
      </c>
      <c r="J2627" s="12">
        <v>0.7</v>
      </c>
      <c r="K2627" s="6">
        <v>6.99</v>
      </c>
      <c r="L2627" s="6" t="s">
        <v>1464</v>
      </c>
      <c r="M2627" s="13"/>
      <c r="N2627" s="13"/>
      <c r="O2627" s="13"/>
      <c r="P2627" s="13"/>
      <c r="Q2627" s="13"/>
      <c r="R2627" s="13"/>
      <c r="S2627" s="13"/>
      <c r="T2627" s="13"/>
      <c r="U2627" s="13"/>
      <c r="V2627" s="13"/>
      <c r="W2627" s="13"/>
      <c r="X2627" s="13"/>
      <c r="Y2627" s="13"/>
      <c r="Z2627" s="13"/>
      <c r="AA2627" s="13"/>
      <c r="AB2627" s="13"/>
      <c r="AC2627" s="13"/>
      <c r="AD2627" s="13"/>
      <c r="AE2627" s="13"/>
      <c r="AF2627" s="13"/>
      <c r="AG2627" s="13"/>
      <c r="AH2627" s="13"/>
      <c r="AI2627" s="13"/>
      <c r="AJ2627" s="13"/>
      <c r="AK2627" s="13"/>
      <c r="AL2627" s="13"/>
      <c r="AM2627" s="13"/>
      <c r="AN2627" s="13"/>
      <c r="AO2627" s="13"/>
      <c r="AP2627" s="13"/>
      <c r="AQ2627" s="13"/>
      <c r="AR2627" s="13"/>
      <c r="AS2627" s="13"/>
      <c r="AT2627" s="13"/>
      <c r="AU2627" s="13"/>
      <c r="AV2627" s="13"/>
      <c r="AW2627" s="13"/>
      <c r="AX2627" s="13"/>
      <c r="AY2627" s="13"/>
      <c r="AZ2627" s="13"/>
      <c r="BA2627" s="13"/>
      <c r="BB2627" s="13"/>
      <c r="BC2627" s="4"/>
      <c r="BD2627" s="4"/>
    </row>
    <row r="2628" spans="1:56">
      <c r="A2628" s="9">
        <v>40498</v>
      </c>
      <c r="B2628" s="10" t="s">
        <v>11</v>
      </c>
      <c r="C2628" s="10" t="s">
        <v>5318</v>
      </c>
      <c r="D2628" s="10">
        <v>18826</v>
      </c>
      <c r="E2628" s="10">
        <v>1</v>
      </c>
      <c r="F2628" s="11">
        <v>9780316122252</v>
      </c>
      <c r="G2628" s="10" t="s">
        <v>50</v>
      </c>
      <c r="H2628" s="10" t="s">
        <v>937</v>
      </c>
      <c r="I2628" s="16">
        <v>14.99</v>
      </c>
      <c r="J2628" s="23">
        <v>0.7</v>
      </c>
      <c r="K2628" s="16">
        <f>I2628*J2628</f>
        <v>10.493</v>
      </c>
      <c r="L2628" s="10" t="s">
        <v>1464</v>
      </c>
    </row>
    <row r="2629" spans="1:56">
      <c r="A2629" s="9">
        <v>40498</v>
      </c>
      <c r="B2629" s="10" t="s">
        <v>11</v>
      </c>
      <c r="C2629" s="10" t="s">
        <v>5318</v>
      </c>
      <c r="D2629" s="10">
        <v>16137</v>
      </c>
      <c r="E2629" s="10">
        <v>1</v>
      </c>
      <c r="F2629" s="11">
        <v>9780316032834</v>
      </c>
      <c r="G2629" s="10" t="s">
        <v>32</v>
      </c>
      <c r="H2629" s="10" t="s">
        <v>45</v>
      </c>
      <c r="I2629" s="16">
        <v>9.99</v>
      </c>
      <c r="J2629" s="23">
        <v>0.7</v>
      </c>
      <c r="K2629" s="16">
        <f>I2629*J2629</f>
        <v>6.9929999999999994</v>
      </c>
      <c r="L2629" s="10" t="s">
        <v>1464</v>
      </c>
    </row>
    <row r="2630" spans="1:56">
      <c r="A2630" s="9">
        <v>40498</v>
      </c>
      <c r="B2630" s="10" t="s">
        <v>11</v>
      </c>
      <c r="C2630" s="10" t="s">
        <v>5318</v>
      </c>
      <c r="D2630" s="10">
        <v>17872</v>
      </c>
      <c r="E2630" s="10">
        <v>1</v>
      </c>
      <c r="F2630" s="11">
        <v>9780316122252</v>
      </c>
      <c r="G2630" s="10" t="s">
        <v>50</v>
      </c>
      <c r="H2630" s="10" t="s">
        <v>937</v>
      </c>
      <c r="I2630" s="16">
        <v>14.99</v>
      </c>
      <c r="J2630" s="23">
        <v>0.7</v>
      </c>
      <c r="K2630" s="16">
        <f>I2630*J2630</f>
        <v>10.493</v>
      </c>
      <c r="L2630" s="10" t="s">
        <v>1464</v>
      </c>
    </row>
    <row r="2631" spans="1:56">
      <c r="A2631" s="9">
        <v>40498</v>
      </c>
      <c r="B2631" s="10" t="s">
        <v>11</v>
      </c>
      <c r="C2631" s="10" t="s">
        <v>5318</v>
      </c>
      <c r="D2631" s="10">
        <v>19096</v>
      </c>
      <c r="E2631" s="10">
        <v>1</v>
      </c>
      <c r="F2631" s="11">
        <v>9780316122252</v>
      </c>
      <c r="G2631" s="10" t="s">
        <v>50</v>
      </c>
      <c r="H2631" s="10" t="s">
        <v>937</v>
      </c>
      <c r="I2631" s="16">
        <v>14.99</v>
      </c>
      <c r="J2631" s="23">
        <v>0.7</v>
      </c>
      <c r="K2631" s="16">
        <f>I2631*J2631</f>
        <v>10.493</v>
      </c>
      <c r="L2631" s="10" t="s">
        <v>1464</v>
      </c>
    </row>
    <row r="2632" spans="1:56">
      <c r="A2632" s="9">
        <v>40498</v>
      </c>
      <c r="B2632" s="10" t="s">
        <v>11</v>
      </c>
      <c r="C2632" s="10" t="s">
        <v>5318</v>
      </c>
      <c r="D2632" s="10">
        <v>15801</v>
      </c>
      <c r="E2632" s="10">
        <v>1</v>
      </c>
      <c r="F2632" s="11">
        <v>9780316122252</v>
      </c>
      <c r="G2632" s="10" t="s">
        <v>50</v>
      </c>
      <c r="H2632" s="10" t="s">
        <v>937</v>
      </c>
      <c r="I2632" s="16">
        <v>14.99</v>
      </c>
      <c r="J2632" s="23">
        <v>0.7</v>
      </c>
      <c r="K2632" s="16">
        <f>I2632*J2632</f>
        <v>10.493</v>
      </c>
      <c r="L2632" s="10" t="s">
        <v>1464</v>
      </c>
    </row>
    <row r="2633" spans="1:56">
      <c r="A2633" s="9">
        <v>40498</v>
      </c>
      <c r="B2633" s="10" t="s">
        <v>11</v>
      </c>
      <c r="C2633" s="10" t="s">
        <v>5318</v>
      </c>
      <c r="D2633" s="10">
        <v>15801</v>
      </c>
      <c r="E2633" s="10">
        <v>1</v>
      </c>
      <c r="F2633" s="11">
        <v>9780316089500</v>
      </c>
      <c r="G2633" s="10" t="s">
        <v>32</v>
      </c>
      <c r="H2633" s="10" t="s">
        <v>46</v>
      </c>
      <c r="I2633" s="16">
        <v>36.99</v>
      </c>
      <c r="J2633" s="23">
        <v>0.7</v>
      </c>
      <c r="K2633" s="16">
        <f>I2633*J2633</f>
        <v>25.893000000000001</v>
      </c>
      <c r="L2633" s="10" t="s">
        <v>1464</v>
      </c>
    </row>
    <row r="2634" spans="1:56">
      <c r="A2634" s="9">
        <v>40498</v>
      </c>
      <c r="B2634" s="10" t="s">
        <v>11</v>
      </c>
      <c r="C2634" s="10" t="s">
        <v>5318</v>
      </c>
      <c r="D2634" s="10">
        <v>19063</v>
      </c>
      <c r="E2634" s="10">
        <v>1</v>
      </c>
      <c r="F2634" s="11">
        <v>9780768929621</v>
      </c>
      <c r="G2634" s="10" t="s">
        <v>313</v>
      </c>
      <c r="H2634" s="10" t="s">
        <v>1775</v>
      </c>
      <c r="I2634" s="16">
        <v>2.99</v>
      </c>
      <c r="J2634" s="23">
        <v>0.7</v>
      </c>
      <c r="K2634" s="16">
        <f>I2634*J2634</f>
        <v>2.093</v>
      </c>
      <c r="L2634" s="10" t="s">
        <v>1464</v>
      </c>
    </row>
    <row r="2635" spans="1:56">
      <c r="A2635" s="9">
        <v>40498</v>
      </c>
      <c r="B2635" s="10" t="s">
        <v>11</v>
      </c>
      <c r="C2635" s="10" t="s">
        <v>5318</v>
      </c>
      <c r="D2635" s="10">
        <v>17057</v>
      </c>
      <c r="E2635" s="10">
        <v>1</v>
      </c>
      <c r="F2635" s="11">
        <v>9780759525955</v>
      </c>
      <c r="G2635" s="10" t="s">
        <v>1756</v>
      </c>
      <c r="H2635" s="10" t="s">
        <v>1757</v>
      </c>
      <c r="I2635" s="16">
        <v>9.99</v>
      </c>
      <c r="J2635" s="23">
        <v>0.7</v>
      </c>
      <c r="K2635" s="16">
        <f>I2635*J2635</f>
        <v>6.9929999999999994</v>
      </c>
      <c r="L2635" s="10" t="s">
        <v>1464</v>
      </c>
    </row>
    <row r="2636" spans="1:56">
      <c r="A2636" s="15">
        <v>40498.078057951388</v>
      </c>
      <c r="B2636" s="5" t="s">
        <v>11</v>
      </c>
      <c r="C2636" s="5" t="s">
        <v>5318</v>
      </c>
      <c r="D2636" s="7">
        <v>15332</v>
      </c>
      <c r="E2636" s="5">
        <v>1</v>
      </c>
      <c r="F2636" s="8">
        <v>9780759513228</v>
      </c>
      <c r="G2636" s="5" t="s">
        <v>20</v>
      </c>
      <c r="H2636" s="5" t="s">
        <v>1360</v>
      </c>
      <c r="I2636" s="6">
        <v>9.99</v>
      </c>
      <c r="J2636" s="12">
        <v>0.7</v>
      </c>
      <c r="K2636" s="6">
        <v>6.99</v>
      </c>
      <c r="L2636" s="6" t="s">
        <v>1464</v>
      </c>
      <c r="M2636" s="13"/>
      <c r="N2636" s="13"/>
      <c r="O2636" s="13"/>
      <c r="P2636" s="13"/>
      <c r="Q2636" s="13"/>
      <c r="R2636" s="13"/>
      <c r="S2636" s="13"/>
      <c r="T2636" s="13"/>
      <c r="U2636" s="13"/>
      <c r="V2636" s="13"/>
      <c r="W2636" s="13"/>
      <c r="X2636" s="13"/>
      <c r="Y2636" s="13"/>
      <c r="Z2636" s="13"/>
      <c r="AA2636" s="13"/>
      <c r="AB2636" s="13"/>
      <c r="AC2636" s="13"/>
      <c r="AD2636" s="13"/>
      <c r="AE2636" s="13"/>
      <c r="AF2636" s="13"/>
      <c r="AG2636" s="13"/>
      <c r="AH2636" s="13"/>
      <c r="AI2636" s="13"/>
      <c r="AJ2636" s="13"/>
      <c r="AK2636" s="13"/>
      <c r="AL2636" s="13"/>
      <c r="AM2636" s="13"/>
      <c r="AN2636" s="13"/>
      <c r="AO2636" s="13"/>
      <c r="AP2636" s="13"/>
      <c r="AQ2636" s="13"/>
      <c r="AR2636" s="13"/>
      <c r="AS2636" s="13"/>
      <c r="AT2636" s="13"/>
      <c r="AU2636" s="13"/>
      <c r="AV2636" s="13"/>
      <c r="AW2636" s="13"/>
      <c r="AX2636" s="13"/>
      <c r="AY2636" s="13"/>
      <c r="AZ2636" s="13"/>
      <c r="BA2636" s="13"/>
      <c r="BB2636" s="13"/>
      <c r="BC2636" s="4"/>
      <c r="BD2636" s="4"/>
    </row>
    <row r="2637" spans="1:56">
      <c r="A2637" s="15">
        <v>40498.443555787038</v>
      </c>
      <c r="B2637" s="5" t="s">
        <v>11</v>
      </c>
      <c r="C2637" s="5" t="s">
        <v>5318</v>
      </c>
      <c r="D2637" s="7">
        <v>19148</v>
      </c>
      <c r="E2637" s="5">
        <v>1</v>
      </c>
      <c r="F2637" s="8">
        <v>9780446551434</v>
      </c>
      <c r="G2637" s="5" t="s">
        <v>429</v>
      </c>
      <c r="H2637" s="5" t="s">
        <v>428</v>
      </c>
      <c r="I2637" s="6">
        <v>1.99</v>
      </c>
      <c r="J2637" s="12">
        <v>0.7</v>
      </c>
      <c r="K2637" s="6">
        <v>1.39</v>
      </c>
      <c r="L2637" s="6" t="s">
        <v>1464</v>
      </c>
      <c r="M2637" s="13"/>
      <c r="N2637" s="13"/>
      <c r="O2637" s="13"/>
      <c r="P2637" s="13"/>
      <c r="Q2637" s="13"/>
      <c r="R2637" s="13"/>
      <c r="S2637" s="13"/>
      <c r="T2637" s="13"/>
      <c r="U2637" s="13"/>
      <c r="V2637" s="13"/>
      <c r="W2637" s="13"/>
      <c r="X2637" s="13"/>
      <c r="Y2637" s="13"/>
      <c r="Z2637" s="13"/>
      <c r="AA2637" s="13"/>
      <c r="AB2637" s="13"/>
      <c r="AC2637" s="13"/>
      <c r="AD2637" s="13"/>
      <c r="AE2637" s="13"/>
      <c r="AF2637" s="13"/>
      <c r="AG2637" s="13"/>
      <c r="AH2637" s="13"/>
      <c r="AI2637" s="13"/>
      <c r="AJ2637" s="13"/>
      <c r="AK2637" s="13"/>
      <c r="AL2637" s="13"/>
      <c r="AM2637" s="13"/>
      <c r="AN2637" s="13"/>
      <c r="AO2637" s="13"/>
      <c r="AP2637" s="13"/>
      <c r="AQ2637" s="13"/>
      <c r="AR2637" s="13"/>
      <c r="AS2637" s="13"/>
      <c r="AT2637" s="13"/>
      <c r="AU2637" s="13"/>
      <c r="AV2637" s="13"/>
      <c r="AW2637" s="13"/>
      <c r="AX2637" s="13"/>
      <c r="AY2637" s="13"/>
      <c r="AZ2637" s="13"/>
      <c r="BA2637" s="13"/>
      <c r="BB2637" s="13"/>
      <c r="BC2637" s="4"/>
      <c r="BD2637" s="4"/>
    </row>
    <row r="2638" spans="1:56">
      <c r="A2638" s="15">
        <v>40498.793173344908</v>
      </c>
      <c r="B2638" s="5" t="s">
        <v>11</v>
      </c>
      <c r="C2638" s="5" t="s">
        <v>5318</v>
      </c>
      <c r="D2638" s="7">
        <v>19144</v>
      </c>
      <c r="E2638" s="5">
        <v>1</v>
      </c>
      <c r="F2638" s="8">
        <v>9780446576314</v>
      </c>
      <c r="G2638" s="5" t="s">
        <v>491</v>
      </c>
      <c r="H2638" s="5" t="s">
        <v>490</v>
      </c>
      <c r="I2638" s="6">
        <v>10.99</v>
      </c>
      <c r="J2638" s="12">
        <v>0.7</v>
      </c>
      <c r="K2638" s="6">
        <v>7.69</v>
      </c>
      <c r="L2638" s="6" t="s">
        <v>1464</v>
      </c>
      <c r="M2638" s="13"/>
      <c r="N2638" s="13"/>
      <c r="O2638" s="13"/>
      <c r="P2638" s="13"/>
      <c r="Q2638" s="13"/>
      <c r="R2638" s="13"/>
      <c r="S2638" s="13"/>
      <c r="T2638" s="13"/>
      <c r="U2638" s="13"/>
      <c r="V2638" s="13"/>
      <c r="W2638" s="13"/>
      <c r="X2638" s="13"/>
      <c r="Y2638" s="13"/>
      <c r="Z2638" s="13"/>
      <c r="AA2638" s="13"/>
      <c r="AB2638" s="13"/>
      <c r="AC2638" s="13"/>
      <c r="AD2638" s="13"/>
      <c r="AE2638" s="13"/>
      <c r="AF2638" s="13"/>
      <c r="AG2638" s="13"/>
      <c r="AH2638" s="13"/>
      <c r="AI2638" s="13"/>
      <c r="AJ2638" s="13"/>
      <c r="AK2638" s="13"/>
      <c r="AL2638" s="13"/>
      <c r="AM2638" s="13"/>
      <c r="AN2638" s="13"/>
      <c r="AO2638" s="13"/>
      <c r="AP2638" s="13"/>
      <c r="AQ2638" s="13"/>
      <c r="AR2638" s="13"/>
      <c r="AS2638" s="13"/>
      <c r="AT2638" s="13"/>
      <c r="AU2638" s="13"/>
      <c r="AV2638" s="13"/>
      <c r="AW2638" s="13"/>
      <c r="AX2638" s="13"/>
      <c r="AY2638" s="13"/>
      <c r="AZ2638" s="13"/>
      <c r="BA2638" s="13"/>
      <c r="BB2638" s="13"/>
      <c r="BC2638" s="4"/>
      <c r="BD2638" s="4"/>
    </row>
    <row r="2639" spans="1:56">
      <c r="A2639" s="9">
        <v>40499</v>
      </c>
      <c r="B2639" s="10" t="s">
        <v>11</v>
      </c>
      <c r="C2639" s="10" t="s">
        <v>5318</v>
      </c>
      <c r="D2639" s="10">
        <v>16262</v>
      </c>
      <c r="E2639" s="10">
        <v>1</v>
      </c>
      <c r="F2639" s="11">
        <v>9780316122252</v>
      </c>
      <c r="G2639" s="10" t="s">
        <v>50</v>
      </c>
      <c r="H2639" s="10" t="s">
        <v>937</v>
      </c>
      <c r="I2639" s="16">
        <v>14.99</v>
      </c>
      <c r="J2639" s="23">
        <v>0.7</v>
      </c>
      <c r="K2639" s="16">
        <f>I2639*J2639</f>
        <v>10.493</v>
      </c>
      <c r="L2639" s="10" t="s">
        <v>1464</v>
      </c>
    </row>
    <row r="2640" spans="1:56">
      <c r="A2640" s="9">
        <v>40499</v>
      </c>
      <c r="B2640" s="10" t="s">
        <v>11</v>
      </c>
      <c r="C2640" s="10" t="s">
        <v>5318</v>
      </c>
      <c r="D2640" s="10">
        <v>17981</v>
      </c>
      <c r="E2640" s="10">
        <v>1</v>
      </c>
      <c r="F2640" s="11">
        <v>9780446551496</v>
      </c>
      <c r="G2640" s="10" t="s">
        <v>279</v>
      </c>
      <c r="H2640" s="10" t="s">
        <v>345</v>
      </c>
      <c r="I2640" s="16">
        <v>6.99</v>
      </c>
      <c r="J2640" s="23">
        <v>0.7</v>
      </c>
      <c r="K2640" s="16">
        <f>I2640*J2640</f>
        <v>4.8929999999999998</v>
      </c>
      <c r="L2640" s="10" t="s">
        <v>1464</v>
      </c>
    </row>
    <row r="2641" spans="1:56">
      <c r="A2641" s="9">
        <v>40499</v>
      </c>
      <c r="B2641" s="10" t="s">
        <v>11</v>
      </c>
      <c r="C2641" s="10" t="s">
        <v>5318</v>
      </c>
      <c r="D2641" s="10">
        <v>17981</v>
      </c>
      <c r="E2641" s="10">
        <v>1</v>
      </c>
      <c r="F2641" s="11">
        <v>9780446558563</v>
      </c>
      <c r="G2641" s="10" t="s">
        <v>279</v>
      </c>
      <c r="H2641" s="10" t="s">
        <v>609</v>
      </c>
      <c r="I2641" s="16">
        <v>6.99</v>
      </c>
      <c r="J2641" s="23">
        <v>0.7</v>
      </c>
      <c r="K2641" s="16">
        <f>I2641*J2641</f>
        <v>4.8929999999999998</v>
      </c>
      <c r="L2641" s="10" t="s">
        <v>1464</v>
      </c>
    </row>
    <row r="2642" spans="1:56">
      <c r="A2642" s="9">
        <v>40499</v>
      </c>
      <c r="B2642" s="10" t="s">
        <v>11</v>
      </c>
      <c r="C2642" s="10" t="s">
        <v>5318</v>
      </c>
      <c r="D2642" s="10">
        <v>17981</v>
      </c>
      <c r="E2642" s="10">
        <v>1</v>
      </c>
      <c r="F2642" s="11">
        <v>9780446568913</v>
      </c>
      <c r="G2642" s="10" t="s">
        <v>279</v>
      </c>
      <c r="H2642" s="10" t="s">
        <v>278</v>
      </c>
      <c r="I2642" s="16">
        <v>6.99</v>
      </c>
      <c r="J2642" s="23">
        <v>0.7</v>
      </c>
      <c r="K2642" s="16">
        <f>I2642*J2642</f>
        <v>4.8929999999999998</v>
      </c>
      <c r="L2642" s="10" t="s">
        <v>1464</v>
      </c>
    </row>
    <row r="2643" spans="1:56">
      <c r="A2643" s="9">
        <v>40499</v>
      </c>
      <c r="B2643" s="10" t="s">
        <v>11</v>
      </c>
      <c r="C2643" s="10" t="s">
        <v>5318</v>
      </c>
      <c r="D2643" s="10">
        <v>17110</v>
      </c>
      <c r="E2643" s="10">
        <v>1</v>
      </c>
      <c r="F2643" s="11">
        <v>9780316129114</v>
      </c>
      <c r="G2643" s="10" t="s">
        <v>1229</v>
      </c>
      <c r="H2643" s="10" t="s">
        <v>1228</v>
      </c>
      <c r="I2643" s="16">
        <v>11.99</v>
      </c>
      <c r="J2643" s="23">
        <v>0.7</v>
      </c>
      <c r="K2643" s="16">
        <f>I2643*J2643</f>
        <v>8.3929999999999989</v>
      </c>
      <c r="L2643" s="10" t="s">
        <v>1464</v>
      </c>
    </row>
    <row r="2644" spans="1:56">
      <c r="A2644" s="9">
        <v>40499</v>
      </c>
      <c r="B2644" s="10" t="s">
        <v>11</v>
      </c>
      <c r="C2644" s="10" t="s">
        <v>5318</v>
      </c>
      <c r="D2644" s="10">
        <v>15204</v>
      </c>
      <c r="E2644" s="10">
        <v>1</v>
      </c>
      <c r="F2644" s="11">
        <v>9780759522039</v>
      </c>
      <c r="G2644" s="10" t="s">
        <v>424</v>
      </c>
      <c r="H2644" s="10" t="s">
        <v>460</v>
      </c>
      <c r="I2644" s="16">
        <v>1.99</v>
      </c>
      <c r="J2644" s="23">
        <v>0.7</v>
      </c>
      <c r="K2644" s="16">
        <f>I2644*J2644</f>
        <v>1.393</v>
      </c>
      <c r="L2644" s="10" t="s">
        <v>1464</v>
      </c>
    </row>
    <row r="2645" spans="1:56">
      <c r="A2645" s="9">
        <v>40499</v>
      </c>
      <c r="B2645" s="10" t="s">
        <v>11</v>
      </c>
      <c r="C2645" s="10" t="s">
        <v>5318</v>
      </c>
      <c r="D2645" s="10">
        <v>19147</v>
      </c>
      <c r="E2645" s="10">
        <v>1</v>
      </c>
      <c r="F2645" s="11">
        <v>9780316088145</v>
      </c>
      <c r="G2645" s="10" t="s">
        <v>5361</v>
      </c>
      <c r="H2645" s="10" t="s">
        <v>19</v>
      </c>
      <c r="I2645" s="16">
        <v>12.99</v>
      </c>
      <c r="J2645" s="23">
        <v>0.7</v>
      </c>
      <c r="K2645" s="16">
        <f>I2645*J2645</f>
        <v>9.093</v>
      </c>
      <c r="L2645" s="10" t="s">
        <v>1464</v>
      </c>
    </row>
    <row r="2646" spans="1:56">
      <c r="A2646" s="9">
        <v>40499</v>
      </c>
      <c r="B2646" s="10" t="s">
        <v>11</v>
      </c>
      <c r="C2646" s="10" t="s">
        <v>5318</v>
      </c>
      <c r="D2646" s="10">
        <v>17545</v>
      </c>
      <c r="E2646" s="10">
        <v>1</v>
      </c>
      <c r="F2646" s="11">
        <v>9780316122252</v>
      </c>
      <c r="G2646" s="10" t="s">
        <v>50</v>
      </c>
      <c r="H2646" s="10" t="s">
        <v>937</v>
      </c>
      <c r="I2646" s="16">
        <v>14.99</v>
      </c>
      <c r="J2646" s="23">
        <v>0.7</v>
      </c>
      <c r="K2646" s="16">
        <f>I2646*J2646</f>
        <v>10.493</v>
      </c>
      <c r="L2646" s="10" t="s">
        <v>1464</v>
      </c>
    </row>
    <row r="2647" spans="1:56">
      <c r="A2647" s="9">
        <v>40499</v>
      </c>
      <c r="B2647" s="10" t="s">
        <v>11</v>
      </c>
      <c r="C2647" s="10" t="s">
        <v>5318</v>
      </c>
      <c r="D2647" s="10">
        <v>17403</v>
      </c>
      <c r="E2647" s="10">
        <v>1</v>
      </c>
      <c r="F2647" s="11">
        <v>9780446543682</v>
      </c>
      <c r="G2647" s="10" t="s">
        <v>1792</v>
      </c>
      <c r="H2647" s="10" t="s">
        <v>1793</v>
      </c>
      <c r="I2647" s="16">
        <v>11.99</v>
      </c>
      <c r="J2647" s="23">
        <v>0.7</v>
      </c>
      <c r="K2647" s="16">
        <f>I2647*J2647</f>
        <v>8.3929999999999989</v>
      </c>
      <c r="L2647" s="10" t="s">
        <v>1464</v>
      </c>
    </row>
    <row r="2648" spans="1:56">
      <c r="A2648" s="9">
        <v>40499</v>
      </c>
      <c r="B2648" s="10" t="s">
        <v>11</v>
      </c>
      <c r="C2648" s="10" t="s">
        <v>5318</v>
      </c>
      <c r="D2648" s="10">
        <v>18337</v>
      </c>
      <c r="E2648" s="10">
        <v>1</v>
      </c>
      <c r="F2648" s="11">
        <v>9780446552066</v>
      </c>
      <c r="G2648" s="10" t="s">
        <v>1245</v>
      </c>
      <c r="H2648" s="10" t="s">
        <v>1244</v>
      </c>
      <c r="I2648" s="16">
        <v>9.99</v>
      </c>
      <c r="J2648" s="23">
        <v>0.7</v>
      </c>
      <c r="K2648" s="16">
        <f>I2648*J2648</f>
        <v>6.9929999999999994</v>
      </c>
      <c r="L2648" s="10" t="s">
        <v>1464</v>
      </c>
    </row>
    <row r="2649" spans="1:56">
      <c r="A2649" s="15">
        <v>40499.061480671291</v>
      </c>
      <c r="B2649" s="5" t="s">
        <v>11</v>
      </c>
      <c r="C2649" s="5" t="s">
        <v>5318</v>
      </c>
      <c r="D2649" s="7">
        <v>19014</v>
      </c>
      <c r="E2649" s="5">
        <v>1</v>
      </c>
      <c r="F2649" s="8">
        <v>9780759568174</v>
      </c>
      <c r="G2649" s="5" t="s">
        <v>159</v>
      </c>
      <c r="H2649" s="5" t="s">
        <v>158</v>
      </c>
      <c r="I2649" s="6">
        <v>9.99</v>
      </c>
      <c r="J2649" s="12">
        <v>0.7</v>
      </c>
      <c r="K2649" s="6">
        <v>6.99</v>
      </c>
      <c r="L2649" s="6" t="s">
        <v>1464</v>
      </c>
      <c r="M2649" s="13"/>
      <c r="N2649" s="13"/>
      <c r="O2649" s="13"/>
      <c r="P2649" s="13"/>
      <c r="Q2649" s="13"/>
      <c r="R2649" s="13"/>
      <c r="S2649" s="13"/>
      <c r="T2649" s="13"/>
      <c r="U2649" s="13"/>
      <c r="V2649" s="13"/>
      <c r="W2649" s="13"/>
      <c r="X2649" s="13"/>
      <c r="Y2649" s="13"/>
      <c r="Z2649" s="13"/>
      <c r="AA2649" s="13"/>
      <c r="AB2649" s="13"/>
      <c r="AC2649" s="13"/>
      <c r="AD2649" s="13"/>
      <c r="AE2649" s="13"/>
      <c r="AF2649" s="13"/>
      <c r="AG2649" s="13"/>
      <c r="AH2649" s="13"/>
      <c r="AI2649" s="13"/>
      <c r="AJ2649" s="13"/>
      <c r="AK2649" s="13"/>
      <c r="AL2649" s="13"/>
      <c r="AM2649" s="13"/>
      <c r="AN2649" s="13"/>
      <c r="AO2649" s="13"/>
      <c r="AP2649" s="13"/>
      <c r="AQ2649" s="13"/>
      <c r="AR2649" s="13"/>
      <c r="AS2649" s="13"/>
      <c r="AT2649" s="13"/>
      <c r="AU2649" s="13"/>
      <c r="AV2649" s="13"/>
      <c r="AW2649" s="13"/>
      <c r="AX2649" s="13"/>
      <c r="AY2649" s="13"/>
      <c r="AZ2649" s="13"/>
      <c r="BA2649" s="13"/>
      <c r="BB2649" s="13"/>
      <c r="BC2649" s="4"/>
      <c r="BD2649" s="4"/>
    </row>
    <row r="2650" spans="1:56">
      <c r="A2650" s="15">
        <v>40499.168224687499</v>
      </c>
      <c r="B2650" s="5" t="s">
        <v>11</v>
      </c>
      <c r="C2650" s="5" t="s">
        <v>5318</v>
      </c>
      <c r="D2650" s="7">
        <v>19120</v>
      </c>
      <c r="E2650" s="5">
        <v>1</v>
      </c>
      <c r="F2650" s="8">
        <v>9780446554213</v>
      </c>
      <c r="G2650" s="5" t="s">
        <v>1226</v>
      </c>
      <c r="H2650" s="5" t="s">
        <v>1225</v>
      </c>
      <c r="I2650" s="6">
        <v>6.99</v>
      </c>
      <c r="J2650" s="12">
        <v>0.7</v>
      </c>
      <c r="K2650" s="6">
        <v>4.8899999999999997</v>
      </c>
      <c r="L2650" s="6" t="s">
        <v>1464</v>
      </c>
      <c r="M2650" s="13"/>
      <c r="N2650" s="13"/>
      <c r="O2650" s="13"/>
      <c r="P2650" s="13"/>
      <c r="Q2650" s="13"/>
      <c r="R2650" s="13"/>
      <c r="S2650" s="13"/>
      <c r="T2650" s="13"/>
      <c r="U2650" s="13"/>
      <c r="V2650" s="13"/>
      <c r="W2650" s="13"/>
      <c r="X2650" s="13"/>
      <c r="Y2650" s="13"/>
      <c r="Z2650" s="13"/>
      <c r="AA2650" s="13"/>
      <c r="AB2650" s="13"/>
      <c r="AC2650" s="13"/>
      <c r="AD2650" s="13"/>
      <c r="AE2650" s="13"/>
      <c r="AF2650" s="13"/>
      <c r="AG2650" s="13"/>
      <c r="AH2650" s="13"/>
      <c r="AI2650" s="13"/>
      <c r="AJ2650" s="13"/>
      <c r="AK2650" s="13"/>
      <c r="AL2650" s="13"/>
      <c r="AM2650" s="13"/>
      <c r="AN2650" s="13"/>
      <c r="AO2650" s="13"/>
      <c r="AP2650" s="13"/>
      <c r="AQ2650" s="13"/>
      <c r="AR2650" s="13"/>
      <c r="AS2650" s="13"/>
      <c r="AT2650" s="13"/>
      <c r="AU2650" s="13"/>
      <c r="AV2650" s="13"/>
      <c r="AW2650" s="13"/>
      <c r="AX2650" s="13"/>
      <c r="AY2650" s="13"/>
      <c r="AZ2650" s="13"/>
      <c r="BA2650" s="13"/>
      <c r="BB2650" s="13"/>
      <c r="BC2650" s="4"/>
      <c r="BD2650" s="4"/>
    </row>
    <row r="2651" spans="1:56">
      <c r="A2651" s="9">
        <v>40500</v>
      </c>
      <c r="B2651" s="10" t="s">
        <v>11</v>
      </c>
      <c r="C2651" s="10" t="s">
        <v>5318</v>
      </c>
      <c r="D2651" s="10">
        <v>19147</v>
      </c>
      <c r="E2651" s="10">
        <v>1</v>
      </c>
      <c r="F2651" s="11">
        <v>9780316131278</v>
      </c>
      <c r="G2651" s="10" t="s">
        <v>53</v>
      </c>
      <c r="H2651" s="10" t="s">
        <v>52</v>
      </c>
      <c r="I2651" s="16">
        <v>9.99</v>
      </c>
      <c r="J2651" s="23">
        <v>0.7</v>
      </c>
      <c r="K2651" s="16">
        <f>I2651*J2651</f>
        <v>6.9929999999999994</v>
      </c>
      <c r="L2651" s="10" t="s">
        <v>1464</v>
      </c>
    </row>
    <row r="2652" spans="1:56">
      <c r="A2652" s="9">
        <v>40500</v>
      </c>
      <c r="B2652" s="10" t="s">
        <v>11</v>
      </c>
      <c r="C2652" s="10" t="s">
        <v>5318</v>
      </c>
      <c r="D2652" s="10">
        <v>16701</v>
      </c>
      <c r="E2652" s="10">
        <v>1</v>
      </c>
      <c r="F2652" s="11">
        <v>9780446931250</v>
      </c>
      <c r="G2652" s="10" t="s">
        <v>1032</v>
      </c>
      <c r="H2652" s="10" t="s">
        <v>1702</v>
      </c>
      <c r="I2652" s="16">
        <v>9.99</v>
      </c>
      <c r="J2652" s="23">
        <v>0.7</v>
      </c>
      <c r="K2652" s="16">
        <f>I2652*J2652</f>
        <v>6.9929999999999994</v>
      </c>
      <c r="L2652" s="10" t="s">
        <v>1464</v>
      </c>
    </row>
    <row r="2653" spans="1:56">
      <c r="A2653" s="9">
        <v>40500</v>
      </c>
      <c r="B2653" s="10" t="s">
        <v>11</v>
      </c>
      <c r="C2653" s="10" t="s">
        <v>5318</v>
      </c>
      <c r="D2653" s="10">
        <v>18643</v>
      </c>
      <c r="E2653" s="10">
        <v>1</v>
      </c>
      <c r="F2653" s="11">
        <v>9780316031967</v>
      </c>
      <c r="G2653" s="10" t="s">
        <v>178</v>
      </c>
      <c r="H2653" s="10" t="s">
        <v>1386</v>
      </c>
      <c r="I2653" s="16">
        <v>9.99</v>
      </c>
      <c r="J2653" s="23">
        <v>0.7</v>
      </c>
      <c r="K2653" s="16">
        <f>I2653*J2653</f>
        <v>6.9929999999999994</v>
      </c>
      <c r="L2653" s="10" t="s">
        <v>1464</v>
      </c>
    </row>
    <row r="2654" spans="1:56">
      <c r="A2654" s="9">
        <v>40500</v>
      </c>
      <c r="B2654" s="10" t="s">
        <v>11</v>
      </c>
      <c r="C2654" s="10" t="s">
        <v>5318</v>
      </c>
      <c r="D2654" s="10">
        <v>15216</v>
      </c>
      <c r="E2654" s="10">
        <v>1</v>
      </c>
      <c r="F2654" s="11">
        <v>9780316007443</v>
      </c>
      <c r="G2654" s="10" t="s">
        <v>32</v>
      </c>
      <c r="H2654" s="10" t="s">
        <v>62</v>
      </c>
      <c r="I2654" s="16">
        <v>8.99</v>
      </c>
      <c r="J2654" s="23">
        <v>0.7</v>
      </c>
      <c r="K2654" s="16">
        <f>I2654*J2654</f>
        <v>6.2930000000000001</v>
      </c>
      <c r="L2654" s="10" t="s">
        <v>1464</v>
      </c>
    </row>
    <row r="2655" spans="1:56">
      <c r="A2655" s="9">
        <v>40500</v>
      </c>
      <c r="B2655" s="10" t="s">
        <v>11</v>
      </c>
      <c r="C2655" s="10" t="s">
        <v>5318</v>
      </c>
      <c r="D2655" s="10">
        <v>18064</v>
      </c>
      <c r="E2655" s="10">
        <v>1</v>
      </c>
      <c r="F2655" s="11">
        <v>9780768933895</v>
      </c>
      <c r="G2655" s="10" t="s">
        <v>313</v>
      </c>
      <c r="H2655" s="10" t="s">
        <v>312</v>
      </c>
      <c r="I2655" s="16">
        <v>2.99</v>
      </c>
      <c r="J2655" s="23">
        <v>0.7</v>
      </c>
      <c r="K2655" s="16">
        <f>I2655*J2655</f>
        <v>2.093</v>
      </c>
      <c r="L2655" s="10" t="s">
        <v>1464</v>
      </c>
    </row>
    <row r="2656" spans="1:56">
      <c r="A2656" s="9">
        <v>40500</v>
      </c>
      <c r="B2656" s="10" t="s">
        <v>11</v>
      </c>
      <c r="C2656" s="10" t="s">
        <v>5318</v>
      </c>
      <c r="D2656" s="10">
        <v>16506</v>
      </c>
      <c r="E2656" s="10">
        <v>1</v>
      </c>
      <c r="F2656" s="11">
        <v>9780446572200</v>
      </c>
      <c r="G2656" s="10" t="s">
        <v>122</v>
      </c>
      <c r="H2656" s="10" t="s">
        <v>172</v>
      </c>
      <c r="I2656" s="16">
        <v>14.99</v>
      </c>
      <c r="J2656" s="23">
        <v>0.7</v>
      </c>
      <c r="K2656" s="16">
        <f>I2656*J2656</f>
        <v>10.493</v>
      </c>
      <c r="L2656" s="10" t="s">
        <v>1464</v>
      </c>
    </row>
    <row r="2657" spans="1:56">
      <c r="A2657" s="9">
        <v>40500</v>
      </c>
      <c r="B2657" s="10" t="s">
        <v>11</v>
      </c>
      <c r="C2657" s="10" t="s">
        <v>5318</v>
      </c>
      <c r="D2657" s="10">
        <v>18064</v>
      </c>
      <c r="E2657" s="10">
        <v>1</v>
      </c>
      <c r="F2657" s="11">
        <v>9780768930092</v>
      </c>
      <c r="G2657" s="10" t="s">
        <v>313</v>
      </c>
      <c r="H2657" s="10" t="s">
        <v>1783</v>
      </c>
      <c r="I2657" s="16">
        <v>14.99</v>
      </c>
      <c r="J2657" s="23">
        <v>0.7</v>
      </c>
      <c r="K2657" s="16">
        <f>I2657*J2657</f>
        <v>10.493</v>
      </c>
      <c r="L2657" s="10" t="s">
        <v>1464</v>
      </c>
    </row>
    <row r="2658" spans="1:56">
      <c r="A2658" s="9">
        <v>40500</v>
      </c>
      <c r="B2658" s="10" t="s">
        <v>11</v>
      </c>
      <c r="C2658" s="10" t="s">
        <v>5318</v>
      </c>
      <c r="D2658" s="10">
        <v>17754</v>
      </c>
      <c r="E2658" s="10">
        <v>1</v>
      </c>
      <c r="F2658" s="11">
        <v>9780316041843</v>
      </c>
      <c r="G2658" s="10" t="s">
        <v>1215</v>
      </c>
      <c r="H2658" s="10" t="s">
        <v>1227</v>
      </c>
      <c r="I2658" s="16">
        <v>1.99</v>
      </c>
      <c r="J2658" s="23">
        <v>0.7</v>
      </c>
      <c r="K2658" s="16">
        <f>I2658*J2658</f>
        <v>1.393</v>
      </c>
      <c r="L2658" s="10" t="s">
        <v>1464</v>
      </c>
    </row>
    <row r="2659" spans="1:56">
      <c r="A2659" s="9">
        <v>40500</v>
      </c>
      <c r="B2659" s="10" t="s">
        <v>11</v>
      </c>
      <c r="C2659" s="10" t="s">
        <v>5318</v>
      </c>
      <c r="D2659" s="10">
        <v>17403</v>
      </c>
      <c r="E2659" s="10">
        <v>1</v>
      </c>
      <c r="F2659" s="11">
        <v>9780316122252</v>
      </c>
      <c r="G2659" s="10" t="s">
        <v>50</v>
      </c>
      <c r="H2659" s="10" t="s">
        <v>937</v>
      </c>
      <c r="I2659" s="16">
        <v>14.99</v>
      </c>
      <c r="J2659" s="23">
        <v>0.7</v>
      </c>
      <c r="K2659" s="16">
        <f>I2659*J2659</f>
        <v>10.493</v>
      </c>
      <c r="L2659" s="10" t="s">
        <v>1464</v>
      </c>
    </row>
    <row r="2660" spans="1:56">
      <c r="A2660" s="9">
        <v>40500</v>
      </c>
      <c r="B2660" s="10" t="s">
        <v>11</v>
      </c>
      <c r="C2660" s="10" t="s">
        <v>5318</v>
      </c>
      <c r="D2660" s="10">
        <v>17403</v>
      </c>
      <c r="E2660" s="10">
        <v>1</v>
      </c>
      <c r="F2660" s="11">
        <v>9780316071901</v>
      </c>
      <c r="G2660" s="10" t="s">
        <v>50</v>
      </c>
      <c r="H2660" s="10" t="s">
        <v>274</v>
      </c>
      <c r="I2660" s="16">
        <v>9.99</v>
      </c>
      <c r="J2660" s="23">
        <v>0.7</v>
      </c>
      <c r="K2660" s="16">
        <f>I2660*J2660</f>
        <v>6.9929999999999994</v>
      </c>
      <c r="L2660" s="10" t="s">
        <v>1464</v>
      </c>
    </row>
    <row r="2661" spans="1:56">
      <c r="A2661" s="9">
        <v>40500</v>
      </c>
      <c r="B2661" s="10" t="s">
        <v>11</v>
      </c>
      <c r="C2661" s="10" t="s">
        <v>5318</v>
      </c>
      <c r="D2661" s="10">
        <v>15132</v>
      </c>
      <c r="E2661" s="10">
        <v>1</v>
      </c>
      <c r="F2661" s="11">
        <v>9780446552219</v>
      </c>
      <c r="G2661" s="10" t="s">
        <v>38</v>
      </c>
      <c r="H2661" s="10" t="s">
        <v>37</v>
      </c>
      <c r="I2661" s="16">
        <v>9.99</v>
      </c>
      <c r="J2661" s="23">
        <v>0.7</v>
      </c>
      <c r="K2661" s="16">
        <f>I2661*J2661</f>
        <v>6.9929999999999994</v>
      </c>
      <c r="L2661" s="10" t="s">
        <v>1464</v>
      </c>
    </row>
    <row r="2662" spans="1:56">
      <c r="A2662" s="9">
        <v>40500</v>
      </c>
      <c r="B2662" s="10" t="s">
        <v>11</v>
      </c>
      <c r="C2662" s="10" t="s">
        <v>5318</v>
      </c>
      <c r="D2662" s="10">
        <v>17406</v>
      </c>
      <c r="E2662" s="10">
        <v>1</v>
      </c>
      <c r="F2662" s="11">
        <v>9780446543682</v>
      </c>
      <c r="G2662" s="10" t="s">
        <v>1792</v>
      </c>
      <c r="H2662" s="10" t="s">
        <v>1793</v>
      </c>
      <c r="I2662" s="16">
        <v>11.99</v>
      </c>
      <c r="J2662" s="23">
        <v>0.7</v>
      </c>
      <c r="K2662" s="16">
        <f>I2662*J2662</f>
        <v>8.3929999999999989</v>
      </c>
      <c r="L2662" s="10" t="s">
        <v>1464</v>
      </c>
    </row>
    <row r="2663" spans="1:56">
      <c r="A2663" s="15">
        <v>40500.140964930557</v>
      </c>
      <c r="B2663" s="5" t="s">
        <v>11</v>
      </c>
      <c r="C2663" s="5" t="s">
        <v>5318</v>
      </c>
      <c r="D2663" s="7">
        <v>19075</v>
      </c>
      <c r="E2663" s="5">
        <v>1</v>
      </c>
      <c r="F2663" s="8">
        <v>9780316127714</v>
      </c>
      <c r="G2663" s="5" t="s">
        <v>143</v>
      </c>
      <c r="H2663" s="5" t="s">
        <v>142</v>
      </c>
      <c r="I2663" s="6">
        <v>14.99</v>
      </c>
      <c r="J2663" s="12">
        <v>0.7</v>
      </c>
      <c r="K2663" s="6">
        <v>10.49</v>
      </c>
      <c r="L2663" s="6" t="s">
        <v>1464</v>
      </c>
      <c r="M2663" s="13"/>
      <c r="N2663" s="13"/>
      <c r="O2663" s="13"/>
      <c r="P2663" s="13"/>
      <c r="Q2663" s="13"/>
      <c r="R2663" s="13"/>
      <c r="S2663" s="13"/>
      <c r="T2663" s="13"/>
      <c r="U2663" s="13"/>
      <c r="V2663" s="13"/>
      <c r="W2663" s="13"/>
      <c r="X2663" s="13"/>
      <c r="Y2663" s="13"/>
      <c r="Z2663" s="13"/>
      <c r="AA2663" s="13"/>
      <c r="AB2663" s="13"/>
      <c r="AC2663" s="13"/>
      <c r="AD2663" s="13"/>
      <c r="AE2663" s="13"/>
      <c r="AF2663" s="13"/>
      <c r="AG2663" s="13"/>
      <c r="AH2663" s="13"/>
      <c r="AI2663" s="13"/>
      <c r="AJ2663" s="13"/>
      <c r="AK2663" s="13"/>
      <c r="AL2663" s="13"/>
      <c r="AM2663" s="13"/>
      <c r="AN2663" s="13"/>
      <c r="AO2663" s="13"/>
      <c r="AP2663" s="13"/>
      <c r="AQ2663" s="13"/>
      <c r="AR2663" s="13"/>
      <c r="AS2663" s="13"/>
      <c r="AT2663" s="13"/>
      <c r="AU2663" s="13"/>
      <c r="AV2663" s="13"/>
      <c r="AW2663" s="13"/>
      <c r="AX2663" s="13"/>
      <c r="AY2663" s="13"/>
      <c r="AZ2663" s="13"/>
      <c r="BA2663" s="13"/>
      <c r="BB2663" s="13"/>
      <c r="BC2663" s="4"/>
      <c r="BD2663" s="4"/>
    </row>
    <row r="2664" spans="1:56">
      <c r="A2664" s="15">
        <v>40500.142587812501</v>
      </c>
      <c r="B2664" s="5" t="s">
        <v>11</v>
      </c>
      <c r="C2664" s="5" t="s">
        <v>5318</v>
      </c>
      <c r="D2664" s="7">
        <v>19075</v>
      </c>
      <c r="E2664" s="5">
        <v>1</v>
      </c>
      <c r="F2664" s="8">
        <v>9780316088145</v>
      </c>
      <c r="G2664" s="5" t="s">
        <v>20</v>
      </c>
      <c r="H2664" s="5" t="s">
        <v>19</v>
      </c>
      <c r="I2664" s="6">
        <v>12.99</v>
      </c>
      <c r="J2664" s="12">
        <v>0.7</v>
      </c>
      <c r="K2664" s="6">
        <v>9.09</v>
      </c>
      <c r="L2664" s="6" t="s">
        <v>1464</v>
      </c>
      <c r="M2664" s="13"/>
      <c r="N2664" s="13"/>
      <c r="O2664" s="13"/>
      <c r="P2664" s="13"/>
      <c r="Q2664" s="13"/>
      <c r="R2664" s="13"/>
      <c r="S2664" s="13"/>
      <c r="T2664" s="13"/>
      <c r="U2664" s="13"/>
      <c r="V2664" s="13"/>
      <c r="W2664" s="13"/>
      <c r="X2664" s="13"/>
      <c r="Y2664" s="13"/>
      <c r="Z2664" s="13"/>
      <c r="AA2664" s="13"/>
      <c r="AB2664" s="13"/>
      <c r="AC2664" s="13"/>
      <c r="AD2664" s="13"/>
      <c r="AE2664" s="13"/>
      <c r="AF2664" s="13"/>
      <c r="AG2664" s="13"/>
      <c r="AH2664" s="13"/>
      <c r="AI2664" s="13"/>
      <c r="AJ2664" s="13"/>
      <c r="AK2664" s="13"/>
      <c r="AL2664" s="13"/>
      <c r="AM2664" s="13"/>
      <c r="AN2664" s="13"/>
      <c r="AO2664" s="13"/>
      <c r="AP2664" s="13"/>
      <c r="AQ2664" s="13"/>
      <c r="AR2664" s="13"/>
      <c r="AS2664" s="13"/>
      <c r="AT2664" s="13"/>
      <c r="AU2664" s="13"/>
      <c r="AV2664" s="13"/>
      <c r="AW2664" s="13"/>
      <c r="AX2664" s="13"/>
      <c r="AY2664" s="13"/>
      <c r="AZ2664" s="13"/>
      <c r="BA2664" s="13"/>
      <c r="BB2664" s="13"/>
      <c r="BC2664" s="4"/>
      <c r="BD2664" s="4"/>
    </row>
    <row r="2665" spans="1:56">
      <c r="A2665" s="15">
        <v>40500.143374884261</v>
      </c>
      <c r="B2665" s="5" t="s">
        <v>11</v>
      </c>
      <c r="C2665" s="5" t="s">
        <v>5318</v>
      </c>
      <c r="D2665" s="7">
        <v>19075</v>
      </c>
      <c r="E2665" s="5">
        <v>1</v>
      </c>
      <c r="F2665" s="8">
        <v>9780316122252</v>
      </c>
      <c r="G2665" s="5" t="s">
        <v>50</v>
      </c>
      <c r="H2665" s="5" t="s">
        <v>937</v>
      </c>
      <c r="I2665" s="6">
        <v>14.99</v>
      </c>
      <c r="J2665" s="12">
        <v>0.7</v>
      </c>
      <c r="K2665" s="6">
        <v>10.49</v>
      </c>
      <c r="L2665" s="6" t="s">
        <v>1464</v>
      </c>
      <c r="M2665" s="13"/>
      <c r="N2665" s="13"/>
      <c r="O2665" s="13"/>
      <c r="P2665" s="13"/>
      <c r="Q2665" s="13"/>
      <c r="R2665" s="13"/>
      <c r="S2665" s="13"/>
      <c r="T2665" s="13"/>
      <c r="U2665" s="13"/>
      <c r="V2665" s="13"/>
      <c r="W2665" s="13"/>
      <c r="X2665" s="13"/>
      <c r="Y2665" s="13"/>
      <c r="Z2665" s="13"/>
      <c r="AA2665" s="13"/>
      <c r="AB2665" s="13"/>
      <c r="AC2665" s="13"/>
      <c r="AD2665" s="13"/>
      <c r="AE2665" s="13"/>
      <c r="AF2665" s="13"/>
      <c r="AG2665" s="13"/>
      <c r="AH2665" s="13"/>
      <c r="AI2665" s="13"/>
      <c r="AJ2665" s="13"/>
      <c r="AK2665" s="13"/>
      <c r="AL2665" s="13"/>
      <c r="AM2665" s="13"/>
      <c r="AN2665" s="13"/>
      <c r="AO2665" s="13"/>
      <c r="AP2665" s="13"/>
      <c r="AQ2665" s="13"/>
      <c r="AR2665" s="13"/>
      <c r="AS2665" s="13"/>
      <c r="AT2665" s="13"/>
      <c r="AU2665" s="13"/>
      <c r="AV2665" s="13"/>
      <c r="AW2665" s="13"/>
      <c r="AX2665" s="13"/>
      <c r="AY2665" s="13"/>
      <c r="AZ2665" s="13"/>
      <c r="BA2665" s="13"/>
      <c r="BB2665" s="13"/>
      <c r="BC2665" s="4"/>
      <c r="BD2665" s="4"/>
    </row>
    <row r="2666" spans="1:56">
      <c r="A2666" s="15">
        <v>40500.597852349536</v>
      </c>
      <c r="B2666" s="5" t="s">
        <v>11</v>
      </c>
      <c r="C2666" s="5" t="s">
        <v>5318</v>
      </c>
      <c r="D2666" s="7">
        <v>15135</v>
      </c>
      <c r="E2666" s="5">
        <v>1</v>
      </c>
      <c r="F2666" s="8">
        <v>9780316089500</v>
      </c>
      <c r="G2666" s="5" t="s">
        <v>32</v>
      </c>
      <c r="H2666" s="5" t="s">
        <v>46</v>
      </c>
      <c r="I2666" s="6">
        <v>36.99</v>
      </c>
      <c r="J2666" s="12">
        <v>0.7</v>
      </c>
      <c r="K2666" s="6">
        <v>25.89</v>
      </c>
      <c r="L2666" s="6" t="s">
        <v>1464</v>
      </c>
      <c r="M2666" s="13"/>
      <c r="N2666" s="13"/>
      <c r="O2666" s="13"/>
      <c r="P2666" s="13"/>
      <c r="Q2666" s="13"/>
      <c r="R2666" s="13"/>
      <c r="S2666" s="13"/>
      <c r="T2666" s="13"/>
      <c r="U2666" s="13"/>
      <c r="V2666" s="13"/>
      <c r="W2666" s="13"/>
      <c r="X2666" s="13"/>
      <c r="Y2666" s="13"/>
      <c r="Z2666" s="13"/>
      <c r="AA2666" s="13"/>
      <c r="AB2666" s="13"/>
      <c r="AC2666" s="13"/>
      <c r="AD2666" s="13"/>
      <c r="AE2666" s="13"/>
      <c r="AF2666" s="13"/>
      <c r="AG2666" s="13"/>
      <c r="AH2666" s="13"/>
      <c r="AI2666" s="13"/>
      <c r="AJ2666" s="13"/>
      <c r="AK2666" s="13"/>
      <c r="AL2666" s="13"/>
      <c r="AM2666" s="13"/>
      <c r="AN2666" s="13"/>
      <c r="AO2666" s="13"/>
      <c r="AP2666" s="13"/>
      <c r="AQ2666" s="13"/>
      <c r="AR2666" s="13"/>
      <c r="AS2666" s="13"/>
      <c r="AT2666" s="13"/>
      <c r="AU2666" s="13"/>
      <c r="AV2666" s="13"/>
      <c r="AW2666" s="13"/>
      <c r="AX2666" s="13"/>
      <c r="AY2666" s="13"/>
      <c r="AZ2666" s="13"/>
      <c r="BA2666" s="13"/>
      <c r="BB2666" s="13"/>
      <c r="BC2666" s="4"/>
      <c r="BD2666" s="4"/>
    </row>
    <row r="2667" spans="1:56">
      <c r="A2667" s="15">
        <v>40500.601137071761</v>
      </c>
      <c r="B2667" s="5" t="s">
        <v>11</v>
      </c>
      <c r="C2667" s="5" t="s">
        <v>5318</v>
      </c>
      <c r="D2667" s="7">
        <v>15135</v>
      </c>
      <c r="E2667" s="5">
        <v>1</v>
      </c>
      <c r="F2667" s="8">
        <v>9780316127684</v>
      </c>
      <c r="G2667" s="5" t="s">
        <v>32</v>
      </c>
      <c r="H2667" s="5" t="s">
        <v>366</v>
      </c>
      <c r="I2667" s="6">
        <v>9.99</v>
      </c>
      <c r="J2667" s="12">
        <v>0.7</v>
      </c>
      <c r="K2667" s="6">
        <v>6.99</v>
      </c>
      <c r="L2667" s="6" t="s">
        <v>1464</v>
      </c>
      <c r="M2667" s="13"/>
      <c r="N2667" s="13"/>
      <c r="O2667" s="13"/>
      <c r="P2667" s="13"/>
      <c r="Q2667" s="13"/>
      <c r="R2667" s="13"/>
      <c r="S2667" s="13"/>
      <c r="T2667" s="13"/>
      <c r="U2667" s="13"/>
      <c r="V2667" s="13"/>
      <c r="W2667" s="13"/>
      <c r="X2667" s="13"/>
      <c r="Y2667" s="13"/>
      <c r="Z2667" s="13"/>
      <c r="AA2667" s="13"/>
      <c r="AB2667" s="13"/>
      <c r="AC2667" s="13"/>
      <c r="AD2667" s="13"/>
      <c r="AE2667" s="13"/>
      <c r="AF2667" s="13"/>
      <c r="AG2667" s="13"/>
      <c r="AH2667" s="13"/>
      <c r="AI2667" s="13"/>
      <c r="AJ2667" s="13"/>
      <c r="AK2667" s="13"/>
      <c r="AL2667" s="13"/>
      <c r="AM2667" s="13"/>
      <c r="AN2667" s="13"/>
      <c r="AO2667" s="13"/>
      <c r="AP2667" s="13"/>
      <c r="AQ2667" s="13"/>
      <c r="AR2667" s="13"/>
      <c r="AS2667" s="13"/>
      <c r="AT2667" s="13"/>
      <c r="AU2667" s="13"/>
      <c r="AV2667" s="13"/>
      <c r="AW2667" s="13"/>
      <c r="AX2667" s="13"/>
      <c r="AY2667" s="13"/>
      <c r="AZ2667" s="13"/>
      <c r="BA2667" s="13"/>
      <c r="BB2667" s="13"/>
      <c r="BC2667" s="4"/>
      <c r="BD2667" s="4"/>
    </row>
    <row r="2668" spans="1:56">
      <c r="A2668" s="15">
        <v>40500.604195914348</v>
      </c>
      <c r="B2668" s="5" t="s">
        <v>11</v>
      </c>
      <c r="C2668" s="5" t="s">
        <v>5318</v>
      </c>
      <c r="D2668" s="7">
        <v>18964</v>
      </c>
      <c r="E2668" s="5">
        <v>1</v>
      </c>
      <c r="F2668" s="8">
        <v>9780759513228</v>
      </c>
      <c r="G2668" s="5" t="s">
        <v>20</v>
      </c>
      <c r="H2668" s="5" t="s">
        <v>1360</v>
      </c>
      <c r="I2668" s="6">
        <v>9.99</v>
      </c>
      <c r="J2668" s="12">
        <v>0.7</v>
      </c>
      <c r="K2668" s="6">
        <v>6.99</v>
      </c>
      <c r="L2668" s="6" t="s">
        <v>1464</v>
      </c>
      <c r="M2668" s="13"/>
      <c r="N2668" s="13"/>
      <c r="O2668" s="13"/>
      <c r="P2668" s="13"/>
      <c r="Q2668" s="13"/>
      <c r="R2668" s="13"/>
      <c r="S2668" s="13"/>
      <c r="T2668" s="13"/>
      <c r="U2668" s="13"/>
      <c r="V2668" s="13"/>
      <c r="W2668" s="13"/>
      <c r="X2668" s="13"/>
      <c r="Y2668" s="13"/>
      <c r="Z2668" s="13"/>
      <c r="AA2668" s="13"/>
      <c r="AB2668" s="13"/>
      <c r="AC2668" s="13"/>
      <c r="AD2668" s="13"/>
      <c r="AE2668" s="13"/>
      <c r="AF2668" s="13"/>
      <c r="AG2668" s="13"/>
      <c r="AH2668" s="13"/>
      <c r="AI2668" s="13"/>
      <c r="AJ2668" s="13"/>
      <c r="AK2668" s="13"/>
      <c r="AL2668" s="13"/>
      <c r="AM2668" s="13"/>
      <c r="AN2668" s="13"/>
      <c r="AO2668" s="13"/>
      <c r="AP2668" s="13"/>
      <c r="AQ2668" s="13"/>
      <c r="AR2668" s="13"/>
      <c r="AS2668" s="13"/>
      <c r="AT2668" s="13"/>
      <c r="AU2668" s="13"/>
      <c r="AV2668" s="13"/>
      <c r="AW2668" s="13"/>
      <c r="AX2668" s="13"/>
      <c r="AY2668" s="13"/>
      <c r="AZ2668" s="13"/>
      <c r="BA2668" s="13"/>
      <c r="BB2668" s="13"/>
      <c r="BC2668" s="4"/>
      <c r="BD2668" s="4"/>
    </row>
    <row r="2669" spans="1:56">
      <c r="A2669" s="9">
        <v>40501</v>
      </c>
      <c r="B2669" s="10" t="s">
        <v>11</v>
      </c>
      <c r="C2669" s="10" t="s">
        <v>5318</v>
      </c>
      <c r="D2669" s="10">
        <v>17322</v>
      </c>
      <c r="E2669" s="10">
        <v>1</v>
      </c>
      <c r="F2669" s="11">
        <v>9780446503716</v>
      </c>
      <c r="G2669" s="10" t="s">
        <v>991</v>
      </c>
      <c r="H2669" s="10" t="s">
        <v>1759</v>
      </c>
      <c r="I2669" s="16">
        <v>7.99</v>
      </c>
      <c r="J2669" s="23">
        <v>0.7</v>
      </c>
      <c r="K2669" s="16">
        <f>I2669*J2669</f>
        <v>5.593</v>
      </c>
      <c r="L2669" s="10" t="s">
        <v>1464</v>
      </c>
    </row>
    <row r="2670" spans="1:56">
      <c r="A2670" s="9">
        <v>40501</v>
      </c>
      <c r="B2670" s="10" t="s">
        <v>11</v>
      </c>
      <c r="C2670" s="10" t="s">
        <v>5318</v>
      </c>
      <c r="D2670" s="10">
        <v>15010</v>
      </c>
      <c r="E2670" s="10">
        <v>1</v>
      </c>
      <c r="F2670" s="11">
        <v>9780316072205</v>
      </c>
      <c r="G2670" s="10" t="s">
        <v>178</v>
      </c>
      <c r="H2670" s="10" t="s">
        <v>177</v>
      </c>
      <c r="I2670" s="16">
        <v>9.99</v>
      </c>
      <c r="J2670" s="23">
        <v>0.7</v>
      </c>
      <c r="K2670" s="16">
        <f>I2670*J2670</f>
        <v>6.9929999999999994</v>
      </c>
      <c r="L2670" s="10" t="s">
        <v>1464</v>
      </c>
    </row>
    <row r="2671" spans="1:56">
      <c r="A2671" s="9">
        <v>40501</v>
      </c>
      <c r="B2671" s="10" t="s">
        <v>11</v>
      </c>
      <c r="C2671" s="10" t="s">
        <v>5318</v>
      </c>
      <c r="D2671" s="10">
        <v>19312</v>
      </c>
      <c r="E2671" s="10">
        <v>1</v>
      </c>
      <c r="F2671" s="11">
        <v>9780316128568</v>
      </c>
      <c r="G2671" s="10" t="s">
        <v>26</v>
      </c>
      <c r="H2671" s="10" t="s">
        <v>25</v>
      </c>
      <c r="I2671" s="16">
        <v>12.99</v>
      </c>
      <c r="J2671" s="23">
        <v>0.7</v>
      </c>
      <c r="K2671" s="16">
        <f>I2671*J2671</f>
        <v>9.093</v>
      </c>
      <c r="L2671" s="10" t="s">
        <v>1464</v>
      </c>
    </row>
    <row r="2672" spans="1:56">
      <c r="A2672" s="9">
        <v>40501</v>
      </c>
      <c r="B2672" s="10" t="s">
        <v>11</v>
      </c>
      <c r="C2672" s="10" t="s">
        <v>5318</v>
      </c>
      <c r="D2672" s="10">
        <v>19147</v>
      </c>
      <c r="E2672" s="10">
        <v>1</v>
      </c>
      <c r="F2672" s="11">
        <v>9780316122252</v>
      </c>
      <c r="G2672" s="10" t="s">
        <v>50</v>
      </c>
      <c r="H2672" s="10" t="s">
        <v>937</v>
      </c>
      <c r="I2672" s="16">
        <v>14.99</v>
      </c>
      <c r="J2672" s="23">
        <v>0.7</v>
      </c>
      <c r="K2672" s="16">
        <f>I2672*J2672</f>
        <v>10.493</v>
      </c>
      <c r="L2672" s="10" t="s">
        <v>1464</v>
      </c>
    </row>
    <row r="2673" spans="1:56">
      <c r="A2673" s="9">
        <v>40501</v>
      </c>
      <c r="B2673" s="10" t="s">
        <v>11</v>
      </c>
      <c r="C2673" s="10" t="s">
        <v>5318</v>
      </c>
      <c r="D2673" s="10">
        <v>19083</v>
      </c>
      <c r="E2673" s="10">
        <v>1</v>
      </c>
      <c r="F2673" s="11">
        <v>9780316121804</v>
      </c>
      <c r="G2673" s="10" t="s">
        <v>233</v>
      </c>
      <c r="H2673" s="10" t="s">
        <v>232</v>
      </c>
      <c r="I2673" s="16">
        <v>12.99</v>
      </c>
      <c r="J2673" s="23">
        <v>0.7</v>
      </c>
      <c r="K2673" s="16">
        <f>I2673*J2673</f>
        <v>9.093</v>
      </c>
      <c r="L2673" s="10" t="s">
        <v>1464</v>
      </c>
    </row>
    <row r="2674" spans="1:56">
      <c r="A2674" s="9">
        <v>40501</v>
      </c>
      <c r="B2674" s="10" t="s">
        <v>11</v>
      </c>
      <c r="C2674" s="10" t="s">
        <v>5318</v>
      </c>
      <c r="D2674" s="10">
        <v>18951</v>
      </c>
      <c r="E2674" s="10">
        <v>1</v>
      </c>
      <c r="F2674" s="11">
        <v>9780316131278</v>
      </c>
      <c r="G2674" s="10" t="s">
        <v>53</v>
      </c>
      <c r="H2674" s="10" t="s">
        <v>52</v>
      </c>
      <c r="I2674" s="16">
        <v>9.99</v>
      </c>
      <c r="J2674" s="23">
        <v>0.7</v>
      </c>
      <c r="K2674" s="16">
        <f>I2674*J2674</f>
        <v>6.9929999999999994</v>
      </c>
      <c r="L2674" s="10" t="s">
        <v>1464</v>
      </c>
    </row>
    <row r="2675" spans="1:56">
      <c r="A2675" s="9">
        <v>40501</v>
      </c>
      <c r="B2675" s="10" t="s">
        <v>11</v>
      </c>
      <c r="C2675" s="10" t="s">
        <v>5318</v>
      </c>
      <c r="D2675" s="10">
        <v>19608</v>
      </c>
      <c r="E2675" s="10">
        <v>1</v>
      </c>
      <c r="F2675" s="11">
        <v>9780316122252</v>
      </c>
      <c r="G2675" s="10" t="s">
        <v>50</v>
      </c>
      <c r="H2675" s="10" t="s">
        <v>937</v>
      </c>
      <c r="I2675" s="16">
        <v>14.99</v>
      </c>
      <c r="J2675" s="23">
        <v>0.7</v>
      </c>
      <c r="K2675" s="16">
        <f>I2675*J2675</f>
        <v>10.493</v>
      </c>
      <c r="L2675" s="10" t="s">
        <v>1464</v>
      </c>
    </row>
    <row r="2676" spans="1:56">
      <c r="A2676" s="9">
        <v>40501</v>
      </c>
      <c r="B2676" s="10" t="s">
        <v>11</v>
      </c>
      <c r="C2676" s="10" t="s">
        <v>5318</v>
      </c>
      <c r="D2676" s="10">
        <v>17756</v>
      </c>
      <c r="E2676" s="10">
        <v>1</v>
      </c>
      <c r="F2676" s="11">
        <v>9780316039796</v>
      </c>
      <c r="G2676" s="10" t="s">
        <v>1221</v>
      </c>
      <c r="H2676" s="10" t="s">
        <v>1259</v>
      </c>
      <c r="I2676" s="16">
        <v>1.99</v>
      </c>
      <c r="J2676" s="23">
        <v>0.7</v>
      </c>
      <c r="K2676" s="16">
        <f>I2676*J2676</f>
        <v>1.393</v>
      </c>
      <c r="L2676" s="10" t="s">
        <v>1464</v>
      </c>
    </row>
    <row r="2677" spans="1:56">
      <c r="A2677" s="9">
        <v>40501</v>
      </c>
      <c r="B2677" s="10" t="s">
        <v>11</v>
      </c>
      <c r="C2677" s="10" t="s">
        <v>5318</v>
      </c>
      <c r="D2677" s="10">
        <v>19010</v>
      </c>
      <c r="E2677" s="10">
        <v>1</v>
      </c>
      <c r="F2677" s="11">
        <v>9780316121804</v>
      </c>
      <c r="G2677" s="10" t="s">
        <v>233</v>
      </c>
      <c r="H2677" s="10" t="s">
        <v>232</v>
      </c>
      <c r="I2677" s="16">
        <v>12.99</v>
      </c>
      <c r="J2677" s="23">
        <v>0.7</v>
      </c>
      <c r="K2677" s="16">
        <f>I2677*J2677</f>
        <v>9.093</v>
      </c>
      <c r="L2677" s="10" t="s">
        <v>1464</v>
      </c>
    </row>
    <row r="2678" spans="1:56">
      <c r="A2678" s="9">
        <v>40501</v>
      </c>
      <c r="B2678" s="10" t="s">
        <v>11</v>
      </c>
      <c r="C2678" s="10" t="s">
        <v>5318</v>
      </c>
      <c r="D2678" s="10">
        <v>15101</v>
      </c>
      <c r="E2678" s="10">
        <v>1</v>
      </c>
      <c r="F2678" s="11">
        <v>9780446569767</v>
      </c>
      <c r="G2678" s="10" t="s">
        <v>1330</v>
      </c>
      <c r="H2678" s="10" t="s">
        <v>1329</v>
      </c>
      <c r="I2678" s="16">
        <v>12.99</v>
      </c>
      <c r="J2678" s="23">
        <v>0.7</v>
      </c>
      <c r="K2678" s="16">
        <f>I2678*J2678</f>
        <v>9.093</v>
      </c>
      <c r="L2678" s="10" t="s">
        <v>1464</v>
      </c>
    </row>
    <row r="2679" spans="1:56">
      <c r="A2679" s="9">
        <v>40501</v>
      </c>
      <c r="B2679" s="10" t="s">
        <v>11</v>
      </c>
      <c r="C2679" s="10" t="s">
        <v>5318</v>
      </c>
      <c r="D2679" s="10">
        <v>15021</v>
      </c>
      <c r="E2679" s="10">
        <v>1</v>
      </c>
      <c r="F2679" s="11">
        <v>9780446563307</v>
      </c>
      <c r="G2679" s="10" t="s">
        <v>721</v>
      </c>
      <c r="H2679" s="10" t="s">
        <v>720</v>
      </c>
      <c r="I2679" s="16">
        <v>12.99</v>
      </c>
      <c r="J2679" s="23">
        <v>0.7</v>
      </c>
      <c r="K2679" s="16">
        <f>I2679*J2679</f>
        <v>9.093</v>
      </c>
      <c r="L2679" s="10" t="s">
        <v>1464</v>
      </c>
    </row>
    <row r="2680" spans="1:56">
      <c r="A2680" s="9">
        <v>40501</v>
      </c>
      <c r="B2680" s="10" t="s">
        <v>11</v>
      </c>
      <c r="C2680" s="10" t="s">
        <v>5318</v>
      </c>
      <c r="D2680" s="10">
        <v>19090</v>
      </c>
      <c r="E2680" s="10">
        <v>1</v>
      </c>
      <c r="F2680" s="11">
        <v>9781599953090</v>
      </c>
      <c r="G2680" s="10" t="s">
        <v>85</v>
      </c>
      <c r="H2680" s="10" t="s">
        <v>84</v>
      </c>
      <c r="I2680" s="16">
        <v>11.99</v>
      </c>
      <c r="J2680" s="23">
        <v>0.7</v>
      </c>
      <c r="K2680" s="16">
        <f>I2680*J2680</f>
        <v>8.3929999999999989</v>
      </c>
      <c r="L2680" s="10" t="s">
        <v>1464</v>
      </c>
    </row>
    <row r="2681" spans="1:56">
      <c r="A2681" s="15">
        <v>40501.860812071754</v>
      </c>
      <c r="B2681" s="5" t="s">
        <v>11</v>
      </c>
      <c r="C2681" s="5" t="s">
        <v>5318</v>
      </c>
      <c r="D2681" s="7">
        <v>17963</v>
      </c>
      <c r="E2681" s="5">
        <v>1</v>
      </c>
      <c r="F2681" s="8">
        <v>9780446572033</v>
      </c>
      <c r="G2681" s="5" t="s">
        <v>1390</v>
      </c>
      <c r="H2681" s="5" t="s">
        <v>1389</v>
      </c>
      <c r="I2681" s="6">
        <v>7.99</v>
      </c>
      <c r="J2681" s="12">
        <v>0.7</v>
      </c>
      <c r="K2681" s="6">
        <v>5.59</v>
      </c>
      <c r="L2681" s="6" t="s">
        <v>1464</v>
      </c>
      <c r="M2681" s="13"/>
      <c r="N2681" s="13"/>
      <c r="O2681" s="13"/>
      <c r="P2681" s="13"/>
      <c r="Q2681" s="13"/>
      <c r="R2681" s="13"/>
      <c r="S2681" s="13"/>
      <c r="T2681" s="13"/>
      <c r="U2681" s="13"/>
      <c r="V2681" s="13"/>
      <c r="W2681" s="13"/>
      <c r="X2681" s="13"/>
      <c r="Y2681" s="13"/>
      <c r="Z2681" s="13"/>
      <c r="AA2681" s="13"/>
      <c r="AB2681" s="13"/>
      <c r="AC2681" s="13"/>
      <c r="AD2681" s="13"/>
      <c r="AE2681" s="13"/>
      <c r="AF2681" s="13"/>
      <c r="AG2681" s="13"/>
      <c r="AH2681" s="13"/>
      <c r="AI2681" s="13"/>
      <c r="AJ2681" s="13"/>
      <c r="AK2681" s="13"/>
      <c r="AL2681" s="13"/>
      <c r="AM2681" s="13"/>
      <c r="AN2681" s="13"/>
      <c r="AO2681" s="13"/>
      <c r="AP2681" s="13"/>
      <c r="AQ2681" s="13"/>
      <c r="AR2681" s="13"/>
      <c r="AS2681" s="13"/>
      <c r="AT2681" s="13"/>
      <c r="AU2681" s="13"/>
      <c r="AV2681" s="13"/>
      <c r="AW2681" s="13"/>
      <c r="AX2681" s="13"/>
      <c r="AY2681" s="13"/>
      <c r="AZ2681" s="13"/>
      <c r="BA2681" s="13"/>
      <c r="BB2681" s="13"/>
      <c r="BC2681" s="4"/>
      <c r="BD2681" s="4"/>
    </row>
    <row r="2682" spans="1:56">
      <c r="A2682" s="15">
        <v>40501.868248842591</v>
      </c>
      <c r="B2682" s="5" t="s">
        <v>11</v>
      </c>
      <c r="C2682" s="5" t="s">
        <v>5318</v>
      </c>
      <c r="D2682" s="7">
        <v>17963</v>
      </c>
      <c r="E2682" s="5">
        <v>1</v>
      </c>
      <c r="F2682" s="8">
        <v>9780759508774</v>
      </c>
      <c r="G2682" s="5" t="s">
        <v>1392</v>
      </c>
      <c r="H2682" s="5" t="s">
        <v>1391</v>
      </c>
      <c r="I2682" s="6">
        <v>12.99</v>
      </c>
      <c r="J2682" s="12">
        <v>0.7</v>
      </c>
      <c r="K2682" s="6">
        <v>9.09</v>
      </c>
      <c r="L2682" s="6" t="s">
        <v>1464</v>
      </c>
      <c r="M2682" s="13"/>
      <c r="N2682" s="13"/>
      <c r="O2682" s="13"/>
      <c r="P2682" s="13"/>
      <c r="Q2682" s="13"/>
      <c r="R2682" s="13"/>
      <c r="S2682" s="13"/>
      <c r="T2682" s="13"/>
      <c r="U2682" s="13"/>
      <c r="V2682" s="13"/>
      <c r="W2682" s="13"/>
      <c r="X2682" s="13"/>
      <c r="Y2682" s="13"/>
      <c r="Z2682" s="13"/>
      <c r="AA2682" s="13"/>
      <c r="AB2682" s="13"/>
      <c r="AC2682" s="13"/>
      <c r="AD2682" s="13"/>
      <c r="AE2682" s="13"/>
      <c r="AF2682" s="13"/>
      <c r="AG2682" s="13"/>
      <c r="AH2682" s="13"/>
      <c r="AI2682" s="13"/>
      <c r="AJ2682" s="13"/>
      <c r="AK2682" s="13"/>
      <c r="AL2682" s="13"/>
      <c r="AM2682" s="13"/>
      <c r="AN2682" s="13"/>
      <c r="AO2682" s="13"/>
      <c r="AP2682" s="13"/>
      <c r="AQ2682" s="13"/>
      <c r="AR2682" s="13"/>
      <c r="AS2682" s="13"/>
      <c r="AT2682" s="13"/>
      <c r="AU2682" s="13"/>
      <c r="AV2682" s="13"/>
      <c r="AW2682" s="13"/>
      <c r="AX2682" s="13"/>
      <c r="AY2682" s="13"/>
      <c r="AZ2682" s="13"/>
      <c r="BA2682" s="13"/>
      <c r="BB2682" s="13"/>
      <c r="BC2682" s="4"/>
      <c r="BD2682" s="4"/>
    </row>
    <row r="2683" spans="1:56">
      <c r="A2683" s="9">
        <v>40502</v>
      </c>
      <c r="B2683" s="10" t="s">
        <v>11</v>
      </c>
      <c r="C2683" s="10" t="s">
        <v>5318</v>
      </c>
      <c r="D2683" s="10">
        <v>19095</v>
      </c>
      <c r="E2683" s="10">
        <v>1</v>
      </c>
      <c r="F2683" s="11">
        <v>9780759527911</v>
      </c>
      <c r="G2683" s="10" t="s">
        <v>208</v>
      </c>
      <c r="H2683" s="10" t="s">
        <v>248</v>
      </c>
      <c r="I2683" s="16">
        <v>9.99</v>
      </c>
      <c r="J2683" s="23">
        <v>0.7</v>
      </c>
      <c r="K2683" s="16">
        <f>I2683*J2683</f>
        <v>6.9929999999999994</v>
      </c>
      <c r="L2683" s="10" t="s">
        <v>1464</v>
      </c>
    </row>
    <row r="2684" spans="1:56">
      <c r="A2684" s="9">
        <v>40502</v>
      </c>
      <c r="B2684" s="10" t="s">
        <v>11</v>
      </c>
      <c r="C2684" s="10" t="s">
        <v>5318</v>
      </c>
      <c r="D2684" s="10">
        <v>16148</v>
      </c>
      <c r="E2684" s="10">
        <v>1</v>
      </c>
      <c r="F2684" s="11">
        <v>9780316127714</v>
      </c>
      <c r="G2684" s="10" t="s">
        <v>143</v>
      </c>
      <c r="H2684" s="10" t="s">
        <v>142</v>
      </c>
      <c r="I2684" s="16">
        <v>14.99</v>
      </c>
      <c r="J2684" s="23">
        <v>0.7</v>
      </c>
      <c r="K2684" s="16">
        <f>I2684*J2684</f>
        <v>10.493</v>
      </c>
      <c r="L2684" s="10" t="s">
        <v>1464</v>
      </c>
    </row>
    <row r="2685" spans="1:56">
      <c r="A2685" s="9">
        <v>40502</v>
      </c>
      <c r="B2685" s="10" t="s">
        <v>11</v>
      </c>
      <c r="C2685" s="10" t="s">
        <v>5318</v>
      </c>
      <c r="D2685" s="10">
        <v>18901</v>
      </c>
      <c r="E2685" s="10">
        <v>1</v>
      </c>
      <c r="F2685" s="11">
        <v>9780446500821</v>
      </c>
      <c r="G2685" s="10" t="s">
        <v>30</v>
      </c>
      <c r="H2685" s="10" t="s">
        <v>1035</v>
      </c>
      <c r="I2685" s="16">
        <v>9.99</v>
      </c>
      <c r="J2685" s="23">
        <v>0.7</v>
      </c>
      <c r="K2685" s="16">
        <f>I2685*J2685</f>
        <v>6.9929999999999994</v>
      </c>
      <c r="L2685" s="10" t="s">
        <v>1464</v>
      </c>
    </row>
    <row r="2686" spans="1:56">
      <c r="A2686" s="9">
        <v>40502</v>
      </c>
      <c r="B2686" s="10" t="s">
        <v>11</v>
      </c>
      <c r="C2686" s="10" t="s">
        <v>5318</v>
      </c>
      <c r="D2686" s="10">
        <v>16509</v>
      </c>
      <c r="E2686" s="10">
        <v>1</v>
      </c>
      <c r="F2686" s="11">
        <v>9780759518520</v>
      </c>
      <c r="G2686" s="10" t="s">
        <v>24</v>
      </c>
      <c r="H2686" s="10" t="s">
        <v>438</v>
      </c>
      <c r="I2686" s="16">
        <v>9.99</v>
      </c>
      <c r="J2686" s="23">
        <v>0.7</v>
      </c>
      <c r="K2686" s="16">
        <f>I2686*J2686</f>
        <v>6.9929999999999994</v>
      </c>
      <c r="L2686" s="10" t="s">
        <v>1464</v>
      </c>
    </row>
    <row r="2687" spans="1:56">
      <c r="A2687" s="9">
        <v>40502</v>
      </c>
      <c r="B2687" s="10" t="s">
        <v>11</v>
      </c>
      <c r="C2687" s="10" t="s">
        <v>5318</v>
      </c>
      <c r="D2687" s="10">
        <v>19120</v>
      </c>
      <c r="E2687" s="10">
        <v>1</v>
      </c>
      <c r="F2687" s="11">
        <v>9780316122252</v>
      </c>
      <c r="G2687" s="10" t="s">
        <v>50</v>
      </c>
      <c r="H2687" s="10" t="s">
        <v>937</v>
      </c>
      <c r="I2687" s="16">
        <v>14.99</v>
      </c>
      <c r="J2687" s="23">
        <v>0.7</v>
      </c>
      <c r="K2687" s="16">
        <f>I2687*J2687</f>
        <v>10.493</v>
      </c>
      <c r="L2687" s="10" t="s">
        <v>1464</v>
      </c>
    </row>
    <row r="2688" spans="1:56">
      <c r="A2688" s="9">
        <v>40502</v>
      </c>
      <c r="B2688" s="10" t="s">
        <v>11</v>
      </c>
      <c r="C2688" s="10" t="s">
        <v>5318</v>
      </c>
      <c r="D2688" s="10">
        <v>19311</v>
      </c>
      <c r="E2688" s="10">
        <v>1</v>
      </c>
      <c r="F2688" s="11">
        <v>9780316069465</v>
      </c>
      <c r="G2688" s="10" t="s">
        <v>18</v>
      </c>
      <c r="H2688" s="10" t="s">
        <v>17</v>
      </c>
      <c r="I2688" s="16">
        <v>12.99</v>
      </c>
      <c r="J2688" s="23">
        <v>0.7</v>
      </c>
      <c r="K2688" s="16">
        <f>I2688*J2688</f>
        <v>9.093</v>
      </c>
      <c r="L2688" s="10" t="s">
        <v>1464</v>
      </c>
    </row>
    <row r="2689" spans="1:56">
      <c r="A2689" s="9">
        <v>40502</v>
      </c>
      <c r="B2689" s="10" t="s">
        <v>11</v>
      </c>
      <c r="C2689" s="10" t="s">
        <v>5318</v>
      </c>
      <c r="D2689" s="10">
        <v>19067</v>
      </c>
      <c r="E2689" s="10">
        <v>1</v>
      </c>
      <c r="F2689" s="11">
        <v>9780892963010</v>
      </c>
      <c r="G2689" s="10" t="s">
        <v>210</v>
      </c>
      <c r="H2689" s="10" t="s">
        <v>271</v>
      </c>
      <c r="I2689" s="16">
        <v>1.99</v>
      </c>
      <c r="J2689" s="23">
        <v>0.7</v>
      </c>
      <c r="K2689" s="16">
        <f>I2689*J2689</f>
        <v>1.393</v>
      </c>
      <c r="L2689" s="10" t="s">
        <v>1464</v>
      </c>
    </row>
    <row r="2690" spans="1:56">
      <c r="A2690" s="9">
        <v>40502</v>
      </c>
      <c r="B2690" s="10" t="s">
        <v>11</v>
      </c>
      <c r="C2690" s="10" t="s">
        <v>5318</v>
      </c>
      <c r="D2690" s="10">
        <v>16823</v>
      </c>
      <c r="E2690" s="10">
        <v>1</v>
      </c>
      <c r="F2690" s="11">
        <v>9780316007443</v>
      </c>
      <c r="G2690" s="10" t="s">
        <v>32</v>
      </c>
      <c r="H2690" s="10" t="s">
        <v>62</v>
      </c>
      <c r="I2690" s="16">
        <v>8.99</v>
      </c>
      <c r="J2690" s="23">
        <v>0.7</v>
      </c>
      <c r="K2690" s="16">
        <f>I2690*J2690</f>
        <v>6.2930000000000001</v>
      </c>
      <c r="L2690" s="10" t="s">
        <v>1464</v>
      </c>
    </row>
    <row r="2691" spans="1:56">
      <c r="A2691" s="9">
        <v>40502</v>
      </c>
      <c r="B2691" s="10" t="s">
        <v>11</v>
      </c>
      <c r="C2691" s="10" t="s">
        <v>5318</v>
      </c>
      <c r="D2691" s="10">
        <v>18342</v>
      </c>
      <c r="E2691" s="10">
        <v>1</v>
      </c>
      <c r="F2691" s="11">
        <v>9780316122252</v>
      </c>
      <c r="G2691" s="10" t="s">
        <v>50</v>
      </c>
      <c r="H2691" s="10" t="s">
        <v>937</v>
      </c>
      <c r="I2691" s="16">
        <v>14.99</v>
      </c>
      <c r="J2691" s="23">
        <v>0.7</v>
      </c>
      <c r="K2691" s="16">
        <f>I2691*J2691</f>
        <v>10.493</v>
      </c>
      <c r="L2691" s="10" t="s">
        <v>1464</v>
      </c>
    </row>
    <row r="2692" spans="1:56">
      <c r="A2692" s="9">
        <v>40502</v>
      </c>
      <c r="B2692" s="10" t="s">
        <v>11</v>
      </c>
      <c r="C2692" s="10" t="s">
        <v>5318</v>
      </c>
      <c r="D2692" s="10">
        <v>19082</v>
      </c>
      <c r="E2692" s="10">
        <v>1</v>
      </c>
      <c r="F2692" s="11">
        <v>9780446558150</v>
      </c>
      <c r="G2692" s="10" t="s">
        <v>48</v>
      </c>
      <c r="H2692" s="10" t="s">
        <v>94</v>
      </c>
      <c r="I2692" s="16">
        <v>9.99</v>
      </c>
      <c r="J2692" s="23">
        <v>0.7</v>
      </c>
      <c r="K2692" s="16">
        <f>I2692*J2692</f>
        <v>6.9929999999999994</v>
      </c>
      <c r="L2692" s="10" t="s">
        <v>1464</v>
      </c>
    </row>
    <row r="2693" spans="1:56">
      <c r="A2693" s="9">
        <v>40502</v>
      </c>
      <c r="B2693" s="10" t="s">
        <v>11</v>
      </c>
      <c r="C2693" s="10" t="s">
        <v>5318</v>
      </c>
      <c r="D2693" s="10">
        <v>15632</v>
      </c>
      <c r="E2693" s="10">
        <v>1</v>
      </c>
      <c r="F2693" s="11">
        <v>9780446584258</v>
      </c>
      <c r="G2693" s="10" t="s">
        <v>30</v>
      </c>
      <c r="H2693" s="10" t="s">
        <v>706</v>
      </c>
      <c r="I2693" s="16">
        <v>14.99</v>
      </c>
      <c r="J2693" s="23">
        <v>0.7</v>
      </c>
      <c r="K2693" s="16">
        <f>I2693*J2693</f>
        <v>10.493</v>
      </c>
      <c r="L2693" s="10" t="s">
        <v>1464</v>
      </c>
    </row>
    <row r="2694" spans="1:56">
      <c r="A2694" s="9">
        <v>40502</v>
      </c>
      <c r="B2694" s="10" t="s">
        <v>11</v>
      </c>
      <c r="C2694" s="10" t="s">
        <v>5318</v>
      </c>
      <c r="D2694" s="10">
        <v>18350</v>
      </c>
      <c r="E2694" s="10">
        <v>1</v>
      </c>
      <c r="F2694" s="11">
        <v>9780316127028</v>
      </c>
      <c r="G2694" s="10" t="s">
        <v>24</v>
      </c>
      <c r="H2694" s="10" t="s">
        <v>23</v>
      </c>
      <c r="I2694" s="16">
        <v>9.99</v>
      </c>
      <c r="J2694" s="23">
        <v>0.7</v>
      </c>
      <c r="K2694" s="16">
        <f>I2694*J2694</f>
        <v>6.9929999999999994</v>
      </c>
      <c r="L2694" s="10" t="s">
        <v>1464</v>
      </c>
    </row>
    <row r="2695" spans="1:56">
      <c r="A2695" s="15">
        <v>40502.232625150464</v>
      </c>
      <c r="B2695" s="5" t="s">
        <v>11</v>
      </c>
      <c r="C2695" s="5" t="s">
        <v>5318</v>
      </c>
      <c r="D2695" s="7">
        <v>19131</v>
      </c>
      <c r="E2695" s="5">
        <v>1</v>
      </c>
      <c r="F2695" s="8">
        <v>9780316088145</v>
      </c>
      <c r="G2695" s="5" t="s">
        <v>20</v>
      </c>
      <c r="H2695" s="5" t="s">
        <v>19</v>
      </c>
      <c r="I2695" s="6">
        <v>12.99</v>
      </c>
      <c r="J2695" s="12">
        <v>0.7</v>
      </c>
      <c r="K2695" s="6">
        <v>9.09</v>
      </c>
      <c r="L2695" s="6" t="s">
        <v>1464</v>
      </c>
      <c r="M2695" s="13"/>
      <c r="N2695" s="13"/>
      <c r="O2695" s="13"/>
      <c r="P2695" s="13"/>
      <c r="Q2695" s="13"/>
      <c r="R2695" s="13"/>
      <c r="S2695" s="13"/>
      <c r="T2695" s="13"/>
      <c r="U2695" s="13"/>
      <c r="V2695" s="13"/>
      <c r="W2695" s="13"/>
      <c r="X2695" s="13"/>
      <c r="Y2695" s="13"/>
      <c r="Z2695" s="13"/>
      <c r="AA2695" s="13"/>
      <c r="AB2695" s="13"/>
      <c r="AC2695" s="13"/>
      <c r="AD2695" s="13"/>
      <c r="AE2695" s="13"/>
      <c r="AF2695" s="13"/>
      <c r="AG2695" s="13"/>
      <c r="AH2695" s="13"/>
      <c r="AI2695" s="13"/>
      <c r="AJ2695" s="13"/>
      <c r="AK2695" s="13"/>
      <c r="AL2695" s="13"/>
      <c r="AM2695" s="13"/>
      <c r="AN2695" s="13"/>
      <c r="AO2695" s="13"/>
      <c r="AP2695" s="13"/>
      <c r="AQ2695" s="13"/>
      <c r="AR2695" s="13"/>
      <c r="AS2695" s="13"/>
      <c r="AT2695" s="13"/>
      <c r="AU2695" s="13"/>
      <c r="AV2695" s="13"/>
      <c r="AW2695" s="13"/>
      <c r="AX2695" s="13"/>
      <c r="AY2695" s="13"/>
      <c r="AZ2695" s="13"/>
      <c r="BA2695" s="13"/>
      <c r="BB2695" s="13"/>
      <c r="BC2695" s="4"/>
      <c r="BD2695" s="4"/>
    </row>
    <row r="2696" spans="1:56">
      <c r="A2696" s="9">
        <v>40503</v>
      </c>
      <c r="B2696" s="10" t="s">
        <v>11</v>
      </c>
      <c r="C2696" s="10" t="s">
        <v>5318</v>
      </c>
      <c r="D2696" s="10">
        <v>18104</v>
      </c>
      <c r="E2696" s="10">
        <v>1</v>
      </c>
      <c r="F2696" s="11">
        <v>9780316122252</v>
      </c>
      <c r="G2696" s="10" t="s">
        <v>50</v>
      </c>
      <c r="H2696" s="10" t="s">
        <v>937</v>
      </c>
      <c r="I2696" s="16">
        <v>14.99</v>
      </c>
      <c r="J2696" s="23">
        <v>0.7</v>
      </c>
      <c r="K2696" s="16">
        <f>I2696*J2696</f>
        <v>10.493</v>
      </c>
      <c r="L2696" s="10" t="s">
        <v>1464</v>
      </c>
    </row>
    <row r="2697" spans="1:56">
      <c r="A2697" s="9">
        <v>40503</v>
      </c>
      <c r="B2697" s="10" t="s">
        <v>11</v>
      </c>
      <c r="C2697" s="10" t="s">
        <v>5318</v>
      </c>
      <c r="D2697" s="10">
        <v>18350</v>
      </c>
      <c r="E2697" s="10">
        <v>1</v>
      </c>
      <c r="F2697" s="11">
        <v>9780316122252</v>
      </c>
      <c r="G2697" s="10" t="s">
        <v>50</v>
      </c>
      <c r="H2697" s="10" t="s">
        <v>937</v>
      </c>
      <c r="I2697" s="16">
        <v>14.99</v>
      </c>
      <c r="J2697" s="23">
        <v>0.7</v>
      </c>
      <c r="K2697" s="16">
        <f>I2697*J2697</f>
        <v>10.493</v>
      </c>
      <c r="L2697" s="10" t="s">
        <v>1464</v>
      </c>
    </row>
    <row r="2698" spans="1:56">
      <c r="A2698" s="9">
        <v>40503</v>
      </c>
      <c r="B2698" s="10" t="s">
        <v>11</v>
      </c>
      <c r="C2698" s="10" t="s">
        <v>5318</v>
      </c>
      <c r="D2698" s="10">
        <v>15146</v>
      </c>
      <c r="E2698" s="10">
        <v>1</v>
      </c>
      <c r="F2698" s="11">
        <v>9780446582612</v>
      </c>
      <c r="G2698" s="10" t="s">
        <v>1328</v>
      </c>
      <c r="H2698" s="10" t="s">
        <v>1423</v>
      </c>
      <c r="I2698" s="16">
        <v>9.99</v>
      </c>
      <c r="J2698" s="23">
        <v>0.7</v>
      </c>
      <c r="K2698" s="16">
        <f>I2698*J2698</f>
        <v>6.9929999999999994</v>
      </c>
      <c r="L2698" s="10" t="s">
        <v>1464</v>
      </c>
    </row>
    <row r="2699" spans="1:56">
      <c r="A2699" s="9">
        <v>40503</v>
      </c>
      <c r="B2699" s="10" t="s">
        <v>11</v>
      </c>
      <c r="C2699" s="10" t="s">
        <v>5318</v>
      </c>
      <c r="D2699" s="10">
        <v>19526</v>
      </c>
      <c r="E2699" s="10">
        <v>1</v>
      </c>
      <c r="F2699" s="11">
        <v>9780316122252</v>
      </c>
      <c r="G2699" s="10" t="s">
        <v>50</v>
      </c>
      <c r="H2699" s="10" t="s">
        <v>937</v>
      </c>
      <c r="I2699" s="16">
        <v>14.99</v>
      </c>
      <c r="J2699" s="23">
        <v>0.7</v>
      </c>
      <c r="K2699" s="16">
        <f>I2699*J2699</f>
        <v>10.493</v>
      </c>
      <c r="L2699" s="10" t="s">
        <v>1464</v>
      </c>
    </row>
    <row r="2700" spans="1:56">
      <c r="A2700" s="9">
        <v>40503</v>
      </c>
      <c r="B2700" s="10" t="s">
        <v>11</v>
      </c>
      <c r="C2700" s="10" t="s">
        <v>5318</v>
      </c>
      <c r="D2700" s="10">
        <v>16313</v>
      </c>
      <c r="E2700" s="10">
        <v>1</v>
      </c>
      <c r="F2700" s="11">
        <v>9780316122252</v>
      </c>
      <c r="G2700" s="10" t="s">
        <v>50</v>
      </c>
      <c r="H2700" s="10" t="s">
        <v>937</v>
      </c>
      <c r="I2700" s="16">
        <v>14.99</v>
      </c>
      <c r="J2700" s="23">
        <v>0.7</v>
      </c>
      <c r="K2700" s="16">
        <f>I2700*J2700</f>
        <v>10.493</v>
      </c>
      <c r="L2700" s="10" t="s">
        <v>1464</v>
      </c>
    </row>
    <row r="2701" spans="1:56">
      <c r="A2701" s="9">
        <v>40503</v>
      </c>
      <c r="B2701" s="10" t="s">
        <v>11</v>
      </c>
      <c r="C2701" s="10" t="s">
        <v>5318</v>
      </c>
      <c r="D2701" s="10">
        <v>17347</v>
      </c>
      <c r="E2701" s="10">
        <v>1</v>
      </c>
      <c r="F2701" s="11">
        <v>9780316072625</v>
      </c>
      <c r="G2701" s="10" t="s">
        <v>198</v>
      </c>
      <c r="H2701" s="10" t="s">
        <v>197</v>
      </c>
      <c r="I2701" s="16">
        <v>9.99</v>
      </c>
      <c r="J2701" s="23">
        <v>0.7</v>
      </c>
      <c r="K2701" s="16">
        <f>I2701*J2701</f>
        <v>6.9929999999999994</v>
      </c>
      <c r="L2701" s="10" t="s">
        <v>1464</v>
      </c>
    </row>
    <row r="2702" spans="1:56">
      <c r="A2702" s="15">
        <v>40503.834387268515</v>
      </c>
      <c r="B2702" s="5" t="s">
        <v>11</v>
      </c>
      <c r="C2702" s="5" t="s">
        <v>5318</v>
      </c>
      <c r="D2702" s="7">
        <v>15234</v>
      </c>
      <c r="E2702" s="5">
        <v>1</v>
      </c>
      <c r="F2702" s="8">
        <v>9780446511162</v>
      </c>
      <c r="G2702" s="5" t="s">
        <v>507</v>
      </c>
      <c r="H2702" s="5" t="s">
        <v>771</v>
      </c>
      <c r="I2702" s="6">
        <v>6.99</v>
      </c>
      <c r="J2702" s="12">
        <v>0.7</v>
      </c>
      <c r="K2702" s="6">
        <v>4.8899999999999997</v>
      </c>
      <c r="L2702" s="6" t="s">
        <v>1464</v>
      </c>
      <c r="M2702" s="13"/>
      <c r="N2702" s="13"/>
      <c r="O2702" s="13"/>
      <c r="P2702" s="13"/>
      <c r="Q2702" s="13"/>
      <c r="R2702" s="13"/>
      <c r="S2702" s="13"/>
      <c r="T2702" s="13"/>
      <c r="U2702" s="13"/>
      <c r="V2702" s="13"/>
      <c r="W2702" s="13"/>
      <c r="X2702" s="13"/>
      <c r="Y2702" s="13"/>
      <c r="Z2702" s="13"/>
      <c r="AA2702" s="13"/>
      <c r="AB2702" s="13"/>
      <c r="AC2702" s="13"/>
      <c r="AD2702" s="13"/>
      <c r="AE2702" s="13"/>
      <c r="AF2702" s="13"/>
      <c r="AG2702" s="13"/>
      <c r="AH2702" s="13"/>
      <c r="AI2702" s="13"/>
      <c r="AJ2702" s="13"/>
      <c r="AK2702" s="13"/>
      <c r="AL2702" s="13"/>
      <c r="AM2702" s="13"/>
      <c r="AN2702" s="13"/>
      <c r="AO2702" s="13"/>
      <c r="AP2702" s="13"/>
      <c r="AQ2702" s="13"/>
      <c r="AR2702" s="13"/>
      <c r="AS2702" s="13"/>
      <c r="AT2702" s="13"/>
      <c r="AU2702" s="13"/>
      <c r="AV2702" s="13"/>
      <c r="AW2702" s="13"/>
      <c r="AX2702" s="13"/>
      <c r="AY2702" s="13"/>
      <c r="AZ2702" s="13"/>
      <c r="BA2702" s="13"/>
      <c r="BB2702" s="13"/>
      <c r="BC2702" s="4"/>
      <c r="BD2702" s="4"/>
    </row>
    <row r="2703" spans="1:56">
      <c r="A2703" s="9">
        <v>40504</v>
      </c>
      <c r="B2703" s="10" t="s">
        <v>11</v>
      </c>
      <c r="C2703" s="10" t="s">
        <v>5318</v>
      </c>
      <c r="D2703" s="10">
        <v>15132</v>
      </c>
      <c r="E2703" s="10">
        <v>1</v>
      </c>
      <c r="F2703" s="11">
        <v>9780892963010</v>
      </c>
      <c r="G2703" s="10" t="s">
        <v>210</v>
      </c>
      <c r="H2703" s="10" t="s">
        <v>271</v>
      </c>
      <c r="I2703" s="16">
        <v>1.99</v>
      </c>
      <c r="J2703" s="23">
        <v>0.7</v>
      </c>
      <c r="K2703" s="16">
        <f>I2703*J2703</f>
        <v>1.393</v>
      </c>
      <c r="L2703" s="10" t="s">
        <v>1464</v>
      </c>
    </row>
    <row r="2704" spans="1:56">
      <c r="A2704" s="9">
        <v>40504</v>
      </c>
      <c r="B2704" s="10" t="s">
        <v>11</v>
      </c>
      <c r="C2704" s="10" t="s">
        <v>5318</v>
      </c>
      <c r="D2704" s="10">
        <v>15226</v>
      </c>
      <c r="E2704" s="10">
        <v>1</v>
      </c>
      <c r="F2704" s="11">
        <v>9780316123389</v>
      </c>
      <c r="G2704" s="10" t="s">
        <v>751</v>
      </c>
      <c r="H2704" s="10" t="s">
        <v>1077</v>
      </c>
      <c r="I2704" s="16">
        <v>9.99</v>
      </c>
      <c r="J2704" s="23">
        <v>0.7</v>
      </c>
      <c r="K2704" s="16">
        <f>I2704*J2704</f>
        <v>6.9929999999999994</v>
      </c>
      <c r="L2704" s="10" t="s">
        <v>1464</v>
      </c>
    </row>
    <row r="2705" spans="1:56">
      <c r="A2705" s="9">
        <v>40504</v>
      </c>
      <c r="B2705" s="10" t="s">
        <v>11</v>
      </c>
      <c r="C2705" s="10" t="s">
        <v>5318</v>
      </c>
      <c r="D2705" s="10">
        <v>19102</v>
      </c>
      <c r="E2705" s="10">
        <v>1</v>
      </c>
      <c r="F2705" s="11">
        <v>9780759524897</v>
      </c>
      <c r="G2705" s="10" t="s">
        <v>418</v>
      </c>
      <c r="H2705" s="10" t="s">
        <v>1585</v>
      </c>
      <c r="I2705" s="16">
        <v>12.99</v>
      </c>
      <c r="J2705" s="23">
        <v>0.7</v>
      </c>
      <c r="K2705" s="16">
        <f>I2705*J2705</f>
        <v>9.093</v>
      </c>
      <c r="L2705" s="10" t="s">
        <v>1464</v>
      </c>
    </row>
    <row r="2706" spans="1:56">
      <c r="A2706" s="9">
        <v>40504</v>
      </c>
      <c r="B2706" s="10" t="s">
        <v>11</v>
      </c>
      <c r="C2706" s="10" t="s">
        <v>5318</v>
      </c>
      <c r="D2706" s="10">
        <v>15137</v>
      </c>
      <c r="E2706" s="10">
        <v>1</v>
      </c>
      <c r="F2706" s="11">
        <v>9780316032834</v>
      </c>
      <c r="G2706" s="10" t="s">
        <v>32</v>
      </c>
      <c r="H2706" s="10" t="s">
        <v>45</v>
      </c>
      <c r="I2706" s="16">
        <v>9.99</v>
      </c>
      <c r="J2706" s="23">
        <v>0.7</v>
      </c>
      <c r="K2706" s="16">
        <f>I2706*J2706</f>
        <v>6.9929999999999994</v>
      </c>
      <c r="L2706" s="10" t="s">
        <v>1464</v>
      </c>
    </row>
    <row r="2707" spans="1:56">
      <c r="A2707" s="9">
        <v>40504</v>
      </c>
      <c r="B2707" s="10" t="s">
        <v>11</v>
      </c>
      <c r="C2707" s="10" t="s">
        <v>5318</v>
      </c>
      <c r="D2707" s="10">
        <v>15239</v>
      </c>
      <c r="E2707" s="10">
        <v>1</v>
      </c>
      <c r="F2707" s="11">
        <v>9780446509855</v>
      </c>
      <c r="G2707" s="10" t="s">
        <v>1881</v>
      </c>
      <c r="H2707" s="10" t="s">
        <v>1882</v>
      </c>
      <c r="I2707" s="16">
        <v>9.99</v>
      </c>
      <c r="J2707" s="23">
        <v>0.7</v>
      </c>
      <c r="K2707" s="16">
        <f>I2707*J2707</f>
        <v>6.9929999999999994</v>
      </c>
      <c r="L2707" s="10" t="s">
        <v>1464</v>
      </c>
    </row>
    <row r="2708" spans="1:56">
      <c r="A2708" s="9">
        <v>40504</v>
      </c>
      <c r="B2708" s="10" t="s">
        <v>11</v>
      </c>
      <c r="C2708" s="10" t="s">
        <v>5318</v>
      </c>
      <c r="D2708" s="10">
        <v>18045</v>
      </c>
      <c r="E2708" s="10">
        <v>1</v>
      </c>
      <c r="F2708" s="11">
        <v>9780316122252</v>
      </c>
      <c r="G2708" s="10" t="s">
        <v>50</v>
      </c>
      <c r="H2708" s="10" t="s">
        <v>937</v>
      </c>
      <c r="I2708" s="16">
        <v>14.99</v>
      </c>
      <c r="J2708" s="23">
        <v>0.7</v>
      </c>
      <c r="K2708" s="16">
        <f>I2708*J2708</f>
        <v>10.493</v>
      </c>
      <c r="L2708" s="10" t="s">
        <v>1464</v>
      </c>
    </row>
    <row r="2709" spans="1:56">
      <c r="A2709" s="9">
        <v>40504</v>
      </c>
      <c r="B2709" s="10" t="s">
        <v>11</v>
      </c>
      <c r="C2709" s="10" t="s">
        <v>5318</v>
      </c>
      <c r="D2709" s="10">
        <v>15009</v>
      </c>
      <c r="E2709" s="10">
        <v>1</v>
      </c>
      <c r="F2709" s="11">
        <v>9780316031967</v>
      </c>
      <c r="G2709" s="10" t="s">
        <v>178</v>
      </c>
      <c r="H2709" s="10" t="s">
        <v>1386</v>
      </c>
      <c r="I2709" s="16">
        <v>9.99</v>
      </c>
      <c r="J2709" s="23">
        <v>0.7</v>
      </c>
      <c r="K2709" s="16">
        <f>I2709*J2709</f>
        <v>6.9929999999999994</v>
      </c>
      <c r="L2709" s="10" t="s">
        <v>1464</v>
      </c>
    </row>
    <row r="2710" spans="1:56">
      <c r="A2710" s="9">
        <v>40504</v>
      </c>
      <c r="B2710" s="10" t="s">
        <v>11</v>
      </c>
      <c r="C2710" s="10" t="s">
        <v>5318</v>
      </c>
      <c r="D2710" s="10">
        <v>17046</v>
      </c>
      <c r="E2710" s="10">
        <v>1</v>
      </c>
      <c r="F2710" s="11">
        <v>9780316026451</v>
      </c>
      <c r="G2710" s="10" t="s">
        <v>557</v>
      </c>
      <c r="H2710" s="10" t="s">
        <v>556</v>
      </c>
      <c r="I2710" s="16">
        <v>9.99</v>
      </c>
      <c r="J2710" s="23">
        <v>0.7</v>
      </c>
      <c r="K2710" s="16">
        <f>I2710*J2710</f>
        <v>6.9929999999999994</v>
      </c>
      <c r="L2710" s="10" t="s">
        <v>1464</v>
      </c>
    </row>
    <row r="2711" spans="1:56">
      <c r="A2711" s="9">
        <v>40504</v>
      </c>
      <c r="B2711" s="10" t="s">
        <v>11</v>
      </c>
      <c r="C2711" s="10" t="s">
        <v>5318</v>
      </c>
      <c r="D2711" s="10">
        <v>18610</v>
      </c>
      <c r="E2711" s="10">
        <v>1</v>
      </c>
      <c r="F2711" s="11">
        <v>9780446567435</v>
      </c>
      <c r="G2711" s="10" t="s">
        <v>1245</v>
      </c>
      <c r="H2711" s="10" t="s">
        <v>1246</v>
      </c>
      <c r="I2711" s="16">
        <v>9.99</v>
      </c>
      <c r="J2711" s="23">
        <v>0.7</v>
      </c>
      <c r="K2711" s="16">
        <f>I2711*J2711</f>
        <v>6.9929999999999994</v>
      </c>
      <c r="L2711" s="10" t="s">
        <v>1464</v>
      </c>
    </row>
    <row r="2712" spans="1:56">
      <c r="A2712" s="15">
        <v>40504.074688854162</v>
      </c>
      <c r="B2712" s="5" t="s">
        <v>11</v>
      </c>
      <c r="C2712" s="5" t="s">
        <v>5318</v>
      </c>
      <c r="D2712" s="7">
        <v>15211</v>
      </c>
      <c r="E2712" s="5">
        <v>1</v>
      </c>
      <c r="F2712" s="8">
        <v>9780446574242</v>
      </c>
      <c r="G2712" s="5" t="s">
        <v>48</v>
      </c>
      <c r="H2712" s="5" t="s">
        <v>47</v>
      </c>
      <c r="I2712" s="6">
        <v>12.99</v>
      </c>
      <c r="J2712" s="12">
        <v>0.7</v>
      </c>
      <c r="K2712" s="6">
        <v>9.09</v>
      </c>
      <c r="L2712" s="6" t="s">
        <v>1464</v>
      </c>
      <c r="M2712" s="13"/>
      <c r="N2712" s="13"/>
      <c r="O2712" s="13"/>
      <c r="P2712" s="13"/>
      <c r="Q2712" s="13"/>
      <c r="R2712" s="13"/>
      <c r="S2712" s="13"/>
      <c r="T2712" s="13"/>
      <c r="U2712" s="13"/>
      <c r="V2712" s="13"/>
      <c r="W2712" s="13"/>
      <c r="X2712" s="13"/>
      <c r="Y2712" s="13"/>
      <c r="Z2712" s="13"/>
      <c r="AA2712" s="13"/>
      <c r="AB2712" s="13"/>
      <c r="AC2712" s="13"/>
      <c r="AD2712" s="13"/>
      <c r="AE2712" s="13"/>
      <c r="AF2712" s="13"/>
      <c r="AG2712" s="13"/>
      <c r="AH2712" s="13"/>
      <c r="AI2712" s="13"/>
      <c r="AJ2712" s="13"/>
      <c r="AK2712" s="13"/>
      <c r="AL2712" s="13"/>
      <c r="AM2712" s="13"/>
      <c r="AN2712" s="13"/>
      <c r="AO2712" s="13"/>
      <c r="AP2712" s="13"/>
      <c r="AQ2712" s="13"/>
      <c r="AR2712" s="13"/>
      <c r="AS2712" s="13"/>
      <c r="AT2712" s="13"/>
      <c r="AU2712" s="13"/>
      <c r="AV2712" s="13"/>
      <c r="AW2712" s="13"/>
      <c r="AX2712" s="13"/>
      <c r="AY2712" s="13"/>
      <c r="AZ2712" s="13"/>
      <c r="BA2712" s="13"/>
      <c r="BB2712" s="13"/>
      <c r="BC2712" s="4"/>
      <c r="BD2712" s="4"/>
    </row>
    <row r="2713" spans="1:56">
      <c r="A2713" s="9">
        <v>40505</v>
      </c>
      <c r="B2713" s="10" t="s">
        <v>11</v>
      </c>
      <c r="C2713" s="10" t="s">
        <v>5318</v>
      </c>
      <c r="D2713" s="10">
        <v>15940</v>
      </c>
      <c r="E2713" s="10">
        <v>1</v>
      </c>
      <c r="F2713" s="11">
        <v>9780759525214</v>
      </c>
      <c r="G2713" s="10" t="s">
        <v>50</v>
      </c>
      <c r="H2713" s="10" t="s">
        <v>963</v>
      </c>
      <c r="I2713" s="16">
        <v>9.99</v>
      </c>
      <c r="J2713" s="23">
        <v>0.7</v>
      </c>
      <c r="K2713" s="16">
        <f>I2713*J2713</f>
        <v>6.9929999999999994</v>
      </c>
      <c r="L2713" s="10" t="s">
        <v>1464</v>
      </c>
    </row>
    <row r="2714" spans="1:56">
      <c r="A2714" s="9">
        <v>40505</v>
      </c>
      <c r="B2714" s="10" t="s">
        <v>11</v>
      </c>
      <c r="C2714" s="10" t="s">
        <v>5318</v>
      </c>
      <c r="D2714" s="10">
        <v>19044</v>
      </c>
      <c r="E2714" s="10">
        <v>1</v>
      </c>
      <c r="F2714" s="11">
        <v>9780316069465</v>
      </c>
      <c r="G2714" s="10" t="s">
        <v>18</v>
      </c>
      <c r="H2714" s="10" t="s">
        <v>17</v>
      </c>
      <c r="I2714" s="16">
        <v>12.99</v>
      </c>
      <c r="J2714" s="23">
        <v>0.7</v>
      </c>
      <c r="K2714" s="16">
        <f>I2714*J2714</f>
        <v>9.093</v>
      </c>
      <c r="L2714" s="10" t="s">
        <v>1464</v>
      </c>
    </row>
    <row r="2715" spans="1:56">
      <c r="A2715" s="9">
        <v>40505</v>
      </c>
      <c r="B2715" s="10" t="s">
        <v>11</v>
      </c>
      <c r="C2715" s="10" t="s">
        <v>5318</v>
      </c>
      <c r="D2715" s="10">
        <v>15521</v>
      </c>
      <c r="E2715" s="10">
        <v>1</v>
      </c>
      <c r="F2715" s="11">
        <v>9780316032834</v>
      </c>
      <c r="G2715" s="10" t="s">
        <v>32</v>
      </c>
      <c r="H2715" s="10" t="s">
        <v>45</v>
      </c>
      <c r="I2715" s="16">
        <v>9.99</v>
      </c>
      <c r="J2715" s="23">
        <v>0.7</v>
      </c>
      <c r="K2715" s="16">
        <f>I2715*J2715</f>
        <v>6.9929999999999994</v>
      </c>
      <c r="L2715" s="10" t="s">
        <v>1464</v>
      </c>
    </row>
    <row r="2716" spans="1:56">
      <c r="A2716" s="9">
        <v>40505</v>
      </c>
      <c r="B2716" s="10" t="s">
        <v>11</v>
      </c>
      <c r="C2716" s="10" t="s">
        <v>5318</v>
      </c>
      <c r="D2716" s="10">
        <v>19056</v>
      </c>
      <c r="E2716" s="10">
        <v>1</v>
      </c>
      <c r="F2716" s="11">
        <v>9780316122252</v>
      </c>
      <c r="G2716" s="10" t="s">
        <v>50</v>
      </c>
      <c r="H2716" s="10" t="s">
        <v>937</v>
      </c>
      <c r="I2716" s="16">
        <v>14.99</v>
      </c>
      <c r="J2716" s="23">
        <v>0.7</v>
      </c>
      <c r="K2716" s="16">
        <f>I2716*J2716</f>
        <v>10.493</v>
      </c>
      <c r="L2716" s="10" t="s">
        <v>1464</v>
      </c>
    </row>
    <row r="2717" spans="1:56">
      <c r="A2717" s="9">
        <v>40505</v>
      </c>
      <c r="B2717" s="10" t="s">
        <v>11</v>
      </c>
      <c r="C2717" s="10" t="s">
        <v>5318</v>
      </c>
      <c r="D2717" s="10">
        <v>19004</v>
      </c>
      <c r="E2717" s="10">
        <v>1</v>
      </c>
      <c r="F2717" s="11">
        <v>9780316123020</v>
      </c>
      <c r="G2717" s="10" t="s">
        <v>1145</v>
      </c>
      <c r="H2717" s="10" t="s">
        <v>1144</v>
      </c>
      <c r="I2717" s="16">
        <v>9.99</v>
      </c>
      <c r="J2717" s="23">
        <v>0.7</v>
      </c>
      <c r="K2717" s="16">
        <f>I2717*J2717</f>
        <v>6.9929999999999994</v>
      </c>
      <c r="L2717" s="10" t="s">
        <v>1464</v>
      </c>
    </row>
    <row r="2718" spans="1:56">
      <c r="A2718" s="15">
        <v>40505.53595917824</v>
      </c>
      <c r="B2718" s="5" t="s">
        <v>11</v>
      </c>
      <c r="C2718" s="5" t="s">
        <v>5318</v>
      </c>
      <c r="D2718" s="7">
        <v>19002</v>
      </c>
      <c r="E2718" s="5">
        <v>1</v>
      </c>
      <c r="F2718" s="8">
        <v>9780316032513</v>
      </c>
      <c r="G2718" s="5" t="s">
        <v>53</v>
      </c>
      <c r="H2718" s="5" t="s">
        <v>322</v>
      </c>
      <c r="I2718" s="6">
        <v>9.99</v>
      </c>
      <c r="J2718" s="12">
        <v>0.7</v>
      </c>
      <c r="K2718" s="6">
        <v>6.99</v>
      </c>
      <c r="L2718" s="6" t="s">
        <v>1464</v>
      </c>
      <c r="M2718" s="13"/>
      <c r="N2718" s="13"/>
      <c r="O2718" s="13"/>
      <c r="P2718" s="13"/>
      <c r="Q2718" s="13"/>
      <c r="R2718" s="13"/>
      <c r="S2718" s="13"/>
      <c r="T2718" s="13"/>
      <c r="U2718" s="13"/>
      <c r="V2718" s="13"/>
      <c r="W2718" s="13"/>
      <c r="X2718" s="13"/>
      <c r="Y2718" s="13"/>
      <c r="Z2718" s="13"/>
      <c r="AA2718" s="13"/>
      <c r="AB2718" s="13"/>
      <c r="AC2718" s="13"/>
      <c r="AD2718" s="13"/>
      <c r="AE2718" s="13"/>
      <c r="AF2718" s="13"/>
      <c r="AG2718" s="13"/>
      <c r="AH2718" s="13"/>
      <c r="AI2718" s="13"/>
      <c r="AJ2718" s="13"/>
      <c r="AK2718" s="13"/>
      <c r="AL2718" s="13"/>
      <c r="AM2718" s="13"/>
      <c r="AN2718" s="13"/>
      <c r="AO2718" s="13"/>
      <c r="AP2718" s="13"/>
      <c r="AQ2718" s="13"/>
      <c r="AR2718" s="13"/>
      <c r="AS2718" s="13"/>
      <c r="AT2718" s="13"/>
      <c r="AU2718" s="13"/>
      <c r="AV2718" s="13"/>
      <c r="AW2718" s="13"/>
      <c r="AX2718" s="13"/>
      <c r="AY2718" s="13"/>
      <c r="AZ2718" s="13"/>
      <c r="BA2718" s="13"/>
      <c r="BB2718" s="13"/>
      <c r="BC2718" s="4"/>
      <c r="BD2718" s="4"/>
    </row>
    <row r="2719" spans="1:56">
      <c r="A2719" s="15">
        <v>40505.612516354166</v>
      </c>
      <c r="B2719" s="5" t="s">
        <v>11</v>
      </c>
      <c r="C2719" s="5" t="s">
        <v>5318</v>
      </c>
      <c r="D2719" s="7">
        <v>17920</v>
      </c>
      <c r="E2719" s="5">
        <v>1</v>
      </c>
      <c r="F2719" s="8">
        <v>9780316122252</v>
      </c>
      <c r="G2719" s="5" t="s">
        <v>50</v>
      </c>
      <c r="H2719" s="5" t="s">
        <v>937</v>
      </c>
      <c r="I2719" s="6">
        <v>14.99</v>
      </c>
      <c r="J2719" s="12">
        <v>0.7</v>
      </c>
      <c r="K2719" s="6">
        <v>10.49</v>
      </c>
      <c r="L2719" s="6" t="s">
        <v>1464</v>
      </c>
      <c r="M2719" s="13"/>
      <c r="N2719" s="13"/>
      <c r="O2719" s="13"/>
      <c r="P2719" s="13"/>
      <c r="Q2719" s="13"/>
      <c r="R2719" s="13"/>
      <c r="S2719" s="13"/>
      <c r="T2719" s="13"/>
      <c r="U2719" s="13"/>
      <c r="V2719" s="13"/>
      <c r="W2719" s="13"/>
      <c r="X2719" s="13"/>
      <c r="Y2719" s="13"/>
      <c r="Z2719" s="13"/>
      <c r="AA2719" s="13"/>
      <c r="AB2719" s="13"/>
      <c r="AC2719" s="13"/>
      <c r="AD2719" s="13"/>
      <c r="AE2719" s="13"/>
      <c r="AF2719" s="13"/>
      <c r="AG2719" s="13"/>
      <c r="AH2719" s="13"/>
      <c r="AI2719" s="13"/>
      <c r="AJ2719" s="13"/>
      <c r="AK2719" s="13"/>
      <c r="AL2719" s="13"/>
      <c r="AM2719" s="13"/>
      <c r="AN2719" s="13"/>
      <c r="AO2719" s="13"/>
      <c r="AP2719" s="13"/>
      <c r="AQ2719" s="13"/>
      <c r="AR2719" s="13"/>
      <c r="AS2719" s="13"/>
      <c r="AT2719" s="13"/>
      <c r="AU2719" s="13"/>
      <c r="AV2719" s="13"/>
      <c r="AW2719" s="13"/>
      <c r="AX2719" s="13"/>
      <c r="AY2719" s="13"/>
      <c r="AZ2719" s="13"/>
      <c r="BA2719" s="13"/>
      <c r="BB2719" s="13"/>
      <c r="BC2719" s="4"/>
      <c r="BD2719" s="4"/>
    </row>
    <row r="2720" spans="1:56">
      <c r="A2720" s="9">
        <v>40506</v>
      </c>
      <c r="B2720" s="10" t="s">
        <v>11</v>
      </c>
      <c r="C2720" s="10" t="s">
        <v>5318</v>
      </c>
      <c r="D2720" s="10">
        <v>18018</v>
      </c>
      <c r="E2720" s="10">
        <v>1</v>
      </c>
      <c r="F2720" s="11">
        <v>9780316003889</v>
      </c>
      <c r="G2720" s="10" t="s">
        <v>477</v>
      </c>
      <c r="H2720" s="10" t="s">
        <v>476</v>
      </c>
      <c r="I2720" s="16">
        <v>3.99</v>
      </c>
      <c r="J2720" s="23">
        <v>0.7</v>
      </c>
      <c r="K2720" s="16">
        <f>I2720*J2720</f>
        <v>2.7930000000000001</v>
      </c>
      <c r="L2720" s="10" t="s">
        <v>1464</v>
      </c>
    </row>
    <row r="2721" spans="1:56">
      <c r="A2721" s="9">
        <v>40506</v>
      </c>
      <c r="B2721" s="10" t="s">
        <v>11</v>
      </c>
      <c r="C2721" s="10" t="s">
        <v>5318</v>
      </c>
      <c r="D2721" s="10">
        <v>18104</v>
      </c>
      <c r="E2721" s="10">
        <v>1</v>
      </c>
      <c r="F2721" s="11">
        <v>9780316122252</v>
      </c>
      <c r="G2721" s="10" t="s">
        <v>50</v>
      </c>
      <c r="H2721" s="10" t="s">
        <v>937</v>
      </c>
      <c r="I2721" s="16">
        <v>14.99</v>
      </c>
      <c r="J2721" s="23">
        <v>0.7</v>
      </c>
      <c r="K2721" s="16">
        <f>I2721*J2721</f>
        <v>10.493</v>
      </c>
      <c r="L2721" s="10" t="s">
        <v>1464</v>
      </c>
    </row>
    <row r="2722" spans="1:56">
      <c r="A2722" s="9">
        <v>40506</v>
      </c>
      <c r="B2722" s="10" t="s">
        <v>11</v>
      </c>
      <c r="C2722" s="10" t="s">
        <v>5318</v>
      </c>
      <c r="D2722" s="10">
        <v>15009</v>
      </c>
      <c r="E2722" s="10">
        <v>1</v>
      </c>
      <c r="F2722" s="11">
        <v>9780759514287</v>
      </c>
      <c r="G2722" s="10" t="s">
        <v>244</v>
      </c>
      <c r="H2722" s="10" t="s">
        <v>1624</v>
      </c>
      <c r="I2722" s="16">
        <v>9.99</v>
      </c>
      <c r="J2722" s="23">
        <v>0.7</v>
      </c>
      <c r="K2722" s="16">
        <f>I2722*J2722</f>
        <v>6.9929999999999994</v>
      </c>
      <c r="L2722" s="10" t="s">
        <v>1464</v>
      </c>
    </row>
    <row r="2723" spans="1:56">
      <c r="A2723" s="9">
        <v>40506</v>
      </c>
      <c r="B2723" s="10" t="s">
        <v>11</v>
      </c>
      <c r="C2723" s="10" t="s">
        <v>5318</v>
      </c>
      <c r="D2723" s="10">
        <v>18966</v>
      </c>
      <c r="E2723" s="10">
        <v>1</v>
      </c>
      <c r="F2723" s="11">
        <v>9780446536141</v>
      </c>
      <c r="G2723" s="10" t="s">
        <v>30</v>
      </c>
      <c r="H2723" s="10" t="s">
        <v>289</v>
      </c>
      <c r="I2723" s="16">
        <v>9.99</v>
      </c>
      <c r="J2723" s="23">
        <v>0.7</v>
      </c>
      <c r="K2723" s="16">
        <f>I2723*J2723</f>
        <v>6.9929999999999994</v>
      </c>
      <c r="L2723" s="10" t="s">
        <v>1464</v>
      </c>
    </row>
    <row r="2724" spans="1:56">
      <c r="A2724" s="9">
        <v>40506</v>
      </c>
      <c r="B2724" s="10" t="s">
        <v>11</v>
      </c>
      <c r="C2724" s="10" t="s">
        <v>5318</v>
      </c>
      <c r="D2724" s="10">
        <v>18330</v>
      </c>
      <c r="E2724" s="10">
        <v>1</v>
      </c>
      <c r="F2724" s="11">
        <v>9780446584258</v>
      </c>
      <c r="G2724" s="10" t="s">
        <v>30</v>
      </c>
      <c r="H2724" s="10" t="s">
        <v>706</v>
      </c>
      <c r="I2724" s="16">
        <v>12.99</v>
      </c>
      <c r="J2724" s="23">
        <v>0.7</v>
      </c>
      <c r="K2724" s="16">
        <f>I2724*J2724</f>
        <v>9.093</v>
      </c>
      <c r="L2724" s="10" t="s">
        <v>1464</v>
      </c>
    </row>
    <row r="2725" spans="1:56">
      <c r="A2725" s="9">
        <v>40506</v>
      </c>
      <c r="B2725" s="10" t="s">
        <v>11</v>
      </c>
      <c r="C2725" s="10" t="s">
        <v>5318</v>
      </c>
      <c r="D2725" s="10">
        <v>15145</v>
      </c>
      <c r="E2725" s="10">
        <v>1</v>
      </c>
      <c r="F2725" s="11">
        <v>9780316007726</v>
      </c>
      <c r="G2725" s="10" t="s">
        <v>32</v>
      </c>
      <c r="H2725" s="10" t="s">
        <v>427</v>
      </c>
      <c r="I2725" s="16">
        <v>8.99</v>
      </c>
      <c r="J2725" s="23">
        <v>0.7</v>
      </c>
      <c r="K2725" s="16">
        <f>I2725*J2725</f>
        <v>6.2930000000000001</v>
      </c>
      <c r="L2725" s="10" t="s">
        <v>1464</v>
      </c>
    </row>
    <row r="2726" spans="1:56">
      <c r="A2726" s="9">
        <v>40506</v>
      </c>
      <c r="B2726" s="10" t="s">
        <v>11</v>
      </c>
      <c r="C2726" s="10" t="s">
        <v>5318</v>
      </c>
      <c r="D2726" s="10">
        <v>19560</v>
      </c>
      <c r="E2726" s="10">
        <v>1</v>
      </c>
      <c r="F2726" s="11">
        <v>9780446558150</v>
      </c>
      <c r="G2726" s="10" t="s">
        <v>48</v>
      </c>
      <c r="H2726" s="10" t="s">
        <v>94</v>
      </c>
      <c r="I2726" s="16">
        <v>9.99</v>
      </c>
      <c r="J2726" s="23">
        <v>0.7</v>
      </c>
      <c r="K2726" s="16">
        <f>I2726*J2726</f>
        <v>6.9929999999999994</v>
      </c>
      <c r="L2726" s="10" t="s">
        <v>1464</v>
      </c>
    </row>
    <row r="2727" spans="1:56">
      <c r="A2727" s="9">
        <v>40506</v>
      </c>
      <c r="B2727" s="10" t="s">
        <v>11</v>
      </c>
      <c r="C2727" s="10" t="s">
        <v>5318</v>
      </c>
      <c r="D2727" s="10">
        <v>18914</v>
      </c>
      <c r="E2727" s="10">
        <v>1</v>
      </c>
      <c r="F2727" s="11">
        <v>9780316122252</v>
      </c>
      <c r="G2727" s="10" t="s">
        <v>50</v>
      </c>
      <c r="H2727" s="10" t="s">
        <v>937</v>
      </c>
      <c r="I2727" s="16">
        <v>14.99</v>
      </c>
      <c r="J2727" s="23">
        <v>0.7</v>
      </c>
      <c r="K2727" s="16">
        <f>I2727*J2727</f>
        <v>10.493</v>
      </c>
      <c r="L2727" s="10" t="s">
        <v>1464</v>
      </c>
    </row>
    <row r="2728" spans="1:56">
      <c r="A2728" s="15">
        <v>40506.582859803239</v>
      </c>
      <c r="B2728" s="5" t="s">
        <v>11</v>
      </c>
      <c r="C2728" s="5" t="s">
        <v>5318</v>
      </c>
      <c r="D2728" s="7">
        <v>18902</v>
      </c>
      <c r="E2728" s="5">
        <v>1</v>
      </c>
      <c r="F2728" s="8">
        <v>9780316088442</v>
      </c>
      <c r="G2728" s="5" t="s">
        <v>1266</v>
      </c>
      <c r="H2728" s="5" t="s">
        <v>1265</v>
      </c>
      <c r="I2728" s="6">
        <v>9.99</v>
      </c>
      <c r="J2728" s="12">
        <v>0.7</v>
      </c>
      <c r="K2728" s="6">
        <v>6.99</v>
      </c>
      <c r="L2728" s="6" t="s">
        <v>1464</v>
      </c>
      <c r="M2728" s="13"/>
      <c r="N2728" s="13"/>
      <c r="O2728" s="13"/>
      <c r="P2728" s="13"/>
      <c r="Q2728" s="13"/>
      <c r="R2728" s="13"/>
      <c r="S2728" s="13"/>
      <c r="T2728" s="13"/>
      <c r="U2728" s="13"/>
      <c r="V2728" s="13"/>
      <c r="W2728" s="13"/>
      <c r="X2728" s="13"/>
      <c r="Y2728" s="13"/>
      <c r="Z2728" s="13"/>
      <c r="AA2728" s="13"/>
      <c r="AB2728" s="13"/>
      <c r="AC2728" s="13"/>
      <c r="AD2728" s="13"/>
      <c r="AE2728" s="13"/>
      <c r="AF2728" s="13"/>
      <c r="AG2728" s="13"/>
      <c r="AH2728" s="13"/>
      <c r="AI2728" s="13"/>
      <c r="AJ2728" s="13"/>
      <c r="AK2728" s="13"/>
      <c r="AL2728" s="13"/>
      <c r="AM2728" s="13"/>
      <c r="AN2728" s="13"/>
      <c r="AO2728" s="13"/>
      <c r="AP2728" s="13"/>
      <c r="AQ2728" s="13"/>
      <c r="AR2728" s="13"/>
      <c r="AS2728" s="13"/>
      <c r="AT2728" s="13"/>
      <c r="AU2728" s="13"/>
      <c r="AV2728" s="13"/>
      <c r="AW2728" s="13"/>
      <c r="AX2728" s="13"/>
      <c r="AY2728" s="13"/>
      <c r="AZ2728" s="13"/>
      <c r="BA2728" s="13"/>
      <c r="BB2728" s="13"/>
      <c r="BC2728" s="4"/>
      <c r="BD2728" s="4"/>
    </row>
    <row r="2729" spans="1:56">
      <c r="A2729" s="15">
        <v>40506.868555706016</v>
      </c>
      <c r="B2729" s="5" t="s">
        <v>11</v>
      </c>
      <c r="C2729" s="5" t="s">
        <v>5318</v>
      </c>
      <c r="D2729" s="7">
        <v>17043</v>
      </c>
      <c r="E2729" s="5">
        <v>1</v>
      </c>
      <c r="F2729" s="8">
        <v>9780446584258</v>
      </c>
      <c r="G2729" s="5" t="s">
        <v>30</v>
      </c>
      <c r="H2729" s="5" t="s">
        <v>706</v>
      </c>
      <c r="I2729" s="6">
        <v>12.99</v>
      </c>
      <c r="J2729" s="12">
        <v>0.7</v>
      </c>
      <c r="K2729" s="6">
        <v>9.09</v>
      </c>
      <c r="L2729" s="6" t="s">
        <v>1464</v>
      </c>
      <c r="M2729" s="13"/>
      <c r="N2729" s="13"/>
      <c r="O2729" s="13"/>
      <c r="P2729" s="13"/>
      <c r="Q2729" s="13"/>
      <c r="R2729" s="13"/>
      <c r="S2729" s="13"/>
      <c r="T2729" s="13"/>
      <c r="U2729" s="13"/>
      <c r="V2729" s="13"/>
      <c r="W2729" s="13"/>
      <c r="X2729" s="13"/>
      <c r="Y2729" s="13"/>
      <c r="Z2729" s="13"/>
      <c r="AA2729" s="13"/>
      <c r="AB2729" s="13"/>
      <c r="AC2729" s="13"/>
      <c r="AD2729" s="13"/>
      <c r="AE2729" s="13"/>
      <c r="AF2729" s="13"/>
      <c r="AG2729" s="13"/>
      <c r="AH2729" s="13"/>
      <c r="AI2729" s="13"/>
      <c r="AJ2729" s="13"/>
      <c r="AK2729" s="13"/>
      <c r="AL2729" s="13"/>
      <c r="AM2729" s="13"/>
      <c r="AN2729" s="13"/>
      <c r="AO2729" s="13"/>
      <c r="AP2729" s="13"/>
      <c r="AQ2729" s="13"/>
      <c r="AR2729" s="13"/>
      <c r="AS2729" s="13"/>
      <c r="AT2729" s="13"/>
      <c r="AU2729" s="13"/>
      <c r="AV2729" s="13"/>
      <c r="AW2729" s="13"/>
      <c r="AX2729" s="13"/>
      <c r="AY2729" s="13"/>
      <c r="AZ2729" s="13"/>
      <c r="BA2729" s="13"/>
      <c r="BB2729" s="13"/>
      <c r="BC2729" s="4"/>
      <c r="BD2729" s="4"/>
    </row>
    <row r="2730" spans="1:56">
      <c r="A2730" s="15">
        <v>40506.988129664351</v>
      </c>
      <c r="B2730" s="5" t="s">
        <v>11</v>
      </c>
      <c r="C2730" s="5" t="s">
        <v>5318</v>
      </c>
      <c r="D2730" s="7">
        <v>19130</v>
      </c>
      <c r="E2730" s="5">
        <v>1</v>
      </c>
      <c r="F2730" s="8">
        <v>9780316069465</v>
      </c>
      <c r="G2730" s="5" t="s">
        <v>18</v>
      </c>
      <c r="H2730" s="5" t="s">
        <v>17</v>
      </c>
      <c r="I2730" s="6">
        <v>12.99</v>
      </c>
      <c r="J2730" s="12">
        <v>0.7</v>
      </c>
      <c r="K2730" s="6">
        <v>9.09</v>
      </c>
      <c r="L2730" s="6" t="s">
        <v>1464</v>
      </c>
      <c r="M2730" s="13"/>
      <c r="N2730" s="13"/>
      <c r="O2730" s="13"/>
      <c r="P2730" s="13"/>
      <c r="Q2730" s="13"/>
      <c r="R2730" s="13"/>
      <c r="S2730" s="13"/>
      <c r="T2730" s="13"/>
      <c r="U2730" s="13"/>
      <c r="V2730" s="13"/>
      <c r="W2730" s="13"/>
      <c r="X2730" s="13"/>
      <c r="Y2730" s="13"/>
      <c r="Z2730" s="13"/>
      <c r="AA2730" s="13"/>
      <c r="AB2730" s="13"/>
      <c r="AC2730" s="13"/>
      <c r="AD2730" s="13"/>
      <c r="AE2730" s="13"/>
      <c r="AF2730" s="13"/>
      <c r="AG2730" s="13"/>
      <c r="AH2730" s="13"/>
      <c r="AI2730" s="13"/>
      <c r="AJ2730" s="13"/>
      <c r="AK2730" s="13"/>
      <c r="AL2730" s="13"/>
      <c r="AM2730" s="13"/>
      <c r="AN2730" s="13"/>
      <c r="AO2730" s="13"/>
      <c r="AP2730" s="13"/>
      <c r="AQ2730" s="13"/>
      <c r="AR2730" s="13"/>
      <c r="AS2730" s="13"/>
      <c r="AT2730" s="13"/>
      <c r="AU2730" s="13"/>
      <c r="AV2730" s="13"/>
      <c r="AW2730" s="13"/>
      <c r="AX2730" s="13"/>
      <c r="AY2730" s="13"/>
      <c r="AZ2730" s="13"/>
      <c r="BA2730" s="13"/>
      <c r="BB2730" s="13"/>
      <c r="BC2730" s="4"/>
      <c r="BD2730" s="4"/>
    </row>
    <row r="2731" spans="1:56">
      <c r="A2731" s="15">
        <v>40506.989876423606</v>
      </c>
      <c r="B2731" s="5" t="s">
        <v>11</v>
      </c>
      <c r="C2731" s="5" t="s">
        <v>5318</v>
      </c>
      <c r="D2731" s="7">
        <v>19130</v>
      </c>
      <c r="E2731" s="5">
        <v>1</v>
      </c>
      <c r="F2731" s="8">
        <v>9780316005227</v>
      </c>
      <c r="G2731" s="5" t="s">
        <v>18</v>
      </c>
      <c r="H2731" s="5" t="s">
        <v>1004</v>
      </c>
      <c r="I2731" s="6">
        <v>7.99</v>
      </c>
      <c r="J2731" s="12">
        <v>0.7</v>
      </c>
      <c r="K2731" s="6">
        <v>5.59</v>
      </c>
      <c r="L2731" s="6" t="s">
        <v>1464</v>
      </c>
      <c r="M2731" s="13"/>
      <c r="N2731" s="13"/>
      <c r="O2731" s="13"/>
      <c r="P2731" s="13"/>
      <c r="Q2731" s="13"/>
      <c r="R2731" s="13"/>
      <c r="S2731" s="13"/>
      <c r="T2731" s="13"/>
      <c r="U2731" s="13"/>
      <c r="V2731" s="13"/>
      <c r="W2731" s="13"/>
      <c r="X2731" s="13"/>
      <c r="Y2731" s="13"/>
      <c r="Z2731" s="13"/>
      <c r="AA2731" s="13"/>
      <c r="AB2731" s="13"/>
      <c r="AC2731" s="13"/>
      <c r="AD2731" s="13"/>
      <c r="AE2731" s="13"/>
      <c r="AF2731" s="13"/>
      <c r="AG2731" s="13"/>
      <c r="AH2731" s="13"/>
      <c r="AI2731" s="13"/>
      <c r="AJ2731" s="13"/>
      <c r="AK2731" s="13"/>
      <c r="AL2731" s="13"/>
      <c r="AM2731" s="13"/>
      <c r="AN2731" s="13"/>
      <c r="AO2731" s="13"/>
      <c r="AP2731" s="13"/>
      <c r="AQ2731" s="13"/>
      <c r="AR2731" s="13"/>
      <c r="AS2731" s="13"/>
      <c r="AT2731" s="13"/>
      <c r="AU2731" s="13"/>
      <c r="AV2731" s="13"/>
      <c r="AW2731" s="13"/>
      <c r="AX2731" s="13"/>
      <c r="AY2731" s="13"/>
      <c r="AZ2731" s="13"/>
      <c r="BA2731" s="13"/>
      <c r="BB2731" s="13"/>
      <c r="BC2731" s="4"/>
      <c r="BD2731" s="4"/>
    </row>
    <row r="2732" spans="1:56">
      <c r="A2732" s="9">
        <v>40507</v>
      </c>
      <c r="B2732" s="10" t="s">
        <v>11</v>
      </c>
      <c r="C2732" s="10" t="s">
        <v>5318</v>
      </c>
      <c r="D2732" s="10">
        <v>19010</v>
      </c>
      <c r="E2732" s="10">
        <v>1</v>
      </c>
      <c r="F2732" s="11">
        <v>9780316071901</v>
      </c>
      <c r="G2732" s="10" t="s">
        <v>50</v>
      </c>
      <c r="H2732" s="10" t="s">
        <v>274</v>
      </c>
      <c r="I2732" s="16">
        <v>9.99</v>
      </c>
      <c r="J2732" s="23">
        <v>0.7</v>
      </c>
      <c r="K2732" s="16">
        <f>I2732*J2732</f>
        <v>6.9929999999999994</v>
      </c>
      <c r="L2732" s="10" t="s">
        <v>1464</v>
      </c>
    </row>
    <row r="2733" spans="1:56">
      <c r="A2733" s="9">
        <v>40507</v>
      </c>
      <c r="B2733" s="10" t="s">
        <v>11</v>
      </c>
      <c r="C2733" s="10" t="s">
        <v>5318</v>
      </c>
      <c r="D2733" s="10">
        <v>18301</v>
      </c>
      <c r="E2733" s="10">
        <v>1</v>
      </c>
      <c r="F2733" s="11">
        <v>9780316075282</v>
      </c>
      <c r="G2733" s="10" t="s">
        <v>378</v>
      </c>
      <c r="H2733" s="10" t="s">
        <v>713</v>
      </c>
      <c r="I2733" s="16">
        <v>2.99</v>
      </c>
      <c r="J2733" s="23">
        <v>0.7</v>
      </c>
      <c r="K2733" s="16">
        <f>I2733*J2733</f>
        <v>2.093</v>
      </c>
      <c r="L2733" s="10" t="s">
        <v>1464</v>
      </c>
    </row>
    <row r="2734" spans="1:56">
      <c r="A2734" s="9">
        <v>40507</v>
      </c>
      <c r="B2734" s="10" t="s">
        <v>11</v>
      </c>
      <c r="C2734" s="10" t="s">
        <v>5318</v>
      </c>
      <c r="D2734" s="10">
        <v>19061</v>
      </c>
      <c r="E2734" s="10">
        <v>1</v>
      </c>
      <c r="F2734" s="11">
        <v>9780316128568</v>
      </c>
      <c r="G2734" s="10" t="s">
        <v>26</v>
      </c>
      <c r="H2734" s="10" t="s">
        <v>25</v>
      </c>
      <c r="I2734" s="16">
        <v>12.99</v>
      </c>
      <c r="J2734" s="23">
        <v>0.7</v>
      </c>
      <c r="K2734" s="16">
        <f>I2734*J2734</f>
        <v>9.093</v>
      </c>
      <c r="L2734" s="10" t="s">
        <v>1464</v>
      </c>
    </row>
    <row r="2735" spans="1:56">
      <c r="A2735" s="15">
        <v>40507.240581134254</v>
      </c>
      <c r="B2735" s="5" t="s">
        <v>11</v>
      </c>
      <c r="C2735" s="5" t="s">
        <v>5318</v>
      </c>
      <c r="D2735" s="7">
        <v>19130</v>
      </c>
      <c r="E2735" s="5">
        <v>1</v>
      </c>
      <c r="F2735" s="8">
        <v>9780446574877</v>
      </c>
      <c r="G2735" s="5" t="s">
        <v>204</v>
      </c>
      <c r="H2735" s="5" t="s">
        <v>203</v>
      </c>
      <c r="I2735" s="6">
        <v>9.99</v>
      </c>
      <c r="J2735" s="12">
        <v>0.7</v>
      </c>
      <c r="K2735" s="6">
        <v>6.99</v>
      </c>
      <c r="L2735" s="6" t="s">
        <v>1464</v>
      </c>
      <c r="M2735" s="13"/>
      <c r="N2735" s="13"/>
      <c r="O2735" s="13"/>
      <c r="P2735" s="13"/>
      <c r="Q2735" s="13"/>
      <c r="R2735" s="13"/>
      <c r="S2735" s="13"/>
      <c r="T2735" s="13"/>
      <c r="U2735" s="13"/>
      <c r="V2735" s="13"/>
      <c r="W2735" s="13"/>
      <c r="X2735" s="13"/>
      <c r="Y2735" s="13"/>
      <c r="Z2735" s="13"/>
      <c r="AA2735" s="13"/>
      <c r="AB2735" s="13"/>
      <c r="AC2735" s="13"/>
      <c r="AD2735" s="13"/>
      <c r="AE2735" s="13"/>
      <c r="AF2735" s="13"/>
      <c r="AG2735" s="13"/>
      <c r="AH2735" s="13"/>
      <c r="AI2735" s="13"/>
      <c r="AJ2735" s="13"/>
      <c r="AK2735" s="13"/>
      <c r="AL2735" s="13"/>
      <c r="AM2735" s="13"/>
      <c r="AN2735" s="13"/>
      <c r="AO2735" s="13"/>
      <c r="AP2735" s="13"/>
      <c r="AQ2735" s="13"/>
      <c r="AR2735" s="13"/>
      <c r="AS2735" s="13"/>
      <c r="AT2735" s="13"/>
      <c r="AU2735" s="13"/>
      <c r="AV2735" s="13"/>
      <c r="AW2735" s="13"/>
      <c r="AX2735" s="13"/>
      <c r="AY2735" s="13"/>
      <c r="AZ2735" s="13"/>
      <c r="BA2735" s="13"/>
      <c r="BB2735" s="13"/>
      <c r="BC2735" s="4"/>
      <c r="BD2735" s="4"/>
    </row>
    <row r="2736" spans="1:56">
      <c r="A2736" s="15">
        <v>40507.721909525462</v>
      </c>
      <c r="B2736" s="5" t="s">
        <v>11</v>
      </c>
      <c r="C2736" s="5" t="s">
        <v>5318</v>
      </c>
      <c r="D2736" s="7">
        <v>19018</v>
      </c>
      <c r="E2736" s="5">
        <v>1</v>
      </c>
      <c r="F2736" s="8">
        <v>9780316039796</v>
      </c>
      <c r="G2736" s="5" t="s">
        <v>1221</v>
      </c>
      <c r="H2736" s="5" t="s">
        <v>1259</v>
      </c>
      <c r="I2736" s="6">
        <v>1.99</v>
      </c>
      <c r="J2736" s="12">
        <v>0.7</v>
      </c>
      <c r="K2736" s="6">
        <v>1.39</v>
      </c>
      <c r="L2736" s="6" t="s">
        <v>1464</v>
      </c>
      <c r="M2736" s="13"/>
      <c r="N2736" s="13"/>
      <c r="O2736" s="13"/>
      <c r="P2736" s="13"/>
      <c r="Q2736" s="13"/>
      <c r="R2736" s="13"/>
      <c r="S2736" s="13"/>
      <c r="T2736" s="13"/>
      <c r="U2736" s="13"/>
      <c r="V2736" s="13"/>
      <c r="W2736" s="13"/>
      <c r="X2736" s="13"/>
      <c r="Y2736" s="13"/>
      <c r="Z2736" s="13"/>
      <c r="AA2736" s="13"/>
      <c r="AB2736" s="13"/>
      <c r="AC2736" s="13"/>
      <c r="AD2736" s="13"/>
      <c r="AE2736" s="13"/>
      <c r="AF2736" s="13"/>
      <c r="AG2736" s="13"/>
      <c r="AH2736" s="13"/>
      <c r="AI2736" s="13"/>
      <c r="AJ2736" s="13"/>
      <c r="AK2736" s="13"/>
      <c r="AL2736" s="13"/>
      <c r="AM2736" s="13"/>
      <c r="AN2736" s="13"/>
      <c r="AO2736" s="13"/>
      <c r="AP2736" s="13"/>
      <c r="AQ2736" s="13"/>
      <c r="AR2736" s="13"/>
      <c r="AS2736" s="13"/>
      <c r="AT2736" s="13"/>
      <c r="AU2736" s="13"/>
      <c r="AV2736" s="13"/>
      <c r="AW2736" s="13"/>
      <c r="AX2736" s="13"/>
      <c r="AY2736" s="13"/>
      <c r="AZ2736" s="13"/>
      <c r="BA2736" s="13"/>
      <c r="BB2736" s="13"/>
      <c r="BC2736" s="4"/>
      <c r="BD2736" s="4"/>
    </row>
    <row r="2737" spans="1:56">
      <c r="A2737" s="15">
        <v>40507.786933877316</v>
      </c>
      <c r="B2737" s="5" t="s">
        <v>11</v>
      </c>
      <c r="C2737" s="5" t="s">
        <v>5318</v>
      </c>
      <c r="D2737" s="7">
        <v>15044</v>
      </c>
      <c r="E2737" s="5">
        <v>1</v>
      </c>
      <c r="F2737" s="8">
        <v>9780316032834</v>
      </c>
      <c r="G2737" s="5" t="s">
        <v>32</v>
      </c>
      <c r="H2737" s="5" t="s">
        <v>45</v>
      </c>
      <c r="I2737" s="6">
        <v>9.99</v>
      </c>
      <c r="J2737" s="12">
        <v>0.7</v>
      </c>
      <c r="K2737" s="6">
        <v>6.99</v>
      </c>
      <c r="L2737" s="6" t="s">
        <v>1464</v>
      </c>
      <c r="M2737" s="13"/>
      <c r="N2737" s="13"/>
      <c r="O2737" s="13"/>
      <c r="P2737" s="13"/>
      <c r="Q2737" s="13"/>
      <c r="R2737" s="13"/>
      <c r="S2737" s="13"/>
      <c r="T2737" s="13"/>
      <c r="U2737" s="13"/>
      <c r="V2737" s="13"/>
      <c r="W2737" s="13"/>
      <c r="X2737" s="13"/>
      <c r="Y2737" s="13"/>
      <c r="Z2737" s="13"/>
      <c r="AA2737" s="13"/>
      <c r="AB2737" s="13"/>
      <c r="AC2737" s="13"/>
      <c r="AD2737" s="13"/>
      <c r="AE2737" s="13"/>
      <c r="AF2737" s="13"/>
      <c r="AG2737" s="13"/>
      <c r="AH2737" s="13"/>
      <c r="AI2737" s="13"/>
      <c r="AJ2737" s="13"/>
      <c r="AK2737" s="13"/>
      <c r="AL2737" s="13"/>
      <c r="AM2737" s="13"/>
      <c r="AN2737" s="13"/>
      <c r="AO2737" s="13"/>
      <c r="AP2737" s="13"/>
      <c r="AQ2737" s="13"/>
      <c r="AR2737" s="13"/>
      <c r="AS2737" s="13"/>
      <c r="AT2737" s="13"/>
      <c r="AU2737" s="13"/>
      <c r="AV2737" s="13"/>
      <c r="AW2737" s="13"/>
      <c r="AX2737" s="13"/>
      <c r="AY2737" s="13"/>
      <c r="AZ2737" s="13"/>
      <c r="BA2737" s="13"/>
      <c r="BB2737" s="13"/>
      <c r="BC2737" s="4"/>
      <c r="BD2737" s="4"/>
    </row>
    <row r="2738" spans="1:56">
      <c r="A2738" s="15">
        <v>40507.859643321761</v>
      </c>
      <c r="B2738" s="5" t="s">
        <v>11</v>
      </c>
      <c r="C2738" s="5" t="s">
        <v>5318</v>
      </c>
      <c r="D2738" s="7">
        <v>19154</v>
      </c>
      <c r="E2738" s="5">
        <v>1</v>
      </c>
      <c r="F2738" s="8">
        <v>9780316039796</v>
      </c>
      <c r="G2738" s="5" t="s">
        <v>1221</v>
      </c>
      <c r="H2738" s="5" t="s">
        <v>1259</v>
      </c>
      <c r="I2738" s="6">
        <v>1.99</v>
      </c>
      <c r="J2738" s="12">
        <v>0.7</v>
      </c>
      <c r="K2738" s="6">
        <v>1.39</v>
      </c>
      <c r="L2738" s="6" t="s">
        <v>1464</v>
      </c>
      <c r="M2738" s="13"/>
      <c r="N2738" s="13"/>
      <c r="O2738" s="13"/>
      <c r="P2738" s="13"/>
      <c r="Q2738" s="13"/>
      <c r="R2738" s="13"/>
      <c r="S2738" s="13"/>
      <c r="T2738" s="13"/>
      <c r="U2738" s="13"/>
      <c r="V2738" s="13"/>
      <c r="W2738" s="13"/>
      <c r="X2738" s="13"/>
      <c r="Y2738" s="13"/>
      <c r="Z2738" s="13"/>
      <c r="AA2738" s="13"/>
      <c r="AB2738" s="13"/>
      <c r="AC2738" s="13"/>
      <c r="AD2738" s="13"/>
      <c r="AE2738" s="13"/>
      <c r="AF2738" s="13"/>
      <c r="AG2738" s="13"/>
      <c r="AH2738" s="13"/>
      <c r="AI2738" s="13"/>
      <c r="AJ2738" s="13"/>
      <c r="AK2738" s="13"/>
      <c r="AL2738" s="13"/>
      <c r="AM2738" s="13"/>
      <c r="AN2738" s="13"/>
      <c r="AO2738" s="13"/>
      <c r="AP2738" s="13"/>
      <c r="AQ2738" s="13"/>
      <c r="AR2738" s="13"/>
      <c r="AS2738" s="13"/>
      <c r="AT2738" s="13"/>
      <c r="AU2738" s="13"/>
      <c r="AV2738" s="13"/>
      <c r="AW2738" s="13"/>
      <c r="AX2738" s="13"/>
      <c r="AY2738" s="13"/>
      <c r="AZ2738" s="13"/>
      <c r="BA2738" s="13"/>
      <c r="BB2738" s="13"/>
      <c r="BC2738" s="4"/>
      <c r="BD2738" s="4"/>
    </row>
    <row r="2739" spans="1:56">
      <c r="A2739" s="9">
        <v>40508</v>
      </c>
      <c r="B2739" s="10" t="s">
        <v>11</v>
      </c>
      <c r="C2739" s="10" t="s">
        <v>5318</v>
      </c>
      <c r="D2739" s="10">
        <v>16125</v>
      </c>
      <c r="E2739" s="10">
        <v>1</v>
      </c>
      <c r="F2739" s="11">
        <v>9780316088107</v>
      </c>
      <c r="G2739" s="10" t="s">
        <v>1618</v>
      </c>
      <c r="H2739" s="10" t="s">
        <v>1619</v>
      </c>
      <c r="I2739" s="16">
        <v>9.99</v>
      </c>
      <c r="J2739" s="23">
        <v>0.7</v>
      </c>
      <c r="K2739" s="16">
        <f>I2739*J2739</f>
        <v>6.9929999999999994</v>
      </c>
      <c r="L2739" s="10" t="s">
        <v>1464</v>
      </c>
    </row>
    <row r="2740" spans="1:56">
      <c r="A2740" s="9">
        <v>40508</v>
      </c>
      <c r="B2740" s="10" t="s">
        <v>11</v>
      </c>
      <c r="C2740" s="10" t="s">
        <v>5318</v>
      </c>
      <c r="D2740" s="10">
        <v>19036</v>
      </c>
      <c r="E2740" s="10">
        <v>1</v>
      </c>
      <c r="F2740" s="11">
        <v>9780316122252</v>
      </c>
      <c r="G2740" s="10" t="s">
        <v>50</v>
      </c>
      <c r="H2740" s="10" t="s">
        <v>937</v>
      </c>
      <c r="I2740" s="16">
        <v>14.99</v>
      </c>
      <c r="J2740" s="23">
        <v>0.7</v>
      </c>
      <c r="K2740" s="16">
        <f>I2740*J2740</f>
        <v>10.493</v>
      </c>
      <c r="L2740" s="10" t="s">
        <v>1464</v>
      </c>
    </row>
    <row r="2741" spans="1:56">
      <c r="A2741" s="9">
        <v>40508</v>
      </c>
      <c r="B2741" s="10" t="s">
        <v>11</v>
      </c>
      <c r="C2741" s="10" t="s">
        <v>5318</v>
      </c>
      <c r="D2741" s="10">
        <v>17821</v>
      </c>
      <c r="E2741" s="10">
        <v>1</v>
      </c>
      <c r="F2741" s="11">
        <v>9780446563536</v>
      </c>
      <c r="G2741" s="10" t="s">
        <v>391</v>
      </c>
      <c r="H2741" s="10" t="s">
        <v>390</v>
      </c>
      <c r="I2741" s="16">
        <v>12.99</v>
      </c>
      <c r="J2741" s="23">
        <v>0.7</v>
      </c>
      <c r="K2741" s="16">
        <f>I2741*J2741</f>
        <v>9.093</v>
      </c>
      <c r="L2741" s="10" t="s">
        <v>1464</v>
      </c>
    </row>
    <row r="2742" spans="1:56">
      <c r="A2742" s="9">
        <v>40508</v>
      </c>
      <c r="B2742" s="10" t="s">
        <v>11</v>
      </c>
      <c r="C2742" s="10" t="s">
        <v>5318</v>
      </c>
      <c r="D2742" s="10">
        <v>18641</v>
      </c>
      <c r="E2742" s="10">
        <v>1</v>
      </c>
      <c r="F2742" s="11">
        <v>9780446584258</v>
      </c>
      <c r="G2742" s="10" t="s">
        <v>30</v>
      </c>
      <c r="H2742" s="10" t="s">
        <v>706</v>
      </c>
      <c r="I2742" s="16">
        <v>12.99</v>
      </c>
      <c r="J2742" s="23">
        <v>0.7</v>
      </c>
      <c r="K2742" s="16">
        <f>I2742*J2742</f>
        <v>9.093</v>
      </c>
      <c r="L2742" s="10" t="s">
        <v>1464</v>
      </c>
    </row>
    <row r="2743" spans="1:56">
      <c r="A2743" s="9">
        <v>40508</v>
      </c>
      <c r="B2743" s="10" t="s">
        <v>11</v>
      </c>
      <c r="C2743" s="10" t="s">
        <v>5318</v>
      </c>
      <c r="D2743" s="10">
        <v>17086</v>
      </c>
      <c r="E2743" s="10">
        <v>1</v>
      </c>
      <c r="F2743" s="11">
        <v>9780446565271</v>
      </c>
      <c r="G2743" s="10" t="s">
        <v>1803</v>
      </c>
      <c r="H2743" s="10" t="s">
        <v>1805</v>
      </c>
      <c r="I2743" s="16">
        <v>10.99</v>
      </c>
      <c r="J2743" s="23">
        <v>0.7</v>
      </c>
      <c r="K2743" s="16">
        <f>I2743*J2743</f>
        <v>7.6929999999999996</v>
      </c>
      <c r="L2743" s="10" t="s">
        <v>1464</v>
      </c>
    </row>
    <row r="2744" spans="1:56">
      <c r="A2744" s="9">
        <v>40508</v>
      </c>
      <c r="B2744" s="10" t="s">
        <v>11</v>
      </c>
      <c r="C2744" s="10" t="s">
        <v>5318</v>
      </c>
      <c r="D2744" s="10">
        <v>17086</v>
      </c>
      <c r="E2744" s="10">
        <v>1</v>
      </c>
      <c r="F2744" s="11">
        <v>9780446510332</v>
      </c>
      <c r="G2744" s="10" t="s">
        <v>1803</v>
      </c>
      <c r="H2744" s="10" t="s">
        <v>1804</v>
      </c>
      <c r="I2744" s="16">
        <v>9.99</v>
      </c>
      <c r="J2744" s="23">
        <v>0.7</v>
      </c>
      <c r="K2744" s="16">
        <f>I2744*J2744</f>
        <v>6.9929999999999994</v>
      </c>
      <c r="L2744" s="10" t="s">
        <v>1464</v>
      </c>
    </row>
    <row r="2745" spans="1:56">
      <c r="A2745" s="9">
        <v>40508</v>
      </c>
      <c r="B2745" s="10" t="s">
        <v>11</v>
      </c>
      <c r="C2745" s="10" t="s">
        <v>5318</v>
      </c>
      <c r="D2745" s="10">
        <v>19333</v>
      </c>
      <c r="E2745" s="10">
        <v>1</v>
      </c>
      <c r="F2745" s="11">
        <v>9780316121804</v>
      </c>
      <c r="G2745" s="10" t="s">
        <v>233</v>
      </c>
      <c r="H2745" s="10" t="s">
        <v>232</v>
      </c>
      <c r="I2745" s="16">
        <v>12.99</v>
      </c>
      <c r="J2745" s="23">
        <v>0.7</v>
      </c>
      <c r="K2745" s="16">
        <f>I2745*J2745</f>
        <v>9.093</v>
      </c>
      <c r="L2745" s="10" t="s">
        <v>1464</v>
      </c>
    </row>
    <row r="2746" spans="1:56">
      <c r="A2746" s="15">
        <v>40508.030304629625</v>
      </c>
      <c r="B2746" s="5" t="s">
        <v>11</v>
      </c>
      <c r="C2746" s="5" t="s">
        <v>5318</v>
      </c>
      <c r="D2746" s="7">
        <v>17760</v>
      </c>
      <c r="E2746" s="5">
        <v>1</v>
      </c>
      <c r="F2746" s="8">
        <v>9780446557979</v>
      </c>
      <c r="G2746" s="5" t="s">
        <v>30</v>
      </c>
      <c r="H2746" s="5" t="s">
        <v>307</v>
      </c>
      <c r="I2746" s="6">
        <v>9.99</v>
      </c>
      <c r="J2746" s="12">
        <v>0.7</v>
      </c>
      <c r="K2746" s="6">
        <v>6.99</v>
      </c>
      <c r="L2746" s="6" t="s">
        <v>1464</v>
      </c>
      <c r="M2746" s="13"/>
      <c r="N2746" s="13"/>
      <c r="O2746" s="13"/>
      <c r="P2746" s="13"/>
      <c r="Q2746" s="13"/>
      <c r="R2746" s="13"/>
      <c r="S2746" s="13"/>
      <c r="T2746" s="13"/>
      <c r="U2746" s="13"/>
      <c r="V2746" s="13"/>
      <c r="W2746" s="13"/>
      <c r="X2746" s="13"/>
      <c r="Y2746" s="13"/>
      <c r="Z2746" s="13"/>
      <c r="AA2746" s="13"/>
      <c r="AB2746" s="13"/>
      <c r="AC2746" s="13"/>
      <c r="AD2746" s="13"/>
      <c r="AE2746" s="13"/>
      <c r="AF2746" s="13"/>
      <c r="AG2746" s="13"/>
      <c r="AH2746" s="13"/>
      <c r="AI2746" s="13"/>
      <c r="AJ2746" s="13"/>
      <c r="AK2746" s="13"/>
      <c r="AL2746" s="13"/>
      <c r="AM2746" s="13"/>
      <c r="AN2746" s="13"/>
      <c r="AO2746" s="13"/>
      <c r="AP2746" s="13"/>
      <c r="AQ2746" s="13"/>
      <c r="AR2746" s="13"/>
      <c r="AS2746" s="13"/>
      <c r="AT2746" s="13"/>
      <c r="AU2746" s="13"/>
      <c r="AV2746" s="13"/>
      <c r="AW2746" s="13"/>
      <c r="AX2746" s="13"/>
      <c r="AY2746" s="13"/>
      <c r="AZ2746" s="13"/>
      <c r="BA2746" s="13"/>
      <c r="BB2746" s="13"/>
      <c r="BC2746" s="4"/>
      <c r="BD2746" s="4"/>
    </row>
    <row r="2747" spans="1:56">
      <c r="A2747" s="15">
        <v>40508.080149965273</v>
      </c>
      <c r="B2747" s="5" t="s">
        <v>11</v>
      </c>
      <c r="C2747" s="5" t="s">
        <v>5318</v>
      </c>
      <c r="D2747" s="7">
        <v>19426</v>
      </c>
      <c r="E2747" s="5">
        <v>1</v>
      </c>
      <c r="F2747" s="8">
        <v>9780964729292</v>
      </c>
      <c r="G2747" s="5" t="s">
        <v>126</v>
      </c>
      <c r="H2747" s="5" t="s">
        <v>125</v>
      </c>
      <c r="I2747" s="6">
        <v>9.99</v>
      </c>
      <c r="J2747" s="12">
        <v>0.7</v>
      </c>
      <c r="K2747" s="6">
        <v>6.99</v>
      </c>
      <c r="L2747" s="6" t="s">
        <v>1464</v>
      </c>
      <c r="M2747" s="13"/>
      <c r="N2747" s="13"/>
      <c r="O2747" s="13"/>
      <c r="P2747" s="13"/>
      <c r="Q2747" s="13"/>
      <c r="R2747" s="13"/>
      <c r="S2747" s="13"/>
      <c r="T2747" s="13"/>
      <c r="U2747" s="13"/>
      <c r="V2747" s="13"/>
      <c r="W2747" s="13"/>
      <c r="X2747" s="13"/>
      <c r="Y2747" s="13"/>
      <c r="Z2747" s="13"/>
      <c r="AA2747" s="13"/>
      <c r="AB2747" s="13"/>
      <c r="AC2747" s="13"/>
      <c r="AD2747" s="13"/>
      <c r="AE2747" s="13"/>
      <c r="AF2747" s="13"/>
      <c r="AG2747" s="13"/>
      <c r="AH2747" s="13"/>
      <c r="AI2747" s="13"/>
      <c r="AJ2747" s="13"/>
      <c r="AK2747" s="13"/>
      <c r="AL2747" s="13"/>
      <c r="AM2747" s="13"/>
      <c r="AN2747" s="13"/>
      <c r="AO2747" s="13"/>
      <c r="AP2747" s="13"/>
      <c r="AQ2747" s="13"/>
      <c r="AR2747" s="13"/>
      <c r="AS2747" s="13"/>
      <c r="AT2747" s="13"/>
      <c r="AU2747" s="13"/>
      <c r="AV2747" s="13"/>
      <c r="AW2747" s="13"/>
      <c r="AX2747" s="13"/>
      <c r="AY2747" s="13"/>
      <c r="AZ2747" s="13"/>
      <c r="BA2747" s="13"/>
      <c r="BB2747" s="13"/>
      <c r="BC2747" s="4"/>
      <c r="BD2747" s="4"/>
    </row>
    <row r="2748" spans="1:56">
      <c r="A2748" s="15">
        <v>40508.14975355324</v>
      </c>
      <c r="B2748" s="5" t="s">
        <v>11</v>
      </c>
      <c r="C2748" s="5" t="s">
        <v>5318</v>
      </c>
      <c r="D2748" s="7">
        <v>15090</v>
      </c>
      <c r="E2748" s="5">
        <v>1</v>
      </c>
      <c r="F2748" s="8">
        <v>9780759527713</v>
      </c>
      <c r="G2748" s="5" t="s">
        <v>309</v>
      </c>
      <c r="H2748" s="5" t="s">
        <v>816</v>
      </c>
      <c r="I2748" s="6">
        <v>7.99</v>
      </c>
      <c r="J2748" s="12">
        <v>0.7</v>
      </c>
      <c r="K2748" s="6">
        <v>5.59</v>
      </c>
      <c r="L2748" s="6" t="s">
        <v>1464</v>
      </c>
      <c r="M2748" s="13"/>
      <c r="N2748" s="13"/>
      <c r="O2748" s="13"/>
      <c r="P2748" s="13"/>
      <c r="Q2748" s="13"/>
      <c r="R2748" s="13"/>
      <c r="S2748" s="13"/>
      <c r="T2748" s="13"/>
      <c r="U2748" s="13"/>
      <c r="V2748" s="13"/>
      <c r="W2748" s="13"/>
      <c r="X2748" s="13"/>
      <c r="Y2748" s="13"/>
      <c r="Z2748" s="13"/>
      <c r="AA2748" s="13"/>
      <c r="AB2748" s="13"/>
      <c r="AC2748" s="13"/>
      <c r="AD2748" s="13"/>
      <c r="AE2748" s="13"/>
      <c r="AF2748" s="13"/>
      <c r="AG2748" s="13"/>
      <c r="AH2748" s="13"/>
      <c r="AI2748" s="13"/>
      <c r="AJ2748" s="13"/>
      <c r="AK2748" s="13"/>
      <c r="AL2748" s="13"/>
      <c r="AM2748" s="13"/>
      <c r="AN2748" s="13"/>
      <c r="AO2748" s="13"/>
      <c r="AP2748" s="13"/>
      <c r="AQ2748" s="13"/>
      <c r="AR2748" s="13"/>
      <c r="AS2748" s="13"/>
      <c r="AT2748" s="13"/>
      <c r="AU2748" s="13"/>
      <c r="AV2748" s="13"/>
      <c r="AW2748" s="13"/>
      <c r="AX2748" s="13"/>
      <c r="AY2748" s="13"/>
      <c r="AZ2748" s="13"/>
      <c r="BA2748" s="13"/>
      <c r="BB2748" s="13"/>
      <c r="BC2748" s="4"/>
      <c r="BD2748" s="4"/>
    </row>
    <row r="2749" spans="1:56">
      <c r="A2749" s="15">
        <v>40508.639068206016</v>
      </c>
      <c r="B2749" s="5" t="s">
        <v>11</v>
      </c>
      <c r="C2749" s="5" t="s">
        <v>5318</v>
      </c>
      <c r="D2749" s="7">
        <v>15323</v>
      </c>
      <c r="E2749" s="5">
        <v>1</v>
      </c>
      <c r="F2749" s="8">
        <v>9780316039796</v>
      </c>
      <c r="G2749" s="5" t="s">
        <v>1221</v>
      </c>
      <c r="H2749" s="5" t="s">
        <v>1259</v>
      </c>
      <c r="I2749" s="6">
        <v>1.99</v>
      </c>
      <c r="J2749" s="12">
        <v>0.7</v>
      </c>
      <c r="K2749" s="6">
        <v>1.39</v>
      </c>
      <c r="L2749" s="6" t="s">
        <v>1464</v>
      </c>
      <c r="M2749" s="13"/>
      <c r="N2749" s="13"/>
      <c r="O2749" s="13"/>
      <c r="P2749" s="13"/>
      <c r="Q2749" s="13"/>
      <c r="R2749" s="13"/>
      <c r="S2749" s="13"/>
      <c r="T2749" s="13"/>
      <c r="U2749" s="13"/>
      <c r="V2749" s="13"/>
      <c r="W2749" s="13"/>
      <c r="X2749" s="13"/>
      <c r="Y2749" s="13"/>
      <c r="Z2749" s="13"/>
      <c r="AA2749" s="13"/>
      <c r="AB2749" s="13"/>
      <c r="AC2749" s="13"/>
      <c r="AD2749" s="13"/>
      <c r="AE2749" s="13"/>
      <c r="AF2749" s="13"/>
      <c r="AG2749" s="13"/>
      <c r="AH2749" s="13"/>
      <c r="AI2749" s="13"/>
      <c r="AJ2749" s="13"/>
      <c r="AK2749" s="13"/>
      <c r="AL2749" s="13"/>
      <c r="AM2749" s="13"/>
      <c r="AN2749" s="13"/>
      <c r="AO2749" s="13"/>
      <c r="AP2749" s="13"/>
      <c r="AQ2749" s="13"/>
      <c r="AR2749" s="13"/>
      <c r="AS2749" s="13"/>
      <c r="AT2749" s="13"/>
      <c r="AU2749" s="13"/>
      <c r="AV2749" s="13"/>
      <c r="AW2749" s="13"/>
      <c r="AX2749" s="13"/>
      <c r="AY2749" s="13"/>
      <c r="AZ2749" s="13"/>
      <c r="BA2749" s="13"/>
      <c r="BB2749" s="13"/>
      <c r="BC2749" s="4"/>
      <c r="BD2749" s="4"/>
    </row>
    <row r="2750" spans="1:56">
      <c r="A2750" s="15">
        <v>40508.654507951389</v>
      </c>
      <c r="B2750" s="5" t="s">
        <v>11</v>
      </c>
      <c r="C2750" s="5" t="s">
        <v>5318</v>
      </c>
      <c r="D2750" s="7">
        <v>18947</v>
      </c>
      <c r="E2750" s="5">
        <v>1</v>
      </c>
      <c r="F2750" s="8">
        <v>9780446584258</v>
      </c>
      <c r="G2750" s="5" t="s">
        <v>30</v>
      </c>
      <c r="H2750" s="5" t="s">
        <v>706</v>
      </c>
      <c r="I2750" s="6">
        <v>12.99</v>
      </c>
      <c r="J2750" s="12">
        <v>0.7</v>
      </c>
      <c r="K2750" s="6">
        <v>9.09</v>
      </c>
      <c r="L2750" s="6" t="s">
        <v>1464</v>
      </c>
      <c r="M2750" s="13"/>
      <c r="N2750" s="13"/>
      <c r="O2750" s="13"/>
      <c r="P2750" s="13"/>
      <c r="Q2750" s="13"/>
      <c r="R2750" s="13"/>
      <c r="S2750" s="13"/>
      <c r="T2750" s="13"/>
      <c r="U2750" s="13"/>
      <c r="V2750" s="13"/>
      <c r="W2750" s="13"/>
      <c r="X2750" s="13"/>
      <c r="Y2750" s="13"/>
      <c r="Z2750" s="13"/>
      <c r="AA2750" s="13"/>
      <c r="AB2750" s="13"/>
      <c r="AC2750" s="13"/>
      <c r="AD2750" s="13"/>
      <c r="AE2750" s="13"/>
      <c r="AF2750" s="13"/>
      <c r="AG2750" s="13"/>
      <c r="AH2750" s="13"/>
      <c r="AI2750" s="13"/>
      <c r="AJ2750" s="13"/>
      <c r="AK2750" s="13"/>
      <c r="AL2750" s="13"/>
      <c r="AM2750" s="13"/>
      <c r="AN2750" s="13"/>
      <c r="AO2750" s="13"/>
      <c r="AP2750" s="13"/>
      <c r="AQ2750" s="13"/>
      <c r="AR2750" s="13"/>
      <c r="AS2750" s="13"/>
      <c r="AT2750" s="13"/>
      <c r="AU2750" s="13"/>
      <c r="AV2750" s="13"/>
      <c r="AW2750" s="13"/>
      <c r="AX2750" s="13"/>
      <c r="AY2750" s="13"/>
      <c r="AZ2750" s="13"/>
      <c r="BA2750" s="13"/>
      <c r="BB2750" s="13"/>
      <c r="BC2750" s="4"/>
      <c r="BD2750" s="4"/>
    </row>
    <row r="2751" spans="1:56">
      <c r="A2751" s="15">
        <v>40508.75046693287</v>
      </c>
      <c r="B2751" s="5" t="s">
        <v>11</v>
      </c>
      <c r="C2751" s="5" t="s">
        <v>5318</v>
      </c>
      <c r="D2751" s="7">
        <v>19153</v>
      </c>
      <c r="E2751" s="5">
        <v>1</v>
      </c>
      <c r="F2751" s="8">
        <v>9780446584258</v>
      </c>
      <c r="G2751" s="5" t="s">
        <v>30</v>
      </c>
      <c r="H2751" s="5" t="s">
        <v>706</v>
      </c>
      <c r="I2751" s="6">
        <v>12.99</v>
      </c>
      <c r="J2751" s="12">
        <v>0.7</v>
      </c>
      <c r="K2751" s="6">
        <v>9.09</v>
      </c>
      <c r="L2751" s="6" t="s">
        <v>1464</v>
      </c>
      <c r="M2751" s="13"/>
      <c r="N2751" s="13"/>
      <c r="O2751" s="13"/>
      <c r="P2751" s="13"/>
      <c r="Q2751" s="13"/>
      <c r="R2751" s="13"/>
      <c r="S2751" s="13"/>
      <c r="T2751" s="13"/>
      <c r="U2751" s="13"/>
      <c r="V2751" s="13"/>
      <c r="W2751" s="13"/>
      <c r="X2751" s="13"/>
      <c r="Y2751" s="13"/>
      <c r="Z2751" s="13"/>
      <c r="AA2751" s="13"/>
      <c r="AB2751" s="13"/>
      <c r="AC2751" s="13"/>
      <c r="AD2751" s="13"/>
      <c r="AE2751" s="13"/>
      <c r="AF2751" s="13"/>
      <c r="AG2751" s="13"/>
      <c r="AH2751" s="13"/>
      <c r="AI2751" s="13"/>
      <c r="AJ2751" s="13"/>
      <c r="AK2751" s="13"/>
      <c r="AL2751" s="13"/>
      <c r="AM2751" s="13"/>
      <c r="AN2751" s="13"/>
      <c r="AO2751" s="13"/>
      <c r="AP2751" s="13"/>
      <c r="AQ2751" s="13"/>
      <c r="AR2751" s="13"/>
      <c r="AS2751" s="13"/>
      <c r="AT2751" s="13"/>
      <c r="AU2751" s="13"/>
      <c r="AV2751" s="13"/>
      <c r="AW2751" s="13"/>
      <c r="AX2751" s="13"/>
      <c r="AY2751" s="13"/>
      <c r="AZ2751" s="13"/>
      <c r="BA2751" s="13"/>
      <c r="BB2751" s="13"/>
      <c r="BC2751" s="4"/>
      <c r="BD2751" s="4"/>
    </row>
    <row r="2752" spans="1:56">
      <c r="A2752" s="15">
        <v>40508.802881099538</v>
      </c>
      <c r="B2752" s="5" t="s">
        <v>11</v>
      </c>
      <c r="C2752" s="5" t="s">
        <v>5318</v>
      </c>
      <c r="D2752" s="7">
        <v>18104</v>
      </c>
      <c r="E2752" s="5">
        <v>1</v>
      </c>
      <c r="F2752" s="8">
        <v>9780316039796</v>
      </c>
      <c r="G2752" s="5" t="s">
        <v>1221</v>
      </c>
      <c r="H2752" s="5" t="s">
        <v>1259</v>
      </c>
      <c r="I2752" s="6">
        <v>1.99</v>
      </c>
      <c r="J2752" s="12">
        <v>0.7</v>
      </c>
      <c r="K2752" s="6">
        <v>1.39</v>
      </c>
      <c r="L2752" s="6" t="s">
        <v>1464</v>
      </c>
      <c r="M2752" s="13"/>
      <c r="N2752" s="13"/>
      <c r="O2752" s="13"/>
      <c r="P2752" s="13"/>
      <c r="Q2752" s="13"/>
      <c r="R2752" s="13"/>
      <c r="S2752" s="13"/>
      <c r="T2752" s="13"/>
      <c r="U2752" s="13"/>
      <c r="V2752" s="13"/>
      <c r="W2752" s="13"/>
      <c r="X2752" s="13"/>
      <c r="Y2752" s="13"/>
      <c r="Z2752" s="13"/>
      <c r="AA2752" s="13"/>
      <c r="AB2752" s="13"/>
      <c r="AC2752" s="13"/>
      <c r="AD2752" s="13"/>
      <c r="AE2752" s="13"/>
      <c r="AF2752" s="13"/>
      <c r="AG2752" s="13"/>
      <c r="AH2752" s="13"/>
      <c r="AI2752" s="13"/>
      <c r="AJ2752" s="13"/>
      <c r="AK2752" s="13"/>
      <c r="AL2752" s="13"/>
      <c r="AM2752" s="13"/>
      <c r="AN2752" s="13"/>
      <c r="AO2752" s="13"/>
      <c r="AP2752" s="13"/>
      <c r="AQ2752" s="13"/>
      <c r="AR2752" s="13"/>
      <c r="AS2752" s="13"/>
      <c r="AT2752" s="13"/>
      <c r="AU2752" s="13"/>
      <c r="AV2752" s="13"/>
      <c r="AW2752" s="13"/>
      <c r="AX2752" s="13"/>
      <c r="AY2752" s="13"/>
      <c r="AZ2752" s="13"/>
      <c r="BA2752" s="13"/>
      <c r="BB2752" s="13"/>
      <c r="BC2752" s="4"/>
      <c r="BD2752" s="4"/>
    </row>
    <row r="2753" spans="1:56">
      <c r="A2753" s="15">
        <v>40508.878230706017</v>
      </c>
      <c r="B2753" s="5" t="s">
        <v>11</v>
      </c>
      <c r="C2753" s="5" t="s">
        <v>5318</v>
      </c>
      <c r="D2753" s="7">
        <v>19047</v>
      </c>
      <c r="E2753" s="5">
        <v>1</v>
      </c>
      <c r="F2753" s="8">
        <v>9780316122252</v>
      </c>
      <c r="G2753" s="5" t="s">
        <v>50</v>
      </c>
      <c r="H2753" s="5" t="s">
        <v>937</v>
      </c>
      <c r="I2753" s="6">
        <v>14.99</v>
      </c>
      <c r="J2753" s="12">
        <v>0.7</v>
      </c>
      <c r="K2753" s="6">
        <v>10.49</v>
      </c>
      <c r="L2753" s="6" t="s">
        <v>1464</v>
      </c>
      <c r="M2753" s="13"/>
      <c r="N2753" s="13"/>
      <c r="O2753" s="13"/>
      <c r="P2753" s="13"/>
      <c r="Q2753" s="13"/>
      <c r="R2753" s="13"/>
      <c r="S2753" s="13"/>
      <c r="T2753" s="13"/>
      <c r="U2753" s="13"/>
      <c r="V2753" s="13"/>
      <c r="W2753" s="13"/>
      <c r="X2753" s="13"/>
      <c r="Y2753" s="13"/>
      <c r="Z2753" s="13"/>
      <c r="AA2753" s="13"/>
      <c r="AB2753" s="13"/>
      <c r="AC2753" s="13"/>
      <c r="AD2753" s="13"/>
      <c r="AE2753" s="13"/>
      <c r="AF2753" s="13"/>
      <c r="AG2753" s="13"/>
      <c r="AH2753" s="13"/>
      <c r="AI2753" s="13"/>
      <c r="AJ2753" s="13"/>
      <c r="AK2753" s="13"/>
      <c r="AL2753" s="13"/>
      <c r="AM2753" s="13"/>
      <c r="AN2753" s="13"/>
      <c r="AO2753" s="13"/>
      <c r="AP2753" s="13"/>
      <c r="AQ2753" s="13"/>
      <c r="AR2753" s="13"/>
      <c r="AS2753" s="13"/>
      <c r="AT2753" s="13"/>
      <c r="AU2753" s="13"/>
      <c r="AV2753" s="13"/>
      <c r="AW2753" s="13"/>
      <c r="AX2753" s="13"/>
      <c r="AY2753" s="13"/>
      <c r="AZ2753" s="13"/>
      <c r="BA2753" s="13"/>
      <c r="BB2753" s="13"/>
      <c r="BC2753" s="4"/>
      <c r="BD2753" s="4"/>
    </row>
    <row r="2754" spans="1:56">
      <c r="A2754" s="15">
        <v>40508.899782407403</v>
      </c>
      <c r="B2754" s="5" t="s">
        <v>11</v>
      </c>
      <c r="C2754" s="5" t="s">
        <v>5318</v>
      </c>
      <c r="D2754" s="7">
        <v>19047</v>
      </c>
      <c r="E2754" s="5">
        <v>1</v>
      </c>
      <c r="F2754" s="8">
        <v>9780316102032</v>
      </c>
      <c r="G2754" s="5" t="s">
        <v>154</v>
      </c>
      <c r="H2754" s="5" t="s">
        <v>153</v>
      </c>
      <c r="I2754" s="6">
        <v>14.99</v>
      </c>
      <c r="J2754" s="12">
        <v>0.7</v>
      </c>
      <c r="K2754" s="6">
        <v>10.49</v>
      </c>
      <c r="L2754" s="6" t="s">
        <v>1464</v>
      </c>
      <c r="M2754" s="13"/>
      <c r="N2754" s="13"/>
      <c r="O2754" s="13"/>
      <c r="P2754" s="13"/>
      <c r="Q2754" s="13"/>
      <c r="R2754" s="13"/>
      <c r="S2754" s="13"/>
      <c r="T2754" s="13"/>
      <c r="U2754" s="13"/>
      <c r="V2754" s="13"/>
      <c r="W2754" s="13"/>
      <c r="X2754" s="13"/>
      <c r="Y2754" s="13"/>
      <c r="Z2754" s="13"/>
      <c r="AA2754" s="13"/>
      <c r="AB2754" s="13"/>
      <c r="AC2754" s="13"/>
      <c r="AD2754" s="13"/>
      <c r="AE2754" s="13"/>
      <c r="AF2754" s="13"/>
      <c r="AG2754" s="13"/>
      <c r="AH2754" s="13"/>
      <c r="AI2754" s="13"/>
      <c r="AJ2754" s="13"/>
      <c r="AK2754" s="13"/>
      <c r="AL2754" s="13"/>
      <c r="AM2754" s="13"/>
      <c r="AN2754" s="13"/>
      <c r="AO2754" s="13"/>
      <c r="AP2754" s="13"/>
      <c r="AQ2754" s="13"/>
      <c r="AR2754" s="13"/>
      <c r="AS2754" s="13"/>
      <c r="AT2754" s="13"/>
      <c r="AU2754" s="13"/>
      <c r="AV2754" s="13"/>
      <c r="AW2754" s="13"/>
      <c r="AX2754" s="13"/>
      <c r="AY2754" s="13"/>
      <c r="AZ2754" s="13"/>
      <c r="BA2754" s="13"/>
      <c r="BB2754" s="13"/>
      <c r="BC2754" s="4"/>
      <c r="BD2754" s="4"/>
    </row>
    <row r="2755" spans="1:56">
      <c r="A2755" s="15">
        <v>40508.994188159719</v>
      </c>
      <c r="B2755" s="5" t="s">
        <v>11</v>
      </c>
      <c r="C2755" s="5" t="s">
        <v>5318</v>
      </c>
      <c r="D2755" s="7">
        <v>19601</v>
      </c>
      <c r="E2755" s="5">
        <v>1</v>
      </c>
      <c r="F2755" s="8">
        <v>9780446543019</v>
      </c>
      <c r="G2755" s="5" t="s">
        <v>265</v>
      </c>
      <c r="H2755" s="5" t="s">
        <v>442</v>
      </c>
      <c r="I2755" s="6">
        <v>2.99</v>
      </c>
      <c r="J2755" s="12">
        <v>0.7</v>
      </c>
      <c r="K2755" s="6">
        <v>2.09</v>
      </c>
      <c r="L2755" s="6" t="s">
        <v>1464</v>
      </c>
      <c r="M2755" s="13"/>
      <c r="N2755" s="13"/>
      <c r="O2755" s="13"/>
      <c r="P2755" s="13"/>
      <c r="Q2755" s="13"/>
      <c r="R2755" s="13"/>
      <c r="S2755" s="13"/>
      <c r="T2755" s="13"/>
      <c r="U2755" s="13"/>
      <c r="V2755" s="13"/>
      <c r="W2755" s="13"/>
      <c r="X2755" s="13"/>
      <c r="Y2755" s="13"/>
      <c r="Z2755" s="13"/>
      <c r="AA2755" s="13"/>
      <c r="AB2755" s="13"/>
      <c r="AC2755" s="13"/>
      <c r="AD2755" s="13"/>
      <c r="AE2755" s="13"/>
      <c r="AF2755" s="13"/>
      <c r="AG2755" s="13"/>
      <c r="AH2755" s="13"/>
      <c r="AI2755" s="13"/>
      <c r="AJ2755" s="13"/>
      <c r="AK2755" s="13"/>
      <c r="AL2755" s="13"/>
      <c r="AM2755" s="13"/>
      <c r="AN2755" s="13"/>
      <c r="AO2755" s="13"/>
      <c r="AP2755" s="13"/>
      <c r="AQ2755" s="13"/>
      <c r="AR2755" s="13"/>
      <c r="AS2755" s="13"/>
      <c r="AT2755" s="13"/>
      <c r="AU2755" s="13"/>
      <c r="AV2755" s="13"/>
      <c r="AW2755" s="13"/>
      <c r="AX2755" s="13"/>
      <c r="AY2755" s="13"/>
      <c r="AZ2755" s="13"/>
      <c r="BA2755" s="13"/>
      <c r="BB2755" s="13"/>
      <c r="BC2755" s="4"/>
      <c r="BD2755" s="4"/>
    </row>
    <row r="2756" spans="1:56">
      <c r="A2756" s="9">
        <v>40509</v>
      </c>
      <c r="B2756" s="10" t="s">
        <v>11</v>
      </c>
      <c r="C2756" s="10" t="s">
        <v>5318</v>
      </c>
      <c r="D2756" s="10">
        <v>18346</v>
      </c>
      <c r="E2756" s="10">
        <v>1</v>
      </c>
      <c r="F2756" s="11">
        <v>9780316122252</v>
      </c>
      <c r="G2756" s="10" t="s">
        <v>50</v>
      </c>
      <c r="H2756" s="10" t="s">
        <v>937</v>
      </c>
      <c r="I2756" s="16">
        <v>14.99</v>
      </c>
      <c r="J2756" s="23">
        <v>0.7</v>
      </c>
      <c r="K2756" s="16">
        <f>I2756*J2756</f>
        <v>10.493</v>
      </c>
      <c r="L2756" s="10" t="s">
        <v>1464</v>
      </c>
    </row>
    <row r="2757" spans="1:56">
      <c r="A2757" s="9">
        <v>40509</v>
      </c>
      <c r="B2757" s="10" t="s">
        <v>11</v>
      </c>
      <c r="C2757" s="10" t="s">
        <v>5318</v>
      </c>
      <c r="D2757" s="10">
        <v>16510</v>
      </c>
      <c r="E2757" s="10">
        <v>1</v>
      </c>
      <c r="F2757" s="11">
        <v>9780316180481</v>
      </c>
      <c r="G2757" s="10" t="s">
        <v>61</v>
      </c>
      <c r="H2757" s="10" t="s">
        <v>60</v>
      </c>
      <c r="I2757" s="16">
        <v>12.99</v>
      </c>
      <c r="J2757" s="23">
        <v>0.7</v>
      </c>
      <c r="K2757" s="16">
        <f>I2757*J2757</f>
        <v>9.093</v>
      </c>
      <c r="L2757" s="10" t="s">
        <v>1464</v>
      </c>
    </row>
    <row r="2758" spans="1:56">
      <c r="A2758" s="9">
        <v>40509</v>
      </c>
      <c r="B2758" s="10" t="s">
        <v>11</v>
      </c>
      <c r="C2758" s="10" t="s">
        <v>5318</v>
      </c>
      <c r="D2758" s="10">
        <v>19147</v>
      </c>
      <c r="E2758" s="10">
        <v>1</v>
      </c>
      <c r="F2758" s="11">
        <v>9780316041843</v>
      </c>
      <c r="G2758" s="10" t="s">
        <v>1215</v>
      </c>
      <c r="H2758" s="10" t="s">
        <v>1227</v>
      </c>
      <c r="I2758" s="16">
        <v>1.99</v>
      </c>
      <c r="J2758" s="23">
        <v>0.7</v>
      </c>
      <c r="K2758" s="16">
        <f>I2758*J2758</f>
        <v>1.393</v>
      </c>
      <c r="L2758" s="10" t="s">
        <v>1464</v>
      </c>
    </row>
    <row r="2759" spans="1:56">
      <c r="A2759" s="9">
        <v>40509</v>
      </c>
      <c r="B2759" s="10" t="s">
        <v>11</v>
      </c>
      <c r="C2759" s="10" t="s">
        <v>5318</v>
      </c>
      <c r="D2759" s="10">
        <v>19147</v>
      </c>
      <c r="E2759" s="10">
        <v>1</v>
      </c>
      <c r="F2759" s="11">
        <v>9780316071659</v>
      </c>
      <c r="G2759" s="10" t="s">
        <v>88</v>
      </c>
      <c r="H2759" s="10" t="s">
        <v>277</v>
      </c>
      <c r="I2759" s="16">
        <v>7.99</v>
      </c>
      <c r="J2759" s="23">
        <v>0.7</v>
      </c>
      <c r="K2759" s="16">
        <f>I2759*J2759</f>
        <v>5.593</v>
      </c>
      <c r="L2759" s="10" t="s">
        <v>1464</v>
      </c>
    </row>
    <row r="2760" spans="1:56">
      <c r="A2760" s="9">
        <v>40509</v>
      </c>
      <c r="B2760" s="10" t="s">
        <v>11</v>
      </c>
      <c r="C2760" s="10" t="s">
        <v>5318</v>
      </c>
      <c r="D2760" s="10">
        <v>15021</v>
      </c>
      <c r="E2760" s="10">
        <v>1</v>
      </c>
      <c r="F2760" s="11">
        <v>9780316125635</v>
      </c>
      <c r="G2760" s="10" t="s">
        <v>67</v>
      </c>
      <c r="H2760" s="10" t="s">
        <v>66</v>
      </c>
      <c r="I2760" s="16">
        <v>12.99</v>
      </c>
      <c r="J2760" s="23">
        <v>0.7</v>
      </c>
      <c r="K2760" s="16">
        <f>I2760*J2760</f>
        <v>9.093</v>
      </c>
      <c r="L2760" s="10" t="s">
        <v>1464</v>
      </c>
    </row>
    <row r="2761" spans="1:56">
      <c r="A2761" s="9">
        <v>40509</v>
      </c>
      <c r="B2761" s="10" t="s">
        <v>11</v>
      </c>
      <c r="C2761" s="10" t="s">
        <v>5318</v>
      </c>
      <c r="D2761" s="10">
        <v>18326</v>
      </c>
      <c r="E2761" s="10">
        <v>1</v>
      </c>
      <c r="F2761" s="11">
        <v>9780316122252</v>
      </c>
      <c r="G2761" s="10" t="s">
        <v>50</v>
      </c>
      <c r="H2761" s="10" t="s">
        <v>937</v>
      </c>
      <c r="I2761" s="16">
        <v>14.99</v>
      </c>
      <c r="J2761" s="23">
        <v>0.7</v>
      </c>
      <c r="K2761" s="16">
        <f>I2761*J2761</f>
        <v>10.493</v>
      </c>
      <c r="L2761" s="10" t="s">
        <v>1464</v>
      </c>
    </row>
    <row r="2762" spans="1:56">
      <c r="A2762" s="9">
        <v>40509</v>
      </c>
      <c r="B2762" s="10" t="s">
        <v>11</v>
      </c>
      <c r="C2762" s="10" t="s">
        <v>5318</v>
      </c>
      <c r="D2762" s="10">
        <v>19067</v>
      </c>
      <c r="E2762" s="10">
        <v>1</v>
      </c>
      <c r="F2762" s="11">
        <v>9780316071208</v>
      </c>
      <c r="G2762" s="10" t="s">
        <v>1332</v>
      </c>
      <c r="H2762" s="10" t="s">
        <v>1331</v>
      </c>
      <c r="I2762" s="16">
        <v>7.99</v>
      </c>
      <c r="J2762" s="23">
        <v>0.7</v>
      </c>
      <c r="K2762" s="16">
        <f>I2762*J2762</f>
        <v>5.593</v>
      </c>
      <c r="L2762" s="10" t="s">
        <v>1464</v>
      </c>
    </row>
    <row r="2763" spans="1:56">
      <c r="A2763" s="9">
        <v>40509</v>
      </c>
      <c r="B2763" s="10" t="s">
        <v>11</v>
      </c>
      <c r="C2763" s="10" t="s">
        <v>5318</v>
      </c>
      <c r="D2763" s="10">
        <v>17552</v>
      </c>
      <c r="E2763" s="10">
        <v>1</v>
      </c>
      <c r="F2763" s="11">
        <v>9780316122252</v>
      </c>
      <c r="G2763" s="10" t="s">
        <v>50</v>
      </c>
      <c r="H2763" s="10" t="s">
        <v>937</v>
      </c>
      <c r="I2763" s="16">
        <v>14.99</v>
      </c>
      <c r="J2763" s="23">
        <v>0.7</v>
      </c>
      <c r="K2763" s="16">
        <f>I2763*J2763</f>
        <v>10.493</v>
      </c>
      <c r="L2763" s="10" t="s">
        <v>1464</v>
      </c>
    </row>
    <row r="2764" spans="1:56">
      <c r="A2764" s="9">
        <v>40509</v>
      </c>
      <c r="B2764" s="10" t="s">
        <v>11</v>
      </c>
      <c r="C2764" s="10" t="s">
        <v>5318</v>
      </c>
      <c r="D2764" s="10">
        <v>19365</v>
      </c>
      <c r="E2764" s="10">
        <v>1</v>
      </c>
      <c r="F2764" s="11">
        <v>9780316122252</v>
      </c>
      <c r="G2764" s="10" t="s">
        <v>50</v>
      </c>
      <c r="H2764" s="10" t="s">
        <v>937</v>
      </c>
      <c r="I2764" s="16">
        <v>14.99</v>
      </c>
      <c r="J2764" s="23">
        <v>0.7</v>
      </c>
      <c r="K2764" s="16">
        <f>I2764*J2764</f>
        <v>10.493</v>
      </c>
      <c r="L2764" s="10" t="s">
        <v>1464</v>
      </c>
    </row>
    <row r="2765" spans="1:56">
      <c r="A2765" s="9">
        <v>40509</v>
      </c>
      <c r="B2765" s="10" t="s">
        <v>11</v>
      </c>
      <c r="C2765" s="10" t="s">
        <v>5318</v>
      </c>
      <c r="D2765" s="10">
        <v>19047</v>
      </c>
      <c r="E2765" s="10">
        <v>1</v>
      </c>
      <c r="F2765" s="11">
        <v>9780446568548</v>
      </c>
      <c r="G2765" s="10" t="s">
        <v>459</v>
      </c>
      <c r="H2765" s="10" t="s">
        <v>458</v>
      </c>
      <c r="I2765" s="16">
        <v>7.99</v>
      </c>
      <c r="J2765" s="23">
        <v>0.7</v>
      </c>
      <c r="K2765" s="16">
        <f>I2765*J2765</f>
        <v>5.593</v>
      </c>
      <c r="L2765" s="10" t="s">
        <v>1464</v>
      </c>
    </row>
    <row r="2766" spans="1:56">
      <c r="A2766" s="9">
        <v>40509</v>
      </c>
      <c r="B2766" s="10" t="s">
        <v>11</v>
      </c>
      <c r="C2766" s="10" t="s">
        <v>5318</v>
      </c>
      <c r="D2766" s="10">
        <v>16651</v>
      </c>
      <c r="E2766" s="10">
        <v>1</v>
      </c>
      <c r="F2766" s="11">
        <v>9780446542180</v>
      </c>
      <c r="G2766" s="10" t="s">
        <v>48</v>
      </c>
      <c r="H2766" s="10" t="s">
        <v>272</v>
      </c>
      <c r="I2766" s="16">
        <v>9.99</v>
      </c>
      <c r="J2766" s="23">
        <v>0.7</v>
      </c>
      <c r="K2766" s="16">
        <f>I2766*J2766</f>
        <v>6.9929999999999994</v>
      </c>
      <c r="L2766" s="10" t="s">
        <v>1464</v>
      </c>
    </row>
    <row r="2767" spans="1:56">
      <c r="A2767" s="9">
        <v>40509</v>
      </c>
      <c r="B2767" s="10" t="s">
        <v>11</v>
      </c>
      <c r="C2767" s="10" t="s">
        <v>5318</v>
      </c>
      <c r="D2767" s="10">
        <v>15239</v>
      </c>
      <c r="E2767" s="10">
        <v>1</v>
      </c>
      <c r="F2767" s="11">
        <v>9780446574242</v>
      </c>
      <c r="G2767" s="10" t="s">
        <v>48</v>
      </c>
      <c r="H2767" s="10" t="s">
        <v>47</v>
      </c>
      <c r="I2767" s="16">
        <v>12.99</v>
      </c>
      <c r="J2767" s="23">
        <v>0.7</v>
      </c>
      <c r="K2767" s="16">
        <f>I2767*J2767</f>
        <v>9.093</v>
      </c>
      <c r="L2767" s="10" t="s">
        <v>1464</v>
      </c>
    </row>
    <row r="2768" spans="1:56">
      <c r="A2768" s="9">
        <v>40509</v>
      </c>
      <c r="B2768" s="10" t="s">
        <v>11</v>
      </c>
      <c r="C2768" s="10" t="s">
        <v>5318</v>
      </c>
      <c r="D2768" s="10">
        <v>18052</v>
      </c>
      <c r="E2768" s="10">
        <v>1</v>
      </c>
      <c r="F2768" s="11">
        <v>9780316129176</v>
      </c>
      <c r="G2768" s="10" t="s">
        <v>44</v>
      </c>
      <c r="H2768" s="10" t="s">
        <v>43</v>
      </c>
      <c r="I2768" s="16">
        <v>9.99</v>
      </c>
      <c r="J2768" s="23">
        <v>0.7</v>
      </c>
      <c r="K2768" s="16">
        <f>I2768*J2768</f>
        <v>6.9929999999999994</v>
      </c>
      <c r="L2768" s="10" t="s">
        <v>1464</v>
      </c>
    </row>
    <row r="2769" spans="1:56">
      <c r="A2769" s="9">
        <v>40509</v>
      </c>
      <c r="B2769" s="10" t="s">
        <v>11</v>
      </c>
      <c r="C2769" s="10" t="s">
        <v>5318</v>
      </c>
      <c r="D2769" s="10">
        <v>17701</v>
      </c>
      <c r="E2769" s="10">
        <v>1</v>
      </c>
      <c r="F2769" s="11">
        <v>9780316032834</v>
      </c>
      <c r="G2769" s="10" t="s">
        <v>32</v>
      </c>
      <c r="H2769" s="10" t="s">
        <v>45</v>
      </c>
      <c r="I2769" s="16">
        <v>9.99</v>
      </c>
      <c r="J2769" s="23">
        <v>0.7</v>
      </c>
      <c r="K2769" s="16">
        <f>I2769*J2769</f>
        <v>6.9929999999999994</v>
      </c>
      <c r="L2769" s="10" t="s">
        <v>1464</v>
      </c>
    </row>
    <row r="2770" spans="1:56">
      <c r="A2770" s="9">
        <v>40509</v>
      </c>
      <c r="B2770" s="10" t="s">
        <v>11</v>
      </c>
      <c r="C2770" s="10" t="s">
        <v>5318</v>
      </c>
      <c r="D2770" s="10">
        <v>18801</v>
      </c>
      <c r="E2770" s="10">
        <v>1</v>
      </c>
      <c r="F2770" s="11">
        <v>9780316088176</v>
      </c>
      <c r="G2770" s="10" t="s">
        <v>154</v>
      </c>
      <c r="H2770" s="10" t="s">
        <v>276</v>
      </c>
      <c r="I2770" s="16">
        <v>14.99</v>
      </c>
      <c r="J2770" s="23">
        <v>0.7</v>
      </c>
      <c r="K2770" s="16">
        <f>I2770*J2770</f>
        <v>10.493</v>
      </c>
      <c r="L2770" s="10" t="s">
        <v>1464</v>
      </c>
    </row>
    <row r="2771" spans="1:56">
      <c r="A2771" s="9">
        <v>40509</v>
      </c>
      <c r="B2771" s="10" t="s">
        <v>11</v>
      </c>
      <c r="C2771" s="10" t="s">
        <v>5318</v>
      </c>
      <c r="D2771" s="10">
        <v>15116</v>
      </c>
      <c r="E2771" s="10">
        <v>1</v>
      </c>
      <c r="F2771" s="11">
        <v>9780759507913</v>
      </c>
      <c r="G2771" s="10" t="s">
        <v>48</v>
      </c>
      <c r="H2771" s="10" t="s">
        <v>190</v>
      </c>
      <c r="I2771" s="16">
        <v>9.99</v>
      </c>
      <c r="J2771" s="23">
        <v>0.7</v>
      </c>
      <c r="K2771" s="16">
        <f>I2771*J2771</f>
        <v>6.9929999999999994</v>
      </c>
      <c r="L2771" s="10" t="s">
        <v>1464</v>
      </c>
    </row>
    <row r="2772" spans="1:56">
      <c r="A2772" s="15">
        <v>40509.162439930551</v>
      </c>
      <c r="B2772" s="5" t="s">
        <v>11</v>
      </c>
      <c r="C2772" s="5" t="s">
        <v>5318</v>
      </c>
      <c r="D2772" s="7">
        <v>17109</v>
      </c>
      <c r="E2772" s="5">
        <v>1</v>
      </c>
      <c r="F2772" s="8">
        <v>9780316032834</v>
      </c>
      <c r="G2772" s="5" t="s">
        <v>32</v>
      </c>
      <c r="H2772" s="5" t="s">
        <v>45</v>
      </c>
      <c r="I2772" s="6">
        <v>9.99</v>
      </c>
      <c r="J2772" s="12">
        <v>0.7</v>
      </c>
      <c r="K2772" s="6">
        <v>6.99</v>
      </c>
      <c r="L2772" s="6" t="s">
        <v>1464</v>
      </c>
      <c r="M2772" s="13"/>
      <c r="N2772" s="13"/>
      <c r="O2772" s="13"/>
      <c r="P2772" s="13"/>
      <c r="Q2772" s="13"/>
      <c r="R2772" s="13"/>
      <c r="S2772" s="13"/>
      <c r="T2772" s="13"/>
      <c r="U2772" s="13"/>
      <c r="V2772" s="13"/>
      <c r="W2772" s="13"/>
      <c r="X2772" s="13"/>
      <c r="Y2772" s="13"/>
      <c r="Z2772" s="13"/>
      <c r="AA2772" s="13"/>
      <c r="AB2772" s="13"/>
      <c r="AC2772" s="13"/>
      <c r="AD2772" s="13"/>
      <c r="AE2772" s="13"/>
      <c r="AF2772" s="13"/>
      <c r="AG2772" s="13"/>
      <c r="AH2772" s="13"/>
      <c r="AI2772" s="13"/>
      <c r="AJ2772" s="13"/>
      <c r="AK2772" s="13"/>
      <c r="AL2772" s="13"/>
      <c r="AM2772" s="13"/>
      <c r="AN2772" s="13"/>
      <c r="AO2772" s="13"/>
      <c r="AP2772" s="13"/>
      <c r="AQ2772" s="13"/>
      <c r="AR2772" s="13"/>
      <c r="AS2772" s="13"/>
      <c r="AT2772" s="13"/>
      <c r="AU2772" s="13"/>
      <c r="AV2772" s="13"/>
      <c r="AW2772" s="13"/>
      <c r="AX2772" s="13"/>
      <c r="AY2772" s="13"/>
      <c r="AZ2772" s="13"/>
      <c r="BA2772" s="13"/>
      <c r="BB2772" s="13"/>
      <c r="BC2772" s="4"/>
      <c r="BD2772" s="4"/>
    </row>
    <row r="2773" spans="1:56">
      <c r="A2773" s="15">
        <v>40509.183949108796</v>
      </c>
      <c r="B2773" s="5" t="s">
        <v>11</v>
      </c>
      <c r="C2773" s="5" t="s">
        <v>5318</v>
      </c>
      <c r="D2773" s="7">
        <v>17853</v>
      </c>
      <c r="E2773" s="5">
        <v>1</v>
      </c>
      <c r="F2773" s="8">
        <v>9780316007207</v>
      </c>
      <c r="G2773" s="5" t="s">
        <v>24</v>
      </c>
      <c r="H2773" s="5" t="s">
        <v>1337</v>
      </c>
      <c r="I2773" s="6">
        <v>9.99</v>
      </c>
      <c r="J2773" s="12">
        <v>0.7</v>
      </c>
      <c r="K2773" s="6">
        <v>6.99</v>
      </c>
      <c r="L2773" s="6" t="s">
        <v>1464</v>
      </c>
      <c r="M2773" s="13"/>
      <c r="N2773" s="13"/>
      <c r="O2773" s="13"/>
      <c r="P2773" s="13"/>
      <c r="Q2773" s="13"/>
      <c r="R2773" s="13"/>
      <c r="S2773" s="13"/>
      <c r="T2773" s="13"/>
      <c r="U2773" s="13"/>
      <c r="V2773" s="13"/>
      <c r="W2773" s="13"/>
      <c r="X2773" s="13"/>
      <c r="Y2773" s="13"/>
      <c r="Z2773" s="13"/>
      <c r="AA2773" s="13"/>
      <c r="AB2773" s="13"/>
      <c r="AC2773" s="13"/>
      <c r="AD2773" s="13"/>
      <c r="AE2773" s="13"/>
      <c r="AF2773" s="13"/>
      <c r="AG2773" s="13"/>
      <c r="AH2773" s="13"/>
      <c r="AI2773" s="13"/>
      <c r="AJ2773" s="13"/>
      <c r="AK2773" s="13"/>
      <c r="AL2773" s="13"/>
      <c r="AM2773" s="13"/>
      <c r="AN2773" s="13"/>
      <c r="AO2773" s="13"/>
      <c r="AP2773" s="13"/>
      <c r="AQ2773" s="13"/>
      <c r="AR2773" s="13"/>
      <c r="AS2773" s="13"/>
      <c r="AT2773" s="13"/>
      <c r="AU2773" s="13"/>
      <c r="AV2773" s="13"/>
      <c r="AW2773" s="13"/>
      <c r="AX2773" s="13"/>
      <c r="AY2773" s="13"/>
      <c r="AZ2773" s="13"/>
      <c r="BA2773" s="13"/>
      <c r="BB2773" s="13"/>
      <c r="BC2773" s="4"/>
      <c r="BD2773" s="4"/>
    </row>
    <row r="2774" spans="1:56">
      <c r="A2774" s="15">
        <v>40509.674750115737</v>
      </c>
      <c r="B2774" s="5" t="s">
        <v>11</v>
      </c>
      <c r="C2774" s="5" t="s">
        <v>5318</v>
      </c>
      <c r="D2774" s="7">
        <v>17602</v>
      </c>
      <c r="E2774" s="5">
        <v>1</v>
      </c>
      <c r="F2774" s="8">
        <v>9780759526549</v>
      </c>
      <c r="G2774" s="5" t="s">
        <v>50</v>
      </c>
      <c r="H2774" s="5" t="s">
        <v>185</v>
      </c>
      <c r="I2774" s="6">
        <v>7.99</v>
      </c>
      <c r="J2774" s="12">
        <v>0.7</v>
      </c>
      <c r="K2774" s="6">
        <v>5.59</v>
      </c>
      <c r="L2774" s="6" t="s">
        <v>1464</v>
      </c>
      <c r="M2774" s="13"/>
      <c r="N2774" s="13"/>
      <c r="O2774" s="13"/>
      <c r="P2774" s="13"/>
      <c r="Q2774" s="13"/>
      <c r="R2774" s="13"/>
      <c r="S2774" s="13"/>
      <c r="T2774" s="13"/>
      <c r="U2774" s="13"/>
      <c r="V2774" s="13"/>
      <c r="W2774" s="13"/>
      <c r="X2774" s="13"/>
      <c r="Y2774" s="13"/>
      <c r="Z2774" s="13"/>
      <c r="AA2774" s="13"/>
      <c r="AB2774" s="13"/>
      <c r="AC2774" s="13"/>
      <c r="AD2774" s="13"/>
      <c r="AE2774" s="13"/>
      <c r="AF2774" s="13"/>
      <c r="AG2774" s="13"/>
      <c r="AH2774" s="13"/>
      <c r="AI2774" s="13"/>
      <c r="AJ2774" s="13"/>
      <c r="AK2774" s="13"/>
      <c r="AL2774" s="13"/>
      <c r="AM2774" s="13"/>
      <c r="AN2774" s="13"/>
      <c r="AO2774" s="13"/>
      <c r="AP2774" s="13"/>
      <c r="AQ2774" s="13"/>
      <c r="AR2774" s="13"/>
      <c r="AS2774" s="13"/>
      <c r="AT2774" s="13"/>
      <c r="AU2774" s="13"/>
      <c r="AV2774" s="13"/>
      <c r="AW2774" s="13"/>
      <c r="AX2774" s="13"/>
      <c r="AY2774" s="13"/>
      <c r="AZ2774" s="13"/>
      <c r="BA2774" s="13"/>
      <c r="BB2774" s="13"/>
      <c r="BC2774" s="4"/>
      <c r="BD2774" s="4"/>
    </row>
    <row r="2775" spans="1:56">
      <c r="A2775" s="15">
        <v>40509.819040358794</v>
      </c>
      <c r="B2775" s="5" t="s">
        <v>11</v>
      </c>
      <c r="C2775" s="5" t="s">
        <v>5318</v>
      </c>
      <c r="D2775" s="7">
        <v>19050</v>
      </c>
      <c r="E2775" s="5">
        <v>1</v>
      </c>
      <c r="F2775" s="8">
        <v>9780316039796</v>
      </c>
      <c r="G2775" s="5" t="s">
        <v>1221</v>
      </c>
      <c r="H2775" s="5" t="s">
        <v>1259</v>
      </c>
      <c r="I2775" s="6">
        <v>1.99</v>
      </c>
      <c r="J2775" s="12">
        <v>0.7</v>
      </c>
      <c r="K2775" s="6">
        <v>1.39</v>
      </c>
      <c r="L2775" s="6" t="s">
        <v>1464</v>
      </c>
      <c r="M2775" s="13"/>
      <c r="N2775" s="13"/>
      <c r="O2775" s="13"/>
      <c r="P2775" s="13"/>
      <c r="Q2775" s="13"/>
      <c r="R2775" s="13"/>
      <c r="S2775" s="13"/>
      <c r="T2775" s="13"/>
      <c r="U2775" s="13"/>
      <c r="V2775" s="13"/>
      <c r="W2775" s="13"/>
      <c r="X2775" s="13"/>
      <c r="Y2775" s="13"/>
      <c r="Z2775" s="13"/>
      <c r="AA2775" s="13"/>
      <c r="AB2775" s="13"/>
      <c r="AC2775" s="13"/>
      <c r="AD2775" s="13"/>
      <c r="AE2775" s="13"/>
      <c r="AF2775" s="13"/>
      <c r="AG2775" s="13"/>
      <c r="AH2775" s="13"/>
      <c r="AI2775" s="13"/>
      <c r="AJ2775" s="13"/>
      <c r="AK2775" s="13"/>
      <c r="AL2775" s="13"/>
      <c r="AM2775" s="13"/>
      <c r="AN2775" s="13"/>
      <c r="AO2775" s="13"/>
      <c r="AP2775" s="13"/>
      <c r="AQ2775" s="13"/>
      <c r="AR2775" s="13"/>
      <c r="AS2775" s="13"/>
      <c r="AT2775" s="13"/>
      <c r="AU2775" s="13"/>
      <c r="AV2775" s="13"/>
      <c r="AW2775" s="13"/>
      <c r="AX2775" s="13"/>
      <c r="AY2775" s="13"/>
      <c r="AZ2775" s="13"/>
      <c r="BA2775" s="13"/>
      <c r="BB2775" s="13"/>
      <c r="BC2775" s="4"/>
      <c r="BD2775" s="4"/>
    </row>
    <row r="2776" spans="1:56">
      <c r="A2776" s="9">
        <v>40482</v>
      </c>
      <c r="B2776" s="10" t="s">
        <v>11</v>
      </c>
      <c r="C2776" s="10" t="s">
        <v>13</v>
      </c>
      <c r="D2776" s="10">
        <v>627</v>
      </c>
      <c r="E2776" s="10">
        <v>1</v>
      </c>
      <c r="F2776" s="11">
        <v>9780446506106</v>
      </c>
      <c r="G2776" s="10" t="s">
        <v>102</v>
      </c>
      <c r="H2776" s="10" t="s">
        <v>1243</v>
      </c>
      <c r="I2776" s="16">
        <v>6.99</v>
      </c>
      <c r="J2776" s="23">
        <v>0.7</v>
      </c>
      <c r="K2776" s="16">
        <f>I2776*J2776</f>
        <v>4.8929999999999998</v>
      </c>
      <c r="L2776" s="10" t="s">
        <v>1464</v>
      </c>
    </row>
    <row r="2777" spans="1:56">
      <c r="A2777" s="9">
        <v>40485</v>
      </c>
      <c r="B2777" s="10" t="s">
        <v>11</v>
      </c>
      <c r="C2777" s="10" t="s">
        <v>13</v>
      </c>
      <c r="D2777" s="10">
        <v>670</v>
      </c>
      <c r="E2777" s="10">
        <v>1</v>
      </c>
      <c r="F2777" s="11">
        <v>9780446558655</v>
      </c>
      <c r="G2777" s="10" t="s">
        <v>860</v>
      </c>
      <c r="H2777" s="10" t="s">
        <v>859</v>
      </c>
      <c r="I2777" s="16">
        <v>6.99</v>
      </c>
      <c r="J2777" s="23">
        <v>0.7</v>
      </c>
      <c r="K2777" s="16">
        <f>I2777*J2777</f>
        <v>4.8929999999999998</v>
      </c>
      <c r="L2777" s="10" t="s">
        <v>1464</v>
      </c>
    </row>
    <row r="2778" spans="1:56">
      <c r="A2778" s="9">
        <v>40485</v>
      </c>
      <c r="B2778" s="10" t="s">
        <v>11</v>
      </c>
      <c r="C2778" s="10" t="s">
        <v>13</v>
      </c>
      <c r="D2778" s="10">
        <v>919</v>
      </c>
      <c r="E2778" s="10">
        <v>1</v>
      </c>
      <c r="F2778" s="11">
        <v>9780316005043</v>
      </c>
      <c r="G2778" s="10" t="s">
        <v>59</v>
      </c>
      <c r="H2778" s="10" t="s">
        <v>58</v>
      </c>
      <c r="I2778" s="16">
        <v>9.99</v>
      </c>
      <c r="J2778" s="23">
        <v>0.7</v>
      </c>
      <c r="K2778" s="16">
        <f>I2778*J2778</f>
        <v>6.9929999999999994</v>
      </c>
      <c r="L2778" s="10" t="s">
        <v>1464</v>
      </c>
    </row>
    <row r="2779" spans="1:56">
      <c r="A2779" s="9">
        <v>40488</v>
      </c>
      <c r="B2779" s="10" t="s">
        <v>11</v>
      </c>
      <c r="C2779" s="10" t="s">
        <v>13</v>
      </c>
      <c r="D2779" s="10">
        <v>966</v>
      </c>
      <c r="E2779" s="10">
        <v>1</v>
      </c>
      <c r="F2779" s="11">
        <v>9780446930642</v>
      </c>
      <c r="G2779" s="10" t="s">
        <v>48</v>
      </c>
      <c r="H2779" s="10" t="s">
        <v>526</v>
      </c>
      <c r="I2779" s="16">
        <v>9.99</v>
      </c>
      <c r="J2779" s="23">
        <v>0.7</v>
      </c>
      <c r="K2779" s="16">
        <f>I2779*J2779</f>
        <v>6.9929999999999994</v>
      </c>
      <c r="L2779" s="10" t="s">
        <v>1464</v>
      </c>
    </row>
    <row r="2780" spans="1:56">
      <c r="A2780" s="9">
        <v>40488</v>
      </c>
      <c r="B2780" s="10" t="s">
        <v>11</v>
      </c>
      <c r="C2780" s="10" t="s">
        <v>13</v>
      </c>
      <c r="D2780" s="10">
        <v>623</v>
      </c>
      <c r="E2780" s="10">
        <v>1</v>
      </c>
      <c r="F2780" s="11">
        <v>9780316071901</v>
      </c>
      <c r="G2780" s="10" t="s">
        <v>50</v>
      </c>
      <c r="H2780" s="10" t="s">
        <v>274</v>
      </c>
      <c r="I2780" s="16">
        <v>9.99</v>
      </c>
      <c r="J2780" s="23">
        <v>0.7</v>
      </c>
      <c r="K2780" s="16">
        <f>I2780*J2780</f>
        <v>6.9929999999999994</v>
      </c>
      <c r="L2780" s="10" t="s">
        <v>1464</v>
      </c>
    </row>
    <row r="2781" spans="1:56">
      <c r="A2781" s="9">
        <v>40490</v>
      </c>
      <c r="B2781" s="10" t="s">
        <v>11</v>
      </c>
      <c r="C2781" s="10" t="s">
        <v>13</v>
      </c>
      <c r="D2781" s="10">
        <v>921</v>
      </c>
      <c r="E2781" s="10">
        <v>1</v>
      </c>
      <c r="F2781" s="11">
        <v>9780316007443</v>
      </c>
      <c r="G2781" s="10" t="s">
        <v>32</v>
      </c>
      <c r="H2781" s="10" t="s">
        <v>62</v>
      </c>
      <c r="I2781" s="16">
        <v>8.99</v>
      </c>
      <c r="J2781" s="23">
        <v>0.7</v>
      </c>
      <c r="K2781" s="16">
        <f>I2781*J2781</f>
        <v>6.2930000000000001</v>
      </c>
      <c r="L2781" s="10" t="s">
        <v>1464</v>
      </c>
    </row>
    <row r="2782" spans="1:56">
      <c r="A2782" s="9">
        <v>40493</v>
      </c>
      <c r="B2782" s="10" t="s">
        <v>11</v>
      </c>
      <c r="C2782" s="10" t="s">
        <v>13</v>
      </c>
      <c r="D2782" s="10">
        <v>987</v>
      </c>
      <c r="E2782" s="10">
        <v>1</v>
      </c>
      <c r="F2782" s="11">
        <v>9780446574242</v>
      </c>
      <c r="G2782" s="10" t="s">
        <v>48</v>
      </c>
      <c r="H2782" s="10" t="s">
        <v>47</v>
      </c>
      <c r="I2782" s="16">
        <v>12.99</v>
      </c>
      <c r="J2782" s="23">
        <v>0.7</v>
      </c>
      <c r="K2782" s="16">
        <f>I2782*J2782</f>
        <v>9.093</v>
      </c>
      <c r="L2782" s="10" t="s">
        <v>1464</v>
      </c>
    </row>
    <row r="2783" spans="1:56">
      <c r="A2783" s="9">
        <v>40493</v>
      </c>
      <c r="B2783" s="10" t="s">
        <v>11</v>
      </c>
      <c r="C2783" s="10" t="s">
        <v>13</v>
      </c>
      <c r="D2783" s="10">
        <v>927</v>
      </c>
      <c r="E2783" s="10">
        <v>1</v>
      </c>
      <c r="F2783" s="11">
        <v>9780316071239</v>
      </c>
      <c r="G2783" s="10" t="s">
        <v>547</v>
      </c>
      <c r="H2783" s="10" t="s">
        <v>890</v>
      </c>
      <c r="I2783" s="16">
        <v>12.99</v>
      </c>
      <c r="J2783" s="23">
        <v>0.7</v>
      </c>
      <c r="K2783" s="16">
        <f>I2783*J2783</f>
        <v>9.093</v>
      </c>
      <c r="L2783" s="10" t="s">
        <v>1464</v>
      </c>
    </row>
    <row r="2784" spans="1:56">
      <c r="A2784" s="9">
        <v>40494</v>
      </c>
      <c r="B2784" s="10" t="s">
        <v>11</v>
      </c>
      <c r="C2784" s="10" t="s">
        <v>13</v>
      </c>
      <c r="D2784" s="10">
        <v>985</v>
      </c>
      <c r="E2784" s="10">
        <v>1</v>
      </c>
      <c r="F2784" s="11">
        <v>9780446584258</v>
      </c>
      <c r="G2784" s="10" t="s">
        <v>30</v>
      </c>
      <c r="H2784" s="10" t="s">
        <v>706</v>
      </c>
      <c r="I2784" s="16">
        <v>14.99</v>
      </c>
      <c r="J2784" s="23">
        <v>0.7</v>
      </c>
      <c r="K2784" s="16">
        <f>I2784*J2784</f>
        <v>10.493</v>
      </c>
      <c r="L2784" s="10" t="s">
        <v>1464</v>
      </c>
    </row>
    <row r="2785" spans="1:56">
      <c r="A2785" s="9">
        <v>40494</v>
      </c>
      <c r="B2785" s="10" t="s">
        <v>11</v>
      </c>
      <c r="C2785" s="10" t="s">
        <v>13</v>
      </c>
      <c r="D2785" s="10">
        <v>622</v>
      </c>
      <c r="E2785" s="10">
        <v>1</v>
      </c>
      <c r="F2785" s="11">
        <v>9780316072205</v>
      </c>
      <c r="G2785" s="10" t="s">
        <v>178</v>
      </c>
      <c r="H2785" s="10" t="s">
        <v>177</v>
      </c>
      <c r="I2785" s="16">
        <v>9.99</v>
      </c>
      <c r="J2785" s="23">
        <v>0.7</v>
      </c>
      <c r="K2785" s="16">
        <f>I2785*J2785</f>
        <v>6.9929999999999994</v>
      </c>
      <c r="L2785" s="10" t="s">
        <v>1464</v>
      </c>
    </row>
    <row r="2786" spans="1:56">
      <c r="A2786" s="9">
        <v>40495</v>
      </c>
      <c r="B2786" s="10" t="s">
        <v>11</v>
      </c>
      <c r="C2786" s="10" t="s">
        <v>13</v>
      </c>
      <c r="D2786" s="10">
        <v>953</v>
      </c>
      <c r="E2786" s="10">
        <v>1</v>
      </c>
      <c r="F2786" s="11">
        <v>9780446537711</v>
      </c>
      <c r="G2786" s="10" t="s">
        <v>137</v>
      </c>
      <c r="H2786" s="10" t="s">
        <v>188</v>
      </c>
      <c r="I2786" s="16">
        <v>6.99</v>
      </c>
      <c r="J2786" s="23">
        <v>0.7</v>
      </c>
      <c r="K2786" s="16">
        <f>I2786*J2786</f>
        <v>4.8929999999999998</v>
      </c>
      <c r="L2786" s="10" t="s">
        <v>1464</v>
      </c>
    </row>
    <row r="2787" spans="1:56">
      <c r="A2787" s="9">
        <v>40499</v>
      </c>
      <c r="B2787" s="10" t="s">
        <v>11</v>
      </c>
      <c r="C2787" s="10" t="s">
        <v>13</v>
      </c>
      <c r="D2787" s="10">
        <v>707</v>
      </c>
      <c r="E2787" s="10">
        <v>1</v>
      </c>
      <c r="F2787" s="11">
        <v>9780316182751</v>
      </c>
      <c r="G2787" s="10" t="s">
        <v>50</v>
      </c>
      <c r="H2787" s="10" t="s">
        <v>696</v>
      </c>
      <c r="I2787" s="16">
        <v>12.99</v>
      </c>
      <c r="J2787" s="23">
        <v>0.7</v>
      </c>
      <c r="K2787" s="16">
        <f>I2787*J2787</f>
        <v>9.093</v>
      </c>
      <c r="L2787" s="10" t="s">
        <v>1464</v>
      </c>
    </row>
    <row r="2788" spans="1:56">
      <c r="A2788" s="9">
        <v>40500</v>
      </c>
      <c r="B2788" s="10" t="s">
        <v>11</v>
      </c>
      <c r="C2788" s="10" t="s">
        <v>13</v>
      </c>
      <c r="D2788" s="10">
        <v>983</v>
      </c>
      <c r="E2788" s="10">
        <v>1</v>
      </c>
      <c r="F2788" s="11">
        <v>9780446570213</v>
      </c>
      <c r="G2788" s="10" t="s">
        <v>102</v>
      </c>
      <c r="H2788" s="10" t="s">
        <v>221</v>
      </c>
      <c r="I2788" s="16">
        <v>6.99</v>
      </c>
      <c r="J2788" s="23">
        <v>0.7</v>
      </c>
      <c r="K2788" s="16">
        <f>I2788*J2788</f>
        <v>4.8929999999999998</v>
      </c>
      <c r="L2788" s="10" t="s">
        <v>1464</v>
      </c>
    </row>
    <row r="2789" spans="1:56">
      <c r="A2789" s="9">
        <v>40500</v>
      </c>
      <c r="B2789" s="10" t="s">
        <v>11</v>
      </c>
      <c r="C2789" s="10" t="s">
        <v>13</v>
      </c>
      <c r="D2789" s="10">
        <v>953</v>
      </c>
      <c r="E2789" s="10">
        <v>1</v>
      </c>
      <c r="F2789" s="11">
        <v>9780446551977</v>
      </c>
      <c r="G2789" s="10" t="s">
        <v>137</v>
      </c>
      <c r="H2789" s="10" t="s">
        <v>223</v>
      </c>
      <c r="I2789" s="16">
        <v>6.99</v>
      </c>
      <c r="J2789" s="23">
        <v>0.7</v>
      </c>
      <c r="K2789" s="16">
        <f>I2789*J2789</f>
        <v>4.8929999999999998</v>
      </c>
      <c r="L2789" s="10" t="s">
        <v>1464</v>
      </c>
    </row>
    <row r="2790" spans="1:56">
      <c r="A2790" s="9">
        <v>40500</v>
      </c>
      <c r="B2790" s="10" t="s">
        <v>11</v>
      </c>
      <c r="C2790" s="10" t="s">
        <v>13</v>
      </c>
      <c r="D2790" s="10">
        <v>953</v>
      </c>
      <c r="E2790" s="10">
        <v>1</v>
      </c>
      <c r="F2790" s="11">
        <v>9780446557429</v>
      </c>
      <c r="G2790" s="10" t="s">
        <v>137</v>
      </c>
      <c r="H2790" s="10" t="s">
        <v>224</v>
      </c>
      <c r="I2790" s="16">
        <v>6.99</v>
      </c>
      <c r="J2790" s="23">
        <v>0.7</v>
      </c>
      <c r="K2790" s="16">
        <f>I2790*J2790</f>
        <v>4.8929999999999998</v>
      </c>
      <c r="L2790" s="10" t="s">
        <v>1464</v>
      </c>
    </row>
    <row r="2791" spans="1:56">
      <c r="A2791" s="9">
        <v>40501</v>
      </c>
      <c r="B2791" s="10" t="s">
        <v>11</v>
      </c>
      <c r="C2791" s="10" t="s">
        <v>13</v>
      </c>
      <c r="D2791" s="10">
        <v>919</v>
      </c>
      <c r="E2791" s="10">
        <v>1</v>
      </c>
      <c r="F2791" s="11">
        <v>9780316122252</v>
      </c>
      <c r="G2791" s="10" t="s">
        <v>50</v>
      </c>
      <c r="H2791" s="10" t="s">
        <v>937</v>
      </c>
      <c r="I2791" s="16">
        <v>14.99</v>
      </c>
      <c r="J2791" s="23">
        <v>0.7</v>
      </c>
      <c r="K2791" s="16">
        <f>I2791*J2791</f>
        <v>10.493</v>
      </c>
      <c r="L2791" s="10" t="s">
        <v>1464</v>
      </c>
    </row>
    <row r="2792" spans="1:56">
      <c r="A2792" s="9">
        <v>40501</v>
      </c>
      <c r="B2792" s="10" t="s">
        <v>11</v>
      </c>
      <c r="C2792" s="10" t="s">
        <v>13</v>
      </c>
      <c r="D2792" s="10">
        <v>969</v>
      </c>
      <c r="E2792" s="10">
        <v>1</v>
      </c>
      <c r="F2792" s="11">
        <v>9780446584258</v>
      </c>
      <c r="G2792" s="10" t="s">
        <v>30</v>
      </c>
      <c r="H2792" s="10" t="s">
        <v>706</v>
      </c>
      <c r="I2792" s="16">
        <v>14.99</v>
      </c>
      <c r="J2792" s="23">
        <v>0.7</v>
      </c>
      <c r="K2792" s="16">
        <f>I2792*J2792</f>
        <v>10.493</v>
      </c>
      <c r="L2792" s="10" t="s">
        <v>1464</v>
      </c>
    </row>
    <row r="2793" spans="1:56">
      <c r="A2793" s="9">
        <v>40501</v>
      </c>
      <c r="B2793" s="10" t="s">
        <v>11</v>
      </c>
      <c r="C2793" s="10" t="s">
        <v>13</v>
      </c>
      <c r="D2793" s="10">
        <v>716</v>
      </c>
      <c r="E2793" s="10">
        <v>1</v>
      </c>
      <c r="F2793" s="11">
        <v>9780316086745</v>
      </c>
      <c r="G2793" s="10" t="s">
        <v>791</v>
      </c>
      <c r="H2793" s="10" t="s">
        <v>790</v>
      </c>
      <c r="I2793" s="16">
        <v>8.99</v>
      </c>
      <c r="J2793" s="23">
        <v>0.7</v>
      </c>
      <c r="K2793" s="16">
        <f>I2793*J2793</f>
        <v>6.2930000000000001</v>
      </c>
      <c r="L2793" s="10" t="s">
        <v>1464</v>
      </c>
    </row>
    <row r="2794" spans="1:56">
      <c r="A2794" s="15">
        <v>40501.29664429398</v>
      </c>
      <c r="B2794" s="5" t="s">
        <v>11</v>
      </c>
      <c r="C2794" s="5" t="s">
        <v>13</v>
      </c>
      <c r="D2794" s="7">
        <v>693</v>
      </c>
      <c r="E2794" s="5">
        <v>1</v>
      </c>
      <c r="F2794" s="8">
        <v>9780759527775</v>
      </c>
      <c r="G2794" s="5" t="s">
        <v>1385</v>
      </c>
      <c r="H2794" s="5" t="s">
        <v>1384</v>
      </c>
      <c r="I2794" s="6">
        <v>9.99</v>
      </c>
      <c r="J2794" s="12">
        <v>0.7</v>
      </c>
      <c r="K2794" s="6">
        <v>6.99</v>
      </c>
      <c r="L2794" s="6" t="s">
        <v>1464</v>
      </c>
      <c r="M2794" s="13"/>
      <c r="N2794" s="13"/>
      <c r="O2794" s="13"/>
      <c r="P2794" s="13"/>
      <c r="Q2794" s="13"/>
      <c r="R2794" s="13"/>
      <c r="S2794" s="13"/>
      <c r="T2794" s="13"/>
      <c r="U2794" s="13"/>
      <c r="V2794" s="13"/>
      <c r="W2794" s="13"/>
      <c r="X2794" s="13"/>
      <c r="Y2794" s="13"/>
      <c r="Z2794" s="13"/>
      <c r="AA2794" s="13"/>
      <c r="AB2794" s="13"/>
      <c r="AC2794" s="13"/>
      <c r="AD2794" s="13"/>
      <c r="AE2794" s="13"/>
      <c r="AF2794" s="13"/>
      <c r="AG2794" s="13"/>
      <c r="AH2794" s="13"/>
      <c r="AI2794" s="13"/>
      <c r="AJ2794" s="13"/>
      <c r="AK2794" s="13"/>
      <c r="AL2794" s="13"/>
      <c r="AM2794" s="13"/>
      <c r="AN2794" s="13"/>
      <c r="AO2794" s="13"/>
      <c r="AP2794" s="13"/>
      <c r="AQ2794" s="13"/>
      <c r="AR2794" s="13"/>
      <c r="AS2794" s="13"/>
      <c r="AT2794" s="13"/>
      <c r="AU2794" s="13"/>
      <c r="AV2794" s="13"/>
      <c r="AW2794" s="13"/>
      <c r="AX2794" s="13"/>
      <c r="AY2794" s="13"/>
      <c r="AZ2794" s="13"/>
      <c r="BA2794" s="13"/>
      <c r="BB2794" s="13"/>
      <c r="BC2794" s="4"/>
      <c r="BD2794" s="4"/>
    </row>
    <row r="2795" spans="1:56">
      <c r="A2795" s="9">
        <v>40502</v>
      </c>
      <c r="B2795" s="10" t="s">
        <v>11</v>
      </c>
      <c r="C2795" s="10" t="s">
        <v>13</v>
      </c>
      <c r="D2795" s="10">
        <v>674</v>
      </c>
      <c r="E2795" s="10">
        <v>1</v>
      </c>
      <c r="F2795" s="11">
        <v>9780759521445</v>
      </c>
      <c r="G2795" s="10" t="s">
        <v>525</v>
      </c>
      <c r="H2795" s="10" t="s">
        <v>1806</v>
      </c>
      <c r="I2795" s="16">
        <v>9.99</v>
      </c>
      <c r="J2795" s="23">
        <v>0.7</v>
      </c>
      <c r="K2795" s="16">
        <f>I2795*J2795</f>
        <v>6.9929999999999994</v>
      </c>
      <c r="L2795" s="10" t="s">
        <v>1464</v>
      </c>
    </row>
    <row r="2796" spans="1:56">
      <c r="A2796" s="15">
        <v>40502.81072908565</v>
      </c>
      <c r="B2796" s="5" t="s">
        <v>11</v>
      </c>
      <c r="C2796" s="5" t="s">
        <v>13</v>
      </c>
      <c r="D2796" s="7">
        <v>680</v>
      </c>
      <c r="E2796" s="5">
        <v>1</v>
      </c>
      <c r="F2796" s="8">
        <v>9780759518520</v>
      </c>
      <c r="G2796" s="5" t="s">
        <v>24</v>
      </c>
      <c r="H2796" s="5" t="s">
        <v>438</v>
      </c>
      <c r="I2796" s="6">
        <v>9.99</v>
      </c>
      <c r="J2796" s="12">
        <v>0.7</v>
      </c>
      <c r="K2796" s="6">
        <v>6.99</v>
      </c>
      <c r="L2796" s="6" t="s">
        <v>1464</v>
      </c>
      <c r="M2796" s="13"/>
      <c r="N2796" s="13"/>
      <c r="O2796" s="13"/>
      <c r="P2796" s="13"/>
      <c r="Q2796" s="13"/>
      <c r="R2796" s="13"/>
      <c r="S2796" s="13"/>
      <c r="T2796" s="13"/>
      <c r="U2796" s="13"/>
      <c r="V2796" s="13"/>
      <c r="W2796" s="13"/>
      <c r="X2796" s="13"/>
      <c r="Y2796" s="13"/>
      <c r="Z2796" s="13"/>
      <c r="AA2796" s="13"/>
      <c r="AB2796" s="13"/>
      <c r="AC2796" s="13"/>
      <c r="AD2796" s="13"/>
      <c r="AE2796" s="13"/>
      <c r="AF2796" s="13"/>
      <c r="AG2796" s="13"/>
      <c r="AH2796" s="13"/>
      <c r="AI2796" s="13"/>
      <c r="AJ2796" s="13"/>
      <c r="AK2796" s="13"/>
      <c r="AL2796" s="13"/>
      <c r="AM2796" s="13"/>
      <c r="AN2796" s="13"/>
      <c r="AO2796" s="13"/>
      <c r="AP2796" s="13"/>
      <c r="AQ2796" s="13"/>
      <c r="AR2796" s="13"/>
      <c r="AS2796" s="13"/>
      <c r="AT2796" s="13"/>
      <c r="AU2796" s="13"/>
      <c r="AV2796" s="13"/>
      <c r="AW2796" s="13"/>
      <c r="AX2796" s="13"/>
      <c r="AY2796" s="13"/>
      <c r="AZ2796" s="13"/>
      <c r="BA2796" s="13"/>
      <c r="BB2796" s="13"/>
      <c r="BC2796" s="4"/>
      <c r="BD2796" s="4"/>
    </row>
    <row r="2797" spans="1:56">
      <c r="A2797" s="15">
        <v>40502.811555706015</v>
      </c>
      <c r="B2797" s="5" t="s">
        <v>11</v>
      </c>
      <c r="C2797" s="5" t="s">
        <v>13</v>
      </c>
      <c r="D2797" s="7">
        <v>680</v>
      </c>
      <c r="E2797" s="5">
        <v>1</v>
      </c>
      <c r="F2797" s="8">
        <v>9780316040730</v>
      </c>
      <c r="G2797" s="5" t="s">
        <v>24</v>
      </c>
      <c r="H2797" s="5" t="s">
        <v>655</v>
      </c>
      <c r="I2797" s="6">
        <v>9.99</v>
      </c>
      <c r="J2797" s="12">
        <v>0.7</v>
      </c>
      <c r="K2797" s="6">
        <v>6.99</v>
      </c>
      <c r="L2797" s="6" t="s">
        <v>1464</v>
      </c>
      <c r="M2797" s="13"/>
      <c r="N2797" s="13"/>
      <c r="O2797" s="13"/>
      <c r="P2797" s="13"/>
      <c r="Q2797" s="13"/>
      <c r="R2797" s="13"/>
      <c r="S2797" s="13"/>
      <c r="T2797" s="13"/>
      <c r="U2797" s="13"/>
      <c r="V2797" s="13"/>
      <c r="W2797" s="13"/>
      <c r="X2797" s="13"/>
      <c r="Y2797" s="13"/>
      <c r="Z2797" s="13"/>
      <c r="AA2797" s="13"/>
      <c r="AB2797" s="13"/>
      <c r="AC2797" s="13"/>
      <c r="AD2797" s="13"/>
      <c r="AE2797" s="13"/>
      <c r="AF2797" s="13"/>
      <c r="AG2797" s="13"/>
      <c r="AH2797" s="13"/>
      <c r="AI2797" s="13"/>
      <c r="AJ2797" s="13"/>
      <c r="AK2797" s="13"/>
      <c r="AL2797" s="13"/>
      <c r="AM2797" s="13"/>
      <c r="AN2797" s="13"/>
      <c r="AO2797" s="13"/>
      <c r="AP2797" s="13"/>
      <c r="AQ2797" s="13"/>
      <c r="AR2797" s="13"/>
      <c r="AS2797" s="13"/>
      <c r="AT2797" s="13"/>
      <c r="AU2797" s="13"/>
      <c r="AV2797" s="13"/>
      <c r="AW2797" s="13"/>
      <c r="AX2797" s="13"/>
      <c r="AY2797" s="13"/>
      <c r="AZ2797" s="13"/>
      <c r="BA2797" s="13"/>
      <c r="BB2797" s="13"/>
      <c r="BC2797" s="4"/>
      <c r="BD2797" s="4"/>
    </row>
    <row r="2798" spans="1:56">
      <c r="A2798" s="9">
        <v>40503</v>
      </c>
      <c r="B2798" s="10" t="s">
        <v>11</v>
      </c>
      <c r="C2798" s="10" t="s">
        <v>13</v>
      </c>
      <c r="D2798" s="10">
        <v>911</v>
      </c>
      <c r="E2798" s="10">
        <v>1</v>
      </c>
      <c r="F2798" s="11">
        <v>9780316121804</v>
      </c>
      <c r="G2798" s="10" t="s">
        <v>233</v>
      </c>
      <c r="H2798" s="10" t="s">
        <v>232</v>
      </c>
      <c r="I2798" s="16">
        <v>12.99</v>
      </c>
      <c r="J2798" s="23">
        <v>0.7</v>
      </c>
      <c r="K2798" s="16">
        <f>I2798*J2798</f>
        <v>9.093</v>
      </c>
      <c r="L2798" s="10" t="s">
        <v>1464</v>
      </c>
    </row>
    <row r="2799" spans="1:56">
      <c r="A2799" s="9">
        <v>40503</v>
      </c>
      <c r="B2799" s="10" t="s">
        <v>11</v>
      </c>
      <c r="C2799" s="10" t="s">
        <v>13</v>
      </c>
      <c r="D2799" s="10">
        <v>627</v>
      </c>
      <c r="E2799" s="10">
        <v>1</v>
      </c>
      <c r="F2799" s="11">
        <v>9780759522633</v>
      </c>
      <c r="G2799" s="10" t="s">
        <v>122</v>
      </c>
      <c r="H2799" s="10" t="s">
        <v>1153</v>
      </c>
      <c r="I2799" s="16">
        <v>7.99</v>
      </c>
      <c r="J2799" s="23">
        <v>0.7</v>
      </c>
      <c r="K2799" s="16">
        <f>I2799*J2799</f>
        <v>5.593</v>
      </c>
      <c r="L2799" s="10" t="s">
        <v>1464</v>
      </c>
    </row>
    <row r="2800" spans="1:56">
      <c r="A2800" s="9">
        <v>40506</v>
      </c>
      <c r="B2800" s="10" t="s">
        <v>11</v>
      </c>
      <c r="C2800" s="10" t="s">
        <v>13</v>
      </c>
      <c r="D2800" s="10">
        <v>693</v>
      </c>
      <c r="E2800" s="10">
        <v>1</v>
      </c>
      <c r="F2800" s="11">
        <v>9780759522039</v>
      </c>
      <c r="G2800" s="10" t="s">
        <v>424</v>
      </c>
      <c r="H2800" s="10" t="s">
        <v>460</v>
      </c>
      <c r="I2800" s="16">
        <v>1.99</v>
      </c>
      <c r="J2800" s="23">
        <v>0.7</v>
      </c>
      <c r="K2800" s="16">
        <f>I2800*J2800</f>
        <v>1.393</v>
      </c>
      <c r="L2800" s="10" t="s">
        <v>1464</v>
      </c>
    </row>
    <row r="2801" spans="1:56">
      <c r="A2801" s="9">
        <v>40506</v>
      </c>
      <c r="B2801" s="10" t="s">
        <v>11</v>
      </c>
      <c r="C2801" s="10" t="s">
        <v>13</v>
      </c>
      <c r="D2801" s="10">
        <v>791</v>
      </c>
      <c r="E2801" s="10">
        <v>1</v>
      </c>
      <c r="F2801" s="11">
        <v>9780316032834</v>
      </c>
      <c r="G2801" s="10" t="s">
        <v>32</v>
      </c>
      <c r="H2801" s="10" t="s">
        <v>45</v>
      </c>
      <c r="I2801" s="16">
        <v>9.99</v>
      </c>
      <c r="J2801" s="23">
        <v>0.7</v>
      </c>
      <c r="K2801" s="16">
        <f>I2801*J2801</f>
        <v>6.9929999999999994</v>
      </c>
      <c r="L2801" s="10" t="s">
        <v>1464</v>
      </c>
    </row>
    <row r="2802" spans="1:56">
      <c r="A2802" s="9">
        <v>40506</v>
      </c>
      <c r="B2802" s="10" t="s">
        <v>11</v>
      </c>
      <c r="C2802" s="10" t="s">
        <v>13</v>
      </c>
      <c r="D2802" s="10">
        <v>791</v>
      </c>
      <c r="E2802" s="10">
        <v>1</v>
      </c>
      <c r="F2802" s="11">
        <v>9780446574242</v>
      </c>
      <c r="G2802" s="10" t="s">
        <v>48</v>
      </c>
      <c r="H2802" s="10" t="s">
        <v>47</v>
      </c>
      <c r="I2802" s="16">
        <v>12.99</v>
      </c>
      <c r="J2802" s="23">
        <v>0.7</v>
      </c>
      <c r="K2802" s="16">
        <f>I2802*J2802</f>
        <v>9.093</v>
      </c>
      <c r="L2802" s="10" t="s">
        <v>1464</v>
      </c>
    </row>
    <row r="2803" spans="1:56">
      <c r="A2803" s="9">
        <v>40507</v>
      </c>
      <c r="B2803" s="10" t="s">
        <v>11</v>
      </c>
      <c r="C2803" s="10" t="s">
        <v>13</v>
      </c>
      <c r="D2803" s="10">
        <v>738</v>
      </c>
      <c r="E2803" s="10">
        <v>1</v>
      </c>
      <c r="F2803" s="11">
        <v>9780892963010</v>
      </c>
      <c r="G2803" s="10" t="s">
        <v>210</v>
      </c>
      <c r="H2803" s="10" t="s">
        <v>271</v>
      </c>
      <c r="I2803" s="16">
        <v>1.99</v>
      </c>
      <c r="J2803" s="23">
        <v>0.7</v>
      </c>
      <c r="K2803" s="16">
        <f>I2803*J2803</f>
        <v>1.393</v>
      </c>
      <c r="L2803" s="10" t="s">
        <v>1464</v>
      </c>
    </row>
    <row r="2804" spans="1:56">
      <c r="A2804" s="9">
        <v>40507</v>
      </c>
      <c r="B2804" s="10" t="s">
        <v>11</v>
      </c>
      <c r="C2804" s="10" t="s">
        <v>13</v>
      </c>
      <c r="D2804" s="10">
        <v>681</v>
      </c>
      <c r="E2804" s="10">
        <v>1</v>
      </c>
      <c r="F2804" s="11">
        <v>9780316122252</v>
      </c>
      <c r="G2804" s="10" t="s">
        <v>50</v>
      </c>
      <c r="H2804" s="10" t="s">
        <v>937</v>
      </c>
      <c r="I2804" s="16">
        <v>14.99</v>
      </c>
      <c r="J2804" s="23">
        <v>0.7</v>
      </c>
      <c r="K2804" s="16">
        <f>I2804*J2804</f>
        <v>10.493</v>
      </c>
      <c r="L2804" s="10" t="s">
        <v>1464</v>
      </c>
    </row>
    <row r="2805" spans="1:56">
      <c r="A2805" s="15">
        <v>40507.634763425922</v>
      </c>
      <c r="B2805" s="5" t="s">
        <v>11</v>
      </c>
      <c r="C2805" s="5" t="s">
        <v>13</v>
      </c>
      <c r="D2805" s="7">
        <v>961</v>
      </c>
      <c r="E2805" s="5">
        <v>1</v>
      </c>
      <c r="F2805" s="8">
        <v>9780446584258</v>
      </c>
      <c r="G2805" s="5" t="s">
        <v>30</v>
      </c>
      <c r="H2805" s="5" t="s">
        <v>706</v>
      </c>
      <c r="I2805" s="6">
        <v>12.99</v>
      </c>
      <c r="J2805" s="12">
        <v>0.7</v>
      </c>
      <c r="K2805" s="6">
        <v>9.09</v>
      </c>
      <c r="L2805" s="6" t="s">
        <v>1464</v>
      </c>
      <c r="M2805" s="13"/>
      <c r="N2805" s="13"/>
      <c r="O2805" s="13"/>
      <c r="P2805" s="13"/>
      <c r="Q2805" s="13"/>
      <c r="R2805" s="13"/>
      <c r="S2805" s="13"/>
      <c r="T2805" s="13"/>
      <c r="U2805" s="13"/>
      <c r="V2805" s="13"/>
      <c r="W2805" s="13"/>
      <c r="X2805" s="13"/>
      <c r="Y2805" s="13"/>
      <c r="Z2805" s="13"/>
      <c r="AA2805" s="13"/>
      <c r="AB2805" s="13"/>
      <c r="AC2805" s="13"/>
      <c r="AD2805" s="13"/>
      <c r="AE2805" s="13"/>
      <c r="AF2805" s="13"/>
      <c r="AG2805" s="13"/>
      <c r="AH2805" s="13"/>
      <c r="AI2805" s="13"/>
      <c r="AJ2805" s="13"/>
      <c r="AK2805" s="13"/>
      <c r="AL2805" s="13"/>
      <c r="AM2805" s="13"/>
      <c r="AN2805" s="13"/>
      <c r="AO2805" s="13"/>
      <c r="AP2805" s="13"/>
      <c r="AQ2805" s="13"/>
      <c r="AR2805" s="13"/>
      <c r="AS2805" s="13"/>
      <c r="AT2805" s="13"/>
      <c r="AU2805" s="13"/>
      <c r="AV2805" s="13"/>
      <c r="AW2805" s="13"/>
      <c r="AX2805" s="13"/>
      <c r="AY2805" s="13"/>
      <c r="AZ2805" s="13"/>
      <c r="BA2805" s="13"/>
      <c r="BB2805" s="13"/>
      <c r="BC2805" s="4"/>
      <c r="BD2805" s="4"/>
    </row>
    <row r="2806" spans="1:56">
      <c r="A2806" s="15">
        <v>40507.635920451386</v>
      </c>
      <c r="B2806" s="5" t="s">
        <v>11</v>
      </c>
      <c r="C2806" s="5" t="s">
        <v>13</v>
      </c>
      <c r="D2806" s="7">
        <v>961</v>
      </c>
      <c r="E2806" s="5">
        <v>1</v>
      </c>
      <c r="F2806" s="8">
        <v>9780316122252</v>
      </c>
      <c r="G2806" s="5" t="s">
        <v>50</v>
      </c>
      <c r="H2806" s="5" t="s">
        <v>937</v>
      </c>
      <c r="I2806" s="6">
        <v>14.99</v>
      </c>
      <c r="J2806" s="12">
        <v>0.7</v>
      </c>
      <c r="K2806" s="6">
        <v>10.49</v>
      </c>
      <c r="L2806" s="6" t="s">
        <v>1464</v>
      </c>
      <c r="M2806" s="13"/>
      <c r="N2806" s="13"/>
      <c r="O2806" s="13"/>
      <c r="P2806" s="13"/>
      <c r="Q2806" s="13"/>
      <c r="R2806" s="13"/>
      <c r="S2806" s="13"/>
      <c r="T2806" s="13"/>
      <c r="U2806" s="13"/>
      <c r="V2806" s="13"/>
      <c r="W2806" s="13"/>
      <c r="X2806" s="13"/>
      <c r="Y2806" s="13"/>
      <c r="Z2806" s="13"/>
      <c r="AA2806" s="13"/>
      <c r="AB2806" s="13"/>
      <c r="AC2806" s="13"/>
      <c r="AD2806" s="13"/>
      <c r="AE2806" s="13"/>
      <c r="AF2806" s="13"/>
      <c r="AG2806" s="13"/>
      <c r="AH2806" s="13"/>
      <c r="AI2806" s="13"/>
      <c r="AJ2806" s="13"/>
      <c r="AK2806" s="13"/>
      <c r="AL2806" s="13"/>
      <c r="AM2806" s="13"/>
      <c r="AN2806" s="13"/>
      <c r="AO2806" s="13"/>
      <c r="AP2806" s="13"/>
      <c r="AQ2806" s="13"/>
      <c r="AR2806" s="13"/>
      <c r="AS2806" s="13"/>
      <c r="AT2806" s="13"/>
      <c r="AU2806" s="13"/>
      <c r="AV2806" s="13"/>
      <c r="AW2806" s="13"/>
      <c r="AX2806" s="13"/>
      <c r="AY2806" s="13"/>
      <c r="AZ2806" s="13"/>
      <c r="BA2806" s="13"/>
      <c r="BB2806" s="13"/>
      <c r="BC2806" s="4"/>
      <c r="BD2806" s="4"/>
    </row>
    <row r="2807" spans="1:56">
      <c r="A2807" s="9">
        <v>40509</v>
      </c>
      <c r="B2807" s="10" t="s">
        <v>11</v>
      </c>
      <c r="C2807" s="10" t="s">
        <v>13</v>
      </c>
      <c r="D2807" s="10">
        <v>623</v>
      </c>
      <c r="E2807" s="10">
        <v>1</v>
      </c>
      <c r="F2807" s="11">
        <v>9780316122252</v>
      </c>
      <c r="G2807" s="10" t="s">
        <v>50</v>
      </c>
      <c r="H2807" s="10" t="s">
        <v>937</v>
      </c>
      <c r="I2807" s="16">
        <v>14.99</v>
      </c>
      <c r="J2807" s="23">
        <v>0.7</v>
      </c>
      <c r="K2807" s="16">
        <f>I2807*J2807</f>
        <v>10.493</v>
      </c>
      <c r="L2807" s="10" t="s">
        <v>1464</v>
      </c>
    </row>
    <row r="2808" spans="1:56">
      <c r="A2808" s="9">
        <v>40483</v>
      </c>
      <c r="B2808" s="10" t="s">
        <v>11</v>
      </c>
      <c r="C2808" s="10" t="s">
        <v>5315</v>
      </c>
      <c r="D2808" s="10">
        <v>2904</v>
      </c>
      <c r="E2808" s="10">
        <v>1</v>
      </c>
      <c r="F2808" s="11">
        <v>9780316007443</v>
      </c>
      <c r="G2808" s="10" t="s">
        <v>32</v>
      </c>
      <c r="H2808" s="10" t="s">
        <v>62</v>
      </c>
      <c r="I2808" s="16">
        <v>8.99</v>
      </c>
      <c r="J2808" s="23">
        <v>0.7</v>
      </c>
      <c r="K2808" s="16">
        <f>I2808*J2808</f>
        <v>6.2930000000000001</v>
      </c>
      <c r="L2808" s="10" t="s">
        <v>1464</v>
      </c>
    </row>
    <row r="2809" spans="1:56">
      <c r="A2809" s="15">
        <v>40483.415502928241</v>
      </c>
      <c r="B2809" s="5" t="s">
        <v>11</v>
      </c>
      <c r="C2809" s="5" t="s">
        <v>5315</v>
      </c>
      <c r="D2809" s="7">
        <v>2879</v>
      </c>
      <c r="E2809" s="5">
        <v>1</v>
      </c>
      <c r="F2809" s="8">
        <v>9780316088145</v>
      </c>
      <c r="G2809" s="5" t="s">
        <v>20</v>
      </c>
      <c r="H2809" s="5" t="s">
        <v>19</v>
      </c>
      <c r="I2809" s="6">
        <v>12.99</v>
      </c>
      <c r="J2809" s="12">
        <v>0.7</v>
      </c>
      <c r="K2809" s="6">
        <v>9.09</v>
      </c>
      <c r="L2809" s="6" t="s">
        <v>1464</v>
      </c>
      <c r="M2809" s="13"/>
      <c r="N2809" s="13"/>
      <c r="O2809" s="13"/>
      <c r="P2809" s="13"/>
      <c r="Q2809" s="13"/>
      <c r="R2809" s="13"/>
      <c r="S2809" s="13"/>
      <c r="T2809" s="13"/>
      <c r="U2809" s="13"/>
      <c r="V2809" s="13"/>
      <c r="W2809" s="13"/>
      <c r="X2809" s="13"/>
      <c r="Y2809" s="13"/>
      <c r="Z2809" s="13"/>
      <c r="AA2809" s="13"/>
      <c r="AB2809" s="13"/>
      <c r="AC2809" s="13"/>
      <c r="AD2809" s="13"/>
      <c r="AE2809" s="13"/>
      <c r="AF2809" s="13"/>
      <c r="AG2809" s="13"/>
      <c r="AH2809" s="13"/>
      <c r="AI2809" s="13"/>
      <c r="AJ2809" s="13"/>
      <c r="AK2809" s="13"/>
      <c r="AL2809" s="13"/>
      <c r="AM2809" s="13"/>
      <c r="AN2809" s="13"/>
      <c r="AO2809" s="13"/>
      <c r="AP2809" s="13"/>
      <c r="AQ2809" s="13"/>
      <c r="AR2809" s="13"/>
      <c r="AS2809" s="13"/>
      <c r="AT2809" s="13"/>
      <c r="AU2809" s="13"/>
      <c r="AV2809" s="13"/>
      <c r="AW2809" s="13"/>
      <c r="AX2809" s="13"/>
      <c r="AY2809" s="13"/>
      <c r="AZ2809" s="13"/>
      <c r="BA2809" s="13"/>
      <c r="BB2809" s="13"/>
      <c r="BC2809" s="4"/>
      <c r="BD2809" s="4"/>
    </row>
    <row r="2810" spans="1:56">
      <c r="A2810" s="15">
        <v>40484.902008946759</v>
      </c>
      <c r="B2810" s="5" t="s">
        <v>11</v>
      </c>
      <c r="C2810" s="5" t="s">
        <v>5315</v>
      </c>
      <c r="D2810" s="7">
        <v>2908</v>
      </c>
      <c r="E2810" s="5">
        <v>1</v>
      </c>
      <c r="F2810" s="8">
        <v>9780316127684</v>
      </c>
      <c r="G2810" s="5" t="s">
        <v>32</v>
      </c>
      <c r="H2810" s="5" t="s">
        <v>366</v>
      </c>
      <c r="I2810" s="6">
        <v>9.99</v>
      </c>
      <c r="J2810" s="12">
        <v>0.7</v>
      </c>
      <c r="K2810" s="6">
        <v>6.99</v>
      </c>
      <c r="L2810" s="6" t="s">
        <v>1464</v>
      </c>
      <c r="M2810" s="13"/>
      <c r="N2810" s="13"/>
      <c r="O2810" s="13"/>
      <c r="P2810" s="13"/>
      <c r="Q2810" s="13"/>
      <c r="R2810" s="13"/>
      <c r="S2810" s="13"/>
      <c r="T2810" s="13"/>
      <c r="U2810" s="13"/>
      <c r="V2810" s="13"/>
      <c r="W2810" s="13"/>
      <c r="X2810" s="13"/>
      <c r="Y2810" s="13"/>
      <c r="Z2810" s="13"/>
      <c r="AA2810" s="13"/>
      <c r="AB2810" s="13"/>
      <c r="AC2810" s="13"/>
      <c r="AD2810" s="13"/>
      <c r="AE2810" s="13"/>
      <c r="AF2810" s="13"/>
      <c r="AG2810" s="13"/>
      <c r="AH2810" s="13"/>
      <c r="AI2810" s="13"/>
      <c r="AJ2810" s="13"/>
      <c r="AK2810" s="13"/>
      <c r="AL2810" s="13"/>
      <c r="AM2810" s="13"/>
      <c r="AN2810" s="13"/>
      <c r="AO2810" s="13"/>
      <c r="AP2810" s="13"/>
      <c r="AQ2810" s="13"/>
      <c r="AR2810" s="13"/>
      <c r="AS2810" s="13"/>
      <c r="AT2810" s="13"/>
      <c r="AU2810" s="13"/>
      <c r="AV2810" s="13"/>
      <c r="AW2810" s="13"/>
      <c r="AX2810" s="13"/>
      <c r="AY2810" s="13"/>
      <c r="AZ2810" s="13"/>
      <c r="BA2810" s="13"/>
      <c r="BB2810" s="13"/>
      <c r="BC2810" s="4"/>
      <c r="BD2810" s="4"/>
    </row>
    <row r="2811" spans="1:56">
      <c r="A2811" s="9">
        <v>40485</v>
      </c>
      <c r="B2811" s="10" t="s">
        <v>11</v>
      </c>
      <c r="C2811" s="10" t="s">
        <v>5315</v>
      </c>
      <c r="D2811" s="10">
        <v>2832</v>
      </c>
      <c r="E2811" s="10">
        <v>1</v>
      </c>
      <c r="F2811" s="11">
        <v>9780316129114</v>
      </c>
      <c r="G2811" s="10" t="s">
        <v>1229</v>
      </c>
      <c r="H2811" s="10" t="s">
        <v>1228</v>
      </c>
      <c r="I2811" s="16">
        <v>11.99</v>
      </c>
      <c r="J2811" s="23">
        <v>0.7</v>
      </c>
      <c r="K2811" s="16">
        <f>I2811*J2811</f>
        <v>8.3929999999999989</v>
      </c>
      <c r="L2811" s="10" t="s">
        <v>1464</v>
      </c>
    </row>
    <row r="2812" spans="1:56">
      <c r="A2812" s="9">
        <v>40487</v>
      </c>
      <c r="B2812" s="10" t="s">
        <v>11</v>
      </c>
      <c r="C2812" s="10" t="s">
        <v>5315</v>
      </c>
      <c r="D2812" s="10">
        <v>2915</v>
      </c>
      <c r="E2812" s="10">
        <v>1</v>
      </c>
      <c r="F2812" s="11">
        <v>9780759567771</v>
      </c>
      <c r="G2812" s="10" t="s">
        <v>265</v>
      </c>
      <c r="H2812" s="10" t="s">
        <v>1707</v>
      </c>
      <c r="I2812" s="16">
        <v>2.99</v>
      </c>
      <c r="J2812" s="23">
        <v>0.7</v>
      </c>
      <c r="K2812" s="16">
        <f>I2812*J2812</f>
        <v>2.093</v>
      </c>
      <c r="L2812" s="10" t="s">
        <v>1464</v>
      </c>
    </row>
    <row r="2813" spans="1:56">
      <c r="A2813" s="9">
        <v>40487</v>
      </c>
      <c r="B2813" s="10" t="s">
        <v>11</v>
      </c>
      <c r="C2813" s="10" t="s">
        <v>5315</v>
      </c>
      <c r="D2813" s="10">
        <v>2904</v>
      </c>
      <c r="E2813" s="10">
        <v>1</v>
      </c>
      <c r="F2813" s="11">
        <v>9780446550857</v>
      </c>
      <c r="G2813" s="10" t="s">
        <v>1498</v>
      </c>
      <c r="H2813" s="10" t="s">
        <v>1499</v>
      </c>
      <c r="I2813" s="16">
        <v>9.99</v>
      </c>
      <c r="J2813" s="23">
        <v>0.7</v>
      </c>
      <c r="K2813" s="16">
        <f>I2813*J2813</f>
        <v>6.9929999999999994</v>
      </c>
      <c r="L2813" s="10" t="s">
        <v>1464</v>
      </c>
    </row>
    <row r="2814" spans="1:56">
      <c r="A2814" s="9">
        <v>40488</v>
      </c>
      <c r="B2814" s="10" t="s">
        <v>11</v>
      </c>
      <c r="C2814" s="10" t="s">
        <v>5315</v>
      </c>
      <c r="D2814" s="10">
        <v>2910</v>
      </c>
      <c r="E2814" s="10">
        <v>1</v>
      </c>
      <c r="F2814" s="11">
        <v>9780446543545</v>
      </c>
      <c r="G2814" s="10" t="s">
        <v>128</v>
      </c>
      <c r="H2814" s="10" t="s">
        <v>127</v>
      </c>
      <c r="I2814" s="16">
        <v>6.99</v>
      </c>
      <c r="J2814" s="23">
        <v>0.7</v>
      </c>
      <c r="K2814" s="16">
        <f>I2814*J2814</f>
        <v>4.8929999999999998</v>
      </c>
      <c r="L2814" s="10" t="s">
        <v>1464</v>
      </c>
    </row>
    <row r="2815" spans="1:56">
      <c r="A2815" s="15">
        <v>40489.792167824075</v>
      </c>
      <c r="B2815" s="5" t="s">
        <v>11</v>
      </c>
      <c r="C2815" s="5" t="s">
        <v>5315</v>
      </c>
      <c r="D2815" s="7">
        <v>2865</v>
      </c>
      <c r="E2815" s="5">
        <v>1</v>
      </c>
      <c r="F2815" s="8">
        <v>9780759512863</v>
      </c>
      <c r="G2815" s="5" t="s">
        <v>122</v>
      </c>
      <c r="H2815" s="5" t="s">
        <v>575</v>
      </c>
      <c r="I2815" s="6">
        <v>9.99</v>
      </c>
      <c r="J2815" s="12">
        <v>0.7</v>
      </c>
      <c r="K2815" s="6">
        <v>6.99</v>
      </c>
      <c r="L2815" s="6" t="s">
        <v>1464</v>
      </c>
      <c r="M2815" s="13"/>
      <c r="N2815" s="13"/>
      <c r="O2815" s="13"/>
      <c r="P2815" s="13"/>
      <c r="Q2815" s="13"/>
      <c r="R2815" s="13"/>
      <c r="S2815" s="13"/>
      <c r="T2815" s="13"/>
      <c r="U2815" s="13"/>
      <c r="V2815" s="13"/>
      <c r="W2815" s="13"/>
      <c r="X2815" s="13"/>
      <c r="Y2815" s="13"/>
      <c r="Z2815" s="13"/>
      <c r="AA2815" s="13"/>
      <c r="AB2815" s="13"/>
      <c r="AC2815" s="13"/>
      <c r="AD2815" s="13"/>
      <c r="AE2815" s="13"/>
      <c r="AF2815" s="13"/>
      <c r="AG2815" s="13"/>
      <c r="AH2815" s="13"/>
      <c r="AI2815" s="13"/>
      <c r="AJ2815" s="13"/>
      <c r="AK2815" s="13"/>
      <c r="AL2815" s="13"/>
      <c r="AM2815" s="13"/>
      <c r="AN2815" s="13"/>
      <c r="AO2815" s="13"/>
      <c r="AP2815" s="13"/>
      <c r="AQ2815" s="13"/>
      <c r="AR2815" s="13"/>
      <c r="AS2815" s="13"/>
      <c r="AT2815" s="13"/>
      <c r="AU2815" s="13"/>
      <c r="AV2815" s="13"/>
      <c r="AW2815" s="13"/>
      <c r="AX2815" s="13"/>
      <c r="AY2815" s="13"/>
      <c r="AZ2815" s="13"/>
      <c r="BA2815" s="13"/>
      <c r="BB2815" s="13"/>
      <c r="BC2815" s="4"/>
      <c r="BD2815" s="4"/>
    </row>
    <row r="2816" spans="1:56">
      <c r="A2816" s="9">
        <v>40493</v>
      </c>
      <c r="B2816" s="10" t="s">
        <v>11</v>
      </c>
      <c r="C2816" s="10" t="s">
        <v>5315</v>
      </c>
      <c r="D2816" s="10">
        <v>2896</v>
      </c>
      <c r="E2816" s="10">
        <v>1</v>
      </c>
      <c r="F2816" s="11">
        <v>9780759527843</v>
      </c>
      <c r="G2816" s="10" t="s">
        <v>50</v>
      </c>
      <c r="H2816" s="10" t="s">
        <v>864</v>
      </c>
      <c r="I2816" s="16">
        <v>9.99</v>
      </c>
      <c r="J2816" s="23">
        <v>0.7</v>
      </c>
      <c r="K2816" s="16">
        <f>I2816*J2816</f>
        <v>6.9929999999999994</v>
      </c>
      <c r="L2816" s="10" t="s">
        <v>1464</v>
      </c>
    </row>
    <row r="2817" spans="1:56">
      <c r="A2817" s="9">
        <v>40494</v>
      </c>
      <c r="B2817" s="10" t="s">
        <v>11</v>
      </c>
      <c r="C2817" s="10" t="s">
        <v>5315</v>
      </c>
      <c r="D2817" s="10">
        <v>2865</v>
      </c>
      <c r="E2817" s="10">
        <v>1</v>
      </c>
      <c r="F2817" s="11">
        <v>9780446551366</v>
      </c>
      <c r="G2817" s="10" t="s">
        <v>1248</v>
      </c>
      <c r="H2817" s="10" t="s">
        <v>1247</v>
      </c>
      <c r="I2817" s="16">
        <v>12.99</v>
      </c>
      <c r="J2817" s="23">
        <v>0.7</v>
      </c>
      <c r="K2817" s="16">
        <f>I2817*J2817</f>
        <v>9.093</v>
      </c>
      <c r="L2817" s="10" t="s">
        <v>1464</v>
      </c>
    </row>
    <row r="2818" spans="1:56">
      <c r="A2818" s="9">
        <v>40495</v>
      </c>
      <c r="B2818" s="10" t="s">
        <v>11</v>
      </c>
      <c r="C2818" s="10" t="s">
        <v>5315</v>
      </c>
      <c r="D2818" s="10">
        <v>2888</v>
      </c>
      <c r="E2818" s="10">
        <v>1</v>
      </c>
      <c r="F2818" s="11">
        <v>9780446196918</v>
      </c>
      <c r="G2818" s="10" t="s">
        <v>1480</v>
      </c>
      <c r="H2818" s="10" t="s">
        <v>1481</v>
      </c>
      <c r="I2818" s="16">
        <v>14.99</v>
      </c>
      <c r="J2818" s="23">
        <v>0.7</v>
      </c>
      <c r="K2818" s="16">
        <f>I2818*J2818</f>
        <v>10.493</v>
      </c>
      <c r="L2818" s="10" t="s">
        <v>1464</v>
      </c>
    </row>
    <row r="2819" spans="1:56">
      <c r="A2819" s="9">
        <v>40496</v>
      </c>
      <c r="B2819" s="10" t="s">
        <v>11</v>
      </c>
      <c r="C2819" s="10" t="s">
        <v>5315</v>
      </c>
      <c r="D2819" s="10">
        <v>2885</v>
      </c>
      <c r="E2819" s="10">
        <v>1</v>
      </c>
      <c r="F2819" s="11">
        <v>9780316052641</v>
      </c>
      <c r="G2819" s="10" t="s">
        <v>154</v>
      </c>
      <c r="H2819" s="10" t="s">
        <v>245</v>
      </c>
      <c r="I2819" s="16">
        <v>9.99</v>
      </c>
      <c r="J2819" s="23">
        <v>0.7</v>
      </c>
      <c r="K2819" s="16">
        <f>I2819*J2819</f>
        <v>6.9929999999999994</v>
      </c>
      <c r="L2819" s="10" t="s">
        <v>1464</v>
      </c>
    </row>
    <row r="2820" spans="1:56">
      <c r="A2820" s="15">
        <v>40497.996081481477</v>
      </c>
      <c r="B2820" s="5" t="s">
        <v>11</v>
      </c>
      <c r="C2820" s="5" t="s">
        <v>5315</v>
      </c>
      <c r="D2820" s="7">
        <v>2878</v>
      </c>
      <c r="E2820" s="5">
        <v>1</v>
      </c>
      <c r="F2820" s="8">
        <v>9780446551328</v>
      </c>
      <c r="G2820" s="5" t="s">
        <v>445</v>
      </c>
      <c r="H2820" s="5" t="s">
        <v>444</v>
      </c>
      <c r="I2820" s="6">
        <v>1.99</v>
      </c>
      <c r="J2820" s="12">
        <v>0.7</v>
      </c>
      <c r="K2820" s="6">
        <v>1.39</v>
      </c>
      <c r="L2820" s="6" t="s">
        <v>1464</v>
      </c>
      <c r="M2820" s="13"/>
      <c r="N2820" s="13"/>
      <c r="O2820" s="13"/>
      <c r="P2820" s="13"/>
      <c r="Q2820" s="13"/>
      <c r="R2820" s="13"/>
      <c r="S2820" s="13"/>
      <c r="T2820" s="13"/>
      <c r="U2820" s="13"/>
      <c r="V2820" s="13"/>
      <c r="W2820" s="13"/>
      <c r="X2820" s="13"/>
      <c r="Y2820" s="13"/>
      <c r="Z2820" s="13"/>
      <c r="AA2820" s="13"/>
      <c r="AB2820" s="13"/>
      <c r="AC2820" s="13"/>
      <c r="AD2820" s="13"/>
      <c r="AE2820" s="13"/>
      <c r="AF2820" s="13"/>
      <c r="AG2820" s="13"/>
      <c r="AH2820" s="13"/>
      <c r="AI2820" s="13"/>
      <c r="AJ2820" s="13"/>
      <c r="AK2820" s="13"/>
      <c r="AL2820" s="13"/>
      <c r="AM2820" s="13"/>
      <c r="AN2820" s="13"/>
      <c r="AO2820" s="13"/>
      <c r="AP2820" s="13"/>
      <c r="AQ2820" s="13"/>
      <c r="AR2820" s="13"/>
      <c r="AS2820" s="13"/>
      <c r="AT2820" s="13"/>
      <c r="AU2820" s="13"/>
      <c r="AV2820" s="13"/>
      <c r="AW2820" s="13"/>
      <c r="AX2820" s="13"/>
      <c r="AY2820" s="13"/>
      <c r="AZ2820" s="13"/>
      <c r="BA2820" s="13"/>
      <c r="BB2820" s="13"/>
      <c r="BC2820" s="4"/>
      <c r="BD2820" s="4"/>
    </row>
    <row r="2821" spans="1:56">
      <c r="A2821" s="9">
        <v>40500</v>
      </c>
      <c r="B2821" s="10" t="s">
        <v>11</v>
      </c>
      <c r="C2821" s="10" t="s">
        <v>5315</v>
      </c>
      <c r="D2821" s="10">
        <v>2908</v>
      </c>
      <c r="E2821" s="10">
        <v>1</v>
      </c>
      <c r="F2821" s="11">
        <v>9780316071901</v>
      </c>
      <c r="G2821" s="10" t="s">
        <v>50</v>
      </c>
      <c r="H2821" s="10" t="s">
        <v>274</v>
      </c>
      <c r="I2821" s="16">
        <v>9.99</v>
      </c>
      <c r="J2821" s="23">
        <v>0.7</v>
      </c>
      <c r="K2821" s="16">
        <f>I2821*J2821</f>
        <v>6.9929999999999994</v>
      </c>
      <c r="L2821" s="10" t="s">
        <v>1464</v>
      </c>
    </row>
    <row r="2822" spans="1:56">
      <c r="A2822" s="9">
        <v>40500</v>
      </c>
      <c r="B2822" s="10" t="s">
        <v>11</v>
      </c>
      <c r="C2822" s="10" t="s">
        <v>5315</v>
      </c>
      <c r="D2822" s="10">
        <v>2910</v>
      </c>
      <c r="E2822" s="10">
        <v>1</v>
      </c>
      <c r="F2822" s="11">
        <v>9780316122252</v>
      </c>
      <c r="G2822" s="10" t="s">
        <v>50</v>
      </c>
      <c r="H2822" s="10" t="s">
        <v>937</v>
      </c>
      <c r="I2822" s="16">
        <v>14.99</v>
      </c>
      <c r="J2822" s="23">
        <v>0.7</v>
      </c>
      <c r="K2822" s="16">
        <f>I2822*J2822</f>
        <v>10.493</v>
      </c>
      <c r="L2822" s="10" t="s">
        <v>1464</v>
      </c>
    </row>
    <row r="2823" spans="1:56">
      <c r="A2823" s="9">
        <v>40500</v>
      </c>
      <c r="B2823" s="10" t="s">
        <v>11</v>
      </c>
      <c r="C2823" s="10" t="s">
        <v>5315</v>
      </c>
      <c r="D2823" s="10">
        <v>2909</v>
      </c>
      <c r="E2823" s="10">
        <v>1</v>
      </c>
      <c r="F2823" s="11">
        <v>9780316128568</v>
      </c>
      <c r="G2823" s="10" t="s">
        <v>26</v>
      </c>
      <c r="H2823" s="10" t="s">
        <v>25</v>
      </c>
      <c r="I2823" s="16">
        <v>12.99</v>
      </c>
      <c r="J2823" s="23">
        <v>0.7</v>
      </c>
      <c r="K2823" s="16">
        <f>I2823*J2823</f>
        <v>9.093</v>
      </c>
      <c r="L2823" s="10" t="s">
        <v>1464</v>
      </c>
    </row>
    <row r="2824" spans="1:56">
      <c r="A2824" s="9">
        <v>40501</v>
      </c>
      <c r="B2824" s="10" t="s">
        <v>11</v>
      </c>
      <c r="C2824" s="10" t="s">
        <v>5315</v>
      </c>
      <c r="D2824" s="10">
        <v>2908</v>
      </c>
      <c r="E2824" s="10">
        <v>1</v>
      </c>
      <c r="F2824" s="11">
        <v>9780316122252</v>
      </c>
      <c r="G2824" s="10" t="s">
        <v>50</v>
      </c>
      <c r="H2824" s="10" t="s">
        <v>937</v>
      </c>
      <c r="I2824" s="16">
        <v>14.99</v>
      </c>
      <c r="J2824" s="23">
        <v>0.7</v>
      </c>
      <c r="K2824" s="16">
        <f>I2824*J2824</f>
        <v>10.493</v>
      </c>
      <c r="L2824" s="10" t="s">
        <v>1464</v>
      </c>
    </row>
    <row r="2825" spans="1:56">
      <c r="A2825" s="9">
        <v>40504</v>
      </c>
      <c r="B2825" s="10" t="s">
        <v>11</v>
      </c>
      <c r="C2825" s="10" t="s">
        <v>5315</v>
      </c>
      <c r="D2825" s="10">
        <v>2864</v>
      </c>
      <c r="E2825" s="10">
        <v>1</v>
      </c>
      <c r="F2825" s="11">
        <v>9780316122252</v>
      </c>
      <c r="G2825" s="10" t="s">
        <v>50</v>
      </c>
      <c r="H2825" s="10" t="s">
        <v>937</v>
      </c>
      <c r="I2825" s="16">
        <v>14.99</v>
      </c>
      <c r="J2825" s="23">
        <v>0.7</v>
      </c>
      <c r="K2825" s="16">
        <f>I2825*J2825</f>
        <v>10.493</v>
      </c>
      <c r="L2825" s="10" t="s">
        <v>1464</v>
      </c>
    </row>
    <row r="2826" spans="1:56">
      <c r="A2826" s="15">
        <v>40507.970050034717</v>
      </c>
      <c r="B2826" s="5" t="s">
        <v>11</v>
      </c>
      <c r="C2826" s="5" t="s">
        <v>5315</v>
      </c>
      <c r="D2826" s="7">
        <v>2879</v>
      </c>
      <c r="E2826" s="5">
        <v>1</v>
      </c>
      <c r="F2826" s="8">
        <v>9780316039796</v>
      </c>
      <c r="G2826" s="5" t="s">
        <v>1221</v>
      </c>
      <c r="H2826" s="5" t="s">
        <v>1259</v>
      </c>
      <c r="I2826" s="6">
        <v>1.99</v>
      </c>
      <c r="J2826" s="12">
        <v>0.7</v>
      </c>
      <c r="K2826" s="6">
        <v>1.39</v>
      </c>
      <c r="L2826" s="6" t="s">
        <v>1464</v>
      </c>
      <c r="M2826" s="13"/>
      <c r="N2826" s="13"/>
      <c r="O2826" s="13"/>
      <c r="P2826" s="13"/>
      <c r="Q2826" s="13"/>
      <c r="R2826" s="13"/>
      <c r="S2826" s="13"/>
      <c r="T2826" s="13"/>
      <c r="U2826" s="13"/>
      <c r="V2826" s="13"/>
      <c r="W2826" s="13"/>
      <c r="X2826" s="13"/>
      <c r="Y2826" s="13"/>
      <c r="Z2826" s="13"/>
      <c r="AA2826" s="13"/>
      <c r="AB2826" s="13"/>
      <c r="AC2826" s="13"/>
      <c r="AD2826" s="13"/>
      <c r="AE2826" s="13"/>
      <c r="AF2826" s="13"/>
      <c r="AG2826" s="13"/>
      <c r="AH2826" s="13"/>
      <c r="AI2826" s="13"/>
      <c r="AJ2826" s="13"/>
      <c r="AK2826" s="13"/>
      <c r="AL2826" s="13"/>
      <c r="AM2826" s="13"/>
      <c r="AN2826" s="13"/>
      <c r="AO2826" s="13"/>
      <c r="AP2826" s="13"/>
      <c r="AQ2826" s="13"/>
      <c r="AR2826" s="13"/>
      <c r="AS2826" s="13"/>
      <c r="AT2826" s="13"/>
      <c r="AU2826" s="13"/>
      <c r="AV2826" s="13"/>
      <c r="AW2826" s="13"/>
      <c r="AX2826" s="13"/>
      <c r="AY2826" s="13"/>
      <c r="AZ2826" s="13"/>
      <c r="BA2826" s="13"/>
      <c r="BB2826" s="13"/>
      <c r="BC2826" s="4"/>
      <c r="BD2826" s="4"/>
    </row>
    <row r="2827" spans="1:56">
      <c r="A2827" s="9">
        <v>40508</v>
      </c>
      <c r="B2827" s="10" t="s">
        <v>11</v>
      </c>
      <c r="C2827" s="10" t="s">
        <v>5315</v>
      </c>
      <c r="D2827" s="10">
        <v>2864</v>
      </c>
      <c r="E2827" s="10">
        <v>1</v>
      </c>
      <c r="F2827" s="11">
        <v>9780446584258</v>
      </c>
      <c r="G2827" s="10" t="s">
        <v>30</v>
      </c>
      <c r="H2827" s="10" t="s">
        <v>706</v>
      </c>
      <c r="I2827" s="16">
        <v>12.99</v>
      </c>
      <c r="J2827" s="23">
        <v>0.7</v>
      </c>
      <c r="K2827" s="16">
        <f>I2827*J2827</f>
        <v>9.093</v>
      </c>
      <c r="L2827" s="10" t="s">
        <v>1464</v>
      </c>
    </row>
    <row r="2828" spans="1:56">
      <c r="A2828" s="9">
        <v>40509</v>
      </c>
      <c r="B2828" s="10" t="s">
        <v>11</v>
      </c>
      <c r="C2828" s="10" t="s">
        <v>5315</v>
      </c>
      <c r="D2828" s="10">
        <v>2822</v>
      </c>
      <c r="E2828" s="10">
        <v>1</v>
      </c>
      <c r="F2828" s="11">
        <v>9780446574242</v>
      </c>
      <c r="G2828" s="10" t="s">
        <v>48</v>
      </c>
      <c r="H2828" s="10" t="s">
        <v>47</v>
      </c>
      <c r="I2828" s="16">
        <v>12.99</v>
      </c>
      <c r="J2828" s="23">
        <v>0.7</v>
      </c>
      <c r="K2828" s="16">
        <f>I2828*J2828</f>
        <v>9.093</v>
      </c>
      <c r="L2828" s="10" t="s">
        <v>1464</v>
      </c>
    </row>
    <row r="2829" spans="1:56">
      <c r="A2829" s="9">
        <v>40509</v>
      </c>
      <c r="B2829" s="10" t="s">
        <v>11</v>
      </c>
      <c r="C2829" s="10" t="s">
        <v>5315</v>
      </c>
      <c r="D2829" s="10">
        <v>2908</v>
      </c>
      <c r="E2829" s="10">
        <v>1</v>
      </c>
      <c r="F2829" s="11">
        <v>9780446584258</v>
      </c>
      <c r="G2829" s="10" t="s">
        <v>30</v>
      </c>
      <c r="H2829" s="10" t="s">
        <v>706</v>
      </c>
      <c r="I2829" s="16">
        <v>12.99</v>
      </c>
      <c r="J2829" s="23">
        <v>0.7</v>
      </c>
      <c r="K2829" s="16">
        <f>I2829*J2829</f>
        <v>9.093</v>
      </c>
      <c r="L2829" s="10" t="s">
        <v>1464</v>
      </c>
    </row>
    <row r="2830" spans="1:56">
      <c r="A2830" s="9">
        <v>40484</v>
      </c>
      <c r="B2830" s="10" t="s">
        <v>11</v>
      </c>
      <c r="C2830" s="10" t="s">
        <v>5328</v>
      </c>
      <c r="D2830" s="10">
        <v>29714</v>
      </c>
      <c r="E2830" s="10">
        <v>1</v>
      </c>
      <c r="F2830" s="11">
        <v>9780759522428</v>
      </c>
      <c r="G2830" s="10" t="s">
        <v>374</v>
      </c>
      <c r="H2830" s="10" t="s">
        <v>373</v>
      </c>
      <c r="I2830" s="16">
        <v>9.99</v>
      </c>
      <c r="J2830" s="23">
        <v>0.7</v>
      </c>
      <c r="K2830" s="16">
        <f>I2830*J2830</f>
        <v>6.9929999999999994</v>
      </c>
      <c r="L2830" s="10" t="s">
        <v>1464</v>
      </c>
    </row>
    <row r="2831" spans="1:56">
      <c r="A2831" s="15">
        <v>40485.53534869213</v>
      </c>
      <c r="B2831" s="5" t="s">
        <v>11</v>
      </c>
      <c r="C2831" s="5" t="s">
        <v>5328</v>
      </c>
      <c r="D2831" s="7">
        <v>29365</v>
      </c>
      <c r="E2831" s="5">
        <v>1</v>
      </c>
      <c r="F2831" s="8">
        <v>9780446551106</v>
      </c>
      <c r="G2831" s="5" t="s">
        <v>404</v>
      </c>
      <c r="H2831" s="5" t="s">
        <v>403</v>
      </c>
      <c r="I2831" s="6">
        <v>9.99</v>
      </c>
      <c r="J2831" s="12">
        <v>0.7</v>
      </c>
      <c r="K2831" s="6">
        <v>6.99</v>
      </c>
      <c r="L2831" s="6" t="s">
        <v>1464</v>
      </c>
      <c r="M2831" s="13"/>
      <c r="N2831" s="13"/>
      <c r="O2831" s="13"/>
      <c r="P2831" s="13"/>
      <c r="Q2831" s="13"/>
      <c r="R2831" s="13"/>
      <c r="S2831" s="13"/>
      <c r="T2831" s="13"/>
      <c r="U2831" s="13"/>
      <c r="V2831" s="13"/>
      <c r="W2831" s="13"/>
      <c r="X2831" s="13"/>
      <c r="Y2831" s="13"/>
      <c r="Z2831" s="13"/>
      <c r="AA2831" s="13"/>
      <c r="AB2831" s="13"/>
      <c r="AC2831" s="13"/>
      <c r="AD2831" s="13"/>
      <c r="AE2831" s="13"/>
      <c r="AF2831" s="13"/>
      <c r="AG2831" s="13"/>
      <c r="AH2831" s="13"/>
      <c r="AI2831" s="13"/>
      <c r="AJ2831" s="13"/>
      <c r="AK2831" s="13"/>
      <c r="AL2831" s="13"/>
      <c r="AM2831" s="13"/>
      <c r="AN2831" s="13"/>
      <c r="AO2831" s="13"/>
      <c r="AP2831" s="13"/>
      <c r="AQ2831" s="13"/>
      <c r="AR2831" s="13"/>
      <c r="AS2831" s="13"/>
      <c r="AT2831" s="13"/>
      <c r="AU2831" s="13"/>
      <c r="AV2831" s="13"/>
      <c r="AW2831" s="13"/>
      <c r="AX2831" s="13"/>
      <c r="AY2831" s="13"/>
      <c r="AZ2831" s="13"/>
      <c r="BA2831" s="13"/>
      <c r="BB2831" s="13"/>
      <c r="BC2831" s="4"/>
      <c r="BD2831" s="4"/>
    </row>
    <row r="2832" spans="1:56">
      <c r="A2832" s="15">
        <v>40485.539462881941</v>
      </c>
      <c r="B2832" s="5" t="s">
        <v>11</v>
      </c>
      <c r="C2832" s="5" t="s">
        <v>5328</v>
      </c>
      <c r="D2832" s="7">
        <v>29365</v>
      </c>
      <c r="E2832" s="5">
        <v>1</v>
      </c>
      <c r="F2832" s="8">
        <v>9780446554251</v>
      </c>
      <c r="G2832" s="5" t="s">
        <v>489</v>
      </c>
      <c r="H2832" s="5" t="s">
        <v>488</v>
      </c>
      <c r="I2832" s="6">
        <v>9.99</v>
      </c>
      <c r="J2832" s="12">
        <v>0.7</v>
      </c>
      <c r="K2832" s="6">
        <v>6.99</v>
      </c>
      <c r="L2832" s="6" t="s">
        <v>1464</v>
      </c>
      <c r="M2832" s="13"/>
      <c r="N2832" s="13"/>
      <c r="O2832" s="13"/>
      <c r="P2832" s="13"/>
      <c r="Q2832" s="13"/>
      <c r="R2832" s="13"/>
      <c r="S2832" s="13"/>
      <c r="T2832" s="13"/>
      <c r="U2832" s="13"/>
      <c r="V2832" s="13"/>
      <c r="W2832" s="13"/>
      <c r="X2832" s="13"/>
      <c r="Y2832" s="13"/>
      <c r="Z2832" s="13"/>
      <c r="AA2832" s="13"/>
      <c r="AB2832" s="13"/>
      <c r="AC2832" s="13"/>
      <c r="AD2832" s="13"/>
      <c r="AE2832" s="13"/>
      <c r="AF2832" s="13"/>
      <c r="AG2832" s="13"/>
      <c r="AH2832" s="13"/>
      <c r="AI2832" s="13"/>
      <c r="AJ2832" s="13"/>
      <c r="AK2832" s="13"/>
      <c r="AL2832" s="13"/>
      <c r="AM2832" s="13"/>
      <c r="AN2832" s="13"/>
      <c r="AO2832" s="13"/>
      <c r="AP2832" s="13"/>
      <c r="AQ2832" s="13"/>
      <c r="AR2832" s="13"/>
      <c r="AS2832" s="13"/>
      <c r="AT2832" s="13"/>
      <c r="AU2832" s="13"/>
      <c r="AV2832" s="13"/>
      <c r="AW2832" s="13"/>
      <c r="AX2832" s="13"/>
      <c r="AY2832" s="13"/>
      <c r="AZ2832" s="13"/>
      <c r="BA2832" s="13"/>
      <c r="BB2832" s="13"/>
      <c r="BC2832" s="4"/>
      <c r="BD2832" s="4"/>
    </row>
    <row r="2833" spans="1:56">
      <c r="A2833" s="9">
        <v>40486</v>
      </c>
      <c r="B2833" s="10" t="s">
        <v>11</v>
      </c>
      <c r="C2833" s="10" t="s">
        <v>5328</v>
      </c>
      <c r="D2833" s="10">
        <v>29926</v>
      </c>
      <c r="E2833" s="10">
        <v>1</v>
      </c>
      <c r="F2833" s="11">
        <v>9780446574242</v>
      </c>
      <c r="G2833" s="10" t="s">
        <v>48</v>
      </c>
      <c r="H2833" s="10" t="s">
        <v>47</v>
      </c>
      <c r="I2833" s="16">
        <v>12.99</v>
      </c>
      <c r="J2833" s="23">
        <v>0.7</v>
      </c>
      <c r="K2833" s="16">
        <f>I2833*J2833</f>
        <v>9.093</v>
      </c>
      <c r="L2833" s="10" t="s">
        <v>1464</v>
      </c>
    </row>
    <row r="2834" spans="1:56">
      <c r="A2834" s="15">
        <v>40486.48886878472</v>
      </c>
      <c r="B2834" s="5" t="s">
        <v>11</v>
      </c>
      <c r="C2834" s="5" t="s">
        <v>5328</v>
      </c>
      <c r="D2834" s="7">
        <v>29642</v>
      </c>
      <c r="E2834" s="5">
        <v>1</v>
      </c>
      <c r="F2834" s="8">
        <v>9781599953090</v>
      </c>
      <c r="G2834" s="5" t="s">
        <v>85</v>
      </c>
      <c r="H2834" s="5" t="s">
        <v>84</v>
      </c>
      <c r="I2834" s="6">
        <v>11.99</v>
      </c>
      <c r="J2834" s="12">
        <v>0.7</v>
      </c>
      <c r="K2834" s="6">
        <v>8.39</v>
      </c>
      <c r="L2834" s="6" t="s">
        <v>1464</v>
      </c>
      <c r="M2834" s="13"/>
      <c r="N2834" s="13"/>
      <c r="O2834" s="13"/>
      <c r="P2834" s="13"/>
      <c r="Q2834" s="13"/>
      <c r="R2834" s="13"/>
      <c r="S2834" s="13"/>
      <c r="T2834" s="13"/>
      <c r="U2834" s="13"/>
      <c r="V2834" s="13"/>
      <c r="W2834" s="13"/>
      <c r="X2834" s="13"/>
      <c r="Y2834" s="13"/>
      <c r="Z2834" s="13"/>
      <c r="AA2834" s="13"/>
      <c r="AB2834" s="13"/>
      <c r="AC2834" s="13"/>
      <c r="AD2834" s="13"/>
      <c r="AE2834" s="13"/>
      <c r="AF2834" s="13"/>
      <c r="AG2834" s="13"/>
      <c r="AH2834" s="13"/>
      <c r="AI2834" s="13"/>
      <c r="AJ2834" s="13"/>
      <c r="AK2834" s="13"/>
      <c r="AL2834" s="13"/>
      <c r="AM2834" s="13"/>
      <c r="AN2834" s="13"/>
      <c r="AO2834" s="13"/>
      <c r="AP2834" s="13"/>
      <c r="AQ2834" s="13"/>
      <c r="AR2834" s="13"/>
      <c r="AS2834" s="13"/>
      <c r="AT2834" s="13"/>
      <c r="AU2834" s="13"/>
      <c r="AV2834" s="13"/>
      <c r="AW2834" s="13"/>
      <c r="AX2834" s="13"/>
      <c r="AY2834" s="13"/>
      <c r="AZ2834" s="13"/>
      <c r="BA2834" s="13"/>
      <c r="BB2834" s="13"/>
      <c r="BC2834" s="4"/>
      <c r="BD2834" s="4"/>
    </row>
    <row r="2835" spans="1:56">
      <c r="A2835" s="15">
        <v>40487.996907291665</v>
      </c>
      <c r="B2835" s="5" t="s">
        <v>11</v>
      </c>
      <c r="C2835" s="5" t="s">
        <v>5328</v>
      </c>
      <c r="D2835" s="7">
        <v>29730</v>
      </c>
      <c r="E2835" s="5">
        <v>1</v>
      </c>
      <c r="F2835" s="8">
        <v>9780446574242</v>
      </c>
      <c r="G2835" s="5" t="s">
        <v>48</v>
      </c>
      <c r="H2835" s="5" t="s">
        <v>47</v>
      </c>
      <c r="I2835" s="6">
        <v>12.99</v>
      </c>
      <c r="J2835" s="12">
        <v>0.7</v>
      </c>
      <c r="K2835" s="6">
        <v>9.09</v>
      </c>
      <c r="L2835" s="6" t="s">
        <v>1464</v>
      </c>
      <c r="M2835" s="13"/>
      <c r="N2835" s="13"/>
      <c r="O2835" s="13"/>
      <c r="P2835" s="13"/>
      <c r="Q2835" s="13"/>
      <c r="R2835" s="13"/>
      <c r="S2835" s="13"/>
      <c r="T2835" s="13"/>
      <c r="U2835" s="13"/>
      <c r="V2835" s="13"/>
      <c r="W2835" s="13"/>
      <c r="X2835" s="13"/>
      <c r="Y2835" s="13"/>
      <c r="Z2835" s="13"/>
      <c r="AA2835" s="13"/>
      <c r="AB2835" s="13"/>
      <c r="AC2835" s="13"/>
      <c r="AD2835" s="13"/>
      <c r="AE2835" s="13"/>
      <c r="AF2835" s="13"/>
      <c r="AG2835" s="13"/>
      <c r="AH2835" s="13"/>
      <c r="AI2835" s="13"/>
      <c r="AJ2835" s="13"/>
      <c r="AK2835" s="13"/>
      <c r="AL2835" s="13"/>
      <c r="AM2835" s="13"/>
      <c r="AN2835" s="13"/>
      <c r="AO2835" s="13"/>
      <c r="AP2835" s="13"/>
      <c r="AQ2835" s="13"/>
      <c r="AR2835" s="13"/>
      <c r="AS2835" s="13"/>
      <c r="AT2835" s="13"/>
      <c r="AU2835" s="13"/>
      <c r="AV2835" s="13"/>
      <c r="AW2835" s="13"/>
      <c r="AX2835" s="13"/>
      <c r="AY2835" s="13"/>
      <c r="AZ2835" s="13"/>
      <c r="BA2835" s="13"/>
      <c r="BB2835" s="13"/>
      <c r="BC2835" s="4"/>
      <c r="BD2835" s="4"/>
    </row>
    <row r="2836" spans="1:56">
      <c r="A2836" s="15">
        <v>40492.00357789352</v>
      </c>
      <c r="B2836" s="5" t="s">
        <v>11</v>
      </c>
      <c r="C2836" s="5" t="s">
        <v>5328</v>
      </c>
      <c r="D2836" s="7">
        <v>29453</v>
      </c>
      <c r="E2836" s="5">
        <v>1</v>
      </c>
      <c r="F2836" s="8">
        <v>9780316008181</v>
      </c>
      <c r="G2836" s="5" t="s">
        <v>32</v>
      </c>
      <c r="H2836" s="5" t="s">
        <v>31</v>
      </c>
      <c r="I2836" s="6">
        <v>8.99</v>
      </c>
      <c r="J2836" s="12">
        <v>0.7</v>
      </c>
      <c r="K2836" s="6">
        <v>6.29</v>
      </c>
      <c r="L2836" s="6" t="s">
        <v>1464</v>
      </c>
      <c r="M2836" s="13"/>
      <c r="N2836" s="13"/>
      <c r="O2836" s="13"/>
      <c r="P2836" s="13"/>
      <c r="Q2836" s="13"/>
      <c r="R2836" s="13"/>
      <c r="S2836" s="13"/>
      <c r="T2836" s="13"/>
      <c r="U2836" s="13"/>
      <c r="V2836" s="13"/>
      <c r="W2836" s="13"/>
      <c r="X2836" s="13"/>
      <c r="Y2836" s="13"/>
      <c r="Z2836" s="13"/>
      <c r="AA2836" s="13"/>
      <c r="AB2836" s="13"/>
      <c r="AC2836" s="13"/>
      <c r="AD2836" s="13"/>
      <c r="AE2836" s="13"/>
      <c r="AF2836" s="13"/>
      <c r="AG2836" s="13"/>
      <c r="AH2836" s="13"/>
      <c r="AI2836" s="13"/>
      <c r="AJ2836" s="13"/>
      <c r="AK2836" s="13"/>
      <c r="AL2836" s="13"/>
      <c r="AM2836" s="13"/>
      <c r="AN2836" s="13"/>
      <c r="AO2836" s="13"/>
      <c r="AP2836" s="13"/>
      <c r="AQ2836" s="13"/>
      <c r="AR2836" s="13"/>
      <c r="AS2836" s="13"/>
      <c r="AT2836" s="13"/>
      <c r="AU2836" s="13"/>
      <c r="AV2836" s="13"/>
      <c r="AW2836" s="13"/>
      <c r="AX2836" s="13"/>
      <c r="AY2836" s="13"/>
      <c r="AZ2836" s="13"/>
      <c r="BA2836" s="13"/>
      <c r="BB2836" s="13"/>
      <c r="BC2836" s="4"/>
      <c r="BD2836" s="4"/>
    </row>
    <row r="2837" spans="1:56">
      <c r="A2837" s="15">
        <v>40494.199179282405</v>
      </c>
      <c r="B2837" s="5" t="s">
        <v>11</v>
      </c>
      <c r="C2837" s="5" t="s">
        <v>5328</v>
      </c>
      <c r="D2837" s="7">
        <v>29201</v>
      </c>
      <c r="E2837" s="5">
        <v>1</v>
      </c>
      <c r="F2837" s="8">
        <v>9780446543019</v>
      </c>
      <c r="G2837" s="5" t="s">
        <v>265</v>
      </c>
      <c r="H2837" s="5" t="s">
        <v>442</v>
      </c>
      <c r="I2837" s="6">
        <v>2.99</v>
      </c>
      <c r="J2837" s="12">
        <v>0.7</v>
      </c>
      <c r="K2837" s="6">
        <v>2.09</v>
      </c>
      <c r="L2837" s="6" t="s">
        <v>1464</v>
      </c>
      <c r="M2837" s="13"/>
      <c r="N2837" s="13"/>
      <c r="O2837" s="13"/>
      <c r="P2837" s="13"/>
      <c r="Q2837" s="13"/>
      <c r="R2837" s="13"/>
      <c r="S2837" s="13"/>
      <c r="T2837" s="13"/>
      <c r="U2837" s="13"/>
      <c r="V2837" s="13"/>
      <c r="W2837" s="13"/>
      <c r="X2837" s="13"/>
      <c r="Y2837" s="13"/>
      <c r="Z2837" s="13"/>
      <c r="AA2837" s="13"/>
      <c r="AB2837" s="13"/>
      <c r="AC2837" s="13"/>
      <c r="AD2837" s="13"/>
      <c r="AE2837" s="13"/>
      <c r="AF2837" s="13"/>
      <c r="AG2837" s="13"/>
      <c r="AH2837" s="13"/>
      <c r="AI2837" s="13"/>
      <c r="AJ2837" s="13"/>
      <c r="AK2837" s="13"/>
      <c r="AL2837" s="13"/>
      <c r="AM2837" s="13"/>
      <c r="AN2837" s="13"/>
      <c r="AO2837" s="13"/>
      <c r="AP2837" s="13"/>
      <c r="AQ2837" s="13"/>
      <c r="AR2837" s="13"/>
      <c r="AS2837" s="13"/>
      <c r="AT2837" s="13"/>
      <c r="AU2837" s="13"/>
      <c r="AV2837" s="13"/>
      <c r="AW2837" s="13"/>
      <c r="AX2837" s="13"/>
      <c r="AY2837" s="13"/>
      <c r="AZ2837" s="13"/>
      <c r="BA2837" s="13"/>
      <c r="BB2837" s="13"/>
      <c r="BC2837" s="4"/>
      <c r="BD2837" s="4"/>
    </row>
    <row r="2838" spans="1:56">
      <c r="A2838" s="15">
        <v>40494.830782326389</v>
      </c>
      <c r="B2838" s="5" t="s">
        <v>11</v>
      </c>
      <c r="C2838" s="5" t="s">
        <v>5328</v>
      </c>
      <c r="D2838" s="7">
        <v>29801</v>
      </c>
      <c r="E2838" s="5">
        <v>1</v>
      </c>
      <c r="F2838" s="8">
        <v>9780316069465</v>
      </c>
      <c r="G2838" s="5" t="s">
        <v>18</v>
      </c>
      <c r="H2838" s="5" t="s">
        <v>17</v>
      </c>
      <c r="I2838" s="6">
        <v>12.99</v>
      </c>
      <c r="J2838" s="12">
        <v>0.7</v>
      </c>
      <c r="K2838" s="6">
        <v>9.09</v>
      </c>
      <c r="L2838" s="6" t="s">
        <v>1464</v>
      </c>
      <c r="M2838" s="13"/>
      <c r="N2838" s="13"/>
      <c r="O2838" s="13"/>
      <c r="P2838" s="13"/>
      <c r="Q2838" s="13"/>
      <c r="R2838" s="13"/>
      <c r="S2838" s="13"/>
      <c r="T2838" s="13"/>
      <c r="U2838" s="13"/>
      <c r="V2838" s="13"/>
      <c r="W2838" s="13"/>
      <c r="X2838" s="13"/>
      <c r="Y2838" s="13"/>
      <c r="Z2838" s="13"/>
      <c r="AA2838" s="13"/>
      <c r="AB2838" s="13"/>
      <c r="AC2838" s="13"/>
      <c r="AD2838" s="13"/>
      <c r="AE2838" s="13"/>
      <c r="AF2838" s="13"/>
      <c r="AG2838" s="13"/>
      <c r="AH2838" s="13"/>
      <c r="AI2838" s="13"/>
      <c r="AJ2838" s="13"/>
      <c r="AK2838" s="13"/>
      <c r="AL2838" s="13"/>
      <c r="AM2838" s="13"/>
      <c r="AN2838" s="13"/>
      <c r="AO2838" s="13"/>
      <c r="AP2838" s="13"/>
      <c r="AQ2838" s="13"/>
      <c r="AR2838" s="13"/>
      <c r="AS2838" s="13"/>
      <c r="AT2838" s="13"/>
      <c r="AU2838" s="13"/>
      <c r="AV2838" s="13"/>
      <c r="AW2838" s="13"/>
      <c r="AX2838" s="13"/>
      <c r="AY2838" s="13"/>
      <c r="AZ2838" s="13"/>
      <c r="BA2838" s="13"/>
      <c r="BB2838" s="13"/>
      <c r="BC2838" s="4"/>
      <c r="BD2838" s="4"/>
    </row>
    <row r="2839" spans="1:56">
      <c r="A2839" s="9">
        <v>40496</v>
      </c>
      <c r="B2839" s="10" t="s">
        <v>11</v>
      </c>
      <c r="C2839" s="10" t="s">
        <v>5328</v>
      </c>
      <c r="D2839" s="10">
        <v>29672</v>
      </c>
      <c r="E2839" s="10">
        <v>1</v>
      </c>
      <c r="F2839" s="11">
        <v>9780316071901</v>
      </c>
      <c r="G2839" s="10" t="s">
        <v>50</v>
      </c>
      <c r="H2839" s="10" t="s">
        <v>274</v>
      </c>
      <c r="I2839" s="16">
        <v>9.99</v>
      </c>
      <c r="J2839" s="23">
        <v>0.7</v>
      </c>
      <c r="K2839" s="16">
        <f>I2839*J2839</f>
        <v>6.9929999999999994</v>
      </c>
      <c r="L2839" s="10" t="s">
        <v>1464</v>
      </c>
    </row>
    <row r="2840" spans="1:56">
      <c r="A2840" s="15">
        <v>40497.046072997684</v>
      </c>
      <c r="B2840" s="5" t="s">
        <v>11</v>
      </c>
      <c r="C2840" s="5" t="s">
        <v>5328</v>
      </c>
      <c r="D2840" s="7">
        <v>29153</v>
      </c>
      <c r="E2840" s="5">
        <v>1</v>
      </c>
      <c r="F2840" s="8">
        <v>9780446574242</v>
      </c>
      <c r="G2840" s="5" t="s">
        <v>48</v>
      </c>
      <c r="H2840" s="5" t="s">
        <v>47</v>
      </c>
      <c r="I2840" s="6">
        <v>12.99</v>
      </c>
      <c r="J2840" s="12">
        <v>0.7</v>
      </c>
      <c r="K2840" s="6">
        <v>9.09</v>
      </c>
      <c r="L2840" s="6" t="s">
        <v>1464</v>
      </c>
      <c r="M2840" s="13"/>
      <c r="N2840" s="13"/>
      <c r="O2840" s="13"/>
      <c r="P2840" s="13"/>
      <c r="Q2840" s="13"/>
      <c r="R2840" s="13"/>
      <c r="S2840" s="13"/>
      <c r="T2840" s="13"/>
      <c r="U2840" s="13"/>
      <c r="V2840" s="13"/>
      <c r="W2840" s="13"/>
      <c r="X2840" s="13"/>
      <c r="Y2840" s="13"/>
      <c r="Z2840" s="13"/>
      <c r="AA2840" s="13"/>
      <c r="AB2840" s="13"/>
      <c r="AC2840" s="13"/>
      <c r="AD2840" s="13"/>
      <c r="AE2840" s="13"/>
      <c r="AF2840" s="13"/>
      <c r="AG2840" s="13"/>
      <c r="AH2840" s="13"/>
      <c r="AI2840" s="13"/>
      <c r="AJ2840" s="13"/>
      <c r="AK2840" s="13"/>
      <c r="AL2840" s="13"/>
      <c r="AM2840" s="13"/>
      <c r="AN2840" s="13"/>
      <c r="AO2840" s="13"/>
      <c r="AP2840" s="13"/>
      <c r="AQ2840" s="13"/>
      <c r="AR2840" s="13"/>
      <c r="AS2840" s="13"/>
      <c r="AT2840" s="13"/>
      <c r="AU2840" s="13"/>
      <c r="AV2840" s="13"/>
      <c r="AW2840" s="13"/>
      <c r="AX2840" s="13"/>
      <c r="AY2840" s="13"/>
      <c r="AZ2840" s="13"/>
      <c r="BA2840" s="13"/>
      <c r="BB2840" s="13"/>
      <c r="BC2840" s="4"/>
      <c r="BD2840" s="4"/>
    </row>
    <row r="2841" spans="1:56">
      <c r="A2841" s="15">
        <v>40498.177216006945</v>
      </c>
      <c r="B2841" s="5" t="s">
        <v>11</v>
      </c>
      <c r="C2841" s="5" t="s">
        <v>5328</v>
      </c>
      <c r="D2841" s="7">
        <v>29418</v>
      </c>
      <c r="E2841" s="5">
        <v>1</v>
      </c>
      <c r="F2841" s="8">
        <v>9780446558303</v>
      </c>
      <c r="G2841" s="5" t="s">
        <v>643</v>
      </c>
      <c r="H2841" s="5" t="s">
        <v>763</v>
      </c>
      <c r="I2841" s="6">
        <v>1.99</v>
      </c>
      <c r="J2841" s="12">
        <v>0.7</v>
      </c>
      <c r="K2841" s="6">
        <v>1.39</v>
      </c>
      <c r="L2841" s="6" t="s">
        <v>1464</v>
      </c>
      <c r="M2841" s="13"/>
      <c r="N2841" s="13"/>
      <c r="O2841" s="13"/>
      <c r="P2841" s="13"/>
      <c r="Q2841" s="13"/>
      <c r="R2841" s="13"/>
      <c r="S2841" s="13"/>
      <c r="T2841" s="13"/>
      <c r="U2841" s="13"/>
      <c r="V2841" s="13"/>
      <c r="W2841" s="13"/>
      <c r="X2841" s="13"/>
      <c r="Y2841" s="13"/>
      <c r="Z2841" s="13"/>
      <c r="AA2841" s="13"/>
      <c r="AB2841" s="13"/>
      <c r="AC2841" s="13"/>
      <c r="AD2841" s="13"/>
      <c r="AE2841" s="13"/>
      <c r="AF2841" s="13"/>
      <c r="AG2841" s="13"/>
      <c r="AH2841" s="13"/>
      <c r="AI2841" s="13"/>
      <c r="AJ2841" s="13"/>
      <c r="AK2841" s="13"/>
      <c r="AL2841" s="13"/>
      <c r="AM2841" s="13"/>
      <c r="AN2841" s="13"/>
      <c r="AO2841" s="13"/>
      <c r="AP2841" s="13"/>
      <c r="AQ2841" s="13"/>
      <c r="AR2841" s="13"/>
      <c r="AS2841" s="13"/>
      <c r="AT2841" s="13"/>
      <c r="AU2841" s="13"/>
      <c r="AV2841" s="13"/>
      <c r="AW2841" s="13"/>
      <c r="AX2841" s="13"/>
      <c r="AY2841" s="13"/>
      <c r="AZ2841" s="13"/>
      <c r="BA2841" s="13"/>
      <c r="BB2841" s="13"/>
      <c r="BC2841" s="4"/>
      <c r="BD2841" s="4"/>
    </row>
    <row r="2842" spans="1:56">
      <c r="A2842" s="15">
        <v>40501.023266238422</v>
      </c>
      <c r="B2842" s="5" t="s">
        <v>11</v>
      </c>
      <c r="C2842" s="5" t="s">
        <v>5328</v>
      </c>
      <c r="D2842" s="7">
        <v>29461</v>
      </c>
      <c r="E2842" s="5">
        <v>1</v>
      </c>
      <c r="F2842" s="8">
        <v>9780759514188</v>
      </c>
      <c r="G2842" s="5" t="s">
        <v>50</v>
      </c>
      <c r="H2842" s="5" t="s">
        <v>505</v>
      </c>
      <c r="I2842" s="6">
        <v>7.99</v>
      </c>
      <c r="J2842" s="12">
        <v>0.7</v>
      </c>
      <c r="K2842" s="6">
        <v>5.59</v>
      </c>
      <c r="L2842" s="6" t="s">
        <v>1464</v>
      </c>
      <c r="M2842" s="13"/>
      <c r="N2842" s="13"/>
      <c r="O2842" s="13"/>
      <c r="P2842" s="13"/>
      <c r="Q2842" s="13"/>
      <c r="R2842" s="13"/>
      <c r="S2842" s="13"/>
      <c r="T2842" s="13"/>
      <c r="U2842" s="13"/>
      <c r="V2842" s="13"/>
      <c r="W2842" s="13"/>
      <c r="X2842" s="13"/>
      <c r="Y2842" s="13"/>
      <c r="Z2842" s="13"/>
      <c r="AA2842" s="13"/>
      <c r="AB2842" s="13"/>
      <c r="AC2842" s="13"/>
      <c r="AD2842" s="13"/>
      <c r="AE2842" s="13"/>
      <c r="AF2842" s="13"/>
      <c r="AG2842" s="13"/>
      <c r="AH2842" s="13"/>
      <c r="AI2842" s="13"/>
      <c r="AJ2842" s="13"/>
      <c r="AK2842" s="13"/>
      <c r="AL2842" s="13"/>
      <c r="AM2842" s="13"/>
      <c r="AN2842" s="13"/>
      <c r="AO2842" s="13"/>
      <c r="AP2842" s="13"/>
      <c r="AQ2842" s="13"/>
      <c r="AR2842" s="13"/>
      <c r="AS2842" s="13"/>
      <c r="AT2842" s="13"/>
      <c r="AU2842" s="13"/>
      <c r="AV2842" s="13"/>
      <c r="AW2842" s="13"/>
      <c r="AX2842" s="13"/>
      <c r="AY2842" s="13"/>
      <c r="AZ2842" s="13"/>
      <c r="BA2842" s="13"/>
      <c r="BB2842" s="13"/>
      <c r="BC2842" s="4"/>
      <c r="BD2842" s="4"/>
    </row>
    <row r="2843" spans="1:56">
      <c r="A2843" s="9">
        <v>40502</v>
      </c>
      <c r="B2843" s="10" t="s">
        <v>11</v>
      </c>
      <c r="C2843" s="10" t="s">
        <v>5328</v>
      </c>
      <c r="D2843" s="10">
        <v>29020</v>
      </c>
      <c r="E2843" s="10">
        <v>1</v>
      </c>
      <c r="F2843" s="11">
        <v>9780759508408</v>
      </c>
      <c r="G2843" s="10" t="s">
        <v>18</v>
      </c>
      <c r="H2843" s="10" t="s">
        <v>494</v>
      </c>
      <c r="I2843" s="16">
        <v>17.989999999999998</v>
      </c>
      <c r="J2843" s="23">
        <v>0.7</v>
      </c>
      <c r="K2843" s="16">
        <f>I2843*J2843</f>
        <v>12.592999999999998</v>
      </c>
      <c r="L2843" s="10" t="s">
        <v>1464</v>
      </c>
    </row>
    <row r="2844" spans="1:56">
      <c r="A2844" s="15">
        <v>40503.143348032405</v>
      </c>
      <c r="B2844" s="5" t="s">
        <v>11</v>
      </c>
      <c r="C2844" s="5" t="s">
        <v>5328</v>
      </c>
      <c r="D2844" s="7">
        <v>29483</v>
      </c>
      <c r="E2844" s="5">
        <v>1</v>
      </c>
      <c r="F2844" s="8">
        <v>9780446584258</v>
      </c>
      <c r="G2844" s="5" t="s">
        <v>30</v>
      </c>
      <c r="H2844" s="5" t="s">
        <v>706</v>
      </c>
      <c r="I2844" s="6">
        <v>12.99</v>
      </c>
      <c r="J2844" s="12">
        <v>0.7</v>
      </c>
      <c r="K2844" s="6">
        <v>9.09</v>
      </c>
      <c r="L2844" s="6" t="s">
        <v>1464</v>
      </c>
      <c r="M2844" s="13"/>
      <c r="N2844" s="13"/>
      <c r="O2844" s="13"/>
      <c r="P2844" s="13"/>
      <c r="Q2844" s="13"/>
      <c r="R2844" s="13"/>
      <c r="S2844" s="13"/>
      <c r="T2844" s="13"/>
      <c r="U2844" s="13"/>
      <c r="V2844" s="13"/>
      <c r="W2844" s="13"/>
      <c r="X2844" s="13"/>
      <c r="Y2844" s="13"/>
      <c r="Z2844" s="13"/>
      <c r="AA2844" s="13"/>
      <c r="AB2844" s="13"/>
      <c r="AC2844" s="13"/>
      <c r="AD2844" s="13"/>
      <c r="AE2844" s="13"/>
      <c r="AF2844" s="13"/>
      <c r="AG2844" s="13"/>
      <c r="AH2844" s="13"/>
      <c r="AI2844" s="13"/>
      <c r="AJ2844" s="13"/>
      <c r="AK2844" s="13"/>
      <c r="AL2844" s="13"/>
      <c r="AM2844" s="13"/>
      <c r="AN2844" s="13"/>
      <c r="AO2844" s="13"/>
      <c r="AP2844" s="13"/>
      <c r="AQ2844" s="13"/>
      <c r="AR2844" s="13"/>
      <c r="AS2844" s="13"/>
      <c r="AT2844" s="13"/>
      <c r="AU2844" s="13"/>
      <c r="AV2844" s="13"/>
      <c r="AW2844" s="13"/>
      <c r="AX2844" s="13"/>
      <c r="AY2844" s="13"/>
      <c r="AZ2844" s="13"/>
      <c r="BA2844" s="13"/>
      <c r="BB2844" s="13"/>
      <c r="BC2844" s="4"/>
      <c r="BD2844" s="4"/>
    </row>
    <row r="2845" spans="1:56">
      <c r="A2845" s="15">
        <v>40505.09053144676</v>
      </c>
      <c r="B2845" s="5" t="s">
        <v>11</v>
      </c>
      <c r="C2845" s="5" t="s">
        <v>5328</v>
      </c>
      <c r="D2845" s="7">
        <v>29418</v>
      </c>
      <c r="E2845" s="5">
        <v>1</v>
      </c>
      <c r="F2845" s="8">
        <v>9780316007443</v>
      </c>
      <c r="G2845" s="5" t="s">
        <v>32</v>
      </c>
      <c r="H2845" s="5" t="s">
        <v>62</v>
      </c>
      <c r="I2845" s="6">
        <v>8.99</v>
      </c>
      <c r="J2845" s="12">
        <v>0.7</v>
      </c>
      <c r="K2845" s="6">
        <v>6.29</v>
      </c>
      <c r="L2845" s="6" t="s">
        <v>1464</v>
      </c>
      <c r="M2845" s="13"/>
      <c r="N2845" s="13"/>
      <c r="O2845" s="13"/>
      <c r="P2845" s="13"/>
      <c r="Q2845" s="13"/>
      <c r="R2845" s="13"/>
      <c r="S2845" s="13"/>
      <c r="T2845" s="13"/>
      <c r="U2845" s="13"/>
      <c r="V2845" s="13"/>
      <c r="W2845" s="13"/>
      <c r="X2845" s="13"/>
      <c r="Y2845" s="13"/>
      <c r="Z2845" s="13"/>
      <c r="AA2845" s="13"/>
      <c r="AB2845" s="13"/>
      <c r="AC2845" s="13"/>
      <c r="AD2845" s="13"/>
      <c r="AE2845" s="13"/>
      <c r="AF2845" s="13"/>
      <c r="AG2845" s="13"/>
      <c r="AH2845" s="13"/>
      <c r="AI2845" s="13"/>
      <c r="AJ2845" s="13"/>
      <c r="AK2845" s="13"/>
      <c r="AL2845" s="13"/>
      <c r="AM2845" s="13"/>
      <c r="AN2845" s="13"/>
      <c r="AO2845" s="13"/>
      <c r="AP2845" s="13"/>
      <c r="AQ2845" s="13"/>
      <c r="AR2845" s="13"/>
      <c r="AS2845" s="13"/>
      <c r="AT2845" s="13"/>
      <c r="AU2845" s="13"/>
      <c r="AV2845" s="13"/>
      <c r="AW2845" s="13"/>
      <c r="AX2845" s="13"/>
      <c r="AY2845" s="13"/>
      <c r="AZ2845" s="13"/>
      <c r="BA2845" s="13"/>
      <c r="BB2845" s="13"/>
      <c r="BC2845" s="4"/>
      <c r="BD2845" s="4"/>
    </row>
    <row r="2846" spans="1:56">
      <c r="A2846" s="15">
        <v>40506.873787349534</v>
      </c>
      <c r="B2846" s="5" t="s">
        <v>11</v>
      </c>
      <c r="C2846" s="5" t="s">
        <v>5328</v>
      </c>
      <c r="D2846" s="7">
        <v>29169</v>
      </c>
      <c r="E2846" s="5">
        <v>1</v>
      </c>
      <c r="F2846" s="8">
        <v>9780316122252</v>
      </c>
      <c r="G2846" s="5" t="s">
        <v>50</v>
      </c>
      <c r="H2846" s="5" t="s">
        <v>937</v>
      </c>
      <c r="I2846" s="6">
        <v>14.99</v>
      </c>
      <c r="J2846" s="12">
        <v>0.7</v>
      </c>
      <c r="K2846" s="6">
        <v>10.49</v>
      </c>
      <c r="L2846" s="6" t="s">
        <v>1464</v>
      </c>
      <c r="M2846" s="13"/>
      <c r="N2846" s="13"/>
      <c r="O2846" s="13"/>
      <c r="P2846" s="13"/>
      <c r="Q2846" s="13"/>
      <c r="R2846" s="13"/>
      <c r="S2846" s="13"/>
      <c r="T2846" s="13"/>
      <c r="U2846" s="13"/>
      <c r="V2846" s="13"/>
      <c r="W2846" s="13"/>
      <c r="X2846" s="13"/>
      <c r="Y2846" s="13"/>
      <c r="Z2846" s="13"/>
      <c r="AA2846" s="13"/>
      <c r="AB2846" s="13"/>
      <c r="AC2846" s="13"/>
      <c r="AD2846" s="13"/>
      <c r="AE2846" s="13"/>
      <c r="AF2846" s="13"/>
      <c r="AG2846" s="13"/>
      <c r="AH2846" s="13"/>
      <c r="AI2846" s="13"/>
      <c r="AJ2846" s="13"/>
      <c r="AK2846" s="13"/>
      <c r="AL2846" s="13"/>
      <c r="AM2846" s="13"/>
      <c r="AN2846" s="13"/>
      <c r="AO2846" s="13"/>
      <c r="AP2846" s="13"/>
      <c r="AQ2846" s="13"/>
      <c r="AR2846" s="13"/>
      <c r="AS2846" s="13"/>
      <c r="AT2846" s="13"/>
      <c r="AU2846" s="13"/>
      <c r="AV2846" s="13"/>
      <c r="AW2846" s="13"/>
      <c r="AX2846" s="13"/>
      <c r="AY2846" s="13"/>
      <c r="AZ2846" s="13"/>
      <c r="BA2846" s="13"/>
      <c r="BB2846" s="13"/>
      <c r="BC2846" s="4"/>
      <c r="BD2846" s="4"/>
    </row>
    <row r="2847" spans="1:56">
      <c r="A2847" s="15">
        <v>40508.690273807872</v>
      </c>
      <c r="B2847" s="5" t="s">
        <v>11</v>
      </c>
      <c r="C2847" s="5" t="s">
        <v>5328</v>
      </c>
      <c r="D2847" s="7">
        <v>29678</v>
      </c>
      <c r="E2847" s="5">
        <v>1</v>
      </c>
      <c r="F2847" s="8">
        <v>9780316039796</v>
      </c>
      <c r="G2847" s="5" t="s">
        <v>1221</v>
      </c>
      <c r="H2847" s="5" t="s">
        <v>1259</v>
      </c>
      <c r="I2847" s="6">
        <v>1.99</v>
      </c>
      <c r="J2847" s="12">
        <v>0.7</v>
      </c>
      <c r="K2847" s="6">
        <v>1.39</v>
      </c>
      <c r="L2847" s="6" t="s">
        <v>1464</v>
      </c>
      <c r="M2847" s="13"/>
      <c r="N2847" s="13"/>
      <c r="O2847" s="13"/>
      <c r="P2847" s="13"/>
      <c r="Q2847" s="13"/>
      <c r="R2847" s="13"/>
      <c r="S2847" s="13"/>
      <c r="T2847" s="13"/>
      <c r="U2847" s="13"/>
      <c r="V2847" s="13"/>
      <c r="W2847" s="13"/>
      <c r="X2847" s="13"/>
      <c r="Y2847" s="13"/>
      <c r="Z2847" s="13"/>
      <c r="AA2847" s="13"/>
      <c r="AB2847" s="13"/>
      <c r="AC2847" s="13"/>
      <c r="AD2847" s="13"/>
      <c r="AE2847" s="13"/>
      <c r="AF2847" s="13"/>
      <c r="AG2847" s="13"/>
      <c r="AH2847" s="13"/>
      <c r="AI2847" s="13"/>
      <c r="AJ2847" s="13"/>
      <c r="AK2847" s="13"/>
      <c r="AL2847" s="13"/>
      <c r="AM2847" s="13"/>
      <c r="AN2847" s="13"/>
      <c r="AO2847" s="13"/>
      <c r="AP2847" s="13"/>
      <c r="AQ2847" s="13"/>
      <c r="AR2847" s="13"/>
      <c r="AS2847" s="13"/>
      <c r="AT2847" s="13"/>
      <c r="AU2847" s="13"/>
      <c r="AV2847" s="13"/>
      <c r="AW2847" s="13"/>
      <c r="AX2847" s="13"/>
      <c r="AY2847" s="13"/>
      <c r="AZ2847" s="13"/>
      <c r="BA2847" s="13"/>
      <c r="BB2847" s="13"/>
      <c r="BC2847" s="4"/>
      <c r="BD2847" s="4"/>
    </row>
    <row r="2848" spans="1:56">
      <c r="A2848" s="15">
        <v>40509.561435567128</v>
      </c>
      <c r="B2848" s="5" t="s">
        <v>11</v>
      </c>
      <c r="C2848" s="5" t="s">
        <v>5328</v>
      </c>
      <c r="D2848" s="5" t="s">
        <v>5357</v>
      </c>
      <c r="E2848" s="5">
        <v>1</v>
      </c>
      <c r="F2848" s="8">
        <v>9780759568990</v>
      </c>
      <c r="G2848" s="5" t="s">
        <v>48</v>
      </c>
      <c r="H2848" s="5" t="s">
        <v>161</v>
      </c>
      <c r="I2848" s="6">
        <v>9.99</v>
      </c>
      <c r="J2848" s="12">
        <v>0.7</v>
      </c>
      <c r="K2848" s="6">
        <v>6.99</v>
      </c>
      <c r="L2848" s="6" t="s">
        <v>1464</v>
      </c>
      <c r="M2848" s="13"/>
      <c r="N2848" s="13"/>
      <c r="O2848" s="13"/>
      <c r="P2848" s="13"/>
      <c r="Q2848" s="13"/>
      <c r="R2848" s="13"/>
      <c r="S2848" s="13"/>
      <c r="T2848" s="13"/>
      <c r="U2848" s="13"/>
      <c r="V2848" s="13"/>
      <c r="W2848" s="13"/>
      <c r="X2848" s="13"/>
      <c r="Y2848" s="13"/>
      <c r="Z2848" s="13"/>
      <c r="AA2848" s="13"/>
      <c r="AB2848" s="13"/>
      <c r="AC2848" s="13"/>
      <c r="AD2848" s="13"/>
      <c r="AE2848" s="13"/>
      <c r="AF2848" s="13"/>
      <c r="AG2848" s="13"/>
      <c r="AH2848" s="13"/>
      <c r="AI2848" s="13"/>
      <c r="AJ2848" s="13"/>
      <c r="AK2848" s="13"/>
      <c r="AL2848" s="13"/>
      <c r="AM2848" s="13"/>
      <c r="AN2848" s="13"/>
      <c r="AO2848" s="13"/>
      <c r="AP2848" s="13"/>
      <c r="AQ2848" s="13"/>
      <c r="AR2848" s="13"/>
      <c r="AS2848" s="13"/>
      <c r="AT2848" s="13"/>
      <c r="AU2848" s="13"/>
      <c r="AV2848" s="13"/>
      <c r="AW2848" s="13"/>
      <c r="AX2848" s="13"/>
      <c r="AY2848" s="13"/>
      <c r="AZ2848" s="13"/>
      <c r="BA2848" s="13"/>
      <c r="BB2848" s="13"/>
      <c r="BC2848" s="4"/>
      <c r="BD2848" s="4"/>
    </row>
    <row r="2849" spans="1:56">
      <c r="A2849" s="9">
        <v>40482</v>
      </c>
      <c r="B2849" s="10" t="s">
        <v>11</v>
      </c>
      <c r="C2849" s="10" t="s">
        <v>5310</v>
      </c>
      <c r="D2849" s="10">
        <v>22204</v>
      </c>
      <c r="E2849" s="10">
        <v>1</v>
      </c>
      <c r="F2849" s="11">
        <v>9780446571975</v>
      </c>
      <c r="G2849" s="10" t="s">
        <v>104</v>
      </c>
      <c r="H2849" s="10" t="s">
        <v>103</v>
      </c>
      <c r="I2849" s="16">
        <v>11.99</v>
      </c>
      <c r="J2849" s="23">
        <v>0.7</v>
      </c>
      <c r="K2849" s="16">
        <f>I2849*J2849</f>
        <v>8.3929999999999989</v>
      </c>
      <c r="L2849" s="10" t="s">
        <v>1464</v>
      </c>
    </row>
    <row r="2850" spans="1:56">
      <c r="A2850" s="9">
        <v>40482</v>
      </c>
      <c r="B2850" s="10" t="s">
        <v>11</v>
      </c>
      <c r="C2850" s="10" t="s">
        <v>5310</v>
      </c>
      <c r="D2850" s="10">
        <v>23669</v>
      </c>
      <c r="E2850" s="10">
        <v>1</v>
      </c>
      <c r="F2850" s="11">
        <v>9780768929607</v>
      </c>
      <c r="G2850" s="10" t="s">
        <v>313</v>
      </c>
      <c r="H2850" s="10" t="s">
        <v>1771</v>
      </c>
      <c r="I2850" s="16">
        <v>2.99</v>
      </c>
      <c r="J2850" s="23">
        <v>0.7</v>
      </c>
      <c r="K2850" s="16">
        <f>I2850*J2850</f>
        <v>2.093</v>
      </c>
      <c r="L2850" s="10" t="s">
        <v>1464</v>
      </c>
    </row>
    <row r="2851" spans="1:56">
      <c r="A2851" s="9">
        <v>40483</v>
      </c>
      <c r="B2851" s="10" t="s">
        <v>11</v>
      </c>
      <c r="C2851" s="10" t="s">
        <v>5310</v>
      </c>
      <c r="D2851" s="10">
        <v>20176</v>
      </c>
      <c r="E2851" s="10">
        <v>1</v>
      </c>
      <c r="F2851" s="11">
        <v>9780316040341</v>
      </c>
      <c r="G2851" s="10" t="s">
        <v>59</v>
      </c>
      <c r="H2851" s="10" t="s">
        <v>144</v>
      </c>
      <c r="I2851" s="16">
        <v>12.99</v>
      </c>
      <c r="J2851" s="23">
        <v>0.7</v>
      </c>
      <c r="K2851" s="16">
        <f>I2851*J2851</f>
        <v>9.093</v>
      </c>
      <c r="L2851" s="10" t="s">
        <v>1464</v>
      </c>
    </row>
    <row r="2852" spans="1:56">
      <c r="A2852" s="9">
        <v>40483</v>
      </c>
      <c r="B2852" s="10" t="s">
        <v>11</v>
      </c>
      <c r="C2852" s="10" t="s">
        <v>5310</v>
      </c>
      <c r="D2852" s="10">
        <v>22310</v>
      </c>
      <c r="E2852" s="10">
        <v>1</v>
      </c>
      <c r="F2852" s="11">
        <v>9780316032377</v>
      </c>
      <c r="G2852" s="10" t="s">
        <v>339</v>
      </c>
      <c r="H2852" s="10" t="s">
        <v>543</v>
      </c>
      <c r="I2852" s="16">
        <v>6.99</v>
      </c>
      <c r="J2852" s="23">
        <v>0.7</v>
      </c>
      <c r="K2852" s="16">
        <f>I2852*J2852</f>
        <v>4.8929999999999998</v>
      </c>
      <c r="L2852" s="10" t="s">
        <v>1464</v>
      </c>
    </row>
    <row r="2853" spans="1:56">
      <c r="A2853" s="9">
        <v>40483</v>
      </c>
      <c r="B2853" s="10" t="s">
        <v>11</v>
      </c>
      <c r="C2853" s="10" t="s">
        <v>5310</v>
      </c>
      <c r="D2853" s="10">
        <v>23226</v>
      </c>
      <c r="E2853" s="10">
        <v>1</v>
      </c>
      <c r="F2853" s="11">
        <v>9780316132565</v>
      </c>
      <c r="G2853" s="10" t="s">
        <v>107</v>
      </c>
      <c r="H2853" s="10" t="s">
        <v>629</v>
      </c>
      <c r="I2853" s="16">
        <v>8.99</v>
      </c>
      <c r="J2853" s="23">
        <v>0.7</v>
      </c>
      <c r="K2853" s="16">
        <f>I2853*J2853</f>
        <v>6.2930000000000001</v>
      </c>
      <c r="L2853" s="10" t="s">
        <v>1464</v>
      </c>
    </row>
    <row r="2854" spans="1:56">
      <c r="A2854" s="15">
        <v>40483.04559050926</v>
      </c>
      <c r="B2854" s="5" t="s">
        <v>11</v>
      </c>
      <c r="C2854" s="5" t="s">
        <v>5310</v>
      </c>
      <c r="D2854" s="7">
        <v>22030</v>
      </c>
      <c r="E2854" s="5">
        <v>1</v>
      </c>
      <c r="F2854" s="8">
        <v>9780316029032</v>
      </c>
      <c r="G2854" s="5" t="s">
        <v>154</v>
      </c>
      <c r="H2854" s="5" t="s">
        <v>495</v>
      </c>
      <c r="I2854" s="6">
        <v>9.99</v>
      </c>
      <c r="J2854" s="12">
        <v>0.7</v>
      </c>
      <c r="K2854" s="6">
        <v>6.99</v>
      </c>
      <c r="L2854" s="6" t="s">
        <v>1464</v>
      </c>
      <c r="M2854" s="13"/>
      <c r="N2854" s="13"/>
      <c r="O2854" s="13"/>
      <c r="P2854" s="13"/>
      <c r="Q2854" s="13"/>
      <c r="R2854" s="13"/>
      <c r="S2854" s="13"/>
      <c r="T2854" s="13"/>
      <c r="U2854" s="13"/>
      <c r="V2854" s="13"/>
      <c r="W2854" s="13"/>
      <c r="X2854" s="13"/>
      <c r="Y2854" s="13"/>
      <c r="Z2854" s="13"/>
      <c r="AA2854" s="13"/>
      <c r="AB2854" s="13"/>
      <c r="AC2854" s="13"/>
      <c r="AD2854" s="13"/>
      <c r="AE2854" s="13"/>
      <c r="AF2854" s="13"/>
      <c r="AG2854" s="13"/>
      <c r="AH2854" s="13"/>
      <c r="AI2854" s="13"/>
      <c r="AJ2854" s="13"/>
      <c r="AK2854" s="13"/>
      <c r="AL2854" s="13"/>
      <c r="AM2854" s="13"/>
      <c r="AN2854" s="13"/>
      <c r="AO2854" s="13"/>
      <c r="AP2854" s="13"/>
      <c r="AQ2854" s="13"/>
      <c r="AR2854" s="13"/>
      <c r="AS2854" s="13"/>
      <c r="AT2854" s="13"/>
      <c r="AU2854" s="13"/>
      <c r="AV2854" s="13"/>
      <c r="AW2854" s="13"/>
      <c r="AX2854" s="13"/>
      <c r="AY2854" s="13"/>
      <c r="AZ2854" s="13"/>
      <c r="BA2854" s="13"/>
      <c r="BB2854" s="13"/>
      <c r="BC2854" s="4"/>
      <c r="BD2854" s="4"/>
    </row>
    <row r="2855" spans="1:56">
      <c r="A2855" s="9">
        <v>40484</v>
      </c>
      <c r="B2855" s="10" t="s">
        <v>11</v>
      </c>
      <c r="C2855" s="10" t="s">
        <v>5310</v>
      </c>
      <c r="D2855" s="10">
        <v>23060</v>
      </c>
      <c r="E2855" s="10">
        <v>1</v>
      </c>
      <c r="F2855" s="11">
        <v>9780316041843</v>
      </c>
      <c r="G2855" s="10" t="s">
        <v>1215</v>
      </c>
      <c r="H2855" s="10" t="s">
        <v>1227</v>
      </c>
      <c r="I2855" s="16">
        <v>1.99</v>
      </c>
      <c r="J2855" s="23">
        <v>0.7</v>
      </c>
      <c r="K2855" s="16">
        <f>I2855*J2855</f>
        <v>1.393</v>
      </c>
      <c r="L2855" s="10" t="s">
        <v>1464</v>
      </c>
    </row>
    <row r="2856" spans="1:56">
      <c r="A2856" s="9">
        <v>40484</v>
      </c>
      <c r="B2856" s="10" t="s">
        <v>11</v>
      </c>
      <c r="C2856" s="10" t="s">
        <v>5310</v>
      </c>
      <c r="D2856" s="10">
        <v>22554</v>
      </c>
      <c r="E2856" s="10">
        <v>1</v>
      </c>
      <c r="F2856" s="11">
        <v>9780446550550</v>
      </c>
      <c r="G2856" s="10" t="s">
        <v>1752</v>
      </c>
      <c r="H2856" s="10" t="s">
        <v>1753</v>
      </c>
      <c r="I2856" s="16">
        <v>9.99</v>
      </c>
      <c r="J2856" s="23">
        <v>0.7</v>
      </c>
      <c r="K2856" s="16">
        <f>I2856*J2856</f>
        <v>6.9929999999999994</v>
      </c>
      <c r="L2856" s="10" t="s">
        <v>1464</v>
      </c>
    </row>
    <row r="2857" spans="1:56">
      <c r="A2857" s="9">
        <v>40484</v>
      </c>
      <c r="B2857" s="10" t="s">
        <v>11</v>
      </c>
      <c r="C2857" s="10" t="s">
        <v>5310</v>
      </c>
      <c r="D2857" s="10">
        <v>24401</v>
      </c>
      <c r="E2857" s="10">
        <v>1</v>
      </c>
      <c r="F2857" s="11">
        <v>9780446558327</v>
      </c>
      <c r="G2857" s="10" t="s">
        <v>30</v>
      </c>
      <c r="H2857" s="10" t="s">
        <v>29</v>
      </c>
      <c r="I2857" s="16">
        <v>8.99</v>
      </c>
      <c r="J2857" s="23">
        <v>0.7</v>
      </c>
      <c r="K2857" s="16">
        <f>I2857*J2857</f>
        <v>6.2930000000000001</v>
      </c>
      <c r="L2857" s="10" t="s">
        <v>1464</v>
      </c>
    </row>
    <row r="2858" spans="1:56">
      <c r="A2858" s="9">
        <v>40484</v>
      </c>
      <c r="B2858" s="10" t="s">
        <v>11</v>
      </c>
      <c r="C2858" s="10" t="s">
        <v>5310</v>
      </c>
      <c r="D2858" s="10">
        <v>20175</v>
      </c>
      <c r="E2858" s="10">
        <v>1</v>
      </c>
      <c r="F2858" s="11">
        <v>9780446543545</v>
      </c>
      <c r="G2858" s="10" t="s">
        <v>128</v>
      </c>
      <c r="H2858" s="10" t="s">
        <v>127</v>
      </c>
      <c r="I2858" s="16">
        <v>1.99</v>
      </c>
      <c r="J2858" s="23">
        <v>0.7</v>
      </c>
      <c r="K2858" s="16">
        <f>I2858*J2858</f>
        <v>1.393</v>
      </c>
      <c r="L2858" s="10" t="s">
        <v>1464</v>
      </c>
    </row>
    <row r="2859" spans="1:56">
      <c r="A2859" s="9">
        <v>40484</v>
      </c>
      <c r="B2859" s="10" t="s">
        <v>11</v>
      </c>
      <c r="C2859" s="10" t="s">
        <v>5310</v>
      </c>
      <c r="D2859" s="10">
        <v>22603</v>
      </c>
      <c r="E2859" s="10">
        <v>1</v>
      </c>
      <c r="F2859" s="11">
        <v>9780964729292</v>
      </c>
      <c r="G2859" s="10" t="s">
        <v>126</v>
      </c>
      <c r="H2859" s="10" t="s">
        <v>125</v>
      </c>
      <c r="I2859" s="16">
        <v>9.99</v>
      </c>
      <c r="J2859" s="23">
        <v>0.7</v>
      </c>
      <c r="K2859" s="16">
        <f>I2859*J2859</f>
        <v>6.9929999999999994</v>
      </c>
      <c r="L2859" s="10" t="s">
        <v>1464</v>
      </c>
    </row>
    <row r="2860" spans="1:56">
      <c r="A2860" s="9">
        <v>40484</v>
      </c>
      <c r="B2860" s="10" t="s">
        <v>11</v>
      </c>
      <c r="C2860" s="10" t="s">
        <v>5310</v>
      </c>
      <c r="D2860" s="10">
        <v>22603</v>
      </c>
      <c r="E2860" s="10">
        <v>1</v>
      </c>
      <c r="F2860" s="11">
        <v>9781599952604</v>
      </c>
      <c r="G2860" s="10" t="s">
        <v>85</v>
      </c>
      <c r="H2860" s="10" t="s">
        <v>680</v>
      </c>
      <c r="I2860" s="16">
        <v>11.99</v>
      </c>
      <c r="J2860" s="23">
        <v>0.7</v>
      </c>
      <c r="K2860" s="16">
        <f>I2860*J2860</f>
        <v>8.3929999999999989</v>
      </c>
      <c r="L2860" s="10" t="s">
        <v>1464</v>
      </c>
    </row>
    <row r="2861" spans="1:56">
      <c r="A2861" s="15">
        <v>40484.04201438657</v>
      </c>
      <c r="B2861" s="5" t="s">
        <v>11</v>
      </c>
      <c r="C2861" s="5" t="s">
        <v>5310</v>
      </c>
      <c r="D2861" s="7">
        <v>23838</v>
      </c>
      <c r="E2861" s="5">
        <v>1</v>
      </c>
      <c r="F2861" s="8">
        <v>9780446195348</v>
      </c>
      <c r="G2861" s="5" t="s">
        <v>1239</v>
      </c>
      <c r="H2861" s="5" t="s">
        <v>1238</v>
      </c>
      <c r="I2861" s="6">
        <v>9.99</v>
      </c>
      <c r="J2861" s="12">
        <v>0.7</v>
      </c>
      <c r="K2861" s="6">
        <v>6.99</v>
      </c>
      <c r="L2861" s="6" t="s">
        <v>1464</v>
      </c>
      <c r="M2861" s="13"/>
      <c r="N2861" s="13"/>
      <c r="O2861" s="13"/>
      <c r="P2861" s="13"/>
      <c r="Q2861" s="13"/>
      <c r="R2861" s="13"/>
      <c r="S2861" s="13"/>
      <c r="T2861" s="13"/>
      <c r="U2861" s="13"/>
      <c r="V2861" s="13"/>
      <c r="W2861" s="13"/>
      <c r="X2861" s="13"/>
      <c r="Y2861" s="13"/>
      <c r="Z2861" s="13"/>
      <c r="AA2861" s="13"/>
      <c r="AB2861" s="13"/>
      <c r="AC2861" s="13"/>
      <c r="AD2861" s="13"/>
      <c r="AE2861" s="13"/>
      <c r="AF2861" s="13"/>
      <c r="AG2861" s="13"/>
      <c r="AH2861" s="13"/>
      <c r="AI2861" s="13"/>
      <c r="AJ2861" s="13"/>
      <c r="AK2861" s="13"/>
      <c r="AL2861" s="13"/>
      <c r="AM2861" s="13"/>
      <c r="AN2861" s="13"/>
      <c r="AO2861" s="13"/>
      <c r="AP2861" s="13"/>
      <c r="AQ2861" s="13"/>
      <c r="AR2861" s="13"/>
      <c r="AS2861" s="13"/>
      <c r="AT2861" s="13"/>
      <c r="AU2861" s="13"/>
      <c r="AV2861" s="13"/>
      <c r="AW2861" s="13"/>
      <c r="AX2861" s="13"/>
      <c r="AY2861" s="13"/>
      <c r="AZ2861" s="13"/>
      <c r="BA2861" s="13"/>
      <c r="BB2861" s="13"/>
      <c r="BC2861" s="4"/>
      <c r="BD2861" s="4"/>
    </row>
    <row r="2862" spans="1:56">
      <c r="A2862" s="9">
        <v>40485</v>
      </c>
      <c r="B2862" s="10" t="s">
        <v>11</v>
      </c>
      <c r="C2862" s="10" t="s">
        <v>5310</v>
      </c>
      <c r="D2862" s="10">
        <v>22025</v>
      </c>
      <c r="E2862" s="10">
        <v>1</v>
      </c>
      <c r="F2862" s="11">
        <v>9780316069465</v>
      </c>
      <c r="G2862" s="10" t="s">
        <v>18</v>
      </c>
      <c r="H2862" s="10" t="s">
        <v>17</v>
      </c>
      <c r="I2862" s="16">
        <v>12.99</v>
      </c>
      <c r="J2862" s="23">
        <v>0.7</v>
      </c>
      <c r="K2862" s="16">
        <f>I2862*J2862</f>
        <v>9.093</v>
      </c>
      <c r="L2862" s="10" t="s">
        <v>1464</v>
      </c>
    </row>
    <row r="2863" spans="1:56">
      <c r="A2863" s="9">
        <v>40485</v>
      </c>
      <c r="B2863" s="10" t="s">
        <v>11</v>
      </c>
      <c r="C2863" s="10" t="s">
        <v>5310</v>
      </c>
      <c r="D2863" s="10">
        <v>20151</v>
      </c>
      <c r="E2863" s="10">
        <v>1</v>
      </c>
      <c r="F2863" s="11">
        <v>9780446543545</v>
      </c>
      <c r="G2863" s="10" t="s">
        <v>128</v>
      </c>
      <c r="H2863" s="10" t="s">
        <v>127</v>
      </c>
      <c r="I2863" s="16">
        <v>1.99</v>
      </c>
      <c r="J2863" s="23">
        <v>0.7</v>
      </c>
      <c r="K2863" s="16">
        <f>I2863*J2863</f>
        <v>1.393</v>
      </c>
      <c r="L2863" s="10" t="s">
        <v>1464</v>
      </c>
    </row>
    <row r="2864" spans="1:56">
      <c r="A2864" s="9">
        <v>40485</v>
      </c>
      <c r="B2864" s="10" t="s">
        <v>11</v>
      </c>
      <c r="C2864" s="10" t="s">
        <v>5310</v>
      </c>
      <c r="D2864" s="10">
        <v>22405</v>
      </c>
      <c r="E2864" s="10">
        <v>1</v>
      </c>
      <c r="F2864" s="11">
        <v>9780316094139</v>
      </c>
      <c r="G2864" s="10" t="s">
        <v>1312</v>
      </c>
      <c r="H2864" s="10" t="s">
        <v>1715</v>
      </c>
      <c r="I2864" s="16">
        <v>4.99</v>
      </c>
      <c r="J2864" s="23">
        <v>0.7</v>
      </c>
      <c r="K2864" s="16">
        <f>I2864*J2864</f>
        <v>3.4929999999999999</v>
      </c>
      <c r="L2864" s="10" t="s">
        <v>1464</v>
      </c>
    </row>
    <row r="2865" spans="1:56">
      <c r="A2865" s="9">
        <v>40485</v>
      </c>
      <c r="B2865" s="10" t="s">
        <v>11</v>
      </c>
      <c r="C2865" s="10" t="s">
        <v>5310</v>
      </c>
      <c r="D2865" s="10">
        <v>22193</v>
      </c>
      <c r="E2865" s="10">
        <v>1</v>
      </c>
      <c r="F2865" s="11">
        <v>9780316007726</v>
      </c>
      <c r="G2865" s="10" t="s">
        <v>32</v>
      </c>
      <c r="H2865" s="10" t="s">
        <v>427</v>
      </c>
      <c r="I2865" s="16">
        <v>8.99</v>
      </c>
      <c r="J2865" s="23">
        <v>0.7</v>
      </c>
      <c r="K2865" s="16">
        <f>I2865*J2865</f>
        <v>6.2930000000000001</v>
      </c>
      <c r="L2865" s="10" t="s">
        <v>1464</v>
      </c>
    </row>
    <row r="2866" spans="1:56">
      <c r="A2866" s="15">
        <v>40485.950301076387</v>
      </c>
      <c r="B2866" s="5" t="s">
        <v>11</v>
      </c>
      <c r="C2866" s="5" t="s">
        <v>5310</v>
      </c>
      <c r="D2866" s="7">
        <v>22079</v>
      </c>
      <c r="E2866" s="5">
        <v>1</v>
      </c>
      <c r="F2866" s="8">
        <v>9780446931380</v>
      </c>
      <c r="G2866" s="5" t="s">
        <v>122</v>
      </c>
      <c r="H2866" s="5" t="s">
        <v>1182</v>
      </c>
      <c r="I2866" s="6">
        <v>12.99</v>
      </c>
      <c r="J2866" s="12">
        <v>0.7</v>
      </c>
      <c r="K2866" s="6">
        <v>9.09</v>
      </c>
      <c r="L2866" s="6" t="s">
        <v>1464</v>
      </c>
      <c r="M2866" s="13"/>
      <c r="N2866" s="13"/>
      <c r="O2866" s="13"/>
      <c r="P2866" s="13"/>
      <c r="Q2866" s="13"/>
      <c r="R2866" s="13"/>
      <c r="S2866" s="13"/>
      <c r="T2866" s="13"/>
      <c r="U2866" s="13"/>
      <c r="V2866" s="13"/>
      <c r="W2866" s="13"/>
      <c r="X2866" s="13"/>
      <c r="Y2866" s="13"/>
      <c r="Z2866" s="13"/>
      <c r="AA2866" s="13"/>
      <c r="AB2866" s="13"/>
      <c r="AC2866" s="13"/>
      <c r="AD2866" s="13"/>
      <c r="AE2866" s="13"/>
      <c r="AF2866" s="13"/>
      <c r="AG2866" s="13"/>
      <c r="AH2866" s="13"/>
      <c r="AI2866" s="13"/>
      <c r="AJ2866" s="13"/>
      <c r="AK2866" s="13"/>
      <c r="AL2866" s="13"/>
      <c r="AM2866" s="13"/>
      <c r="AN2866" s="13"/>
      <c r="AO2866" s="13"/>
      <c r="AP2866" s="13"/>
      <c r="AQ2866" s="13"/>
      <c r="AR2866" s="13"/>
      <c r="AS2866" s="13"/>
      <c r="AT2866" s="13"/>
      <c r="AU2866" s="13"/>
      <c r="AV2866" s="13"/>
      <c r="AW2866" s="13"/>
      <c r="AX2866" s="13"/>
      <c r="AY2866" s="13"/>
      <c r="AZ2866" s="13"/>
      <c r="BA2866" s="13"/>
      <c r="BB2866" s="13"/>
      <c r="BC2866" s="4"/>
      <c r="BD2866" s="4"/>
    </row>
    <row r="2867" spans="1:56">
      <c r="A2867" s="9">
        <v>40486</v>
      </c>
      <c r="B2867" s="10" t="s">
        <v>11</v>
      </c>
      <c r="C2867" s="10" t="s">
        <v>5310</v>
      </c>
      <c r="D2867" s="10">
        <v>23235</v>
      </c>
      <c r="E2867" s="10">
        <v>1</v>
      </c>
      <c r="F2867" s="11">
        <v>9780759516342</v>
      </c>
      <c r="G2867" s="10" t="s">
        <v>42</v>
      </c>
      <c r="H2867" s="10" t="s">
        <v>41</v>
      </c>
      <c r="I2867" s="16">
        <v>2.99</v>
      </c>
      <c r="J2867" s="23">
        <v>0.7</v>
      </c>
      <c r="K2867" s="16">
        <f>I2867*J2867</f>
        <v>2.093</v>
      </c>
      <c r="L2867" s="10" t="s">
        <v>1464</v>
      </c>
    </row>
    <row r="2868" spans="1:56">
      <c r="A2868" s="9">
        <v>40486</v>
      </c>
      <c r="B2868" s="10" t="s">
        <v>11</v>
      </c>
      <c r="C2868" s="10" t="s">
        <v>5310</v>
      </c>
      <c r="D2868" s="10">
        <v>22025</v>
      </c>
      <c r="E2868" s="10">
        <v>1</v>
      </c>
      <c r="F2868" s="11">
        <v>9780759512573</v>
      </c>
      <c r="G2868" s="10" t="s">
        <v>30</v>
      </c>
      <c r="H2868" s="10" t="s">
        <v>409</v>
      </c>
      <c r="I2868" s="16">
        <v>7.99</v>
      </c>
      <c r="J2868" s="23">
        <v>0.7</v>
      </c>
      <c r="K2868" s="16">
        <f>I2868*J2868</f>
        <v>5.593</v>
      </c>
      <c r="L2868" s="10" t="s">
        <v>1464</v>
      </c>
    </row>
    <row r="2869" spans="1:56">
      <c r="A2869" s="15">
        <v>40486.011548229166</v>
      </c>
      <c r="B2869" s="5" t="s">
        <v>11</v>
      </c>
      <c r="C2869" s="5" t="s">
        <v>5310</v>
      </c>
      <c r="D2869" s="7">
        <v>22153</v>
      </c>
      <c r="E2869" s="5">
        <v>1</v>
      </c>
      <c r="F2869" s="8">
        <v>9780446558907</v>
      </c>
      <c r="G2869" s="5" t="s">
        <v>34</v>
      </c>
      <c r="H2869" s="5" t="s">
        <v>1264</v>
      </c>
      <c r="I2869" s="6">
        <v>7.99</v>
      </c>
      <c r="J2869" s="12">
        <v>0.7</v>
      </c>
      <c r="K2869" s="6">
        <v>5.59</v>
      </c>
      <c r="L2869" s="6" t="s">
        <v>1464</v>
      </c>
      <c r="M2869" s="13"/>
      <c r="N2869" s="13"/>
      <c r="O2869" s="13"/>
      <c r="P2869" s="13"/>
      <c r="Q2869" s="13"/>
      <c r="R2869" s="13"/>
      <c r="S2869" s="13"/>
      <c r="T2869" s="13"/>
      <c r="U2869" s="13"/>
      <c r="V2869" s="13"/>
      <c r="W2869" s="13"/>
      <c r="X2869" s="13"/>
      <c r="Y2869" s="13"/>
      <c r="Z2869" s="13"/>
      <c r="AA2869" s="13"/>
      <c r="AB2869" s="13"/>
      <c r="AC2869" s="13"/>
      <c r="AD2869" s="13"/>
      <c r="AE2869" s="13"/>
      <c r="AF2869" s="13"/>
      <c r="AG2869" s="13"/>
      <c r="AH2869" s="13"/>
      <c r="AI2869" s="13"/>
      <c r="AJ2869" s="13"/>
      <c r="AK2869" s="13"/>
      <c r="AL2869" s="13"/>
      <c r="AM2869" s="13"/>
      <c r="AN2869" s="13"/>
      <c r="AO2869" s="13"/>
      <c r="AP2869" s="13"/>
      <c r="AQ2869" s="13"/>
      <c r="AR2869" s="13"/>
      <c r="AS2869" s="13"/>
      <c r="AT2869" s="13"/>
      <c r="AU2869" s="13"/>
      <c r="AV2869" s="13"/>
      <c r="AW2869" s="13"/>
      <c r="AX2869" s="13"/>
      <c r="AY2869" s="13"/>
      <c r="AZ2869" s="13"/>
      <c r="BA2869" s="13"/>
      <c r="BB2869" s="13"/>
      <c r="BC2869" s="4"/>
      <c r="BD2869" s="4"/>
    </row>
    <row r="2870" spans="1:56">
      <c r="A2870" s="15">
        <v>40486.016448576389</v>
      </c>
      <c r="B2870" s="5" t="s">
        <v>11</v>
      </c>
      <c r="C2870" s="5" t="s">
        <v>5310</v>
      </c>
      <c r="D2870" s="7">
        <v>22610</v>
      </c>
      <c r="E2870" s="5">
        <v>1</v>
      </c>
      <c r="F2870" s="8">
        <v>9780316088442</v>
      </c>
      <c r="G2870" s="5" t="s">
        <v>1266</v>
      </c>
      <c r="H2870" s="5" t="s">
        <v>1265</v>
      </c>
      <c r="I2870" s="6">
        <v>9.99</v>
      </c>
      <c r="J2870" s="12">
        <v>0.7</v>
      </c>
      <c r="K2870" s="6">
        <v>6.99</v>
      </c>
      <c r="L2870" s="6" t="s">
        <v>1464</v>
      </c>
      <c r="M2870" s="13"/>
      <c r="N2870" s="13"/>
      <c r="O2870" s="13"/>
      <c r="P2870" s="13"/>
      <c r="Q2870" s="13"/>
      <c r="R2870" s="13"/>
      <c r="S2870" s="13"/>
      <c r="T2870" s="13"/>
      <c r="U2870" s="13"/>
      <c r="V2870" s="13"/>
      <c r="W2870" s="13"/>
      <c r="X2870" s="13"/>
      <c r="Y2870" s="13"/>
      <c r="Z2870" s="13"/>
      <c r="AA2870" s="13"/>
      <c r="AB2870" s="13"/>
      <c r="AC2870" s="13"/>
      <c r="AD2870" s="13"/>
      <c r="AE2870" s="13"/>
      <c r="AF2870" s="13"/>
      <c r="AG2870" s="13"/>
      <c r="AH2870" s="13"/>
      <c r="AI2870" s="13"/>
      <c r="AJ2870" s="13"/>
      <c r="AK2870" s="13"/>
      <c r="AL2870" s="13"/>
      <c r="AM2870" s="13"/>
      <c r="AN2870" s="13"/>
      <c r="AO2870" s="13"/>
      <c r="AP2870" s="13"/>
      <c r="AQ2870" s="13"/>
      <c r="AR2870" s="13"/>
      <c r="AS2870" s="13"/>
      <c r="AT2870" s="13"/>
      <c r="AU2870" s="13"/>
      <c r="AV2870" s="13"/>
      <c r="AW2870" s="13"/>
      <c r="AX2870" s="13"/>
      <c r="AY2870" s="13"/>
      <c r="AZ2870" s="13"/>
      <c r="BA2870" s="13"/>
      <c r="BB2870" s="13"/>
      <c r="BC2870" s="4"/>
      <c r="BD2870" s="4"/>
    </row>
    <row r="2871" spans="1:56">
      <c r="A2871" s="15">
        <v>40486.09497395833</v>
      </c>
      <c r="B2871" s="5" t="s">
        <v>11</v>
      </c>
      <c r="C2871" s="5" t="s">
        <v>5310</v>
      </c>
      <c r="D2871" s="7">
        <v>23434</v>
      </c>
      <c r="E2871" s="5">
        <v>1</v>
      </c>
      <c r="F2871" s="8">
        <v>9780446567633</v>
      </c>
      <c r="G2871" s="5" t="s">
        <v>441</v>
      </c>
      <c r="H2871" s="5" t="s">
        <v>440</v>
      </c>
      <c r="I2871" s="6">
        <v>8.99</v>
      </c>
      <c r="J2871" s="12">
        <v>0.7</v>
      </c>
      <c r="K2871" s="6">
        <v>6.29</v>
      </c>
      <c r="L2871" s="6" t="s">
        <v>1464</v>
      </c>
      <c r="M2871" s="13"/>
      <c r="N2871" s="13"/>
      <c r="O2871" s="13"/>
      <c r="P2871" s="13"/>
      <c r="Q2871" s="13"/>
      <c r="R2871" s="13"/>
      <c r="S2871" s="13"/>
      <c r="T2871" s="13"/>
      <c r="U2871" s="13"/>
      <c r="V2871" s="13"/>
      <c r="W2871" s="13"/>
      <c r="X2871" s="13"/>
      <c r="Y2871" s="13"/>
      <c r="Z2871" s="13"/>
      <c r="AA2871" s="13"/>
      <c r="AB2871" s="13"/>
      <c r="AC2871" s="13"/>
      <c r="AD2871" s="13"/>
      <c r="AE2871" s="13"/>
      <c r="AF2871" s="13"/>
      <c r="AG2871" s="13"/>
      <c r="AH2871" s="13"/>
      <c r="AI2871" s="13"/>
      <c r="AJ2871" s="13"/>
      <c r="AK2871" s="13"/>
      <c r="AL2871" s="13"/>
      <c r="AM2871" s="13"/>
      <c r="AN2871" s="13"/>
      <c r="AO2871" s="13"/>
      <c r="AP2871" s="13"/>
      <c r="AQ2871" s="13"/>
      <c r="AR2871" s="13"/>
      <c r="AS2871" s="13"/>
      <c r="AT2871" s="13"/>
      <c r="AU2871" s="13"/>
      <c r="AV2871" s="13"/>
      <c r="AW2871" s="13"/>
      <c r="AX2871" s="13"/>
      <c r="AY2871" s="13"/>
      <c r="AZ2871" s="13"/>
      <c r="BA2871" s="13"/>
      <c r="BB2871" s="13"/>
      <c r="BC2871" s="4"/>
      <c r="BD2871" s="4"/>
    </row>
    <row r="2872" spans="1:56">
      <c r="A2872" s="15">
        <v>40486.229494826388</v>
      </c>
      <c r="B2872" s="5" t="s">
        <v>11</v>
      </c>
      <c r="C2872" s="5" t="s">
        <v>5310</v>
      </c>
      <c r="D2872" s="7">
        <v>22508</v>
      </c>
      <c r="E2872" s="5">
        <v>1</v>
      </c>
      <c r="F2872" s="8">
        <v>9780759527782</v>
      </c>
      <c r="G2872" s="5" t="s">
        <v>50</v>
      </c>
      <c r="H2872" s="5" t="s">
        <v>253</v>
      </c>
      <c r="I2872" s="6">
        <v>7.99</v>
      </c>
      <c r="J2872" s="12">
        <v>0.7</v>
      </c>
      <c r="K2872" s="6">
        <v>5.59</v>
      </c>
      <c r="L2872" s="6" t="s">
        <v>1464</v>
      </c>
      <c r="M2872" s="13"/>
      <c r="N2872" s="13"/>
      <c r="O2872" s="13"/>
      <c r="P2872" s="13"/>
      <c r="Q2872" s="13"/>
      <c r="R2872" s="13"/>
      <c r="S2872" s="13"/>
      <c r="T2872" s="13"/>
      <c r="U2872" s="13"/>
      <c r="V2872" s="13"/>
      <c r="W2872" s="13"/>
      <c r="X2872" s="13"/>
      <c r="Y2872" s="13"/>
      <c r="Z2872" s="13"/>
      <c r="AA2872" s="13"/>
      <c r="AB2872" s="13"/>
      <c r="AC2872" s="13"/>
      <c r="AD2872" s="13"/>
      <c r="AE2872" s="13"/>
      <c r="AF2872" s="13"/>
      <c r="AG2872" s="13"/>
      <c r="AH2872" s="13"/>
      <c r="AI2872" s="13"/>
      <c r="AJ2872" s="13"/>
      <c r="AK2872" s="13"/>
      <c r="AL2872" s="13"/>
      <c r="AM2872" s="13"/>
      <c r="AN2872" s="13"/>
      <c r="AO2872" s="13"/>
      <c r="AP2872" s="13"/>
      <c r="AQ2872" s="13"/>
      <c r="AR2872" s="13"/>
      <c r="AS2872" s="13"/>
      <c r="AT2872" s="13"/>
      <c r="AU2872" s="13"/>
      <c r="AV2872" s="13"/>
      <c r="AW2872" s="13"/>
      <c r="AX2872" s="13"/>
      <c r="AY2872" s="13"/>
      <c r="AZ2872" s="13"/>
      <c r="BA2872" s="13"/>
      <c r="BB2872" s="13"/>
      <c r="BC2872" s="4"/>
      <c r="BD2872" s="4"/>
    </row>
    <row r="2873" spans="1:56">
      <c r="A2873" s="9">
        <v>40487</v>
      </c>
      <c r="B2873" s="10" t="s">
        <v>11</v>
      </c>
      <c r="C2873" s="10" t="s">
        <v>5310</v>
      </c>
      <c r="D2873" s="10">
        <v>22079</v>
      </c>
      <c r="E2873" s="10">
        <v>1</v>
      </c>
      <c r="F2873" s="11">
        <v>9780316032834</v>
      </c>
      <c r="G2873" s="10" t="s">
        <v>32</v>
      </c>
      <c r="H2873" s="10" t="s">
        <v>45</v>
      </c>
      <c r="I2873" s="16">
        <v>9.99</v>
      </c>
      <c r="J2873" s="23">
        <v>0.7</v>
      </c>
      <c r="K2873" s="16">
        <f>I2873*J2873</f>
        <v>6.9929999999999994</v>
      </c>
      <c r="L2873" s="10" t="s">
        <v>1464</v>
      </c>
    </row>
    <row r="2874" spans="1:56">
      <c r="A2874" s="9">
        <v>40487</v>
      </c>
      <c r="B2874" s="10" t="s">
        <v>11</v>
      </c>
      <c r="C2874" s="10" t="s">
        <v>5310</v>
      </c>
      <c r="D2874" s="10">
        <v>22079</v>
      </c>
      <c r="E2874" s="10">
        <v>1</v>
      </c>
      <c r="F2874" s="11">
        <v>9780446558150</v>
      </c>
      <c r="G2874" s="10" t="s">
        <v>48</v>
      </c>
      <c r="H2874" s="10" t="s">
        <v>94</v>
      </c>
      <c r="I2874" s="16">
        <v>9.99</v>
      </c>
      <c r="J2874" s="23">
        <v>0.7</v>
      </c>
      <c r="K2874" s="16">
        <f>I2874*J2874</f>
        <v>6.9929999999999994</v>
      </c>
      <c r="L2874" s="10" t="s">
        <v>1464</v>
      </c>
    </row>
    <row r="2875" spans="1:56">
      <c r="A2875" s="9">
        <v>40487</v>
      </c>
      <c r="B2875" s="10" t="s">
        <v>11</v>
      </c>
      <c r="C2875" s="10" t="s">
        <v>5310</v>
      </c>
      <c r="D2875" s="10">
        <v>22314</v>
      </c>
      <c r="E2875" s="10">
        <v>1</v>
      </c>
      <c r="F2875" s="11">
        <v>9780759513839</v>
      </c>
      <c r="G2875" s="10" t="s">
        <v>475</v>
      </c>
      <c r="H2875" s="10" t="s">
        <v>474</v>
      </c>
      <c r="I2875" s="16">
        <v>9.99</v>
      </c>
      <c r="J2875" s="23">
        <v>0.7</v>
      </c>
      <c r="K2875" s="16">
        <f>I2875*J2875</f>
        <v>6.9929999999999994</v>
      </c>
      <c r="L2875" s="10" t="s">
        <v>1464</v>
      </c>
    </row>
    <row r="2876" spans="1:56">
      <c r="A2876" s="9">
        <v>40487</v>
      </c>
      <c r="B2876" s="10" t="s">
        <v>11</v>
      </c>
      <c r="C2876" s="10" t="s">
        <v>5310</v>
      </c>
      <c r="D2876" s="10">
        <v>22602</v>
      </c>
      <c r="E2876" s="10">
        <v>1</v>
      </c>
      <c r="F2876" s="11">
        <v>9780316093798</v>
      </c>
      <c r="G2876" s="10" t="s">
        <v>1597</v>
      </c>
      <c r="H2876" s="10" t="s">
        <v>1598</v>
      </c>
      <c r="I2876" s="16">
        <v>4.99</v>
      </c>
      <c r="J2876" s="23">
        <v>0.7</v>
      </c>
      <c r="K2876" s="16">
        <f>I2876*J2876</f>
        <v>3.4929999999999999</v>
      </c>
      <c r="L2876" s="10" t="s">
        <v>1464</v>
      </c>
    </row>
    <row r="2877" spans="1:56">
      <c r="A2877" s="9">
        <v>40488</v>
      </c>
      <c r="B2877" s="10" t="s">
        <v>11</v>
      </c>
      <c r="C2877" s="10" t="s">
        <v>5310</v>
      </c>
      <c r="D2877" s="10">
        <v>23061</v>
      </c>
      <c r="E2877" s="10">
        <v>1</v>
      </c>
      <c r="F2877" s="11">
        <v>9780316049559</v>
      </c>
      <c r="G2877" s="10" t="s">
        <v>1883</v>
      </c>
      <c r="H2877" s="10" t="s">
        <v>1884</v>
      </c>
      <c r="I2877" s="16">
        <v>7.99</v>
      </c>
      <c r="J2877" s="23">
        <v>0.7</v>
      </c>
      <c r="K2877" s="16">
        <f>I2877*J2877</f>
        <v>5.593</v>
      </c>
      <c r="L2877" s="10" t="s">
        <v>1464</v>
      </c>
    </row>
    <row r="2878" spans="1:56">
      <c r="A2878" s="9">
        <v>40488</v>
      </c>
      <c r="B2878" s="10" t="s">
        <v>11</v>
      </c>
      <c r="C2878" s="10" t="s">
        <v>5310</v>
      </c>
      <c r="D2878" s="10">
        <v>20194</v>
      </c>
      <c r="E2878" s="10">
        <v>1</v>
      </c>
      <c r="F2878" s="11">
        <v>9780316121804</v>
      </c>
      <c r="G2878" s="10" t="s">
        <v>233</v>
      </c>
      <c r="H2878" s="10" t="s">
        <v>232</v>
      </c>
      <c r="I2878" s="16">
        <v>14.99</v>
      </c>
      <c r="J2878" s="23">
        <v>0.7</v>
      </c>
      <c r="K2878" s="16">
        <f>I2878*J2878</f>
        <v>10.493</v>
      </c>
      <c r="L2878" s="10" t="s">
        <v>1464</v>
      </c>
    </row>
    <row r="2879" spans="1:56">
      <c r="A2879" s="9">
        <v>40488</v>
      </c>
      <c r="B2879" s="10" t="s">
        <v>11</v>
      </c>
      <c r="C2879" s="10" t="s">
        <v>5310</v>
      </c>
      <c r="D2879" s="10">
        <v>22603</v>
      </c>
      <c r="E2879" s="10">
        <v>1</v>
      </c>
      <c r="F2879" s="11">
        <v>9780446574242</v>
      </c>
      <c r="G2879" s="10" t="s">
        <v>48</v>
      </c>
      <c r="H2879" s="10" t="s">
        <v>47</v>
      </c>
      <c r="I2879" s="16">
        <v>12.99</v>
      </c>
      <c r="J2879" s="23">
        <v>0.7</v>
      </c>
      <c r="K2879" s="16">
        <f>I2879*J2879</f>
        <v>9.093</v>
      </c>
      <c r="L2879" s="10" t="s">
        <v>1464</v>
      </c>
    </row>
    <row r="2880" spans="1:56">
      <c r="A2880" s="9">
        <v>40489</v>
      </c>
      <c r="B2880" s="10" t="s">
        <v>11</v>
      </c>
      <c r="C2880" s="10" t="s">
        <v>5310</v>
      </c>
      <c r="D2880" s="10">
        <v>23322</v>
      </c>
      <c r="E2880" s="10">
        <v>1</v>
      </c>
      <c r="F2880" s="11">
        <v>9780316072625</v>
      </c>
      <c r="G2880" s="10" t="s">
        <v>198</v>
      </c>
      <c r="H2880" s="10" t="s">
        <v>197</v>
      </c>
      <c r="I2880" s="16">
        <v>9.99</v>
      </c>
      <c r="J2880" s="23">
        <v>0.7</v>
      </c>
      <c r="K2880" s="16">
        <f>I2880*J2880</f>
        <v>6.9929999999999994</v>
      </c>
      <c r="L2880" s="10" t="s">
        <v>1464</v>
      </c>
    </row>
    <row r="2881" spans="1:56">
      <c r="A2881" s="9">
        <v>40489</v>
      </c>
      <c r="B2881" s="10" t="s">
        <v>11</v>
      </c>
      <c r="C2881" s="10" t="s">
        <v>5310</v>
      </c>
      <c r="D2881" s="10">
        <v>22191</v>
      </c>
      <c r="E2881" s="10">
        <v>1</v>
      </c>
      <c r="F2881" s="11">
        <v>9780316128650</v>
      </c>
      <c r="G2881" s="10" t="s">
        <v>32</v>
      </c>
      <c r="H2881" s="10" t="s">
        <v>134</v>
      </c>
      <c r="I2881" s="16">
        <v>9.99</v>
      </c>
      <c r="J2881" s="23">
        <v>0.7</v>
      </c>
      <c r="K2881" s="16">
        <f>I2881*J2881</f>
        <v>6.9929999999999994</v>
      </c>
      <c r="L2881" s="10" t="s">
        <v>1464</v>
      </c>
    </row>
    <row r="2882" spans="1:56">
      <c r="A2882" s="9">
        <v>40489</v>
      </c>
      <c r="B2882" s="10" t="s">
        <v>11</v>
      </c>
      <c r="C2882" s="10" t="s">
        <v>5310</v>
      </c>
      <c r="D2882" s="10">
        <v>22310</v>
      </c>
      <c r="E2882" s="10">
        <v>1</v>
      </c>
      <c r="F2882" s="11">
        <v>9780316071178</v>
      </c>
      <c r="G2882" s="10" t="s">
        <v>1594</v>
      </c>
      <c r="H2882" s="10" t="s">
        <v>1595</v>
      </c>
      <c r="I2882" s="16">
        <v>9.99</v>
      </c>
      <c r="J2882" s="23">
        <v>0.7</v>
      </c>
      <c r="K2882" s="16">
        <f>I2882*J2882</f>
        <v>6.9929999999999994</v>
      </c>
      <c r="L2882" s="10" t="s">
        <v>1464</v>
      </c>
    </row>
    <row r="2883" spans="1:56">
      <c r="A2883" s="15">
        <v>40489.893754432866</v>
      </c>
      <c r="B2883" s="5" t="s">
        <v>11</v>
      </c>
      <c r="C2883" s="5" t="s">
        <v>5310</v>
      </c>
      <c r="D2883" s="7">
        <v>22201</v>
      </c>
      <c r="E2883" s="5">
        <v>1</v>
      </c>
      <c r="F2883" s="8">
        <v>9780446550727</v>
      </c>
      <c r="G2883" s="5" t="s">
        <v>1090</v>
      </c>
      <c r="H2883" s="5" t="s">
        <v>1089</v>
      </c>
      <c r="I2883" s="6">
        <v>9.99</v>
      </c>
      <c r="J2883" s="12">
        <v>0.7</v>
      </c>
      <c r="K2883" s="6">
        <v>6.99</v>
      </c>
      <c r="L2883" s="6" t="s">
        <v>1464</v>
      </c>
      <c r="M2883" s="13"/>
      <c r="N2883" s="13"/>
      <c r="O2883" s="13"/>
      <c r="P2883" s="13"/>
      <c r="Q2883" s="13"/>
      <c r="R2883" s="13"/>
      <c r="S2883" s="13"/>
      <c r="T2883" s="13"/>
      <c r="U2883" s="13"/>
      <c r="V2883" s="13"/>
      <c r="W2883" s="13"/>
      <c r="X2883" s="13"/>
      <c r="Y2883" s="13"/>
      <c r="Z2883" s="13"/>
      <c r="AA2883" s="13"/>
      <c r="AB2883" s="13"/>
      <c r="AC2883" s="13"/>
      <c r="AD2883" s="13"/>
      <c r="AE2883" s="13"/>
      <c r="AF2883" s="13"/>
      <c r="AG2883" s="13"/>
      <c r="AH2883" s="13"/>
      <c r="AI2883" s="13"/>
      <c r="AJ2883" s="13"/>
      <c r="AK2883" s="13"/>
      <c r="AL2883" s="13"/>
      <c r="AM2883" s="13"/>
      <c r="AN2883" s="13"/>
      <c r="AO2883" s="13"/>
      <c r="AP2883" s="13"/>
      <c r="AQ2883" s="13"/>
      <c r="AR2883" s="13"/>
      <c r="AS2883" s="13"/>
      <c r="AT2883" s="13"/>
      <c r="AU2883" s="13"/>
      <c r="AV2883" s="13"/>
      <c r="AW2883" s="13"/>
      <c r="AX2883" s="13"/>
      <c r="AY2883" s="13"/>
      <c r="AZ2883" s="13"/>
      <c r="BA2883" s="13"/>
      <c r="BB2883" s="13"/>
      <c r="BC2883" s="4"/>
      <c r="BD2883" s="4"/>
    </row>
    <row r="2884" spans="1:56">
      <c r="A2884" s="9">
        <v>40490</v>
      </c>
      <c r="B2884" s="10" t="s">
        <v>11</v>
      </c>
      <c r="C2884" s="10" t="s">
        <v>5310</v>
      </c>
      <c r="D2884" s="10">
        <v>22406</v>
      </c>
      <c r="E2884" s="10">
        <v>1</v>
      </c>
      <c r="F2884" s="11">
        <v>9780316040785</v>
      </c>
      <c r="G2884" s="10" t="s">
        <v>1422</v>
      </c>
      <c r="H2884" s="10" t="s">
        <v>1421</v>
      </c>
      <c r="I2884" s="16">
        <v>7.99</v>
      </c>
      <c r="J2884" s="23">
        <v>0.7</v>
      </c>
      <c r="K2884" s="16">
        <f>I2884*J2884</f>
        <v>5.593</v>
      </c>
      <c r="L2884" s="10" t="s">
        <v>1464</v>
      </c>
    </row>
    <row r="2885" spans="1:56">
      <c r="A2885" s="15">
        <v>40491.877797650464</v>
      </c>
      <c r="B2885" s="5" t="s">
        <v>11</v>
      </c>
      <c r="C2885" s="5" t="s">
        <v>5310</v>
      </c>
      <c r="D2885" s="7">
        <v>22556</v>
      </c>
      <c r="E2885" s="5">
        <v>1</v>
      </c>
      <c r="F2885" s="8">
        <v>9780316132893</v>
      </c>
      <c r="G2885" s="5" t="s">
        <v>18</v>
      </c>
      <c r="H2885" s="5" t="s">
        <v>570</v>
      </c>
      <c r="I2885" s="6">
        <v>19.989999999999998</v>
      </c>
      <c r="J2885" s="12">
        <v>0.7</v>
      </c>
      <c r="K2885" s="6">
        <v>13.99</v>
      </c>
      <c r="L2885" s="6" t="s">
        <v>1464</v>
      </c>
      <c r="M2885" s="13"/>
      <c r="N2885" s="13"/>
      <c r="O2885" s="13"/>
      <c r="P2885" s="13"/>
      <c r="Q2885" s="13"/>
      <c r="R2885" s="13"/>
      <c r="S2885" s="13"/>
      <c r="T2885" s="13"/>
      <c r="U2885" s="13"/>
      <c r="V2885" s="13"/>
      <c r="W2885" s="13"/>
      <c r="X2885" s="13"/>
      <c r="Y2885" s="13"/>
      <c r="Z2885" s="13"/>
      <c r="AA2885" s="13"/>
      <c r="AB2885" s="13"/>
      <c r="AC2885" s="13"/>
      <c r="AD2885" s="13"/>
      <c r="AE2885" s="13"/>
      <c r="AF2885" s="13"/>
      <c r="AG2885" s="13"/>
      <c r="AH2885" s="13"/>
      <c r="AI2885" s="13"/>
      <c r="AJ2885" s="13"/>
      <c r="AK2885" s="13"/>
      <c r="AL2885" s="13"/>
      <c r="AM2885" s="13"/>
      <c r="AN2885" s="13"/>
      <c r="AO2885" s="13"/>
      <c r="AP2885" s="13"/>
      <c r="AQ2885" s="13"/>
      <c r="AR2885" s="13"/>
      <c r="AS2885" s="13"/>
      <c r="AT2885" s="13"/>
      <c r="AU2885" s="13"/>
      <c r="AV2885" s="13"/>
      <c r="AW2885" s="13"/>
      <c r="AX2885" s="13"/>
      <c r="AY2885" s="13"/>
      <c r="AZ2885" s="13"/>
      <c r="BA2885" s="13"/>
      <c r="BB2885" s="13"/>
      <c r="BC2885" s="4"/>
      <c r="BD2885" s="4"/>
    </row>
    <row r="2886" spans="1:56">
      <c r="A2886" s="9">
        <v>40492</v>
      </c>
      <c r="B2886" s="10" t="s">
        <v>11</v>
      </c>
      <c r="C2886" s="10" t="s">
        <v>5310</v>
      </c>
      <c r="D2886" s="10">
        <v>22203</v>
      </c>
      <c r="E2886" s="10">
        <v>1</v>
      </c>
      <c r="F2886" s="11">
        <v>9780316072625</v>
      </c>
      <c r="G2886" s="10" t="s">
        <v>198</v>
      </c>
      <c r="H2886" s="10" t="s">
        <v>197</v>
      </c>
      <c r="I2886" s="16">
        <v>9.99</v>
      </c>
      <c r="J2886" s="23">
        <v>0.7</v>
      </c>
      <c r="K2886" s="16">
        <f>I2886*J2886</f>
        <v>6.9929999999999994</v>
      </c>
      <c r="L2886" s="10" t="s">
        <v>1464</v>
      </c>
    </row>
    <row r="2887" spans="1:56">
      <c r="A2887" s="9">
        <v>40492</v>
      </c>
      <c r="B2887" s="10" t="s">
        <v>11</v>
      </c>
      <c r="C2887" s="10" t="s">
        <v>5310</v>
      </c>
      <c r="D2887" s="10">
        <v>22203</v>
      </c>
      <c r="E2887" s="10">
        <v>1</v>
      </c>
      <c r="F2887" s="11">
        <v>9780316071901</v>
      </c>
      <c r="G2887" s="10" t="s">
        <v>50</v>
      </c>
      <c r="H2887" s="10" t="s">
        <v>274</v>
      </c>
      <c r="I2887" s="16">
        <v>9.99</v>
      </c>
      <c r="J2887" s="23">
        <v>0.7</v>
      </c>
      <c r="K2887" s="16">
        <f>I2887*J2887</f>
        <v>6.9929999999999994</v>
      </c>
      <c r="L2887" s="10" t="s">
        <v>1464</v>
      </c>
    </row>
    <row r="2888" spans="1:56">
      <c r="A2888" s="9">
        <v>40492</v>
      </c>
      <c r="B2888" s="10" t="s">
        <v>11</v>
      </c>
      <c r="C2888" s="10" t="s">
        <v>5310</v>
      </c>
      <c r="D2888" s="10">
        <v>22191</v>
      </c>
      <c r="E2888" s="10">
        <v>1</v>
      </c>
      <c r="F2888" s="11">
        <v>9780316007443</v>
      </c>
      <c r="G2888" s="10" t="s">
        <v>32</v>
      </c>
      <c r="H2888" s="10" t="s">
        <v>62</v>
      </c>
      <c r="I2888" s="16">
        <v>8.99</v>
      </c>
      <c r="J2888" s="23">
        <v>0.7</v>
      </c>
      <c r="K2888" s="16">
        <f>I2888*J2888</f>
        <v>6.2930000000000001</v>
      </c>
      <c r="L2888" s="10" t="s">
        <v>1464</v>
      </c>
    </row>
    <row r="2889" spans="1:56">
      <c r="A2889" s="15">
        <v>40492.019596724538</v>
      </c>
      <c r="B2889" s="5" t="s">
        <v>11</v>
      </c>
      <c r="C2889" s="5" t="s">
        <v>5310</v>
      </c>
      <c r="D2889" s="7">
        <v>23236</v>
      </c>
      <c r="E2889" s="5">
        <v>1</v>
      </c>
      <c r="F2889" s="8">
        <v>9780446584258</v>
      </c>
      <c r="G2889" s="5" t="s">
        <v>30</v>
      </c>
      <c r="H2889" s="5" t="s">
        <v>706</v>
      </c>
      <c r="I2889" s="6">
        <v>14.99</v>
      </c>
      <c r="J2889" s="12">
        <v>0.7</v>
      </c>
      <c r="K2889" s="6">
        <v>10.49</v>
      </c>
      <c r="L2889" s="6" t="s">
        <v>1464</v>
      </c>
      <c r="M2889" s="13"/>
      <c r="N2889" s="13"/>
      <c r="O2889" s="13"/>
      <c r="P2889" s="13"/>
      <c r="Q2889" s="13"/>
      <c r="R2889" s="13"/>
      <c r="S2889" s="13"/>
      <c r="T2889" s="13"/>
      <c r="U2889" s="13"/>
      <c r="V2889" s="13"/>
      <c r="W2889" s="13"/>
      <c r="X2889" s="13"/>
      <c r="Y2889" s="13"/>
      <c r="Z2889" s="13"/>
      <c r="AA2889" s="13"/>
      <c r="AB2889" s="13"/>
      <c r="AC2889" s="13"/>
      <c r="AD2889" s="13"/>
      <c r="AE2889" s="13"/>
      <c r="AF2889" s="13"/>
      <c r="AG2889" s="13"/>
      <c r="AH2889" s="13"/>
      <c r="AI2889" s="13"/>
      <c r="AJ2889" s="13"/>
      <c r="AK2889" s="13"/>
      <c r="AL2889" s="13"/>
      <c r="AM2889" s="13"/>
      <c r="AN2889" s="13"/>
      <c r="AO2889" s="13"/>
      <c r="AP2889" s="13"/>
      <c r="AQ2889" s="13"/>
      <c r="AR2889" s="13"/>
      <c r="AS2889" s="13"/>
      <c r="AT2889" s="13"/>
      <c r="AU2889" s="13"/>
      <c r="AV2889" s="13"/>
      <c r="AW2889" s="13"/>
      <c r="AX2889" s="13"/>
      <c r="AY2889" s="13"/>
      <c r="AZ2889" s="13"/>
      <c r="BA2889" s="13"/>
      <c r="BB2889" s="13"/>
      <c r="BC2889" s="4"/>
      <c r="BD2889" s="4"/>
    </row>
    <row r="2890" spans="1:56">
      <c r="A2890" s="15">
        <v>40492.042133993054</v>
      </c>
      <c r="B2890" s="5" t="s">
        <v>11</v>
      </c>
      <c r="C2890" s="5" t="s">
        <v>5310</v>
      </c>
      <c r="D2890" s="7">
        <v>24522</v>
      </c>
      <c r="E2890" s="5">
        <v>1</v>
      </c>
      <c r="F2890" s="8">
        <v>9780759514034</v>
      </c>
      <c r="G2890" s="5" t="s">
        <v>1319</v>
      </c>
      <c r="H2890" s="5" t="s">
        <v>1318</v>
      </c>
      <c r="I2890" s="6">
        <v>10.99</v>
      </c>
      <c r="J2890" s="12">
        <v>0.7</v>
      </c>
      <c r="K2890" s="6">
        <v>7.69</v>
      </c>
      <c r="L2890" s="6" t="s">
        <v>1464</v>
      </c>
      <c r="M2890" s="13"/>
      <c r="N2890" s="13"/>
      <c r="O2890" s="13"/>
      <c r="P2890" s="13"/>
      <c r="Q2890" s="13"/>
      <c r="R2890" s="13"/>
      <c r="S2890" s="13"/>
      <c r="T2890" s="13"/>
      <c r="U2890" s="13"/>
      <c r="V2890" s="13"/>
      <c r="W2890" s="13"/>
      <c r="X2890" s="13"/>
      <c r="Y2890" s="13"/>
      <c r="Z2890" s="13"/>
      <c r="AA2890" s="13"/>
      <c r="AB2890" s="13"/>
      <c r="AC2890" s="13"/>
      <c r="AD2890" s="13"/>
      <c r="AE2890" s="13"/>
      <c r="AF2890" s="13"/>
      <c r="AG2890" s="13"/>
      <c r="AH2890" s="13"/>
      <c r="AI2890" s="13"/>
      <c r="AJ2890" s="13"/>
      <c r="AK2890" s="13"/>
      <c r="AL2890" s="13"/>
      <c r="AM2890" s="13"/>
      <c r="AN2890" s="13"/>
      <c r="AO2890" s="13"/>
      <c r="AP2890" s="13"/>
      <c r="AQ2890" s="13"/>
      <c r="AR2890" s="13"/>
      <c r="AS2890" s="13"/>
      <c r="AT2890" s="13"/>
      <c r="AU2890" s="13"/>
      <c r="AV2890" s="13"/>
      <c r="AW2890" s="13"/>
      <c r="AX2890" s="13"/>
      <c r="AY2890" s="13"/>
      <c r="AZ2890" s="13"/>
      <c r="BA2890" s="13"/>
      <c r="BB2890" s="13"/>
      <c r="BC2890" s="4"/>
      <c r="BD2890" s="4"/>
    </row>
    <row r="2891" spans="1:56">
      <c r="A2891" s="15">
        <v>40492.175390509256</v>
      </c>
      <c r="B2891" s="5" t="s">
        <v>11</v>
      </c>
      <c r="C2891" s="5" t="s">
        <v>5310</v>
      </c>
      <c r="D2891" s="7">
        <v>22301</v>
      </c>
      <c r="E2891" s="5">
        <v>1</v>
      </c>
      <c r="F2891" s="8">
        <v>9780316008181</v>
      </c>
      <c r="G2891" s="5" t="s">
        <v>32</v>
      </c>
      <c r="H2891" s="5" t="s">
        <v>31</v>
      </c>
      <c r="I2891" s="6">
        <v>8.99</v>
      </c>
      <c r="J2891" s="12">
        <v>0.7</v>
      </c>
      <c r="K2891" s="6">
        <v>6.29</v>
      </c>
      <c r="L2891" s="6" t="s">
        <v>1464</v>
      </c>
      <c r="M2891" s="13"/>
      <c r="N2891" s="13"/>
      <c r="O2891" s="13"/>
      <c r="P2891" s="13"/>
      <c r="Q2891" s="13"/>
      <c r="R2891" s="13"/>
      <c r="S2891" s="13"/>
      <c r="T2891" s="13"/>
      <c r="U2891" s="13"/>
      <c r="V2891" s="13"/>
      <c r="W2891" s="13"/>
      <c r="X2891" s="13"/>
      <c r="Y2891" s="13"/>
      <c r="Z2891" s="13"/>
      <c r="AA2891" s="13"/>
      <c r="AB2891" s="13"/>
      <c r="AC2891" s="13"/>
      <c r="AD2891" s="13"/>
      <c r="AE2891" s="13"/>
      <c r="AF2891" s="13"/>
      <c r="AG2891" s="13"/>
      <c r="AH2891" s="13"/>
      <c r="AI2891" s="13"/>
      <c r="AJ2891" s="13"/>
      <c r="AK2891" s="13"/>
      <c r="AL2891" s="13"/>
      <c r="AM2891" s="13"/>
      <c r="AN2891" s="13"/>
      <c r="AO2891" s="13"/>
      <c r="AP2891" s="13"/>
      <c r="AQ2891" s="13"/>
      <c r="AR2891" s="13"/>
      <c r="AS2891" s="13"/>
      <c r="AT2891" s="13"/>
      <c r="AU2891" s="13"/>
      <c r="AV2891" s="13"/>
      <c r="AW2891" s="13"/>
      <c r="AX2891" s="13"/>
      <c r="AY2891" s="13"/>
      <c r="AZ2891" s="13"/>
      <c r="BA2891" s="13"/>
      <c r="BB2891" s="13"/>
      <c r="BC2891" s="4"/>
      <c r="BD2891" s="4"/>
    </row>
    <row r="2892" spans="1:56">
      <c r="A2892" s="15">
        <v>40492.458817129627</v>
      </c>
      <c r="B2892" s="5" t="s">
        <v>11</v>
      </c>
      <c r="C2892" s="5" t="s">
        <v>5310</v>
      </c>
      <c r="D2892" s="7">
        <v>20105</v>
      </c>
      <c r="E2892" s="5">
        <v>1</v>
      </c>
      <c r="F2892" s="8">
        <v>9780446584258</v>
      </c>
      <c r="G2892" s="5" t="s">
        <v>30</v>
      </c>
      <c r="H2892" s="5" t="s">
        <v>706</v>
      </c>
      <c r="I2892" s="6">
        <v>14.99</v>
      </c>
      <c r="J2892" s="12">
        <v>0.7</v>
      </c>
      <c r="K2892" s="6">
        <v>10.49</v>
      </c>
      <c r="L2892" s="6" t="s">
        <v>1464</v>
      </c>
      <c r="M2892" s="13"/>
      <c r="N2892" s="13"/>
      <c r="O2892" s="13"/>
      <c r="P2892" s="13"/>
      <c r="Q2892" s="13"/>
      <c r="R2892" s="13"/>
      <c r="S2892" s="13"/>
      <c r="T2892" s="13"/>
      <c r="U2892" s="13"/>
      <c r="V2892" s="13"/>
      <c r="W2892" s="13"/>
      <c r="X2892" s="13"/>
      <c r="Y2892" s="13"/>
      <c r="Z2892" s="13"/>
      <c r="AA2892" s="13"/>
      <c r="AB2892" s="13"/>
      <c r="AC2892" s="13"/>
      <c r="AD2892" s="13"/>
      <c r="AE2892" s="13"/>
      <c r="AF2892" s="13"/>
      <c r="AG2892" s="13"/>
      <c r="AH2892" s="13"/>
      <c r="AI2892" s="13"/>
      <c r="AJ2892" s="13"/>
      <c r="AK2892" s="13"/>
      <c r="AL2892" s="13"/>
      <c r="AM2892" s="13"/>
      <c r="AN2892" s="13"/>
      <c r="AO2892" s="13"/>
      <c r="AP2892" s="13"/>
      <c r="AQ2892" s="13"/>
      <c r="AR2892" s="13"/>
      <c r="AS2892" s="13"/>
      <c r="AT2892" s="13"/>
      <c r="AU2892" s="13"/>
      <c r="AV2892" s="13"/>
      <c r="AW2892" s="13"/>
      <c r="AX2892" s="13"/>
      <c r="AY2892" s="13"/>
      <c r="AZ2892" s="13"/>
      <c r="BA2892" s="13"/>
      <c r="BB2892" s="13"/>
      <c r="BC2892" s="4"/>
      <c r="BD2892" s="4"/>
    </row>
    <row r="2893" spans="1:56">
      <c r="A2893" s="9">
        <v>40493</v>
      </c>
      <c r="B2893" s="10" t="s">
        <v>11</v>
      </c>
      <c r="C2893" s="10" t="s">
        <v>5310</v>
      </c>
      <c r="D2893" s="10">
        <v>20169</v>
      </c>
      <c r="E2893" s="10">
        <v>1</v>
      </c>
      <c r="F2893" s="11">
        <v>9781599952789</v>
      </c>
      <c r="G2893" s="10" t="s">
        <v>1750</v>
      </c>
      <c r="H2893" s="10" t="s">
        <v>1751</v>
      </c>
      <c r="I2893" s="16">
        <v>8.99</v>
      </c>
      <c r="J2893" s="23">
        <v>0.7</v>
      </c>
      <c r="K2893" s="16">
        <f>I2893*J2893</f>
        <v>6.2930000000000001</v>
      </c>
      <c r="L2893" s="10" t="s">
        <v>1464</v>
      </c>
    </row>
    <row r="2894" spans="1:56">
      <c r="A2894" s="15">
        <v>40493.062560104168</v>
      </c>
      <c r="B2894" s="5" t="s">
        <v>11</v>
      </c>
      <c r="C2894" s="5" t="s">
        <v>5310</v>
      </c>
      <c r="D2894" s="7">
        <v>20186</v>
      </c>
      <c r="E2894" s="5">
        <v>1</v>
      </c>
      <c r="F2894" s="8">
        <v>9780316082563</v>
      </c>
      <c r="G2894" s="5" t="s">
        <v>88</v>
      </c>
      <c r="H2894" s="5" t="s">
        <v>87</v>
      </c>
      <c r="I2894" s="6">
        <v>7.99</v>
      </c>
      <c r="J2894" s="12">
        <v>0.7</v>
      </c>
      <c r="K2894" s="6">
        <v>5.59</v>
      </c>
      <c r="L2894" s="6" t="s">
        <v>1464</v>
      </c>
      <c r="M2894" s="13"/>
      <c r="N2894" s="13"/>
      <c r="O2894" s="13"/>
      <c r="P2894" s="13"/>
      <c r="Q2894" s="13"/>
      <c r="R2894" s="13"/>
      <c r="S2894" s="13"/>
      <c r="T2894" s="13"/>
      <c r="U2894" s="13"/>
      <c r="V2894" s="13"/>
      <c r="W2894" s="13"/>
      <c r="X2894" s="13"/>
      <c r="Y2894" s="13"/>
      <c r="Z2894" s="13"/>
      <c r="AA2894" s="13"/>
      <c r="AB2894" s="13"/>
      <c r="AC2894" s="13"/>
      <c r="AD2894" s="13"/>
      <c r="AE2894" s="13"/>
      <c r="AF2894" s="13"/>
      <c r="AG2894" s="13"/>
      <c r="AH2894" s="13"/>
      <c r="AI2894" s="13"/>
      <c r="AJ2894" s="13"/>
      <c r="AK2894" s="13"/>
      <c r="AL2894" s="13"/>
      <c r="AM2894" s="13"/>
      <c r="AN2894" s="13"/>
      <c r="AO2894" s="13"/>
      <c r="AP2894" s="13"/>
      <c r="AQ2894" s="13"/>
      <c r="AR2894" s="13"/>
      <c r="AS2894" s="13"/>
      <c r="AT2894" s="13"/>
      <c r="AU2894" s="13"/>
      <c r="AV2894" s="13"/>
      <c r="AW2894" s="13"/>
      <c r="AX2894" s="13"/>
      <c r="AY2894" s="13"/>
      <c r="AZ2894" s="13"/>
      <c r="BA2894" s="13"/>
      <c r="BB2894" s="13"/>
      <c r="BC2894" s="4"/>
      <c r="BD2894" s="4"/>
    </row>
    <row r="2895" spans="1:56">
      <c r="A2895" s="9">
        <v>40494</v>
      </c>
      <c r="B2895" s="10" t="s">
        <v>11</v>
      </c>
      <c r="C2895" s="10" t="s">
        <v>5310</v>
      </c>
      <c r="D2895" s="10">
        <v>23462</v>
      </c>
      <c r="E2895" s="10">
        <v>1</v>
      </c>
      <c r="F2895" s="11">
        <v>9780446535601</v>
      </c>
      <c r="G2895" s="10" t="s">
        <v>208</v>
      </c>
      <c r="H2895" s="10" t="s">
        <v>1647</v>
      </c>
      <c r="I2895" s="16">
        <v>8.99</v>
      </c>
      <c r="J2895" s="23">
        <v>0.7</v>
      </c>
      <c r="K2895" s="16">
        <f>I2895*J2895</f>
        <v>6.2930000000000001</v>
      </c>
      <c r="L2895" s="10" t="s">
        <v>1464</v>
      </c>
    </row>
    <row r="2896" spans="1:56">
      <c r="A2896" s="9">
        <v>40495</v>
      </c>
      <c r="B2896" s="10" t="s">
        <v>11</v>
      </c>
      <c r="C2896" s="10" t="s">
        <v>5310</v>
      </c>
      <c r="D2896" s="10">
        <v>20190</v>
      </c>
      <c r="E2896" s="10">
        <v>1</v>
      </c>
      <c r="F2896" s="11">
        <v>9780759525825</v>
      </c>
      <c r="G2896" s="10" t="s">
        <v>48</v>
      </c>
      <c r="H2896" s="10" t="s">
        <v>346</v>
      </c>
      <c r="I2896" s="16">
        <v>9.99</v>
      </c>
      <c r="J2896" s="23">
        <v>0.7</v>
      </c>
      <c r="K2896" s="16">
        <f>I2896*J2896</f>
        <v>6.9929999999999994</v>
      </c>
      <c r="L2896" s="10" t="s">
        <v>1464</v>
      </c>
    </row>
    <row r="2897" spans="1:56">
      <c r="A2897" s="15">
        <v>40495.58779070602</v>
      </c>
      <c r="B2897" s="5" t="s">
        <v>11</v>
      </c>
      <c r="C2897" s="5" t="s">
        <v>5310</v>
      </c>
      <c r="D2897" s="7">
        <v>20164</v>
      </c>
      <c r="E2897" s="5">
        <v>1</v>
      </c>
      <c r="F2897" s="8">
        <v>9780316032834</v>
      </c>
      <c r="G2897" s="5" t="s">
        <v>32</v>
      </c>
      <c r="H2897" s="5" t="s">
        <v>45</v>
      </c>
      <c r="I2897" s="6">
        <v>9.99</v>
      </c>
      <c r="J2897" s="12">
        <v>0.7</v>
      </c>
      <c r="K2897" s="6">
        <v>6.99</v>
      </c>
      <c r="L2897" s="6" t="s">
        <v>1464</v>
      </c>
      <c r="M2897" s="13"/>
      <c r="N2897" s="13"/>
      <c r="O2897" s="13"/>
      <c r="P2897" s="13"/>
      <c r="Q2897" s="13"/>
      <c r="R2897" s="13"/>
      <c r="S2897" s="13"/>
      <c r="T2897" s="13"/>
      <c r="U2897" s="13"/>
      <c r="V2897" s="13"/>
      <c r="W2897" s="13"/>
      <c r="X2897" s="13"/>
      <c r="Y2897" s="13"/>
      <c r="Z2897" s="13"/>
      <c r="AA2897" s="13"/>
      <c r="AB2897" s="13"/>
      <c r="AC2897" s="13"/>
      <c r="AD2897" s="13"/>
      <c r="AE2897" s="13"/>
      <c r="AF2897" s="13"/>
      <c r="AG2897" s="13"/>
      <c r="AH2897" s="13"/>
      <c r="AI2897" s="13"/>
      <c r="AJ2897" s="13"/>
      <c r="AK2897" s="13"/>
      <c r="AL2897" s="13"/>
      <c r="AM2897" s="13"/>
      <c r="AN2897" s="13"/>
      <c r="AO2897" s="13"/>
      <c r="AP2897" s="13"/>
      <c r="AQ2897" s="13"/>
      <c r="AR2897" s="13"/>
      <c r="AS2897" s="13"/>
      <c r="AT2897" s="13"/>
      <c r="AU2897" s="13"/>
      <c r="AV2897" s="13"/>
      <c r="AW2897" s="13"/>
      <c r="AX2897" s="13"/>
      <c r="AY2897" s="13"/>
      <c r="AZ2897" s="13"/>
      <c r="BA2897" s="13"/>
      <c r="BB2897" s="13"/>
      <c r="BC2897" s="4"/>
      <c r="BD2897" s="4"/>
    </row>
    <row r="2898" spans="1:56">
      <c r="A2898" s="15">
        <v>40495.679468750001</v>
      </c>
      <c r="B2898" s="5" t="s">
        <v>11</v>
      </c>
      <c r="C2898" s="5" t="s">
        <v>5310</v>
      </c>
      <c r="D2898" s="7">
        <v>24018</v>
      </c>
      <c r="E2898" s="5">
        <v>1</v>
      </c>
      <c r="F2898" s="8">
        <v>9780446574242</v>
      </c>
      <c r="G2898" s="5" t="s">
        <v>48</v>
      </c>
      <c r="H2898" s="5" t="s">
        <v>47</v>
      </c>
      <c r="I2898" s="6">
        <v>12.99</v>
      </c>
      <c r="J2898" s="12">
        <v>0.7</v>
      </c>
      <c r="K2898" s="6">
        <v>9.09</v>
      </c>
      <c r="L2898" s="6" t="s">
        <v>1464</v>
      </c>
      <c r="M2898" s="13"/>
      <c r="N2898" s="13"/>
      <c r="O2898" s="13"/>
      <c r="P2898" s="13"/>
      <c r="Q2898" s="13"/>
      <c r="R2898" s="13"/>
      <c r="S2898" s="13"/>
      <c r="T2898" s="13"/>
      <c r="U2898" s="13"/>
      <c r="V2898" s="13"/>
      <c r="W2898" s="13"/>
      <c r="X2898" s="13"/>
      <c r="Y2898" s="13"/>
      <c r="Z2898" s="13"/>
      <c r="AA2898" s="13"/>
      <c r="AB2898" s="13"/>
      <c r="AC2898" s="13"/>
      <c r="AD2898" s="13"/>
      <c r="AE2898" s="13"/>
      <c r="AF2898" s="13"/>
      <c r="AG2898" s="13"/>
      <c r="AH2898" s="13"/>
      <c r="AI2898" s="13"/>
      <c r="AJ2898" s="13"/>
      <c r="AK2898" s="13"/>
      <c r="AL2898" s="13"/>
      <c r="AM2898" s="13"/>
      <c r="AN2898" s="13"/>
      <c r="AO2898" s="13"/>
      <c r="AP2898" s="13"/>
      <c r="AQ2898" s="13"/>
      <c r="AR2898" s="13"/>
      <c r="AS2898" s="13"/>
      <c r="AT2898" s="13"/>
      <c r="AU2898" s="13"/>
      <c r="AV2898" s="13"/>
      <c r="AW2898" s="13"/>
      <c r="AX2898" s="13"/>
      <c r="AY2898" s="13"/>
      <c r="AZ2898" s="13"/>
      <c r="BA2898" s="13"/>
      <c r="BB2898" s="13"/>
      <c r="BC2898" s="4"/>
      <c r="BD2898" s="4"/>
    </row>
    <row r="2899" spans="1:56">
      <c r="A2899" s="9">
        <v>40496</v>
      </c>
      <c r="B2899" s="10" t="s">
        <v>11</v>
      </c>
      <c r="C2899" s="10" t="s">
        <v>5310</v>
      </c>
      <c r="D2899" s="10">
        <v>23233</v>
      </c>
      <c r="E2899" s="10">
        <v>1</v>
      </c>
      <c r="F2899" s="11">
        <v>9780446572200</v>
      </c>
      <c r="G2899" s="10" t="s">
        <v>122</v>
      </c>
      <c r="H2899" s="10" t="s">
        <v>172</v>
      </c>
      <c r="I2899" s="16">
        <v>14.99</v>
      </c>
      <c r="J2899" s="23">
        <v>0.7</v>
      </c>
      <c r="K2899" s="16">
        <f>I2899*J2899</f>
        <v>10.493</v>
      </c>
      <c r="L2899" s="10" t="s">
        <v>1464</v>
      </c>
    </row>
    <row r="2900" spans="1:56">
      <c r="A2900" s="9">
        <v>40496</v>
      </c>
      <c r="B2900" s="10" t="s">
        <v>11</v>
      </c>
      <c r="C2900" s="10" t="s">
        <v>5310</v>
      </c>
      <c r="D2900" s="10">
        <v>23233</v>
      </c>
      <c r="E2900" s="10">
        <v>1</v>
      </c>
      <c r="F2900" s="11">
        <v>9780446194341</v>
      </c>
      <c r="G2900" s="10" t="s">
        <v>30</v>
      </c>
      <c r="H2900" s="10" t="s">
        <v>924</v>
      </c>
      <c r="I2900" s="16">
        <v>9.99</v>
      </c>
      <c r="J2900" s="23">
        <v>0.7</v>
      </c>
      <c r="K2900" s="16">
        <f>I2900*J2900</f>
        <v>6.9929999999999994</v>
      </c>
      <c r="L2900" s="10" t="s">
        <v>1464</v>
      </c>
    </row>
    <row r="2901" spans="1:56">
      <c r="A2901" s="9">
        <v>40496</v>
      </c>
      <c r="B2901" s="10" t="s">
        <v>11</v>
      </c>
      <c r="C2901" s="10" t="s">
        <v>5310</v>
      </c>
      <c r="D2901" s="10">
        <v>22308</v>
      </c>
      <c r="E2901" s="10">
        <v>1</v>
      </c>
      <c r="F2901" s="11">
        <v>9780316077484</v>
      </c>
      <c r="G2901" s="10" t="s">
        <v>845</v>
      </c>
      <c r="H2901" s="10" t="s">
        <v>1673</v>
      </c>
      <c r="I2901" s="16">
        <v>8.99</v>
      </c>
      <c r="J2901" s="23">
        <v>0.7</v>
      </c>
      <c r="K2901" s="16">
        <f>I2901*J2901</f>
        <v>6.2930000000000001</v>
      </c>
      <c r="L2901" s="10" t="s">
        <v>1464</v>
      </c>
    </row>
    <row r="2902" spans="1:56">
      <c r="A2902" s="9">
        <v>40496</v>
      </c>
      <c r="B2902" s="10" t="s">
        <v>11</v>
      </c>
      <c r="C2902" s="10" t="s">
        <v>5310</v>
      </c>
      <c r="D2902" s="10">
        <v>22552</v>
      </c>
      <c r="E2902" s="10">
        <v>1</v>
      </c>
      <c r="F2902" s="11">
        <v>9780446547284</v>
      </c>
      <c r="G2902" s="10" t="s">
        <v>815</v>
      </c>
      <c r="H2902" s="10" t="s">
        <v>1839</v>
      </c>
      <c r="I2902" s="16">
        <v>9.99</v>
      </c>
      <c r="J2902" s="23">
        <v>0.7</v>
      </c>
      <c r="K2902" s="16">
        <f>I2902*J2902</f>
        <v>6.9929999999999994</v>
      </c>
      <c r="L2902" s="10" t="s">
        <v>1464</v>
      </c>
    </row>
    <row r="2903" spans="1:56">
      <c r="A2903" s="9">
        <v>40496</v>
      </c>
      <c r="B2903" s="10" t="s">
        <v>11</v>
      </c>
      <c r="C2903" s="10" t="s">
        <v>5310</v>
      </c>
      <c r="D2903" s="10">
        <v>22552</v>
      </c>
      <c r="E2903" s="10">
        <v>1</v>
      </c>
      <c r="F2903" s="11">
        <v>9780446547307</v>
      </c>
      <c r="G2903" s="10" t="s">
        <v>815</v>
      </c>
      <c r="H2903" s="10" t="s">
        <v>1838</v>
      </c>
      <c r="I2903" s="16">
        <v>9.99</v>
      </c>
      <c r="J2903" s="23">
        <v>0.7</v>
      </c>
      <c r="K2903" s="16">
        <f>I2903*J2903</f>
        <v>6.9929999999999994</v>
      </c>
      <c r="L2903" s="10" t="s">
        <v>1464</v>
      </c>
    </row>
    <row r="2904" spans="1:56">
      <c r="A2904" s="9">
        <v>40496</v>
      </c>
      <c r="B2904" s="10" t="s">
        <v>11</v>
      </c>
      <c r="C2904" s="10" t="s">
        <v>5310</v>
      </c>
      <c r="D2904" s="10">
        <v>22552</v>
      </c>
      <c r="E2904" s="10">
        <v>1</v>
      </c>
      <c r="F2904" s="11">
        <v>9780446547291</v>
      </c>
      <c r="G2904" s="10" t="s">
        <v>815</v>
      </c>
      <c r="H2904" s="10" t="s">
        <v>1195</v>
      </c>
      <c r="I2904" s="16">
        <v>9.99</v>
      </c>
      <c r="J2904" s="23">
        <v>0.7</v>
      </c>
      <c r="K2904" s="16">
        <f>I2904*J2904</f>
        <v>6.9929999999999994</v>
      </c>
      <c r="L2904" s="10" t="s">
        <v>1464</v>
      </c>
    </row>
    <row r="2905" spans="1:56">
      <c r="A2905" s="9">
        <v>40496</v>
      </c>
      <c r="B2905" s="10" t="s">
        <v>11</v>
      </c>
      <c r="C2905" s="10" t="s">
        <v>5310</v>
      </c>
      <c r="D2905" s="10">
        <v>22315</v>
      </c>
      <c r="E2905" s="10">
        <v>1</v>
      </c>
      <c r="F2905" s="11">
        <v>9780446554565</v>
      </c>
      <c r="G2905" s="10" t="s">
        <v>1526</v>
      </c>
      <c r="H2905" s="10" t="s">
        <v>1527</v>
      </c>
      <c r="I2905" s="16">
        <v>6.99</v>
      </c>
      <c r="J2905" s="23">
        <v>0.7</v>
      </c>
      <c r="K2905" s="16">
        <f>I2905*J2905</f>
        <v>4.8929999999999998</v>
      </c>
      <c r="L2905" s="10" t="s">
        <v>1464</v>
      </c>
    </row>
    <row r="2906" spans="1:56">
      <c r="A2906" s="9">
        <v>40497</v>
      </c>
      <c r="B2906" s="10" t="s">
        <v>11</v>
      </c>
      <c r="C2906" s="10" t="s">
        <v>5310</v>
      </c>
      <c r="D2906" s="10">
        <v>22191</v>
      </c>
      <c r="E2906" s="10">
        <v>1</v>
      </c>
      <c r="F2906" s="11">
        <v>9780316007726</v>
      </c>
      <c r="G2906" s="10" t="s">
        <v>32</v>
      </c>
      <c r="H2906" s="10" t="s">
        <v>427</v>
      </c>
      <c r="I2906" s="16">
        <v>8.99</v>
      </c>
      <c r="J2906" s="23">
        <v>0.7</v>
      </c>
      <c r="K2906" s="16">
        <f>I2906*J2906</f>
        <v>6.2930000000000001</v>
      </c>
      <c r="L2906" s="10" t="s">
        <v>1464</v>
      </c>
    </row>
    <row r="2907" spans="1:56">
      <c r="A2907" s="9">
        <v>40497</v>
      </c>
      <c r="B2907" s="10" t="s">
        <v>11</v>
      </c>
      <c r="C2907" s="10" t="s">
        <v>5310</v>
      </c>
      <c r="D2907" s="10">
        <v>22191</v>
      </c>
      <c r="E2907" s="10">
        <v>1</v>
      </c>
      <c r="F2907" s="11">
        <v>9780316008181</v>
      </c>
      <c r="G2907" s="10" t="s">
        <v>32</v>
      </c>
      <c r="H2907" s="10" t="s">
        <v>31</v>
      </c>
      <c r="I2907" s="16">
        <v>8.99</v>
      </c>
      <c r="J2907" s="23">
        <v>0.7</v>
      </c>
      <c r="K2907" s="16">
        <f>I2907*J2907</f>
        <v>6.2930000000000001</v>
      </c>
      <c r="L2907" s="10" t="s">
        <v>1464</v>
      </c>
    </row>
    <row r="2908" spans="1:56">
      <c r="A2908" s="9">
        <v>40497</v>
      </c>
      <c r="B2908" s="10" t="s">
        <v>11</v>
      </c>
      <c r="C2908" s="10" t="s">
        <v>5310</v>
      </c>
      <c r="D2908" s="10">
        <v>22191</v>
      </c>
      <c r="E2908" s="10">
        <v>1</v>
      </c>
      <c r="F2908" s="11">
        <v>9780316032834</v>
      </c>
      <c r="G2908" s="10" t="s">
        <v>32</v>
      </c>
      <c r="H2908" s="10" t="s">
        <v>45</v>
      </c>
      <c r="I2908" s="16">
        <v>9.99</v>
      </c>
      <c r="J2908" s="23">
        <v>0.7</v>
      </c>
      <c r="K2908" s="16">
        <f>I2908*J2908</f>
        <v>6.9929999999999994</v>
      </c>
      <c r="L2908" s="10" t="s">
        <v>1464</v>
      </c>
    </row>
    <row r="2909" spans="1:56">
      <c r="A2909" s="9">
        <v>40497</v>
      </c>
      <c r="B2909" s="10" t="s">
        <v>11</v>
      </c>
      <c r="C2909" s="10" t="s">
        <v>5310</v>
      </c>
      <c r="D2909" s="10">
        <v>20187</v>
      </c>
      <c r="E2909" s="10">
        <v>1</v>
      </c>
      <c r="F2909" s="11">
        <v>9780316122252</v>
      </c>
      <c r="G2909" s="10" t="s">
        <v>50</v>
      </c>
      <c r="H2909" s="10" t="s">
        <v>937</v>
      </c>
      <c r="I2909" s="16">
        <v>14.99</v>
      </c>
      <c r="J2909" s="23">
        <v>0.7</v>
      </c>
      <c r="K2909" s="16">
        <f>I2909*J2909</f>
        <v>10.493</v>
      </c>
      <c r="L2909" s="10" t="s">
        <v>1464</v>
      </c>
    </row>
    <row r="2910" spans="1:56">
      <c r="A2910" s="9">
        <v>40497</v>
      </c>
      <c r="B2910" s="10" t="s">
        <v>11</v>
      </c>
      <c r="C2910" s="10" t="s">
        <v>5310</v>
      </c>
      <c r="D2910" s="10">
        <v>23117</v>
      </c>
      <c r="E2910" s="10">
        <v>1</v>
      </c>
      <c r="F2910" s="11">
        <v>9780446584258</v>
      </c>
      <c r="G2910" s="10" t="s">
        <v>30</v>
      </c>
      <c r="H2910" s="10" t="s">
        <v>706</v>
      </c>
      <c r="I2910" s="16">
        <v>14.99</v>
      </c>
      <c r="J2910" s="23">
        <v>0.7</v>
      </c>
      <c r="K2910" s="16">
        <f>I2910*J2910</f>
        <v>10.493</v>
      </c>
      <c r="L2910" s="10" t="s">
        <v>1464</v>
      </c>
    </row>
    <row r="2911" spans="1:56">
      <c r="A2911" s="9">
        <v>40498</v>
      </c>
      <c r="B2911" s="10" t="s">
        <v>11</v>
      </c>
      <c r="C2911" s="10" t="s">
        <v>5310</v>
      </c>
      <c r="D2911" s="10">
        <v>22304</v>
      </c>
      <c r="E2911" s="10">
        <v>1</v>
      </c>
      <c r="F2911" s="11">
        <v>9780759520875</v>
      </c>
      <c r="G2911" s="10" t="s">
        <v>1811</v>
      </c>
      <c r="H2911" s="10" t="s">
        <v>1812</v>
      </c>
      <c r="I2911" s="16">
        <v>9.99</v>
      </c>
      <c r="J2911" s="23">
        <v>0.7</v>
      </c>
      <c r="K2911" s="16">
        <f>I2911*J2911</f>
        <v>6.9929999999999994</v>
      </c>
      <c r="L2911" s="10" t="s">
        <v>1464</v>
      </c>
    </row>
    <row r="2912" spans="1:56">
      <c r="A2912" s="9">
        <v>40498</v>
      </c>
      <c r="B2912" s="10" t="s">
        <v>11</v>
      </c>
      <c r="C2912" s="10" t="s">
        <v>5310</v>
      </c>
      <c r="D2912" s="10">
        <v>22060</v>
      </c>
      <c r="E2912" s="10">
        <v>1</v>
      </c>
      <c r="F2912" s="11">
        <v>9780446534055</v>
      </c>
      <c r="G2912" s="10" t="s">
        <v>90</v>
      </c>
      <c r="H2912" s="10" t="s">
        <v>91</v>
      </c>
      <c r="I2912" s="16">
        <v>7.99</v>
      </c>
      <c r="J2912" s="23">
        <v>0.7</v>
      </c>
      <c r="K2912" s="16">
        <f>I2912*J2912</f>
        <v>5.593</v>
      </c>
      <c r="L2912" s="10" t="s">
        <v>1464</v>
      </c>
    </row>
    <row r="2913" spans="1:56">
      <c r="A2913" s="9">
        <v>40498</v>
      </c>
      <c r="B2913" s="10" t="s">
        <v>11</v>
      </c>
      <c r="C2913" s="10" t="s">
        <v>5310</v>
      </c>
      <c r="D2913" s="10">
        <v>22025</v>
      </c>
      <c r="E2913" s="10">
        <v>1</v>
      </c>
      <c r="F2913" s="11">
        <v>9780446584258</v>
      </c>
      <c r="G2913" s="10" t="s">
        <v>30</v>
      </c>
      <c r="H2913" s="10" t="s">
        <v>706</v>
      </c>
      <c r="I2913" s="16">
        <v>14.99</v>
      </c>
      <c r="J2913" s="23">
        <v>0.7</v>
      </c>
      <c r="K2913" s="16">
        <f>I2913*J2913</f>
        <v>10.493</v>
      </c>
      <c r="L2913" s="10" t="s">
        <v>1464</v>
      </c>
    </row>
    <row r="2914" spans="1:56">
      <c r="A2914" s="9">
        <v>40498</v>
      </c>
      <c r="B2914" s="10" t="s">
        <v>11</v>
      </c>
      <c r="C2914" s="10" t="s">
        <v>5310</v>
      </c>
      <c r="D2914" s="10">
        <v>22152</v>
      </c>
      <c r="E2914" s="10">
        <v>1</v>
      </c>
      <c r="F2914" s="11">
        <v>9780446584258</v>
      </c>
      <c r="G2914" s="10" t="s">
        <v>30</v>
      </c>
      <c r="H2914" s="10" t="s">
        <v>706</v>
      </c>
      <c r="I2914" s="16">
        <v>14.99</v>
      </c>
      <c r="J2914" s="23">
        <v>0.7</v>
      </c>
      <c r="K2914" s="16">
        <f>I2914*J2914</f>
        <v>10.493</v>
      </c>
      <c r="L2914" s="10" t="s">
        <v>1464</v>
      </c>
    </row>
    <row r="2915" spans="1:56">
      <c r="A2915" s="15">
        <v>40498.078572256942</v>
      </c>
      <c r="B2915" s="5" t="s">
        <v>11</v>
      </c>
      <c r="C2915" s="5" t="s">
        <v>5310</v>
      </c>
      <c r="D2915" s="7">
        <v>24184</v>
      </c>
      <c r="E2915" s="5">
        <v>1</v>
      </c>
      <c r="F2915" s="8">
        <v>9780446558150</v>
      </c>
      <c r="G2915" s="5" t="s">
        <v>48</v>
      </c>
      <c r="H2915" s="5" t="s">
        <v>94</v>
      </c>
      <c r="I2915" s="6">
        <v>9.99</v>
      </c>
      <c r="J2915" s="12">
        <v>0.7</v>
      </c>
      <c r="K2915" s="6">
        <v>6.99</v>
      </c>
      <c r="L2915" s="6" t="s">
        <v>1464</v>
      </c>
      <c r="M2915" s="13"/>
      <c r="N2915" s="13"/>
      <c r="O2915" s="13"/>
      <c r="P2915" s="13"/>
      <c r="Q2915" s="13"/>
      <c r="R2915" s="13"/>
      <c r="S2915" s="13"/>
      <c r="T2915" s="13"/>
      <c r="U2915" s="13"/>
      <c r="V2915" s="13"/>
      <c r="W2915" s="13"/>
      <c r="X2915" s="13"/>
      <c r="Y2915" s="13"/>
      <c r="Z2915" s="13"/>
      <c r="AA2915" s="13"/>
      <c r="AB2915" s="13"/>
      <c r="AC2915" s="13"/>
      <c r="AD2915" s="13"/>
      <c r="AE2915" s="13"/>
      <c r="AF2915" s="13"/>
      <c r="AG2915" s="13"/>
      <c r="AH2915" s="13"/>
      <c r="AI2915" s="13"/>
      <c r="AJ2915" s="13"/>
      <c r="AK2915" s="13"/>
      <c r="AL2915" s="13"/>
      <c r="AM2915" s="13"/>
      <c r="AN2915" s="13"/>
      <c r="AO2915" s="13"/>
      <c r="AP2915" s="13"/>
      <c r="AQ2915" s="13"/>
      <c r="AR2915" s="13"/>
      <c r="AS2915" s="13"/>
      <c r="AT2915" s="13"/>
      <c r="AU2915" s="13"/>
      <c r="AV2915" s="13"/>
      <c r="AW2915" s="13"/>
      <c r="AX2915" s="13"/>
      <c r="AY2915" s="13"/>
      <c r="AZ2915" s="13"/>
      <c r="BA2915" s="13"/>
      <c r="BB2915" s="13"/>
      <c r="BC2915" s="4"/>
      <c r="BD2915" s="4"/>
    </row>
    <row r="2916" spans="1:56">
      <c r="A2916" s="9">
        <v>40499</v>
      </c>
      <c r="B2916" s="10" t="s">
        <v>11</v>
      </c>
      <c r="C2916" s="10" t="s">
        <v>5310</v>
      </c>
      <c r="D2916" s="10">
        <v>22192</v>
      </c>
      <c r="E2916" s="10">
        <v>1</v>
      </c>
      <c r="F2916" s="11">
        <v>9780316122252</v>
      </c>
      <c r="G2916" s="10" t="s">
        <v>50</v>
      </c>
      <c r="H2916" s="10" t="s">
        <v>937</v>
      </c>
      <c r="I2916" s="16">
        <v>14.99</v>
      </c>
      <c r="J2916" s="23">
        <v>0.7</v>
      </c>
      <c r="K2916" s="16">
        <f>I2916*J2916</f>
        <v>10.493</v>
      </c>
      <c r="L2916" s="10" t="s">
        <v>1464</v>
      </c>
    </row>
    <row r="2917" spans="1:56">
      <c r="A2917" s="9">
        <v>40499</v>
      </c>
      <c r="B2917" s="10" t="s">
        <v>11</v>
      </c>
      <c r="C2917" s="10" t="s">
        <v>5310</v>
      </c>
      <c r="D2917" s="10">
        <v>23320</v>
      </c>
      <c r="E2917" s="10">
        <v>1</v>
      </c>
      <c r="F2917" s="11">
        <v>9780316071901</v>
      </c>
      <c r="G2917" s="10" t="s">
        <v>50</v>
      </c>
      <c r="H2917" s="10" t="s">
        <v>274</v>
      </c>
      <c r="I2917" s="16">
        <v>9.99</v>
      </c>
      <c r="J2917" s="23">
        <v>0.7</v>
      </c>
      <c r="K2917" s="16">
        <f>I2917*J2917</f>
        <v>6.9929999999999994</v>
      </c>
      <c r="L2917" s="10" t="s">
        <v>1464</v>
      </c>
    </row>
    <row r="2918" spans="1:56">
      <c r="A2918" s="9">
        <v>40499</v>
      </c>
      <c r="B2918" s="10" t="s">
        <v>11</v>
      </c>
      <c r="C2918" s="10" t="s">
        <v>5310</v>
      </c>
      <c r="D2918" s="10">
        <v>23454</v>
      </c>
      <c r="E2918" s="10">
        <v>1</v>
      </c>
      <c r="F2918" s="11">
        <v>9780446574242</v>
      </c>
      <c r="G2918" s="10" t="s">
        <v>48</v>
      </c>
      <c r="H2918" s="10" t="s">
        <v>47</v>
      </c>
      <c r="I2918" s="16">
        <v>12.99</v>
      </c>
      <c r="J2918" s="23">
        <v>0.7</v>
      </c>
      <c r="K2918" s="16">
        <f>I2918*J2918</f>
        <v>9.093</v>
      </c>
      <c r="L2918" s="10" t="s">
        <v>1464</v>
      </c>
    </row>
    <row r="2919" spans="1:56">
      <c r="A2919" s="9">
        <v>40499</v>
      </c>
      <c r="B2919" s="10" t="s">
        <v>11</v>
      </c>
      <c r="C2919" s="10" t="s">
        <v>5310</v>
      </c>
      <c r="D2919" s="10">
        <v>22193</v>
      </c>
      <c r="E2919" s="10">
        <v>1</v>
      </c>
      <c r="F2919" s="11">
        <v>9780446549936</v>
      </c>
      <c r="G2919" s="10" t="s">
        <v>418</v>
      </c>
      <c r="H2919" s="10" t="s">
        <v>417</v>
      </c>
      <c r="I2919" s="16">
        <v>9.99</v>
      </c>
      <c r="J2919" s="23">
        <v>0.7</v>
      </c>
      <c r="K2919" s="16">
        <f>I2919*J2919</f>
        <v>6.9929999999999994</v>
      </c>
      <c r="L2919" s="10" t="s">
        <v>1464</v>
      </c>
    </row>
    <row r="2920" spans="1:56">
      <c r="A2920" s="9">
        <v>40499</v>
      </c>
      <c r="B2920" s="10" t="s">
        <v>11</v>
      </c>
      <c r="C2920" s="10" t="s">
        <v>5310</v>
      </c>
      <c r="D2920" s="10">
        <v>22152</v>
      </c>
      <c r="E2920" s="10">
        <v>1</v>
      </c>
      <c r="F2920" s="11">
        <v>9780316071901</v>
      </c>
      <c r="G2920" s="10" t="s">
        <v>50</v>
      </c>
      <c r="H2920" s="10" t="s">
        <v>274</v>
      </c>
      <c r="I2920" s="16">
        <v>9.99</v>
      </c>
      <c r="J2920" s="23">
        <v>0.7</v>
      </c>
      <c r="K2920" s="16">
        <f>I2920*J2920</f>
        <v>6.9929999999999994</v>
      </c>
      <c r="L2920" s="10" t="s">
        <v>1464</v>
      </c>
    </row>
    <row r="2921" spans="1:56">
      <c r="A2921" s="9">
        <v>40499</v>
      </c>
      <c r="B2921" s="10" t="s">
        <v>11</v>
      </c>
      <c r="C2921" s="10" t="s">
        <v>5310</v>
      </c>
      <c r="D2921" s="10">
        <v>20164</v>
      </c>
      <c r="E2921" s="10">
        <v>1</v>
      </c>
      <c r="F2921" s="11">
        <v>9780316128650</v>
      </c>
      <c r="G2921" s="10" t="s">
        <v>32</v>
      </c>
      <c r="H2921" s="10" t="s">
        <v>134</v>
      </c>
      <c r="I2921" s="16">
        <v>9.99</v>
      </c>
      <c r="J2921" s="23">
        <v>0.7</v>
      </c>
      <c r="K2921" s="16">
        <f>I2921*J2921</f>
        <v>6.9929999999999994</v>
      </c>
      <c r="L2921" s="10" t="s">
        <v>1464</v>
      </c>
    </row>
    <row r="2922" spans="1:56">
      <c r="A2922" s="9">
        <v>40499</v>
      </c>
      <c r="B2922" s="10" t="s">
        <v>11</v>
      </c>
      <c r="C2922" s="10" t="s">
        <v>5310</v>
      </c>
      <c r="D2922" s="10">
        <v>22310</v>
      </c>
      <c r="E2922" s="10">
        <v>1</v>
      </c>
      <c r="F2922" s="11">
        <v>9780446537711</v>
      </c>
      <c r="G2922" s="10" t="s">
        <v>137</v>
      </c>
      <c r="H2922" s="10" t="s">
        <v>188</v>
      </c>
      <c r="I2922" s="16">
        <v>6.99</v>
      </c>
      <c r="J2922" s="23">
        <v>0.7</v>
      </c>
      <c r="K2922" s="16">
        <f>I2922*J2922</f>
        <v>4.8929999999999998</v>
      </c>
      <c r="L2922" s="10" t="s">
        <v>1464</v>
      </c>
    </row>
    <row r="2923" spans="1:56">
      <c r="A2923" s="9">
        <v>40499</v>
      </c>
      <c r="B2923" s="10" t="s">
        <v>11</v>
      </c>
      <c r="C2923" s="10" t="s">
        <v>5310</v>
      </c>
      <c r="D2923" s="10">
        <v>20147</v>
      </c>
      <c r="E2923" s="10">
        <v>1</v>
      </c>
      <c r="F2923" s="11">
        <v>9780316040358</v>
      </c>
      <c r="G2923" s="10" t="s">
        <v>50</v>
      </c>
      <c r="H2923" s="10" t="s">
        <v>416</v>
      </c>
      <c r="I2923" s="16">
        <v>9.99</v>
      </c>
      <c r="J2923" s="23">
        <v>0.7</v>
      </c>
      <c r="K2923" s="16">
        <f>I2923*J2923</f>
        <v>6.9929999999999994</v>
      </c>
      <c r="L2923" s="10" t="s">
        <v>1464</v>
      </c>
    </row>
    <row r="2924" spans="1:56">
      <c r="A2924" s="9">
        <v>40499</v>
      </c>
      <c r="B2924" s="10" t="s">
        <v>11</v>
      </c>
      <c r="C2924" s="10" t="s">
        <v>5310</v>
      </c>
      <c r="D2924" s="10">
        <v>22304</v>
      </c>
      <c r="E2924" s="10">
        <v>1</v>
      </c>
      <c r="F2924" s="11">
        <v>9780316129114</v>
      </c>
      <c r="G2924" s="10" t="s">
        <v>1229</v>
      </c>
      <c r="H2924" s="10" t="s">
        <v>1228</v>
      </c>
      <c r="I2924" s="16">
        <v>11.99</v>
      </c>
      <c r="J2924" s="23">
        <v>0.7</v>
      </c>
      <c r="K2924" s="16">
        <f>I2924*J2924</f>
        <v>8.3929999999999989</v>
      </c>
      <c r="L2924" s="10" t="s">
        <v>1464</v>
      </c>
    </row>
    <row r="2925" spans="1:56">
      <c r="A2925" s="9">
        <v>40500</v>
      </c>
      <c r="B2925" s="10" t="s">
        <v>11</v>
      </c>
      <c r="C2925" s="10" t="s">
        <v>5310</v>
      </c>
      <c r="D2925" s="10">
        <v>22192</v>
      </c>
      <c r="E2925" s="10">
        <v>1</v>
      </c>
      <c r="F2925" s="11">
        <v>9780892963010</v>
      </c>
      <c r="G2925" s="10" t="s">
        <v>210</v>
      </c>
      <c r="H2925" s="10" t="s">
        <v>271</v>
      </c>
      <c r="I2925" s="16">
        <v>1.99</v>
      </c>
      <c r="J2925" s="23">
        <v>0.7</v>
      </c>
      <c r="K2925" s="16">
        <f>I2925*J2925</f>
        <v>1.393</v>
      </c>
      <c r="L2925" s="10" t="s">
        <v>1464</v>
      </c>
    </row>
    <row r="2926" spans="1:56">
      <c r="A2926" s="9">
        <v>40500</v>
      </c>
      <c r="B2926" s="10" t="s">
        <v>11</v>
      </c>
      <c r="C2926" s="10" t="s">
        <v>5310</v>
      </c>
      <c r="D2926" s="10">
        <v>20109</v>
      </c>
      <c r="E2926" s="10">
        <v>1</v>
      </c>
      <c r="F2926" s="11">
        <v>9780316071901</v>
      </c>
      <c r="G2926" s="10" t="s">
        <v>50</v>
      </c>
      <c r="H2926" s="10" t="s">
        <v>274</v>
      </c>
      <c r="I2926" s="16">
        <v>9.99</v>
      </c>
      <c r="J2926" s="23">
        <v>0.7</v>
      </c>
      <c r="K2926" s="16">
        <f>I2926*J2926</f>
        <v>6.9929999999999994</v>
      </c>
      <c r="L2926" s="10" t="s">
        <v>1464</v>
      </c>
    </row>
    <row r="2927" spans="1:56">
      <c r="A2927" s="9">
        <v>40500</v>
      </c>
      <c r="B2927" s="10" t="s">
        <v>11</v>
      </c>
      <c r="C2927" s="10" t="s">
        <v>5310</v>
      </c>
      <c r="D2927" s="10">
        <v>20147</v>
      </c>
      <c r="E2927" s="10">
        <v>1</v>
      </c>
      <c r="F2927" s="11">
        <v>9780316122252</v>
      </c>
      <c r="G2927" s="10" t="s">
        <v>50</v>
      </c>
      <c r="H2927" s="10" t="s">
        <v>937</v>
      </c>
      <c r="I2927" s="16">
        <v>14.99</v>
      </c>
      <c r="J2927" s="23">
        <v>0.7</v>
      </c>
      <c r="K2927" s="16">
        <f>I2927*J2927</f>
        <v>10.493</v>
      </c>
      <c r="L2927" s="10" t="s">
        <v>1464</v>
      </c>
    </row>
    <row r="2928" spans="1:56">
      <c r="A2928" s="9">
        <v>40500</v>
      </c>
      <c r="B2928" s="10" t="s">
        <v>11</v>
      </c>
      <c r="C2928" s="10" t="s">
        <v>5310</v>
      </c>
      <c r="D2928" s="10">
        <v>20158</v>
      </c>
      <c r="E2928" s="10">
        <v>1</v>
      </c>
      <c r="F2928" s="11">
        <v>9780446196321</v>
      </c>
      <c r="G2928" s="10" t="s">
        <v>518</v>
      </c>
      <c r="H2928" s="10" t="s">
        <v>517</v>
      </c>
      <c r="I2928" s="16">
        <v>9.99</v>
      </c>
      <c r="J2928" s="23">
        <v>0.7</v>
      </c>
      <c r="K2928" s="16">
        <f>I2928*J2928</f>
        <v>6.9929999999999994</v>
      </c>
      <c r="L2928" s="10" t="s">
        <v>1464</v>
      </c>
    </row>
    <row r="2929" spans="1:56">
      <c r="A2929" s="9">
        <v>40500</v>
      </c>
      <c r="B2929" s="10" t="s">
        <v>11</v>
      </c>
      <c r="C2929" s="10" t="s">
        <v>5310</v>
      </c>
      <c r="D2929" s="10">
        <v>24084</v>
      </c>
      <c r="E2929" s="10">
        <v>1</v>
      </c>
      <c r="F2929" s="11">
        <v>9780759568990</v>
      </c>
      <c r="G2929" s="10" t="s">
        <v>48</v>
      </c>
      <c r="H2929" s="10" t="s">
        <v>161</v>
      </c>
      <c r="I2929" s="16">
        <v>9.99</v>
      </c>
      <c r="J2929" s="23">
        <v>0.7</v>
      </c>
      <c r="K2929" s="16">
        <f>I2929*J2929</f>
        <v>6.9929999999999994</v>
      </c>
      <c r="L2929" s="10" t="s">
        <v>1464</v>
      </c>
    </row>
    <row r="2930" spans="1:56">
      <c r="A2930" s="15">
        <v>40500.454133761574</v>
      </c>
      <c r="B2930" s="5" t="s">
        <v>11</v>
      </c>
      <c r="C2930" s="5" t="s">
        <v>5310</v>
      </c>
      <c r="D2930" s="7">
        <v>20186</v>
      </c>
      <c r="E2930" s="5">
        <v>1</v>
      </c>
      <c r="F2930" s="8">
        <v>9780316076036</v>
      </c>
      <c r="G2930" s="5" t="s">
        <v>71</v>
      </c>
      <c r="H2930" s="5" t="s">
        <v>70</v>
      </c>
      <c r="I2930" s="6">
        <v>7.99</v>
      </c>
      <c r="J2930" s="12">
        <v>0.7</v>
      </c>
      <c r="K2930" s="6">
        <v>5.59</v>
      </c>
      <c r="L2930" s="6" t="s">
        <v>1464</v>
      </c>
      <c r="M2930" s="13"/>
      <c r="N2930" s="13"/>
      <c r="O2930" s="13"/>
      <c r="P2930" s="13"/>
      <c r="Q2930" s="13"/>
      <c r="R2930" s="13"/>
      <c r="S2930" s="13"/>
      <c r="T2930" s="13"/>
      <c r="U2930" s="13"/>
      <c r="V2930" s="13"/>
      <c r="W2930" s="13"/>
      <c r="X2930" s="13"/>
      <c r="Y2930" s="13"/>
      <c r="Z2930" s="13"/>
      <c r="AA2930" s="13"/>
      <c r="AB2930" s="13"/>
      <c r="AC2930" s="13"/>
      <c r="AD2930" s="13"/>
      <c r="AE2930" s="13"/>
      <c r="AF2930" s="13"/>
      <c r="AG2930" s="13"/>
      <c r="AH2930" s="13"/>
      <c r="AI2930" s="13"/>
      <c r="AJ2930" s="13"/>
      <c r="AK2930" s="13"/>
      <c r="AL2930" s="13"/>
      <c r="AM2930" s="13"/>
      <c r="AN2930" s="13"/>
      <c r="AO2930" s="13"/>
      <c r="AP2930" s="13"/>
      <c r="AQ2930" s="13"/>
      <c r="AR2930" s="13"/>
      <c r="AS2930" s="13"/>
      <c r="AT2930" s="13"/>
      <c r="AU2930" s="13"/>
      <c r="AV2930" s="13"/>
      <c r="AW2930" s="13"/>
      <c r="AX2930" s="13"/>
      <c r="AY2930" s="13"/>
      <c r="AZ2930" s="13"/>
      <c r="BA2930" s="13"/>
      <c r="BB2930" s="13"/>
      <c r="BC2930" s="4"/>
      <c r="BD2930" s="4"/>
    </row>
    <row r="2931" spans="1:56">
      <c r="A2931" s="15">
        <v>40500.462867013885</v>
      </c>
      <c r="B2931" s="5" t="s">
        <v>11</v>
      </c>
      <c r="C2931" s="5" t="s">
        <v>5310</v>
      </c>
      <c r="D2931" s="7">
        <v>20186</v>
      </c>
      <c r="E2931" s="5">
        <v>1</v>
      </c>
      <c r="F2931" s="8">
        <v>9780446574044</v>
      </c>
      <c r="G2931" s="5" t="s">
        <v>515</v>
      </c>
      <c r="H2931" s="5" t="s">
        <v>514</v>
      </c>
      <c r="I2931" s="6">
        <v>12.99</v>
      </c>
      <c r="J2931" s="12">
        <v>0.7</v>
      </c>
      <c r="K2931" s="6">
        <v>9.09</v>
      </c>
      <c r="L2931" s="6" t="s">
        <v>1464</v>
      </c>
      <c r="M2931" s="13"/>
      <c r="N2931" s="13"/>
      <c r="O2931" s="13"/>
      <c r="P2931" s="13"/>
      <c r="Q2931" s="13"/>
      <c r="R2931" s="13"/>
      <c r="S2931" s="13"/>
      <c r="T2931" s="13"/>
      <c r="U2931" s="13"/>
      <c r="V2931" s="13"/>
      <c r="W2931" s="13"/>
      <c r="X2931" s="13"/>
      <c r="Y2931" s="13"/>
      <c r="Z2931" s="13"/>
      <c r="AA2931" s="13"/>
      <c r="AB2931" s="13"/>
      <c r="AC2931" s="13"/>
      <c r="AD2931" s="13"/>
      <c r="AE2931" s="13"/>
      <c r="AF2931" s="13"/>
      <c r="AG2931" s="13"/>
      <c r="AH2931" s="13"/>
      <c r="AI2931" s="13"/>
      <c r="AJ2931" s="13"/>
      <c r="AK2931" s="13"/>
      <c r="AL2931" s="13"/>
      <c r="AM2931" s="13"/>
      <c r="AN2931" s="13"/>
      <c r="AO2931" s="13"/>
      <c r="AP2931" s="13"/>
      <c r="AQ2931" s="13"/>
      <c r="AR2931" s="13"/>
      <c r="AS2931" s="13"/>
      <c r="AT2931" s="13"/>
      <c r="AU2931" s="13"/>
      <c r="AV2931" s="13"/>
      <c r="AW2931" s="13"/>
      <c r="AX2931" s="13"/>
      <c r="AY2931" s="13"/>
      <c r="AZ2931" s="13"/>
      <c r="BA2931" s="13"/>
      <c r="BB2931" s="13"/>
      <c r="BC2931" s="4"/>
      <c r="BD2931" s="4"/>
    </row>
    <row r="2932" spans="1:56">
      <c r="A2932" s="15">
        <v>40500.996917673612</v>
      </c>
      <c r="B2932" s="5" t="s">
        <v>11</v>
      </c>
      <c r="C2932" s="5" t="s">
        <v>5310</v>
      </c>
      <c r="D2932" s="7">
        <v>22191</v>
      </c>
      <c r="E2932" s="5">
        <v>1</v>
      </c>
      <c r="F2932" s="8">
        <v>9780759574731</v>
      </c>
      <c r="G2932" s="5" t="s">
        <v>59</v>
      </c>
      <c r="H2932" s="5" t="s">
        <v>148</v>
      </c>
      <c r="I2932" s="6">
        <v>9.99</v>
      </c>
      <c r="J2932" s="12">
        <v>0.7</v>
      </c>
      <c r="K2932" s="6">
        <v>6.99</v>
      </c>
      <c r="L2932" s="6" t="s">
        <v>1464</v>
      </c>
      <c r="M2932" s="13"/>
      <c r="N2932" s="13"/>
      <c r="O2932" s="13"/>
      <c r="P2932" s="13"/>
      <c r="Q2932" s="13"/>
      <c r="R2932" s="13"/>
      <c r="S2932" s="13"/>
      <c r="T2932" s="13"/>
      <c r="U2932" s="13"/>
      <c r="V2932" s="13"/>
      <c r="W2932" s="13"/>
      <c r="X2932" s="13"/>
      <c r="Y2932" s="13"/>
      <c r="Z2932" s="13"/>
      <c r="AA2932" s="13"/>
      <c r="AB2932" s="13"/>
      <c r="AC2932" s="13"/>
      <c r="AD2932" s="13"/>
      <c r="AE2932" s="13"/>
      <c r="AF2932" s="13"/>
      <c r="AG2932" s="13"/>
      <c r="AH2932" s="13"/>
      <c r="AI2932" s="13"/>
      <c r="AJ2932" s="13"/>
      <c r="AK2932" s="13"/>
      <c r="AL2932" s="13"/>
      <c r="AM2932" s="13"/>
      <c r="AN2932" s="13"/>
      <c r="AO2932" s="13"/>
      <c r="AP2932" s="13"/>
      <c r="AQ2932" s="13"/>
      <c r="AR2932" s="13"/>
      <c r="AS2932" s="13"/>
      <c r="AT2932" s="13"/>
      <c r="AU2932" s="13"/>
      <c r="AV2932" s="13"/>
      <c r="AW2932" s="13"/>
      <c r="AX2932" s="13"/>
      <c r="AY2932" s="13"/>
      <c r="AZ2932" s="13"/>
      <c r="BA2932" s="13"/>
      <c r="BB2932" s="13"/>
      <c r="BC2932" s="4"/>
      <c r="BD2932" s="4"/>
    </row>
    <row r="2933" spans="1:56">
      <c r="A2933" s="9">
        <v>40501</v>
      </c>
      <c r="B2933" s="10" t="s">
        <v>11</v>
      </c>
      <c r="C2933" s="10" t="s">
        <v>5310</v>
      </c>
      <c r="D2933" s="10">
        <v>22301</v>
      </c>
      <c r="E2933" s="10">
        <v>1</v>
      </c>
      <c r="F2933" s="11">
        <v>9780759569744</v>
      </c>
      <c r="G2933" s="10" t="s">
        <v>50</v>
      </c>
      <c r="H2933" s="10" t="s">
        <v>344</v>
      </c>
      <c r="I2933" s="16">
        <v>9.99</v>
      </c>
      <c r="J2933" s="23">
        <v>0.7</v>
      </c>
      <c r="K2933" s="16">
        <f>I2933*J2933</f>
        <v>6.9929999999999994</v>
      </c>
      <c r="L2933" s="10" t="s">
        <v>1464</v>
      </c>
    </row>
    <row r="2934" spans="1:56">
      <c r="A2934" s="9">
        <v>40501</v>
      </c>
      <c r="B2934" s="10" t="s">
        <v>11</v>
      </c>
      <c r="C2934" s="10" t="s">
        <v>5310</v>
      </c>
      <c r="D2934" s="10">
        <v>22192</v>
      </c>
      <c r="E2934" s="10">
        <v>1</v>
      </c>
      <c r="F2934" s="11">
        <v>9780446584258</v>
      </c>
      <c r="G2934" s="10" t="s">
        <v>30</v>
      </c>
      <c r="H2934" s="10" t="s">
        <v>706</v>
      </c>
      <c r="I2934" s="16">
        <v>14.99</v>
      </c>
      <c r="J2934" s="23">
        <v>0.7</v>
      </c>
      <c r="K2934" s="16">
        <f>I2934*J2934</f>
        <v>10.493</v>
      </c>
      <c r="L2934" s="10" t="s">
        <v>1464</v>
      </c>
    </row>
    <row r="2935" spans="1:56">
      <c r="A2935" s="9">
        <v>40501</v>
      </c>
      <c r="B2935" s="10" t="s">
        <v>11</v>
      </c>
      <c r="C2935" s="10" t="s">
        <v>5310</v>
      </c>
      <c r="D2935" s="10">
        <v>23919</v>
      </c>
      <c r="E2935" s="10">
        <v>1</v>
      </c>
      <c r="F2935" s="11">
        <v>9780446574242</v>
      </c>
      <c r="G2935" s="10" t="s">
        <v>48</v>
      </c>
      <c r="H2935" s="10" t="s">
        <v>47</v>
      </c>
      <c r="I2935" s="16">
        <v>12.99</v>
      </c>
      <c r="J2935" s="23">
        <v>0.7</v>
      </c>
      <c r="K2935" s="16">
        <f>I2935*J2935</f>
        <v>9.093</v>
      </c>
      <c r="L2935" s="10" t="s">
        <v>1464</v>
      </c>
    </row>
    <row r="2936" spans="1:56">
      <c r="A2936" s="15">
        <v>40501.828829085644</v>
      </c>
      <c r="B2936" s="5" t="s">
        <v>11</v>
      </c>
      <c r="C2936" s="5" t="s">
        <v>5310</v>
      </c>
      <c r="D2936" s="7">
        <v>22193</v>
      </c>
      <c r="E2936" s="5">
        <v>1</v>
      </c>
      <c r="F2936" s="8">
        <v>9780316128568</v>
      </c>
      <c r="G2936" s="5" t="s">
        <v>26</v>
      </c>
      <c r="H2936" s="5" t="s">
        <v>25</v>
      </c>
      <c r="I2936" s="6">
        <v>12.99</v>
      </c>
      <c r="J2936" s="12">
        <v>0.7</v>
      </c>
      <c r="K2936" s="6">
        <v>9.09</v>
      </c>
      <c r="L2936" s="6" t="s">
        <v>1464</v>
      </c>
      <c r="M2936" s="13"/>
      <c r="N2936" s="13"/>
      <c r="O2936" s="13"/>
      <c r="P2936" s="13"/>
      <c r="Q2936" s="13"/>
      <c r="R2936" s="13"/>
      <c r="S2936" s="13"/>
      <c r="T2936" s="13"/>
      <c r="U2936" s="13"/>
      <c r="V2936" s="13"/>
      <c r="W2936" s="13"/>
      <c r="X2936" s="13"/>
      <c r="Y2936" s="13"/>
      <c r="Z2936" s="13"/>
      <c r="AA2936" s="13"/>
      <c r="AB2936" s="13"/>
      <c r="AC2936" s="13"/>
      <c r="AD2936" s="13"/>
      <c r="AE2936" s="13"/>
      <c r="AF2936" s="13"/>
      <c r="AG2936" s="13"/>
      <c r="AH2936" s="13"/>
      <c r="AI2936" s="13"/>
      <c r="AJ2936" s="13"/>
      <c r="AK2936" s="13"/>
      <c r="AL2936" s="13"/>
      <c r="AM2936" s="13"/>
      <c r="AN2936" s="13"/>
      <c r="AO2936" s="13"/>
      <c r="AP2936" s="13"/>
      <c r="AQ2936" s="13"/>
      <c r="AR2936" s="13"/>
      <c r="AS2936" s="13"/>
      <c r="AT2936" s="13"/>
      <c r="AU2936" s="13"/>
      <c r="AV2936" s="13"/>
      <c r="AW2936" s="13"/>
      <c r="AX2936" s="13"/>
      <c r="AY2936" s="13"/>
      <c r="AZ2936" s="13"/>
      <c r="BA2936" s="13"/>
      <c r="BB2936" s="13"/>
      <c r="BC2936" s="4"/>
      <c r="BD2936" s="4"/>
    </row>
    <row r="2937" spans="1:56">
      <c r="A2937" s="9">
        <v>40502</v>
      </c>
      <c r="B2937" s="10" t="s">
        <v>11</v>
      </c>
      <c r="C2937" s="10" t="s">
        <v>5310</v>
      </c>
      <c r="D2937" s="10">
        <v>23150</v>
      </c>
      <c r="E2937" s="10">
        <v>1</v>
      </c>
      <c r="F2937" s="11">
        <v>9780316122252</v>
      </c>
      <c r="G2937" s="10" t="s">
        <v>50</v>
      </c>
      <c r="H2937" s="10" t="s">
        <v>937</v>
      </c>
      <c r="I2937" s="16">
        <v>14.99</v>
      </c>
      <c r="J2937" s="23">
        <v>0.7</v>
      </c>
      <c r="K2937" s="16">
        <f>I2937*J2937</f>
        <v>10.493</v>
      </c>
      <c r="L2937" s="10" t="s">
        <v>1464</v>
      </c>
    </row>
    <row r="2938" spans="1:56">
      <c r="A2938" s="9">
        <v>40502</v>
      </c>
      <c r="B2938" s="10" t="s">
        <v>11</v>
      </c>
      <c r="C2938" s="10" t="s">
        <v>5310</v>
      </c>
      <c r="D2938" s="10">
        <v>22124</v>
      </c>
      <c r="E2938" s="10">
        <v>1</v>
      </c>
      <c r="F2938" s="11">
        <v>9780316122252</v>
      </c>
      <c r="G2938" s="10" t="s">
        <v>50</v>
      </c>
      <c r="H2938" s="10" t="s">
        <v>937</v>
      </c>
      <c r="I2938" s="16">
        <v>14.99</v>
      </c>
      <c r="J2938" s="23">
        <v>0.7</v>
      </c>
      <c r="K2938" s="16">
        <f>I2938*J2938</f>
        <v>10.493</v>
      </c>
      <c r="L2938" s="10" t="s">
        <v>1464</v>
      </c>
    </row>
    <row r="2939" spans="1:56">
      <c r="A2939" s="9">
        <v>40502</v>
      </c>
      <c r="B2939" s="10" t="s">
        <v>11</v>
      </c>
      <c r="C2939" s="10" t="s">
        <v>5310</v>
      </c>
      <c r="D2939" s="10">
        <v>23602</v>
      </c>
      <c r="E2939" s="10">
        <v>1</v>
      </c>
      <c r="F2939" s="11">
        <v>9780316121804</v>
      </c>
      <c r="G2939" s="10" t="s">
        <v>233</v>
      </c>
      <c r="H2939" s="10" t="s">
        <v>232</v>
      </c>
      <c r="I2939" s="16">
        <v>12.99</v>
      </c>
      <c r="J2939" s="23">
        <v>0.7</v>
      </c>
      <c r="K2939" s="16">
        <f>I2939*J2939</f>
        <v>9.093</v>
      </c>
      <c r="L2939" s="10" t="s">
        <v>1464</v>
      </c>
    </row>
    <row r="2940" spans="1:56">
      <c r="A2940" s="9">
        <v>40502</v>
      </c>
      <c r="B2940" s="10" t="s">
        <v>11</v>
      </c>
      <c r="C2940" s="10" t="s">
        <v>5310</v>
      </c>
      <c r="D2940" s="10">
        <v>20176</v>
      </c>
      <c r="E2940" s="10">
        <v>1</v>
      </c>
      <c r="F2940" s="11">
        <v>9780446537124</v>
      </c>
      <c r="G2940" s="10" t="s">
        <v>483</v>
      </c>
      <c r="H2940" s="10" t="s">
        <v>482</v>
      </c>
      <c r="I2940" s="16">
        <v>7.99</v>
      </c>
      <c r="J2940" s="23">
        <v>0.7</v>
      </c>
      <c r="K2940" s="16">
        <f>I2940*J2940</f>
        <v>5.593</v>
      </c>
      <c r="L2940" s="10" t="s">
        <v>1464</v>
      </c>
    </row>
    <row r="2941" spans="1:56">
      <c r="A2941" s="9">
        <v>40502</v>
      </c>
      <c r="B2941" s="10" t="s">
        <v>11</v>
      </c>
      <c r="C2941" s="10" t="s">
        <v>5310</v>
      </c>
      <c r="D2941" s="10">
        <v>20121</v>
      </c>
      <c r="E2941" s="10">
        <v>1</v>
      </c>
      <c r="F2941" s="11">
        <v>9780768929621</v>
      </c>
      <c r="G2941" s="10" t="s">
        <v>313</v>
      </c>
      <c r="H2941" s="10" t="s">
        <v>1775</v>
      </c>
      <c r="I2941" s="16">
        <v>2.99</v>
      </c>
      <c r="J2941" s="23">
        <v>0.7</v>
      </c>
      <c r="K2941" s="16">
        <f>I2941*J2941</f>
        <v>2.093</v>
      </c>
      <c r="L2941" s="10" t="s">
        <v>1464</v>
      </c>
    </row>
    <row r="2942" spans="1:56">
      <c r="A2942" s="9">
        <v>40502</v>
      </c>
      <c r="B2942" s="10" t="s">
        <v>11</v>
      </c>
      <c r="C2942" s="10" t="s">
        <v>5310</v>
      </c>
      <c r="D2942" s="10">
        <v>22408</v>
      </c>
      <c r="E2942" s="10">
        <v>1</v>
      </c>
      <c r="F2942" s="11">
        <v>9780446563536</v>
      </c>
      <c r="G2942" s="10" t="s">
        <v>391</v>
      </c>
      <c r="H2942" s="10" t="s">
        <v>390</v>
      </c>
      <c r="I2942" s="16">
        <v>12.99</v>
      </c>
      <c r="J2942" s="23">
        <v>0.7</v>
      </c>
      <c r="K2942" s="16">
        <f>I2942*J2942</f>
        <v>9.093</v>
      </c>
      <c r="L2942" s="10" t="s">
        <v>1464</v>
      </c>
    </row>
    <row r="2943" spans="1:56">
      <c r="A2943" s="15">
        <v>40502.185430671292</v>
      </c>
      <c r="B2943" s="5" t="s">
        <v>11</v>
      </c>
      <c r="C2943" s="5" t="s">
        <v>5310</v>
      </c>
      <c r="D2943" s="7">
        <v>20105</v>
      </c>
      <c r="E2943" s="5">
        <v>1</v>
      </c>
      <c r="F2943" s="8">
        <v>9780316073448</v>
      </c>
      <c r="G2943" s="5" t="s">
        <v>876</v>
      </c>
      <c r="H2943" s="5" t="s">
        <v>1403</v>
      </c>
      <c r="I2943" s="6">
        <v>11.99</v>
      </c>
      <c r="J2943" s="12">
        <v>0.7</v>
      </c>
      <c r="K2943" s="6">
        <v>8.39</v>
      </c>
      <c r="L2943" s="6" t="s">
        <v>1464</v>
      </c>
      <c r="M2943" s="13"/>
      <c r="N2943" s="13"/>
      <c r="O2943" s="13"/>
      <c r="P2943" s="13"/>
      <c r="Q2943" s="13"/>
      <c r="R2943" s="13"/>
      <c r="S2943" s="13"/>
      <c r="T2943" s="13"/>
      <c r="U2943" s="13"/>
      <c r="V2943" s="13"/>
      <c r="W2943" s="13"/>
      <c r="X2943" s="13"/>
      <c r="Y2943" s="13"/>
      <c r="Z2943" s="13"/>
      <c r="AA2943" s="13"/>
      <c r="AB2943" s="13"/>
      <c r="AC2943" s="13"/>
      <c r="AD2943" s="13"/>
      <c r="AE2943" s="13"/>
      <c r="AF2943" s="13"/>
      <c r="AG2943" s="13"/>
      <c r="AH2943" s="13"/>
      <c r="AI2943" s="13"/>
      <c r="AJ2943" s="13"/>
      <c r="AK2943" s="13"/>
      <c r="AL2943" s="13"/>
      <c r="AM2943" s="13"/>
      <c r="AN2943" s="13"/>
      <c r="AO2943" s="13"/>
      <c r="AP2943" s="13"/>
      <c r="AQ2943" s="13"/>
      <c r="AR2943" s="13"/>
      <c r="AS2943" s="13"/>
      <c r="AT2943" s="13"/>
      <c r="AU2943" s="13"/>
      <c r="AV2943" s="13"/>
      <c r="AW2943" s="13"/>
      <c r="AX2943" s="13"/>
      <c r="AY2943" s="13"/>
      <c r="AZ2943" s="13"/>
      <c r="BA2943" s="13"/>
      <c r="BB2943" s="13"/>
      <c r="BC2943" s="4"/>
      <c r="BD2943" s="4"/>
    </row>
    <row r="2944" spans="1:56">
      <c r="A2944" s="9">
        <v>40503</v>
      </c>
      <c r="B2944" s="10" t="s">
        <v>11</v>
      </c>
      <c r="C2944" s="10" t="s">
        <v>5310</v>
      </c>
      <c r="D2944" s="10">
        <v>23693</v>
      </c>
      <c r="E2944" s="10">
        <v>1</v>
      </c>
      <c r="F2944" s="11">
        <v>9780316071901</v>
      </c>
      <c r="G2944" s="10" t="s">
        <v>50</v>
      </c>
      <c r="H2944" s="10" t="s">
        <v>274</v>
      </c>
      <c r="I2944" s="16">
        <v>9.99</v>
      </c>
      <c r="J2944" s="23">
        <v>0.7</v>
      </c>
      <c r="K2944" s="16">
        <f>I2944*J2944</f>
        <v>6.9929999999999994</v>
      </c>
      <c r="L2944" s="10" t="s">
        <v>1464</v>
      </c>
    </row>
    <row r="2945" spans="1:56">
      <c r="A2945" s="9">
        <v>40503</v>
      </c>
      <c r="B2945" s="10" t="s">
        <v>11</v>
      </c>
      <c r="C2945" s="10" t="s">
        <v>5310</v>
      </c>
      <c r="D2945" s="10">
        <v>22310</v>
      </c>
      <c r="E2945" s="10">
        <v>1</v>
      </c>
      <c r="F2945" s="11">
        <v>9780316128568</v>
      </c>
      <c r="G2945" s="10" t="s">
        <v>26</v>
      </c>
      <c r="H2945" s="10" t="s">
        <v>25</v>
      </c>
      <c r="I2945" s="16">
        <v>12.99</v>
      </c>
      <c r="J2945" s="23">
        <v>0.7</v>
      </c>
      <c r="K2945" s="16">
        <f>I2945*J2945</f>
        <v>9.093</v>
      </c>
      <c r="L2945" s="10" t="s">
        <v>1464</v>
      </c>
    </row>
    <row r="2946" spans="1:56">
      <c r="A2946" s="15">
        <v>40503.668507638889</v>
      </c>
      <c r="B2946" s="5" t="s">
        <v>11</v>
      </c>
      <c r="C2946" s="5" t="s">
        <v>5310</v>
      </c>
      <c r="D2946" s="7">
        <v>24078</v>
      </c>
      <c r="E2946" s="5">
        <v>1</v>
      </c>
      <c r="F2946" s="8">
        <v>9780316127714</v>
      </c>
      <c r="G2946" s="5" t="s">
        <v>143</v>
      </c>
      <c r="H2946" s="5" t="s">
        <v>142</v>
      </c>
      <c r="I2946" s="6">
        <v>14.99</v>
      </c>
      <c r="J2946" s="12">
        <v>0.7</v>
      </c>
      <c r="K2946" s="6">
        <v>10.49</v>
      </c>
      <c r="L2946" s="6" t="s">
        <v>1464</v>
      </c>
      <c r="M2946" s="13"/>
      <c r="N2946" s="13"/>
      <c r="O2946" s="13"/>
      <c r="P2946" s="13"/>
      <c r="Q2946" s="13"/>
      <c r="R2946" s="13"/>
      <c r="S2946" s="13"/>
      <c r="T2946" s="13"/>
      <c r="U2946" s="13"/>
      <c r="V2946" s="13"/>
      <c r="W2946" s="13"/>
      <c r="X2946" s="13"/>
      <c r="Y2946" s="13"/>
      <c r="Z2946" s="13"/>
      <c r="AA2946" s="13"/>
      <c r="AB2946" s="13"/>
      <c r="AC2946" s="13"/>
      <c r="AD2946" s="13"/>
      <c r="AE2946" s="13"/>
      <c r="AF2946" s="13"/>
      <c r="AG2946" s="13"/>
      <c r="AH2946" s="13"/>
      <c r="AI2946" s="13"/>
      <c r="AJ2946" s="13"/>
      <c r="AK2946" s="13"/>
      <c r="AL2946" s="13"/>
      <c r="AM2946" s="13"/>
      <c r="AN2946" s="13"/>
      <c r="AO2946" s="13"/>
      <c r="AP2946" s="13"/>
      <c r="AQ2946" s="13"/>
      <c r="AR2946" s="13"/>
      <c r="AS2946" s="13"/>
      <c r="AT2946" s="13"/>
      <c r="AU2946" s="13"/>
      <c r="AV2946" s="13"/>
      <c r="AW2946" s="13"/>
      <c r="AX2946" s="13"/>
      <c r="AY2946" s="13"/>
      <c r="AZ2946" s="13"/>
      <c r="BA2946" s="13"/>
      <c r="BB2946" s="13"/>
      <c r="BC2946" s="4"/>
      <c r="BD2946" s="4"/>
    </row>
    <row r="2947" spans="1:56">
      <c r="A2947" s="9">
        <v>40504</v>
      </c>
      <c r="B2947" s="10" t="s">
        <v>11</v>
      </c>
      <c r="C2947" s="10" t="s">
        <v>5310</v>
      </c>
      <c r="D2947" s="10">
        <v>20110</v>
      </c>
      <c r="E2947" s="10">
        <v>1</v>
      </c>
      <c r="F2947" s="11">
        <v>9780316122252</v>
      </c>
      <c r="G2947" s="10" t="s">
        <v>50</v>
      </c>
      <c r="H2947" s="10" t="s">
        <v>937</v>
      </c>
      <c r="I2947" s="16">
        <v>14.99</v>
      </c>
      <c r="J2947" s="23">
        <v>0.7</v>
      </c>
      <c r="K2947" s="16">
        <f>I2947*J2947</f>
        <v>10.493</v>
      </c>
      <c r="L2947" s="10" t="s">
        <v>1464</v>
      </c>
    </row>
    <row r="2948" spans="1:56">
      <c r="A2948" s="9">
        <v>40504</v>
      </c>
      <c r="B2948" s="10" t="s">
        <v>11</v>
      </c>
      <c r="C2948" s="10" t="s">
        <v>5310</v>
      </c>
      <c r="D2948" s="10">
        <v>24426</v>
      </c>
      <c r="E2948" s="10">
        <v>1</v>
      </c>
      <c r="F2948" s="11">
        <v>9780316032834</v>
      </c>
      <c r="G2948" s="10" t="s">
        <v>32</v>
      </c>
      <c r="H2948" s="10" t="s">
        <v>45</v>
      </c>
      <c r="I2948" s="16">
        <v>9.99</v>
      </c>
      <c r="J2948" s="23">
        <v>0.7</v>
      </c>
      <c r="K2948" s="16">
        <f>I2948*J2948</f>
        <v>6.9929999999999994</v>
      </c>
      <c r="L2948" s="10" t="s">
        <v>1464</v>
      </c>
    </row>
    <row r="2949" spans="1:56">
      <c r="A2949" s="15">
        <v>40504.098464780094</v>
      </c>
      <c r="B2949" s="5" t="s">
        <v>11</v>
      </c>
      <c r="C2949" s="5" t="s">
        <v>5310</v>
      </c>
      <c r="D2949" s="7">
        <v>22043</v>
      </c>
      <c r="E2949" s="5">
        <v>1</v>
      </c>
      <c r="F2949" s="8">
        <v>9780316007726</v>
      </c>
      <c r="G2949" s="5" t="s">
        <v>32</v>
      </c>
      <c r="H2949" s="5" t="s">
        <v>427</v>
      </c>
      <c r="I2949" s="6">
        <v>8.99</v>
      </c>
      <c r="J2949" s="12">
        <v>0.7</v>
      </c>
      <c r="K2949" s="6">
        <v>6.29</v>
      </c>
      <c r="L2949" s="6" t="s">
        <v>1464</v>
      </c>
      <c r="M2949" s="13"/>
      <c r="N2949" s="13"/>
      <c r="O2949" s="13"/>
      <c r="P2949" s="13"/>
      <c r="Q2949" s="13"/>
      <c r="R2949" s="13"/>
      <c r="S2949" s="13"/>
      <c r="T2949" s="13"/>
      <c r="U2949" s="13"/>
      <c r="V2949" s="13"/>
      <c r="W2949" s="13"/>
      <c r="X2949" s="13"/>
      <c r="Y2949" s="13"/>
      <c r="Z2949" s="13"/>
      <c r="AA2949" s="13"/>
      <c r="AB2949" s="13"/>
      <c r="AC2949" s="13"/>
      <c r="AD2949" s="13"/>
      <c r="AE2949" s="13"/>
      <c r="AF2949" s="13"/>
      <c r="AG2949" s="13"/>
      <c r="AH2949" s="13"/>
      <c r="AI2949" s="13"/>
      <c r="AJ2949" s="13"/>
      <c r="AK2949" s="13"/>
      <c r="AL2949" s="13"/>
      <c r="AM2949" s="13"/>
      <c r="AN2949" s="13"/>
      <c r="AO2949" s="13"/>
      <c r="AP2949" s="13"/>
      <c r="AQ2949" s="13"/>
      <c r="AR2949" s="13"/>
      <c r="AS2949" s="13"/>
      <c r="AT2949" s="13"/>
      <c r="AU2949" s="13"/>
      <c r="AV2949" s="13"/>
      <c r="AW2949" s="13"/>
      <c r="AX2949" s="13"/>
      <c r="AY2949" s="13"/>
      <c r="AZ2949" s="13"/>
      <c r="BA2949" s="13"/>
      <c r="BB2949" s="13"/>
      <c r="BC2949" s="4"/>
      <c r="BD2949" s="4"/>
    </row>
    <row r="2950" spans="1:56">
      <c r="A2950" s="15">
        <v>40504.861422685186</v>
      </c>
      <c r="B2950" s="5" t="s">
        <v>11</v>
      </c>
      <c r="C2950" s="5" t="s">
        <v>5310</v>
      </c>
      <c r="D2950" s="7">
        <v>22033</v>
      </c>
      <c r="E2950" s="5">
        <v>1</v>
      </c>
      <c r="F2950" s="8">
        <v>9780446551328</v>
      </c>
      <c r="G2950" s="5" t="s">
        <v>445</v>
      </c>
      <c r="H2950" s="5" t="s">
        <v>444</v>
      </c>
      <c r="I2950" s="6">
        <v>1.99</v>
      </c>
      <c r="J2950" s="12">
        <v>0.7</v>
      </c>
      <c r="K2950" s="6">
        <v>1.39</v>
      </c>
      <c r="L2950" s="6" t="s">
        <v>1464</v>
      </c>
      <c r="M2950" s="13"/>
      <c r="N2950" s="13"/>
      <c r="O2950" s="13"/>
      <c r="P2950" s="13"/>
      <c r="Q2950" s="13"/>
      <c r="R2950" s="13"/>
      <c r="S2950" s="13"/>
      <c r="T2950" s="13"/>
      <c r="U2950" s="13"/>
      <c r="V2950" s="13"/>
      <c r="W2950" s="13"/>
      <c r="X2950" s="13"/>
      <c r="Y2950" s="13"/>
      <c r="Z2950" s="13"/>
      <c r="AA2950" s="13"/>
      <c r="AB2950" s="13"/>
      <c r="AC2950" s="13"/>
      <c r="AD2950" s="13"/>
      <c r="AE2950" s="13"/>
      <c r="AF2950" s="13"/>
      <c r="AG2950" s="13"/>
      <c r="AH2950" s="13"/>
      <c r="AI2950" s="13"/>
      <c r="AJ2950" s="13"/>
      <c r="AK2950" s="13"/>
      <c r="AL2950" s="13"/>
      <c r="AM2950" s="13"/>
      <c r="AN2950" s="13"/>
      <c r="AO2950" s="13"/>
      <c r="AP2950" s="13"/>
      <c r="AQ2950" s="13"/>
      <c r="AR2950" s="13"/>
      <c r="AS2950" s="13"/>
      <c r="AT2950" s="13"/>
      <c r="AU2950" s="13"/>
      <c r="AV2950" s="13"/>
      <c r="AW2950" s="13"/>
      <c r="AX2950" s="13"/>
      <c r="AY2950" s="13"/>
      <c r="AZ2950" s="13"/>
      <c r="BA2950" s="13"/>
      <c r="BB2950" s="13"/>
      <c r="BC2950" s="4"/>
      <c r="BD2950" s="4"/>
    </row>
    <row r="2951" spans="1:56">
      <c r="A2951" s="15">
        <v>40505.102075891205</v>
      </c>
      <c r="B2951" s="5" t="s">
        <v>11</v>
      </c>
      <c r="C2951" s="5" t="s">
        <v>5310</v>
      </c>
      <c r="D2951" s="7">
        <v>20186</v>
      </c>
      <c r="E2951" s="5">
        <v>1</v>
      </c>
      <c r="F2951" s="8">
        <v>9780316076012</v>
      </c>
      <c r="G2951" s="5" t="s">
        <v>71</v>
      </c>
      <c r="H2951" s="5" t="s">
        <v>465</v>
      </c>
      <c r="I2951" s="6">
        <v>7.99</v>
      </c>
      <c r="J2951" s="12">
        <v>0.7</v>
      </c>
      <c r="K2951" s="6">
        <v>5.59</v>
      </c>
      <c r="L2951" s="6" t="s">
        <v>1464</v>
      </c>
      <c r="M2951" s="13"/>
      <c r="N2951" s="13"/>
      <c r="O2951" s="13"/>
      <c r="P2951" s="13"/>
      <c r="Q2951" s="13"/>
      <c r="R2951" s="13"/>
      <c r="S2951" s="13"/>
      <c r="T2951" s="13"/>
      <c r="U2951" s="13"/>
      <c r="V2951" s="13"/>
      <c r="W2951" s="13"/>
      <c r="X2951" s="13"/>
      <c r="Y2951" s="13"/>
      <c r="Z2951" s="13"/>
      <c r="AA2951" s="13"/>
      <c r="AB2951" s="13"/>
      <c r="AC2951" s="13"/>
      <c r="AD2951" s="13"/>
      <c r="AE2951" s="13"/>
      <c r="AF2951" s="13"/>
      <c r="AG2951" s="13"/>
      <c r="AH2951" s="13"/>
      <c r="AI2951" s="13"/>
      <c r="AJ2951" s="13"/>
      <c r="AK2951" s="13"/>
      <c r="AL2951" s="13"/>
      <c r="AM2951" s="13"/>
      <c r="AN2951" s="13"/>
      <c r="AO2951" s="13"/>
      <c r="AP2951" s="13"/>
      <c r="AQ2951" s="13"/>
      <c r="AR2951" s="13"/>
      <c r="AS2951" s="13"/>
      <c r="AT2951" s="13"/>
      <c r="AU2951" s="13"/>
      <c r="AV2951" s="13"/>
      <c r="AW2951" s="13"/>
      <c r="AX2951" s="13"/>
      <c r="AY2951" s="13"/>
      <c r="AZ2951" s="13"/>
      <c r="BA2951" s="13"/>
      <c r="BB2951" s="13"/>
      <c r="BC2951" s="4"/>
      <c r="BD2951" s="4"/>
    </row>
    <row r="2952" spans="1:56">
      <c r="A2952" s="15">
        <v>40505.138040891201</v>
      </c>
      <c r="B2952" s="5" t="s">
        <v>11</v>
      </c>
      <c r="C2952" s="5" t="s">
        <v>5310</v>
      </c>
      <c r="D2952" s="7">
        <v>22042</v>
      </c>
      <c r="E2952" s="5">
        <v>1</v>
      </c>
      <c r="F2952" s="8">
        <v>9780446584258</v>
      </c>
      <c r="G2952" s="5" t="s">
        <v>30</v>
      </c>
      <c r="H2952" s="5" t="s">
        <v>706</v>
      </c>
      <c r="I2952" s="6">
        <v>12.99</v>
      </c>
      <c r="J2952" s="12">
        <v>0.7</v>
      </c>
      <c r="K2952" s="6">
        <v>9.09</v>
      </c>
      <c r="L2952" s="6" t="s">
        <v>1464</v>
      </c>
      <c r="M2952" s="13"/>
      <c r="N2952" s="13"/>
      <c r="O2952" s="13"/>
      <c r="P2952" s="13"/>
      <c r="Q2952" s="13"/>
      <c r="R2952" s="13"/>
      <c r="S2952" s="13"/>
      <c r="T2952" s="13"/>
      <c r="U2952" s="13"/>
      <c r="V2952" s="13"/>
      <c r="W2952" s="13"/>
      <c r="X2952" s="13"/>
      <c r="Y2952" s="13"/>
      <c r="Z2952" s="13"/>
      <c r="AA2952" s="13"/>
      <c r="AB2952" s="13"/>
      <c r="AC2952" s="13"/>
      <c r="AD2952" s="13"/>
      <c r="AE2952" s="13"/>
      <c r="AF2952" s="13"/>
      <c r="AG2952" s="13"/>
      <c r="AH2952" s="13"/>
      <c r="AI2952" s="13"/>
      <c r="AJ2952" s="13"/>
      <c r="AK2952" s="13"/>
      <c r="AL2952" s="13"/>
      <c r="AM2952" s="13"/>
      <c r="AN2952" s="13"/>
      <c r="AO2952" s="13"/>
      <c r="AP2952" s="13"/>
      <c r="AQ2952" s="13"/>
      <c r="AR2952" s="13"/>
      <c r="AS2952" s="13"/>
      <c r="AT2952" s="13"/>
      <c r="AU2952" s="13"/>
      <c r="AV2952" s="13"/>
      <c r="AW2952" s="13"/>
      <c r="AX2952" s="13"/>
      <c r="AY2952" s="13"/>
      <c r="AZ2952" s="13"/>
      <c r="BA2952" s="13"/>
      <c r="BB2952" s="13"/>
      <c r="BC2952" s="4"/>
      <c r="BD2952" s="4"/>
    </row>
    <row r="2953" spans="1:56">
      <c r="A2953" s="9">
        <v>40506</v>
      </c>
      <c r="B2953" s="10" t="s">
        <v>11</v>
      </c>
      <c r="C2953" s="10" t="s">
        <v>5310</v>
      </c>
      <c r="D2953" s="10">
        <v>22180</v>
      </c>
      <c r="E2953" s="10">
        <v>1</v>
      </c>
      <c r="F2953" s="11">
        <v>9780892963010</v>
      </c>
      <c r="G2953" s="10" t="s">
        <v>210</v>
      </c>
      <c r="H2953" s="10" t="s">
        <v>271</v>
      </c>
      <c r="I2953" s="16">
        <v>1.99</v>
      </c>
      <c r="J2953" s="23">
        <v>0.7</v>
      </c>
      <c r="K2953" s="16">
        <f>I2953*J2953</f>
        <v>1.393</v>
      </c>
      <c r="L2953" s="10" t="s">
        <v>1464</v>
      </c>
    </row>
    <row r="2954" spans="1:56">
      <c r="A2954" s="9">
        <v>40506</v>
      </c>
      <c r="B2954" s="10" t="s">
        <v>11</v>
      </c>
      <c r="C2954" s="10" t="s">
        <v>5310</v>
      </c>
      <c r="D2954" s="10">
        <v>22311</v>
      </c>
      <c r="E2954" s="10">
        <v>1</v>
      </c>
      <c r="F2954" s="11">
        <v>9780316089500</v>
      </c>
      <c r="G2954" s="10" t="s">
        <v>32</v>
      </c>
      <c r="H2954" s="10" t="s">
        <v>46</v>
      </c>
      <c r="I2954" s="16">
        <v>36.99</v>
      </c>
      <c r="J2954" s="23">
        <v>0.7</v>
      </c>
      <c r="K2954" s="16">
        <f>I2954*J2954</f>
        <v>25.893000000000001</v>
      </c>
      <c r="L2954" s="10" t="s">
        <v>1464</v>
      </c>
    </row>
    <row r="2955" spans="1:56">
      <c r="A2955" s="9">
        <v>40506</v>
      </c>
      <c r="B2955" s="10" t="s">
        <v>11</v>
      </c>
      <c r="C2955" s="10" t="s">
        <v>5310</v>
      </c>
      <c r="D2955" s="10">
        <v>22192</v>
      </c>
      <c r="E2955" s="10">
        <v>1</v>
      </c>
      <c r="F2955" s="11">
        <v>9780446563307</v>
      </c>
      <c r="G2955" s="10" t="s">
        <v>721</v>
      </c>
      <c r="H2955" s="10" t="s">
        <v>720</v>
      </c>
      <c r="I2955" s="16">
        <v>12.99</v>
      </c>
      <c r="J2955" s="23">
        <v>0.7</v>
      </c>
      <c r="K2955" s="16">
        <f>I2955*J2955</f>
        <v>9.093</v>
      </c>
      <c r="L2955" s="10" t="s">
        <v>1464</v>
      </c>
    </row>
    <row r="2956" spans="1:56">
      <c r="A2956" s="9">
        <v>40506</v>
      </c>
      <c r="B2956" s="10" t="s">
        <v>11</v>
      </c>
      <c r="C2956" s="10" t="s">
        <v>5310</v>
      </c>
      <c r="D2956" s="10">
        <v>20112</v>
      </c>
      <c r="E2956" s="10">
        <v>1</v>
      </c>
      <c r="F2956" s="11">
        <v>9780316069465</v>
      </c>
      <c r="G2956" s="10" t="s">
        <v>18</v>
      </c>
      <c r="H2956" s="10" t="s">
        <v>17</v>
      </c>
      <c r="I2956" s="16">
        <v>12.99</v>
      </c>
      <c r="J2956" s="23">
        <v>0.7</v>
      </c>
      <c r="K2956" s="16">
        <f>I2956*J2956</f>
        <v>9.093</v>
      </c>
      <c r="L2956" s="10" t="s">
        <v>1464</v>
      </c>
    </row>
    <row r="2957" spans="1:56">
      <c r="A2957" s="15">
        <v>40506.041511886571</v>
      </c>
      <c r="B2957" s="5" t="s">
        <v>11</v>
      </c>
      <c r="C2957" s="5" t="s">
        <v>5310</v>
      </c>
      <c r="D2957" s="7">
        <v>24018</v>
      </c>
      <c r="E2957" s="5">
        <v>1</v>
      </c>
      <c r="F2957" s="8">
        <v>9780446584258</v>
      </c>
      <c r="G2957" s="5" t="s">
        <v>30</v>
      </c>
      <c r="H2957" s="5" t="s">
        <v>706</v>
      </c>
      <c r="I2957" s="6">
        <v>12.99</v>
      </c>
      <c r="J2957" s="12">
        <v>0.7</v>
      </c>
      <c r="K2957" s="6">
        <v>9.09</v>
      </c>
      <c r="L2957" s="6" t="s">
        <v>1464</v>
      </c>
      <c r="M2957" s="13"/>
      <c r="N2957" s="13"/>
      <c r="O2957" s="13"/>
      <c r="P2957" s="13"/>
      <c r="Q2957" s="13"/>
      <c r="R2957" s="13"/>
      <c r="S2957" s="13"/>
      <c r="T2957" s="13"/>
      <c r="U2957" s="13"/>
      <c r="V2957" s="13"/>
      <c r="W2957" s="13"/>
      <c r="X2957" s="13"/>
      <c r="Y2957" s="13"/>
      <c r="Z2957" s="13"/>
      <c r="AA2957" s="13"/>
      <c r="AB2957" s="13"/>
      <c r="AC2957" s="13"/>
      <c r="AD2957" s="13"/>
      <c r="AE2957" s="13"/>
      <c r="AF2957" s="13"/>
      <c r="AG2957" s="13"/>
      <c r="AH2957" s="13"/>
      <c r="AI2957" s="13"/>
      <c r="AJ2957" s="13"/>
      <c r="AK2957" s="13"/>
      <c r="AL2957" s="13"/>
      <c r="AM2957" s="13"/>
      <c r="AN2957" s="13"/>
      <c r="AO2957" s="13"/>
      <c r="AP2957" s="13"/>
      <c r="AQ2957" s="13"/>
      <c r="AR2957" s="13"/>
      <c r="AS2957" s="13"/>
      <c r="AT2957" s="13"/>
      <c r="AU2957" s="13"/>
      <c r="AV2957" s="13"/>
      <c r="AW2957" s="13"/>
      <c r="AX2957" s="13"/>
      <c r="AY2957" s="13"/>
      <c r="AZ2957" s="13"/>
      <c r="BA2957" s="13"/>
      <c r="BB2957" s="13"/>
      <c r="BC2957" s="4"/>
      <c r="BD2957" s="4"/>
    </row>
    <row r="2958" spans="1:56">
      <c r="A2958" s="15">
        <v>40506.043363506942</v>
      </c>
      <c r="B2958" s="5" t="s">
        <v>11</v>
      </c>
      <c r="C2958" s="5" t="s">
        <v>5310</v>
      </c>
      <c r="D2958" s="7">
        <v>23702</v>
      </c>
      <c r="E2958" s="5">
        <v>1</v>
      </c>
      <c r="F2958" s="8">
        <v>9780446584258</v>
      </c>
      <c r="G2958" s="5" t="s">
        <v>30</v>
      </c>
      <c r="H2958" s="5" t="s">
        <v>706</v>
      </c>
      <c r="I2958" s="6">
        <v>12.99</v>
      </c>
      <c r="J2958" s="12">
        <v>0.7</v>
      </c>
      <c r="K2958" s="6">
        <v>9.09</v>
      </c>
      <c r="L2958" s="6" t="s">
        <v>1464</v>
      </c>
      <c r="M2958" s="13"/>
      <c r="N2958" s="13"/>
      <c r="O2958" s="13"/>
      <c r="P2958" s="13"/>
      <c r="Q2958" s="13"/>
      <c r="R2958" s="13"/>
      <c r="S2958" s="13"/>
      <c r="T2958" s="13"/>
      <c r="U2958" s="13"/>
      <c r="V2958" s="13"/>
      <c r="W2958" s="13"/>
      <c r="X2958" s="13"/>
      <c r="Y2958" s="13"/>
      <c r="Z2958" s="13"/>
      <c r="AA2958" s="13"/>
      <c r="AB2958" s="13"/>
      <c r="AC2958" s="13"/>
      <c r="AD2958" s="13"/>
      <c r="AE2958" s="13"/>
      <c r="AF2958" s="13"/>
      <c r="AG2958" s="13"/>
      <c r="AH2958" s="13"/>
      <c r="AI2958" s="13"/>
      <c r="AJ2958" s="13"/>
      <c r="AK2958" s="13"/>
      <c r="AL2958" s="13"/>
      <c r="AM2958" s="13"/>
      <c r="AN2958" s="13"/>
      <c r="AO2958" s="13"/>
      <c r="AP2958" s="13"/>
      <c r="AQ2958" s="13"/>
      <c r="AR2958" s="13"/>
      <c r="AS2958" s="13"/>
      <c r="AT2958" s="13"/>
      <c r="AU2958" s="13"/>
      <c r="AV2958" s="13"/>
      <c r="AW2958" s="13"/>
      <c r="AX2958" s="13"/>
      <c r="AY2958" s="13"/>
      <c r="AZ2958" s="13"/>
      <c r="BA2958" s="13"/>
      <c r="BB2958" s="13"/>
      <c r="BC2958" s="4"/>
      <c r="BD2958" s="4"/>
    </row>
    <row r="2959" spans="1:56">
      <c r="A2959" s="15">
        <v>40506.052552465277</v>
      </c>
      <c r="B2959" s="5" t="s">
        <v>11</v>
      </c>
      <c r="C2959" s="5" t="s">
        <v>5310</v>
      </c>
      <c r="D2959" s="7">
        <v>24018</v>
      </c>
      <c r="E2959" s="5">
        <v>1</v>
      </c>
      <c r="F2959" s="8">
        <v>9780446563536</v>
      </c>
      <c r="G2959" s="5" t="s">
        <v>391</v>
      </c>
      <c r="H2959" s="5" t="s">
        <v>390</v>
      </c>
      <c r="I2959" s="6">
        <v>12.99</v>
      </c>
      <c r="J2959" s="12">
        <v>0.7</v>
      </c>
      <c r="K2959" s="6">
        <v>9.09</v>
      </c>
      <c r="L2959" s="6" t="s">
        <v>1464</v>
      </c>
      <c r="M2959" s="13"/>
      <c r="N2959" s="13"/>
      <c r="O2959" s="13"/>
      <c r="P2959" s="13"/>
      <c r="Q2959" s="13"/>
      <c r="R2959" s="13"/>
      <c r="S2959" s="13"/>
      <c r="T2959" s="13"/>
      <c r="U2959" s="13"/>
      <c r="V2959" s="13"/>
      <c r="W2959" s="13"/>
      <c r="X2959" s="13"/>
      <c r="Y2959" s="13"/>
      <c r="Z2959" s="13"/>
      <c r="AA2959" s="13"/>
      <c r="AB2959" s="13"/>
      <c r="AC2959" s="13"/>
      <c r="AD2959" s="13"/>
      <c r="AE2959" s="13"/>
      <c r="AF2959" s="13"/>
      <c r="AG2959" s="13"/>
      <c r="AH2959" s="13"/>
      <c r="AI2959" s="13"/>
      <c r="AJ2959" s="13"/>
      <c r="AK2959" s="13"/>
      <c r="AL2959" s="13"/>
      <c r="AM2959" s="13"/>
      <c r="AN2959" s="13"/>
      <c r="AO2959" s="13"/>
      <c r="AP2959" s="13"/>
      <c r="AQ2959" s="13"/>
      <c r="AR2959" s="13"/>
      <c r="AS2959" s="13"/>
      <c r="AT2959" s="13"/>
      <c r="AU2959" s="13"/>
      <c r="AV2959" s="13"/>
      <c r="AW2959" s="13"/>
      <c r="AX2959" s="13"/>
      <c r="AY2959" s="13"/>
      <c r="AZ2959" s="13"/>
      <c r="BA2959" s="13"/>
      <c r="BB2959" s="13"/>
      <c r="BC2959" s="4"/>
      <c r="BD2959" s="4"/>
    </row>
    <row r="2960" spans="1:56">
      <c r="A2960" s="15">
        <v>40506.349809108797</v>
      </c>
      <c r="B2960" s="5" t="s">
        <v>11</v>
      </c>
      <c r="C2960" s="5" t="s">
        <v>5310</v>
      </c>
      <c r="D2960" s="7">
        <v>23234</v>
      </c>
      <c r="E2960" s="5">
        <v>1</v>
      </c>
      <c r="F2960" s="8">
        <v>9780446534574</v>
      </c>
      <c r="G2960" s="5" t="s">
        <v>1436</v>
      </c>
      <c r="H2960" s="5" t="s">
        <v>1435</v>
      </c>
      <c r="I2960" s="6">
        <v>9.99</v>
      </c>
      <c r="J2960" s="12">
        <v>0.7</v>
      </c>
      <c r="K2960" s="6">
        <v>6.99</v>
      </c>
      <c r="L2960" s="6" t="s">
        <v>1464</v>
      </c>
      <c r="M2960" s="13"/>
      <c r="N2960" s="13"/>
      <c r="O2960" s="13"/>
      <c r="P2960" s="13"/>
      <c r="Q2960" s="13"/>
      <c r="R2960" s="13"/>
      <c r="S2960" s="13"/>
      <c r="T2960" s="13"/>
      <c r="U2960" s="13"/>
      <c r="V2960" s="13"/>
      <c r="W2960" s="13"/>
      <c r="X2960" s="13"/>
      <c r="Y2960" s="13"/>
      <c r="Z2960" s="13"/>
      <c r="AA2960" s="13"/>
      <c r="AB2960" s="13"/>
      <c r="AC2960" s="13"/>
      <c r="AD2960" s="13"/>
      <c r="AE2960" s="13"/>
      <c r="AF2960" s="13"/>
      <c r="AG2960" s="13"/>
      <c r="AH2960" s="13"/>
      <c r="AI2960" s="13"/>
      <c r="AJ2960" s="13"/>
      <c r="AK2960" s="13"/>
      <c r="AL2960" s="13"/>
      <c r="AM2960" s="13"/>
      <c r="AN2960" s="13"/>
      <c r="AO2960" s="13"/>
      <c r="AP2960" s="13"/>
      <c r="AQ2960" s="13"/>
      <c r="AR2960" s="13"/>
      <c r="AS2960" s="13"/>
      <c r="AT2960" s="13"/>
      <c r="AU2960" s="13"/>
      <c r="AV2960" s="13"/>
      <c r="AW2960" s="13"/>
      <c r="AX2960" s="13"/>
      <c r="AY2960" s="13"/>
      <c r="AZ2960" s="13"/>
      <c r="BA2960" s="13"/>
      <c r="BB2960" s="13"/>
      <c r="BC2960" s="4"/>
      <c r="BD2960" s="4"/>
    </row>
    <row r="2961" spans="1:56">
      <c r="A2961" s="9">
        <v>40507</v>
      </c>
      <c r="B2961" s="10" t="s">
        <v>11</v>
      </c>
      <c r="C2961" s="10" t="s">
        <v>5310</v>
      </c>
      <c r="D2961" s="10">
        <v>23451</v>
      </c>
      <c r="E2961" s="10">
        <v>1</v>
      </c>
      <c r="F2961" s="11">
        <v>9780446573665</v>
      </c>
      <c r="G2961" s="10" t="s">
        <v>1132</v>
      </c>
      <c r="H2961" s="10" t="s">
        <v>1131</v>
      </c>
      <c r="I2961" s="16">
        <v>12.99</v>
      </c>
      <c r="J2961" s="23">
        <v>0.7</v>
      </c>
      <c r="K2961" s="16">
        <f>I2961*J2961</f>
        <v>9.093</v>
      </c>
      <c r="L2961" s="10" t="s">
        <v>1464</v>
      </c>
    </row>
    <row r="2962" spans="1:56">
      <c r="A2962" s="9">
        <v>40507</v>
      </c>
      <c r="B2962" s="10" t="s">
        <v>11</v>
      </c>
      <c r="C2962" s="10" t="s">
        <v>5310</v>
      </c>
      <c r="D2962" s="10">
        <v>20148</v>
      </c>
      <c r="E2962" s="10">
        <v>1</v>
      </c>
      <c r="F2962" s="11">
        <v>9780316121804</v>
      </c>
      <c r="G2962" s="10" t="s">
        <v>233</v>
      </c>
      <c r="H2962" s="10" t="s">
        <v>232</v>
      </c>
      <c r="I2962" s="16">
        <v>12.99</v>
      </c>
      <c r="J2962" s="23">
        <v>0.7</v>
      </c>
      <c r="K2962" s="16">
        <f>I2962*J2962</f>
        <v>9.093</v>
      </c>
      <c r="L2962" s="10" t="s">
        <v>1464</v>
      </c>
    </row>
    <row r="2963" spans="1:56">
      <c r="A2963" s="9">
        <v>40507</v>
      </c>
      <c r="B2963" s="10" t="s">
        <v>11</v>
      </c>
      <c r="C2963" s="10" t="s">
        <v>5310</v>
      </c>
      <c r="D2963" s="10">
        <v>23662</v>
      </c>
      <c r="E2963" s="10">
        <v>1</v>
      </c>
      <c r="F2963" s="11">
        <v>9780446584258</v>
      </c>
      <c r="G2963" s="10" t="s">
        <v>30</v>
      </c>
      <c r="H2963" s="10" t="s">
        <v>706</v>
      </c>
      <c r="I2963" s="16">
        <v>12.99</v>
      </c>
      <c r="J2963" s="23">
        <v>0.7</v>
      </c>
      <c r="K2963" s="16">
        <f>I2963*J2963</f>
        <v>9.093</v>
      </c>
      <c r="L2963" s="10" t="s">
        <v>1464</v>
      </c>
    </row>
    <row r="2964" spans="1:56">
      <c r="A2964" s="9">
        <v>40508</v>
      </c>
      <c r="B2964" s="10" t="s">
        <v>11</v>
      </c>
      <c r="C2964" s="10" t="s">
        <v>5310</v>
      </c>
      <c r="D2964" s="10">
        <v>23435</v>
      </c>
      <c r="E2964" s="10">
        <v>1</v>
      </c>
      <c r="F2964" s="11">
        <v>9780316122252</v>
      </c>
      <c r="G2964" s="10" t="s">
        <v>50</v>
      </c>
      <c r="H2964" s="10" t="s">
        <v>937</v>
      </c>
      <c r="I2964" s="16">
        <v>14.99</v>
      </c>
      <c r="J2964" s="23">
        <v>0.7</v>
      </c>
      <c r="K2964" s="16">
        <f>I2964*J2964</f>
        <v>10.493</v>
      </c>
      <c r="L2964" s="10" t="s">
        <v>1464</v>
      </c>
    </row>
    <row r="2965" spans="1:56">
      <c r="A2965" s="9">
        <v>40508</v>
      </c>
      <c r="B2965" s="10" t="s">
        <v>11</v>
      </c>
      <c r="C2965" s="10" t="s">
        <v>5310</v>
      </c>
      <c r="D2965" s="10">
        <v>20165</v>
      </c>
      <c r="E2965" s="10">
        <v>1</v>
      </c>
      <c r="F2965" s="11">
        <v>9780316128650</v>
      </c>
      <c r="G2965" s="10" t="s">
        <v>32</v>
      </c>
      <c r="H2965" s="10" t="s">
        <v>134</v>
      </c>
      <c r="I2965" s="16">
        <v>9.99</v>
      </c>
      <c r="J2965" s="23">
        <v>0.7</v>
      </c>
      <c r="K2965" s="16">
        <f>I2965*J2965</f>
        <v>6.9929999999999994</v>
      </c>
      <c r="L2965" s="10" t="s">
        <v>1464</v>
      </c>
    </row>
    <row r="2966" spans="1:56">
      <c r="A2966" s="15">
        <v>40508.014144062501</v>
      </c>
      <c r="B2966" s="5" t="s">
        <v>11</v>
      </c>
      <c r="C2966" s="5" t="s">
        <v>5310</v>
      </c>
      <c r="D2966" s="7">
        <v>23464</v>
      </c>
      <c r="E2966" s="5">
        <v>1</v>
      </c>
      <c r="F2966" s="8">
        <v>9780446551328</v>
      </c>
      <c r="G2966" s="5" t="s">
        <v>445</v>
      </c>
      <c r="H2966" s="5" t="s">
        <v>444</v>
      </c>
      <c r="I2966" s="6">
        <v>1.99</v>
      </c>
      <c r="J2966" s="12">
        <v>0.7</v>
      </c>
      <c r="K2966" s="6">
        <v>1.39</v>
      </c>
      <c r="L2966" s="6" t="s">
        <v>1464</v>
      </c>
      <c r="M2966" s="13"/>
      <c r="N2966" s="13"/>
      <c r="O2966" s="13"/>
      <c r="P2966" s="13"/>
      <c r="Q2966" s="13"/>
      <c r="R2966" s="13"/>
      <c r="S2966" s="13"/>
      <c r="T2966" s="13"/>
      <c r="U2966" s="13"/>
      <c r="V2966" s="13"/>
      <c r="W2966" s="13"/>
      <c r="X2966" s="13"/>
      <c r="Y2966" s="13"/>
      <c r="Z2966" s="13"/>
      <c r="AA2966" s="13"/>
      <c r="AB2966" s="13"/>
      <c r="AC2966" s="13"/>
      <c r="AD2966" s="13"/>
      <c r="AE2966" s="13"/>
      <c r="AF2966" s="13"/>
      <c r="AG2966" s="13"/>
      <c r="AH2966" s="13"/>
      <c r="AI2966" s="13"/>
      <c r="AJ2966" s="13"/>
      <c r="AK2966" s="13"/>
      <c r="AL2966" s="13"/>
      <c r="AM2966" s="13"/>
      <c r="AN2966" s="13"/>
      <c r="AO2966" s="13"/>
      <c r="AP2966" s="13"/>
      <c r="AQ2966" s="13"/>
      <c r="AR2966" s="13"/>
      <c r="AS2966" s="13"/>
      <c r="AT2966" s="13"/>
      <c r="AU2966" s="13"/>
      <c r="AV2966" s="13"/>
      <c r="AW2966" s="13"/>
      <c r="AX2966" s="13"/>
      <c r="AY2966" s="13"/>
      <c r="AZ2966" s="13"/>
      <c r="BA2966" s="13"/>
      <c r="BB2966" s="13"/>
      <c r="BC2966" s="4"/>
      <c r="BD2966" s="4"/>
    </row>
    <row r="2967" spans="1:56">
      <c r="A2967" s="15">
        <v>40508.018915891204</v>
      </c>
      <c r="B2967" s="5" t="s">
        <v>11</v>
      </c>
      <c r="C2967" s="5" t="s">
        <v>5310</v>
      </c>
      <c r="D2967" s="7">
        <v>23464</v>
      </c>
      <c r="E2967" s="5">
        <v>1</v>
      </c>
      <c r="F2967" s="8">
        <v>9780316039796</v>
      </c>
      <c r="G2967" s="5" t="s">
        <v>1221</v>
      </c>
      <c r="H2967" s="5" t="s">
        <v>1259</v>
      </c>
      <c r="I2967" s="6">
        <v>1.99</v>
      </c>
      <c r="J2967" s="12">
        <v>0.7</v>
      </c>
      <c r="K2967" s="6">
        <v>1.39</v>
      </c>
      <c r="L2967" s="6" t="s">
        <v>1464</v>
      </c>
      <c r="M2967" s="13"/>
      <c r="N2967" s="13"/>
      <c r="O2967" s="13"/>
      <c r="P2967" s="13"/>
      <c r="Q2967" s="13"/>
      <c r="R2967" s="13"/>
      <c r="S2967" s="13"/>
      <c r="T2967" s="13"/>
      <c r="U2967" s="13"/>
      <c r="V2967" s="13"/>
      <c r="W2967" s="13"/>
      <c r="X2967" s="13"/>
      <c r="Y2967" s="13"/>
      <c r="Z2967" s="13"/>
      <c r="AA2967" s="13"/>
      <c r="AB2967" s="13"/>
      <c r="AC2967" s="13"/>
      <c r="AD2967" s="13"/>
      <c r="AE2967" s="13"/>
      <c r="AF2967" s="13"/>
      <c r="AG2967" s="13"/>
      <c r="AH2967" s="13"/>
      <c r="AI2967" s="13"/>
      <c r="AJ2967" s="13"/>
      <c r="AK2967" s="13"/>
      <c r="AL2967" s="13"/>
      <c r="AM2967" s="13"/>
      <c r="AN2967" s="13"/>
      <c r="AO2967" s="13"/>
      <c r="AP2967" s="13"/>
      <c r="AQ2967" s="13"/>
      <c r="AR2967" s="13"/>
      <c r="AS2967" s="13"/>
      <c r="AT2967" s="13"/>
      <c r="AU2967" s="13"/>
      <c r="AV2967" s="13"/>
      <c r="AW2967" s="13"/>
      <c r="AX2967" s="13"/>
      <c r="AY2967" s="13"/>
      <c r="AZ2967" s="13"/>
      <c r="BA2967" s="13"/>
      <c r="BB2967" s="13"/>
      <c r="BC2967" s="4"/>
      <c r="BD2967" s="4"/>
    </row>
    <row r="2968" spans="1:56">
      <c r="A2968" s="15">
        <v>40508.533821724537</v>
      </c>
      <c r="B2968" s="5" t="s">
        <v>11</v>
      </c>
      <c r="C2968" s="5" t="s">
        <v>5310</v>
      </c>
      <c r="D2968" s="7">
        <v>23060</v>
      </c>
      <c r="E2968" s="5">
        <v>1</v>
      </c>
      <c r="F2968" s="8">
        <v>9780316007443</v>
      </c>
      <c r="G2968" s="5" t="s">
        <v>32</v>
      </c>
      <c r="H2968" s="5" t="s">
        <v>62</v>
      </c>
      <c r="I2968" s="6">
        <v>8.99</v>
      </c>
      <c r="J2968" s="12">
        <v>0.7</v>
      </c>
      <c r="K2968" s="6">
        <v>6.29</v>
      </c>
      <c r="L2968" s="6" t="s">
        <v>1464</v>
      </c>
      <c r="M2968" s="13"/>
      <c r="N2968" s="13"/>
      <c r="O2968" s="13"/>
      <c r="P2968" s="13"/>
      <c r="Q2968" s="13"/>
      <c r="R2968" s="13"/>
      <c r="S2968" s="13"/>
      <c r="T2968" s="13"/>
      <c r="U2968" s="13"/>
      <c r="V2968" s="13"/>
      <c r="W2968" s="13"/>
      <c r="X2968" s="13"/>
      <c r="Y2968" s="13"/>
      <c r="Z2968" s="13"/>
      <c r="AA2968" s="13"/>
      <c r="AB2968" s="13"/>
      <c r="AC2968" s="13"/>
      <c r="AD2968" s="13"/>
      <c r="AE2968" s="13"/>
      <c r="AF2968" s="13"/>
      <c r="AG2968" s="13"/>
      <c r="AH2968" s="13"/>
      <c r="AI2968" s="13"/>
      <c r="AJ2968" s="13"/>
      <c r="AK2968" s="13"/>
      <c r="AL2968" s="13"/>
      <c r="AM2968" s="13"/>
      <c r="AN2968" s="13"/>
      <c r="AO2968" s="13"/>
      <c r="AP2968" s="13"/>
      <c r="AQ2968" s="13"/>
      <c r="AR2968" s="13"/>
      <c r="AS2968" s="13"/>
      <c r="AT2968" s="13"/>
      <c r="AU2968" s="13"/>
      <c r="AV2968" s="13"/>
      <c r="AW2968" s="13"/>
      <c r="AX2968" s="13"/>
      <c r="AY2968" s="13"/>
      <c r="AZ2968" s="13"/>
      <c r="BA2968" s="13"/>
      <c r="BB2968" s="13"/>
      <c r="BC2968" s="4"/>
      <c r="BD2968" s="4"/>
    </row>
    <row r="2969" spans="1:56">
      <c r="A2969" s="15">
        <v>40508.633236724534</v>
      </c>
      <c r="B2969" s="5" t="s">
        <v>11</v>
      </c>
      <c r="C2969" s="5" t="s">
        <v>5310</v>
      </c>
      <c r="D2969" s="7">
        <v>22727</v>
      </c>
      <c r="E2969" s="5">
        <v>1</v>
      </c>
      <c r="F2969" s="8">
        <v>9780316007443</v>
      </c>
      <c r="G2969" s="5" t="s">
        <v>32</v>
      </c>
      <c r="H2969" s="5" t="s">
        <v>62</v>
      </c>
      <c r="I2969" s="6">
        <v>8.99</v>
      </c>
      <c r="J2969" s="12">
        <v>0.7</v>
      </c>
      <c r="K2969" s="6">
        <v>6.29</v>
      </c>
      <c r="L2969" s="6" t="s">
        <v>1464</v>
      </c>
      <c r="M2969" s="13"/>
      <c r="N2969" s="13"/>
      <c r="O2969" s="13"/>
      <c r="P2969" s="13"/>
      <c r="Q2969" s="13"/>
      <c r="R2969" s="13"/>
      <c r="S2969" s="13"/>
      <c r="T2969" s="13"/>
      <c r="U2969" s="13"/>
      <c r="V2969" s="13"/>
      <c r="W2969" s="13"/>
      <c r="X2969" s="13"/>
      <c r="Y2969" s="13"/>
      <c r="Z2969" s="13"/>
      <c r="AA2969" s="13"/>
      <c r="AB2969" s="13"/>
      <c r="AC2969" s="13"/>
      <c r="AD2969" s="13"/>
      <c r="AE2969" s="13"/>
      <c r="AF2969" s="13"/>
      <c r="AG2969" s="13"/>
      <c r="AH2969" s="13"/>
      <c r="AI2969" s="13"/>
      <c r="AJ2969" s="13"/>
      <c r="AK2969" s="13"/>
      <c r="AL2969" s="13"/>
      <c r="AM2969" s="13"/>
      <c r="AN2969" s="13"/>
      <c r="AO2969" s="13"/>
      <c r="AP2969" s="13"/>
      <c r="AQ2969" s="13"/>
      <c r="AR2969" s="13"/>
      <c r="AS2969" s="13"/>
      <c r="AT2969" s="13"/>
      <c r="AU2969" s="13"/>
      <c r="AV2969" s="13"/>
      <c r="AW2969" s="13"/>
      <c r="AX2969" s="13"/>
      <c r="AY2969" s="13"/>
      <c r="AZ2969" s="13"/>
      <c r="BA2969" s="13"/>
      <c r="BB2969" s="13"/>
      <c r="BC2969" s="4"/>
      <c r="BD2969" s="4"/>
    </row>
    <row r="2970" spans="1:56">
      <c r="A2970" s="15">
        <v>40508.635459687495</v>
      </c>
      <c r="B2970" s="5" t="s">
        <v>11</v>
      </c>
      <c r="C2970" s="5" t="s">
        <v>5310</v>
      </c>
      <c r="D2970" s="7">
        <v>22727</v>
      </c>
      <c r="E2970" s="5">
        <v>1</v>
      </c>
      <c r="F2970" s="8">
        <v>9780316032834</v>
      </c>
      <c r="G2970" s="5" t="s">
        <v>32</v>
      </c>
      <c r="H2970" s="5" t="s">
        <v>45</v>
      </c>
      <c r="I2970" s="6">
        <v>9.99</v>
      </c>
      <c r="J2970" s="12">
        <v>0.7</v>
      </c>
      <c r="K2970" s="6">
        <v>6.99</v>
      </c>
      <c r="L2970" s="6" t="s">
        <v>1464</v>
      </c>
      <c r="M2970" s="13"/>
      <c r="N2970" s="13"/>
      <c r="O2970" s="13"/>
      <c r="P2970" s="13"/>
      <c r="Q2970" s="13"/>
      <c r="R2970" s="13"/>
      <c r="S2970" s="13"/>
      <c r="T2970" s="13"/>
      <c r="U2970" s="13"/>
      <c r="V2970" s="13"/>
      <c r="W2970" s="13"/>
      <c r="X2970" s="13"/>
      <c r="Y2970" s="13"/>
      <c r="Z2970" s="13"/>
      <c r="AA2970" s="13"/>
      <c r="AB2970" s="13"/>
      <c r="AC2970" s="13"/>
      <c r="AD2970" s="13"/>
      <c r="AE2970" s="13"/>
      <c r="AF2970" s="13"/>
      <c r="AG2970" s="13"/>
      <c r="AH2970" s="13"/>
      <c r="AI2970" s="13"/>
      <c r="AJ2970" s="13"/>
      <c r="AK2970" s="13"/>
      <c r="AL2970" s="13"/>
      <c r="AM2970" s="13"/>
      <c r="AN2970" s="13"/>
      <c r="AO2970" s="13"/>
      <c r="AP2970" s="13"/>
      <c r="AQ2970" s="13"/>
      <c r="AR2970" s="13"/>
      <c r="AS2970" s="13"/>
      <c r="AT2970" s="13"/>
      <c r="AU2970" s="13"/>
      <c r="AV2970" s="13"/>
      <c r="AW2970" s="13"/>
      <c r="AX2970" s="13"/>
      <c r="AY2970" s="13"/>
      <c r="AZ2970" s="13"/>
      <c r="BA2970" s="13"/>
      <c r="BB2970" s="13"/>
      <c r="BC2970" s="4"/>
      <c r="BD2970" s="4"/>
    </row>
    <row r="2971" spans="1:56">
      <c r="A2971" s="15">
        <v>40508.637282557866</v>
      </c>
      <c r="B2971" s="5" t="s">
        <v>11</v>
      </c>
      <c r="C2971" s="5" t="s">
        <v>5310</v>
      </c>
      <c r="D2971" s="7">
        <v>22727</v>
      </c>
      <c r="E2971" s="5">
        <v>1</v>
      </c>
      <c r="F2971" s="8">
        <v>9780316008181</v>
      </c>
      <c r="G2971" s="5" t="s">
        <v>32</v>
      </c>
      <c r="H2971" s="5" t="s">
        <v>31</v>
      </c>
      <c r="I2971" s="6">
        <v>8.99</v>
      </c>
      <c r="J2971" s="12">
        <v>0.7</v>
      </c>
      <c r="K2971" s="6">
        <v>6.29</v>
      </c>
      <c r="L2971" s="6" t="s">
        <v>1464</v>
      </c>
      <c r="M2971" s="13"/>
      <c r="N2971" s="13"/>
      <c r="O2971" s="13"/>
      <c r="P2971" s="13"/>
      <c r="Q2971" s="13"/>
      <c r="R2971" s="13"/>
      <c r="S2971" s="13"/>
      <c r="T2971" s="13"/>
      <c r="U2971" s="13"/>
      <c r="V2971" s="13"/>
      <c r="W2971" s="13"/>
      <c r="X2971" s="13"/>
      <c r="Y2971" s="13"/>
      <c r="Z2971" s="13"/>
      <c r="AA2971" s="13"/>
      <c r="AB2971" s="13"/>
      <c r="AC2971" s="13"/>
      <c r="AD2971" s="13"/>
      <c r="AE2971" s="13"/>
      <c r="AF2971" s="13"/>
      <c r="AG2971" s="13"/>
      <c r="AH2971" s="13"/>
      <c r="AI2971" s="13"/>
      <c r="AJ2971" s="13"/>
      <c r="AK2971" s="13"/>
      <c r="AL2971" s="13"/>
      <c r="AM2971" s="13"/>
      <c r="AN2971" s="13"/>
      <c r="AO2971" s="13"/>
      <c r="AP2971" s="13"/>
      <c r="AQ2971" s="13"/>
      <c r="AR2971" s="13"/>
      <c r="AS2971" s="13"/>
      <c r="AT2971" s="13"/>
      <c r="AU2971" s="13"/>
      <c r="AV2971" s="13"/>
      <c r="AW2971" s="13"/>
      <c r="AX2971" s="13"/>
      <c r="AY2971" s="13"/>
      <c r="AZ2971" s="13"/>
      <c r="BA2971" s="13"/>
      <c r="BB2971" s="13"/>
      <c r="BC2971" s="4"/>
      <c r="BD2971" s="4"/>
    </row>
    <row r="2972" spans="1:56">
      <c r="A2972" s="15">
        <v>40508.638009722221</v>
      </c>
      <c r="B2972" s="5" t="s">
        <v>11</v>
      </c>
      <c r="C2972" s="5" t="s">
        <v>5310</v>
      </c>
      <c r="D2972" s="7">
        <v>22727</v>
      </c>
      <c r="E2972" s="5">
        <v>1</v>
      </c>
      <c r="F2972" s="8">
        <v>9780316007726</v>
      </c>
      <c r="G2972" s="5" t="s">
        <v>32</v>
      </c>
      <c r="H2972" s="5" t="s">
        <v>427</v>
      </c>
      <c r="I2972" s="6">
        <v>8.99</v>
      </c>
      <c r="J2972" s="12">
        <v>0.7</v>
      </c>
      <c r="K2972" s="6">
        <v>6.29</v>
      </c>
      <c r="L2972" s="6" t="s">
        <v>1464</v>
      </c>
      <c r="M2972" s="13"/>
      <c r="N2972" s="13"/>
      <c r="O2972" s="13"/>
      <c r="P2972" s="13"/>
      <c r="Q2972" s="13"/>
      <c r="R2972" s="13"/>
      <c r="S2972" s="13"/>
      <c r="T2972" s="13"/>
      <c r="U2972" s="13"/>
      <c r="V2972" s="13"/>
      <c r="W2972" s="13"/>
      <c r="X2972" s="13"/>
      <c r="Y2972" s="13"/>
      <c r="Z2972" s="13"/>
      <c r="AA2972" s="13"/>
      <c r="AB2972" s="13"/>
      <c r="AC2972" s="13"/>
      <c r="AD2972" s="13"/>
      <c r="AE2972" s="13"/>
      <c r="AF2972" s="13"/>
      <c r="AG2972" s="13"/>
      <c r="AH2972" s="13"/>
      <c r="AI2972" s="13"/>
      <c r="AJ2972" s="13"/>
      <c r="AK2972" s="13"/>
      <c r="AL2972" s="13"/>
      <c r="AM2972" s="13"/>
      <c r="AN2972" s="13"/>
      <c r="AO2972" s="13"/>
      <c r="AP2972" s="13"/>
      <c r="AQ2972" s="13"/>
      <c r="AR2972" s="13"/>
      <c r="AS2972" s="13"/>
      <c r="AT2972" s="13"/>
      <c r="AU2972" s="13"/>
      <c r="AV2972" s="13"/>
      <c r="AW2972" s="13"/>
      <c r="AX2972" s="13"/>
      <c r="AY2972" s="13"/>
      <c r="AZ2972" s="13"/>
      <c r="BA2972" s="13"/>
      <c r="BB2972" s="13"/>
      <c r="BC2972" s="4"/>
      <c r="BD2972" s="4"/>
    </row>
    <row r="2973" spans="1:56">
      <c r="A2973" s="15">
        <v>40508.653229363423</v>
      </c>
      <c r="B2973" s="5" t="s">
        <v>11</v>
      </c>
      <c r="C2973" s="5" t="s">
        <v>5310</v>
      </c>
      <c r="D2973" s="7">
        <v>24522</v>
      </c>
      <c r="E2973" s="5">
        <v>1</v>
      </c>
      <c r="F2973" s="8">
        <v>9780316072205</v>
      </c>
      <c r="G2973" s="5" t="s">
        <v>178</v>
      </c>
      <c r="H2973" s="5" t="s">
        <v>177</v>
      </c>
      <c r="I2973" s="6">
        <v>9.99</v>
      </c>
      <c r="J2973" s="12">
        <v>0.7</v>
      </c>
      <c r="K2973" s="6">
        <v>6.99</v>
      </c>
      <c r="L2973" s="6" t="s">
        <v>1464</v>
      </c>
      <c r="M2973" s="13"/>
      <c r="N2973" s="13"/>
      <c r="O2973" s="13"/>
      <c r="P2973" s="13"/>
      <c r="Q2973" s="13"/>
      <c r="R2973" s="13"/>
      <c r="S2973" s="13"/>
      <c r="T2973" s="13"/>
      <c r="U2973" s="13"/>
      <c r="V2973" s="13"/>
      <c r="W2973" s="13"/>
      <c r="X2973" s="13"/>
      <c r="Y2973" s="13"/>
      <c r="Z2973" s="13"/>
      <c r="AA2973" s="13"/>
      <c r="AB2973" s="13"/>
      <c r="AC2973" s="13"/>
      <c r="AD2973" s="13"/>
      <c r="AE2973" s="13"/>
      <c r="AF2973" s="13"/>
      <c r="AG2973" s="13"/>
      <c r="AH2973" s="13"/>
      <c r="AI2973" s="13"/>
      <c r="AJ2973" s="13"/>
      <c r="AK2973" s="13"/>
      <c r="AL2973" s="13"/>
      <c r="AM2973" s="13"/>
      <c r="AN2973" s="13"/>
      <c r="AO2973" s="13"/>
      <c r="AP2973" s="13"/>
      <c r="AQ2973" s="13"/>
      <c r="AR2973" s="13"/>
      <c r="AS2973" s="13"/>
      <c r="AT2973" s="13"/>
      <c r="AU2973" s="13"/>
      <c r="AV2973" s="13"/>
      <c r="AW2973" s="13"/>
      <c r="AX2973" s="13"/>
      <c r="AY2973" s="13"/>
      <c r="AZ2973" s="13"/>
      <c r="BA2973" s="13"/>
      <c r="BB2973" s="13"/>
      <c r="BC2973" s="4"/>
      <c r="BD2973" s="4"/>
    </row>
    <row r="2974" spans="1:56">
      <c r="A2974" s="15">
        <v>40508.74609818287</v>
      </c>
      <c r="B2974" s="5" t="s">
        <v>11</v>
      </c>
      <c r="C2974" s="5" t="s">
        <v>5310</v>
      </c>
      <c r="D2974" s="7">
        <v>23693</v>
      </c>
      <c r="E2974" s="5">
        <v>1</v>
      </c>
      <c r="F2974" s="8">
        <v>9780316039796</v>
      </c>
      <c r="G2974" s="5" t="s">
        <v>1221</v>
      </c>
      <c r="H2974" s="5" t="s">
        <v>1259</v>
      </c>
      <c r="I2974" s="6">
        <v>1.99</v>
      </c>
      <c r="J2974" s="12">
        <v>0.7</v>
      </c>
      <c r="K2974" s="6">
        <v>1.39</v>
      </c>
      <c r="L2974" s="6" t="s">
        <v>1464</v>
      </c>
      <c r="M2974" s="13"/>
      <c r="N2974" s="13"/>
      <c r="O2974" s="13"/>
      <c r="P2974" s="13"/>
      <c r="Q2974" s="13"/>
      <c r="R2974" s="13"/>
      <c r="S2974" s="13"/>
      <c r="T2974" s="13"/>
      <c r="U2974" s="13"/>
      <c r="V2974" s="13"/>
      <c r="W2974" s="13"/>
      <c r="X2974" s="13"/>
      <c r="Y2974" s="13"/>
      <c r="Z2974" s="13"/>
      <c r="AA2974" s="13"/>
      <c r="AB2974" s="13"/>
      <c r="AC2974" s="13"/>
      <c r="AD2974" s="13"/>
      <c r="AE2974" s="13"/>
      <c r="AF2974" s="13"/>
      <c r="AG2974" s="13"/>
      <c r="AH2974" s="13"/>
      <c r="AI2974" s="13"/>
      <c r="AJ2974" s="13"/>
      <c r="AK2974" s="13"/>
      <c r="AL2974" s="13"/>
      <c r="AM2974" s="13"/>
      <c r="AN2974" s="13"/>
      <c r="AO2974" s="13"/>
      <c r="AP2974" s="13"/>
      <c r="AQ2974" s="13"/>
      <c r="AR2974" s="13"/>
      <c r="AS2974" s="13"/>
      <c r="AT2974" s="13"/>
      <c r="AU2974" s="13"/>
      <c r="AV2974" s="13"/>
      <c r="AW2974" s="13"/>
      <c r="AX2974" s="13"/>
      <c r="AY2974" s="13"/>
      <c r="AZ2974" s="13"/>
      <c r="BA2974" s="13"/>
      <c r="BB2974" s="13"/>
      <c r="BC2974" s="4"/>
      <c r="BD2974" s="4"/>
    </row>
    <row r="2975" spans="1:56">
      <c r="A2975" s="15">
        <v>40508.747793599534</v>
      </c>
      <c r="B2975" s="5" t="s">
        <v>11</v>
      </c>
      <c r="C2975" s="5" t="s">
        <v>5310</v>
      </c>
      <c r="D2975" s="7">
        <v>23060</v>
      </c>
      <c r="E2975" s="5">
        <v>1</v>
      </c>
      <c r="F2975" s="8">
        <v>9780316089500</v>
      </c>
      <c r="G2975" s="5" t="s">
        <v>32</v>
      </c>
      <c r="H2975" s="5" t="s">
        <v>46</v>
      </c>
      <c r="I2975" s="6">
        <v>36.99</v>
      </c>
      <c r="J2975" s="12">
        <v>0.7</v>
      </c>
      <c r="K2975" s="6">
        <v>25.89</v>
      </c>
      <c r="L2975" s="6" t="s">
        <v>1464</v>
      </c>
      <c r="M2975" s="13"/>
      <c r="N2975" s="13"/>
      <c r="O2975" s="13"/>
      <c r="P2975" s="13"/>
      <c r="Q2975" s="13"/>
      <c r="R2975" s="13"/>
      <c r="S2975" s="13"/>
      <c r="T2975" s="13"/>
      <c r="U2975" s="13"/>
      <c r="V2975" s="13"/>
      <c r="W2975" s="13"/>
      <c r="X2975" s="13"/>
      <c r="Y2975" s="13"/>
      <c r="Z2975" s="13"/>
      <c r="AA2975" s="13"/>
      <c r="AB2975" s="13"/>
      <c r="AC2975" s="13"/>
      <c r="AD2975" s="13"/>
      <c r="AE2975" s="13"/>
      <c r="AF2975" s="13"/>
      <c r="AG2975" s="13"/>
      <c r="AH2975" s="13"/>
      <c r="AI2975" s="13"/>
      <c r="AJ2975" s="13"/>
      <c r="AK2975" s="13"/>
      <c r="AL2975" s="13"/>
      <c r="AM2975" s="13"/>
      <c r="AN2975" s="13"/>
      <c r="AO2975" s="13"/>
      <c r="AP2975" s="13"/>
      <c r="AQ2975" s="13"/>
      <c r="AR2975" s="13"/>
      <c r="AS2975" s="13"/>
      <c r="AT2975" s="13"/>
      <c r="AU2975" s="13"/>
      <c r="AV2975" s="13"/>
      <c r="AW2975" s="13"/>
      <c r="AX2975" s="13"/>
      <c r="AY2975" s="13"/>
      <c r="AZ2975" s="13"/>
      <c r="BA2975" s="13"/>
      <c r="BB2975" s="13"/>
      <c r="BC2975" s="4"/>
      <c r="BD2975" s="4"/>
    </row>
    <row r="2976" spans="1:56">
      <c r="A2976" s="15">
        <v>40508.762785300925</v>
      </c>
      <c r="B2976" s="5" t="s">
        <v>11</v>
      </c>
      <c r="C2976" s="5" t="s">
        <v>5310</v>
      </c>
      <c r="D2976" s="7">
        <v>23693</v>
      </c>
      <c r="E2976" s="5">
        <v>1</v>
      </c>
      <c r="F2976" s="8">
        <v>9780446558303</v>
      </c>
      <c r="G2976" s="5" t="s">
        <v>643</v>
      </c>
      <c r="H2976" s="5" t="s">
        <v>763</v>
      </c>
      <c r="I2976" s="6">
        <v>1.99</v>
      </c>
      <c r="J2976" s="12">
        <v>0.7</v>
      </c>
      <c r="K2976" s="6">
        <v>1.39</v>
      </c>
      <c r="L2976" s="6" t="s">
        <v>1464</v>
      </c>
      <c r="M2976" s="13"/>
      <c r="N2976" s="13"/>
      <c r="O2976" s="13"/>
      <c r="P2976" s="13"/>
      <c r="Q2976" s="13"/>
      <c r="R2976" s="13"/>
      <c r="S2976" s="13"/>
      <c r="T2976" s="13"/>
      <c r="U2976" s="13"/>
      <c r="V2976" s="13"/>
      <c r="W2976" s="13"/>
      <c r="X2976" s="13"/>
      <c r="Y2976" s="13"/>
      <c r="Z2976" s="13"/>
      <c r="AA2976" s="13"/>
      <c r="AB2976" s="13"/>
      <c r="AC2976" s="13"/>
      <c r="AD2976" s="13"/>
      <c r="AE2976" s="13"/>
      <c r="AF2976" s="13"/>
      <c r="AG2976" s="13"/>
      <c r="AH2976" s="13"/>
      <c r="AI2976" s="13"/>
      <c r="AJ2976" s="13"/>
      <c r="AK2976" s="13"/>
      <c r="AL2976" s="13"/>
      <c r="AM2976" s="13"/>
      <c r="AN2976" s="13"/>
      <c r="AO2976" s="13"/>
      <c r="AP2976" s="13"/>
      <c r="AQ2976" s="13"/>
      <c r="AR2976" s="13"/>
      <c r="AS2976" s="13"/>
      <c r="AT2976" s="13"/>
      <c r="AU2976" s="13"/>
      <c r="AV2976" s="13"/>
      <c r="AW2976" s="13"/>
      <c r="AX2976" s="13"/>
      <c r="AY2976" s="13"/>
      <c r="AZ2976" s="13"/>
      <c r="BA2976" s="13"/>
      <c r="BB2976" s="13"/>
      <c r="BC2976" s="4"/>
      <c r="BD2976" s="4"/>
    </row>
    <row r="2977" spans="1:56">
      <c r="A2977" s="15">
        <v>40508.843079942126</v>
      </c>
      <c r="B2977" s="5" t="s">
        <v>11</v>
      </c>
      <c r="C2977" s="5" t="s">
        <v>5310</v>
      </c>
      <c r="D2977" s="7">
        <v>23602</v>
      </c>
      <c r="E2977" s="5">
        <v>1</v>
      </c>
      <c r="F2977" s="8">
        <v>9780446563963</v>
      </c>
      <c r="G2977" s="5" t="s">
        <v>137</v>
      </c>
      <c r="H2977" s="5" t="s">
        <v>136</v>
      </c>
      <c r="I2977" s="6">
        <v>6.99</v>
      </c>
      <c r="J2977" s="12">
        <v>0.7</v>
      </c>
      <c r="K2977" s="6">
        <v>4.8899999999999997</v>
      </c>
      <c r="L2977" s="6" t="s">
        <v>1464</v>
      </c>
      <c r="M2977" s="13"/>
      <c r="N2977" s="13"/>
      <c r="O2977" s="13"/>
      <c r="P2977" s="13"/>
      <c r="Q2977" s="13"/>
      <c r="R2977" s="13"/>
      <c r="S2977" s="13"/>
      <c r="T2977" s="13"/>
      <c r="U2977" s="13"/>
      <c r="V2977" s="13"/>
      <c r="W2977" s="13"/>
      <c r="X2977" s="13"/>
      <c r="Y2977" s="13"/>
      <c r="Z2977" s="13"/>
      <c r="AA2977" s="13"/>
      <c r="AB2977" s="13"/>
      <c r="AC2977" s="13"/>
      <c r="AD2977" s="13"/>
      <c r="AE2977" s="13"/>
      <c r="AF2977" s="13"/>
      <c r="AG2977" s="13"/>
      <c r="AH2977" s="13"/>
      <c r="AI2977" s="13"/>
      <c r="AJ2977" s="13"/>
      <c r="AK2977" s="13"/>
      <c r="AL2977" s="13"/>
      <c r="AM2977" s="13"/>
      <c r="AN2977" s="13"/>
      <c r="AO2977" s="13"/>
      <c r="AP2977" s="13"/>
      <c r="AQ2977" s="13"/>
      <c r="AR2977" s="13"/>
      <c r="AS2977" s="13"/>
      <c r="AT2977" s="13"/>
      <c r="AU2977" s="13"/>
      <c r="AV2977" s="13"/>
      <c r="AW2977" s="13"/>
      <c r="AX2977" s="13"/>
      <c r="AY2977" s="13"/>
      <c r="AZ2977" s="13"/>
      <c r="BA2977" s="13"/>
      <c r="BB2977" s="13"/>
      <c r="BC2977" s="4"/>
      <c r="BD2977" s="4"/>
    </row>
    <row r="2978" spans="1:56">
      <c r="A2978" s="15">
        <v>40508.844513460645</v>
      </c>
      <c r="B2978" s="5" t="s">
        <v>11</v>
      </c>
      <c r="C2978" s="5" t="s">
        <v>5310</v>
      </c>
      <c r="D2978" s="7">
        <v>23602</v>
      </c>
      <c r="E2978" s="5">
        <v>1</v>
      </c>
      <c r="F2978" s="8">
        <v>9780446574785</v>
      </c>
      <c r="G2978" s="5" t="s">
        <v>137</v>
      </c>
      <c r="H2978" s="5" t="s">
        <v>194</v>
      </c>
      <c r="I2978" s="6">
        <v>6.99</v>
      </c>
      <c r="J2978" s="12">
        <v>0.7</v>
      </c>
      <c r="K2978" s="6">
        <v>4.8899999999999997</v>
      </c>
      <c r="L2978" s="6" t="s">
        <v>1464</v>
      </c>
      <c r="M2978" s="13"/>
      <c r="N2978" s="13"/>
      <c r="O2978" s="13"/>
      <c r="P2978" s="13"/>
      <c r="Q2978" s="13"/>
      <c r="R2978" s="13"/>
      <c r="S2978" s="13"/>
      <c r="T2978" s="13"/>
      <c r="U2978" s="13"/>
      <c r="V2978" s="13"/>
      <c r="W2978" s="13"/>
      <c r="X2978" s="13"/>
      <c r="Y2978" s="13"/>
      <c r="Z2978" s="13"/>
      <c r="AA2978" s="13"/>
      <c r="AB2978" s="13"/>
      <c r="AC2978" s="13"/>
      <c r="AD2978" s="13"/>
      <c r="AE2978" s="13"/>
      <c r="AF2978" s="13"/>
      <c r="AG2978" s="13"/>
      <c r="AH2978" s="13"/>
      <c r="AI2978" s="13"/>
      <c r="AJ2978" s="13"/>
      <c r="AK2978" s="13"/>
      <c r="AL2978" s="13"/>
      <c r="AM2978" s="13"/>
      <c r="AN2978" s="13"/>
      <c r="AO2978" s="13"/>
      <c r="AP2978" s="13"/>
      <c r="AQ2978" s="13"/>
      <c r="AR2978" s="13"/>
      <c r="AS2978" s="13"/>
      <c r="AT2978" s="13"/>
      <c r="AU2978" s="13"/>
      <c r="AV2978" s="13"/>
      <c r="AW2978" s="13"/>
      <c r="AX2978" s="13"/>
      <c r="AY2978" s="13"/>
      <c r="AZ2978" s="13"/>
      <c r="BA2978" s="13"/>
      <c r="BB2978" s="13"/>
      <c r="BC2978" s="4"/>
      <c r="BD2978" s="4"/>
    </row>
    <row r="2979" spans="1:56">
      <c r="A2979" s="15">
        <v>40508.874143668982</v>
      </c>
      <c r="B2979" s="5" t="s">
        <v>11</v>
      </c>
      <c r="C2979" s="5" t="s">
        <v>5310</v>
      </c>
      <c r="D2979" s="7">
        <v>20191</v>
      </c>
      <c r="E2979" s="5">
        <v>1</v>
      </c>
      <c r="F2979" s="8">
        <v>9780316129114</v>
      </c>
      <c r="G2979" s="5" t="s">
        <v>1229</v>
      </c>
      <c r="H2979" s="5" t="s">
        <v>1228</v>
      </c>
      <c r="I2979" s="6">
        <v>11.99</v>
      </c>
      <c r="J2979" s="12">
        <v>0.7</v>
      </c>
      <c r="K2979" s="6">
        <v>8.39</v>
      </c>
      <c r="L2979" s="6" t="s">
        <v>1464</v>
      </c>
      <c r="M2979" s="13"/>
      <c r="N2979" s="13"/>
      <c r="O2979" s="13"/>
      <c r="P2979" s="13"/>
      <c r="Q2979" s="13"/>
      <c r="R2979" s="13"/>
      <c r="S2979" s="13"/>
      <c r="T2979" s="13"/>
      <c r="U2979" s="13"/>
      <c r="V2979" s="13"/>
      <c r="W2979" s="13"/>
      <c r="X2979" s="13"/>
      <c r="Y2979" s="13"/>
      <c r="Z2979" s="13"/>
      <c r="AA2979" s="13"/>
      <c r="AB2979" s="13"/>
      <c r="AC2979" s="13"/>
      <c r="AD2979" s="13"/>
      <c r="AE2979" s="13"/>
      <c r="AF2979" s="13"/>
      <c r="AG2979" s="13"/>
      <c r="AH2979" s="13"/>
      <c r="AI2979" s="13"/>
      <c r="AJ2979" s="13"/>
      <c r="AK2979" s="13"/>
      <c r="AL2979" s="13"/>
      <c r="AM2979" s="13"/>
      <c r="AN2979" s="13"/>
      <c r="AO2979" s="13"/>
      <c r="AP2979" s="13"/>
      <c r="AQ2979" s="13"/>
      <c r="AR2979" s="13"/>
      <c r="AS2979" s="13"/>
      <c r="AT2979" s="13"/>
      <c r="AU2979" s="13"/>
      <c r="AV2979" s="13"/>
      <c r="AW2979" s="13"/>
      <c r="AX2979" s="13"/>
      <c r="AY2979" s="13"/>
      <c r="AZ2979" s="13"/>
      <c r="BA2979" s="13"/>
      <c r="BB2979" s="13"/>
      <c r="BC2979" s="4"/>
      <c r="BD2979" s="4"/>
    </row>
    <row r="2980" spans="1:56">
      <c r="A2980" s="15">
        <v>40508.906632754632</v>
      </c>
      <c r="B2980" s="5" t="s">
        <v>11</v>
      </c>
      <c r="C2980" s="5" t="s">
        <v>5310</v>
      </c>
      <c r="D2980" s="7">
        <v>23231</v>
      </c>
      <c r="E2980" s="5">
        <v>1</v>
      </c>
      <c r="F2980" s="8">
        <v>9780446571975</v>
      </c>
      <c r="G2980" s="5" t="s">
        <v>104</v>
      </c>
      <c r="H2980" s="5" t="s">
        <v>103</v>
      </c>
      <c r="I2980" s="6">
        <v>11.99</v>
      </c>
      <c r="J2980" s="12">
        <v>0.7</v>
      </c>
      <c r="K2980" s="6">
        <v>8.39</v>
      </c>
      <c r="L2980" s="6" t="s">
        <v>1464</v>
      </c>
      <c r="M2980" s="13"/>
      <c r="N2980" s="13"/>
      <c r="O2980" s="13"/>
      <c r="P2980" s="13"/>
      <c r="Q2980" s="13"/>
      <c r="R2980" s="13"/>
      <c r="S2980" s="13"/>
      <c r="T2980" s="13"/>
      <c r="U2980" s="13"/>
      <c r="V2980" s="13"/>
      <c r="W2980" s="13"/>
      <c r="X2980" s="13"/>
      <c r="Y2980" s="13"/>
      <c r="Z2980" s="13"/>
      <c r="AA2980" s="13"/>
      <c r="AB2980" s="13"/>
      <c r="AC2980" s="13"/>
      <c r="AD2980" s="13"/>
      <c r="AE2980" s="13"/>
      <c r="AF2980" s="13"/>
      <c r="AG2980" s="13"/>
      <c r="AH2980" s="13"/>
      <c r="AI2980" s="13"/>
      <c r="AJ2980" s="13"/>
      <c r="AK2980" s="13"/>
      <c r="AL2980" s="13"/>
      <c r="AM2980" s="13"/>
      <c r="AN2980" s="13"/>
      <c r="AO2980" s="13"/>
      <c r="AP2980" s="13"/>
      <c r="AQ2980" s="13"/>
      <c r="AR2980" s="13"/>
      <c r="AS2980" s="13"/>
      <c r="AT2980" s="13"/>
      <c r="AU2980" s="13"/>
      <c r="AV2980" s="13"/>
      <c r="AW2980" s="13"/>
      <c r="AX2980" s="13"/>
      <c r="AY2980" s="13"/>
      <c r="AZ2980" s="13"/>
      <c r="BA2980" s="13"/>
      <c r="BB2980" s="13"/>
      <c r="BC2980" s="4"/>
      <c r="BD2980" s="4"/>
    </row>
    <row r="2981" spans="1:56">
      <c r="A2981" s="9">
        <v>40509</v>
      </c>
      <c r="B2981" s="10" t="s">
        <v>11</v>
      </c>
      <c r="C2981" s="10" t="s">
        <v>5310</v>
      </c>
      <c r="D2981" s="10">
        <v>22030</v>
      </c>
      <c r="E2981" s="10">
        <v>1</v>
      </c>
      <c r="F2981" s="11">
        <v>9780316123020</v>
      </c>
      <c r="G2981" s="10" t="s">
        <v>1145</v>
      </c>
      <c r="H2981" s="10" t="s">
        <v>1144</v>
      </c>
      <c r="I2981" s="16">
        <v>9.99</v>
      </c>
      <c r="J2981" s="23">
        <v>0.7</v>
      </c>
      <c r="K2981" s="16">
        <f>I2981*J2981</f>
        <v>6.9929999999999994</v>
      </c>
      <c r="L2981" s="10" t="s">
        <v>1464</v>
      </c>
    </row>
    <row r="2982" spans="1:56">
      <c r="A2982" s="9">
        <v>40509</v>
      </c>
      <c r="B2982" s="10" t="s">
        <v>11</v>
      </c>
      <c r="C2982" s="10" t="s">
        <v>5310</v>
      </c>
      <c r="D2982" s="10">
        <v>24019</v>
      </c>
      <c r="E2982" s="10">
        <v>1</v>
      </c>
      <c r="F2982" s="11">
        <v>9780759520301</v>
      </c>
      <c r="G2982" s="10" t="s">
        <v>50</v>
      </c>
      <c r="H2982" s="10" t="s">
        <v>249</v>
      </c>
      <c r="I2982" s="16">
        <v>9.99</v>
      </c>
      <c r="J2982" s="23">
        <v>0.7</v>
      </c>
      <c r="K2982" s="16">
        <f>I2982*J2982</f>
        <v>6.9929999999999994</v>
      </c>
      <c r="L2982" s="10" t="s">
        <v>1464</v>
      </c>
    </row>
    <row r="2983" spans="1:56">
      <c r="A2983" s="9">
        <v>40509</v>
      </c>
      <c r="B2983" s="10" t="s">
        <v>11</v>
      </c>
      <c r="C2983" s="10" t="s">
        <v>5310</v>
      </c>
      <c r="D2983" s="10">
        <v>24019</v>
      </c>
      <c r="E2983" s="10">
        <v>1</v>
      </c>
      <c r="F2983" s="11">
        <v>9780446574877</v>
      </c>
      <c r="G2983" s="10" t="s">
        <v>204</v>
      </c>
      <c r="H2983" s="10" t="s">
        <v>203</v>
      </c>
      <c r="I2983" s="16">
        <v>9.99</v>
      </c>
      <c r="J2983" s="23">
        <v>0.7</v>
      </c>
      <c r="K2983" s="16">
        <f>I2983*J2983</f>
        <v>6.9929999999999994</v>
      </c>
      <c r="L2983" s="10" t="s">
        <v>1464</v>
      </c>
    </row>
    <row r="2984" spans="1:56">
      <c r="A2984" s="9">
        <v>40509</v>
      </c>
      <c r="B2984" s="10" t="s">
        <v>11</v>
      </c>
      <c r="C2984" s="10" t="s">
        <v>5310</v>
      </c>
      <c r="D2984" s="10">
        <v>24019</v>
      </c>
      <c r="E2984" s="10">
        <v>1</v>
      </c>
      <c r="F2984" s="11">
        <v>9780316072205</v>
      </c>
      <c r="G2984" s="10" t="s">
        <v>178</v>
      </c>
      <c r="H2984" s="10" t="s">
        <v>177</v>
      </c>
      <c r="I2984" s="16">
        <v>9.99</v>
      </c>
      <c r="J2984" s="23">
        <v>0.7</v>
      </c>
      <c r="K2984" s="16">
        <f>I2984*J2984</f>
        <v>6.9929999999999994</v>
      </c>
      <c r="L2984" s="10" t="s">
        <v>1464</v>
      </c>
    </row>
    <row r="2985" spans="1:56">
      <c r="A2985" s="9">
        <v>40509</v>
      </c>
      <c r="B2985" s="10" t="s">
        <v>11</v>
      </c>
      <c r="C2985" s="10" t="s">
        <v>5310</v>
      </c>
      <c r="D2985" s="10">
        <v>24019</v>
      </c>
      <c r="E2985" s="10">
        <v>1</v>
      </c>
      <c r="F2985" s="11">
        <v>9780316041843</v>
      </c>
      <c r="G2985" s="10" t="s">
        <v>1215</v>
      </c>
      <c r="H2985" s="10" t="s">
        <v>1227</v>
      </c>
      <c r="I2985" s="16">
        <v>1.99</v>
      </c>
      <c r="J2985" s="23">
        <v>0.7</v>
      </c>
      <c r="K2985" s="16">
        <f>I2985*J2985</f>
        <v>1.393</v>
      </c>
      <c r="L2985" s="10" t="s">
        <v>1464</v>
      </c>
    </row>
    <row r="2986" spans="1:56">
      <c r="A2986" s="9">
        <v>40509</v>
      </c>
      <c r="B2986" s="10" t="s">
        <v>11</v>
      </c>
      <c r="C2986" s="10" t="s">
        <v>5310</v>
      </c>
      <c r="D2986" s="10">
        <v>24019</v>
      </c>
      <c r="E2986" s="10">
        <v>1</v>
      </c>
      <c r="F2986" s="11">
        <v>9780316089500</v>
      </c>
      <c r="G2986" s="10" t="s">
        <v>32</v>
      </c>
      <c r="H2986" s="10" t="s">
        <v>46</v>
      </c>
      <c r="I2986" s="16">
        <v>36.99</v>
      </c>
      <c r="J2986" s="23">
        <v>0.7</v>
      </c>
      <c r="K2986" s="16">
        <f>I2986*J2986</f>
        <v>25.893000000000001</v>
      </c>
      <c r="L2986" s="10" t="s">
        <v>1464</v>
      </c>
    </row>
    <row r="2987" spans="1:56">
      <c r="A2987" s="9">
        <v>40509</v>
      </c>
      <c r="B2987" s="10" t="s">
        <v>11</v>
      </c>
      <c r="C2987" s="10" t="s">
        <v>5310</v>
      </c>
      <c r="D2987" s="10">
        <v>24019</v>
      </c>
      <c r="E2987" s="10">
        <v>1</v>
      </c>
      <c r="F2987" s="11">
        <v>9780446558471</v>
      </c>
      <c r="G2987" s="10" t="s">
        <v>176</v>
      </c>
      <c r="H2987" s="10" t="s">
        <v>175</v>
      </c>
      <c r="I2987" s="16">
        <v>10.99</v>
      </c>
      <c r="J2987" s="23">
        <v>0.7</v>
      </c>
      <c r="K2987" s="16">
        <f>I2987*J2987</f>
        <v>7.6929999999999996</v>
      </c>
      <c r="L2987" s="10" t="s">
        <v>1464</v>
      </c>
    </row>
    <row r="2988" spans="1:56">
      <c r="A2988" s="9">
        <v>40509</v>
      </c>
      <c r="B2988" s="10" t="s">
        <v>11</v>
      </c>
      <c r="C2988" s="10" t="s">
        <v>5310</v>
      </c>
      <c r="D2988" s="10">
        <v>22025</v>
      </c>
      <c r="E2988" s="10">
        <v>1</v>
      </c>
      <c r="F2988" s="11">
        <v>9780316122252</v>
      </c>
      <c r="G2988" s="10" t="s">
        <v>50</v>
      </c>
      <c r="H2988" s="10" t="s">
        <v>937</v>
      </c>
      <c r="I2988" s="16">
        <v>14.99</v>
      </c>
      <c r="J2988" s="23">
        <v>0.7</v>
      </c>
      <c r="K2988" s="16">
        <f>I2988*J2988</f>
        <v>10.493</v>
      </c>
      <c r="L2988" s="10" t="s">
        <v>1464</v>
      </c>
    </row>
    <row r="2989" spans="1:56">
      <c r="A2989" s="9">
        <v>40509</v>
      </c>
      <c r="B2989" s="10" t="s">
        <v>11</v>
      </c>
      <c r="C2989" s="10" t="s">
        <v>5310</v>
      </c>
      <c r="D2989" s="10">
        <v>22314</v>
      </c>
      <c r="E2989" s="10">
        <v>1</v>
      </c>
      <c r="F2989" s="11">
        <v>9780316086646</v>
      </c>
      <c r="G2989" s="10" t="s">
        <v>81</v>
      </c>
      <c r="H2989" s="10" t="s">
        <v>80</v>
      </c>
      <c r="I2989" s="16">
        <v>9.99</v>
      </c>
      <c r="J2989" s="23">
        <v>0.7</v>
      </c>
      <c r="K2989" s="16">
        <f>I2989*J2989</f>
        <v>6.9929999999999994</v>
      </c>
      <c r="L2989" s="10" t="s">
        <v>1464</v>
      </c>
    </row>
    <row r="2990" spans="1:56">
      <c r="A2990" s="9">
        <v>40509</v>
      </c>
      <c r="B2990" s="10" t="s">
        <v>11</v>
      </c>
      <c r="C2990" s="10" t="s">
        <v>5310</v>
      </c>
      <c r="D2990" s="10">
        <v>22124</v>
      </c>
      <c r="E2990" s="10">
        <v>1</v>
      </c>
      <c r="F2990" s="11">
        <v>9780446584258</v>
      </c>
      <c r="G2990" s="10" t="s">
        <v>30</v>
      </c>
      <c r="H2990" s="10" t="s">
        <v>706</v>
      </c>
      <c r="I2990" s="16">
        <v>12.99</v>
      </c>
      <c r="J2990" s="23">
        <v>0.7</v>
      </c>
      <c r="K2990" s="16">
        <f>I2990*J2990</f>
        <v>9.093</v>
      </c>
      <c r="L2990" s="10" t="s">
        <v>1464</v>
      </c>
    </row>
    <row r="2991" spans="1:56">
      <c r="A2991" s="9">
        <v>40509</v>
      </c>
      <c r="B2991" s="10" t="s">
        <v>11</v>
      </c>
      <c r="C2991" s="10" t="s">
        <v>5310</v>
      </c>
      <c r="D2991" s="10">
        <v>22124</v>
      </c>
      <c r="E2991" s="10">
        <v>1</v>
      </c>
      <c r="F2991" s="11">
        <v>9780316128568</v>
      </c>
      <c r="G2991" s="10" t="s">
        <v>26</v>
      </c>
      <c r="H2991" s="10" t="s">
        <v>25</v>
      </c>
      <c r="I2991" s="16">
        <v>12.99</v>
      </c>
      <c r="J2991" s="23">
        <v>0.7</v>
      </c>
      <c r="K2991" s="16">
        <f>I2991*J2991</f>
        <v>9.093</v>
      </c>
      <c r="L2991" s="10" t="s">
        <v>1464</v>
      </c>
    </row>
    <row r="2992" spans="1:56">
      <c r="A2992" s="15">
        <v>40509.1103568287</v>
      </c>
      <c r="B2992" s="5" t="s">
        <v>11</v>
      </c>
      <c r="C2992" s="5" t="s">
        <v>5310</v>
      </c>
      <c r="D2992" s="7">
        <v>24522</v>
      </c>
      <c r="E2992" s="5">
        <v>1</v>
      </c>
      <c r="F2992" s="8">
        <v>9780759527973</v>
      </c>
      <c r="G2992" s="5" t="s">
        <v>1319</v>
      </c>
      <c r="H2992" s="5" t="s">
        <v>1454</v>
      </c>
      <c r="I2992" s="6">
        <v>6.99</v>
      </c>
      <c r="J2992" s="12">
        <v>0.7</v>
      </c>
      <c r="K2992" s="6">
        <v>4.8899999999999997</v>
      </c>
      <c r="L2992" s="6" t="s">
        <v>1464</v>
      </c>
      <c r="M2992" s="13"/>
      <c r="N2992" s="13"/>
      <c r="O2992" s="13"/>
      <c r="P2992" s="13"/>
      <c r="Q2992" s="13"/>
      <c r="R2992" s="13"/>
      <c r="S2992" s="13"/>
      <c r="T2992" s="13"/>
      <c r="U2992" s="13"/>
      <c r="V2992" s="13"/>
      <c r="W2992" s="13"/>
      <c r="X2992" s="13"/>
      <c r="Y2992" s="13"/>
      <c r="Z2992" s="13"/>
      <c r="AA2992" s="13"/>
      <c r="AB2992" s="13"/>
      <c r="AC2992" s="13"/>
      <c r="AD2992" s="13"/>
      <c r="AE2992" s="13"/>
      <c r="AF2992" s="13"/>
      <c r="AG2992" s="13"/>
      <c r="AH2992" s="13"/>
      <c r="AI2992" s="13"/>
      <c r="AJ2992" s="13"/>
      <c r="AK2992" s="13"/>
      <c r="AL2992" s="13"/>
      <c r="AM2992" s="13"/>
      <c r="AN2992" s="13"/>
      <c r="AO2992" s="13"/>
      <c r="AP2992" s="13"/>
      <c r="AQ2992" s="13"/>
      <c r="AR2992" s="13"/>
      <c r="AS2992" s="13"/>
      <c r="AT2992" s="13"/>
      <c r="AU2992" s="13"/>
      <c r="AV2992" s="13"/>
      <c r="AW2992" s="13"/>
      <c r="AX2992" s="13"/>
      <c r="AY2992" s="13"/>
      <c r="AZ2992" s="13"/>
      <c r="BA2992" s="13"/>
      <c r="BB2992" s="13"/>
      <c r="BC2992" s="4"/>
      <c r="BD2992" s="4"/>
    </row>
    <row r="2993" spans="1:56">
      <c r="A2993" s="15">
        <v>40509.566199224537</v>
      </c>
      <c r="B2993" s="5" t="s">
        <v>11</v>
      </c>
      <c r="C2993" s="5" t="s">
        <v>5310</v>
      </c>
      <c r="D2993" s="7">
        <v>22202</v>
      </c>
      <c r="E2993" s="5">
        <v>1</v>
      </c>
      <c r="F2993" s="8">
        <v>9780316039796</v>
      </c>
      <c r="G2993" s="5" t="s">
        <v>1221</v>
      </c>
      <c r="H2993" s="5" t="s">
        <v>1259</v>
      </c>
      <c r="I2993" s="6">
        <v>1.99</v>
      </c>
      <c r="J2993" s="12">
        <v>0.7</v>
      </c>
      <c r="K2993" s="6">
        <v>1.39</v>
      </c>
      <c r="L2993" s="6" t="s">
        <v>1464</v>
      </c>
      <c r="M2993" s="13"/>
      <c r="N2993" s="13"/>
      <c r="O2993" s="13"/>
      <c r="P2993" s="13"/>
      <c r="Q2993" s="13"/>
      <c r="R2993" s="13"/>
      <c r="S2993" s="13"/>
      <c r="T2993" s="13"/>
      <c r="U2993" s="13"/>
      <c r="V2993" s="13"/>
      <c r="W2993" s="13"/>
      <c r="X2993" s="13"/>
      <c r="Y2993" s="13"/>
      <c r="Z2993" s="13"/>
      <c r="AA2993" s="13"/>
      <c r="AB2993" s="13"/>
      <c r="AC2993" s="13"/>
      <c r="AD2993" s="13"/>
      <c r="AE2993" s="13"/>
      <c r="AF2993" s="13"/>
      <c r="AG2993" s="13"/>
      <c r="AH2993" s="13"/>
      <c r="AI2993" s="13"/>
      <c r="AJ2993" s="13"/>
      <c r="AK2993" s="13"/>
      <c r="AL2993" s="13"/>
      <c r="AM2993" s="13"/>
      <c r="AN2993" s="13"/>
      <c r="AO2993" s="13"/>
      <c r="AP2993" s="13"/>
      <c r="AQ2993" s="13"/>
      <c r="AR2993" s="13"/>
      <c r="AS2993" s="13"/>
      <c r="AT2993" s="13"/>
      <c r="AU2993" s="13"/>
      <c r="AV2993" s="13"/>
      <c r="AW2993" s="13"/>
      <c r="AX2993" s="13"/>
      <c r="AY2993" s="13"/>
      <c r="AZ2993" s="13"/>
      <c r="BA2993" s="13"/>
      <c r="BB2993" s="13"/>
      <c r="BC2993" s="4"/>
      <c r="BD2993" s="4"/>
    </row>
    <row r="2994" spans="1:56">
      <c r="A2994" s="15">
        <v>40509.664740162036</v>
      </c>
      <c r="B2994" s="5" t="s">
        <v>11</v>
      </c>
      <c r="C2994" s="5" t="s">
        <v>5310</v>
      </c>
      <c r="D2994" s="5" t="s">
        <v>5358</v>
      </c>
      <c r="E2994" s="5">
        <v>1</v>
      </c>
      <c r="F2994" s="8">
        <v>9780316071901</v>
      </c>
      <c r="G2994" s="5" t="s">
        <v>50</v>
      </c>
      <c r="H2994" s="5" t="s">
        <v>274</v>
      </c>
      <c r="I2994" s="6">
        <v>9.99</v>
      </c>
      <c r="J2994" s="12">
        <v>0.7</v>
      </c>
      <c r="K2994" s="6">
        <v>6.99</v>
      </c>
      <c r="L2994" s="6" t="s">
        <v>1464</v>
      </c>
      <c r="M2994" s="13"/>
      <c r="N2994" s="13"/>
      <c r="O2994" s="13"/>
      <c r="P2994" s="13"/>
      <c r="Q2994" s="13"/>
      <c r="R2994" s="13"/>
      <c r="S2994" s="13"/>
      <c r="T2994" s="13"/>
      <c r="U2994" s="13"/>
      <c r="V2994" s="13"/>
      <c r="W2994" s="13"/>
      <c r="X2994" s="13"/>
      <c r="Y2994" s="13"/>
      <c r="Z2994" s="13"/>
      <c r="AA2994" s="13"/>
      <c r="AB2994" s="13"/>
      <c r="AC2994" s="13"/>
      <c r="AD2994" s="13"/>
      <c r="AE2994" s="13"/>
      <c r="AF2994" s="13"/>
      <c r="AG2994" s="13"/>
      <c r="AH2994" s="13"/>
      <c r="AI2994" s="13"/>
      <c r="AJ2994" s="13"/>
      <c r="AK2994" s="13"/>
      <c r="AL2994" s="13"/>
      <c r="AM2994" s="13"/>
      <c r="AN2994" s="13"/>
      <c r="AO2994" s="13"/>
      <c r="AP2994" s="13"/>
      <c r="AQ2994" s="13"/>
      <c r="AR2994" s="13"/>
      <c r="AS2994" s="13"/>
      <c r="AT2994" s="13"/>
      <c r="AU2994" s="13"/>
      <c r="AV2994" s="13"/>
      <c r="AW2994" s="13"/>
      <c r="AX2994" s="13"/>
      <c r="AY2994" s="13"/>
      <c r="AZ2994" s="13"/>
      <c r="BA2994" s="13"/>
      <c r="BB2994" s="13"/>
      <c r="BC2994" s="4"/>
      <c r="BD2994" s="4"/>
    </row>
    <row r="2995" spans="1:56">
      <c r="A2995" s="15">
        <v>40509.802028506943</v>
      </c>
      <c r="B2995" s="5" t="s">
        <v>11</v>
      </c>
      <c r="C2995" s="5" t="s">
        <v>5310</v>
      </c>
      <c r="D2995" s="7">
        <v>22026</v>
      </c>
      <c r="E2995" s="5">
        <v>1</v>
      </c>
      <c r="F2995" s="8">
        <v>9780316088176</v>
      </c>
      <c r="G2995" s="5" t="s">
        <v>154</v>
      </c>
      <c r="H2995" s="5" t="s">
        <v>276</v>
      </c>
      <c r="I2995" s="6">
        <v>14.99</v>
      </c>
      <c r="J2995" s="12">
        <v>0.7</v>
      </c>
      <c r="K2995" s="6">
        <v>10.49</v>
      </c>
      <c r="L2995" s="6" t="s">
        <v>1464</v>
      </c>
      <c r="M2995" s="13"/>
      <c r="N2995" s="13"/>
      <c r="O2995" s="13"/>
      <c r="P2995" s="13"/>
      <c r="Q2995" s="13"/>
      <c r="R2995" s="13"/>
      <c r="S2995" s="13"/>
      <c r="T2995" s="13"/>
      <c r="U2995" s="13"/>
      <c r="V2995" s="13"/>
      <c r="W2995" s="13"/>
      <c r="X2995" s="13"/>
      <c r="Y2995" s="13"/>
      <c r="Z2995" s="13"/>
      <c r="AA2995" s="13"/>
      <c r="AB2995" s="13"/>
      <c r="AC2995" s="13"/>
      <c r="AD2995" s="13"/>
      <c r="AE2995" s="13"/>
      <c r="AF2995" s="13"/>
      <c r="AG2995" s="13"/>
      <c r="AH2995" s="13"/>
      <c r="AI2995" s="13"/>
      <c r="AJ2995" s="13"/>
      <c r="AK2995" s="13"/>
      <c r="AL2995" s="13"/>
      <c r="AM2995" s="13"/>
      <c r="AN2995" s="13"/>
      <c r="AO2995" s="13"/>
      <c r="AP2995" s="13"/>
      <c r="AQ2995" s="13"/>
      <c r="AR2995" s="13"/>
      <c r="AS2995" s="13"/>
      <c r="AT2995" s="13"/>
      <c r="AU2995" s="13"/>
      <c r="AV2995" s="13"/>
      <c r="AW2995" s="13"/>
      <c r="AX2995" s="13"/>
      <c r="AY2995" s="13"/>
      <c r="AZ2995" s="13"/>
      <c r="BA2995" s="13"/>
      <c r="BB2995" s="13"/>
      <c r="BC2995" s="4"/>
      <c r="BD2995" s="4"/>
    </row>
    <row r="2996" spans="1:56">
      <c r="A2996" s="15">
        <v>40483.902243136574</v>
      </c>
      <c r="B2996" s="5" t="s">
        <v>11</v>
      </c>
      <c r="C2996" s="5" t="s">
        <v>14</v>
      </c>
      <c r="D2996" s="7">
        <v>803</v>
      </c>
      <c r="E2996" s="5">
        <v>1</v>
      </c>
      <c r="F2996" s="8">
        <v>9780316032520</v>
      </c>
      <c r="G2996" s="5" t="s">
        <v>28</v>
      </c>
      <c r="H2996" s="5" t="s">
        <v>27</v>
      </c>
      <c r="I2996" s="6">
        <v>9.99</v>
      </c>
      <c r="J2996" s="12">
        <v>0.7</v>
      </c>
      <c r="K2996" s="6">
        <v>6.99</v>
      </c>
      <c r="L2996" s="6" t="s">
        <v>1464</v>
      </c>
      <c r="M2996" s="13"/>
      <c r="N2996" s="13"/>
      <c r="O2996" s="13"/>
      <c r="P2996" s="13"/>
      <c r="Q2996" s="13"/>
      <c r="R2996" s="13"/>
      <c r="S2996" s="13"/>
      <c r="T2996" s="13"/>
      <c r="U2996" s="13"/>
      <c r="V2996" s="13"/>
      <c r="W2996" s="13"/>
      <c r="X2996" s="13"/>
      <c r="Y2996" s="13"/>
      <c r="Z2996" s="13"/>
      <c r="AA2996" s="13"/>
      <c r="AB2996" s="13"/>
      <c r="AC2996" s="13"/>
      <c r="AD2996" s="13"/>
      <c r="AE2996" s="13"/>
      <c r="AF2996" s="13"/>
      <c r="AG2996" s="13"/>
      <c r="AH2996" s="13"/>
      <c r="AI2996" s="13"/>
      <c r="AJ2996" s="13"/>
      <c r="AK2996" s="13"/>
      <c r="AL2996" s="13"/>
      <c r="AM2996" s="13"/>
      <c r="AN2996" s="13"/>
      <c r="AO2996" s="13"/>
      <c r="AP2996" s="13"/>
      <c r="AQ2996" s="13"/>
      <c r="AR2996" s="13"/>
      <c r="AS2996" s="13"/>
      <c r="AT2996" s="13"/>
      <c r="AU2996" s="13"/>
      <c r="AV2996" s="13"/>
      <c r="AW2996" s="13"/>
      <c r="AX2996" s="13"/>
      <c r="AY2996" s="13"/>
      <c r="AZ2996" s="13"/>
      <c r="BA2996" s="13"/>
      <c r="BB2996" s="13"/>
      <c r="BC2996" s="4"/>
      <c r="BD2996" s="4"/>
    </row>
    <row r="2997" spans="1:56">
      <c r="A2997" s="9">
        <v>40503</v>
      </c>
      <c r="B2997" s="10" t="s">
        <v>11</v>
      </c>
      <c r="C2997" s="10" t="s">
        <v>14</v>
      </c>
      <c r="D2997" s="10">
        <v>803</v>
      </c>
      <c r="E2997" s="10">
        <v>1</v>
      </c>
      <c r="F2997" s="11">
        <v>9780316081689</v>
      </c>
      <c r="G2997" s="10" t="s">
        <v>1030</v>
      </c>
      <c r="H2997" s="10" t="s">
        <v>1029</v>
      </c>
      <c r="I2997" s="16">
        <v>9.99</v>
      </c>
      <c r="J2997" s="23">
        <v>0.7</v>
      </c>
      <c r="K2997" s="16">
        <f>I2997*J2997</f>
        <v>6.9929999999999994</v>
      </c>
      <c r="L2997" s="10" t="s">
        <v>1464</v>
      </c>
    </row>
    <row r="2998" spans="1:56">
      <c r="A2998" s="15">
        <v>40482.126628391205</v>
      </c>
      <c r="B2998" s="5" t="s">
        <v>11</v>
      </c>
      <c r="C2998" s="5" t="s">
        <v>5295</v>
      </c>
      <c r="D2998" s="7">
        <v>26241</v>
      </c>
      <c r="E2998" s="5">
        <v>1</v>
      </c>
      <c r="F2998" s="8">
        <v>9780446574242</v>
      </c>
      <c r="G2998" s="5" t="s">
        <v>48</v>
      </c>
      <c r="H2998" s="5" t="s">
        <v>47</v>
      </c>
      <c r="I2998" s="6">
        <v>12.99</v>
      </c>
      <c r="J2998" s="12">
        <v>0.7</v>
      </c>
      <c r="K2998" s="6">
        <v>9.09</v>
      </c>
      <c r="L2998" s="6" t="s">
        <v>1464</v>
      </c>
      <c r="M2998" s="13"/>
      <c r="N2998" s="13"/>
      <c r="O2998" s="13"/>
      <c r="P2998" s="13"/>
      <c r="Q2998" s="13"/>
      <c r="R2998" s="13"/>
      <c r="S2998" s="13"/>
      <c r="T2998" s="13"/>
      <c r="U2998" s="13"/>
      <c r="V2998" s="13"/>
      <c r="W2998" s="13"/>
      <c r="X2998" s="13"/>
      <c r="Y2998" s="13"/>
      <c r="Z2998" s="13"/>
      <c r="AA2998" s="13"/>
      <c r="AB2998" s="13"/>
      <c r="AC2998" s="13"/>
      <c r="AD2998" s="13"/>
      <c r="AE2998" s="13"/>
      <c r="AF2998" s="13"/>
      <c r="AG2998" s="13"/>
      <c r="AH2998" s="13"/>
      <c r="AI2998" s="13"/>
      <c r="AJ2998" s="13"/>
      <c r="AK2998" s="13"/>
      <c r="AL2998" s="13"/>
      <c r="AM2998" s="13"/>
      <c r="AN2998" s="13"/>
      <c r="AO2998" s="13"/>
      <c r="AP2998" s="13"/>
      <c r="AQ2998" s="13"/>
      <c r="AR2998" s="13"/>
      <c r="AS2998" s="13"/>
      <c r="AT2998" s="13"/>
      <c r="AU2998" s="13"/>
      <c r="AV2998" s="13"/>
      <c r="AW2998" s="13"/>
      <c r="AX2998" s="13"/>
      <c r="AY2998" s="13"/>
      <c r="AZ2998" s="13"/>
      <c r="BA2998" s="13"/>
      <c r="BB2998" s="13"/>
      <c r="BC2998" s="4"/>
      <c r="BD2998" s="4"/>
    </row>
    <row r="2999" spans="1:56">
      <c r="A2999" s="9">
        <v>40483</v>
      </c>
      <c r="B2999" s="10" t="s">
        <v>11</v>
      </c>
      <c r="C2999" s="10" t="s">
        <v>5295</v>
      </c>
      <c r="D2999" s="10">
        <v>26601</v>
      </c>
      <c r="E2999" s="10">
        <v>1</v>
      </c>
      <c r="F2999" s="11">
        <v>9780446574877</v>
      </c>
      <c r="G2999" s="10" t="s">
        <v>204</v>
      </c>
      <c r="H2999" s="10" t="s">
        <v>203</v>
      </c>
      <c r="I2999" s="16">
        <v>9.99</v>
      </c>
      <c r="J2999" s="23">
        <v>0.7</v>
      </c>
      <c r="K2999" s="16">
        <f>I2999*J2999</f>
        <v>6.9929999999999994</v>
      </c>
      <c r="L2999" s="10" t="s">
        <v>1464</v>
      </c>
    </row>
    <row r="3000" spans="1:56">
      <c r="A3000" s="9">
        <v>40483</v>
      </c>
      <c r="B3000" s="10" t="s">
        <v>11</v>
      </c>
      <c r="C3000" s="10" t="s">
        <v>5295</v>
      </c>
      <c r="D3000" s="10">
        <v>25428</v>
      </c>
      <c r="E3000" s="10">
        <v>1</v>
      </c>
      <c r="F3000" s="11">
        <v>9780446567169</v>
      </c>
      <c r="G3000" s="10" t="s">
        <v>815</v>
      </c>
      <c r="H3000" s="10" t="s">
        <v>1012</v>
      </c>
      <c r="I3000" s="16">
        <v>6.99</v>
      </c>
      <c r="J3000" s="23">
        <v>0.7</v>
      </c>
      <c r="K3000" s="16">
        <f>I3000*J3000</f>
        <v>4.8929999999999998</v>
      </c>
      <c r="L3000" s="10" t="s">
        <v>1464</v>
      </c>
    </row>
    <row r="3001" spans="1:56">
      <c r="A3001" s="9">
        <v>40483</v>
      </c>
      <c r="B3001" s="10" t="s">
        <v>11</v>
      </c>
      <c r="C3001" s="10" t="s">
        <v>5295</v>
      </c>
      <c r="D3001" s="10">
        <v>25306</v>
      </c>
      <c r="E3001" s="10">
        <v>1</v>
      </c>
      <c r="F3001" s="11">
        <v>9780446553919</v>
      </c>
      <c r="G3001" s="10" t="s">
        <v>64</v>
      </c>
      <c r="H3001" s="10" t="s">
        <v>1443</v>
      </c>
      <c r="I3001" s="16">
        <v>4.99</v>
      </c>
      <c r="J3001" s="23">
        <v>0.7</v>
      </c>
      <c r="K3001" s="16">
        <f>I3001*J3001</f>
        <v>3.4929999999999999</v>
      </c>
      <c r="L3001" s="10" t="s">
        <v>1464</v>
      </c>
    </row>
    <row r="3002" spans="1:56">
      <c r="A3002" s="9">
        <v>40485</v>
      </c>
      <c r="B3002" s="10" t="s">
        <v>11</v>
      </c>
      <c r="C3002" s="10" t="s">
        <v>5295</v>
      </c>
      <c r="D3002" s="10">
        <v>25541</v>
      </c>
      <c r="E3002" s="10">
        <v>1</v>
      </c>
      <c r="F3002" s="11">
        <v>9780446567442</v>
      </c>
      <c r="G3002" s="10" t="s">
        <v>1599</v>
      </c>
      <c r="H3002" s="10" t="s">
        <v>1600</v>
      </c>
      <c r="I3002" s="16">
        <v>9.99</v>
      </c>
      <c r="J3002" s="23">
        <v>0.7</v>
      </c>
      <c r="K3002" s="16">
        <f>I3002*J3002</f>
        <v>6.9929999999999994</v>
      </c>
      <c r="L3002" s="10" t="s">
        <v>1464</v>
      </c>
    </row>
    <row r="3003" spans="1:56">
      <c r="A3003" s="9">
        <v>40485</v>
      </c>
      <c r="B3003" s="10" t="s">
        <v>11</v>
      </c>
      <c r="C3003" s="10" t="s">
        <v>5295</v>
      </c>
      <c r="D3003" s="10">
        <v>26181</v>
      </c>
      <c r="E3003" s="10">
        <v>1</v>
      </c>
      <c r="F3003" s="11">
        <v>9780316005043</v>
      </c>
      <c r="G3003" s="10" t="s">
        <v>59</v>
      </c>
      <c r="H3003" s="10" t="s">
        <v>58</v>
      </c>
      <c r="I3003" s="16">
        <v>9.99</v>
      </c>
      <c r="J3003" s="23">
        <v>0.7</v>
      </c>
      <c r="K3003" s="16">
        <f>I3003*J3003</f>
        <v>6.9929999999999994</v>
      </c>
      <c r="L3003" s="10" t="s">
        <v>1464</v>
      </c>
    </row>
    <row r="3004" spans="1:56">
      <c r="A3004" s="15">
        <v>40486.861726817129</v>
      </c>
      <c r="B3004" s="5" t="s">
        <v>11</v>
      </c>
      <c r="C3004" s="5" t="s">
        <v>5295</v>
      </c>
      <c r="D3004" s="7">
        <v>26354</v>
      </c>
      <c r="E3004" s="5">
        <v>1</v>
      </c>
      <c r="F3004" s="8">
        <v>9780316088145</v>
      </c>
      <c r="G3004" s="5" t="s">
        <v>20</v>
      </c>
      <c r="H3004" s="5" t="s">
        <v>19</v>
      </c>
      <c r="I3004" s="6">
        <v>12.99</v>
      </c>
      <c r="J3004" s="12">
        <v>0.7</v>
      </c>
      <c r="K3004" s="6">
        <v>9.09</v>
      </c>
      <c r="L3004" s="6" t="s">
        <v>1464</v>
      </c>
      <c r="M3004" s="13"/>
      <c r="N3004" s="13"/>
      <c r="O3004" s="13"/>
      <c r="P3004" s="13"/>
      <c r="Q3004" s="13"/>
      <c r="R3004" s="13"/>
      <c r="S3004" s="13"/>
      <c r="T3004" s="13"/>
      <c r="U3004" s="13"/>
      <c r="V3004" s="13"/>
      <c r="W3004" s="13"/>
      <c r="X3004" s="13"/>
      <c r="Y3004" s="13"/>
      <c r="Z3004" s="13"/>
      <c r="AA3004" s="13"/>
      <c r="AB3004" s="13"/>
      <c r="AC3004" s="13"/>
      <c r="AD3004" s="13"/>
      <c r="AE3004" s="13"/>
      <c r="AF3004" s="13"/>
      <c r="AG3004" s="13"/>
      <c r="AH3004" s="13"/>
      <c r="AI3004" s="13"/>
      <c r="AJ3004" s="13"/>
      <c r="AK3004" s="13"/>
      <c r="AL3004" s="13"/>
      <c r="AM3004" s="13"/>
      <c r="AN3004" s="13"/>
      <c r="AO3004" s="13"/>
      <c r="AP3004" s="13"/>
      <c r="AQ3004" s="13"/>
      <c r="AR3004" s="13"/>
      <c r="AS3004" s="13"/>
      <c r="AT3004" s="13"/>
      <c r="AU3004" s="13"/>
      <c r="AV3004" s="13"/>
      <c r="AW3004" s="13"/>
      <c r="AX3004" s="13"/>
      <c r="AY3004" s="13"/>
      <c r="AZ3004" s="13"/>
      <c r="BA3004" s="13"/>
      <c r="BB3004" s="13"/>
      <c r="BC3004" s="4"/>
      <c r="BD3004" s="4"/>
    </row>
    <row r="3005" spans="1:56">
      <c r="A3005" s="9">
        <v>40488</v>
      </c>
      <c r="B3005" s="10" t="s">
        <v>11</v>
      </c>
      <c r="C3005" s="10" t="s">
        <v>5295</v>
      </c>
      <c r="D3005" s="10">
        <v>25403</v>
      </c>
      <c r="E3005" s="10">
        <v>1</v>
      </c>
      <c r="F3005" s="11">
        <v>9780316088145</v>
      </c>
      <c r="G3005" s="10" t="s">
        <v>5361</v>
      </c>
      <c r="H3005" s="10" t="s">
        <v>19</v>
      </c>
      <c r="I3005" s="16">
        <v>12.99</v>
      </c>
      <c r="J3005" s="23">
        <v>0.7</v>
      </c>
      <c r="K3005" s="16">
        <f>I3005*J3005</f>
        <v>9.093</v>
      </c>
      <c r="L3005" s="10" t="s">
        <v>1464</v>
      </c>
    </row>
    <row r="3006" spans="1:56">
      <c r="A3006" s="15">
        <v>40488.753448067131</v>
      </c>
      <c r="B3006" s="5" t="s">
        <v>11</v>
      </c>
      <c r="C3006" s="5" t="s">
        <v>5295</v>
      </c>
      <c r="D3006" s="7">
        <v>26330</v>
      </c>
      <c r="E3006" s="5">
        <v>1</v>
      </c>
      <c r="F3006" s="8">
        <v>9780759522039</v>
      </c>
      <c r="G3006" s="5" t="s">
        <v>424</v>
      </c>
      <c r="H3006" s="5" t="s">
        <v>460</v>
      </c>
      <c r="I3006" s="6">
        <v>1.99</v>
      </c>
      <c r="J3006" s="12">
        <v>0.7</v>
      </c>
      <c r="K3006" s="6">
        <v>1.39</v>
      </c>
      <c r="L3006" s="6" t="s">
        <v>1464</v>
      </c>
      <c r="M3006" s="13"/>
      <c r="N3006" s="13"/>
      <c r="O3006" s="13"/>
      <c r="P3006" s="13"/>
      <c r="Q3006" s="13"/>
      <c r="R3006" s="13"/>
      <c r="S3006" s="13"/>
      <c r="T3006" s="13"/>
      <c r="U3006" s="13"/>
      <c r="V3006" s="13"/>
      <c r="W3006" s="13"/>
      <c r="X3006" s="13"/>
      <c r="Y3006" s="13"/>
      <c r="Z3006" s="13"/>
      <c r="AA3006" s="13"/>
      <c r="AB3006" s="13"/>
      <c r="AC3006" s="13"/>
      <c r="AD3006" s="13"/>
      <c r="AE3006" s="13"/>
      <c r="AF3006" s="13"/>
      <c r="AG3006" s="13"/>
      <c r="AH3006" s="13"/>
      <c r="AI3006" s="13"/>
      <c r="AJ3006" s="13"/>
      <c r="AK3006" s="13"/>
      <c r="AL3006" s="13"/>
      <c r="AM3006" s="13"/>
      <c r="AN3006" s="13"/>
      <c r="AO3006" s="13"/>
      <c r="AP3006" s="13"/>
      <c r="AQ3006" s="13"/>
      <c r="AR3006" s="13"/>
      <c r="AS3006" s="13"/>
      <c r="AT3006" s="13"/>
      <c r="AU3006" s="13"/>
      <c r="AV3006" s="13"/>
      <c r="AW3006" s="13"/>
      <c r="AX3006" s="13"/>
      <c r="AY3006" s="13"/>
      <c r="AZ3006" s="13"/>
      <c r="BA3006" s="13"/>
      <c r="BB3006" s="13"/>
      <c r="BC3006" s="4"/>
      <c r="BD3006" s="4"/>
    </row>
    <row r="3007" spans="1:56">
      <c r="A3007" s="9">
        <v>40489</v>
      </c>
      <c r="B3007" s="10" t="s">
        <v>11</v>
      </c>
      <c r="C3007" s="10" t="s">
        <v>5295</v>
      </c>
      <c r="D3007" s="10">
        <v>25313</v>
      </c>
      <c r="E3007" s="10">
        <v>1</v>
      </c>
      <c r="F3007" s="11">
        <v>9780316088145</v>
      </c>
      <c r="G3007" s="10" t="s">
        <v>5361</v>
      </c>
      <c r="H3007" s="10" t="s">
        <v>19</v>
      </c>
      <c r="I3007" s="16">
        <v>12.99</v>
      </c>
      <c r="J3007" s="23">
        <v>0.7</v>
      </c>
      <c r="K3007" s="16">
        <f>I3007*J3007</f>
        <v>9.093</v>
      </c>
      <c r="L3007" s="10" t="s">
        <v>1464</v>
      </c>
    </row>
    <row r="3008" spans="1:56">
      <c r="A3008" s="9">
        <v>40489</v>
      </c>
      <c r="B3008" s="10" t="s">
        <v>11</v>
      </c>
      <c r="C3008" s="10" t="s">
        <v>5295</v>
      </c>
      <c r="D3008" s="10">
        <v>25313</v>
      </c>
      <c r="E3008" s="10">
        <v>1</v>
      </c>
      <c r="F3008" s="11">
        <v>9780316102032</v>
      </c>
      <c r="G3008" s="10" t="s">
        <v>154</v>
      </c>
      <c r="H3008" s="10" t="s">
        <v>153</v>
      </c>
      <c r="I3008" s="16">
        <v>14.99</v>
      </c>
      <c r="J3008" s="23">
        <v>0.7</v>
      </c>
      <c r="K3008" s="16">
        <f>I3008*J3008</f>
        <v>10.493</v>
      </c>
      <c r="L3008" s="10" t="s">
        <v>1464</v>
      </c>
    </row>
    <row r="3009" spans="1:56">
      <c r="A3009" s="9">
        <v>40490</v>
      </c>
      <c r="B3009" s="10" t="s">
        <v>11</v>
      </c>
      <c r="C3009" s="10" t="s">
        <v>5295</v>
      </c>
      <c r="D3009" s="10">
        <v>25801</v>
      </c>
      <c r="E3009" s="10">
        <v>1</v>
      </c>
      <c r="F3009" s="11">
        <v>9780316129176</v>
      </c>
      <c r="G3009" s="10" t="s">
        <v>44</v>
      </c>
      <c r="H3009" s="10" t="s">
        <v>43</v>
      </c>
      <c r="I3009" s="16">
        <v>9.99</v>
      </c>
      <c r="J3009" s="23">
        <v>0.7</v>
      </c>
      <c r="K3009" s="16">
        <f>I3009*J3009</f>
        <v>6.9929999999999994</v>
      </c>
      <c r="L3009" s="10" t="s">
        <v>1464</v>
      </c>
    </row>
    <row r="3010" spans="1:56">
      <c r="A3010" s="9">
        <v>40491</v>
      </c>
      <c r="B3010" s="10" t="s">
        <v>11</v>
      </c>
      <c r="C3010" s="10" t="s">
        <v>5295</v>
      </c>
      <c r="D3010" s="10">
        <v>26101</v>
      </c>
      <c r="E3010" s="10">
        <v>1</v>
      </c>
      <c r="F3010" s="11">
        <v>9780759524545</v>
      </c>
      <c r="G3010" s="10" t="s">
        <v>50</v>
      </c>
      <c r="H3010" s="10" t="s">
        <v>455</v>
      </c>
      <c r="I3010" s="16">
        <v>9.99</v>
      </c>
      <c r="J3010" s="23">
        <v>0.7</v>
      </c>
      <c r="K3010" s="16">
        <f>I3010*J3010</f>
        <v>6.9929999999999994</v>
      </c>
      <c r="L3010" s="10" t="s">
        <v>1464</v>
      </c>
    </row>
    <row r="3011" spans="1:56">
      <c r="A3011" s="9">
        <v>40491</v>
      </c>
      <c r="B3011" s="10" t="s">
        <v>11</v>
      </c>
      <c r="C3011" s="10" t="s">
        <v>5295</v>
      </c>
      <c r="D3011" s="10">
        <v>25404</v>
      </c>
      <c r="E3011" s="10">
        <v>1</v>
      </c>
      <c r="F3011" s="11">
        <v>9780759513457</v>
      </c>
      <c r="G3011" s="10" t="s">
        <v>48</v>
      </c>
      <c r="H3011" s="10" t="s">
        <v>435</v>
      </c>
      <c r="I3011" s="16">
        <v>9.99</v>
      </c>
      <c r="J3011" s="23">
        <v>0.7</v>
      </c>
      <c r="K3011" s="16">
        <f>I3011*J3011</f>
        <v>6.9929999999999994</v>
      </c>
      <c r="L3011" s="10" t="s">
        <v>1464</v>
      </c>
    </row>
    <row r="3012" spans="1:56">
      <c r="A3012" s="9">
        <v>40495</v>
      </c>
      <c r="B3012" s="10" t="s">
        <v>11</v>
      </c>
      <c r="C3012" s="10" t="s">
        <v>5295</v>
      </c>
      <c r="D3012" s="10">
        <v>26426</v>
      </c>
      <c r="E3012" s="10">
        <v>1</v>
      </c>
      <c r="F3012" s="11">
        <v>9780446584258</v>
      </c>
      <c r="G3012" s="10" t="s">
        <v>30</v>
      </c>
      <c r="H3012" s="10" t="s">
        <v>706</v>
      </c>
      <c r="I3012" s="16">
        <v>14.99</v>
      </c>
      <c r="J3012" s="23">
        <v>0.7</v>
      </c>
      <c r="K3012" s="16">
        <f>I3012*J3012</f>
        <v>10.493</v>
      </c>
      <c r="L3012" s="10" t="s">
        <v>1464</v>
      </c>
    </row>
    <row r="3013" spans="1:56">
      <c r="A3013" s="9">
        <v>40496</v>
      </c>
      <c r="B3013" s="10" t="s">
        <v>11</v>
      </c>
      <c r="C3013" s="10" t="s">
        <v>5295</v>
      </c>
      <c r="D3013" s="10">
        <v>26330</v>
      </c>
      <c r="E3013" s="10">
        <v>1</v>
      </c>
      <c r="F3013" s="11">
        <v>9780759568945</v>
      </c>
      <c r="G3013" s="10" t="s">
        <v>353</v>
      </c>
      <c r="H3013" s="10" t="s">
        <v>352</v>
      </c>
      <c r="I3013" s="16">
        <v>3.99</v>
      </c>
      <c r="J3013" s="23">
        <v>0.7</v>
      </c>
      <c r="K3013" s="16">
        <f>I3013*J3013</f>
        <v>2.7930000000000001</v>
      </c>
      <c r="L3013" s="10" t="s">
        <v>1464</v>
      </c>
    </row>
    <row r="3014" spans="1:56">
      <c r="A3014" s="15">
        <v>40497.550012650463</v>
      </c>
      <c r="B3014" s="5" t="s">
        <v>11</v>
      </c>
      <c r="C3014" s="5" t="s">
        <v>5295</v>
      </c>
      <c r="D3014" s="7">
        <v>25701</v>
      </c>
      <c r="E3014" s="5">
        <v>1</v>
      </c>
      <c r="F3014" s="8">
        <v>9780446574242</v>
      </c>
      <c r="G3014" s="5" t="s">
        <v>48</v>
      </c>
      <c r="H3014" s="5" t="s">
        <v>47</v>
      </c>
      <c r="I3014" s="6">
        <v>12.99</v>
      </c>
      <c r="J3014" s="12">
        <v>0.7</v>
      </c>
      <c r="K3014" s="6">
        <v>9.09</v>
      </c>
      <c r="L3014" s="6" t="s">
        <v>1464</v>
      </c>
      <c r="M3014" s="13"/>
      <c r="N3014" s="13"/>
      <c r="O3014" s="13"/>
      <c r="P3014" s="13"/>
      <c r="Q3014" s="13"/>
      <c r="R3014" s="13"/>
      <c r="S3014" s="13"/>
      <c r="T3014" s="13"/>
      <c r="U3014" s="13"/>
      <c r="V3014" s="13"/>
      <c r="W3014" s="13"/>
      <c r="X3014" s="13"/>
      <c r="Y3014" s="13"/>
      <c r="Z3014" s="13"/>
      <c r="AA3014" s="13"/>
      <c r="AB3014" s="13"/>
      <c r="AC3014" s="13"/>
      <c r="AD3014" s="13"/>
      <c r="AE3014" s="13"/>
      <c r="AF3014" s="13"/>
      <c r="AG3014" s="13"/>
      <c r="AH3014" s="13"/>
      <c r="AI3014" s="13"/>
      <c r="AJ3014" s="13"/>
      <c r="AK3014" s="13"/>
      <c r="AL3014" s="13"/>
      <c r="AM3014" s="13"/>
      <c r="AN3014" s="13"/>
      <c r="AO3014" s="13"/>
      <c r="AP3014" s="13"/>
      <c r="AQ3014" s="13"/>
      <c r="AR3014" s="13"/>
      <c r="AS3014" s="13"/>
      <c r="AT3014" s="13"/>
      <c r="AU3014" s="13"/>
      <c r="AV3014" s="13"/>
      <c r="AW3014" s="13"/>
      <c r="AX3014" s="13"/>
      <c r="AY3014" s="13"/>
      <c r="AZ3014" s="13"/>
      <c r="BA3014" s="13"/>
      <c r="BB3014" s="13"/>
      <c r="BC3014" s="4"/>
      <c r="BD3014" s="4"/>
    </row>
    <row r="3015" spans="1:56">
      <c r="A3015" s="9">
        <v>40498</v>
      </c>
      <c r="B3015" s="10" t="s">
        <v>11</v>
      </c>
      <c r="C3015" s="10" t="s">
        <v>5295</v>
      </c>
      <c r="D3015" s="10">
        <v>25704</v>
      </c>
      <c r="E3015" s="10">
        <v>1</v>
      </c>
      <c r="F3015" s="11">
        <v>9780316122252</v>
      </c>
      <c r="G3015" s="10" t="s">
        <v>50</v>
      </c>
      <c r="H3015" s="10" t="s">
        <v>937</v>
      </c>
      <c r="I3015" s="16">
        <v>14.99</v>
      </c>
      <c r="J3015" s="23">
        <v>0.7</v>
      </c>
      <c r="K3015" s="16">
        <f>I3015*J3015</f>
        <v>10.493</v>
      </c>
      <c r="L3015" s="10" t="s">
        <v>1464</v>
      </c>
    </row>
    <row r="3016" spans="1:56">
      <c r="A3016" s="9">
        <v>40499</v>
      </c>
      <c r="B3016" s="10" t="s">
        <v>11</v>
      </c>
      <c r="C3016" s="10" t="s">
        <v>5295</v>
      </c>
      <c r="D3016" s="10">
        <v>25705</v>
      </c>
      <c r="E3016" s="10">
        <v>1</v>
      </c>
      <c r="F3016" s="11">
        <v>9780446536141</v>
      </c>
      <c r="G3016" s="10" t="s">
        <v>30</v>
      </c>
      <c r="H3016" s="10" t="s">
        <v>289</v>
      </c>
      <c r="I3016" s="16">
        <v>9.99</v>
      </c>
      <c r="J3016" s="23">
        <v>0.7</v>
      </c>
      <c r="K3016" s="16">
        <f>I3016*J3016</f>
        <v>6.9929999999999994</v>
      </c>
      <c r="L3016" s="10" t="s">
        <v>1464</v>
      </c>
    </row>
    <row r="3017" spans="1:56">
      <c r="A3017" s="9">
        <v>40501</v>
      </c>
      <c r="B3017" s="10" t="s">
        <v>11</v>
      </c>
      <c r="C3017" s="10" t="s">
        <v>5295</v>
      </c>
      <c r="D3017" s="10">
        <v>25537</v>
      </c>
      <c r="E3017" s="10">
        <v>1</v>
      </c>
      <c r="F3017" s="11">
        <v>9780316122252</v>
      </c>
      <c r="G3017" s="10" t="s">
        <v>50</v>
      </c>
      <c r="H3017" s="10" t="s">
        <v>937</v>
      </c>
      <c r="I3017" s="16">
        <v>14.99</v>
      </c>
      <c r="J3017" s="23">
        <v>0.7</v>
      </c>
      <c r="K3017" s="16">
        <f>I3017*J3017</f>
        <v>10.493</v>
      </c>
      <c r="L3017" s="10" t="s">
        <v>1464</v>
      </c>
    </row>
    <row r="3018" spans="1:56">
      <c r="A3018" s="9">
        <v>40501</v>
      </c>
      <c r="B3018" s="10" t="s">
        <v>11</v>
      </c>
      <c r="C3018" s="10" t="s">
        <v>5295</v>
      </c>
      <c r="D3018" s="10">
        <v>25102</v>
      </c>
      <c r="E3018" s="10">
        <v>1</v>
      </c>
      <c r="F3018" s="11">
        <v>9780964729292</v>
      </c>
      <c r="G3018" s="10" t="s">
        <v>126</v>
      </c>
      <c r="H3018" s="10" t="s">
        <v>125</v>
      </c>
      <c r="I3018" s="16">
        <v>9.99</v>
      </c>
      <c r="J3018" s="23">
        <v>0.7</v>
      </c>
      <c r="K3018" s="16">
        <f>I3018*J3018</f>
        <v>6.9929999999999994</v>
      </c>
      <c r="L3018" s="10" t="s">
        <v>1464</v>
      </c>
    </row>
    <row r="3019" spans="1:56">
      <c r="A3019" s="9">
        <v>40501</v>
      </c>
      <c r="B3019" s="10" t="s">
        <v>11</v>
      </c>
      <c r="C3019" s="10" t="s">
        <v>5295</v>
      </c>
      <c r="D3019" s="10">
        <v>26426</v>
      </c>
      <c r="E3019" s="10">
        <v>1</v>
      </c>
      <c r="F3019" s="11">
        <v>9780759524927</v>
      </c>
      <c r="G3019" s="10" t="s">
        <v>30</v>
      </c>
      <c r="H3019" s="10" t="s">
        <v>710</v>
      </c>
      <c r="I3019" s="16">
        <v>7.99</v>
      </c>
      <c r="J3019" s="23">
        <v>0.7</v>
      </c>
      <c r="K3019" s="16">
        <f>I3019*J3019</f>
        <v>5.593</v>
      </c>
      <c r="L3019" s="10" t="s">
        <v>1464</v>
      </c>
    </row>
    <row r="3020" spans="1:56">
      <c r="A3020" s="9">
        <v>40501</v>
      </c>
      <c r="B3020" s="10" t="s">
        <v>11</v>
      </c>
      <c r="C3020" s="10" t="s">
        <v>5295</v>
      </c>
      <c r="D3020" s="10">
        <v>25873</v>
      </c>
      <c r="E3020" s="10">
        <v>1</v>
      </c>
      <c r="F3020" s="11">
        <v>9780316122252</v>
      </c>
      <c r="G3020" s="10" t="s">
        <v>50</v>
      </c>
      <c r="H3020" s="10" t="s">
        <v>937</v>
      </c>
      <c r="I3020" s="16">
        <v>14.99</v>
      </c>
      <c r="J3020" s="23">
        <v>0.7</v>
      </c>
      <c r="K3020" s="16">
        <f>I3020*J3020</f>
        <v>10.493</v>
      </c>
      <c r="L3020" s="10" t="s">
        <v>1464</v>
      </c>
    </row>
    <row r="3021" spans="1:56">
      <c r="A3021" s="9">
        <v>40503</v>
      </c>
      <c r="B3021" s="10" t="s">
        <v>11</v>
      </c>
      <c r="C3021" s="10" t="s">
        <v>5295</v>
      </c>
      <c r="D3021" s="10">
        <v>26415</v>
      </c>
      <c r="E3021" s="10">
        <v>1</v>
      </c>
      <c r="F3021" s="11">
        <v>9780759510333</v>
      </c>
      <c r="G3021" s="10" t="s">
        <v>396</v>
      </c>
      <c r="H3021" s="10" t="s">
        <v>395</v>
      </c>
      <c r="I3021" s="16">
        <v>9.99</v>
      </c>
      <c r="J3021" s="23">
        <v>0.7</v>
      </c>
      <c r="K3021" s="16">
        <f>I3021*J3021</f>
        <v>6.9929999999999994</v>
      </c>
      <c r="L3021" s="10" t="s">
        <v>1464</v>
      </c>
    </row>
    <row r="3022" spans="1:56">
      <c r="A3022" s="9">
        <v>40506</v>
      </c>
      <c r="B3022" s="10" t="s">
        <v>11</v>
      </c>
      <c r="C3022" s="10" t="s">
        <v>5295</v>
      </c>
      <c r="D3022" s="10">
        <v>25403</v>
      </c>
      <c r="E3022" s="10">
        <v>1</v>
      </c>
      <c r="F3022" s="11">
        <v>9780316122252</v>
      </c>
      <c r="G3022" s="10" t="s">
        <v>50</v>
      </c>
      <c r="H3022" s="10" t="s">
        <v>937</v>
      </c>
      <c r="I3022" s="16">
        <v>14.99</v>
      </c>
      <c r="J3022" s="23">
        <v>0.7</v>
      </c>
      <c r="K3022" s="16">
        <f>I3022*J3022</f>
        <v>10.493</v>
      </c>
      <c r="L3022" s="10" t="s">
        <v>1464</v>
      </c>
    </row>
    <row r="3023" spans="1:56">
      <c r="A3023" s="15">
        <v>40506.908144479166</v>
      </c>
      <c r="B3023" s="5" t="s">
        <v>11</v>
      </c>
      <c r="C3023" s="5" t="s">
        <v>5295</v>
      </c>
      <c r="D3023" s="7">
        <v>25414</v>
      </c>
      <c r="E3023" s="5">
        <v>1</v>
      </c>
      <c r="F3023" s="8">
        <v>9780759513839</v>
      </c>
      <c r="G3023" s="5" t="s">
        <v>475</v>
      </c>
      <c r="H3023" s="5" t="s">
        <v>474</v>
      </c>
      <c r="I3023" s="6">
        <v>9.99</v>
      </c>
      <c r="J3023" s="12">
        <v>0.7</v>
      </c>
      <c r="K3023" s="6">
        <v>6.99</v>
      </c>
      <c r="L3023" s="6" t="s">
        <v>1464</v>
      </c>
      <c r="M3023" s="13"/>
      <c r="N3023" s="13"/>
      <c r="O3023" s="13"/>
      <c r="P3023" s="13"/>
      <c r="Q3023" s="13"/>
      <c r="R3023" s="13"/>
      <c r="S3023" s="13"/>
      <c r="T3023" s="13"/>
      <c r="U3023" s="13"/>
      <c r="V3023" s="13"/>
      <c r="W3023" s="13"/>
      <c r="X3023" s="13"/>
      <c r="Y3023" s="13"/>
      <c r="Z3023" s="13"/>
      <c r="AA3023" s="13"/>
      <c r="AB3023" s="13"/>
      <c r="AC3023" s="13"/>
      <c r="AD3023" s="13"/>
      <c r="AE3023" s="13"/>
      <c r="AF3023" s="13"/>
      <c r="AG3023" s="13"/>
      <c r="AH3023" s="13"/>
      <c r="AI3023" s="13"/>
      <c r="AJ3023" s="13"/>
      <c r="AK3023" s="13"/>
      <c r="AL3023" s="13"/>
      <c r="AM3023" s="13"/>
      <c r="AN3023" s="13"/>
      <c r="AO3023" s="13"/>
      <c r="AP3023" s="13"/>
      <c r="AQ3023" s="13"/>
      <c r="AR3023" s="13"/>
      <c r="AS3023" s="13"/>
      <c r="AT3023" s="13"/>
      <c r="AU3023" s="13"/>
      <c r="AV3023" s="13"/>
      <c r="AW3023" s="13"/>
      <c r="AX3023" s="13"/>
      <c r="AY3023" s="13"/>
      <c r="AZ3023" s="13"/>
      <c r="BA3023" s="13"/>
      <c r="BB3023" s="13"/>
      <c r="BC3023" s="4"/>
      <c r="BD3023" s="4"/>
    </row>
    <row r="3024" spans="1:56">
      <c r="A3024" s="9">
        <v>40508</v>
      </c>
      <c r="B3024" s="10" t="s">
        <v>11</v>
      </c>
      <c r="C3024" s="10" t="s">
        <v>5295</v>
      </c>
      <c r="D3024" s="10">
        <v>25526</v>
      </c>
      <c r="E3024" s="10">
        <v>1</v>
      </c>
      <c r="F3024" s="11">
        <v>9780446551007</v>
      </c>
      <c r="G3024" s="10" t="s">
        <v>1849</v>
      </c>
      <c r="H3024" s="10" t="s">
        <v>1850</v>
      </c>
      <c r="I3024" s="16">
        <v>7.99</v>
      </c>
      <c r="J3024" s="23">
        <v>0.7</v>
      </c>
      <c r="K3024" s="16">
        <f>I3024*J3024</f>
        <v>5.593</v>
      </c>
      <c r="L3024" s="10" t="s">
        <v>1464</v>
      </c>
    </row>
    <row r="3025" spans="1:57">
      <c r="A3025" s="9">
        <v>40508</v>
      </c>
      <c r="B3025" s="10" t="s">
        <v>11</v>
      </c>
      <c r="C3025" s="10" t="s">
        <v>5295</v>
      </c>
      <c r="D3025" s="10">
        <v>25312</v>
      </c>
      <c r="E3025" s="10">
        <v>1</v>
      </c>
      <c r="F3025" s="11">
        <v>9780759515932</v>
      </c>
      <c r="G3025" s="10" t="s">
        <v>348</v>
      </c>
      <c r="H3025" s="10" t="s">
        <v>347</v>
      </c>
      <c r="I3025" s="16">
        <v>9.99</v>
      </c>
      <c r="J3025" s="23">
        <v>0.7</v>
      </c>
      <c r="K3025" s="16">
        <f>I3025*J3025</f>
        <v>6.9929999999999994</v>
      </c>
      <c r="L3025" s="10" t="s">
        <v>1464</v>
      </c>
    </row>
    <row r="3026" spans="1:57">
      <c r="A3026" s="9">
        <v>40509</v>
      </c>
      <c r="B3026" s="10" t="s">
        <v>11</v>
      </c>
      <c r="C3026" s="10" t="s">
        <v>5295</v>
      </c>
      <c r="D3026" s="10">
        <v>26104</v>
      </c>
      <c r="E3026" s="10">
        <v>1</v>
      </c>
      <c r="F3026" s="11">
        <v>9780316007443</v>
      </c>
      <c r="G3026" s="10" t="s">
        <v>32</v>
      </c>
      <c r="H3026" s="10" t="s">
        <v>62</v>
      </c>
      <c r="I3026" s="16">
        <v>8.99</v>
      </c>
      <c r="J3026" s="23">
        <v>0.7</v>
      </c>
      <c r="K3026" s="16">
        <f>I3026*J3026</f>
        <v>6.2930000000000001</v>
      </c>
      <c r="L3026" s="10" t="s">
        <v>1464</v>
      </c>
    </row>
    <row r="3027" spans="1:57">
      <c r="A3027" s="9">
        <v>40509</v>
      </c>
      <c r="B3027" s="10" t="s">
        <v>11</v>
      </c>
      <c r="C3027" s="10" t="s">
        <v>5295</v>
      </c>
      <c r="D3027" s="10">
        <v>26104</v>
      </c>
      <c r="E3027" s="10">
        <v>1</v>
      </c>
      <c r="F3027" s="11">
        <v>9780316007726</v>
      </c>
      <c r="G3027" s="10" t="s">
        <v>32</v>
      </c>
      <c r="H3027" s="10" t="s">
        <v>427</v>
      </c>
      <c r="I3027" s="16">
        <v>8.99</v>
      </c>
      <c r="J3027" s="23">
        <v>0.7</v>
      </c>
      <c r="K3027" s="16">
        <f>I3027*J3027</f>
        <v>6.2930000000000001</v>
      </c>
      <c r="L3027" s="10" t="s">
        <v>1464</v>
      </c>
    </row>
    <row r="3028" spans="1:57">
      <c r="A3028" s="9">
        <v>40509</v>
      </c>
      <c r="B3028" s="10" t="s">
        <v>11</v>
      </c>
      <c r="C3028" s="10" t="s">
        <v>5295</v>
      </c>
      <c r="D3028" s="10">
        <v>26104</v>
      </c>
      <c r="E3028" s="10">
        <v>1</v>
      </c>
      <c r="F3028" s="11">
        <v>9780316008181</v>
      </c>
      <c r="G3028" s="10" t="s">
        <v>32</v>
      </c>
      <c r="H3028" s="10" t="s">
        <v>31</v>
      </c>
      <c r="I3028" s="16">
        <v>8.99</v>
      </c>
      <c r="J3028" s="23">
        <v>0.7</v>
      </c>
      <c r="K3028" s="16">
        <f>I3028*J3028</f>
        <v>6.2930000000000001</v>
      </c>
      <c r="L3028" s="10" t="s">
        <v>1464</v>
      </c>
    </row>
    <row r="3029" spans="1:57">
      <c r="A3029" s="9">
        <v>40509</v>
      </c>
      <c r="B3029" s="10" t="s">
        <v>11</v>
      </c>
      <c r="C3029" s="10" t="s">
        <v>5295</v>
      </c>
      <c r="D3029" s="10">
        <v>26104</v>
      </c>
      <c r="E3029" s="10">
        <v>1</v>
      </c>
      <c r="F3029" s="11">
        <v>9780316032834</v>
      </c>
      <c r="G3029" s="10" t="s">
        <v>32</v>
      </c>
      <c r="H3029" s="10" t="s">
        <v>45</v>
      </c>
      <c r="I3029" s="16">
        <v>9.99</v>
      </c>
      <c r="J3029" s="23">
        <v>0.7</v>
      </c>
      <c r="K3029" s="16">
        <f>I3029*J3029</f>
        <v>6.9929999999999994</v>
      </c>
      <c r="L3029" s="10" t="s">
        <v>1464</v>
      </c>
    </row>
    <row r="3030" spans="1:57">
      <c r="A3030" s="15">
        <v>40509.201521331015</v>
      </c>
      <c r="B3030" s="5" t="s">
        <v>11</v>
      </c>
      <c r="C3030" s="5" t="s">
        <v>5295</v>
      </c>
      <c r="D3030" s="7">
        <v>25312</v>
      </c>
      <c r="E3030" s="5">
        <v>1</v>
      </c>
      <c r="F3030" s="8">
        <v>9780316084505</v>
      </c>
      <c r="G3030" s="5" t="s">
        <v>914</v>
      </c>
      <c r="H3030" s="5" t="s">
        <v>913</v>
      </c>
      <c r="I3030" s="6">
        <v>10.99</v>
      </c>
      <c r="J3030" s="12">
        <v>0.7</v>
      </c>
      <c r="K3030" s="6">
        <v>7.69</v>
      </c>
      <c r="L3030" s="6" t="s">
        <v>1464</v>
      </c>
      <c r="M3030" s="13"/>
      <c r="N3030" s="13"/>
      <c r="O3030" s="13"/>
      <c r="P3030" s="13"/>
      <c r="Q3030" s="13"/>
      <c r="R3030" s="13"/>
      <c r="S3030" s="13"/>
      <c r="T3030" s="13"/>
      <c r="U3030" s="13"/>
      <c r="V3030" s="13"/>
      <c r="W3030" s="13"/>
      <c r="X3030" s="13"/>
      <c r="Y3030" s="13"/>
      <c r="Z3030" s="13"/>
      <c r="AA3030" s="13"/>
      <c r="AB3030" s="13"/>
      <c r="AC3030" s="13"/>
      <c r="AD3030" s="13"/>
      <c r="AE3030" s="13"/>
      <c r="AF3030" s="13"/>
      <c r="AG3030" s="13"/>
      <c r="AH3030" s="13"/>
      <c r="AI3030" s="13"/>
      <c r="AJ3030" s="13"/>
      <c r="AK3030" s="13"/>
      <c r="AL3030" s="13"/>
      <c r="AM3030" s="13"/>
      <c r="AN3030" s="13"/>
      <c r="AO3030" s="13"/>
      <c r="AP3030" s="13"/>
      <c r="AQ3030" s="13"/>
      <c r="AR3030" s="13"/>
      <c r="AS3030" s="13"/>
      <c r="AT3030" s="13"/>
      <c r="AU3030" s="13"/>
      <c r="AV3030" s="13"/>
      <c r="AW3030" s="13"/>
      <c r="AX3030" s="13"/>
      <c r="AY3030" s="13"/>
      <c r="AZ3030" s="13"/>
      <c r="BA3030" s="13"/>
      <c r="BB3030" s="13"/>
      <c r="BC3030" s="4"/>
      <c r="BD3030" s="4"/>
    </row>
    <row r="3031" spans="1:57" s="4" customFormat="1">
      <c r="A3031" s="15">
        <v>40499.259199421293</v>
      </c>
      <c r="B3031" s="5" t="s">
        <v>11</v>
      </c>
      <c r="C3031" s="5" t="s">
        <v>10</v>
      </c>
      <c r="D3031" s="7">
        <v>91350</v>
      </c>
      <c r="E3031" s="5">
        <v>1</v>
      </c>
      <c r="F3031" s="8">
        <v>9780446574242</v>
      </c>
      <c r="G3031" s="5" t="s">
        <v>48</v>
      </c>
      <c r="H3031" s="5" t="s">
        <v>47</v>
      </c>
      <c r="I3031" s="6">
        <v>12.99</v>
      </c>
      <c r="J3031" s="12">
        <v>0.7</v>
      </c>
      <c r="K3031" s="6">
        <v>9.09</v>
      </c>
      <c r="L3031" s="6" t="s">
        <v>1464</v>
      </c>
      <c r="M3031" s="13"/>
      <c r="N3031" s="13"/>
      <c r="O3031" s="13"/>
      <c r="P3031" s="13"/>
      <c r="Q3031" s="13"/>
      <c r="R3031" s="13"/>
      <c r="S3031" s="13"/>
      <c r="T3031" s="13"/>
      <c r="U3031" s="13"/>
      <c r="V3031" s="13"/>
      <c r="W3031" s="13"/>
      <c r="X3031" s="13"/>
      <c r="Y3031" s="13"/>
      <c r="Z3031" s="13"/>
      <c r="AA3031" s="13"/>
      <c r="AB3031" s="13"/>
      <c r="AC3031" s="13"/>
      <c r="AD3031" s="13"/>
      <c r="AE3031" s="13"/>
      <c r="AF3031" s="13"/>
      <c r="AG3031" s="13"/>
      <c r="AH3031" s="13"/>
      <c r="AI3031" s="13"/>
      <c r="AJ3031" s="13"/>
      <c r="AK3031" s="13"/>
      <c r="AL3031" s="13"/>
      <c r="AM3031" s="13"/>
      <c r="AN3031" s="13"/>
      <c r="AO3031" s="13"/>
      <c r="AP3031" s="13"/>
      <c r="AQ3031" s="13"/>
      <c r="AR3031" s="13"/>
      <c r="AS3031" s="13"/>
      <c r="AT3031" s="13"/>
      <c r="AU3031" s="13"/>
      <c r="AV3031" s="13"/>
      <c r="AW3031" s="13"/>
      <c r="AX3031" s="13"/>
      <c r="AY3031" s="13"/>
      <c r="AZ3031" s="13"/>
      <c r="BA3031" s="13"/>
      <c r="BB3031" s="13"/>
      <c r="BC3031" s="13"/>
    </row>
    <row r="3032" spans="1:57" s="4" customFormat="1">
      <c r="A3032" s="15">
        <v>40502.789259872683</v>
      </c>
      <c r="B3032" s="5" t="s">
        <v>11</v>
      </c>
      <c r="C3032" s="5" t="s">
        <v>10</v>
      </c>
      <c r="D3032" s="7">
        <v>91350</v>
      </c>
      <c r="E3032" s="5">
        <v>1</v>
      </c>
      <c r="F3032" s="8">
        <v>9780759514386</v>
      </c>
      <c r="G3032" s="5" t="s">
        <v>48</v>
      </c>
      <c r="H3032" s="5" t="s">
        <v>436</v>
      </c>
      <c r="I3032" s="6">
        <v>9.99</v>
      </c>
      <c r="J3032" s="12">
        <v>0.7</v>
      </c>
      <c r="K3032" s="6">
        <v>6.99</v>
      </c>
      <c r="L3032" s="6" t="s">
        <v>1464</v>
      </c>
      <c r="M3032" s="13"/>
      <c r="N3032" s="13"/>
      <c r="O3032" s="13"/>
      <c r="P3032" s="13"/>
      <c r="Q3032" s="13"/>
      <c r="R3032" s="13"/>
      <c r="S3032" s="13"/>
      <c r="T3032" s="13"/>
      <c r="U3032" s="13"/>
      <c r="V3032" s="13"/>
      <c r="W3032" s="13"/>
      <c r="X3032" s="13"/>
      <c r="Y3032" s="13"/>
      <c r="Z3032" s="13"/>
      <c r="AA3032" s="13"/>
      <c r="AB3032" s="13"/>
      <c r="AC3032" s="13"/>
      <c r="AD3032" s="13"/>
      <c r="AE3032" s="13"/>
      <c r="AF3032" s="13"/>
      <c r="AG3032" s="13"/>
      <c r="AH3032" s="13"/>
      <c r="AI3032" s="13"/>
      <c r="AJ3032" s="13"/>
      <c r="AK3032" s="13"/>
      <c r="AL3032" s="13"/>
      <c r="AM3032" s="13"/>
      <c r="AN3032" s="13"/>
      <c r="AO3032" s="13"/>
      <c r="AP3032" s="13"/>
      <c r="AQ3032" s="13"/>
      <c r="AR3032" s="13"/>
      <c r="AS3032" s="13"/>
      <c r="AT3032" s="13"/>
      <c r="AU3032" s="13"/>
      <c r="AV3032" s="13"/>
      <c r="AW3032" s="13"/>
      <c r="AX3032" s="13"/>
      <c r="AY3032" s="13"/>
      <c r="AZ3032" s="13"/>
      <c r="BA3032" s="13"/>
      <c r="BB3032" s="13"/>
      <c r="BC3032" s="13"/>
    </row>
    <row r="3033" spans="1:57" s="4" customFormat="1">
      <c r="A3033" s="15">
        <v>40508.830548993057</v>
      </c>
      <c r="B3033" s="5" t="s">
        <v>11</v>
      </c>
      <c r="C3033" s="5" t="s">
        <v>10</v>
      </c>
      <c r="D3033" s="7">
        <v>93730</v>
      </c>
      <c r="E3033" s="5">
        <v>1</v>
      </c>
      <c r="F3033" s="8">
        <v>9780759521353</v>
      </c>
      <c r="G3033" s="5" t="s">
        <v>1447</v>
      </c>
      <c r="H3033" s="5" t="s">
        <v>1446</v>
      </c>
      <c r="I3033" s="6">
        <v>9.99</v>
      </c>
      <c r="J3033" s="12">
        <v>0.7</v>
      </c>
      <c r="K3033" s="6">
        <v>6.99</v>
      </c>
      <c r="L3033" s="6" t="s">
        <v>1464</v>
      </c>
      <c r="M3033" s="13"/>
      <c r="N3033" s="13"/>
      <c r="O3033" s="13"/>
      <c r="P3033" s="13"/>
      <c r="Q3033" s="13"/>
      <c r="R3033" s="13"/>
      <c r="S3033" s="13"/>
      <c r="T3033" s="13"/>
      <c r="U3033" s="13"/>
      <c r="V3033" s="13"/>
      <c r="W3033" s="13"/>
      <c r="X3033" s="13"/>
      <c r="Y3033" s="13"/>
      <c r="Z3033" s="13"/>
      <c r="AA3033" s="13"/>
      <c r="AB3033" s="13"/>
      <c r="AC3033" s="13"/>
      <c r="AD3033" s="13"/>
      <c r="AE3033" s="13"/>
      <c r="AF3033" s="13"/>
      <c r="AG3033" s="13"/>
      <c r="AH3033" s="13"/>
      <c r="AI3033" s="13"/>
      <c r="AJ3033" s="13"/>
      <c r="AK3033" s="13"/>
      <c r="AL3033" s="13"/>
      <c r="AM3033" s="13"/>
      <c r="AN3033" s="13"/>
      <c r="AO3033" s="13"/>
      <c r="AP3033" s="13"/>
      <c r="AQ3033" s="13"/>
      <c r="AR3033" s="13"/>
      <c r="AS3033" s="13"/>
      <c r="AT3033" s="13"/>
      <c r="AU3033" s="13"/>
      <c r="AV3033" s="13"/>
      <c r="AW3033" s="13"/>
      <c r="AX3033" s="13"/>
      <c r="AY3033" s="13"/>
      <c r="AZ3033" s="13"/>
      <c r="BA3033" s="13"/>
      <c r="BB3033" s="13"/>
      <c r="BC3033" s="13"/>
    </row>
    <row r="3034" spans="1:57" s="4" customFormat="1">
      <c r="A3034" s="9">
        <v>40482</v>
      </c>
      <c r="B3034" s="10" t="s">
        <v>11</v>
      </c>
      <c r="C3034" s="5" t="s">
        <v>10</v>
      </c>
      <c r="D3034" s="10">
        <v>92630</v>
      </c>
      <c r="E3034" s="10">
        <v>1</v>
      </c>
      <c r="F3034" s="11">
        <v>9780892963010</v>
      </c>
      <c r="G3034" s="10" t="s">
        <v>210</v>
      </c>
      <c r="H3034" s="10" t="s">
        <v>271</v>
      </c>
      <c r="I3034" s="16">
        <v>1.99</v>
      </c>
      <c r="J3034" s="23">
        <v>0.7</v>
      </c>
      <c r="K3034" s="16">
        <v>1.393</v>
      </c>
      <c r="L3034" s="10" t="s">
        <v>1464</v>
      </c>
      <c r="M3034" s="10"/>
      <c r="N3034" s="10"/>
      <c r="O3034" s="10"/>
      <c r="P3034" s="10"/>
      <c r="Q3034" s="10"/>
      <c r="R3034" s="10"/>
      <c r="S3034" s="10"/>
      <c r="T3034" s="10"/>
      <c r="U3034" s="10"/>
      <c r="V3034" s="10"/>
      <c r="W3034" s="10"/>
      <c r="X3034" s="10"/>
      <c r="Y3034" s="10"/>
      <c r="Z3034" s="10"/>
      <c r="AA3034" s="10"/>
      <c r="AB3034" s="10"/>
      <c r="AC3034" s="10"/>
      <c r="AD3034" s="10"/>
      <c r="AE3034" s="10"/>
      <c r="AF3034" s="10"/>
      <c r="AG3034" s="10"/>
      <c r="AH3034" s="10"/>
      <c r="AI3034" s="10"/>
      <c r="AJ3034" s="10"/>
      <c r="AK3034" s="10"/>
      <c r="AL3034" s="10"/>
      <c r="AM3034" s="10"/>
      <c r="AN3034" s="10"/>
      <c r="AO3034" s="10"/>
      <c r="AP3034" s="10"/>
      <c r="AQ3034" s="10"/>
      <c r="AR3034" s="10"/>
      <c r="AS3034" s="10"/>
      <c r="AT3034" s="10"/>
      <c r="AU3034" s="10"/>
      <c r="AV3034" s="10"/>
      <c r="AW3034" s="10"/>
      <c r="AX3034" s="10"/>
      <c r="AY3034" s="10"/>
      <c r="AZ3034" s="10"/>
      <c r="BA3034" s="10"/>
      <c r="BB3034" s="10"/>
      <c r="BC3034" s="10"/>
      <c r="BD3034" s="10"/>
      <c r="BE3034" s="10"/>
    </row>
    <row r="3035" spans="1:57" s="4" customFormat="1">
      <c r="A3035" s="15">
        <v>40502.924213541664</v>
      </c>
      <c r="B3035" s="5" t="s">
        <v>11</v>
      </c>
      <c r="C3035" s="5" t="s">
        <v>5301</v>
      </c>
      <c r="D3035" s="7">
        <v>32738</v>
      </c>
      <c r="E3035" s="5">
        <v>1</v>
      </c>
      <c r="F3035" s="8">
        <v>9780316077941</v>
      </c>
      <c r="G3035" s="5" t="s">
        <v>163</v>
      </c>
      <c r="H3035" s="5" t="s">
        <v>1404</v>
      </c>
      <c r="I3035" s="6">
        <v>7.99</v>
      </c>
      <c r="J3035" s="12">
        <v>0.7</v>
      </c>
      <c r="K3035" s="6">
        <v>5.59</v>
      </c>
      <c r="L3035" s="6" t="s">
        <v>1464</v>
      </c>
      <c r="M3035" s="13"/>
      <c r="N3035" s="13"/>
      <c r="O3035" s="13"/>
      <c r="P3035" s="13"/>
      <c r="Q3035" s="13"/>
      <c r="R3035" s="13"/>
      <c r="S3035" s="13"/>
      <c r="T3035" s="13"/>
      <c r="U3035" s="13"/>
      <c r="V3035" s="13"/>
      <c r="W3035" s="13"/>
      <c r="X3035" s="13"/>
      <c r="Y3035" s="13"/>
      <c r="Z3035" s="13"/>
      <c r="AA3035" s="13"/>
      <c r="AB3035" s="13"/>
      <c r="AC3035" s="13"/>
      <c r="AD3035" s="13"/>
      <c r="AE3035" s="13"/>
      <c r="AF3035" s="13"/>
      <c r="AG3035" s="13"/>
      <c r="AH3035" s="13"/>
      <c r="AI3035" s="13"/>
      <c r="AJ3035" s="13"/>
      <c r="AK3035" s="13"/>
      <c r="AL3035" s="13"/>
      <c r="AM3035" s="13"/>
      <c r="AN3035" s="13"/>
      <c r="AO3035" s="13"/>
      <c r="AP3035" s="13"/>
      <c r="AQ3035" s="13"/>
      <c r="AR3035" s="13"/>
      <c r="AS3035" s="13"/>
      <c r="AT3035" s="13"/>
      <c r="AU3035" s="13"/>
      <c r="AV3035" s="13"/>
      <c r="AW3035" s="13"/>
      <c r="AX3035" s="13"/>
      <c r="AY3035" s="13"/>
      <c r="AZ3035" s="13"/>
      <c r="BA3035" s="13"/>
      <c r="BB3035" s="13"/>
      <c r="BC3035" s="13"/>
    </row>
    <row r="3036" spans="1:57" s="4" customFormat="1">
      <c r="A3036" s="15">
        <v>40502.613057719907</v>
      </c>
      <c r="B3036" s="5" t="s">
        <v>11</v>
      </c>
      <c r="C3036" s="5" t="s">
        <v>5322</v>
      </c>
      <c r="D3036" s="7">
        <v>30144</v>
      </c>
      <c r="E3036" s="5">
        <v>1</v>
      </c>
      <c r="F3036" s="8">
        <v>9780316029179</v>
      </c>
      <c r="G3036" s="5" t="s">
        <v>281</v>
      </c>
      <c r="H3036" s="5" t="s">
        <v>1351</v>
      </c>
      <c r="I3036" s="6">
        <v>7.99</v>
      </c>
      <c r="J3036" s="12">
        <v>0.7</v>
      </c>
      <c r="K3036" s="6">
        <v>5.59</v>
      </c>
      <c r="L3036" s="6" t="s">
        <v>1464</v>
      </c>
      <c r="M3036" s="13"/>
      <c r="N3036" s="13"/>
      <c r="O3036" s="13"/>
      <c r="P3036" s="13"/>
      <c r="Q3036" s="13"/>
      <c r="R3036" s="13"/>
      <c r="S3036" s="13"/>
      <c r="T3036" s="13"/>
      <c r="U3036" s="13"/>
      <c r="V3036" s="13"/>
      <c r="W3036" s="13"/>
      <c r="X3036" s="13"/>
      <c r="Y3036" s="13"/>
      <c r="Z3036" s="13"/>
      <c r="AA3036" s="13"/>
      <c r="AB3036" s="13"/>
      <c r="AC3036" s="13"/>
      <c r="AD3036" s="13"/>
      <c r="AE3036" s="13"/>
      <c r="AF3036" s="13"/>
      <c r="AG3036" s="13"/>
      <c r="AH3036" s="13"/>
      <c r="AI3036" s="13"/>
      <c r="AJ3036" s="13"/>
      <c r="AK3036" s="13"/>
      <c r="AL3036" s="13"/>
      <c r="AM3036" s="13"/>
      <c r="AN3036" s="13"/>
      <c r="AO3036" s="13"/>
      <c r="AP3036" s="13"/>
      <c r="AQ3036" s="13"/>
      <c r="AR3036" s="13"/>
      <c r="AS3036" s="13"/>
      <c r="AT3036" s="13"/>
      <c r="AU3036" s="13"/>
      <c r="AV3036" s="13"/>
      <c r="AW3036" s="13"/>
      <c r="AX3036" s="13"/>
      <c r="AY3036" s="13"/>
      <c r="AZ3036" s="13"/>
      <c r="BA3036" s="13"/>
      <c r="BB3036" s="13"/>
      <c r="BC3036" s="13"/>
    </row>
    <row r="3037" spans="1:57" s="4" customFormat="1">
      <c r="A3037" s="15">
        <v>40504.876355752313</v>
      </c>
      <c r="B3037" s="5" t="s">
        <v>11</v>
      </c>
      <c r="C3037" s="5" t="s">
        <v>5322</v>
      </c>
      <c r="D3037" s="7">
        <v>30144</v>
      </c>
      <c r="E3037" s="5">
        <v>1</v>
      </c>
      <c r="F3037" s="8">
        <v>9780316040785</v>
      </c>
      <c r="G3037" s="5" t="s">
        <v>1422</v>
      </c>
      <c r="H3037" s="5" t="s">
        <v>1421</v>
      </c>
      <c r="I3037" s="6">
        <v>7.99</v>
      </c>
      <c r="J3037" s="12">
        <v>0.7</v>
      </c>
      <c r="K3037" s="6">
        <v>5.59</v>
      </c>
      <c r="L3037" s="6" t="s">
        <v>1464</v>
      </c>
      <c r="M3037" s="13"/>
      <c r="N3037" s="13"/>
      <c r="O3037" s="13"/>
      <c r="P3037" s="13"/>
      <c r="Q3037" s="13"/>
      <c r="R3037" s="13"/>
      <c r="S3037" s="13"/>
      <c r="T3037" s="13"/>
      <c r="U3037" s="13"/>
      <c r="V3037" s="13"/>
      <c r="W3037" s="13"/>
      <c r="X3037" s="13"/>
      <c r="Y3037" s="13"/>
      <c r="Z3037" s="13"/>
      <c r="AA3037" s="13"/>
      <c r="AB3037" s="13"/>
      <c r="AC3037" s="13"/>
      <c r="AD3037" s="13"/>
      <c r="AE3037" s="13"/>
      <c r="AF3037" s="13"/>
      <c r="AG3037" s="13"/>
      <c r="AH3037" s="13"/>
      <c r="AI3037" s="13"/>
      <c r="AJ3037" s="13"/>
      <c r="AK3037" s="13"/>
      <c r="AL3037" s="13"/>
      <c r="AM3037" s="13"/>
      <c r="AN3037" s="13"/>
      <c r="AO3037" s="13"/>
      <c r="AP3037" s="13"/>
      <c r="AQ3037" s="13"/>
      <c r="AR3037" s="13"/>
      <c r="AS3037" s="13"/>
      <c r="AT3037" s="13"/>
      <c r="AU3037" s="13"/>
      <c r="AV3037" s="13"/>
      <c r="AW3037" s="13"/>
      <c r="AX3037" s="13"/>
      <c r="AY3037" s="13"/>
      <c r="AZ3037" s="13"/>
      <c r="BA3037" s="13"/>
      <c r="BB3037" s="13"/>
      <c r="BC3037" s="13"/>
    </row>
    <row r="3038" spans="1:57" s="4" customFormat="1">
      <c r="A3038" s="15">
        <v>40494.99474991898</v>
      </c>
      <c r="B3038" s="5" t="s">
        <v>11</v>
      </c>
      <c r="C3038" s="5" t="s">
        <v>5312</v>
      </c>
      <c r="D3038" s="7">
        <v>50322</v>
      </c>
      <c r="E3038" s="5">
        <v>1</v>
      </c>
      <c r="F3038" s="8">
        <v>9780446584258</v>
      </c>
      <c r="G3038" s="5" t="s">
        <v>30</v>
      </c>
      <c r="H3038" s="5" t="s">
        <v>706</v>
      </c>
      <c r="I3038" s="6">
        <v>14.99</v>
      </c>
      <c r="J3038" s="12">
        <v>0.7</v>
      </c>
      <c r="K3038" s="6">
        <v>10.49</v>
      </c>
      <c r="L3038" s="6" t="s">
        <v>1464</v>
      </c>
      <c r="M3038" s="13"/>
      <c r="N3038" s="13"/>
      <c r="O3038" s="13"/>
      <c r="P3038" s="13"/>
      <c r="Q3038" s="13"/>
      <c r="R3038" s="13"/>
      <c r="S3038" s="13"/>
      <c r="T3038" s="13"/>
      <c r="U3038" s="13"/>
      <c r="V3038" s="13"/>
      <c r="W3038" s="13"/>
      <c r="X3038" s="13"/>
      <c r="Y3038" s="13"/>
      <c r="Z3038" s="13"/>
      <c r="AA3038" s="13"/>
      <c r="AB3038" s="13"/>
      <c r="AC3038" s="13"/>
      <c r="AD3038" s="13"/>
      <c r="AE3038" s="13"/>
      <c r="AF3038" s="13"/>
      <c r="AG3038" s="13"/>
      <c r="AH3038" s="13"/>
      <c r="AI3038" s="13"/>
      <c r="AJ3038" s="13"/>
      <c r="AK3038" s="13"/>
      <c r="AL3038" s="13"/>
      <c r="AM3038" s="13"/>
      <c r="AN3038" s="13"/>
      <c r="AO3038" s="13"/>
      <c r="AP3038" s="13"/>
      <c r="AQ3038" s="13"/>
      <c r="AR3038" s="13"/>
      <c r="AS3038" s="13"/>
      <c r="AT3038" s="13"/>
      <c r="AU3038" s="13"/>
      <c r="AV3038" s="13"/>
      <c r="AW3038" s="13"/>
      <c r="AX3038" s="13"/>
      <c r="AY3038" s="13"/>
      <c r="AZ3038" s="13"/>
      <c r="BA3038" s="13"/>
      <c r="BB3038" s="13"/>
      <c r="BC3038" s="13"/>
    </row>
    <row r="3039" spans="1:57" s="4" customFormat="1">
      <c r="A3039" s="15">
        <v>40504.686792048611</v>
      </c>
      <c r="B3039" s="5" t="s">
        <v>11</v>
      </c>
      <c r="C3039" s="5" t="s">
        <v>5312</v>
      </c>
      <c r="D3039" s="7">
        <v>51103</v>
      </c>
      <c r="E3039" s="5">
        <v>1</v>
      </c>
      <c r="F3039" s="8">
        <v>9780316102032</v>
      </c>
      <c r="G3039" s="5" t="s">
        <v>154</v>
      </c>
      <c r="H3039" s="5" t="s">
        <v>153</v>
      </c>
      <c r="I3039" s="6">
        <v>14.99</v>
      </c>
      <c r="J3039" s="12">
        <v>0.7</v>
      </c>
      <c r="K3039" s="6">
        <v>10.49</v>
      </c>
      <c r="L3039" s="6" t="s">
        <v>1464</v>
      </c>
      <c r="M3039" s="13"/>
      <c r="N3039" s="13"/>
      <c r="O3039" s="13"/>
      <c r="P3039" s="13"/>
      <c r="Q3039" s="13"/>
      <c r="R3039" s="13"/>
      <c r="S3039" s="13"/>
      <c r="T3039" s="13"/>
      <c r="U3039" s="13"/>
      <c r="V3039" s="13"/>
      <c r="W3039" s="13"/>
      <c r="X3039" s="13"/>
      <c r="Y3039" s="13"/>
      <c r="Z3039" s="13"/>
      <c r="AA3039" s="13"/>
      <c r="AB3039" s="13"/>
      <c r="AC3039" s="13"/>
      <c r="AD3039" s="13"/>
      <c r="AE3039" s="13"/>
      <c r="AF3039" s="13"/>
      <c r="AG3039" s="13"/>
      <c r="AH3039" s="13"/>
      <c r="AI3039" s="13"/>
      <c r="AJ3039" s="13"/>
      <c r="AK3039" s="13"/>
      <c r="AL3039" s="13"/>
      <c r="AM3039" s="13"/>
      <c r="AN3039" s="13"/>
      <c r="AO3039" s="13"/>
      <c r="AP3039" s="13"/>
      <c r="AQ3039" s="13"/>
      <c r="AR3039" s="13"/>
      <c r="AS3039" s="13"/>
      <c r="AT3039" s="13"/>
      <c r="AU3039" s="13"/>
      <c r="AV3039" s="13"/>
      <c r="AW3039" s="13"/>
      <c r="AX3039" s="13"/>
      <c r="AY3039" s="13"/>
      <c r="AZ3039" s="13"/>
      <c r="BA3039" s="13"/>
      <c r="BB3039" s="13"/>
      <c r="BC3039" s="13"/>
    </row>
    <row r="3040" spans="1:57" s="4" customFormat="1">
      <c r="A3040" s="9">
        <v>40507</v>
      </c>
      <c r="B3040" s="10" t="s">
        <v>11</v>
      </c>
      <c r="C3040" s="5" t="s">
        <v>5312</v>
      </c>
      <c r="D3040" s="10">
        <v>52632</v>
      </c>
      <c r="E3040" s="10">
        <v>1</v>
      </c>
      <c r="F3040" s="11">
        <v>9780446558303</v>
      </c>
      <c r="G3040" s="10" t="s">
        <v>643</v>
      </c>
      <c r="H3040" s="10" t="s">
        <v>763</v>
      </c>
      <c r="I3040" s="16">
        <v>1.99</v>
      </c>
      <c r="J3040" s="23">
        <v>0.7</v>
      </c>
      <c r="K3040" s="16">
        <v>1.393</v>
      </c>
      <c r="L3040" s="10" t="s">
        <v>1464</v>
      </c>
      <c r="M3040" s="10"/>
      <c r="N3040" s="10"/>
      <c r="O3040" s="10"/>
      <c r="P3040" s="10"/>
      <c r="Q3040" s="10"/>
      <c r="R3040" s="10"/>
      <c r="S3040" s="10"/>
      <c r="T3040" s="10"/>
      <c r="U3040" s="10"/>
      <c r="V3040" s="10"/>
      <c r="W3040" s="10"/>
      <c r="X3040" s="10"/>
      <c r="Y3040" s="10"/>
      <c r="Z3040" s="10"/>
      <c r="AA3040" s="10"/>
      <c r="AB3040" s="10"/>
      <c r="AC3040" s="10"/>
      <c r="AD3040" s="10"/>
      <c r="AE3040" s="10"/>
      <c r="AF3040" s="10"/>
      <c r="AG3040" s="10"/>
      <c r="AH3040" s="10"/>
      <c r="AI3040" s="10"/>
      <c r="AJ3040" s="10"/>
      <c r="AK3040" s="10"/>
      <c r="AL3040" s="10"/>
      <c r="AM3040" s="10"/>
      <c r="AN3040" s="10"/>
      <c r="AO3040" s="10"/>
      <c r="AP3040" s="10"/>
      <c r="AQ3040" s="10"/>
      <c r="AR3040" s="10"/>
      <c r="AS3040" s="10"/>
      <c r="AT3040" s="10"/>
      <c r="AU3040" s="10"/>
      <c r="AV3040" s="10"/>
      <c r="AW3040" s="10"/>
      <c r="AX3040" s="10"/>
      <c r="AY3040" s="10"/>
      <c r="AZ3040" s="10"/>
      <c r="BA3040" s="10"/>
      <c r="BB3040" s="10"/>
      <c r="BC3040" s="10"/>
      <c r="BD3040" s="10"/>
      <c r="BE3040" s="10"/>
    </row>
    <row r="3041" spans="1:60" s="4" customFormat="1">
      <c r="A3041" s="15">
        <v>40491.645604282407</v>
      </c>
      <c r="B3041" s="5" t="s">
        <v>11</v>
      </c>
      <c r="C3041" s="5" t="s">
        <v>5309</v>
      </c>
      <c r="D3041" s="7">
        <v>60406</v>
      </c>
      <c r="E3041" s="5">
        <v>1</v>
      </c>
      <c r="F3041" s="8">
        <v>9780759528123</v>
      </c>
      <c r="G3041" s="5" t="s">
        <v>56</v>
      </c>
      <c r="H3041" s="5" t="s">
        <v>1315</v>
      </c>
      <c r="I3041" s="6">
        <v>9.99</v>
      </c>
      <c r="J3041" s="12">
        <v>0.7</v>
      </c>
      <c r="K3041" s="6">
        <v>6.99</v>
      </c>
      <c r="L3041" s="6" t="s">
        <v>1464</v>
      </c>
      <c r="M3041" s="13"/>
      <c r="N3041" s="13"/>
      <c r="O3041" s="13"/>
      <c r="P3041" s="13"/>
      <c r="Q3041" s="13"/>
      <c r="R3041" s="13"/>
      <c r="S3041" s="13"/>
      <c r="T3041" s="13"/>
      <c r="U3041" s="13"/>
      <c r="V3041" s="13"/>
      <c r="W3041" s="13"/>
      <c r="X3041" s="13"/>
      <c r="Y3041" s="13"/>
      <c r="Z3041" s="13"/>
      <c r="AA3041" s="13"/>
      <c r="AB3041" s="13"/>
      <c r="AC3041" s="13"/>
      <c r="AD3041" s="13"/>
      <c r="AE3041" s="13"/>
      <c r="AF3041" s="13"/>
      <c r="AG3041" s="13"/>
      <c r="AH3041" s="13"/>
      <c r="AI3041" s="13"/>
      <c r="AJ3041" s="13"/>
      <c r="AK3041" s="13"/>
      <c r="AL3041" s="13"/>
      <c r="AM3041" s="13"/>
      <c r="AN3041" s="13"/>
      <c r="AO3041" s="13"/>
      <c r="AP3041" s="13"/>
      <c r="AQ3041" s="13"/>
      <c r="AR3041" s="13"/>
      <c r="AS3041" s="13"/>
      <c r="AT3041" s="13"/>
      <c r="AU3041" s="13"/>
      <c r="AV3041" s="13"/>
      <c r="AW3041" s="13"/>
      <c r="AX3041" s="13"/>
      <c r="AY3041" s="13"/>
      <c r="AZ3041" s="13"/>
      <c r="BA3041" s="13"/>
      <c r="BB3041" s="13"/>
      <c r="BC3041" s="13"/>
    </row>
    <row r="3042" spans="1:60" s="4" customFormat="1">
      <c r="A3042" s="15">
        <v>40492.085338969904</v>
      </c>
      <c r="B3042" s="5" t="s">
        <v>11</v>
      </c>
      <c r="C3042" s="5" t="s">
        <v>5309</v>
      </c>
      <c r="D3042" s="7">
        <v>60083</v>
      </c>
      <c r="E3042" s="5">
        <v>1</v>
      </c>
      <c r="F3042" s="8">
        <v>9780446576451</v>
      </c>
      <c r="G3042" s="5" t="s">
        <v>574</v>
      </c>
      <c r="H3042" s="5" t="s">
        <v>573</v>
      </c>
      <c r="I3042" s="6">
        <v>10.99</v>
      </c>
      <c r="J3042" s="12">
        <v>0.7</v>
      </c>
      <c r="K3042" s="6">
        <v>7.69</v>
      </c>
      <c r="L3042" s="6" t="s">
        <v>1464</v>
      </c>
      <c r="M3042" s="13"/>
      <c r="N3042" s="13"/>
      <c r="O3042" s="13"/>
      <c r="P3042" s="13"/>
      <c r="Q3042" s="13"/>
      <c r="R3042" s="13"/>
      <c r="S3042" s="13"/>
      <c r="T3042" s="13"/>
      <c r="U3042" s="13"/>
      <c r="V3042" s="13"/>
      <c r="W3042" s="13"/>
      <c r="X3042" s="13"/>
      <c r="Y3042" s="13"/>
      <c r="Z3042" s="13"/>
      <c r="AA3042" s="13"/>
      <c r="AB3042" s="13"/>
      <c r="AC3042" s="13"/>
      <c r="AD3042" s="13"/>
      <c r="AE3042" s="13"/>
      <c r="AF3042" s="13"/>
      <c r="AG3042" s="13"/>
      <c r="AH3042" s="13"/>
      <c r="AI3042" s="13"/>
      <c r="AJ3042" s="13"/>
      <c r="AK3042" s="13"/>
      <c r="AL3042" s="13"/>
      <c r="AM3042" s="13"/>
      <c r="AN3042" s="13"/>
      <c r="AO3042" s="13"/>
      <c r="AP3042" s="13"/>
      <c r="AQ3042" s="13"/>
      <c r="AR3042" s="13"/>
      <c r="AS3042" s="13"/>
      <c r="AT3042" s="13"/>
      <c r="AU3042" s="13"/>
      <c r="AV3042" s="13"/>
      <c r="AW3042" s="13"/>
      <c r="AX3042" s="13"/>
      <c r="AY3042" s="13"/>
      <c r="AZ3042" s="13"/>
      <c r="BA3042" s="13"/>
      <c r="BB3042" s="13"/>
      <c r="BC3042" s="13"/>
    </row>
    <row r="3043" spans="1:60" s="4" customFormat="1">
      <c r="A3043" s="15">
        <v>40509.635746296291</v>
      </c>
      <c r="B3043" s="5" t="s">
        <v>11</v>
      </c>
      <c r="C3043" s="5" t="s">
        <v>5309</v>
      </c>
      <c r="D3043" s="5">
        <v>60181</v>
      </c>
      <c r="E3043" s="5">
        <v>1</v>
      </c>
      <c r="F3043" s="8">
        <v>9780316121804</v>
      </c>
      <c r="G3043" s="5" t="s">
        <v>233</v>
      </c>
      <c r="H3043" s="5" t="s">
        <v>232</v>
      </c>
      <c r="I3043" s="6">
        <v>12.99</v>
      </c>
      <c r="J3043" s="12">
        <v>0.7</v>
      </c>
      <c r="K3043" s="6">
        <v>9.09</v>
      </c>
      <c r="L3043" s="6" t="s">
        <v>1464</v>
      </c>
      <c r="M3043" s="13"/>
      <c r="N3043" s="13"/>
      <c r="O3043" s="13"/>
      <c r="P3043" s="13"/>
      <c r="Q3043" s="13"/>
      <c r="R3043" s="13"/>
      <c r="S3043" s="13"/>
      <c r="T3043" s="13"/>
      <c r="U3043" s="13"/>
      <c r="V3043" s="13"/>
      <c r="W3043" s="13"/>
      <c r="X3043" s="13"/>
      <c r="Y3043" s="13"/>
      <c r="Z3043" s="13"/>
      <c r="AA3043" s="13"/>
      <c r="AB3043" s="13"/>
      <c r="AC3043" s="13"/>
      <c r="AD3043" s="13"/>
      <c r="AE3043" s="13"/>
      <c r="AF3043" s="13"/>
      <c r="AG3043" s="13"/>
      <c r="AH3043" s="13"/>
      <c r="AI3043" s="13"/>
      <c r="AJ3043" s="13"/>
      <c r="AK3043" s="13"/>
      <c r="AL3043" s="13"/>
      <c r="AM3043" s="13"/>
      <c r="AN3043" s="13"/>
      <c r="AO3043" s="13"/>
      <c r="AP3043" s="13"/>
      <c r="AQ3043" s="13"/>
      <c r="AR3043" s="13"/>
      <c r="AS3043" s="13"/>
      <c r="AT3043" s="13"/>
      <c r="AU3043" s="13"/>
      <c r="AV3043" s="13"/>
      <c r="AW3043" s="13"/>
      <c r="AX3043" s="13"/>
      <c r="AY3043" s="13"/>
      <c r="AZ3043" s="13"/>
      <c r="BA3043" s="13"/>
      <c r="BB3043" s="13"/>
      <c r="BC3043" s="13"/>
    </row>
    <row r="3044" spans="1:60" s="4" customFormat="1">
      <c r="A3044" s="9">
        <v>40499</v>
      </c>
      <c r="B3044" s="10" t="s">
        <v>11</v>
      </c>
      <c r="C3044" s="5" t="s">
        <v>5309</v>
      </c>
      <c r="D3044" s="10">
        <v>61704</v>
      </c>
      <c r="E3044" s="10">
        <v>1</v>
      </c>
      <c r="F3044" s="11">
        <v>9780759522039</v>
      </c>
      <c r="G3044" s="10" t="s">
        <v>424</v>
      </c>
      <c r="H3044" s="10" t="s">
        <v>460</v>
      </c>
      <c r="I3044" s="16">
        <v>1.99</v>
      </c>
      <c r="J3044" s="23">
        <v>0.7</v>
      </c>
      <c r="K3044" s="16">
        <v>1.393</v>
      </c>
      <c r="L3044" s="10" t="s">
        <v>1464</v>
      </c>
      <c r="M3044" s="10"/>
      <c r="N3044" s="10"/>
      <c r="O3044" s="10"/>
      <c r="P3044" s="10"/>
      <c r="Q3044" s="10"/>
      <c r="R3044" s="10"/>
      <c r="S3044" s="10"/>
      <c r="T3044" s="10"/>
      <c r="U3044" s="10"/>
      <c r="V3044" s="10"/>
      <c r="W3044" s="10"/>
      <c r="X3044" s="10"/>
      <c r="Y3044" s="10"/>
      <c r="Z3044" s="10"/>
      <c r="AA3044" s="10"/>
      <c r="AB3044" s="10"/>
      <c r="AC3044" s="10"/>
      <c r="AD3044" s="10"/>
      <c r="AE3044" s="10"/>
      <c r="AF3044" s="10"/>
      <c r="AG3044" s="10"/>
      <c r="AH3044" s="10"/>
      <c r="AI3044" s="10"/>
      <c r="AJ3044" s="10"/>
      <c r="AK3044" s="10"/>
      <c r="AL3044" s="10"/>
      <c r="AM3044" s="10"/>
      <c r="AN3044" s="10"/>
      <c r="AO3044" s="10"/>
      <c r="AP3044" s="10"/>
      <c r="AQ3044" s="10"/>
      <c r="AR3044" s="10"/>
      <c r="AS3044" s="10"/>
      <c r="AT3044" s="10"/>
      <c r="AU3044" s="10"/>
      <c r="AV3044" s="10"/>
      <c r="AW3044" s="10"/>
      <c r="AX3044" s="10"/>
      <c r="AY3044" s="10"/>
      <c r="AZ3044" s="10"/>
      <c r="BA3044" s="10"/>
      <c r="BB3044" s="10"/>
      <c r="BC3044" s="10"/>
      <c r="BD3044" s="10"/>
      <c r="BE3044" s="10"/>
    </row>
    <row r="3045" spans="1:60" s="4" customFormat="1">
      <c r="A3045" s="15">
        <v>40509.255857951386</v>
      </c>
      <c r="B3045" s="5" t="s">
        <v>11</v>
      </c>
      <c r="C3045" s="5" t="s">
        <v>5330</v>
      </c>
      <c r="D3045" s="7">
        <v>66062</v>
      </c>
      <c r="E3045" s="5">
        <v>1</v>
      </c>
      <c r="F3045" s="8">
        <v>9780316039796</v>
      </c>
      <c r="G3045" s="5" t="s">
        <v>1221</v>
      </c>
      <c r="H3045" s="5" t="s">
        <v>1259</v>
      </c>
      <c r="I3045" s="6">
        <v>1.99</v>
      </c>
      <c r="J3045" s="12">
        <v>0.7</v>
      </c>
      <c r="K3045" s="6">
        <v>1.39</v>
      </c>
      <c r="L3045" s="6" t="s">
        <v>1464</v>
      </c>
      <c r="M3045" s="13"/>
      <c r="N3045" s="13"/>
      <c r="O3045" s="13"/>
      <c r="P3045" s="13"/>
      <c r="Q3045" s="13"/>
      <c r="R3045" s="13"/>
      <c r="S3045" s="13"/>
      <c r="T3045" s="13"/>
      <c r="U3045" s="13"/>
      <c r="V3045" s="13"/>
      <c r="W3045" s="13"/>
      <c r="X3045" s="13"/>
      <c r="Y3045" s="13"/>
      <c r="Z3045" s="13"/>
      <c r="AA3045" s="13"/>
      <c r="AB3045" s="13"/>
      <c r="AC3045" s="13"/>
      <c r="AD3045" s="13"/>
      <c r="AE3045" s="13"/>
      <c r="AF3045" s="13"/>
      <c r="AG3045" s="13"/>
      <c r="AH3045" s="13"/>
      <c r="AI3045" s="13"/>
      <c r="AJ3045" s="13"/>
      <c r="AK3045" s="13"/>
      <c r="AL3045" s="13"/>
      <c r="AM3045" s="13"/>
      <c r="AN3045" s="13"/>
      <c r="AO3045" s="13"/>
      <c r="AP3045" s="13"/>
      <c r="AQ3045" s="13"/>
      <c r="AR3045" s="13"/>
      <c r="AS3045" s="13"/>
      <c r="AT3045" s="13"/>
      <c r="AU3045" s="13"/>
      <c r="AV3045" s="13"/>
      <c r="AW3045" s="13"/>
      <c r="AX3045" s="13"/>
      <c r="AY3045" s="13"/>
      <c r="AZ3045" s="13"/>
      <c r="BA3045" s="13"/>
      <c r="BB3045" s="13"/>
      <c r="BC3045" s="13"/>
    </row>
    <row r="3046" spans="1:60">
      <c r="A3046" s="15">
        <v>40493.959926886571</v>
      </c>
      <c r="B3046" s="5" t="s">
        <v>11</v>
      </c>
      <c r="C3046" s="5" t="s">
        <v>5298</v>
      </c>
      <c r="D3046" s="7">
        <v>2127</v>
      </c>
      <c r="E3046" s="5">
        <v>1</v>
      </c>
      <c r="F3046" s="8">
        <v>9780316129114</v>
      </c>
      <c r="G3046" s="5" t="s">
        <v>1229</v>
      </c>
      <c r="H3046" s="5" t="s">
        <v>1228</v>
      </c>
      <c r="I3046" s="6">
        <v>11.99</v>
      </c>
      <c r="J3046" s="12">
        <v>0.7</v>
      </c>
      <c r="K3046" s="6">
        <v>8.39</v>
      </c>
      <c r="L3046" s="6" t="s">
        <v>1464</v>
      </c>
      <c r="M3046" s="13"/>
      <c r="N3046" s="13"/>
      <c r="O3046" s="13"/>
      <c r="P3046" s="13"/>
      <c r="Q3046" s="13"/>
      <c r="R3046" s="13"/>
      <c r="S3046" s="13"/>
      <c r="T3046" s="13"/>
      <c r="U3046" s="13"/>
      <c r="V3046" s="13"/>
      <c r="W3046" s="13"/>
      <c r="X3046" s="13"/>
      <c r="Y3046" s="13"/>
      <c r="Z3046" s="13"/>
      <c r="AA3046" s="13"/>
      <c r="AB3046" s="13"/>
      <c r="AC3046" s="13"/>
      <c r="AD3046" s="13"/>
      <c r="AE3046" s="13"/>
      <c r="AF3046" s="13"/>
      <c r="AG3046" s="13"/>
      <c r="AH3046" s="13"/>
      <c r="AI3046" s="13"/>
      <c r="AJ3046" s="13"/>
      <c r="AK3046" s="13"/>
      <c r="AL3046" s="13"/>
      <c r="AM3046" s="13"/>
      <c r="AN3046" s="13"/>
      <c r="AO3046" s="13"/>
      <c r="AP3046" s="13"/>
      <c r="AQ3046" s="13"/>
      <c r="AR3046" s="13"/>
      <c r="AS3046" s="13"/>
      <c r="AT3046" s="13"/>
      <c r="AU3046" s="13"/>
      <c r="AV3046" s="13"/>
      <c r="AW3046" s="13"/>
      <c r="AX3046" s="13"/>
      <c r="AY3046" s="13"/>
      <c r="AZ3046" s="13"/>
      <c r="BA3046" s="13"/>
      <c r="BB3046" s="13"/>
      <c r="BC3046" s="13"/>
      <c r="BD3046" s="4"/>
      <c r="BE3046" s="4"/>
      <c r="BF3046" s="4"/>
      <c r="BG3046" s="4"/>
      <c r="BH3046" s="4"/>
    </row>
    <row r="3047" spans="1:60">
      <c r="A3047" s="9">
        <v>40498</v>
      </c>
      <c r="B3047" s="10" t="s">
        <v>11</v>
      </c>
      <c r="C3047" s="5" t="s">
        <v>5333</v>
      </c>
      <c r="D3047" s="10">
        <v>48187</v>
      </c>
      <c r="E3047" s="10">
        <v>1</v>
      </c>
      <c r="F3047" s="11">
        <v>9780316089500</v>
      </c>
      <c r="G3047" s="10" t="s">
        <v>32</v>
      </c>
      <c r="H3047" s="10" t="s">
        <v>46</v>
      </c>
      <c r="I3047" s="16">
        <v>36.99</v>
      </c>
      <c r="J3047" s="23">
        <v>0.7</v>
      </c>
      <c r="K3047" s="16">
        <v>25.893000000000001</v>
      </c>
      <c r="L3047" s="10" t="s">
        <v>1464</v>
      </c>
      <c r="BF3047" s="4"/>
      <c r="BG3047" s="4"/>
      <c r="BH3047" s="4"/>
    </row>
    <row r="3048" spans="1:60">
      <c r="A3048" s="9">
        <v>40507</v>
      </c>
      <c r="B3048" s="10" t="s">
        <v>11</v>
      </c>
      <c r="C3048" s="5" t="s">
        <v>5334</v>
      </c>
      <c r="D3048" s="10">
        <v>55112</v>
      </c>
      <c r="E3048" s="10">
        <v>1</v>
      </c>
      <c r="F3048" s="11">
        <v>9780446551434</v>
      </c>
      <c r="G3048" s="10" t="s">
        <v>429</v>
      </c>
      <c r="H3048" s="10" t="s">
        <v>428</v>
      </c>
      <c r="I3048" s="16">
        <v>1.99</v>
      </c>
      <c r="J3048" s="23">
        <v>0.7</v>
      </c>
      <c r="K3048" s="16">
        <v>1.393</v>
      </c>
      <c r="L3048" s="10" t="s">
        <v>1464</v>
      </c>
      <c r="BF3048" s="4"/>
      <c r="BG3048" s="4"/>
      <c r="BH3048" s="4"/>
    </row>
    <row r="3049" spans="1:60">
      <c r="A3049" s="15">
        <v>40505.151733530089</v>
      </c>
      <c r="B3049" s="5" t="s">
        <v>11</v>
      </c>
      <c r="C3049" s="5" t="s">
        <v>5319</v>
      </c>
      <c r="D3049" s="7">
        <v>63021</v>
      </c>
      <c r="E3049" s="5">
        <v>1</v>
      </c>
      <c r="F3049" s="8">
        <v>9780759515734</v>
      </c>
      <c r="G3049" s="5" t="s">
        <v>564</v>
      </c>
      <c r="H3049" s="5" t="s">
        <v>563</v>
      </c>
      <c r="I3049" s="6">
        <v>1.99</v>
      </c>
      <c r="J3049" s="12">
        <v>0.7</v>
      </c>
      <c r="K3049" s="6">
        <v>1.39</v>
      </c>
      <c r="L3049" s="6" t="s">
        <v>1464</v>
      </c>
      <c r="M3049" s="13"/>
      <c r="N3049" s="13"/>
      <c r="O3049" s="13"/>
      <c r="P3049" s="13"/>
      <c r="Q3049" s="13"/>
      <c r="R3049" s="13"/>
      <c r="S3049" s="13"/>
      <c r="T3049" s="13"/>
      <c r="U3049" s="13"/>
      <c r="V3049" s="13"/>
      <c r="W3049" s="13"/>
      <c r="X3049" s="13"/>
      <c r="Y3049" s="13"/>
      <c r="Z3049" s="13"/>
      <c r="AA3049" s="13"/>
      <c r="AB3049" s="13"/>
      <c r="AC3049" s="13"/>
      <c r="AD3049" s="13"/>
      <c r="AE3049" s="13"/>
      <c r="AF3049" s="13"/>
      <c r="AG3049" s="13"/>
      <c r="AH3049" s="13"/>
      <c r="AI3049" s="13"/>
      <c r="AJ3049" s="13"/>
      <c r="AK3049" s="13"/>
      <c r="AL3049" s="13"/>
      <c r="AM3049" s="13"/>
      <c r="AN3049" s="13"/>
      <c r="AO3049" s="13"/>
      <c r="AP3049" s="13"/>
      <c r="AQ3049" s="13"/>
      <c r="AR3049" s="13"/>
      <c r="AS3049" s="13"/>
      <c r="AT3049" s="13"/>
      <c r="AU3049" s="13"/>
      <c r="AV3049" s="13"/>
      <c r="AW3049" s="13"/>
      <c r="AX3049" s="13"/>
      <c r="AY3049" s="13"/>
      <c r="AZ3049" s="13"/>
      <c r="BA3049" s="13"/>
      <c r="BB3049" s="13"/>
      <c r="BC3049" s="13"/>
      <c r="BD3049" s="4"/>
      <c r="BE3049" s="4"/>
      <c r="BF3049" s="4"/>
      <c r="BG3049" s="4"/>
      <c r="BH3049" s="4"/>
    </row>
    <row r="3050" spans="1:60">
      <c r="A3050" s="15">
        <v>40495.070385451385</v>
      </c>
      <c r="B3050" s="5" t="s">
        <v>11</v>
      </c>
      <c r="C3050" s="5" t="s">
        <v>5293</v>
      </c>
      <c r="D3050" s="7">
        <v>10032</v>
      </c>
      <c r="E3050" s="5">
        <v>1</v>
      </c>
      <c r="F3050" s="8">
        <v>9780446510196</v>
      </c>
      <c r="G3050" s="5" t="s">
        <v>1341</v>
      </c>
      <c r="H3050" s="5" t="s">
        <v>1340</v>
      </c>
      <c r="I3050" s="6">
        <v>9.99</v>
      </c>
      <c r="J3050" s="12">
        <v>0.7</v>
      </c>
      <c r="K3050" s="6">
        <v>6.99</v>
      </c>
      <c r="L3050" s="6" t="s">
        <v>1464</v>
      </c>
      <c r="M3050" s="13"/>
      <c r="N3050" s="13"/>
      <c r="O3050" s="13"/>
      <c r="P3050" s="13"/>
      <c r="Q3050" s="13"/>
      <c r="R3050" s="13"/>
      <c r="S3050" s="13"/>
      <c r="T3050" s="13"/>
      <c r="U3050" s="13"/>
      <c r="V3050" s="13"/>
      <c r="W3050" s="13"/>
      <c r="X3050" s="13"/>
      <c r="Y3050" s="13"/>
      <c r="Z3050" s="13"/>
      <c r="AA3050" s="13"/>
      <c r="AB3050" s="13"/>
      <c r="AC3050" s="13"/>
      <c r="AD3050" s="13"/>
      <c r="AE3050" s="13"/>
      <c r="AF3050" s="13"/>
      <c r="AG3050" s="13"/>
      <c r="AH3050" s="13"/>
      <c r="AI3050" s="13"/>
      <c r="AJ3050" s="13"/>
      <c r="AK3050" s="13"/>
      <c r="AL3050" s="13"/>
      <c r="AM3050" s="13"/>
      <c r="AN3050" s="13"/>
      <c r="AO3050" s="13"/>
      <c r="AP3050" s="13"/>
      <c r="AQ3050" s="13"/>
      <c r="AR3050" s="13"/>
      <c r="AS3050" s="13"/>
      <c r="AT3050" s="13"/>
      <c r="AU3050" s="13"/>
      <c r="AV3050" s="13"/>
      <c r="AW3050" s="13"/>
      <c r="AX3050" s="13"/>
      <c r="AY3050" s="13"/>
      <c r="AZ3050" s="13"/>
      <c r="BA3050" s="13"/>
      <c r="BB3050" s="13"/>
      <c r="BC3050" s="13"/>
      <c r="BD3050" s="4"/>
      <c r="BE3050" s="4"/>
      <c r="BF3050" s="4"/>
      <c r="BG3050" s="4"/>
      <c r="BH3050" s="4"/>
    </row>
    <row r="3051" spans="1:60">
      <c r="A3051" s="15">
        <v>40506.042474305556</v>
      </c>
      <c r="B3051" s="5" t="s">
        <v>11</v>
      </c>
      <c r="C3051" s="5" t="s">
        <v>5293</v>
      </c>
      <c r="D3051" s="7">
        <v>12345</v>
      </c>
      <c r="E3051" s="5">
        <v>1</v>
      </c>
      <c r="F3051" s="8">
        <v>9780446558303</v>
      </c>
      <c r="G3051" s="5" t="s">
        <v>643</v>
      </c>
      <c r="H3051" s="5" t="s">
        <v>763</v>
      </c>
      <c r="I3051" s="6">
        <v>1.99</v>
      </c>
      <c r="J3051" s="12">
        <v>0.7</v>
      </c>
      <c r="K3051" s="6">
        <v>1.39</v>
      </c>
      <c r="L3051" s="6" t="s">
        <v>1464</v>
      </c>
      <c r="M3051" s="13"/>
      <c r="N3051" s="13"/>
      <c r="O3051" s="13"/>
      <c r="P3051" s="13"/>
      <c r="Q3051" s="13"/>
      <c r="R3051" s="13"/>
      <c r="S3051" s="13"/>
      <c r="T3051" s="13"/>
      <c r="U3051" s="13"/>
      <c r="V3051" s="13"/>
      <c r="W3051" s="13"/>
      <c r="X3051" s="13"/>
      <c r="Y3051" s="13"/>
      <c r="Z3051" s="13"/>
      <c r="AA3051" s="13"/>
      <c r="AB3051" s="13"/>
      <c r="AC3051" s="13"/>
      <c r="AD3051" s="13"/>
      <c r="AE3051" s="13"/>
      <c r="AF3051" s="13"/>
      <c r="AG3051" s="13"/>
      <c r="AH3051" s="13"/>
      <c r="AI3051" s="13"/>
      <c r="AJ3051" s="13"/>
      <c r="AK3051" s="13"/>
      <c r="AL3051" s="13"/>
      <c r="AM3051" s="13"/>
      <c r="AN3051" s="13"/>
      <c r="AO3051" s="13"/>
      <c r="AP3051" s="13"/>
      <c r="AQ3051" s="13"/>
      <c r="AR3051" s="13"/>
      <c r="AS3051" s="13"/>
      <c r="AT3051" s="13"/>
      <c r="AU3051" s="13"/>
      <c r="AV3051" s="13"/>
      <c r="AW3051" s="13"/>
      <c r="AX3051" s="13"/>
      <c r="AY3051" s="13"/>
      <c r="AZ3051" s="13"/>
      <c r="BA3051" s="13"/>
      <c r="BB3051" s="13"/>
      <c r="BC3051" s="13"/>
      <c r="BD3051" s="4"/>
      <c r="BE3051" s="4"/>
      <c r="BF3051" s="4"/>
      <c r="BG3051" s="4"/>
      <c r="BH3051" s="4"/>
    </row>
    <row r="3052" spans="1:60">
      <c r="A3052" s="15">
        <v>40509.940501736106</v>
      </c>
      <c r="B3052" s="5" t="s">
        <v>11</v>
      </c>
      <c r="C3052" s="5" t="s">
        <v>5293</v>
      </c>
      <c r="D3052" s="7">
        <v>12345</v>
      </c>
      <c r="E3052" s="5">
        <v>1</v>
      </c>
      <c r="F3052" s="8">
        <v>9780446584258</v>
      </c>
      <c r="G3052" s="5" t="s">
        <v>30</v>
      </c>
      <c r="H3052" s="5" t="s">
        <v>706</v>
      </c>
      <c r="I3052" s="6">
        <v>12.99</v>
      </c>
      <c r="J3052" s="12">
        <v>0.7</v>
      </c>
      <c r="K3052" s="6">
        <v>9.09</v>
      </c>
      <c r="L3052" s="6" t="s">
        <v>1464</v>
      </c>
      <c r="M3052" s="13"/>
      <c r="N3052" s="13"/>
      <c r="O3052" s="13"/>
      <c r="P3052" s="13"/>
      <c r="Q3052" s="13"/>
      <c r="R3052" s="13"/>
      <c r="S3052" s="13"/>
      <c r="T3052" s="13"/>
      <c r="U3052" s="13"/>
      <c r="V3052" s="13"/>
      <c r="W3052" s="13"/>
      <c r="X3052" s="13"/>
      <c r="Y3052" s="13"/>
      <c r="Z3052" s="13"/>
      <c r="AA3052" s="13"/>
      <c r="AB3052" s="13"/>
      <c r="AC3052" s="13"/>
      <c r="AD3052" s="13"/>
      <c r="AE3052" s="13"/>
      <c r="AF3052" s="13"/>
      <c r="AG3052" s="13"/>
      <c r="AH3052" s="13"/>
      <c r="AI3052" s="13"/>
      <c r="AJ3052" s="13"/>
      <c r="AK3052" s="13"/>
      <c r="AL3052" s="13"/>
      <c r="AM3052" s="13"/>
      <c r="AN3052" s="13"/>
      <c r="AO3052" s="13"/>
      <c r="AP3052" s="13"/>
      <c r="AQ3052" s="13"/>
      <c r="AR3052" s="13"/>
      <c r="AS3052" s="13"/>
      <c r="AT3052" s="13"/>
      <c r="AU3052" s="13"/>
      <c r="AV3052" s="13"/>
      <c r="AW3052" s="13"/>
      <c r="AX3052" s="13"/>
      <c r="AY3052" s="13"/>
      <c r="AZ3052" s="13"/>
      <c r="BA3052" s="13"/>
      <c r="BB3052" s="13"/>
      <c r="BC3052" s="13"/>
      <c r="BD3052" s="4"/>
      <c r="BE3052" s="4"/>
      <c r="BF3052" s="4"/>
      <c r="BG3052" s="4"/>
      <c r="BH3052" s="4"/>
    </row>
    <row r="3053" spans="1:60">
      <c r="A3053" s="9">
        <v>40499</v>
      </c>
      <c r="B3053" s="10" t="s">
        <v>11</v>
      </c>
      <c r="C3053" s="5" t="s">
        <v>5293</v>
      </c>
      <c r="D3053" s="10">
        <v>12816</v>
      </c>
      <c r="E3053" s="10">
        <v>1</v>
      </c>
      <c r="F3053" s="11">
        <v>9780316122252</v>
      </c>
      <c r="G3053" s="10" t="s">
        <v>50</v>
      </c>
      <c r="H3053" s="10" t="s">
        <v>937</v>
      </c>
      <c r="I3053" s="16">
        <v>14.99</v>
      </c>
      <c r="J3053" s="23">
        <v>0.7</v>
      </c>
      <c r="K3053" s="16">
        <v>10.493</v>
      </c>
      <c r="L3053" s="10" t="s">
        <v>1464</v>
      </c>
      <c r="BF3053" s="4"/>
      <c r="BG3053" s="4"/>
      <c r="BH3053" s="4"/>
    </row>
    <row r="3054" spans="1:60">
      <c r="A3054" s="15">
        <v>40501.67587939815</v>
      </c>
      <c r="B3054" s="5" t="s">
        <v>11</v>
      </c>
      <c r="C3054" s="5" t="s">
        <v>5318</v>
      </c>
      <c r="D3054" s="7">
        <v>15206</v>
      </c>
      <c r="E3054" s="5">
        <v>1</v>
      </c>
      <c r="F3054" s="8">
        <v>9780316028400</v>
      </c>
      <c r="G3054" s="5" t="s">
        <v>1104</v>
      </c>
      <c r="H3054" s="5" t="s">
        <v>1103</v>
      </c>
      <c r="I3054" s="6">
        <v>8.99</v>
      </c>
      <c r="J3054" s="12">
        <v>0.7</v>
      </c>
      <c r="K3054" s="6">
        <v>6.29</v>
      </c>
      <c r="L3054" s="6" t="s">
        <v>1464</v>
      </c>
      <c r="M3054" s="13"/>
      <c r="N3054" s="13"/>
      <c r="O3054" s="13"/>
      <c r="P3054" s="13"/>
      <c r="Q3054" s="13"/>
      <c r="R3054" s="13"/>
      <c r="S3054" s="13"/>
      <c r="T3054" s="13"/>
      <c r="U3054" s="13"/>
      <c r="V3054" s="13"/>
      <c r="W3054" s="13"/>
      <c r="X3054" s="13"/>
      <c r="Y3054" s="13"/>
      <c r="Z3054" s="13"/>
      <c r="AA3054" s="13"/>
      <c r="AB3054" s="13"/>
      <c r="AC3054" s="13"/>
      <c r="AD3054" s="13"/>
      <c r="AE3054" s="13"/>
      <c r="AF3054" s="13"/>
      <c r="AG3054" s="13"/>
      <c r="AH3054" s="13"/>
      <c r="AI3054" s="13"/>
      <c r="AJ3054" s="13"/>
      <c r="AK3054" s="13"/>
      <c r="AL3054" s="13"/>
      <c r="AM3054" s="13"/>
      <c r="AN3054" s="13"/>
      <c r="AO3054" s="13"/>
      <c r="AP3054" s="13"/>
      <c r="AQ3054" s="13"/>
      <c r="AR3054" s="13"/>
      <c r="AS3054" s="13"/>
      <c r="AT3054" s="13"/>
      <c r="AU3054" s="13"/>
      <c r="AV3054" s="13"/>
      <c r="AW3054" s="13"/>
      <c r="AX3054" s="13"/>
      <c r="AY3054" s="13"/>
      <c r="AZ3054" s="13"/>
      <c r="BA3054" s="13"/>
      <c r="BB3054" s="13"/>
      <c r="BC3054" s="13"/>
      <c r="BD3054" s="4"/>
      <c r="BE3054" s="4"/>
      <c r="BF3054" s="4"/>
      <c r="BG3054" s="4"/>
      <c r="BH3054" s="4"/>
    </row>
    <row r="3055" spans="1:60">
      <c r="A3055" s="15">
        <v>40502.434235104163</v>
      </c>
      <c r="B3055" s="5" t="s">
        <v>11</v>
      </c>
      <c r="C3055" s="5" t="s">
        <v>5318</v>
      </c>
      <c r="D3055" s="7">
        <v>18360</v>
      </c>
      <c r="E3055" s="5">
        <v>1</v>
      </c>
      <c r="F3055" s="8">
        <v>9780759524927</v>
      </c>
      <c r="G3055" s="5" t="s">
        <v>30</v>
      </c>
      <c r="H3055" s="5" t="s">
        <v>710</v>
      </c>
      <c r="I3055" s="6">
        <v>7.99</v>
      </c>
      <c r="J3055" s="12">
        <v>0.7</v>
      </c>
      <c r="K3055" s="6">
        <v>5.59</v>
      </c>
      <c r="L3055" s="6" t="s">
        <v>1464</v>
      </c>
      <c r="M3055" s="13"/>
      <c r="N3055" s="13"/>
      <c r="O3055" s="13"/>
      <c r="P3055" s="13"/>
      <c r="Q3055" s="13"/>
      <c r="R3055" s="13"/>
      <c r="S3055" s="13"/>
      <c r="T3055" s="13"/>
      <c r="U3055" s="13"/>
      <c r="V3055" s="13"/>
      <c r="W3055" s="13"/>
      <c r="X3055" s="13"/>
      <c r="Y3055" s="13"/>
      <c r="Z3055" s="13"/>
      <c r="AA3055" s="13"/>
      <c r="AB3055" s="13"/>
      <c r="AC3055" s="13"/>
      <c r="AD3055" s="13"/>
      <c r="AE3055" s="13"/>
      <c r="AF3055" s="13"/>
      <c r="AG3055" s="13"/>
      <c r="AH3055" s="13"/>
      <c r="AI3055" s="13"/>
      <c r="AJ3055" s="13"/>
      <c r="AK3055" s="13"/>
      <c r="AL3055" s="13"/>
      <c r="AM3055" s="13"/>
      <c r="AN3055" s="13"/>
      <c r="AO3055" s="13"/>
      <c r="AP3055" s="13"/>
      <c r="AQ3055" s="13"/>
      <c r="AR3055" s="13"/>
      <c r="AS3055" s="13"/>
      <c r="AT3055" s="13"/>
      <c r="AU3055" s="13"/>
      <c r="AV3055" s="13"/>
      <c r="AW3055" s="13"/>
      <c r="AX3055" s="13"/>
      <c r="AY3055" s="13"/>
      <c r="AZ3055" s="13"/>
      <c r="BA3055" s="13"/>
      <c r="BB3055" s="13"/>
      <c r="BC3055" s="13"/>
      <c r="BD3055" s="4"/>
      <c r="BE3055" s="4"/>
      <c r="BF3055" s="4"/>
      <c r="BG3055" s="4"/>
      <c r="BH3055" s="4"/>
    </row>
    <row r="3056" spans="1:60">
      <c r="A3056" s="15">
        <v>40509.694050266204</v>
      </c>
      <c r="B3056" s="5" t="s">
        <v>11</v>
      </c>
      <c r="C3056" s="5" t="s">
        <v>5318</v>
      </c>
      <c r="D3056" s="7">
        <v>17408</v>
      </c>
      <c r="E3056" s="5">
        <v>1</v>
      </c>
      <c r="F3056" s="8">
        <v>9780316072205</v>
      </c>
      <c r="G3056" s="5" t="s">
        <v>178</v>
      </c>
      <c r="H3056" s="5" t="s">
        <v>177</v>
      </c>
      <c r="I3056" s="6">
        <v>9.99</v>
      </c>
      <c r="J3056" s="12">
        <v>0.7</v>
      </c>
      <c r="K3056" s="6">
        <v>6.99</v>
      </c>
      <c r="L3056" s="6" t="s">
        <v>1464</v>
      </c>
      <c r="M3056" s="13"/>
      <c r="N3056" s="13"/>
      <c r="O3056" s="13"/>
      <c r="P3056" s="13"/>
      <c r="Q3056" s="13"/>
      <c r="R3056" s="13"/>
      <c r="S3056" s="13"/>
      <c r="T3056" s="13"/>
      <c r="U3056" s="13"/>
      <c r="V3056" s="13"/>
      <c r="W3056" s="13"/>
      <c r="X3056" s="13"/>
      <c r="Y3056" s="13"/>
      <c r="Z3056" s="13"/>
      <c r="AA3056" s="13"/>
      <c r="AB3056" s="13"/>
      <c r="AC3056" s="13"/>
      <c r="AD3056" s="13"/>
      <c r="AE3056" s="13"/>
      <c r="AF3056" s="13"/>
      <c r="AG3056" s="13"/>
      <c r="AH3056" s="13"/>
      <c r="AI3056" s="13"/>
      <c r="AJ3056" s="13"/>
      <c r="AK3056" s="13"/>
      <c r="AL3056" s="13"/>
      <c r="AM3056" s="13"/>
      <c r="AN3056" s="13"/>
      <c r="AO3056" s="13"/>
      <c r="AP3056" s="13"/>
      <c r="AQ3056" s="13"/>
      <c r="AR3056" s="13"/>
      <c r="AS3056" s="13"/>
      <c r="AT3056" s="13"/>
      <c r="AU3056" s="13"/>
      <c r="AV3056" s="13"/>
      <c r="AW3056" s="13"/>
      <c r="AX3056" s="13"/>
      <c r="AY3056" s="13"/>
      <c r="AZ3056" s="13"/>
      <c r="BA3056" s="13"/>
      <c r="BB3056" s="13"/>
      <c r="BC3056" s="13"/>
      <c r="BD3056" s="4"/>
      <c r="BE3056" s="4"/>
      <c r="BF3056" s="4"/>
      <c r="BG3056" s="4"/>
      <c r="BH3056" s="4"/>
    </row>
    <row r="3057" spans="1:60">
      <c r="A3057" s="9">
        <v>40489</v>
      </c>
      <c r="B3057" s="10" t="s">
        <v>11</v>
      </c>
      <c r="C3057" s="5" t="s">
        <v>5318</v>
      </c>
      <c r="D3057" s="10">
        <v>15044</v>
      </c>
      <c r="E3057" s="10">
        <v>1</v>
      </c>
      <c r="F3057" s="11">
        <v>9780759527072</v>
      </c>
      <c r="G3057" s="10" t="s">
        <v>50</v>
      </c>
      <c r="H3057" s="10" t="s">
        <v>119</v>
      </c>
      <c r="I3057" s="16">
        <v>9.99</v>
      </c>
      <c r="J3057" s="23">
        <v>0.7</v>
      </c>
      <c r="K3057" s="16">
        <v>6.9929999999999994</v>
      </c>
      <c r="L3057" s="10" t="s">
        <v>1464</v>
      </c>
      <c r="BF3057" s="4"/>
      <c r="BG3057" s="4"/>
      <c r="BH3057" s="4"/>
    </row>
    <row r="3058" spans="1:60">
      <c r="A3058" s="9">
        <v>40494</v>
      </c>
      <c r="B3058" s="10" t="s">
        <v>11</v>
      </c>
      <c r="C3058" s="5" t="s">
        <v>5315</v>
      </c>
      <c r="D3058" s="10">
        <v>2921</v>
      </c>
      <c r="E3058" s="10">
        <v>1</v>
      </c>
      <c r="F3058" s="11">
        <v>9780446571975</v>
      </c>
      <c r="G3058" s="10" t="s">
        <v>104</v>
      </c>
      <c r="H3058" s="10" t="s">
        <v>103</v>
      </c>
      <c r="I3058" s="16">
        <v>11.99</v>
      </c>
      <c r="J3058" s="23">
        <v>0.7</v>
      </c>
      <c r="K3058" s="16">
        <v>8.3929999999999989</v>
      </c>
      <c r="L3058" s="10" t="s">
        <v>1464</v>
      </c>
      <c r="BF3058" s="4"/>
      <c r="BG3058" s="4"/>
      <c r="BH3058" s="4"/>
    </row>
    <row r="3059" spans="1:60">
      <c r="A3059" s="15">
        <v>40509.896092210649</v>
      </c>
      <c r="B3059" s="5" t="s">
        <v>11</v>
      </c>
      <c r="C3059" s="5" t="s">
        <v>5328</v>
      </c>
      <c r="D3059" s="7">
        <v>29334</v>
      </c>
      <c r="E3059" s="5">
        <v>1</v>
      </c>
      <c r="F3059" s="8">
        <v>9780316039796</v>
      </c>
      <c r="G3059" s="5" t="s">
        <v>1221</v>
      </c>
      <c r="H3059" s="5" t="s">
        <v>1259</v>
      </c>
      <c r="I3059" s="6">
        <v>1.99</v>
      </c>
      <c r="J3059" s="12">
        <v>0.7</v>
      </c>
      <c r="K3059" s="6">
        <v>1.39</v>
      </c>
      <c r="L3059" s="6" t="s">
        <v>1464</v>
      </c>
      <c r="M3059" s="13"/>
      <c r="N3059" s="13"/>
      <c r="O3059" s="13"/>
      <c r="P3059" s="13"/>
      <c r="Q3059" s="13"/>
      <c r="R3059" s="13"/>
      <c r="S3059" s="13"/>
      <c r="T3059" s="13"/>
      <c r="U3059" s="13"/>
      <c r="V3059" s="13"/>
      <c r="W3059" s="13"/>
      <c r="X3059" s="13"/>
      <c r="Y3059" s="13"/>
      <c r="Z3059" s="13"/>
      <c r="AA3059" s="13"/>
      <c r="AB3059" s="13"/>
      <c r="AC3059" s="13"/>
      <c r="AD3059" s="13"/>
      <c r="AE3059" s="13"/>
      <c r="AF3059" s="13"/>
      <c r="AG3059" s="13"/>
      <c r="AH3059" s="13"/>
      <c r="AI3059" s="13"/>
      <c r="AJ3059" s="13"/>
      <c r="AK3059" s="13"/>
      <c r="AL3059" s="13"/>
      <c r="AM3059" s="13"/>
      <c r="AN3059" s="13"/>
      <c r="AO3059" s="13"/>
      <c r="AP3059" s="13"/>
      <c r="AQ3059" s="13"/>
      <c r="AR3059" s="13"/>
      <c r="AS3059" s="13"/>
      <c r="AT3059" s="13"/>
      <c r="AU3059" s="13"/>
      <c r="AV3059" s="13"/>
      <c r="AW3059" s="13"/>
      <c r="AX3059" s="13"/>
      <c r="AY3059" s="13"/>
      <c r="AZ3059" s="13"/>
      <c r="BA3059" s="13"/>
      <c r="BB3059" s="13"/>
      <c r="BC3059" s="13"/>
      <c r="BD3059" s="4"/>
      <c r="BE3059" s="4"/>
      <c r="BF3059" s="4"/>
      <c r="BG3059" s="4"/>
      <c r="BH3059" s="4"/>
    </row>
    <row r="3060" spans="1:60">
      <c r="A3060" s="15">
        <v>40509.909365428241</v>
      </c>
      <c r="B3060" s="5" t="s">
        <v>11</v>
      </c>
      <c r="C3060" s="5" t="s">
        <v>5328</v>
      </c>
      <c r="D3060" s="7">
        <v>29334</v>
      </c>
      <c r="E3060" s="5">
        <v>1</v>
      </c>
      <c r="F3060" s="8">
        <v>9780759515734</v>
      </c>
      <c r="G3060" s="5" t="s">
        <v>564</v>
      </c>
      <c r="H3060" s="5" t="s">
        <v>563</v>
      </c>
      <c r="I3060" s="6">
        <v>1.99</v>
      </c>
      <c r="J3060" s="12">
        <v>0.7</v>
      </c>
      <c r="K3060" s="6">
        <v>1.39</v>
      </c>
      <c r="L3060" s="6" t="s">
        <v>1464</v>
      </c>
      <c r="M3060" s="13"/>
      <c r="N3060" s="13"/>
      <c r="O3060" s="13"/>
      <c r="P3060" s="13"/>
      <c r="Q3060" s="13"/>
      <c r="R3060" s="13"/>
      <c r="S3060" s="13"/>
      <c r="T3060" s="13"/>
      <c r="U3060" s="13"/>
      <c r="V3060" s="13"/>
      <c r="W3060" s="13"/>
      <c r="X3060" s="13"/>
      <c r="Y3060" s="13"/>
      <c r="Z3060" s="13"/>
      <c r="AA3060" s="13"/>
      <c r="AB3060" s="13"/>
      <c r="AC3060" s="13"/>
      <c r="AD3060" s="13"/>
      <c r="AE3060" s="13"/>
      <c r="AF3060" s="13"/>
      <c r="AG3060" s="13"/>
      <c r="AH3060" s="13"/>
      <c r="AI3060" s="13"/>
      <c r="AJ3060" s="13"/>
      <c r="AK3060" s="13"/>
      <c r="AL3060" s="13"/>
      <c r="AM3060" s="13"/>
      <c r="AN3060" s="13"/>
      <c r="AO3060" s="13"/>
      <c r="AP3060" s="13"/>
      <c r="AQ3060" s="13"/>
      <c r="AR3060" s="13"/>
      <c r="AS3060" s="13"/>
      <c r="AT3060" s="13"/>
      <c r="AU3060" s="13"/>
      <c r="AV3060" s="13"/>
      <c r="AW3060" s="13"/>
      <c r="AX3060" s="13"/>
      <c r="AY3060" s="13"/>
      <c r="AZ3060" s="13"/>
      <c r="BA3060" s="13"/>
      <c r="BB3060" s="13"/>
      <c r="BC3060" s="13"/>
      <c r="BD3060" s="4"/>
      <c r="BE3060" s="4"/>
      <c r="BF3060" s="4"/>
      <c r="BG3060" s="4"/>
      <c r="BH3060" s="4"/>
    </row>
    <row r="3061" spans="1:60">
      <c r="A3061" s="15"/>
      <c r="B3061" s="5"/>
      <c r="C3061" s="5"/>
      <c r="D3061" s="7"/>
      <c r="E3061" s="5"/>
      <c r="F3061" s="8"/>
      <c r="G3061" s="5"/>
      <c r="H3061" s="5"/>
      <c r="I3061" s="6"/>
      <c r="J3061" s="12"/>
      <c r="K3061" s="6"/>
      <c r="L3061" s="6"/>
      <c r="M3061" s="13"/>
      <c r="N3061" s="13"/>
      <c r="O3061" s="13"/>
      <c r="P3061" s="13"/>
      <c r="Q3061" s="13"/>
      <c r="R3061" s="13"/>
      <c r="S3061" s="13"/>
      <c r="T3061" s="13"/>
      <c r="U3061" s="13"/>
      <c r="V3061" s="13"/>
      <c r="W3061" s="13"/>
      <c r="X3061" s="13"/>
      <c r="Y3061" s="13"/>
      <c r="Z3061" s="13"/>
      <c r="AA3061" s="13"/>
      <c r="AB3061" s="13"/>
      <c r="AC3061" s="13"/>
      <c r="AD3061" s="13"/>
      <c r="AE3061" s="13"/>
      <c r="AF3061" s="13"/>
      <c r="AG3061" s="13"/>
      <c r="AH3061" s="13"/>
      <c r="AI3061" s="13"/>
      <c r="AJ3061" s="13"/>
      <c r="AK3061" s="13"/>
      <c r="AL3061" s="13"/>
      <c r="AM3061" s="13"/>
      <c r="AN3061" s="13"/>
      <c r="AO3061" s="13"/>
      <c r="AP3061" s="13"/>
      <c r="AQ3061" s="13"/>
      <c r="AR3061" s="13"/>
      <c r="AS3061" s="13"/>
      <c r="AT3061" s="13"/>
      <c r="AU3061" s="13"/>
      <c r="AV3061" s="13"/>
      <c r="AW3061" s="13"/>
      <c r="AX3061" s="13"/>
      <c r="AY3061" s="13"/>
      <c r="AZ3061" s="13"/>
      <c r="BA3061" s="13"/>
      <c r="BB3061" s="13"/>
      <c r="BC3061" s="4"/>
      <c r="BD3061" s="4"/>
    </row>
    <row r="3062" spans="1:60">
      <c r="A3062" s="15"/>
      <c r="B3062" s="5"/>
      <c r="C3062" s="5"/>
      <c r="D3062" s="7"/>
      <c r="E3062" s="5"/>
      <c r="F3062" s="8"/>
      <c r="G3062" s="5"/>
      <c r="H3062" s="5"/>
      <c r="I3062" s="6"/>
      <c r="J3062" s="12"/>
      <c r="K3062" s="6"/>
      <c r="L3062" s="6"/>
      <c r="M3062" s="13"/>
      <c r="N3062" s="13"/>
      <c r="O3062" s="13"/>
      <c r="P3062" s="13"/>
      <c r="Q3062" s="13"/>
      <c r="R3062" s="13"/>
      <c r="S3062" s="13"/>
      <c r="T3062" s="13"/>
      <c r="U3062" s="13"/>
      <c r="V3062" s="13"/>
      <c r="W3062" s="13"/>
      <c r="X3062" s="13"/>
      <c r="Y3062" s="13"/>
      <c r="Z3062" s="13"/>
      <c r="AA3062" s="13"/>
      <c r="AB3062" s="13"/>
      <c r="AC3062" s="13"/>
      <c r="AD3062" s="13"/>
      <c r="AE3062" s="13"/>
      <c r="AF3062" s="13"/>
      <c r="AG3062" s="13"/>
      <c r="AH3062" s="13"/>
      <c r="AI3062" s="13"/>
      <c r="AJ3062" s="13"/>
      <c r="AK3062" s="13"/>
      <c r="AL3062" s="13"/>
      <c r="AM3062" s="13"/>
      <c r="AN3062" s="13"/>
      <c r="AO3062" s="13"/>
      <c r="AP3062" s="13"/>
      <c r="AQ3062" s="13"/>
      <c r="AR3062" s="13"/>
      <c r="AS3062" s="13"/>
      <c r="AT3062" s="13"/>
      <c r="AU3062" s="13"/>
      <c r="AV3062" s="13"/>
      <c r="AW3062" s="13"/>
      <c r="AX3062" s="13"/>
      <c r="AY3062" s="13"/>
      <c r="AZ3062" s="13"/>
      <c r="BA3062" s="13"/>
      <c r="BB3062" s="13"/>
      <c r="BC3062" s="4"/>
      <c r="BD3062" s="4"/>
    </row>
    <row r="3063" spans="1:60">
      <c r="A3063" s="15"/>
      <c r="B3063" s="5"/>
      <c r="C3063" s="5"/>
      <c r="D3063" s="7"/>
      <c r="E3063" s="5"/>
      <c r="F3063" s="8"/>
      <c r="G3063" s="5"/>
      <c r="H3063" s="5"/>
      <c r="I3063" s="6"/>
      <c r="J3063" s="12"/>
      <c r="K3063" s="6"/>
      <c r="L3063" s="6"/>
      <c r="M3063" s="13"/>
      <c r="N3063" s="13"/>
      <c r="O3063" s="13"/>
      <c r="P3063" s="13"/>
      <c r="Q3063" s="13"/>
      <c r="R3063" s="13"/>
      <c r="S3063" s="13"/>
      <c r="T3063" s="13"/>
      <c r="U3063" s="13"/>
      <c r="V3063" s="13"/>
      <c r="W3063" s="13"/>
      <c r="X3063" s="13"/>
      <c r="Y3063" s="13"/>
      <c r="Z3063" s="13"/>
      <c r="AA3063" s="13"/>
      <c r="AB3063" s="13"/>
      <c r="AC3063" s="13"/>
      <c r="AD3063" s="13"/>
      <c r="AE3063" s="13"/>
      <c r="AF3063" s="13"/>
      <c r="AG3063" s="13"/>
      <c r="AH3063" s="13"/>
      <c r="AI3063" s="13"/>
      <c r="AJ3063" s="13"/>
      <c r="AK3063" s="13"/>
      <c r="AL3063" s="13"/>
      <c r="AM3063" s="13"/>
      <c r="AN3063" s="13"/>
      <c r="AO3063" s="13"/>
      <c r="AP3063" s="13"/>
      <c r="AQ3063" s="13"/>
      <c r="AR3063" s="13"/>
      <c r="AS3063" s="13"/>
      <c r="AT3063" s="13"/>
      <c r="AU3063" s="13"/>
      <c r="AV3063" s="13"/>
      <c r="AW3063" s="13"/>
      <c r="AX3063" s="13"/>
      <c r="AY3063" s="13"/>
      <c r="AZ3063" s="13"/>
      <c r="BA3063" s="13"/>
      <c r="BB3063" s="13"/>
      <c r="BC3063" s="4"/>
      <c r="BD3063" s="4"/>
    </row>
    <row r="3064" spans="1:60">
      <c r="A3064" s="15"/>
      <c r="B3064" s="5"/>
      <c r="C3064" s="5"/>
      <c r="D3064" s="7"/>
      <c r="E3064" s="5"/>
      <c r="F3064" s="8"/>
      <c r="G3064" s="5"/>
      <c r="H3064" s="5"/>
      <c r="I3064" s="6"/>
      <c r="J3064" s="12"/>
      <c r="K3064" s="6"/>
      <c r="L3064" s="6"/>
      <c r="M3064" s="13"/>
      <c r="N3064" s="13"/>
      <c r="O3064" s="13"/>
      <c r="P3064" s="13"/>
      <c r="Q3064" s="13"/>
      <c r="R3064" s="13"/>
      <c r="S3064" s="13"/>
      <c r="T3064" s="13"/>
      <c r="U3064" s="13"/>
      <c r="V3064" s="13"/>
      <c r="W3064" s="13"/>
      <c r="X3064" s="13"/>
      <c r="Y3064" s="13"/>
      <c r="Z3064" s="13"/>
      <c r="AA3064" s="13"/>
      <c r="AB3064" s="13"/>
      <c r="AC3064" s="13"/>
      <c r="AD3064" s="13"/>
      <c r="AE3064" s="13"/>
      <c r="AF3064" s="13"/>
      <c r="AG3064" s="13"/>
      <c r="AH3064" s="13"/>
      <c r="AI3064" s="13"/>
      <c r="AJ3064" s="13"/>
      <c r="AK3064" s="13"/>
      <c r="AL3064" s="13"/>
      <c r="AM3064" s="13"/>
      <c r="AN3064" s="13"/>
      <c r="AO3064" s="13"/>
      <c r="AP3064" s="13"/>
      <c r="AQ3064" s="13"/>
      <c r="AR3064" s="13"/>
      <c r="AS3064" s="13"/>
      <c r="AT3064" s="13"/>
      <c r="AU3064" s="13"/>
      <c r="AV3064" s="13"/>
      <c r="AW3064" s="13"/>
      <c r="AX3064" s="13"/>
      <c r="AY3064" s="13"/>
      <c r="AZ3064" s="13"/>
      <c r="BA3064" s="13"/>
      <c r="BB3064" s="13"/>
      <c r="BC3064" s="4"/>
      <c r="BD3064" s="4"/>
    </row>
    <row r="3065" spans="1:60">
      <c r="A3065" s="15"/>
      <c r="B3065" s="5"/>
      <c r="C3065" s="5"/>
      <c r="D3065" s="7"/>
      <c r="E3065" s="5"/>
      <c r="F3065" s="8"/>
      <c r="G3065" s="5"/>
      <c r="H3065" s="5"/>
      <c r="I3065" s="6"/>
      <c r="J3065" s="12"/>
      <c r="K3065" s="6"/>
      <c r="L3065" s="6"/>
      <c r="M3065" s="13"/>
      <c r="N3065" s="13"/>
      <c r="O3065" s="13"/>
      <c r="P3065" s="13"/>
      <c r="Q3065" s="13"/>
      <c r="R3065" s="13"/>
      <c r="S3065" s="13"/>
      <c r="T3065" s="13"/>
      <c r="U3065" s="13"/>
      <c r="V3065" s="13"/>
      <c r="W3065" s="13"/>
      <c r="X3065" s="13"/>
      <c r="Y3065" s="13"/>
      <c r="Z3065" s="13"/>
      <c r="AA3065" s="13"/>
      <c r="AB3065" s="13"/>
      <c r="AC3065" s="13"/>
      <c r="AD3065" s="13"/>
      <c r="AE3065" s="13"/>
      <c r="AF3065" s="13"/>
      <c r="AG3065" s="13"/>
      <c r="AH3065" s="13"/>
      <c r="AI3065" s="13"/>
      <c r="AJ3065" s="13"/>
      <c r="AK3065" s="13"/>
      <c r="AL3065" s="13"/>
      <c r="AM3065" s="13"/>
      <c r="AN3065" s="13"/>
      <c r="AO3065" s="13"/>
      <c r="AP3065" s="13"/>
      <c r="AQ3065" s="13"/>
      <c r="AR3065" s="13"/>
      <c r="AS3065" s="13"/>
      <c r="AT3065" s="13"/>
      <c r="AU3065" s="13"/>
      <c r="AV3065" s="13"/>
      <c r="AW3065" s="13"/>
      <c r="AX3065" s="13"/>
      <c r="AY3065" s="13"/>
      <c r="AZ3065" s="13"/>
      <c r="BA3065" s="13"/>
      <c r="BB3065" s="13"/>
      <c r="BC3065" s="4"/>
      <c r="BD3065" s="4"/>
    </row>
    <row r="3066" spans="1:60">
      <c r="A3066" s="15"/>
      <c r="B3066" s="5"/>
      <c r="C3066" s="5"/>
      <c r="D3066" s="5"/>
      <c r="E3066" s="5"/>
      <c r="F3066" s="8"/>
      <c r="G3066" s="5"/>
      <c r="H3066" s="5"/>
      <c r="I3066" s="6"/>
      <c r="J3066" s="12"/>
      <c r="K3066" s="6"/>
      <c r="L3066" s="6"/>
      <c r="M3066" s="13"/>
      <c r="N3066" s="13"/>
      <c r="O3066" s="13"/>
      <c r="P3066" s="13"/>
      <c r="Q3066" s="13"/>
      <c r="R3066" s="13"/>
      <c r="S3066" s="13"/>
      <c r="T3066" s="13"/>
      <c r="U3066" s="13"/>
      <c r="V3066" s="13"/>
      <c r="W3066" s="13"/>
      <c r="X3066" s="13"/>
      <c r="Y3066" s="13"/>
      <c r="Z3066" s="13"/>
      <c r="AA3066" s="13"/>
      <c r="AB3066" s="13"/>
      <c r="AC3066" s="13"/>
      <c r="AD3066" s="13"/>
      <c r="AE3066" s="13"/>
      <c r="AF3066" s="13"/>
      <c r="AG3066" s="13"/>
      <c r="AH3066" s="13"/>
      <c r="AI3066" s="13"/>
      <c r="AJ3066" s="13"/>
      <c r="AK3066" s="13"/>
      <c r="AL3066" s="13"/>
      <c r="AM3066" s="13"/>
      <c r="AN3066" s="13"/>
      <c r="AO3066" s="13"/>
      <c r="AP3066" s="13"/>
      <c r="AQ3066" s="13"/>
      <c r="AR3066" s="13"/>
      <c r="AS3066" s="13"/>
      <c r="AT3066" s="13"/>
      <c r="AU3066" s="13"/>
      <c r="AV3066" s="13"/>
      <c r="AW3066" s="13"/>
      <c r="AX3066" s="13"/>
      <c r="AY3066" s="13"/>
      <c r="AZ3066" s="13"/>
      <c r="BA3066" s="13"/>
      <c r="BB3066" s="13"/>
      <c r="BC3066" s="4"/>
      <c r="BD3066" s="4"/>
    </row>
    <row r="3067" spans="1:60">
      <c r="A3067" s="15"/>
      <c r="B3067" s="5"/>
      <c r="C3067" s="5"/>
      <c r="D3067" s="7"/>
      <c r="E3067" s="5"/>
      <c r="F3067" s="8"/>
      <c r="G3067" s="5"/>
      <c r="H3067" s="5"/>
      <c r="I3067" s="6"/>
      <c r="J3067" s="12"/>
      <c r="K3067" s="6"/>
      <c r="L3067" s="6"/>
      <c r="M3067" s="13"/>
      <c r="N3067" s="13"/>
      <c r="O3067" s="13"/>
      <c r="P3067" s="13"/>
      <c r="Q3067" s="13"/>
      <c r="R3067" s="13"/>
      <c r="S3067" s="13"/>
      <c r="T3067" s="13"/>
      <c r="U3067" s="13"/>
      <c r="V3067" s="13"/>
      <c r="W3067" s="13"/>
      <c r="X3067" s="13"/>
      <c r="Y3067" s="13"/>
      <c r="Z3067" s="13"/>
      <c r="AA3067" s="13"/>
      <c r="AB3067" s="13"/>
      <c r="AC3067" s="13"/>
      <c r="AD3067" s="13"/>
      <c r="AE3067" s="13"/>
      <c r="AF3067" s="13"/>
      <c r="AG3067" s="13"/>
      <c r="AH3067" s="13"/>
      <c r="AI3067" s="13"/>
      <c r="AJ3067" s="13"/>
      <c r="AK3067" s="13"/>
      <c r="AL3067" s="13"/>
      <c r="AM3067" s="13"/>
      <c r="AN3067" s="13"/>
      <c r="AO3067" s="13"/>
      <c r="AP3067" s="13"/>
      <c r="AQ3067" s="13"/>
      <c r="AR3067" s="13"/>
      <c r="AS3067" s="13"/>
      <c r="AT3067" s="13"/>
      <c r="AU3067" s="13"/>
      <c r="AV3067" s="13"/>
      <c r="AW3067" s="13"/>
      <c r="AX3067" s="13"/>
      <c r="AY3067" s="13"/>
      <c r="AZ3067" s="13"/>
      <c r="BA3067" s="13"/>
      <c r="BB3067" s="13"/>
      <c r="BC3067" s="4"/>
      <c r="BD3067" s="4"/>
    </row>
    <row r="3068" spans="1:60">
      <c r="A3068" s="15"/>
      <c r="B3068" s="5"/>
      <c r="C3068" s="5"/>
      <c r="D3068" s="7"/>
      <c r="E3068" s="5"/>
      <c r="F3068" s="8"/>
      <c r="G3068" s="5"/>
      <c r="H3068" s="5"/>
      <c r="I3068" s="6"/>
      <c r="J3068" s="12"/>
      <c r="K3068" s="6"/>
      <c r="L3068" s="6"/>
      <c r="M3068" s="13"/>
      <c r="N3068" s="13"/>
      <c r="O3068" s="13"/>
      <c r="P3068" s="13"/>
      <c r="Q3068" s="13"/>
      <c r="R3068" s="13"/>
      <c r="S3068" s="13"/>
      <c r="T3068" s="13"/>
      <c r="U3068" s="13"/>
      <c r="V3068" s="13"/>
      <c r="W3068" s="13"/>
      <c r="X3068" s="13"/>
      <c r="Y3068" s="13"/>
      <c r="Z3068" s="13"/>
      <c r="AA3068" s="13"/>
      <c r="AB3068" s="13"/>
      <c r="AC3068" s="13"/>
      <c r="AD3068" s="13"/>
      <c r="AE3068" s="13"/>
      <c r="AF3068" s="13"/>
      <c r="AG3068" s="13"/>
      <c r="AH3068" s="13"/>
      <c r="AI3068" s="13"/>
      <c r="AJ3068" s="13"/>
      <c r="AK3068" s="13"/>
      <c r="AL3068" s="13"/>
      <c r="AM3068" s="13"/>
      <c r="AN3068" s="13"/>
      <c r="AO3068" s="13"/>
      <c r="AP3068" s="13"/>
      <c r="AQ3068" s="13"/>
      <c r="AR3068" s="13"/>
      <c r="AS3068" s="13"/>
      <c r="AT3068" s="13"/>
      <c r="AU3068" s="13"/>
      <c r="AV3068" s="13"/>
      <c r="AW3068" s="13"/>
      <c r="AX3068" s="13"/>
      <c r="AY3068" s="13"/>
      <c r="AZ3068" s="13"/>
      <c r="BA3068" s="13"/>
      <c r="BB3068" s="13"/>
      <c r="BC3068" s="4"/>
      <c r="BD3068" s="4"/>
    </row>
    <row r="3069" spans="1:60">
      <c r="A3069" s="15"/>
      <c r="B3069" s="5"/>
      <c r="C3069" s="5"/>
      <c r="D3069" s="5"/>
      <c r="E3069" s="5"/>
      <c r="F3069" s="8"/>
      <c r="G3069" s="5"/>
      <c r="H3069" s="5"/>
      <c r="I3069" s="6"/>
      <c r="J3069" s="12"/>
      <c r="K3069" s="6"/>
      <c r="L3069" s="6"/>
      <c r="M3069" s="13"/>
      <c r="N3069" s="13"/>
      <c r="O3069" s="13"/>
      <c r="P3069" s="13"/>
      <c r="Q3069" s="13"/>
      <c r="R3069" s="13"/>
      <c r="S3069" s="13"/>
      <c r="T3069" s="13"/>
      <c r="U3069" s="13"/>
      <c r="V3069" s="13"/>
      <c r="W3069" s="13"/>
      <c r="X3069" s="13"/>
      <c r="Y3069" s="13"/>
      <c r="Z3069" s="13"/>
      <c r="AA3069" s="13"/>
      <c r="AB3069" s="13"/>
      <c r="AC3069" s="13"/>
      <c r="AD3069" s="13"/>
      <c r="AE3069" s="13"/>
      <c r="AF3069" s="13"/>
      <c r="AG3069" s="13"/>
      <c r="AH3069" s="13"/>
      <c r="AI3069" s="13"/>
      <c r="AJ3069" s="13"/>
      <c r="AK3069" s="13"/>
      <c r="AL3069" s="13"/>
      <c r="AM3069" s="13"/>
      <c r="AN3069" s="13"/>
      <c r="AO3069" s="13"/>
      <c r="AP3069" s="13"/>
      <c r="AQ3069" s="13"/>
      <c r="AR3069" s="13"/>
      <c r="AS3069" s="13"/>
      <c r="AT3069" s="13"/>
      <c r="AU3069" s="13"/>
      <c r="AV3069" s="13"/>
      <c r="AW3069" s="13"/>
      <c r="AX3069" s="13"/>
      <c r="AY3069" s="13"/>
      <c r="AZ3069" s="13"/>
      <c r="BA3069" s="13"/>
      <c r="BB3069" s="13"/>
      <c r="BC3069" s="4"/>
      <c r="BD3069" s="4"/>
    </row>
    <row r="3070" spans="1:60">
      <c r="A3070" s="15"/>
      <c r="B3070" s="5"/>
      <c r="C3070" s="5"/>
      <c r="D3070" s="5"/>
      <c r="E3070" s="5"/>
      <c r="F3070" s="8"/>
      <c r="G3070" s="5"/>
      <c r="H3070" s="5"/>
      <c r="I3070" s="6"/>
      <c r="J3070" s="12"/>
      <c r="K3070" s="6"/>
      <c r="L3070" s="6"/>
      <c r="M3070" s="13"/>
      <c r="N3070" s="13"/>
      <c r="O3070" s="13"/>
      <c r="P3070" s="13"/>
      <c r="Q3070" s="13"/>
      <c r="R3070" s="13"/>
      <c r="S3070" s="13"/>
      <c r="T3070" s="13"/>
      <c r="U3070" s="13"/>
      <c r="V3070" s="13"/>
      <c r="W3070" s="13"/>
      <c r="X3070" s="13"/>
      <c r="Y3070" s="13"/>
      <c r="Z3070" s="13"/>
      <c r="AA3070" s="13"/>
      <c r="AB3070" s="13"/>
      <c r="AC3070" s="13"/>
      <c r="AD3070" s="13"/>
      <c r="AE3070" s="13"/>
      <c r="AF3070" s="13"/>
      <c r="AG3070" s="13"/>
      <c r="AH3070" s="13"/>
      <c r="AI3070" s="13"/>
      <c r="AJ3070" s="13"/>
      <c r="AK3070" s="13"/>
      <c r="AL3070" s="13"/>
      <c r="AM3070" s="13"/>
      <c r="AN3070" s="13"/>
      <c r="AO3070" s="13"/>
      <c r="AP3070" s="13"/>
      <c r="AQ3070" s="13"/>
      <c r="AR3070" s="13"/>
      <c r="AS3070" s="13"/>
      <c r="AT3070" s="13"/>
      <c r="AU3070" s="13"/>
      <c r="AV3070" s="13"/>
      <c r="AW3070" s="13"/>
      <c r="AX3070" s="13"/>
      <c r="AY3070" s="13"/>
      <c r="AZ3070" s="13"/>
      <c r="BA3070" s="13"/>
      <c r="BB3070" s="13"/>
      <c r="BC3070" s="4"/>
      <c r="BD3070" s="4"/>
    </row>
    <row r="3071" spans="1:60">
      <c r="A3071" s="15"/>
      <c r="B3071" s="5"/>
      <c r="C3071" s="5"/>
      <c r="D3071" s="7"/>
      <c r="E3071" s="5"/>
      <c r="F3071" s="8"/>
      <c r="G3071" s="5"/>
      <c r="H3071" s="5"/>
      <c r="I3071" s="6"/>
      <c r="J3071" s="12"/>
      <c r="K3071" s="6"/>
      <c r="L3071" s="6"/>
      <c r="M3071" s="13"/>
      <c r="N3071" s="13"/>
      <c r="O3071" s="13"/>
      <c r="P3071" s="13"/>
      <c r="Q3071" s="13"/>
      <c r="R3071" s="13"/>
      <c r="S3071" s="13"/>
      <c r="T3071" s="13"/>
      <c r="U3071" s="13"/>
      <c r="V3071" s="13"/>
      <c r="W3071" s="13"/>
      <c r="X3071" s="13"/>
      <c r="Y3071" s="13"/>
      <c r="Z3071" s="13"/>
      <c r="AA3071" s="13"/>
      <c r="AB3071" s="13"/>
      <c r="AC3071" s="13"/>
      <c r="AD3071" s="13"/>
      <c r="AE3071" s="13"/>
      <c r="AF3071" s="13"/>
      <c r="AG3071" s="13"/>
      <c r="AH3071" s="13"/>
      <c r="AI3071" s="13"/>
      <c r="AJ3071" s="13"/>
      <c r="AK3071" s="13"/>
      <c r="AL3071" s="13"/>
      <c r="AM3071" s="13"/>
      <c r="AN3071" s="13"/>
      <c r="AO3071" s="13"/>
      <c r="AP3071" s="13"/>
      <c r="AQ3071" s="13"/>
      <c r="AR3071" s="13"/>
      <c r="AS3071" s="13"/>
      <c r="AT3071" s="13"/>
      <c r="AU3071" s="13"/>
      <c r="AV3071" s="13"/>
      <c r="AW3071" s="13"/>
      <c r="AX3071" s="13"/>
      <c r="AY3071" s="13"/>
      <c r="AZ3071" s="13"/>
      <c r="BA3071" s="13"/>
      <c r="BB3071" s="13"/>
      <c r="BC3071" s="4"/>
      <c r="BD3071" s="4"/>
    </row>
    <row r="3072" spans="1:60">
      <c r="A3072" s="15"/>
      <c r="B3072" s="5"/>
      <c r="C3072" s="5"/>
      <c r="D3072" s="7"/>
      <c r="E3072" s="5"/>
      <c r="F3072" s="8"/>
      <c r="G3072" s="5"/>
      <c r="H3072" s="5"/>
      <c r="I3072" s="6"/>
      <c r="J3072" s="12"/>
      <c r="K3072" s="6"/>
      <c r="L3072" s="6"/>
      <c r="M3072" s="13"/>
      <c r="N3072" s="13"/>
      <c r="O3072" s="13"/>
      <c r="P3072" s="13"/>
      <c r="Q3072" s="13"/>
      <c r="R3072" s="13"/>
      <c r="S3072" s="13"/>
      <c r="T3072" s="13"/>
      <c r="U3072" s="13"/>
      <c r="V3072" s="13"/>
      <c r="W3072" s="13"/>
      <c r="X3072" s="13"/>
      <c r="Y3072" s="13"/>
      <c r="Z3072" s="13"/>
      <c r="AA3072" s="13"/>
      <c r="AB3072" s="13"/>
      <c r="AC3072" s="13"/>
      <c r="AD3072" s="13"/>
      <c r="AE3072" s="13"/>
      <c r="AF3072" s="13"/>
      <c r="AG3072" s="13"/>
      <c r="AH3072" s="13"/>
      <c r="AI3072" s="13"/>
      <c r="AJ3072" s="13"/>
      <c r="AK3072" s="13"/>
      <c r="AL3072" s="13"/>
      <c r="AM3072" s="13"/>
      <c r="AN3072" s="13"/>
      <c r="AO3072" s="13"/>
      <c r="AP3072" s="13"/>
      <c r="AQ3072" s="13"/>
      <c r="AR3072" s="13"/>
      <c r="AS3072" s="13"/>
      <c r="AT3072" s="13"/>
      <c r="AU3072" s="13"/>
      <c r="AV3072" s="13"/>
      <c r="AW3072" s="13"/>
      <c r="AX3072" s="13"/>
      <c r="AY3072" s="13"/>
      <c r="AZ3072" s="13"/>
      <c r="BA3072" s="13"/>
      <c r="BB3072" s="13"/>
      <c r="BC3072" s="4"/>
      <c r="BD3072" s="4"/>
    </row>
    <row r="3073" spans="1:56">
      <c r="A3073" s="15"/>
      <c r="B3073" s="5"/>
      <c r="C3073" s="5"/>
      <c r="D3073" s="7"/>
      <c r="E3073" s="5"/>
      <c r="F3073" s="8"/>
      <c r="G3073" s="5"/>
      <c r="H3073" s="5"/>
      <c r="I3073" s="6"/>
      <c r="J3073" s="12"/>
      <c r="K3073" s="6"/>
      <c r="L3073" s="6"/>
      <c r="M3073" s="13"/>
      <c r="N3073" s="13"/>
      <c r="O3073" s="13"/>
      <c r="P3073" s="13"/>
      <c r="Q3073" s="13"/>
      <c r="R3073" s="13"/>
      <c r="S3073" s="13"/>
      <c r="T3073" s="13"/>
      <c r="U3073" s="13"/>
      <c r="V3073" s="13"/>
      <c r="W3073" s="13"/>
      <c r="X3073" s="13"/>
      <c r="Y3073" s="13"/>
      <c r="Z3073" s="13"/>
      <c r="AA3073" s="13"/>
      <c r="AB3073" s="13"/>
      <c r="AC3073" s="13"/>
      <c r="AD3073" s="13"/>
      <c r="AE3073" s="13"/>
      <c r="AF3073" s="13"/>
      <c r="AG3073" s="13"/>
      <c r="AH3073" s="13"/>
      <c r="AI3073" s="13"/>
      <c r="AJ3073" s="13"/>
      <c r="AK3073" s="13"/>
      <c r="AL3073" s="13"/>
      <c r="AM3073" s="13"/>
      <c r="AN3073" s="13"/>
      <c r="AO3073" s="13"/>
      <c r="AP3073" s="13"/>
      <c r="AQ3073" s="13"/>
      <c r="AR3073" s="13"/>
      <c r="AS3073" s="13"/>
      <c r="AT3073" s="13"/>
      <c r="AU3073" s="13"/>
      <c r="AV3073" s="13"/>
      <c r="AW3073" s="13"/>
      <c r="AX3073" s="13"/>
      <c r="AY3073" s="13"/>
      <c r="AZ3073" s="13"/>
      <c r="BA3073" s="13"/>
      <c r="BB3073" s="13"/>
      <c r="BC3073" s="4"/>
      <c r="BD3073" s="4"/>
    </row>
    <row r="3074" spans="1:56">
      <c r="A3074" s="15"/>
      <c r="B3074" s="5"/>
      <c r="C3074" s="5"/>
      <c r="D3074" s="7"/>
      <c r="E3074" s="5"/>
      <c r="F3074" s="8"/>
      <c r="G3074" s="5"/>
      <c r="H3074" s="5"/>
      <c r="I3074" s="6"/>
      <c r="J3074" s="12"/>
      <c r="K3074" s="6"/>
      <c r="L3074" s="6"/>
      <c r="M3074" s="13"/>
      <c r="N3074" s="13"/>
      <c r="O3074" s="13"/>
      <c r="P3074" s="13"/>
      <c r="Q3074" s="13"/>
      <c r="R3074" s="13"/>
      <c r="S3074" s="13"/>
      <c r="T3074" s="13"/>
      <c r="U3074" s="13"/>
      <c r="V3074" s="13"/>
      <c r="W3074" s="13"/>
      <c r="X3074" s="13"/>
      <c r="Y3074" s="13"/>
      <c r="Z3074" s="13"/>
      <c r="AA3074" s="13"/>
      <c r="AB3074" s="13"/>
      <c r="AC3074" s="13"/>
      <c r="AD3074" s="13"/>
      <c r="AE3074" s="13"/>
      <c r="AF3074" s="13"/>
      <c r="AG3074" s="13"/>
      <c r="AH3074" s="13"/>
      <c r="AI3074" s="13"/>
      <c r="AJ3074" s="13"/>
      <c r="AK3074" s="13"/>
      <c r="AL3074" s="13"/>
      <c r="AM3074" s="13"/>
      <c r="AN3074" s="13"/>
      <c r="AO3074" s="13"/>
      <c r="AP3074" s="13"/>
      <c r="AQ3074" s="13"/>
      <c r="AR3074" s="13"/>
      <c r="AS3074" s="13"/>
      <c r="AT3074" s="13"/>
      <c r="AU3074" s="13"/>
      <c r="AV3074" s="13"/>
      <c r="AW3074" s="13"/>
      <c r="AX3074" s="13"/>
      <c r="AY3074" s="13"/>
      <c r="AZ3074" s="13"/>
      <c r="BA3074" s="13"/>
      <c r="BB3074" s="13"/>
      <c r="BC3074" s="4"/>
      <c r="BD3074" s="4"/>
    </row>
    <row r="3075" spans="1:56">
      <c r="A3075" s="15"/>
      <c r="B3075" s="5"/>
      <c r="C3075" s="5"/>
      <c r="D3075" s="7"/>
      <c r="E3075" s="5"/>
      <c r="F3075" s="8"/>
      <c r="G3075" s="5"/>
      <c r="H3075" s="5"/>
      <c r="I3075" s="6"/>
      <c r="J3075" s="12"/>
      <c r="K3075" s="6"/>
      <c r="L3075" s="6"/>
      <c r="M3075" s="13"/>
      <c r="N3075" s="13"/>
      <c r="O3075" s="13"/>
      <c r="P3075" s="13"/>
      <c r="Q3075" s="13"/>
      <c r="R3075" s="13"/>
      <c r="S3075" s="13"/>
      <c r="T3075" s="13"/>
      <c r="U3075" s="13"/>
      <c r="V3075" s="13"/>
      <c r="W3075" s="13"/>
      <c r="X3075" s="13"/>
      <c r="Y3075" s="13"/>
      <c r="Z3075" s="13"/>
      <c r="AA3075" s="13"/>
      <c r="AB3075" s="13"/>
      <c r="AC3075" s="13"/>
      <c r="AD3075" s="13"/>
      <c r="AE3075" s="13"/>
      <c r="AF3075" s="13"/>
      <c r="AG3075" s="13"/>
      <c r="AH3075" s="13"/>
      <c r="AI3075" s="13"/>
      <c r="AJ3075" s="13"/>
      <c r="AK3075" s="13"/>
      <c r="AL3075" s="13"/>
      <c r="AM3075" s="13"/>
      <c r="AN3075" s="13"/>
      <c r="AO3075" s="13"/>
      <c r="AP3075" s="13"/>
      <c r="AQ3075" s="13"/>
      <c r="AR3075" s="13"/>
      <c r="AS3075" s="13"/>
      <c r="AT3075" s="13"/>
      <c r="AU3075" s="13"/>
      <c r="AV3075" s="13"/>
      <c r="AW3075" s="13"/>
      <c r="AX3075" s="13"/>
      <c r="AY3075" s="13"/>
      <c r="AZ3075" s="13"/>
      <c r="BA3075" s="13"/>
      <c r="BB3075" s="13"/>
      <c r="BC3075" s="4"/>
      <c r="BD3075" s="4"/>
    </row>
    <row r="3076" spans="1:56">
      <c r="A3076" s="15"/>
      <c r="B3076" s="5"/>
      <c r="C3076" s="5"/>
      <c r="D3076" s="7"/>
      <c r="E3076" s="5"/>
      <c r="F3076" s="8"/>
      <c r="G3076" s="5"/>
      <c r="H3076" s="5"/>
      <c r="I3076" s="6"/>
      <c r="J3076" s="12"/>
      <c r="K3076" s="6"/>
      <c r="L3076" s="6"/>
      <c r="M3076" s="13"/>
      <c r="N3076" s="13"/>
      <c r="O3076" s="13"/>
      <c r="P3076" s="13"/>
      <c r="Q3076" s="13"/>
      <c r="R3076" s="13"/>
      <c r="S3076" s="13"/>
      <c r="T3076" s="13"/>
      <c r="U3076" s="13"/>
      <c r="V3076" s="13"/>
      <c r="W3076" s="13"/>
      <c r="X3076" s="13"/>
      <c r="Y3076" s="13"/>
      <c r="Z3076" s="13"/>
      <c r="AA3076" s="13"/>
      <c r="AB3076" s="13"/>
      <c r="AC3076" s="13"/>
      <c r="AD3076" s="13"/>
      <c r="AE3076" s="13"/>
      <c r="AF3076" s="13"/>
      <c r="AG3076" s="13"/>
      <c r="AH3076" s="13"/>
      <c r="AI3076" s="13"/>
      <c r="AJ3076" s="13"/>
      <c r="AK3076" s="13"/>
      <c r="AL3076" s="13"/>
      <c r="AM3076" s="13"/>
      <c r="AN3076" s="13"/>
      <c r="AO3076" s="13"/>
      <c r="AP3076" s="13"/>
      <c r="AQ3076" s="13"/>
      <c r="AR3076" s="13"/>
      <c r="AS3076" s="13"/>
      <c r="AT3076" s="13"/>
      <c r="AU3076" s="13"/>
      <c r="AV3076" s="13"/>
      <c r="AW3076" s="13"/>
      <c r="AX3076" s="13"/>
      <c r="AY3076" s="13"/>
      <c r="AZ3076" s="13"/>
      <c r="BA3076" s="13"/>
      <c r="BB3076" s="13"/>
      <c r="BC3076" s="4"/>
      <c r="BD3076" s="4"/>
    </row>
    <row r="3077" spans="1:56">
      <c r="A3077" s="15"/>
      <c r="B3077" s="5"/>
      <c r="C3077" s="5"/>
      <c r="D3077" s="7"/>
      <c r="E3077" s="5"/>
      <c r="F3077" s="8"/>
      <c r="G3077" s="5"/>
      <c r="H3077" s="5"/>
      <c r="I3077" s="6"/>
      <c r="J3077" s="12"/>
      <c r="K3077" s="6"/>
      <c r="L3077" s="6"/>
      <c r="M3077" s="13"/>
      <c r="N3077" s="13"/>
      <c r="O3077" s="13"/>
      <c r="P3077" s="13"/>
      <c r="Q3077" s="13"/>
      <c r="R3077" s="13"/>
      <c r="S3077" s="13"/>
      <c r="T3077" s="13"/>
      <c r="U3077" s="13"/>
      <c r="V3077" s="13"/>
      <c r="W3077" s="13"/>
      <c r="X3077" s="13"/>
      <c r="Y3077" s="13"/>
      <c r="Z3077" s="13"/>
      <c r="AA3077" s="13"/>
      <c r="AB3077" s="13"/>
      <c r="AC3077" s="13"/>
      <c r="AD3077" s="13"/>
      <c r="AE3077" s="13"/>
      <c r="AF3077" s="13"/>
      <c r="AG3077" s="13"/>
      <c r="AH3077" s="13"/>
      <c r="AI3077" s="13"/>
      <c r="AJ3077" s="13"/>
      <c r="AK3077" s="13"/>
      <c r="AL3077" s="13"/>
      <c r="AM3077" s="13"/>
      <c r="AN3077" s="13"/>
      <c r="AO3077" s="13"/>
      <c r="AP3077" s="13"/>
      <c r="AQ3077" s="13"/>
      <c r="AR3077" s="13"/>
      <c r="AS3077" s="13"/>
      <c r="AT3077" s="13"/>
      <c r="AU3077" s="13"/>
      <c r="AV3077" s="13"/>
      <c r="AW3077" s="13"/>
      <c r="AX3077" s="13"/>
      <c r="AY3077" s="13"/>
      <c r="AZ3077" s="13"/>
      <c r="BA3077" s="13"/>
      <c r="BB3077" s="13"/>
      <c r="BC3077" s="4"/>
      <c r="BD3077" s="4"/>
    </row>
    <row r="3078" spans="1:56">
      <c r="A3078" s="15"/>
      <c r="B3078" s="5"/>
      <c r="C3078" s="5"/>
      <c r="D3078" s="7"/>
      <c r="E3078" s="5"/>
      <c r="F3078" s="8"/>
      <c r="G3078" s="5"/>
      <c r="H3078" s="5"/>
      <c r="I3078" s="6"/>
      <c r="J3078" s="12"/>
      <c r="K3078" s="6"/>
      <c r="L3078" s="6"/>
      <c r="M3078" s="13"/>
      <c r="N3078" s="13"/>
      <c r="O3078" s="13"/>
      <c r="P3078" s="13"/>
      <c r="Q3078" s="13"/>
      <c r="R3078" s="13"/>
      <c r="S3078" s="13"/>
      <c r="T3078" s="13"/>
      <c r="U3078" s="13"/>
      <c r="V3078" s="13"/>
      <c r="W3078" s="13"/>
      <c r="X3078" s="13"/>
      <c r="Y3078" s="13"/>
      <c r="Z3078" s="13"/>
      <c r="AA3078" s="13"/>
      <c r="AB3078" s="13"/>
      <c r="AC3078" s="13"/>
      <c r="AD3078" s="13"/>
      <c r="AE3078" s="13"/>
      <c r="AF3078" s="13"/>
      <c r="AG3078" s="13"/>
      <c r="AH3078" s="13"/>
      <c r="AI3078" s="13"/>
      <c r="AJ3078" s="13"/>
      <c r="AK3078" s="13"/>
      <c r="AL3078" s="13"/>
      <c r="AM3078" s="13"/>
      <c r="AN3078" s="13"/>
      <c r="AO3078" s="13"/>
      <c r="AP3078" s="13"/>
      <c r="AQ3078" s="13"/>
      <c r="AR3078" s="13"/>
      <c r="AS3078" s="13"/>
      <c r="AT3078" s="13"/>
      <c r="AU3078" s="13"/>
      <c r="AV3078" s="13"/>
      <c r="AW3078" s="13"/>
      <c r="AX3078" s="13"/>
      <c r="AY3078" s="13"/>
      <c r="AZ3078" s="13"/>
      <c r="BA3078" s="13"/>
      <c r="BB3078" s="13"/>
      <c r="BC3078" s="4"/>
      <c r="BD3078" s="4"/>
    </row>
    <row r="3079" spans="1:56">
      <c r="A3079" s="15"/>
      <c r="B3079" s="5"/>
      <c r="C3079" s="5"/>
      <c r="D3079" s="5"/>
      <c r="E3079" s="5"/>
      <c r="F3079" s="8"/>
      <c r="G3079" s="5"/>
      <c r="H3079" s="5"/>
      <c r="I3079" s="6"/>
      <c r="J3079" s="12"/>
      <c r="K3079" s="6"/>
      <c r="L3079" s="6"/>
      <c r="M3079" s="13"/>
      <c r="N3079" s="13"/>
      <c r="O3079" s="13"/>
      <c r="P3079" s="13"/>
      <c r="Q3079" s="13"/>
      <c r="R3079" s="13"/>
      <c r="S3079" s="13"/>
      <c r="T3079" s="13"/>
      <c r="U3079" s="13"/>
      <c r="V3079" s="13"/>
      <c r="W3079" s="13"/>
      <c r="X3079" s="13"/>
      <c r="Y3079" s="13"/>
      <c r="Z3079" s="13"/>
      <c r="AA3079" s="13"/>
      <c r="AB3079" s="13"/>
      <c r="AC3079" s="13"/>
      <c r="AD3079" s="13"/>
      <c r="AE3079" s="13"/>
      <c r="AF3079" s="13"/>
      <c r="AG3079" s="13"/>
      <c r="AH3079" s="13"/>
      <c r="AI3079" s="13"/>
      <c r="AJ3079" s="13"/>
      <c r="AK3079" s="13"/>
      <c r="AL3079" s="13"/>
      <c r="AM3079" s="13"/>
      <c r="AN3079" s="13"/>
      <c r="AO3079" s="13"/>
      <c r="AP3079" s="13"/>
      <c r="AQ3079" s="13"/>
      <c r="AR3079" s="13"/>
      <c r="AS3079" s="13"/>
      <c r="AT3079" s="13"/>
      <c r="AU3079" s="13"/>
      <c r="AV3079" s="13"/>
      <c r="AW3079" s="13"/>
      <c r="AX3079" s="13"/>
      <c r="AY3079" s="13"/>
      <c r="AZ3079" s="13"/>
      <c r="BA3079" s="13"/>
      <c r="BB3079" s="13"/>
      <c r="BC3079" s="4"/>
      <c r="BD3079" s="4"/>
    </row>
    <row r="3080" spans="1:56">
      <c r="A3080" s="15"/>
      <c r="B3080" s="5"/>
      <c r="C3080" s="5"/>
      <c r="D3080" s="7"/>
      <c r="E3080" s="5"/>
      <c r="F3080" s="8"/>
      <c r="G3080" s="5"/>
      <c r="H3080" s="5"/>
      <c r="I3080" s="6"/>
      <c r="J3080" s="12"/>
      <c r="K3080" s="6"/>
      <c r="L3080" s="6"/>
      <c r="M3080" s="13"/>
      <c r="N3080" s="13"/>
      <c r="O3080" s="13"/>
      <c r="P3080" s="13"/>
      <c r="Q3080" s="13"/>
      <c r="R3080" s="13"/>
      <c r="S3080" s="13"/>
      <c r="T3080" s="13"/>
      <c r="U3080" s="13"/>
      <c r="V3080" s="13"/>
      <c r="W3080" s="13"/>
      <c r="X3080" s="13"/>
      <c r="Y3080" s="13"/>
      <c r="Z3080" s="13"/>
      <c r="AA3080" s="13"/>
      <c r="AB3080" s="13"/>
      <c r="AC3080" s="13"/>
      <c r="AD3080" s="13"/>
      <c r="AE3080" s="13"/>
      <c r="AF3080" s="13"/>
      <c r="AG3080" s="13"/>
      <c r="AH3080" s="13"/>
      <c r="AI3080" s="13"/>
      <c r="AJ3080" s="13"/>
      <c r="AK3080" s="13"/>
      <c r="AL3080" s="13"/>
      <c r="AM3080" s="13"/>
      <c r="AN3080" s="13"/>
      <c r="AO3080" s="13"/>
      <c r="AP3080" s="13"/>
      <c r="AQ3080" s="13"/>
      <c r="AR3080" s="13"/>
      <c r="AS3080" s="13"/>
      <c r="AT3080" s="13"/>
      <c r="AU3080" s="13"/>
      <c r="AV3080" s="13"/>
      <c r="AW3080" s="13"/>
      <c r="AX3080" s="13"/>
      <c r="AY3080" s="13"/>
      <c r="AZ3080" s="13"/>
      <c r="BA3080" s="13"/>
      <c r="BB3080" s="13"/>
      <c r="BC3080" s="4"/>
      <c r="BD3080" s="4"/>
    </row>
    <row r="3081" spans="1:56">
      <c r="A3081" s="15"/>
      <c r="B3081" s="5"/>
      <c r="C3081" s="5"/>
      <c r="D3081" s="7"/>
      <c r="E3081" s="5"/>
      <c r="F3081" s="8"/>
      <c r="G3081" s="5"/>
      <c r="H3081" s="5"/>
      <c r="I3081" s="6"/>
      <c r="J3081" s="12"/>
      <c r="K3081" s="6"/>
      <c r="L3081" s="6"/>
      <c r="M3081" s="13"/>
      <c r="N3081" s="13"/>
      <c r="O3081" s="13"/>
      <c r="P3081" s="13"/>
      <c r="Q3081" s="13"/>
      <c r="R3081" s="13"/>
      <c r="S3081" s="13"/>
      <c r="T3081" s="13"/>
      <c r="U3081" s="13"/>
      <c r="V3081" s="13"/>
      <c r="W3081" s="13"/>
      <c r="X3081" s="13"/>
      <c r="Y3081" s="13"/>
      <c r="Z3081" s="13"/>
      <c r="AA3081" s="13"/>
      <c r="AB3081" s="13"/>
      <c r="AC3081" s="13"/>
      <c r="AD3081" s="13"/>
      <c r="AE3081" s="13"/>
      <c r="AF3081" s="13"/>
      <c r="AG3081" s="13"/>
      <c r="AH3081" s="13"/>
      <c r="AI3081" s="13"/>
      <c r="AJ3081" s="13"/>
      <c r="AK3081" s="13"/>
      <c r="AL3081" s="13"/>
      <c r="AM3081" s="13"/>
      <c r="AN3081" s="13"/>
      <c r="AO3081" s="13"/>
      <c r="AP3081" s="13"/>
      <c r="AQ3081" s="13"/>
      <c r="AR3081" s="13"/>
      <c r="AS3081" s="13"/>
      <c r="AT3081" s="13"/>
      <c r="AU3081" s="13"/>
      <c r="AV3081" s="13"/>
      <c r="AW3081" s="13"/>
      <c r="AX3081" s="13"/>
      <c r="AY3081" s="13"/>
      <c r="AZ3081" s="13"/>
      <c r="BA3081" s="13"/>
      <c r="BB3081" s="13"/>
      <c r="BC3081" s="4"/>
      <c r="BD3081" s="4"/>
    </row>
    <row r="3082" spans="1:56">
      <c r="A3082" s="15"/>
      <c r="B3082" s="5"/>
      <c r="C3082" s="5"/>
      <c r="D3082" s="7"/>
      <c r="E3082" s="5"/>
      <c r="F3082" s="8"/>
      <c r="G3082" s="5"/>
      <c r="H3082" s="5"/>
      <c r="I3082" s="6"/>
      <c r="J3082" s="12"/>
      <c r="K3082" s="6"/>
      <c r="L3082" s="6"/>
      <c r="M3082" s="13"/>
      <c r="N3082" s="13"/>
      <c r="O3082" s="13"/>
      <c r="P3082" s="13"/>
      <c r="Q3082" s="13"/>
      <c r="R3082" s="13"/>
      <c r="S3082" s="13"/>
      <c r="T3082" s="13"/>
      <c r="U3082" s="13"/>
      <c r="V3082" s="13"/>
      <c r="W3082" s="13"/>
      <c r="X3082" s="13"/>
      <c r="Y3082" s="13"/>
      <c r="Z3082" s="13"/>
      <c r="AA3082" s="13"/>
      <c r="AB3082" s="13"/>
      <c r="AC3082" s="13"/>
      <c r="AD3082" s="13"/>
      <c r="AE3082" s="13"/>
      <c r="AF3082" s="13"/>
      <c r="AG3082" s="13"/>
      <c r="AH3082" s="13"/>
      <c r="AI3082" s="13"/>
      <c r="AJ3082" s="13"/>
      <c r="AK3082" s="13"/>
      <c r="AL3082" s="13"/>
      <c r="AM3082" s="13"/>
      <c r="AN3082" s="13"/>
      <c r="AO3082" s="13"/>
      <c r="AP3082" s="13"/>
      <c r="AQ3082" s="13"/>
      <c r="AR3082" s="13"/>
      <c r="AS3082" s="13"/>
      <c r="AT3082" s="13"/>
      <c r="AU3082" s="13"/>
      <c r="AV3082" s="13"/>
      <c r="AW3082" s="13"/>
      <c r="AX3082" s="13"/>
      <c r="AY3082" s="13"/>
      <c r="AZ3082" s="13"/>
      <c r="BA3082" s="13"/>
      <c r="BB3082" s="13"/>
      <c r="BC3082" s="4"/>
      <c r="BD3082" s="4"/>
    </row>
    <row r="3083" spans="1:56">
      <c r="A3083" s="15"/>
      <c r="B3083" s="5"/>
      <c r="C3083" s="5"/>
      <c r="D3083" s="7"/>
      <c r="E3083" s="5"/>
      <c r="F3083" s="8"/>
      <c r="G3083" s="5"/>
      <c r="H3083" s="5"/>
      <c r="I3083" s="6"/>
      <c r="J3083" s="12"/>
      <c r="K3083" s="6"/>
      <c r="L3083" s="6"/>
      <c r="M3083" s="13"/>
      <c r="N3083" s="13"/>
      <c r="O3083" s="13"/>
      <c r="P3083" s="13"/>
      <c r="Q3083" s="13"/>
      <c r="R3083" s="13"/>
      <c r="S3083" s="13"/>
      <c r="T3083" s="13"/>
      <c r="U3083" s="13"/>
      <c r="V3083" s="13"/>
      <c r="W3083" s="13"/>
      <c r="X3083" s="13"/>
      <c r="Y3083" s="13"/>
      <c r="Z3083" s="13"/>
      <c r="AA3083" s="13"/>
      <c r="AB3083" s="13"/>
      <c r="AC3083" s="13"/>
      <c r="AD3083" s="13"/>
      <c r="AE3083" s="13"/>
      <c r="AF3083" s="13"/>
      <c r="AG3083" s="13"/>
      <c r="AH3083" s="13"/>
      <c r="AI3083" s="13"/>
      <c r="AJ3083" s="13"/>
      <c r="AK3083" s="13"/>
      <c r="AL3083" s="13"/>
      <c r="AM3083" s="13"/>
      <c r="AN3083" s="13"/>
      <c r="AO3083" s="13"/>
      <c r="AP3083" s="13"/>
      <c r="AQ3083" s="13"/>
      <c r="AR3083" s="13"/>
      <c r="AS3083" s="13"/>
      <c r="AT3083" s="13"/>
      <c r="AU3083" s="13"/>
      <c r="AV3083" s="13"/>
      <c r="AW3083" s="13"/>
      <c r="AX3083" s="13"/>
      <c r="AY3083" s="13"/>
      <c r="AZ3083" s="13"/>
      <c r="BA3083" s="13"/>
      <c r="BB3083" s="13"/>
      <c r="BC3083" s="4"/>
      <c r="BD3083" s="4"/>
    </row>
    <row r="3084" spans="1:56">
      <c r="A3084" s="15"/>
      <c r="B3084" s="5"/>
      <c r="C3084" s="5"/>
      <c r="D3084" s="7"/>
      <c r="E3084" s="5"/>
      <c r="F3084" s="8"/>
      <c r="G3084" s="5"/>
      <c r="H3084" s="5"/>
      <c r="I3084" s="6"/>
      <c r="J3084" s="12"/>
      <c r="K3084" s="6"/>
      <c r="L3084" s="6"/>
      <c r="M3084" s="13"/>
      <c r="N3084" s="13"/>
      <c r="O3084" s="13"/>
      <c r="P3084" s="13"/>
      <c r="Q3084" s="13"/>
      <c r="R3084" s="13"/>
      <c r="S3084" s="13"/>
      <c r="T3084" s="13"/>
      <c r="U3084" s="13"/>
      <c r="V3084" s="13"/>
      <c r="W3084" s="13"/>
      <c r="X3084" s="13"/>
      <c r="Y3084" s="13"/>
      <c r="Z3084" s="13"/>
      <c r="AA3084" s="13"/>
      <c r="AB3084" s="13"/>
      <c r="AC3084" s="13"/>
      <c r="AD3084" s="13"/>
      <c r="AE3084" s="13"/>
      <c r="AF3084" s="13"/>
      <c r="AG3084" s="13"/>
      <c r="AH3084" s="13"/>
      <c r="AI3084" s="13"/>
      <c r="AJ3084" s="13"/>
      <c r="AK3084" s="13"/>
      <c r="AL3084" s="13"/>
      <c r="AM3084" s="13"/>
      <c r="AN3084" s="13"/>
      <c r="AO3084" s="13"/>
      <c r="AP3084" s="13"/>
      <c r="AQ3084" s="13"/>
      <c r="AR3084" s="13"/>
      <c r="AS3084" s="13"/>
      <c r="AT3084" s="13"/>
      <c r="AU3084" s="13"/>
      <c r="AV3084" s="13"/>
      <c r="AW3084" s="13"/>
      <c r="AX3084" s="13"/>
      <c r="AY3084" s="13"/>
      <c r="AZ3084" s="13"/>
      <c r="BA3084" s="13"/>
      <c r="BB3084" s="13"/>
      <c r="BC3084" s="4"/>
      <c r="BD3084" s="4"/>
    </row>
    <row r="3085" spans="1:56">
      <c r="A3085" s="15"/>
      <c r="B3085" s="5"/>
      <c r="C3085" s="5"/>
      <c r="D3085" s="7"/>
      <c r="E3085" s="5"/>
      <c r="F3085" s="8"/>
      <c r="G3085" s="5"/>
      <c r="H3085" s="5"/>
      <c r="I3085" s="6"/>
      <c r="J3085" s="12"/>
      <c r="K3085" s="6"/>
      <c r="L3085" s="6"/>
      <c r="M3085" s="13"/>
      <c r="N3085" s="13"/>
      <c r="O3085" s="13"/>
      <c r="P3085" s="13"/>
      <c r="Q3085" s="13"/>
      <c r="R3085" s="13"/>
      <c r="S3085" s="13"/>
      <c r="T3085" s="13"/>
      <c r="U3085" s="13"/>
      <c r="V3085" s="13"/>
      <c r="W3085" s="13"/>
      <c r="X3085" s="13"/>
      <c r="Y3085" s="13"/>
      <c r="Z3085" s="13"/>
      <c r="AA3085" s="13"/>
      <c r="AB3085" s="13"/>
      <c r="AC3085" s="13"/>
      <c r="AD3085" s="13"/>
      <c r="AE3085" s="13"/>
      <c r="AF3085" s="13"/>
      <c r="AG3085" s="13"/>
      <c r="AH3085" s="13"/>
      <c r="AI3085" s="13"/>
      <c r="AJ3085" s="13"/>
      <c r="AK3085" s="13"/>
      <c r="AL3085" s="13"/>
      <c r="AM3085" s="13"/>
      <c r="AN3085" s="13"/>
      <c r="AO3085" s="13"/>
      <c r="AP3085" s="13"/>
      <c r="AQ3085" s="13"/>
      <c r="AR3085" s="13"/>
      <c r="AS3085" s="13"/>
      <c r="AT3085" s="13"/>
      <c r="AU3085" s="13"/>
      <c r="AV3085" s="13"/>
      <c r="AW3085" s="13"/>
      <c r="AX3085" s="13"/>
      <c r="AY3085" s="13"/>
      <c r="AZ3085" s="13"/>
      <c r="BA3085" s="13"/>
      <c r="BB3085" s="13"/>
      <c r="BC3085" s="4"/>
      <c r="BD3085" s="4"/>
    </row>
    <row r="3086" spans="1:56">
      <c r="A3086" s="15"/>
      <c r="B3086" s="5"/>
      <c r="C3086" s="5"/>
      <c r="D3086" s="7"/>
      <c r="E3086" s="5"/>
      <c r="F3086" s="8"/>
      <c r="G3086" s="5"/>
      <c r="H3086" s="5"/>
      <c r="I3086" s="6"/>
      <c r="J3086" s="12"/>
      <c r="K3086" s="6"/>
      <c r="L3086" s="6"/>
      <c r="M3086" s="13"/>
      <c r="N3086" s="13"/>
      <c r="O3086" s="13"/>
      <c r="P3086" s="13"/>
      <c r="Q3086" s="13"/>
      <c r="R3086" s="13"/>
      <c r="S3086" s="13"/>
      <c r="T3086" s="13"/>
      <c r="U3086" s="13"/>
      <c r="V3086" s="13"/>
      <c r="W3086" s="13"/>
      <c r="X3086" s="13"/>
      <c r="Y3086" s="13"/>
      <c r="Z3086" s="13"/>
      <c r="AA3086" s="13"/>
      <c r="AB3086" s="13"/>
      <c r="AC3086" s="13"/>
      <c r="AD3086" s="13"/>
      <c r="AE3086" s="13"/>
      <c r="AF3086" s="13"/>
      <c r="AG3086" s="13"/>
      <c r="AH3086" s="13"/>
      <c r="AI3086" s="13"/>
      <c r="AJ3086" s="13"/>
      <c r="AK3086" s="13"/>
      <c r="AL3086" s="13"/>
      <c r="AM3086" s="13"/>
      <c r="AN3086" s="13"/>
      <c r="AO3086" s="13"/>
      <c r="AP3086" s="13"/>
      <c r="AQ3086" s="13"/>
      <c r="AR3086" s="13"/>
      <c r="AS3086" s="13"/>
      <c r="AT3086" s="13"/>
      <c r="AU3086" s="13"/>
      <c r="AV3086" s="13"/>
      <c r="AW3086" s="13"/>
      <c r="AX3086" s="13"/>
      <c r="AY3086" s="13"/>
      <c r="AZ3086" s="13"/>
      <c r="BA3086" s="13"/>
      <c r="BB3086" s="13"/>
      <c r="BC3086" s="4"/>
      <c r="BD3086" s="4"/>
    </row>
    <row r="3087" spans="1:56">
      <c r="A3087" s="15"/>
      <c r="B3087" s="5"/>
      <c r="C3087" s="5"/>
      <c r="D3087" s="7"/>
      <c r="E3087" s="5"/>
      <c r="F3087" s="8"/>
      <c r="G3087" s="5"/>
      <c r="H3087" s="5"/>
      <c r="I3087" s="6"/>
      <c r="J3087" s="12"/>
      <c r="K3087" s="6"/>
      <c r="L3087" s="6"/>
      <c r="M3087" s="13"/>
      <c r="N3087" s="13"/>
      <c r="O3087" s="13"/>
      <c r="P3087" s="13"/>
      <c r="Q3087" s="13"/>
      <c r="R3087" s="13"/>
      <c r="S3087" s="13"/>
      <c r="T3087" s="13"/>
      <c r="U3087" s="13"/>
      <c r="V3087" s="13"/>
      <c r="W3087" s="13"/>
      <c r="X3087" s="13"/>
      <c r="Y3087" s="13"/>
      <c r="Z3087" s="13"/>
      <c r="AA3087" s="13"/>
      <c r="AB3087" s="13"/>
      <c r="AC3087" s="13"/>
      <c r="AD3087" s="13"/>
      <c r="AE3087" s="13"/>
      <c r="AF3087" s="13"/>
      <c r="AG3087" s="13"/>
      <c r="AH3087" s="13"/>
      <c r="AI3087" s="13"/>
      <c r="AJ3087" s="13"/>
      <c r="AK3087" s="13"/>
      <c r="AL3087" s="13"/>
      <c r="AM3087" s="13"/>
      <c r="AN3087" s="13"/>
      <c r="AO3087" s="13"/>
      <c r="AP3087" s="13"/>
      <c r="AQ3087" s="13"/>
      <c r="AR3087" s="13"/>
      <c r="AS3087" s="13"/>
      <c r="AT3087" s="13"/>
      <c r="AU3087" s="13"/>
      <c r="AV3087" s="13"/>
      <c r="AW3087" s="13"/>
      <c r="AX3087" s="13"/>
      <c r="AY3087" s="13"/>
      <c r="AZ3087" s="13"/>
      <c r="BA3087" s="13"/>
      <c r="BB3087" s="13"/>
      <c r="BC3087" s="4"/>
      <c r="BD3087" s="4"/>
    </row>
    <row r="3088" spans="1:56">
      <c r="A3088" s="15"/>
      <c r="B3088" s="5"/>
      <c r="C3088" s="5"/>
      <c r="D3088" s="7"/>
      <c r="E3088" s="5"/>
      <c r="F3088" s="8"/>
      <c r="G3088" s="5"/>
      <c r="H3088" s="5"/>
      <c r="I3088" s="6"/>
      <c r="J3088" s="12"/>
      <c r="K3088" s="6"/>
      <c r="L3088" s="6"/>
      <c r="M3088" s="13"/>
      <c r="N3088" s="13"/>
      <c r="O3088" s="13"/>
      <c r="P3088" s="13"/>
      <c r="Q3088" s="13"/>
      <c r="R3088" s="13"/>
      <c r="S3088" s="13"/>
      <c r="T3088" s="13"/>
      <c r="U3088" s="13"/>
      <c r="V3088" s="13"/>
      <c r="W3088" s="13"/>
      <c r="X3088" s="13"/>
      <c r="Y3088" s="13"/>
      <c r="Z3088" s="13"/>
      <c r="AA3088" s="13"/>
      <c r="AB3088" s="13"/>
      <c r="AC3088" s="13"/>
      <c r="AD3088" s="13"/>
      <c r="AE3088" s="13"/>
      <c r="AF3088" s="13"/>
      <c r="AG3088" s="13"/>
      <c r="AH3088" s="13"/>
      <c r="AI3088" s="13"/>
      <c r="AJ3088" s="13"/>
      <c r="AK3088" s="13"/>
      <c r="AL3088" s="13"/>
      <c r="AM3088" s="13"/>
      <c r="AN3088" s="13"/>
      <c r="AO3088" s="13"/>
      <c r="AP3088" s="13"/>
      <c r="AQ3088" s="13"/>
      <c r="AR3088" s="13"/>
      <c r="AS3088" s="13"/>
      <c r="AT3088" s="13"/>
      <c r="AU3088" s="13"/>
      <c r="AV3088" s="13"/>
      <c r="AW3088" s="13"/>
      <c r="AX3088" s="13"/>
      <c r="AY3088" s="13"/>
      <c r="AZ3088" s="13"/>
      <c r="BA3088" s="13"/>
      <c r="BB3088" s="13"/>
      <c r="BC3088" s="4"/>
      <c r="BD3088" s="4"/>
    </row>
    <row r="3089" spans="1:56">
      <c r="A3089" s="15"/>
      <c r="B3089" s="5"/>
      <c r="C3089" s="5"/>
      <c r="D3089" s="7"/>
      <c r="E3089" s="5"/>
      <c r="F3089" s="8"/>
      <c r="G3089" s="5"/>
      <c r="H3089" s="5"/>
      <c r="I3089" s="6"/>
      <c r="J3089" s="12"/>
      <c r="K3089" s="6"/>
      <c r="L3089" s="6"/>
      <c r="M3089" s="13"/>
      <c r="N3089" s="13"/>
      <c r="O3089" s="13"/>
      <c r="P3089" s="13"/>
      <c r="Q3089" s="13"/>
      <c r="R3089" s="13"/>
      <c r="S3089" s="13"/>
      <c r="T3089" s="13"/>
      <c r="U3089" s="13"/>
      <c r="V3089" s="13"/>
      <c r="W3089" s="13"/>
      <c r="X3089" s="13"/>
      <c r="Y3089" s="13"/>
      <c r="Z3089" s="13"/>
      <c r="AA3089" s="13"/>
      <c r="AB3089" s="13"/>
      <c r="AC3089" s="13"/>
      <c r="AD3089" s="13"/>
      <c r="AE3089" s="13"/>
      <c r="AF3089" s="13"/>
      <c r="AG3089" s="13"/>
      <c r="AH3089" s="13"/>
      <c r="AI3089" s="13"/>
      <c r="AJ3089" s="13"/>
      <c r="AK3089" s="13"/>
      <c r="AL3089" s="13"/>
      <c r="AM3089" s="13"/>
      <c r="AN3089" s="13"/>
      <c r="AO3089" s="13"/>
      <c r="AP3089" s="13"/>
      <c r="AQ3089" s="13"/>
      <c r="AR3089" s="13"/>
      <c r="AS3089" s="13"/>
      <c r="AT3089" s="13"/>
      <c r="AU3089" s="13"/>
      <c r="AV3089" s="13"/>
      <c r="AW3089" s="13"/>
      <c r="AX3089" s="13"/>
      <c r="AY3089" s="13"/>
      <c r="AZ3089" s="13"/>
      <c r="BA3089" s="13"/>
      <c r="BB3089" s="13"/>
      <c r="BC3089" s="4"/>
      <c r="BD3089" s="4"/>
    </row>
    <row r="3090" spans="1:56">
      <c r="A3090" s="15"/>
      <c r="B3090" s="5"/>
      <c r="C3090" s="5"/>
      <c r="D3090" s="7"/>
      <c r="E3090" s="5"/>
      <c r="F3090" s="8"/>
      <c r="G3090" s="5"/>
      <c r="H3090" s="5"/>
      <c r="I3090" s="6"/>
      <c r="J3090" s="12"/>
      <c r="K3090" s="6"/>
      <c r="L3090" s="6"/>
      <c r="M3090" s="13"/>
      <c r="N3090" s="13"/>
      <c r="O3090" s="13"/>
      <c r="P3090" s="13"/>
      <c r="Q3090" s="13"/>
      <c r="R3090" s="13"/>
      <c r="S3090" s="13"/>
      <c r="T3090" s="13"/>
      <c r="U3090" s="13"/>
      <c r="V3090" s="13"/>
      <c r="W3090" s="13"/>
      <c r="X3090" s="13"/>
      <c r="Y3090" s="13"/>
      <c r="Z3090" s="13"/>
      <c r="AA3090" s="13"/>
      <c r="AB3090" s="13"/>
      <c r="AC3090" s="13"/>
      <c r="AD3090" s="13"/>
      <c r="AE3090" s="13"/>
      <c r="AF3090" s="13"/>
      <c r="AG3090" s="13"/>
      <c r="AH3090" s="13"/>
      <c r="AI3090" s="13"/>
      <c r="AJ3090" s="13"/>
      <c r="AK3090" s="13"/>
      <c r="AL3090" s="13"/>
      <c r="AM3090" s="13"/>
      <c r="AN3090" s="13"/>
      <c r="AO3090" s="13"/>
      <c r="AP3090" s="13"/>
      <c r="AQ3090" s="13"/>
      <c r="AR3090" s="13"/>
      <c r="AS3090" s="13"/>
      <c r="AT3090" s="13"/>
      <c r="AU3090" s="13"/>
      <c r="AV3090" s="13"/>
      <c r="AW3090" s="13"/>
      <c r="AX3090" s="13"/>
      <c r="AY3090" s="13"/>
      <c r="AZ3090" s="13"/>
      <c r="BA3090" s="13"/>
      <c r="BB3090" s="13"/>
      <c r="BC3090" s="4"/>
      <c r="BD3090" s="4"/>
    </row>
    <row r="3091" spans="1:56">
      <c r="A3091" s="15"/>
      <c r="B3091" s="5"/>
      <c r="C3091" s="5"/>
      <c r="D3091" s="7"/>
      <c r="E3091" s="5"/>
      <c r="F3091" s="8"/>
      <c r="G3091" s="5"/>
      <c r="H3091" s="5"/>
      <c r="I3091" s="6"/>
      <c r="J3091" s="12"/>
      <c r="K3091" s="6"/>
      <c r="L3091" s="6"/>
      <c r="M3091" s="13"/>
      <c r="N3091" s="13"/>
      <c r="O3091" s="13"/>
      <c r="P3091" s="13"/>
      <c r="Q3091" s="13"/>
      <c r="R3091" s="13"/>
      <c r="S3091" s="13"/>
      <c r="T3091" s="13"/>
      <c r="U3091" s="13"/>
      <c r="V3091" s="13"/>
      <c r="W3091" s="13"/>
      <c r="X3091" s="13"/>
      <c r="Y3091" s="13"/>
      <c r="Z3091" s="13"/>
      <c r="AA3091" s="13"/>
      <c r="AB3091" s="13"/>
      <c r="AC3091" s="13"/>
      <c r="AD3091" s="13"/>
      <c r="AE3091" s="13"/>
      <c r="AF3091" s="13"/>
      <c r="AG3091" s="13"/>
      <c r="AH3091" s="13"/>
      <c r="AI3091" s="13"/>
      <c r="AJ3091" s="13"/>
      <c r="AK3091" s="13"/>
      <c r="AL3091" s="13"/>
      <c r="AM3091" s="13"/>
      <c r="AN3091" s="13"/>
      <c r="AO3091" s="13"/>
      <c r="AP3091" s="13"/>
      <c r="AQ3091" s="13"/>
      <c r="AR3091" s="13"/>
      <c r="AS3091" s="13"/>
      <c r="AT3091" s="13"/>
      <c r="AU3091" s="13"/>
      <c r="AV3091" s="13"/>
      <c r="AW3091" s="13"/>
      <c r="AX3091" s="13"/>
      <c r="AY3091" s="13"/>
      <c r="AZ3091" s="13"/>
      <c r="BA3091" s="13"/>
      <c r="BB3091" s="13"/>
      <c r="BC3091" s="4"/>
      <c r="BD3091" s="4"/>
    </row>
    <row r="3092" spans="1:56">
      <c r="A3092" s="15"/>
      <c r="B3092" s="5"/>
      <c r="C3092" s="5"/>
      <c r="D3092" s="7"/>
      <c r="E3092" s="5"/>
      <c r="F3092" s="8"/>
      <c r="G3092" s="5"/>
      <c r="H3092" s="5"/>
      <c r="I3092" s="6"/>
      <c r="J3092" s="12"/>
      <c r="K3092" s="6"/>
      <c r="L3092" s="6"/>
      <c r="M3092" s="13"/>
      <c r="N3092" s="13"/>
      <c r="O3092" s="13"/>
      <c r="P3092" s="13"/>
      <c r="Q3092" s="13"/>
      <c r="R3092" s="13"/>
      <c r="S3092" s="13"/>
      <c r="T3092" s="13"/>
      <c r="U3092" s="13"/>
      <c r="V3092" s="13"/>
      <c r="W3092" s="13"/>
      <c r="X3092" s="13"/>
      <c r="Y3092" s="13"/>
      <c r="Z3092" s="13"/>
      <c r="AA3092" s="13"/>
      <c r="AB3092" s="13"/>
      <c r="AC3092" s="13"/>
      <c r="AD3092" s="13"/>
      <c r="AE3092" s="13"/>
      <c r="AF3092" s="13"/>
      <c r="AG3092" s="13"/>
      <c r="AH3092" s="13"/>
      <c r="AI3092" s="13"/>
      <c r="AJ3092" s="13"/>
      <c r="AK3092" s="13"/>
      <c r="AL3092" s="13"/>
      <c r="AM3092" s="13"/>
      <c r="AN3092" s="13"/>
      <c r="AO3092" s="13"/>
      <c r="AP3092" s="13"/>
      <c r="AQ3092" s="13"/>
      <c r="AR3092" s="13"/>
      <c r="AS3092" s="13"/>
      <c r="AT3092" s="13"/>
      <c r="AU3092" s="13"/>
      <c r="AV3092" s="13"/>
      <c r="AW3092" s="13"/>
      <c r="AX3092" s="13"/>
      <c r="AY3092" s="13"/>
      <c r="AZ3092" s="13"/>
      <c r="BA3092" s="13"/>
      <c r="BB3092" s="13"/>
      <c r="BC3092" s="4"/>
      <c r="BD3092" s="4"/>
    </row>
    <row r="3093" spans="1:56">
      <c r="A3093" s="15"/>
      <c r="B3093" s="5"/>
      <c r="C3093" s="5"/>
      <c r="D3093" s="7"/>
      <c r="E3093" s="5"/>
      <c r="F3093" s="8"/>
      <c r="G3093" s="5"/>
      <c r="H3093" s="5"/>
      <c r="I3093" s="6"/>
      <c r="J3093" s="12"/>
      <c r="K3093" s="6"/>
      <c r="L3093" s="6"/>
      <c r="M3093" s="13"/>
      <c r="N3093" s="13"/>
      <c r="O3093" s="13"/>
      <c r="P3093" s="13"/>
      <c r="Q3093" s="13"/>
      <c r="R3093" s="13"/>
      <c r="S3093" s="13"/>
      <c r="T3093" s="13"/>
      <c r="U3093" s="13"/>
      <c r="V3093" s="13"/>
      <c r="W3093" s="13"/>
      <c r="X3093" s="13"/>
      <c r="Y3093" s="13"/>
      <c r="Z3093" s="13"/>
      <c r="AA3093" s="13"/>
      <c r="AB3093" s="13"/>
      <c r="AC3093" s="13"/>
      <c r="AD3093" s="13"/>
      <c r="AE3093" s="13"/>
      <c r="AF3093" s="13"/>
      <c r="AG3093" s="13"/>
      <c r="AH3093" s="13"/>
      <c r="AI3093" s="13"/>
      <c r="AJ3093" s="13"/>
      <c r="AK3093" s="13"/>
      <c r="AL3093" s="13"/>
      <c r="AM3093" s="13"/>
      <c r="AN3093" s="13"/>
      <c r="AO3093" s="13"/>
      <c r="AP3093" s="13"/>
      <c r="AQ3093" s="13"/>
      <c r="AR3093" s="13"/>
      <c r="AS3093" s="13"/>
      <c r="AT3093" s="13"/>
      <c r="AU3093" s="13"/>
      <c r="AV3093" s="13"/>
      <c r="AW3093" s="13"/>
      <c r="AX3093" s="13"/>
      <c r="AY3093" s="13"/>
      <c r="AZ3093" s="13"/>
      <c r="BA3093" s="13"/>
      <c r="BB3093" s="13"/>
      <c r="BC3093" s="4"/>
      <c r="BD3093" s="4"/>
    </row>
    <row r="3094" spans="1:56">
      <c r="A3094" s="15"/>
      <c r="B3094" s="5"/>
      <c r="C3094" s="5"/>
      <c r="D3094" s="7"/>
      <c r="E3094" s="5"/>
      <c r="F3094" s="8"/>
      <c r="G3094" s="5"/>
      <c r="H3094" s="5"/>
      <c r="I3094" s="6"/>
      <c r="J3094" s="12"/>
      <c r="K3094" s="6"/>
      <c r="L3094" s="6"/>
      <c r="M3094" s="13"/>
      <c r="N3094" s="13"/>
      <c r="O3094" s="13"/>
      <c r="P3094" s="13"/>
      <c r="Q3094" s="13"/>
      <c r="R3094" s="13"/>
      <c r="S3094" s="13"/>
      <c r="T3094" s="13"/>
      <c r="U3094" s="13"/>
      <c r="V3094" s="13"/>
      <c r="W3094" s="13"/>
      <c r="X3094" s="13"/>
      <c r="Y3094" s="13"/>
      <c r="Z3094" s="13"/>
      <c r="AA3094" s="13"/>
      <c r="AB3094" s="13"/>
      <c r="AC3094" s="13"/>
      <c r="AD3094" s="13"/>
      <c r="AE3094" s="13"/>
      <c r="AF3094" s="13"/>
      <c r="AG3094" s="13"/>
      <c r="AH3094" s="13"/>
      <c r="AI3094" s="13"/>
      <c r="AJ3094" s="13"/>
      <c r="AK3094" s="13"/>
      <c r="AL3094" s="13"/>
      <c r="AM3094" s="13"/>
      <c r="AN3094" s="13"/>
      <c r="AO3094" s="13"/>
      <c r="AP3094" s="13"/>
      <c r="AQ3094" s="13"/>
      <c r="AR3094" s="13"/>
      <c r="AS3094" s="13"/>
      <c r="AT3094" s="13"/>
      <c r="AU3094" s="13"/>
      <c r="AV3094" s="13"/>
      <c r="AW3094" s="13"/>
      <c r="AX3094" s="13"/>
      <c r="AY3094" s="13"/>
      <c r="AZ3094" s="13"/>
      <c r="BA3094" s="13"/>
      <c r="BB3094" s="13"/>
      <c r="BC3094" s="4"/>
      <c r="BD3094" s="4"/>
    </row>
    <row r="3095" spans="1:56">
      <c r="A3095" s="15"/>
      <c r="B3095" s="5"/>
      <c r="C3095" s="5"/>
      <c r="D3095" s="7"/>
      <c r="E3095" s="5"/>
      <c r="F3095" s="8"/>
      <c r="G3095" s="5"/>
      <c r="H3095" s="5"/>
      <c r="I3095" s="6"/>
      <c r="J3095" s="12"/>
      <c r="K3095" s="6"/>
      <c r="L3095" s="6"/>
      <c r="M3095" s="13"/>
      <c r="N3095" s="13"/>
      <c r="O3095" s="13"/>
      <c r="P3095" s="13"/>
      <c r="Q3095" s="13"/>
      <c r="R3095" s="13"/>
      <c r="S3095" s="13"/>
      <c r="T3095" s="13"/>
      <c r="U3095" s="13"/>
      <c r="V3095" s="13"/>
      <c r="W3095" s="13"/>
      <c r="X3095" s="13"/>
      <c r="Y3095" s="13"/>
      <c r="Z3095" s="13"/>
      <c r="AA3095" s="13"/>
      <c r="AB3095" s="13"/>
      <c r="AC3095" s="13"/>
      <c r="AD3095" s="13"/>
      <c r="AE3095" s="13"/>
      <c r="AF3095" s="13"/>
      <c r="AG3095" s="13"/>
      <c r="AH3095" s="13"/>
      <c r="AI3095" s="13"/>
      <c r="AJ3095" s="13"/>
      <c r="AK3095" s="13"/>
      <c r="AL3095" s="13"/>
      <c r="AM3095" s="13"/>
      <c r="AN3095" s="13"/>
      <c r="AO3095" s="13"/>
      <c r="AP3095" s="13"/>
      <c r="AQ3095" s="13"/>
      <c r="AR3095" s="13"/>
      <c r="AS3095" s="13"/>
      <c r="AT3095" s="13"/>
      <c r="AU3095" s="13"/>
      <c r="AV3095" s="13"/>
      <c r="AW3095" s="13"/>
      <c r="AX3095" s="13"/>
      <c r="AY3095" s="13"/>
      <c r="AZ3095" s="13"/>
      <c r="BA3095" s="13"/>
      <c r="BB3095" s="13"/>
      <c r="BC3095" s="4"/>
      <c r="BD3095" s="4"/>
    </row>
    <row r="3096" spans="1:56">
      <c r="A3096" s="15"/>
      <c r="B3096" s="5"/>
      <c r="C3096" s="5"/>
      <c r="D3096" s="7"/>
      <c r="E3096" s="5"/>
      <c r="F3096" s="8"/>
      <c r="G3096" s="5"/>
      <c r="H3096" s="5"/>
      <c r="I3096" s="6"/>
      <c r="J3096" s="12"/>
      <c r="K3096" s="6"/>
      <c r="L3096" s="6"/>
      <c r="M3096" s="13"/>
      <c r="N3096" s="13"/>
      <c r="O3096" s="13"/>
      <c r="P3096" s="13"/>
      <c r="Q3096" s="13"/>
      <c r="R3096" s="13"/>
      <c r="S3096" s="13"/>
      <c r="T3096" s="13"/>
      <c r="U3096" s="13"/>
      <c r="V3096" s="13"/>
      <c r="W3096" s="13"/>
      <c r="X3096" s="13"/>
      <c r="Y3096" s="13"/>
      <c r="Z3096" s="13"/>
      <c r="AA3096" s="13"/>
      <c r="AB3096" s="13"/>
      <c r="AC3096" s="13"/>
      <c r="AD3096" s="13"/>
      <c r="AE3096" s="13"/>
      <c r="AF3096" s="13"/>
      <c r="AG3096" s="13"/>
      <c r="AH3096" s="13"/>
      <c r="AI3096" s="13"/>
      <c r="AJ3096" s="13"/>
      <c r="AK3096" s="13"/>
      <c r="AL3096" s="13"/>
      <c r="AM3096" s="13"/>
      <c r="AN3096" s="13"/>
      <c r="AO3096" s="13"/>
      <c r="AP3096" s="13"/>
      <c r="AQ3096" s="13"/>
      <c r="AR3096" s="13"/>
      <c r="AS3096" s="13"/>
      <c r="AT3096" s="13"/>
      <c r="AU3096" s="13"/>
      <c r="AV3096" s="13"/>
      <c r="AW3096" s="13"/>
      <c r="AX3096" s="13"/>
      <c r="AY3096" s="13"/>
      <c r="AZ3096" s="13"/>
      <c r="BA3096" s="13"/>
      <c r="BB3096" s="13"/>
      <c r="BC3096" s="4"/>
      <c r="BD3096" s="4"/>
    </row>
    <row r="3097" spans="1:56">
      <c r="A3097" s="15"/>
      <c r="B3097" s="5"/>
      <c r="C3097" s="5"/>
      <c r="D3097" s="7"/>
      <c r="E3097" s="5"/>
      <c r="F3097" s="8"/>
      <c r="G3097" s="5"/>
      <c r="H3097" s="5"/>
      <c r="I3097" s="6"/>
      <c r="J3097" s="12"/>
      <c r="K3097" s="6"/>
      <c r="L3097" s="6"/>
      <c r="M3097" s="13"/>
      <c r="N3097" s="13"/>
      <c r="O3097" s="13"/>
      <c r="P3097" s="13"/>
      <c r="Q3097" s="13"/>
      <c r="R3097" s="13"/>
      <c r="S3097" s="13"/>
      <c r="T3097" s="13"/>
      <c r="U3097" s="13"/>
      <c r="V3097" s="13"/>
      <c r="W3097" s="13"/>
      <c r="X3097" s="13"/>
      <c r="Y3097" s="13"/>
      <c r="Z3097" s="13"/>
      <c r="AA3097" s="13"/>
      <c r="AB3097" s="13"/>
      <c r="AC3097" s="13"/>
      <c r="AD3097" s="13"/>
      <c r="AE3097" s="13"/>
      <c r="AF3097" s="13"/>
      <c r="AG3097" s="13"/>
      <c r="AH3097" s="13"/>
      <c r="AI3097" s="13"/>
      <c r="AJ3097" s="13"/>
      <c r="AK3097" s="13"/>
      <c r="AL3097" s="13"/>
      <c r="AM3097" s="13"/>
      <c r="AN3097" s="13"/>
      <c r="AO3097" s="13"/>
      <c r="AP3097" s="13"/>
      <c r="AQ3097" s="13"/>
      <c r="AR3097" s="13"/>
      <c r="AS3097" s="13"/>
      <c r="AT3097" s="13"/>
      <c r="AU3097" s="13"/>
      <c r="AV3097" s="13"/>
      <c r="AW3097" s="13"/>
      <c r="AX3097" s="13"/>
      <c r="AY3097" s="13"/>
      <c r="AZ3097" s="13"/>
      <c r="BA3097" s="13"/>
      <c r="BB3097" s="13"/>
      <c r="BC3097" s="4"/>
      <c r="BD3097" s="4"/>
    </row>
    <row r="3098" spans="1:56">
      <c r="A3098" s="15"/>
      <c r="B3098" s="5"/>
      <c r="C3098" s="5"/>
      <c r="D3098" s="7"/>
      <c r="E3098" s="5"/>
      <c r="F3098" s="8"/>
      <c r="G3098" s="5"/>
      <c r="H3098" s="5"/>
      <c r="I3098" s="6"/>
      <c r="J3098" s="12"/>
      <c r="K3098" s="6"/>
      <c r="L3098" s="6"/>
      <c r="M3098" s="13"/>
      <c r="N3098" s="13"/>
      <c r="O3098" s="13"/>
      <c r="P3098" s="13"/>
      <c r="Q3098" s="13"/>
      <c r="R3098" s="13"/>
      <c r="S3098" s="13"/>
      <c r="T3098" s="13"/>
      <c r="U3098" s="13"/>
      <c r="V3098" s="13"/>
      <c r="W3098" s="13"/>
      <c r="X3098" s="13"/>
      <c r="Y3098" s="13"/>
      <c r="Z3098" s="13"/>
      <c r="AA3098" s="13"/>
      <c r="AB3098" s="13"/>
      <c r="AC3098" s="13"/>
      <c r="AD3098" s="13"/>
      <c r="AE3098" s="13"/>
      <c r="AF3098" s="13"/>
      <c r="AG3098" s="13"/>
      <c r="AH3098" s="13"/>
      <c r="AI3098" s="13"/>
      <c r="AJ3098" s="13"/>
      <c r="AK3098" s="13"/>
      <c r="AL3098" s="13"/>
      <c r="AM3098" s="13"/>
      <c r="AN3098" s="13"/>
      <c r="AO3098" s="13"/>
      <c r="AP3098" s="13"/>
      <c r="AQ3098" s="13"/>
      <c r="AR3098" s="13"/>
      <c r="AS3098" s="13"/>
      <c r="AT3098" s="13"/>
      <c r="AU3098" s="13"/>
      <c r="AV3098" s="13"/>
      <c r="AW3098" s="13"/>
      <c r="AX3098" s="13"/>
      <c r="AY3098" s="13"/>
      <c r="AZ3098" s="13"/>
      <c r="BA3098" s="13"/>
      <c r="BB3098" s="13"/>
      <c r="BC3098" s="4"/>
      <c r="BD3098" s="4"/>
    </row>
    <row r="3099" spans="1:56">
      <c r="A3099" s="15"/>
      <c r="B3099" s="5"/>
      <c r="C3099" s="5"/>
      <c r="D3099" s="7"/>
      <c r="E3099" s="5"/>
      <c r="F3099" s="8"/>
      <c r="G3099" s="5"/>
      <c r="H3099" s="5"/>
      <c r="I3099" s="6"/>
      <c r="J3099" s="12"/>
      <c r="K3099" s="6"/>
      <c r="L3099" s="6"/>
      <c r="M3099" s="13"/>
      <c r="N3099" s="13"/>
      <c r="O3099" s="13"/>
      <c r="P3099" s="13"/>
      <c r="Q3099" s="13"/>
      <c r="R3099" s="13"/>
      <c r="S3099" s="13"/>
      <c r="T3099" s="13"/>
      <c r="U3099" s="13"/>
      <c r="V3099" s="13"/>
      <c r="W3099" s="13"/>
      <c r="X3099" s="13"/>
      <c r="Y3099" s="13"/>
      <c r="Z3099" s="13"/>
      <c r="AA3099" s="13"/>
      <c r="AB3099" s="13"/>
      <c r="AC3099" s="13"/>
      <c r="AD3099" s="13"/>
      <c r="AE3099" s="13"/>
      <c r="AF3099" s="13"/>
      <c r="AG3099" s="13"/>
      <c r="AH3099" s="13"/>
      <c r="AI3099" s="13"/>
      <c r="AJ3099" s="13"/>
      <c r="AK3099" s="13"/>
      <c r="AL3099" s="13"/>
      <c r="AM3099" s="13"/>
      <c r="AN3099" s="13"/>
      <c r="AO3099" s="13"/>
      <c r="AP3099" s="13"/>
      <c r="AQ3099" s="13"/>
      <c r="AR3099" s="13"/>
      <c r="AS3099" s="13"/>
      <c r="AT3099" s="13"/>
      <c r="AU3099" s="13"/>
      <c r="AV3099" s="13"/>
      <c r="AW3099" s="13"/>
      <c r="AX3099" s="13"/>
      <c r="AY3099" s="13"/>
      <c r="AZ3099" s="13"/>
      <c r="BA3099" s="13"/>
      <c r="BB3099" s="13"/>
      <c r="BC3099" s="4"/>
      <c r="BD3099" s="4"/>
    </row>
    <row r="3100" spans="1:56">
      <c r="A3100" s="15"/>
      <c r="B3100" s="5"/>
      <c r="C3100" s="5"/>
      <c r="D3100" s="7"/>
      <c r="E3100" s="5"/>
      <c r="F3100" s="8"/>
      <c r="G3100" s="5"/>
      <c r="H3100" s="5"/>
      <c r="I3100" s="6"/>
      <c r="J3100" s="12"/>
      <c r="K3100" s="6"/>
      <c r="L3100" s="6"/>
      <c r="M3100" s="13"/>
      <c r="N3100" s="13"/>
      <c r="O3100" s="13"/>
      <c r="P3100" s="13"/>
      <c r="Q3100" s="13"/>
      <c r="R3100" s="13"/>
      <c r="S3100" s="13"/>
      <c r="T3100" s="13"/>
      <c r="U3100" s="13"/>
      <c r="V3100" s="13"/>
      <c r="W3100" s="13"/>
      <c r="X3100" s="13"/>
      <c r="Y3100" s="13"/>
      <c r="Z3100" s="13"/>
      <c r="AA3100" s="13"/>
      <c r="AB3100" s="13"/>
      <c r="AC3100" s="13"/>
      <c r="AD3100" s="13"/>
      <c r="AE3100" s="13"/>
      <c r="AF3100" s="13"/>
      <c r="AG3100" s="13"/>
      <c r="AH3100" s="13"/>
      <c r="AI3100" s="13"/>
      <c r="AJ3100" s="13"/>
      <c r="AK3100" s="13"/>
      <c r="AL3100" s="13"/>
      <c r="AM3100" s="13"/>
      <c r="AN3100" s="13"/>
      <c r="AO3100" s="13"/>
      <c r="AP3100" s="13"/>
      <c r="AQ3100" s="13"/>
      <c r="AR3100" s="13"/>
      <c r="AS3100" s="13"/>
      <c r="AT3100" s="13"/>
      <c r="AU3100" s="13"/>
      <c r="AV3100" s="13"/>
      <c r="AW3100" s="13"/>
      <c r="AX3100" s="13"/>
      <c r="AY3100" s="13"/>
      <c r="AZ3100" s="13"/>
      <c r="BA3100" s="13"/>
      <c r="BB3100" s="13"/>
      <c r="BC3100" s="4"/>
      <c r="BD3100" s="4"/>
    </row>
    <row r="3101" spans="1:56">
      <c r="A3101" s="15"/>
      <c r="B3101" s="5"/>
      <c r="C3101" s="5"/>
      <c r="D3101" s="7"/>
      <c r="E3101" s="5"/>
      <c r="F3101" s="8"/>
      <c r="G3101" s="5"/>
      <c r="H3101" s="5"/>
      <c r="I3101" s="6"/>
      <c r="J3101" s="12"/>
      <c r="K3101" s="6"/>
      <c r="L3101" s="6"/>
      <c r="M3101" s="13"/>
      <c r="N3101" s="13"/>
      <c r="O3101" s="13"/>
      <c r="P3101" s="13"/>
      <c r="Q3101" s="13"/>
      <c r="R3101" s="13"/>
      <c r="S3101" s="13"/>
      <c r="T3101" s="13"/>
      <c r="U3101" s="13"/>
      <c r="V3101" s="13"/>
      <c r="W3101" s="13"/>
      <c r="X3101" s="13"/>
      <c r="Y3101" s="13"/>
      <c r="Z3101" s="13"/>
      <c r="AA3101" s="13"/>
      <c r="AB3101" s="13"/>
      <c r="AC3101" s="13"/>
      <c r="AD3101" s="13"/>
      <c r="AE3101" s="13"/>
      <c r="AF3101" s="13"/>
      <c r="AG3101" s="13"/>
      <c r="AH3101" s="13"/>
      <c r="AI3101" s="13"/>
      <c r="AJ3101" s="13"/>
      <c r="AK3101" s="13"/>
      <c r="AL3101" s="13"/>
      <c r="AM3101" s="13"/>
      <c r="AN3101" s="13"/>
      <c r="AO3101" s="13"/>
      <c r="AP3101" s="13"/>
      <c r="AQ3101" s="13"/>
      <c r="AR3101" s="13"/>
      <c r="AS3101" s="13"/>
      <c r="AT3101" s="13"/>
      <c r="AU3101" s="13"/>
      <c r="AV3101" s="13"/>
      <c r="AW3101" s="13"/>
      <c r="AX3101" s="13"/>
      <c r="AY3101" s="13"/>
      <c r="AZ3101" s="13"/>
      <c r="BA3101" s="13"/>
      <c r="BB3101" s="13"/>
      <c r="BC3101" s="4"/>
      <c r="BD3101" s="4"/>
    </row>
    <row r="3102" spans="1:56">
      <c r="A3102" s="15"/>
      <c r="B3102" s="5"/>
      <c r="C3102" s="5"/>
      <c r="D3102" s="7"/>
      <c r="E3102" s="5"/>
      <c r="F3102" s="8"/>
      <c r="G3102" s="5"/>
      <c r="H3102" s="5"/>
      <c r="I3102" s="6"/>
      <c r="J3102" s="12"/>
      <c r="K3102" s="6"/>
      <c r="L3102" s="6"/>
      <c r="M3102" s="13"/>
      <c r="N3102" s="13"/>
      <c r="O3102" s="13"/>
      <c r="P3102" s="13"/>
      <c r="Q3102" s="13"/>
      <c r="R3102" s="13"/>
      <c r="S3102" s="13"/>
      <c r="T3102" s="13"/>
      <c r="U3102" s="13"/>
      <c r="V3102" s="13"/>
      <c r="W3102" s="13"/>
      <c r="X3102" s="13"/>
      <c r="Y3102" s="13"/>
      <c r="Z3102" s="13"/>
      <c r="AA3102" s="13"/>
      <c r="AB3102" s="13"/>
      <c r="AC3102" s="13"/>
      <c r="AD3102" s="13"/>
      <c r="AE3102" s="13"/>
      <c r="AF3102" s="13"/>
      <c r="AG3102" s="13"/>
      <c r="AH3102" s="13"/>
      <c r="AI3102" s="13"/>
      <c r="AJ3102" s="13"/>
      <c r="AK3102" s="13"/>
      <c r="AL3102" s="13"/>
      <c r="AM3102" s="13"/>
      <c r="AN3102" s="13"/>
      <c r="AO3102" s="13"/>
      <c r="AP3102" s="13"/>
      <c r="AQ3102" s="13"/>
      <c r="AR3102" s="13"/>
      <c r="AS3102" s="13"/>
      <c r="AT3102" s="13"/>
      <c r="AU3102" s="13"/>
      <c r="AV3102" s="13"/>
      <c r="AW3102" s="13"/>
      <c r="AX3102" s="13"/>
      <c r="AY3102" s="13"/>
      <c r="AZ3102" s="13"/>
      <c r="BA3102" s="13"/>
      <c r="BB3102" s="13"/>
      <c r="BC3102" s="4"/>
      <c r="BD3102" s="4"/>
    </row>
    <row r="3103" spans="1:56">
      <c r="A3103" s="15"/>
      <c r="B3103" s="5"/>
      <c r="C3103" s="5"/>
      <c r="D3103" s="7"/>
      <c r="E3103" s="5"/>
      <c r="F3103" s="8"/>
      <c r="G3103" s="5"/>
      <c r="H3103" s="5"/>
      <c r="I3103" s="6"/>
      <c r="J3103" s="12"/>
      <c r="K3103" s="6"/>
      <c r="L3103" s="6"/>
      <c r="M3103" s="13"/>
      <c r="N3103" s="13"/>
      <c r="O3103" s="13"/>
      <c r="P3103" s="13"/>
      <c r="Q3103" s="13"/>
      <c r="R3103" s="13"/>
      <c r="S3103" s="13"/>
      <c r="T3103" s="13"/>
      <c r="U3103" s="13"/>
      <c r="V3103" s="13"/>
      <c r="W3103" s="13"/>
      <c r="X3103" s="13"/>
      <c r="Y3103" s="13"/>
      <c r="Z3103" s="13"/>
      <c r="AA3103" s="13"/>
      <c r="AB3103" s="13"/>
      <c r="AC3103" s="13"/>
      <c r="AD3103" s="13"/>
      <c r="AE3103" s="13"/>
      <c r="AF3103" s="13"/>
      <c r="AG3103" s="13"/>
      <c r="AH3103" s="13"/>
      <c r="AI3103" s="13"/>
      <c r="AJ3103" s="13"/>
      <c r="AK3103" s="13"/>
      <c r="AL3103" s="13"/>
      <c r="AM3103" s="13"/>
      <c r="AN3103" s="13"/>
      <c r="AO3103" s="13"/>
      <c r="AP3103" s="13"/>
      <c r="AQ3103" s="13"/>
      <c r="AR3103" s="13"/>
      <c r="AS3103" s="13"/>
      <c r="AT3103" s="13"/>
      <c r="AU3103" s="13"/>
      <c r="AV3103" s="13"/>
      <c r="AW3103" s="13"/>
      <c r="AX3103" s="13"/>
      <c r="AY3103" s="13"/>
      <c r="AZ3103" s="13"/>
      <c r="BA3103" s="13"/>
      <c r="BB3103" s="13"/>
      <c r="BC3103" s="4"/>
      <c r="BD3103" s="4"/>
    </row>
    <row r="3104" spans="1:56">
      <c r="A3104" s="15"/>
      <c r="B3104" s="5"/>
      <c r="C3104" s="5"/>
      <c r="D3104" s="7"/>
      <c r="E3104" s="5"/>
      <c r="F3104" s="8"/>
      <c r="G3104" s="5"/>
      <c r="H3104" s="5"/>
      <c r="I3104" s="6"/>
      <c r="J3104" s="12"/>
      <c r="K3104" s="6"/>
      <c r="L3104" s="6"/>
      <c r="M3104" s="13"/>
      <c r="N3104" s="13"/>
      <c r="O3104" s="13"/>
      <c r="P3104" s="13"/>
      <c r="Q3104" s="13"/>
      <c r="R3104" s="13"/>
      <c r="S3104" s="13"/>
      <c r="T3104" s="13"/>
      <c r="U3104" s="13"/>
      <c r="V3104" s="13"/>
      <c r="W3104" s="13"/>
      <c r="X3104" s="13"/>
      <c r="Y3104" s="13"/>
      <c r="Z3104" s="13"/>
      <c r="AA3104" s="13"/>
      <c r="AB3104" s="13"/>
      <c r="AC3104" s="13"/>
      <c r="AD3104" s="13"/>
      <c r="AE3104" s="13"/>
      <c r="AF3104" s="13"/>
      <c r="AG3104" s="13"/>
      <c r="AH3104" s="13"/>
      <c r="AI3104" s="13"/>
      <c r="AJ3104" s="13"/>
      <c r="AK3104" s="13"/>
      <c r="AL3104" s="13"/>
      <c r="AM3104" s="13"/>
      <c r="AN3104" s="13"/>
      <c r="AO3104" s="13"/>
      <c r="AP3104" s="13"/>
      <c r="AQ3104" s="13"/>
      <c r="AR3104" s="13"/>
      <c r="AS3104" s="13"/>
      <c r="AT3104" s="13"/>
      <c r="AU3104" s="13"/>
      <c r="AV3104" s="13"/>
      <c r="AW3104" s="13"/>
      <c r="AX3104" s="13"/>
      <c r="AY3104" s="13"/>
      <c r="AZ3104" s="13"/>
      <c r="BA3104" s="13"/>
      <c r="BB3104" s="13"/>
      <c r="BC3104" s="4"/>
      <c r="BD3104" s="4"/>
    </row>
    <row r="3105" spans="1:56">
      <c r="A3105" s="15"/>
      <c r="B3105" s="5"/>
      <c r="C3105" s="5"/>
      <c r="D3105" s="7"/>
      <c r="E3105" s="5"/>
      <c r="F3105" s="8"/>
      <c r="G3105" s="5"/>
      <c r="H3105" s="5"/>
      <c r="I3105" s="6"/>
      <c r="J3105" s="12"/>
      <c r="K3105" s="6"/>
      <c r="L3105" s="6"/>
      <c r="M3105" s="13"/>
      <c r="N3105" s="13"/>
      <c r="O3105" s="13"/>
      <c r="P3105" s="13"/>
      <c r="Q3105" s="13"/>
      <c r="R3105" s="13"/>
      <c r="S3105" s="13"/>
      <c r="T3105" s="13"/>
      <c r="U3105" s="13"/>
      <c r="V3105" s="13"/>
      <c r="W3105" s="13"/>
      <c r="X3105" s="13"/>
      <c r="Y3105" s="13"/>
      <c r="Z3105" s="13"/>
      <c r="AA3105" s="13"/>
      <c r="AB3105" s="13"/>
      <c r="AC3105" s="13"/>
      <c r="AD3105" s="13"/>
      <c r="AE3105" s="13"/>
      <c r="AF3105" s="13"/>
      <c r="AG3105" s="13"/>
      <c r="AH3105" s="13"/>
      <c r="AI3105" s="13"/>
      <c r="AJ3105" s="13"/>
      <c r="AK3105" s="13"/>
      <c r="AL3105" s="13"/>
      <c r="AM3105" s="13"/>
      <c r="AN3105" s="13"/>
      <c r="AO3105" s="13"/>
      <c r="AP3105" s="13"/>
      <c r="AQ3105" s="13"/>
      <c r="AR3105" s="13"/>
      <c r="AS3105" s="13"/>
      <c r="AT3105" s="13"/>
      <c r="AU3105" s="13"/>
      <c r="AV3105" s="13"/>
      <c r="AW3105" s="13"/>
      <c r="AX3105" s="13"/>
      <c r="AY3105" s="13"/>
      <c r="AZ3105" s="13"/>
      <c r="BA3105" s="13"/>
      <c r="BB3105" s="13"/>
      <c r="BC3105" s="4"/>
      <c r="BD3105" s="4"/>
    </row>
    <row r="3106" spans="1:56">
      <c r="A3106" s="15"/>
      <c r="B3106" s="5"/>
      <c r="C3106" s="5"/>
      <c r="D3106" s="7"/>
      <c r="E3106" s="5"/>
      <c r="F3106" s="8"/>
      <c r="G3106" s="5"/>
      <c r="H3106" s="5"/>
      <c r="I3106" s="6"/>
      <c r="J3106" s="12"/>
      <c r="K3106" s="6"/>
      <c r="L3106" s="6"/>
      <c r="M3106" s="13"/>
      <c r="N3106" s="13"/>
      <c r="O3106" s="13"/>
      <c r="P3106" s="13"/>
      <c r="Q3106" s="13"/>
      <c r="R3106" s="13"/>
      <c r="S3106" s="13"/>
      <c r="T3106" s="13"/>
      <c r="U3106" s="13"/>
      <c r="V3106" s="13"/>
      <c r="W3106" s="13"/>
      <c r="X3106" s="13"/>
      <c r="Y3106" s="13"/>
      <c r="Z3106" s="13"/>
      <c r="AA3106" s="13"/>
      <c r="AB3106" s="13"/>
      <c r="AC3106" s="13"/>
      <c r="AD3106" s="13"/>
      <c r="AE3106" s="13"/>
      <c r="AF3106" s="13"/>
      <c r="AG3106" s="13"/>
      <c r="AH3106" s="13"/>
      <c r="AI3106" s="13"/>
      <c r="AJ3106" s="13"/>
      <c r="AK3106" s="13"/>
      <c r="AL3106" s="13"/>
      <c r="AM3106" s="13"/>
      <c r="AN3106" s="13"/>
      <c r="AO3106" s="13"/>
      <c r="AP3106" s="13"/>
      <c r="AQ3106" s="13"/>
      <c r="AR3106" s="13"/>
      <c r="AS3106" s="13"/>
      <c r="AT3106" s="13"/>
      <c r="AU3106" s="13"/>
      <c r="AV3106" s="13"/>
      <c r="AW3106" s="13"/>
      <c r="AX3106" s="13"/>
      <c r="AY3106" s="13"/>
      <c r="AZ3106" s="13"/>
      <c r="BA3106" s="13"/>
      <c r="BB3106" s="13"/>
      <c r="BC3106" s="4"/>
      <c r="BD3106" s="4"/>
    </row>
    <row r="3107" spans="1:56">
      <c r="A3107" s="15"/>
      <c r="B3107" s="5"/>
      <c r="C3107" s="5"/>
      <c r="D3107" s="7"/>
      <c r="E3107" s="5"/>
      <c r="F3107" s="8"/>
      <c r="G3107" s="5"/>
      <c r="H3107" s="5"/>
      <c r="I3107" s="6"/>
      <c r="J3107" s="12"/>
      <c r="K3107" s="6"/>
      <c r="L3107" s="6"/>
      <c r="M3107" s="13"/>
      <c r="N3107" s="13"/>
      <c r="O3107" s="13"/>
      <c r="P3107" s="13"/>
      <c r="Q3107" s="13"/>
      <c r="R3107" s="13"/>
      <c r="S3107" s="13"/>
      <c r="T3107" s="13"/>
      <c r="U3107" s="13"/>
      <c r="V3107" s="13"/>
      <c r="W3107" s="13"/>
      <c r="X3107" s="13"/>
      <c r="Y3107" s="13"/>
      <c r="Z3107" s="13"/>
      <c r="AA3107" s="13"/>
      <c r="AB3107" s="13"/>
      <c r="AC3107" s="13"/>
      <c r="AD3107" s="13"/>
      <c r="AE3107" s="13"/>
      <c r="AF3107" s="13"/>
      <c r="AG3107" s="13"/>
      <c r="AH3107" s="13"/>
      <c r="AI3107" s="13"/>
      <c r="AJ3107" s="13"/>
      <c r="AK3107" s="13"/>
      <c r="AL3107" s="13"/>
      <c r="AM3107" s="13"/>
      <c r="AN3107" s="13"/>
      <c r="AO3107" s="13"/>
      <c r="AP3107" s="13"/>
      <c r="AQ3107" s="13"/>
      <c r="AR3107" s="13"/>
      <c r="AS3107" s="13"/>
      <c r="AT3107" s="13"/>
      <c r="AU3107" s="13"/>
      <c r="AV3107" s="13"/>
      <c r="AW3107" s="13"/>
      <c r="AX3107" s="13"/>
      <c r="AY3107" s="13"/>
      <c r="AZ3107" s="13"/>
      <c r="BA3107" s="13"/>
      <c r="BB3107" s="13"/>
      <c r="BC3107" s="4"/>
      <c r="BD3107" s="4"/>
    </row>
    <row r="3108" spans="1:56">
      <c r="A3108" s="15"/>
      <c r="B3108" s="5"/>
      <c r="C3108" s="5"/>
      <c r="D3108" s="7"/>
      <c r="E3108" s="5"/>
      <c r="F3108" s="8"/>
      <c r="G3108" s="5"/>
      <c r="H3108" s="5"/>
      <c r="I3108" s="6"/>
      <c r="J3108" s="12"/>
      <c r="K3108" s="6"/>
      <c r="L3108" s="6"/>
      <c r="M3108" s="13"/>
      <c r="N3108" s="13"/>
      <c r="O3108" s="13"/>
      <c r="P3108" s="13"/>
      <c r="Q3108" s="13"/>
      <c r="R3108" s="13"/>
      <c r="S3108" s="13"/>
      <c r="T3108" s="13"/>
      <c r="U3108" s="13"/>
      <c r="V3108" s="13"/>
      <c r="W3108" s="13"/>
      <c r="X3108" s="13"/>
      <c r="Y3108" s="13"/>
      <c r="Z3108" s="13"/>
      <c r="AA3108" s="13"/>
      <c r="AB3108" s="13"/>
      <c r="AC3108" s="13"/>
      <c r="AD3108" s="13"/>
      <c r="AE3108" s="13"/>
      <c r="AF3108" s="13"/>
      <c r="AG3108" s="13"/>
      <c r="AH3108" s="13"/>
      <c r="AI3108" s="13"/>
      <c r="AJ3108" s="13"/>
      <c r="AK3108" s="13"/>
      <c r="AL3108" s="13"/>
      <c r="AM3108" s="13"/>
      <c r="AN3108" s="13"/>
      <c r="AO3108" s="13"/>
      <c r="AP3108" s="13"/>
      <c r="AQ3108" s="13"/>
      <c r="AR3108" s="13"/>
      <c r="AS3108" s="13"/>
      <c r="AT3108" s="13"/>
      <c r="AU3108" s="13"/>
      <c r="AV3108" s="13"/>
      <c r="AW3108" s="13"/>
      <c r="AX3108" s="13"/>
      <c r="AY3108" s="13"/>
      <c r="AZ3108" s="13"/>
      <c r="BA3108" s="13"/>
      <c r="BB3108" s="13"/>
      <c r="BC3108" s="4"/>
      <c r="BD3108" s="4"/>
    </row>
    <row r="3109" spans="1:56">
      <c r="A3109" s="15"/>
      <c r="B3109" s="5"/>
      <c r="C3109" s="5"/>
      <c r="D3109" s="7"/>
      <c r="E3109" s="5"/>
      <c r="F3109" s="8"/>
      <c r="G3109" s="5"/>
      <c r="H3109" s="5"/>
      <c r="I3109" s="6"/>
      <c r="J3109" s="12"/>
      <c r="K3109" s="6"/>
      <c r="L3109" s="6"/>
      <c r="M3109" s="13"/>
      <c r="N3109" s="13"/>
      <c r="O3109" s="13"/>
      <c r="P3109" s="13"/>
      <c r="Q3109" s="13"/>
      <c r="R3109" s="13"/>
      <c r="S3109" s="13"/>
      <c r="T3109" s="13"/>
      <c r="U3109" s="13"/>
      <c r="V3109" s="13"/>
      <c r="W3109" s="13"/>
      <c r="X3109" s="13"/>
      <c r="Y3109" s="13"/>
      <c r="Z3109" s="13"/>
      <c r="AA3109" s="13"/>
      <c r="AB3109" s="13"/>
      <c r="AC3109" s="13"/>
      <c r="AD3109" s="13"/>
      <c r="AE3109" s="13"/>
      <c r="AF3109" s="13"/>
      <c r="AG3109" s="13"/>
      <c r="AH3109" s="13"/>
      <c r="AI3109" s="13"/>
      <c r="AJ3109" s="13"/>
      <c r="AK3109" s="13"/>
      <c r="AL3109" s="13"/>
      <c r="AM3109" s="13"/>
      <c r="AN3109" s="13"/>
      <c r="AO3109" s="13"/>
      <c r="AP3109" s="13"/>
      <c r="AQ3109" s="13"/>
      <c r="AR3109" s="13"/>
      <c r="AS3109" s="13"/>
      <c r="AT3109" s="13"/>
      <c r="AU3109" s="13"/>
      <c r="AV3109" s="13"/>
      <c r="AW3109" s="13"/>
      <c r="AX3109" s="13"/>
      <c r="AY3109" s="13"/>
      <c r="AZ3109" s="13"/>
      <c r="BA3109" s="13"/>
      <c r="BB3109" s="13"/>
      <c r="BC3109" s="4"/>
      <c r="BD3109" s="4"/>
    </row>
    <row r="3110" spans="1:56">
      <c r="A3110" s="15"/>
      <c r="B3110" s="5"/>
      <c r="C3110" s="5"/>
      <c r="D3110" s="7"/>
      <c r="E3110" s="5"/>
      <c r="F3110" s="8"/>
      <c r="G3110" s="5"/>
      <c r="H3110" s="5"/>
      <c r="I3110" s="6"/>
      <c r="J3110" s="12"/>
      <c r="K3110" s="6"/>
      <c r="L3110" s="6"/>
      <c r="M3110" s="13"/>
      <c r="N3110" s="13"/>
      <c r="O3110" s="13"/>
      <c r="P3110" s="13"/>
      <c r="Q3110" s="13"/>
      <c r="R3110" s="13"/>
      <c r="S3110" s="13"/>
      <c r="T3110" s="13"/>
      <c r="U3110" s="13"/>
      <c r="V3110" s="13"/>
      <c r="W3110" s="13"/>
      <c r="X3110" s="13"/>
      <c r="Y3110" s="13"/>
      <c r="Z3110" s="13"/>
      <c r="AA3110" s="13"/>
      <c r="AB3110" s="13"/>
      <c r="AC3110" s="13"/>
      <c r="AD3110" s="13"/>
      <c r="AE3110" s="13"/>
      <c r="AF3110" s="13"/>
      <c r="AG3110" s="13"/>
      <c r="AH3110" s="13"/>
      <c r="AI3110" s="13"/>
      <c r="AJ3110" s="13"/>
      <c r="AK3110" s="13"/>
      <c r="AL3110" s="13"/>
      <c r="AM3110" s="13"/>
      <c r="AN3110" s="13"/>
      <c r="AO3110" s="13"/>
      <c r="AP3110" s="13"/>
      <c r="AQ3110" s="13"/>
      <c r="AR3110" s="13"/>
      <c r="AS3110" s="13"/>
      <c r="AT3110" s="13"/>
      <c r="AU3110" s="13"/>
      <c r="AV3110" s="13"/>
      <c r="AW3110" s="13"/>
      <c r="AX3110" s="13"/>
      <c r="AY3110" s="13"/>
      <c r="AZ3110" s="13"/>
      <c r="BA3110" s="13"/>
      <c r="BB3110" s="13"/>
      <c r="BC3110" s="4"/>
      <c r="BD3110" s="4"/>
    </row>
    <row r="3111" spans="1:56">
      <c r="A3111" s="15"/>
      <c r="B3111" s="5"/>
      <c r="C3111" s="5"/>
      <c r="D3111" s="7"/>
      <c r="E3111" s="5"/>
      <c r="F3111" s="8"/>
      <c r="G3111" s="5"/>
      <c r="H3111" s="5"/>
      <c r="I3111" s="6"/>
      <c r="J3111" s="12"/>
      <c r="K3111" s="6"/>
      <c r="L3111" s="6"/>
      <c r="M3111" s="13"/>
      <c r="N3111" s="13"/>
      <c r="O3111" s="13"/>
      <c r="P3111" s="13"/>
      <c r="Q3111" s="13"/>
      <c r="R3111" s="13"/>
      <c r="S3111" s="13"/>
      <c r="T3111" s="13"/>
      <c r="U3111" s="13"/>
      <c r="V3111" s="13"/>
      <c r="W3111" s="13"/>
      <c r="X3111" s="13"/>
      <c r="Y3111" s="13"/>
      <c r="Z3111" s="13"/>
      <c r="AA3111" s="13"/>
      <c r="AB3111" s="13"/>
      <c r="AC3111" s="13"/>
      <c r="AD3111" s="13"/>
      <c r="AE3111" s="13"/>
      <c r="AF3111" s="13"/>
      <c r="AG3111" s="13"/>
      <c r="AH3111" s="13"/>
      <c r="AI3111" s="13"/>
      <c r="AJ3111" s="13"/>
      <c r="AK3111" s="13"/>
      <c r="AL3111" s="13"/>
      <c r="AM3111" s="13"/>
      <c r="AN3111" s="13"/>
      <c r="AO3111" s="13"/>
      <c r="AP3111" s="13"/>
      <c r="AQ3111" s="13"/>
      <c r="AR3111" s="13"/>
      <c r="AS3111" s="13"/>
      <c r="AT3111" s="13"/>
      <c r="AU3111" s="13"/>
      <c r="AV3111" s="13"/>
      <c r="AW3111" s="13"/>
      <c r="AX3111" s="13"/>
      <c r="AY3111" s="13"/>
      <c r="AZ3111" s="13"/>
      <c r="BA3111" s="13"/>
      <c r="BB3111" s="13"/>
      <c r="BC3111" s="4"/>
      <c r="BD3111" s="4"/>
    </row>
    <row r="3112" spans="1:56">
      <c r="A3112" s="15"/>
      <c r="B3112" s="5"/>
      <c r="C3112" s="5"/>
      <c r="D3112" s="7"/>
      <c r="E3112" s="5"/>
      <c r="F3112" s="8"/>
      <c r="G3112" s="5"/>
      <c r="H3112" s="5"/>
      <c r="I3112" s="6"/>
      <c r="J3112" s="12"/>
      <c r="K3112" s="6"/>
      <c r="L3112" s="6"/>
      <c r="M3112" s="13"/>
      <c r="N3112" s="13"/>
      <c r="O3112" s="13"/>
      <c r="P3112" s="13"/>
      <c r="Q3112" s="13"/>
      <c r="R3112" s="13"/>
      <c r="S3112" s="13"/>
      <c r="T3112" s="13"/>
      <c r="U3112" s="13"/>
      <c r="V3112" s="13"/>
      <c r="W3112" s="13"/>
      <c r="X3112" s="13"/>
      <c r="Y3112" s="13"/>
      <c r="Z3112" s="13"/>
      <c r="AA3112" s="13"/>
      <c r="AB3112" s="13"/>
      <c r="AC3112" s="13"/>
      <c r="AD3112" s="13"/>
      <c r="AE3112" s="13"/>
      <c r="AF3112" s="13"/>
      <c r="AG3112" s="13"/>
      <c r="AH3112" s="13"/>
      <c r="AI3112" s="13"/>
      <c r="AJ3112" s="13"/>
      <c r="AK3112" s="13"/>
      <c r="AL3112" s="13"/>
      <c r="AM3112" s="13"/>
      <c r="AN3112" s="13"/>
      <c r="AO3112" s="13"/>
      <c r="AP3112" s="13"/>
      <c r="AQ3112" s="13"/>
      <c r="AR3112" s="13"/>
      <c r="AS3112" s="13"/>
      <c r="AT3112" s="13"/>
      <c r="AU3112" s="13"/>
      <c r="AV3112" s="13"/>
      <c r="AW3112" s="13"/>
      <c r="AX3112" s="13"/>
      <c r="AY3112" s="13"/>
      <c r="AZ3112" s="13"/>
      <c r="BA3112" s="13"/>
      <c r="BB3112" s="13"/>
      <c r="BC3112" s="4"/>
      <c r="BD3112" s="4"/>
    </row>
    <row r="3113" spans="1:56">
      <c r="A3113" s="15"/>
      <c r="B3113" s="5"/>
      <c r="C3113" s="5"/>
      <c r="D3113" s="7"/>
      <c r="E3113" s="5"/>
      <c r="F3113" s="8"/>
      <c r="G3113" s="5"/>
      <c r="H3113" s="5"/>
      <c r="I3113" s="6"/>
      <c r="J3113" s="12"/>
      <c r="K3113" s="6"/>
      <c r="L3113" s="6"/>
      <c r="M3113" s="13"/>
      <c r="N3113" s="13"/>
      <c r="O3113" s="13"/>
      <c r="P3113" s="13"/>
      <c r="Q3113" s="13"/>
      <c r="R3113" s="13"/>
      <c r="S3113" s="13"/>
      <c r="T3113" s="13"/>
      <c r="U3113" s="13"/>
      <c r="V3113" s="13"/>
      <c r="W3113" s="13"/>
      <c r="X3113" s="13"/>
      <c r="Y3113" s="13"/>
      <c r="Z3113" s="13"/>
      <c r="AA3113" s="13"/>
      <c r="AB3113" s="13"/>
      <c r="AC3113" s="13"/>
      <c r="AD3113" s="13"/>
      <c r="AE3113" s="13"/>
      <c r="AF3113" s="13"/>
      <c r="AG3113" s="13"/>
      <c r="AH3113" s="13"/>
      <c r="AI3113" s="13"/>
      <c r="AJ3113" s="13"/>
      <c r="AK3113" s="13"/>
      <c r="AL3113" s="13"/>
      <c r="AM3113" s="13"/>
      <c r="AN3113" s="13"/>
      <c r="AO3113" s="13"/>
      <c r="AP3113" s="13"/>
      <c r="AQ3113" s="13"/>
      <c r="AR3113" s="13"/>
      <c r="AS3113" s="13"/>
      <c r="AT3113" s="13"/>
      <c r="AU3113" s="13"/>
      <c r="AV3113" s="13"/>
      <c r="AW3113" s="13"/>
      <c r="AX3113" s="13"/>
      <c r="AY3113" s="13"/>
      <c r="AZ3113" s="13"/>
      <c r="BA3113" s="13"/>
      <c r="BB3113" s="13"/>
      <c r="BC3113" s="4"/>
      <c r="BD3113" s="4"/>
    </row>
    <row r="3114" spans="1:56">
      <c r="A3114" s="15"/>
      <c r="B3114" s="5"/>
      <c r="C3114" s="5"/>
      <c r="D3114" s="7"/>
      <c r="E3114" s="5"/>
      <c r="F3114" s="8"/>
      <c r="G3114" s="5"/>
      <c r="H3114" s="5"/>
      <c r="I3114" s="6"/>
      <c r="J3114" s="12"/>
      <c r="K3114" s="6"/>
      <c r="L3114" s="6"/>
      <c r="M3114" s="13"/>
      <c r="N3114" s="13"/>
      <c r="O3114" s="13"/>
      <c r="P3114" s="13"/>
      <c r="Q3114" s="13"/>
      <c r="R3114" s="13"/>
      <c r="S3114" s="13"/>
      <c r="T3114" s="13"/>
      <c r="U3114" s="13"/>
      <c r="V3114" s="13"/>
      <c r="W3114" s="13"/>
      <c r="X3114" s="13"/>
      <c r="Y3114" s="13"/>
      <c r="Z3114" s="13"/>
      <c r="AA3114" s="13"/>
      <c r="AB3114" s="13"/>
      <c r="AC3114" s="13"/>
      <c r="AD3114" s="13"/>
      <c r="AE3114" s="13"/>
      <c r="AF3114" s="13"/>
      <c r="AG3114" s="13"/>
      <c r="AH3114" s="13"/>
      <c r="AI3114" s="13"/>
      <c r="AJ3114" s="13"/>
      <c r="AK3114" s="13"/>
      <c r="AL3114" s="13"/>
      <c r="AM3114" s="13"/>
      <c r="AN3114" s="13"/>
      <c r="AO3114" s="13"/>
      <c r="AP3114" s="13"/>
      <c r="AQ3114" s="13"/>
      <c r="AR3114" s="13"/>
      <c r="AS3114" s="13"/>
      <c r="AT3114" s="13"/>
      <c r="AU3114" s="13"/>
      <c r="AV3114" s="13"/>
      <c r="AW3114" s="13"/>
      <c r="AX3114" s="13"/>
      <c r="AY3114" s="13"/>
      <c r="AZ3114" s="13"/>
      <c r="BA3114" s="13"/>
      <c r="BB3114" s="13"/>
      <c r="BC3114" s="4"/>
      <c r="BD3114" s="4"/>
    </row>
    <row r="3115" spans="1:56">
      <c r="A3115" s="15"/>
      <c r="B3115" s="5"/>
      <c r="C3115" s="5"/>
      <c r="D3115" s="7"/>
      <c r="E3115" s="5"/>
      <c r="F3115" s="8"/>
      <c r="G3115" s="5"/>
      <c r="H3115" s="5"/>
      <c r="I3115" s="6"/>
      <c r="J3115" s="12"/>
      <c r="K3115" s="6"/>
      <c r="L3115" s="6"/>
      <c r="M3115" s="13"/>
      <c r="N3115" s="13"/>
      <c r="O3115" s="13"/>
      <c r="P3115" s="13"/>
      <c r="Q3115" s="13"/>
      <c r="R3115" s="13"/>
      <c r="S3115" s="13"/>
      <c r="T3115" s="13"/>
      <c r="U3115" s="13"/>
      <c r="V3115" s="13"/>
      <c r="W3115" s="13"/>
      <c r="X3115" s="13"/>
      <c r="Y3115" s="13"/>
      <c r="Z3115" s="13"/>
      <c r="AA3115" s="13"/>
      <c r="AB3115" s="13"/>
      <c r="AC3115" s="13"/>
      <c r="AD3115" s="13"/>
      <c r="AE3115" s="13"/>
      <c r="AF3115" s="13"/>
      <c r="AG3115" s="13"/>
      <c r="AH3115" s="13"/>
      <c r="AI3115" s="13"/>
      <c r="AJ3115" s="13"/>
      <c r="AK3115" s="13"/>
      <c r="AL3115" s="13"/>
      <c r="AM3115" s="13"/>
      <c r="AN3115" s="13"/>
      <c r="AO3115" s="13"/>
      <c r="AP3115" s="13"/>
      <c r="AQ3115" s="13"/>
      <c r="AR3115" s="13"/>
      <c r="AS3115" s="13"/>
      <c r="AT3115" s="13"/>
      <c r="AU3115" s="13"/>
      <c r="AV3115" s="13"/>
      <c r="AW3115" s="13"/>
      <c r="AX3115" s="13"/>
      <c r="AY3115" s="13"/>
      <c r="AZ3115" s="13"/>
      <c r="BA3115" s="13"/>
      <c r="BB3115" s="13"/>
      <c r="BC3115" s="4"/>
      <c r="BD3115" s="4"/>
    </row>
    <row r="3116" spans="1:56">
      <c r="A3116" s="15"/>
      <c r="B3116" s="5"/>
      <c r="C3116" s="5"/>
      <c r="D3116" s="7"/>
      <c r="E3116" s="5"/>
      <c r="F3116" s="8"/>
      <c r="G3116" s="5"/>
      <c r="H3116" s="5"/>
      <c r="I3116" s="6"/>
      <c r="J3116" s="12"/>
      <c r="K3116" s="6"/>
      <c r="L3116" s="6"/>
      <c r="M3116" s="13"/>
      <c r="N3116" s="13"/>
      <c r="O3116" s="13"/>
      <c r="P3116" s="13"/>
      <c r="Q3116" s="13"/>
      <c r="R3116" s="13"/>
      <c r="S3116" s="13"/>
      <c r="T3116" s="13"/>
      <c r="U3116" s="13"/>
      <c r="V3116" s="13"/>
      <c r="W3116" s="13"/>
      <c r="X3116" s="13"/>
      <c r="Y3116" s="13"/>
      <c r="Z3116" s="13"/>
      <c r="AA3116" s="13"/>
      <c r="AB3116" s="13"/>
      <c r="AC3116" s="13"/>
      <c r="AD3116" s="13"/>
      <c r="AE3116" s="13"/>
      <c r="AF3116" s="13"/>
      <c r="AG3116" s="13"/>
      <c r="AH3116" s="13"/>
      <c r="AI3116" s="13"/>
      <c r="AJ3116" s="13"/>
      <c r="AK3116" s="13"/>
      <c r="AL3116" s="13"/>
      <c r="AM3116" s="13"/>
      <c r="AN3116" s="13"/>
      <c r="AO3116" s="13"/>
      <c r="AP3116" s="13"/>
      <c r="AQ3116" s="13"/>
      <c r="AR3116" s="13"/>
      <c r="AS3116" s="13"/>
      <c r="AT3116" s="13"/>
      <c r="AU3116" s="13"/>
      <c r="AV3116" s="13"/>
      <c r="AW3116" s="13"/>
      <c r="AX3116" s="13"/>
      <c r="AY3116" s="13"/>
      <c r="AZ3116" s="13"/>
      <c r="BA3116" s="13"/>
      <c r="BB3116" s="13"/>
      <c r="BC3116" s="4"/>
      <c r="BD3116" s="4"/>
    </row>
    <row r="3117" spans="1:56">
      <c r="A3117" s="15"/>
      <c r="B3117" s="5"/>
      <c r="C3117" s="5"/>
      <c r="D3117" s="7"/>
      <c r="E3117" s="5"/>
      <c r="F3117" s="8"/>
      <c r="G3117" s="5"/>
      <c r="H3117" s="5"/>
      <c r="I3117" s="6"/>
      <c r="J3117" s="12"/>
      <c r="K3117" s="6"/>
      <c r="L3117" s="6"/>
      <c r="M3117" s="13"/>
      <c r="N3117" s="13"/>
      <c r="O3117" s="13"/>
      <c r="P3117" s="13"/>
      <c r="Q3117" s="13"/>
      <c r="R3117" s="13"/>
      <c r="S3117" s="13"/>
      <c r="T3117" s="13"/>
      <c r="U3117" s="13"/>
      <c r="V3117" s="13"/>
      <c r="W3117" s="13"/>
      <c r="X3117" s="13"/>
      <c r="Y3117" s="13"/>
      <c r="Z3117" s="13"/>
      <c r="AA3117" s="13"/>
      <c r="AB3117" s="13"/>
      <c r="AC3117" s="13"/>
      <c r="AD3117" s="13"/>
      <c r="AE3117" s="13"/>
      <c r="AF3117" s="13"/>
      <c r="AG3117" s="13"/>
      <c r="AH3117" s="13"/>
      <c r="AI3117" s="13"/>
      <c r="AJ3117" s="13"/>
      <c r="AK3117" s="13"/>
      <c r="AL3117" s="13"/>
      <c r="AM3117" s="13"/>
      <c r="AN3117" s="13"/>
      <c r="AO3117" s="13"/>
      <c r="AP3117" s="13"/>
      <c r="AQ3117" s="13"/>
      <c r="AR3117" s="13"/>
      <c r="AS3117" s="13"/>
      <c r="AT3117" s="13"/>
      <c r="AU3117" s="13"/>
      <c r="AV3117" s="13"/>
      <c r="AW3117" s="13"/>
      <c r="AX3117" s="13"/>
      <c r="AY3117" s="13"/>
      <c r="AZ3117" s="13"/>
      <c r="BA3117" s="13"/>
      <c r="BB3117" s="13"/>
      <c r="BC3117" s="4"/>
      <c r="BD3117" s="4"/>
    </row>
    <row r="3118" spans="1:56">
      <c r="A3118" s="15"/>
      <c r="B3118" s="5"/>
      <c r="C3118" s="5"/>
      <c r="D3118" s="7"/>
      <c r="E3118" s="5"/>
      <c r="F3118" s="8"/>
      <c r="G3118" s="5"/>
      <c r="H3118" s="5"/>
      <c r="I3118" s="6"/>
      <c r="J3118" s="12"/>
      <c r="K3118" s="6"/>
      <c r="L3118" s="6"/>
      <c r="M3118" s="13"/>
      <c r="N3118" s="13"/>
      <c r="O3118" s="13"/>
      <c r="P3118" s="13"/>
      <c r="Q3118" s="13"/>
      <c r="R3118" s="13"/>
      <c r="S3118" s="13"/>
      <c r="T3118" s="13"/>
      <c r="U3118" s="13"/>
      <c r="V3118" s="13"/>
      <c r="W3118" s="13"/>
      <c r="X3118" s="13"/>
      <c r="Y3118" s="13"/>
      <c r="Z3118" s="13"/>
      <c r="AA3118" s="13"/>
      <c r="AB3118" s="13"/>
      <c r="AC3118" s="13"/>
      <c r="AD3118" s="13"/>
      <c r="AE3118" s="13"/>
      <c r="AF3118" s="13"/>
      <c r="AG3118" s="13"/>
      <c r="AH3118" s="13"/>
      <c r="AI3118" s="13"/>
      <c r="AJ3118" s="13"/>
      <c r="AK3118" s="13"/>
      <c r="AL3118" s="13"/>
      <c r="AM3118" s="13"/>
      <c r="AN3118" s="13"/>
      <c r="AO3118" s="13"/>
      <c r="AP3118" s="13"/>
      <c r="AQ3118" s="13"/>
      <c r="AR3118" s="13"/>
      <c r="AS3118" s="13"/>
      <c r="AT3118" s="13"/>
      <c r="AU3118" s="13"/>
      <c r="AV3118" s="13"/>
      <c r="AW3118" s="13"/>
      <c r="AX3118" s="13"/>
      <c r="AY3118" s="13"/>
      <c r="AZ3118" s="13"/>
      <c r="BA3118" s="13"/>
      <c r="BB3118" s="13"/>
      <c r="BC3118" s="4"/>
      <c r="BD3118" s="4"/>
    </row>
    <row r="3119" spans="1:56">
      <c r="A3119" s="15"/>
      <c r="B3119" s="5"/>
      <c r="C3119" s="5"/>
      <c r="D3119" s="7"/>
      <c r="E3119" s="5"/>
      <c r="F3119" s="8"/>
      <c r="G3119" s="5"/>
      <c r="H3119" s="5"/>
      <c r="I3119" s="6"/>
      <c r="J3119" s="12"/>
      <c r="K3119" s="6"/>
      <c r="L3119" s="6"/>
      <c r="M3119" s="13"/>
      <c r="N3119" s="13"/>
      <c r="O3119" s="13"/>
      <c r="P3119" s="13"/>
      <c r="Q3119" s="13"/>
      <c r="R3119" s="13"/>
      <c r="S3119" s="13"/>
      <c r="T3119" s="13"/>
      <c r="U3119" s="13"/>
      <c r="V3119" s="13"/>
      <c r="W3119" s="13"/>
      <c r="X3119" s="13"/>
      <c r="Y3119" s="13"/>
      <c r="Z3119" s="13"/>
      <c r="AA3119" s="13"/>
      <c r="AB3119" s="13"/>
      <c r="AC3119" s="13"/>
      <c r="AD3119" s="13"/>
      <c r="AE3119" s="13"/>
      <c r="AF3119" s="13"/>
      <c r="AG3119" s="13"/>
      <c r="AH3119" s="13"/>
      <c r="AI3119" s="13"/>
      <c r="AJ3119" s="13"/>
      <c r="AK3119" s="13"/>
      <c r="AL3119" s="13"/>
      <c r="AM3119" s="13"/>
      <c r="AN3119" s="13"/>
      <c r="AO3119" s="13"/>
      <c r="AP3119" s="13"/>
      <c r="AQ3119" s="13"/>
      <c r="AR3119" s="13"/>
      <c r="AS3119" s="13"/>
      <c r="AT3119" s="13"/>
      <c r="AU3119" s="13"/>
      <c r="AV3119" s="13"/>
      <c r="AW3119" s="13"/>
      <c r="AX3119" s="13"/>
      <c r="AY3119" s="13"/>
      <c r="AZ3119" s="13"/>
      <c r="BA3119" s="13"/>
      <c r="BB3119" s="13"/>
      <c r="BC3119" s="4"/>
      <c r="BD3119" s="4"/>
    </row>
    <row r="3120" spans="1:56">
      <c r="A3120" s="15"/>
      <c r="B3120" s="5"/>
      <c r="C3120" s="5"/>
      <c r="D3120" s="7"/>
      <c r="E3120" s="5"/>
      <c r="F3120" s="8"/>
      <c r="G3120" s="5"/>
      <c r="H3120" s="5"/>
      <c r="I3120" s="6"/>
      <c r="J3120" s="12"/>
      <c r="K3120" s="6"/>
      <c r="L3120" s="6"/>
      <c r="M3120" s="13"/>
      <c r="N3120" s="13"/>
      <c r="O3120" s="13"/>
      <c r="P3120" s="13"/>
      <c r="Q3120" s="13"/>
      <c r="R3120" s="13"/>
      <c r="S3120" s="13"/>
      <c r="T3120" s="13"/>
      <c r="U3120" s="13"/>
      <c r="V3120" s="13"/>
      <c r="W3120" s="13"/>
      <c r="X3120" s="13"/>
      <c r="Y3120" s="13"/>
      <c r="Z3120" s="13"/>
      <c r="AA3120" s="13"/>
      <c r="AB3120" s="13"/>
      <c r="AC3120" s="13"/>
      <c r="AD3120" s="13"/>
      <c r="AE3120" s="13"/>
      <c r="AF3120" s="13"/>
      <c r="AG3120" s="13"/>
      <c r="AH3120" s="13"/>
      <c r="AI3120" s="13"/>
      <c r="AJ3120" s="13"/>
      <c r="AK3120" s="13"/>
      <c r="AL3120" s="13"/>
      <c r="AM3120" s="13"/>
      <c r="AN3120" s="13"/>
      <c r="AO3120" s="13"/>
      <c r="AP3120" s="13"/>
      <c r="AQ3120" s="13"/>
      <c r="AR3120" s="13"/>
      <c r="AS3120" s="13"/>
      <c r="AT3120" s="13"/>
      <c r="AU3120" s="13"/>
      <c r="AV3120" s="13"/>
      <c r="AW3120" s="13"/>
      <c r="AX3120" s="13"/>
      <c r="AY3120" s="13"/>
      <c r="AZ3120" s="13"/>
      <c r="BA3120" s="13"/>
      <c r="BB3120" s="13"/>
      <c r="BC3120" s="4"/>
      <c r="BD3120" s="4"/>
    </row>
    <row r="3121" spans="1:56">
      <c r="A3121" s="15"/>
      <c r="B3121" s="5"/>
      <c r="C3121" s="5"/>
      <c r="D3121" s="7"/>
      <c r="E3121" s="5"/>
      <c r="F3121" s="8"/>
      <c r="G3121" s="5"/>
      <c r="H3121" s="5"/>
      <c r="I3121" s="6"/>
      <c r="J3121" s="12"/>
      <c r="K3121" s="6"/>
      <c r="L3121" s="6"/>
      <c r="M3121" s="13"/>
      <c r="N3121" s="13"/>
      <c r="O3121" s="13"/>
      <c r="P3121" s="13"/>
      <c r="Q3121" s="13"/>
      <c r="R3121" s="13"/>
      <c r="S3121" s="13"/>
      <c r="T3121" s="13"/>
      <c r="U3121" s="13"/>
      <c r="V3121" s="13"/>
      <c r="W3121" s="13"/>
      <c r="X3121" s="13"/>
      <c r="Y3121" s="13"/>
      <c r="Z3121" s="13"/>
      <c r="AA3121" s="13"/>
      <c r="AB3121" s="13"/>
      <c r="AC3121" s="13"/>
      <c r="AD3121" s="13"/>
      <c r="AE3121" s="13"/>
      <c r="AF3121" s="13"/>
      <c r="AG3121" s="13"/>
      <c r="AH3121" s="13"/>
      <c r="AI3121" s="13"/>
      <c r="AJ3121" s="13"/>
      <c r="AK3121" s="13"/>
      <c r="AL3121" s="13"/>
      <c r="AM3121" s="13"/>
      <c r="AN3121" s="13"/>
      <c r="AO3121" s="13"/>
      <c r="AP3121" s="13"/>
      <c r="AQ3121" s="13"/>
      <c r="AR3121" s="13"/>
      <c r="AS3121" s="13"/>
      <c r="AT3121" s="13"/>
      <c r="AU3121" s="13"/>
      <c r="AV3121" s="13"/>
      <c r="AW3121" s="13"/>
      <c r="AX3121" s="13"/>
      <c r="AY3121" s="13"/>
      <c r="AZ3121" s="13"/>
      <c r="BA3121" s="13"/>
      <c r="BB3121" s="13"/>
      <c r="BC3121" s="4"/>
      <c r="BD3121" s="4"/>
    </row>
    <row r="3122" spans="1:56">
      <c r="A3122" s="15"/>
      <c r="B3122" s="5"/>
      <c r="C3122" s="5"/>
      <c r="D3122" s="7"/>
      <c r="E3122" s="5"/>
      <c r="F3122" s="8"/>
      <c r="G3122" s="5"/>
      <c r="H3122" s="5"/>
      <c r="I3122" s="6"/>
      <c r="J3122" s="12"/>
      <c r="K3122" s="6"/>
      <c r="L3122" s="6"/>
      <c r="M3122" s="13"/>
      <c r="N3122" s="13"/>
      <c r="O3122" s="13"/>
      <c r="P3122" s="13"/>
      <c r="Q3122" s="13"/>
      <c r="R3122" s="13"/>
      <c r="S3122" s="13"/>
      <c r="T3122" s="13"/>
      <c r="U3122" s="13"/>
      <c r="V3122" s="13"/>
      <c r="W3122" s="13"/>
      <c r="X3122" s="13"/>
      <c r="Y3122" s="13"/>
      <c r="Z3122" s="13"/>
      <c r="AA3122" s="13"/>
      <c r="AB3122" s="13"/>
      <c r="AC3122" s="13"/>
      <c r="AD3122" s="13"/>
      <c r="AE3122" s="13"/>
      <c r="AF3122" s="13"/>
      <c r="AG3122" s="13"/>
      <c r="AH3122" s="13"/>
      <c r="AI3122" s="13"/>
      <c r="AJ3122" s="13"/>
      <c r="AK3122" s="13"/>
      <c r="AL3122" s="13"/>
      <c r="AM3122" s="13"/>
      <c r="AN3122" s="13"/>
      <c r="AO3122" s="13"/>
      <c r="AP3122" s="13"/>
      <c r="AQ3122" s="13"/>
      <c r="AR3122" s="13"/>
      <c r="AS3122" s="13"/>
      <c r="AT3122" s="13"/>
      <c r="AU3122" s="13"/>
      <c r="AV3122" s="13"/>
      <c r="AW3122" s="13"/>
      <c r="AX3122" s="13"/>
      <c r="AY3122" s="13"/>
      <c r="AZ3122" s="13"/>
      <c r="BA3122" s="13"/>
      <c r="BB3122" s="13"/>
      <c r="BC3122" s="4"/>
      <c r="BD3122" s="4"/>
    </row>
    <row r="3123" spans="1:56">
      <c r="A3123" s="15"/>
      <c r="B3123" s="5"/>
      <c r="C3123" s="5"/>
      <c r="D3123" s="7"/>
      <c r="E3123" s="5"/>
      <c r="F3123" s="8"/>
      <c r="G3123" s="5"/>
      <c r="H3123" s="5"/>
      <c r="I3123" s="6"/>
      <c r="J3123" s="12"/>
      <c r="K3123" s="6"/>
      <c r="L3123" s="6"/>
      <c r="M3123" s="13"/>
      <c r="N3123" s="13"/>
      <c r="O3123" s="13"/>
      <c r="P3123" s="13"/>
      <c r="Q3123" s="13"/>
      <c r="R3123" s="13"/>
      <c r="S3123" s="13"/>
      <c r="T3123" s="13"/>
      <c r="U3123" s="13"/>
      <c r="V3123" s="13"/>
      <c r="W3123" s="13"/>
      <c r="X3123" s="13"/>
      <c r="Y3123" s="13"/>
      <c r="Z3123" s="13"/>
      <c r="AA3123" s="13"/>
      <c r="AB3123" s="13"/>
      <c r="AC3123" s="13"/>
      <c r="AD3123" s="13"/>
      <c r="AE3123" s="13"/>
      <c r="AF3123" s="13"/>
      <c r="AG3123" s="13"/>
      <c r="AH3123" s="13"/>
      <c r="AI3123" s="13"/>
      <c r="AJ3123" s="13"/>
      <c r="AK3123" s="13"/>
      <c r="AL3123" s="13"/>
      <c r="AM3123" s="13"/>
      <c r="AN3123" s="13"/>
      <c r="AO3123" s="13"/>
      <c r="AP3123" s="13"/>
      <c r="AQ3123" s="13"/>
      <c r="AR3123" s="13"/>
      <c r="AS3123" s="13"/>
      <c r="AT3123" s="13"/>
      <c r="AU3123" s="13"/>
      <c r="AV3123" s="13"/>
      <c r="AW3123" s="13"/>
      <c r="AX3123" s="13"/>
      <c r="AY3123" s="13"/>
      <c r="AZ3123" s="13"/>
      <c r="BA3123" s="13"/>
      <c r="BB3123" s="13"/>
      <c r="BC3123" s="4"/>
      <c r="BD3123" s="4"/>
    </row>
    <row r="3124" spans="1:56">
      <c r="A3124" s="15"/>
      <c r="B3124" s="5"/>
      <c r="C3124" s="5"/>
      <c r="D3124" s="7"/>
      <c r="E3124" s="5"/>
      <c r="F3124" s="8"/>
      <c r="G3124" s="5"/>
      <c r="H3124" s="5"/>
      <c r="I3124" s="6"/>
      <c r="J3124" s="12"/>
      <c r="K3124" s="6"/>
      <c r="L3124" s="6"/>
      <c r="M3124" s="13"/>
      <c r="N3124" s="13"/>
      <c r="O3124" s="13"/>
      <c r="P3124" s="13"/>
      <c r="Q3124" s="13"/>
      <c r="R3124" s="13"/>
      <c r="S3124" s="13"/>
      <c r="T3124" s="13"/>
      <c r="U3124" s="13"/>
      <c r="V3124" s="13"/>
      <c r="W3124" s="13"/>
      <c r="X3124" s="13"/>
      <c r="Y3124" s="13"/>
      <c r="Z3124" s="13"/>
      <c r="AA3124" s="13"/>
      <c r="AB3124" s="13"/>
      <c r="AC3124" s="13"/>
      <c r="AD3124" s="13"/>
      <c r="AE3124" s="13"/>
      <c r="AF3124" s="13"/>
      <c r="AG3124" s="13"/>
      <c r="AH3124" s="13"/>
      <c r="AI3124" s="13"/>
      <c r="AJ3124" s="13"/>
      <c r="AK3124" s="13"/>
      <c r="AL3124" s="13"/>
      <c r="AM3124" s="13"/>
      <c r="AN3124" s="13"/>
      <c r="AO3124" s="13"/>
      <c r="AP3124" s="13"/>
      <c r="AQ3124" s="13"/>
      <c r="AR3124" s="13"/>
      <c r="AS3124" s="13"/>
      <c r="AT3124" s="13"/>
      <c r="AU3124" s="13"/>
      <c r="AV3124" s="13"/>
      <c r="AW3124" s="13"/>
      <c r="AX3124" s="13"/>
      <c r="AY3124" s="13"/>
      <c r="AZ3124" s="13"/>
      <c r="BA3124" s="13"/>
      <c r="BB3124" s="13"/>
      <c r="BC3124" s="4"/>
      <c r="BD3124" s="4"/>
    </row>
    <row r="3125" spans="1:56">
      <c r="A3125" s="15"/>
      <c r="B3125" s="5"/>
      <c r="C3125" s="5"/>
      <c r="D3125" s="7"/>
      <c r="E3125" s="5"/>
      <c r="F3125" s="8"/>
      <c r="G3125" s="5"/>
      <c r="H3125" s="5"/>
      <c r="I3125" s="6"/>
      <c r="J3125" s="12"/>
      <c r="K3125" s="6"/>
      <c r="L3125" s="6"/>
      <c r="M3125" s="13"/>
      <c r="N3125" s="13"/>
      <c r="O3125" s="13"/>
      <c r="P3125" s="13"/>
      <c r="Q3125" s="13"/>
      <c r="R3125" s="13"/>
      <c r="S3125" s="13"/>
      <c r="T3125" s="13"/>
      <c r="U3125" s="13"/>
      <c r="V3125" s="13"/>
      <c r="W3125" s="13"/>
      <c r="X3125" s="13"/>
      <c r="Y3125" s="13"/>
      <c r="Z3125" s="13"/>
      <c r="AA3125" s="13"/>
      <c r="AB3125" s="13"/>
      <c r="AC3125" s="13"/>
      <c r="AD3125" s="13"/>
      <c r="AE3125" s="13"/>
      <c r="AF3125" s="13"/>
      <c r="AG3125" s="13"/>
      <c r="AH3125" s="13"/>
      <c r="AI3125" s="13"/>
      <c r="AJ3125" s="13"/>
      <c r="AK3125" s="13"/>
      <c r="AL3125" s="13"/>
      <c r="AM3125" s="13"/>
      <c r="AN3125" s="13"/>
      <c r="AO3125" s="13"/>
      <c r="AP3125" s="13"/>
      <c r="AQ3125" s="13"/>
      <c r="AR3125" s="13"/>
      <c r="AS3125" s="13"/>
      <c r="AT3125" s="13"/>
      <c r="AU3125" s="13"/>
      <c r="AV3125" s="13"/>
      <c r="AW3125" s="13"/>
      <c r="AX3125" s="13"/>
      <c r="AY3125" s="13"/>
      <c r="AZ3125" s="13"/>
      <c r="BA3125" s="13"/>
      <c r="BB3125" s="13"/>
      <c r="BC3125" s="4"/>
      <c r="BD3125" s="4"/>
    </row>
    <row r="3126" spans="1:56">
      <c r="A3126" s="15"/>
      <c r="B3126" s="5"/>
      <c r="C3126" s="5"/>
      <c r="D3126" s="7"/>
      <c r="E3126" s="5"/>
      <c r="F3126" s="8"/>
      <c r="G3126" s="5"/>
      <c r="H3126" s="5"/>
      <c r="I3126" s="6"/>
      <c r="J3126" s="12"/>
      <c r="K3126" s="6"/>
      <c r="L3126" s="6"/>
      <c r="M3126" s="13"/>
      <c r="N3126" s="13"/>
      <c r="O3126" s="13"/>
      <c r="P3126" s="13"/>
      <c r="Q3126" s="13"/>
      <c r="R3126" s="13"/>
      <c r="S3126" s="13"/>
      <c r="T3126" s="13"/>
      <c r="U3126" s="13"/>
      <c r="V3126" s="13"/>
      <c r="W3126" s="13"/>
      <c r="X3126" s="13"/>
      <c r="Y3126" s="13"/>
      <c r="Z3126" s="13"/>
      <c r="AA3126" s="13"/>
      <c r="AB3126" s="13"/>
      <c r="AC3126" s="13"/>
      <c r="AD3126" s="13"/>
      <c r="AE3126" s="13"/>
      <c r="AF3126" s="13"/>
      <c r="AG3126" s="13"/>
      <c r="AH3126" s="13"/>
      <c r="AI3126" s="13"/>
      <c r="AJ3126" s="13"/>
      <c r="AK3126" s="13"/>
      <c r="AL3126" s="13"/>
      <c r="AM3126" s="13"/>
      <c r="AN3126" s="13"/>
      <c r="AO3126" s="13"/>
      <c r="AP3126" s="13"/>
      <c r="AQ3126" s="13"/>
      <c r="AR3126" s="13"/>
      <c r="AS3126" s="13"/>
      <c r="AT3126" s="13"/>
      <c r="AU3126" s="13"/>
      <c r="AV3126" s="13"/>
      <c r="AW3126" s="13"/>
      <c r="AX3126" s="13"/>
      <c r="AY3126" s="13"/>
      <c r="AZ3126" s="13"/>
      <c r="BA3126" s="13"/>
      <c r="BB3126" s="13"/>
      <c r="BC3126" s="4"/>
      <c r="BD3126" s="4"/>
    </row>
    <row r="3127" spans="1:56">
      <c r="A3127" s="15"/>
      <c r="B3127" s="5"/>
      <c r="C3127" s="5"/>
      <c r="D3127" s="7"/>
      <c r="E3127" s="5"/>
      <c r="F3127" s="8"/>
      <c r="G3127" s="5"/>
      <c r="H3127" s="5"/>
      <c r="I3127" s="6"/>
      <c r="J3127" s="12"/>
      <c r="K3127" s="6"/>
      <c r="L3127" s="6"/>
      <c r="M3127" s="13"/>
      <c r="N3127" s="13"/>
      <c r="O3127" s="13"/>
      <c r="P3127" s="13"/>
      <c r="Q3127" s="13"/>
      <c r="R3127" s="13"/>
      <c r="S3127" s="13"/>
      <c r="T3127" s="13"/>
      <c r="U3127" s="13"/>
      <c r="V3127" s="13"/>
      <c r="W3127" s="13"/>
      <c r="X3127" s="13"/>
      <c r="Y3127" s="13"/>
      <c r="Z3127" s="13"/>
      <c r="AA3127" s="13"/>
      <c r="AB3127" s="13"/>
      <c r="AC3127" s="13"/>
      <c r="AD3127" s="13"/>
      <c r="AE3127" s="13"/>
      <c r="AF3127" s="13"/>
      <c r="AG3127" s="13"/>
      <c r="AH3127" s="13"/>
      <c r="AI3127" s="13"/>
      <c r="AJ3127" s="13"/>
      <c r="AK3127" s="13"/>
      <c r="AL3127" s="13"/>
      <c r="AM3127" s="13"/>
      <c r="AN3127" s="13"/>
      <c r="AO3127" s="13"/>
      <c r="AP3127" s="13"/>
      <c r="AQ3127" s="13"/>
      <c r="AR3127" s="13"/>
      <c r="AS3127" s="13"/>
      <c r="AT3127" s="13"/>
      <c r="AU3127" s="13"/>
      <c r="AV3127" s="13"/>
      <c r="AW3127" s="13"/>
      <c r="AX3127" s="13"/>
      <c r="AY3127" s="13"/>
      <c r="AZ3127" s="13"/>
      <c r="BA3127" s="13"/>
      <c r="BB3127" s="13"/>
      <c r="BC3127" s="4"/>
      <c r="BD3127" s="4"/>
    </row>
    <row r="3128" spans="1:56">
      <c r="A3128" s="15"/>
      <c r="B3128" s="5"/>
      <c r="C3128" s="5"/>
      <c r="D3128" s="7"/>
      <c r="E3128" s="5"/>
      <c r="F3128" s="8"/>
      <c r="G3128" s="5"/>
      <c r="H3128" s="5"/>
      <c r="I3128" s="6"/>
      <c r="J3128" s="12"/>
      <c r="K3128" s="6"/>
      <c r="L3128" s="6"/>
      <c r="M3128" s="13"/>
      <c r="N3128" s="13"/>
      <c r="O3128" s="13"/>
      <c r="P3128" s="13"/>
      <c r="Q3128" s="13"/>
      <c r="R3128" s="13"/>
      <c r="S3128" s="13"/>
      <c r="T3128" s="13"/>
      <c r="U3128" s="13"/>
      <c r="V3128" s="13"/>
      <c r="W3128" s="13"/>
      <c r="X3128" s="13"/>
      <c r="Y3128" s="13"/>
      <c r="Z3128" s="13"/>
      <c r="AA3128" s="13"/>
      <c r="AB3128" s="13"/>
      <c r="AC3128" s="13"/>
      <c r="AD3128" s="13"/>
      <c r="AE3128" s="13"/>
      <c r="AF3128" s="13"/>
      <c r="AG3128" s="13"/>
      <c r="AH3128" s="13"/>
      <c r="AI3128" s="13"/>
      <c r="AJ3128" s="13"/>
      <c r="AK3128" s="13"/>
      <c r="AL3128" s="13"/>
      <c r="AM3128" s="13"/>
      <c r="AN3128" s="13"/>
      <c r="AO3128" s="13"/>
      <c r="AP3128" s="13"/>
      <c r="AQ3128" s="13"/>
      <c r="AR3128" s="13"/>
      <c r="AS3128" s="13"/>
      <c r="AT3128" s="13"/>
      <c r="AU3128" s="13"/>
      <c r="AV3128" s="13"/>
      <c r="AW3128" s="13"/>
      <c r="AX3128" s="13"/>
      <c r="AY3128" s="13"/>
      <c r="AZ3128" s="13"/>
      <c r="BA3128" s="13"/>
      <c r="BB3128" s="13"/>
      <c r="BC3128" s="4"/>
      <c r="BD3128" s="4"/>
    </row>
    <row r="3129" spans="1:56">
      <c r="A3129" s="15"/>
      <c r="B3129" s="5"/>
      <c r="C3129" s="5"/>
      <c r="D3129" s="7"/>
      <c r="E3129" s="5"/>
      <c r="F3129" s="8"/>
      <c r="G3129" s="5"/>
      <c r="H3129" s="5"/>
      <c r="I3129" s="6"/>
      <c r="J3129" s="12"/>
      <c r="K3129" s="6"/>
      <c r="L3129" s="6"/>
      <c r="M3129" s="13"/>
      <c r="N3129" s="13"/>
      <c r="O3129" s="13"/>
      <c r="P3129" s="13"/>
      <c r="Q3129" s="13"/>
      <c r="R3129" s="13"/>
      <c r="S3129" s="13"/>
      <c r="T3129" s="13"/>
      <c r="U3129" s="13"/>
      <c r="V3129" s="13"/>
      <c r="W3129" s="13"/>
      <c r="X3129" s="13"/>
      <c r="Y3129" s="13"/>
      <c r="Z3129" s="13"/>
      <c r="AA3129" s="13"/>
      <c r="AB3129" s="13"/>
      <c r="AC3129" s="13"/>
      <c r="AD3129" s="13"/>
      <c r="AE3129" s="13"/>
      <c r="AF3129" s="13"/>
      <c r="AG3129" s="13"/>
      <c r="AH3129" s="13"/>
      <c r="AI3129" s="13"/>
      <c r="AJ3129" s="13"/>
      <c r="AK3129" s="13"/>
      <c r="AL3129" s="13"/>
      <c r="AM3129" s="13"/>
      <c r="AN3129" s="13"/>
      <c r="AO3129" s="13"/>
      <c r="AP3129" s="13"/>
      <c r="AQ3129" s="13"/>
      <c r="AR3129" s="13"/>
      <c r="AS3129" s="13"/>
      <c r="AT3129" s="13"/>
      <c r="AU3129" s="13"/>
      <c r="AV3129" s="13"/>
      <c r="AW3129" s="13"/>
      <c r="AX3129" s="13"/>
      <c r="AY3129" s="13"/>
      <c r="AZ3129" s="13"/>
      <c r="BA3129" s="13"/>
      <c r="BB3129" s="13"/>
      <c r="BC3129" s="4"/>
      <c r="BD3129" s="4"/>
    </row>
    <row r="3130" spans="1:56">
      <c r="A3130" s="15"/>
      <c r="B3130" s="5"/>
      <c r="C3130" s="5"/>
      <c r="D3130" s="7"/>
      <c r="E3130" s="5"/>
      <c r="F3130" s="8"/>
      <c r="G3130" s="5"/>
      <c r="H3130" s="5"/>
      <c r="I3130" s="6"/>
      <c r="J3130" s="12"/>
      <c r="K3130" s="6"/>
      <c r="L3130" s="6"/>
      <c r="M3130" s="13"/>
      <c r="N3130" s="13"/>
      <c r="O3130" s="13"/>
      <c r="P3130" s="13"/>
      <c r="Q3130" s="13"/>
      <c r="R3130" s="13"/>
      <c r="S3130" s="13"/>
      <c r="T3130" s="13"/>
      <c r="U3130" s="13"/>
      <c r="V3130" s="13"/>
      <c r="W3130" s="13"/>
      <c r="X3130" s="13"/>
      <c r="Y3130" s="13"/>
      <c r="Z3130" s="13"/>
      <c r="AA3130" s="13"/>
      <c r="AB3130" s="13"/>
      <c r="AC3130" s="13"/>
      <c r="AD3130" s="13"/>
      <c r="AE3130" s="13"/>
      <c r="AF3130" s="13"/>
      <c r="AG3130" s="13"/>
      <c r="AH3130" s="13"/>
      <c r="AI3130" s="13"/>
      <c r="AJ3130" s="13"/>
      <c r="AK3130" s="13"/>
      <c r="AL3130" s="13"/>
      <c r="AM3130" s="13"/>
      <c r="AN3130" s="13"/>
      <c r="AO3130" s="13"/>
      <c r="AP3130" s="13"/>
      <c r="AQ3130" s="13"/>
      <c r="AR3130" s="13"/>
      <c r="AS3130" s="13"/>
      <c r="AT3130" s="13"/>
      <c r="AU3130" s="13"/>
      <c r="AV3130" s="13"/>
      <c r="AW3130" s="13"/>
      <c r="AX3130" s="13"/>
      <c r="AY3130" s="13"/>
      <c r="AZ3130" s="13"/>
      <c r="BA3130" s="13"/>
      <c r="BB3130" s="13"/>
      <c r="BC3130" s="4"/>
      <c r="BD3130" s="4"/>
    </row>
    <row r="3131" spans="1:56">
      <c r="A3131" s="15"/>
      <c r="B3131" s="5"/>
      <c r="C3131" s="5"/>
      <c r="D3131" s="7"/>
      <c r="E3131" s="5"/>
      <c r="F3131" s="8"/>
      <c r="G3131" s="5"/>
      <c r="H3131" s="5"/>
      <c r="I3131" s="6"/>
      <c r="J3131" s="12"/>
      <c r="K3131" s="6"/>
      <c r="L3131" s="6"/>
      <c r="M3131" s="13"/>
      <c r="N3131" s="13"/>
      <c r="O3131" s="13"/>
      <c r="P3131" s="13"/>
      <c r="Q3131" s="13"/>
      <c r="R3131" s="13"/>
      <c r="S3131" s="13"/>
      <c r="T3131" s="13"/>
      <c r="U3131" s="13"/>
      <c r="V3131" s="13"/>
      <c r="W3131" s="13"/>
      <c r="X3131" s="13"/>
      <c r="Y3131" s="13"/>
      <c r="Z3131" s="13"/>
      <c r="AA3131" s="13"/>
      <c r="AB3131" s="13"/>
      <c r="AC3131" s="13"/>
      <c r="AD3131" s="13"/>
      <c r="AE3131" s="13"/>
      <c r="AF3131" s="13"/>
      <c r="AG3131" s="13"/>
      <c r="AH3131" s="13"/>
      <c r="AI3131" s="13"/>
      <c r="AJ3131" s="13"/>
      <c r="AK3131" s="13"/>
      <c r="AL3131" s="13"/>
      <c r="AM3131" s="13"/>
      <c r="AN3131" s="13"/>
      <c r="AO3131" s="13"/>
      <c r="AP3131" s="13"/>
      <c r="AQ3131" s="13"/>
      <c r="AR3131" s="13"/>
      <c r="AS3131" s="13"/>
      <c r="AT3131" s="13"/>
      <c r="AU3131" s="13"/>
      <c r="AV3131" s="13"/>
      <c r="AW3131" s="13"/>
      <c r="AX3131" s="13"/>
      <c r="AY3131" s="13"/>
      <c r="AZ3131" s="13"/>
      <c r="BA3131" s="13"/>
      <c r="BB3131" s="13"/>
      <c r="BC3131" s="4"/>
      <c r="BD3131" s="4"/>
    </row>
    <row r="3132" spans="1:56">
      <c r="A3132" s="15"/>
      <c r="B3132" s="5"/>
      <c r="C3132" s="5"/>
      <c r="D3132" s="7"/>
      <c r="E3132" s="5"/>
      <c r="F3132" s="8"/>
      <c r="G3132" s="5"/>
      <c r="H3132" s="5"/>
      <c r="I3132" s="6"/>
      <c r="J3132" s="12"/>
      <c r="K3132" s="6"/>
      <c r="L3132" s="6"/>
      <c r="M3132" s="13"/>
      <c r="N3132" s="13"/>
      <c r="O3132" s="13"/>
      <c r="P3132" s="13"/>
      <c r="Q3132" s="13"/>
      <c r="R3132" s="13"/>
      <c r="S3132" s="13"/>
      <c r="T3132" s="13"/>
      <c r="U3132" s="13"/>
      <c r="V3132" s="13"/>
      <c r="W3132" s="13"/>
      <c r="X3132" s="13"/>
      <c r="Y3132" s="13"/>
      <c r="Z3132" s="13"/>
      <c r="AA3132" s="13"/>
      <c r="AB3132" s="13"/>
      <c r="AC3132" s="13"/>
      <c r="AD3132" s="13"/>
      <c r="AE3132" s="13"/>
      <c r="AF3132" s="13"/>
      <c r="AG3132" s="13"/>
      <c r="AH3132" s="13"/>
      <c r="AI3132" s="13"/>
      <c r="AJ3132" s="13"/>
      <c r="AK3132" s="13"/>
      <c r="AL3132" s="13"/>
      <c r="AM3132" s="13"/>
      <c r="AN3132" s="13"/>
      <c r="AO3132" s="13"/>
      <c r="AP3132" s="13"/>
      <c r="AQ3132" s="13"/>
      <c r="AR3132" s="13"/>
      <c r="AS3132" s="13"/>
      <c r="AT3132" s="13"/>
      <c r="AU3132" s="13"/>
      <c r="AV3132" s="13"/>
      <c r="AW3132" s="13"/>
      <c r="AX3132" s="13"/>
      <c r="AY3132" s="13"/>
      <c r="AZ3132" s="13"/>
      <c r="BA3132" s="13"/>
      <c r="BB3132" s="13"/>
      <c r="BC3132" s="4"/>
      <c r="BD3132" s="4"/>
    </row>
    <row r="3133" spans="1:56">
      <c r="A3133" s="15"/>
      <c r="B3133" s="5"/>
      <c r="C3133" s="5"/>
      <c r="D3133" s="7"/>
      <c r="E3133" s="5"/>
      <c r="F3133" s="8"/>
      <c r="G3133" s="5"/>
      <c r="H3133" s="5"/>
      <c r="I3133" s="6"/>
      <c r="J3133" s="12"/>
      <c r="K3133" s="6"/>
      <c r="L3133" s="6"/>
      <c r="M3133" s="13"/>
      <c r="N3133" s="13"/>
      <c r="O3133" s="13"/>
      <c r="P3133" s="13"/>
      <c r="Q3133" s="13"/>
      <c r="R3133" s="13"/>
      <c r="S3133" s="13"/>
      <c r="T3133" s="13"/>
      <c r="U3133" s="13"/>
      <c r="V3133" s="13"/>
      <c r="W3133" s="13"/>
      <c r="X3133" s="13"/>
      <c r="Y3133" s="13"/>
      <c r="Z3133" s="13"/>
      <c r="AA3133" s="13"/>
      <c r="AB3133" s="13"/>
      <c r="AC3133" s="13"/>
      <c r="AD3133" s="13"/>
      <c r="AE3133" s="13"/>
      <c r="AF3133" s="13"/>
      <c r="AG3133" s="13"/>
      <c r="AH3133" s="13"/>
      <c r="AI3133" s="13"/>
      <c r="AJ3133" s="13"/>
      <c r="AK3133" s="13"/>
      <c r="AL3133" s="13"/>
      <c r="AM3133" s="13"/>
      <c r="AN3133" s="13"/>
      <c r="AO3133" s="13"/>
      <c r="AP3133" s="13"/>
      <c r="AQ3133" s="13"/>
      <c r="AR3133" s="13"/>
      <c r="AS3133" s="13"/>
      <c r="AT3133" s="13"/>
      <c r="AU3133" s="13"/>
      <c r="AV3133" s="13"/>
      <c r="AW3133" s="13"/>
      <c r="AX3133" s="13"/>
      <c r="AY3133" s="13"/>
      <c r="AZ3133" s="13"/>
      <c r="BA3133" s="13"/>
      <c r="BB3133" s="13"/>
      <c r="BC3133" s="4"/>
      <c r="BD3133" s="4"/>
    </row>
    <row r="3134" spans="1:56">
      <c r="A3134" s="15"/>
      <c r="B3134" s="5"/>
      <c r="C3134" s="5"/>
      <c r="D3134" s="7"/>
      <c r="E3134" s="5"/>
      <c r="F3134" s="8"/>
      <c r="G3134" s="5"/>
      <c r="H3134" s="5"/>
      <c r="I3134" s="6"/>
      <c r="J3134" s="12"/>
      <c r="K3134" s="6"/>
      <c r="L3134" s="6"/>
      <c r="M3134" s="13"/>
      <c r="N3134" s="13"/>
      <c r="O3134" s="13"/>
      <c r="P3134" s="13"/>
      <c r="Q3134" s="13"/>
      <c r="R3134" s="13"/>
      <c r="S3134" s="13"/>
      <c r="T3134" s="13"/>
      <c r="U3134" s="13"/>
      <c r="V3134" s="13"/>
      <c r="W3134" s="13"/>
      <c r="X3134" s="13"/>
      <c r="Y3134" s="13"/>
      <c r="Z3134" s="13"/>
      <c r="AA3134" s="13"/>
      <c r="AB3134" s="13"/>
      <c r="AC3134" s="13"/>
      <c r="AD3134" s="13"/>
      <c r="AE3134" s="13"/>
      <c r="AF3134" s="13"/>
      <c r="AG3134" s="13"/>
      <c r="AH3134" s="13"/>
      <c r="AI3134" s="13"/>
      <c r="AJ3134" s="13"/>
      <c r="AK3134" s="13"/>
      <c r="AL3134" s="13"/>
      <c r="AM3134" s="13"/>
      <c r="AN3134" s="13"/>
      <c r="AO3134" s="13"/>
      <c r="AP3134" s="13"/>
      <c r="AQ3134" s="13"/>
      <c r="AR3134" s="13"/>
      <c r="AS3134" s="13"/>
      <c r="AT3134" s="13"/>
      <c r="AU3134" s="13"/>
      <c r="AV3134" s="13"/>
      <c r="AW3134" s="13"/>
      <c r="AX3134" s="13"/>
      <c r="AY3134" s="13"/>
      <c r="AZ3134" s="13"/>
      <c r="BA3134" s="13"/>
      <c r="BB3134" s="13"/>
      <c r="BC3134" s="4"/>
      <c r="BD3134" s="4"/>
    </row>
    <row r="3135" spans="1:56">
      <c r="A3135" s="15"/>
      <c r="B3135" s="5"/>
      <c r="C3135" s="5"/>
      <c r="D3135" s="7"/>
      <c r="E3135" s="5"/>
      <c r="F3135" s="8"/>
      <c r="G3135" s="5"/>
      <c r="H3135" s="5"/>
      <c r="I3135" s="6"/>
      <c r="J3135" s="12"/>
      <c r="K3135" s="6"/>
      <c r="L3135" s="6"/>
      <c r="M3135" s="13"/>
      <c r="N3135" s="13"/>
      <c r="O3135" s="13"/>
      <c r="P3135" s="13"/>
      <c r="Q3135" s="13"/>
      <c r="R3135" s="13"/>
      <c r="S3135" s="13"/>
      <c r="T3135" s="13"/>
      <c r="U3135" s="13"/>
      <c r="V3135" s="13"/>
      <c r="W3135" s="13"/>
      <c r="X3135" s="13"/>
      <c r="Y3135" s="13"/>
      <c r="Z3135" s="13"/>
      <c r="AA3135" s="13"/>
      <c r="AB3135" s="13"/>
      <c r="AC3135" s="13"/>
      <c r="AD3135" s="13"/>
      <c r="AE3135" s="13"/>
      <c r="AF3135" s="13"/>
      <c r="AG3135" s="13"/>
      <c r="AH3135" s="13"/>
      <c r="AI3135" s="13"/>
      <c r="AJ3135" s="13"/>
      <c r="AK3135" s="13"/>
      <c r="AL3135" s="13"/>
      <c r="AM3135" s="13"/>
      <c r="AN3135" s="13"/>
      <c r="AO3135" s="13"/>
      <c r="AP3135" s="13"/>
      <c r="AQ3135" s="13"/>
      <c r="AR3135" s="13"/>
      <c r="AS3135" s="13"/>
      <c r="AT3135" s="13"/>
      <c r="AU3135" s="13"/>
      <c r="AV3135" s="13"/>
      <c r="AW3135" s="13"/>
      <c r="AX3135" s="13"/>
      <c r="AY3135" s="13"/>
      <c r="AZ3135" s="13"/>
      <c r="BA3135" s="13"/>
      <c r="BB3135" s="13"/>
      <c r="BC3135" s="4"/>
      <c r="BD3135" s="4"/>
    </row>
    <row r="3136" spans="1:56">
      <c r="A3136" s="15"/>
      <c r="B3136" s="5"/>
      <c r="C3136" s="5"/>
      <c r="D3136" s="7"/>
      <c r="E3136" s="5"/>
      <c r="F3136" s="8"/>
      <c r="G3136" s="5"/>
      <c r="H3136" s="5"/>
      <c r="I3136" s="6"/>
      <c r="J3136" s="12"/>
      <c r="K3136" s="6"/>
      <c r="L3136" s="6"/>
      <c r="M3136" s="13"/>
      <c r="N3136" s="13"/>
      <c r="O3136" s="13"/>
      <c r="P3136" s="13"/>
      <c r="Q3136" s="13"/>
      <c r="R3136" s="13"/>
      <c r="S3136" s="13"/>
      <c r="T3136" s="13"/>
      <c r="U3136" s="13"/>
      <c r="V3136" s="13"/>
      <c r="W3136" s="13"/>
      <c r="X3136" s="13"/>
      <c r="Y3136" s="13"/>
      <c r="Z3136" s="13"/>
      <c r="AA3136" s="13"/>
      <c r="AB3136" s="13"/>
      <c r="AC3136" s="13"/>
      <c r="AD3136" s="13"/>
      <c r="AE3136" s="13"/>
      <c r="AF3136" s="13"/>
      <c r="AG3136" s="13"/>
      <c r="AH3136" s="13"/>
      <c r="AI3136" s="13"/>
      <c r="AJ3136" s="13"/>
      <c r="AK3136" s="13"/>
      <c r="AL3136" s="13"/>
      <c r="AM3136" s="13"/>
      <c r="AN3136" s="13"/>
      <c r="AO3136" s="13"/>
      <c r="AP3136" s="13"/>
      <c r="AQ3136" s="13"/>
      <c r="AR3136" s="13"/>
      <c r="AS3136" s="13"/>
      <c r="AT3136" s="13"/>
      <c r="AU3136" s="13"/>
      <c r="AV3136" s="13"/>
      <c r="AW3136" s="13"/>
      <c r="AX3136" s="13"/>
      <c r="AY3136" s="13"/>
      <c r="AZ3136" s="13"/>
      <c r="BA3136" s="13"/>
      <c r="BB3136" s="13"/>
      <c r="BC3136" s="4"/>
      <c r="BD3136" s="4"/>
    </row>
    <row r="3137" spans="1:56">
      <c r="A3137" s="15"/>
      <c r="B3137" s="5"/>
      <c r="C3137" s="5"/>
      <c r="D3137" s="7"/>
      <c r="E3137" s="5"/>
      <c r="F3137" s="8"/>
      <c r="G3137" s="5"/>
      <c r="H3137" s="5"/>
      <c r="I3137" s="6"/>
      <c r="J3137" s="12"/>
      <c r="K3137" s="6"/>
      <c r="L3137" s="6"/>
      <c r="M3137" s="13"/>
      <c r="N3137" s="13"/>
      <c r="O3137" s="13"/>
      <c r="P3137" s="13"/>
      <c r="Q3137" s="13"/>
      <c r="R3137" s="13"/>
      <c r="S3137" s="13"/>
      <c r="T3137" s="13"/>
      <c r="U3137" s="13"/>
      <c r="V3137" s="13"/>
      <c r="W3137" s="13"/>
      <c r="X3137" s="13"/>
      <c r="Y3137" s="13"/>
      <c r="Z3137" s="13"/>
      <c r="AA3137" s="13"/>
      <c r="AB3137" s="13"/>
      <c r="AC3137" s="13"/>
      <c r="AD3137" s="13"/>
      <c r="AE3137" s="13"/>
      <c r="AF3137" s="13"/>
      <c r="AG3137" s="13"/>
      <c r="AH3137" s="13"/>
      <c r="AI3137" s="13"/>
      <c r="AJ3137" s="13"/>
      <c r="AK3137" s="13"/>
      <c r="AL3137" s="13"/>
      <c r="AM3137" s="13"/>
      <c r="AN3137" s="13"/>
      <c r="AO3137" s="13"/>
      <c r="AP3137" s="13"/>
      <c r="AQ3137" s="13"/>
      <c r="AR3137" s="13"/>
      <c r="AS3137" s="13"/>
      <c r="AT3137" s="13"/>
      <c r="AU3137" s="13"/>
      <c r="AV3137" s="13"/>
      <c r="AW3137" s="13"/>
      <c r="AX3137" s="13"/>
      <c r="AY3137" s="13"/>
      <c r="AZ3137" s="13"/>
      <c r="BA3137" s="13"/>
      <c r="BB3137" s="13"/>
      <c r="BC3137" s="4"/>
      <c r="BD3137" s="4"/>
    </row>
    <row r="3138" spans="1:56">
      <c r="A3138" s="15"/>
      <c r="B3138" s="5"/>
      <c r="C3138" s="5"/>
      <c r="D3138" s="7"/>
      <c r="E3138" s="5"/>
      <c r="F3138" s="8"/>
      <c r="G3138" s="5"/>
      <c r="H3138" s="5"/>
      <c r="I3138" s="6"/>
      <c r="J3138" s="12"/>
      <c r="K3138" s="6"/>
      <c r="L3138" s="6"/>
      <c r="M3138" s="13"/>
      <c r="N3138" s="13"/>
      <c r="O3138" s="13"/>
      <c r="P3138" s="13"/>
      <c r="Q3138" s="13"/>
      <c r="R3138" s="13"/>
      <c r="S3138" s="13"/>
      <c r="T3138" s="13"/>
      <c r="U3138" s="13"/>
      <c r="V3138" s="13"/>
      <c r="W3138" s="13"/>
      <c r="X3138" s="13"/>
      <c r="Y3138" s="13"/>
      <c r="Z3138" s="13"/>
      <c r="AA3138" s="13"/>
      <c r="AB3138" s="13"/>
      <c r="AC3138" s="13"/>
      <c r="AD3138" s="13"/>
      <c r="AE3138" s="13"/>
      <c r="AF3138" s="13"/>
      <c r="AG3138" s="13"/>
      <c r="AH3138" s="13"/>
      <c r="AI3138" s="13"/>
      <c r="AJ3138" s="13"/>
      <c r="AK3138" s="13"/>
      <c r="AL3138" s="13"/>
      <c r="AM3138" s="13"/>
      <c r="AN3138" s="13"/>
      <c r="AO3138" s="13"/>
      <c r="AP3138" s="13"/>
      <c r="AQ3138" s="13"/>
      <c r="AR3138" s="13"/>
      <c r="AS3138" s="13"/>
      <c r="AT3138" s="13"/>
      <c r="AU3138" s="13"/>
      <c r="AV3138" s="13"/>
      <c r="AW3138" s="13"/>
      <c r="AX3138" s="13"/>
      <c r="AY3138" s="13"/>
      <c r="AZ3138" s="13"/>
      <c r="BA3138" s="13"/>
      <c r="BB3138" s="13"/>
      <c r="BC3138" s="4"/>
      <c r="BD3138" s="4"/>
    </row>
    <row r="3139" spans="1:56">
      <c r="A3139" s="15"/>
      <c r="B3139" s="5"/>
      <c r="C3139" s="5"/>
      <c r="D3139" s="7"/>
      <c r="E3139" s="5"/>
      <c r="F3139" s="8"/>
      <c r="G3139" s="5"/>
      <c r="H3139" s="5"/>
      <c r="I3139" s="6"/>
      <c r="J3139" s="12"/>
      <c r="K3139" s="6"/>
      <c r="L3139" s="6"/>
      <c r="M3139" s="13"/>
      <c r="N3139" s="13"/>
      <c r="O3139" s="13"/>
      <c r="P3139" s="13"/>
      <c r="Q3139" s="13"/>
      <c r="R3139" s="13"/>
      <c r="S3139" s="13"/>
      <c r="T3139" s="13"/>
      <c r="U3139" s="13"/>
      <c r="V3139" s="13"/>
      <c r="W3139" s="13"/>
      <c r="X3139" s="13"/>
      <c r="Y3139" s="13"/>
      <c r="Z3139" s="13"/>
      <c r="AA3139" s="13"/>
      <c r="AB3139" s="13"/>
      <c r="AC3139" s="13"/>
      <c r="AD3139" s="13"/>
      <c r="AE3139" s="13"/>
      <c r="AF3139" s="13"/>
      <c r="AG3139" s="13"/>
      <c r="AH3139" s="13"/>
      <c r="AI3139" s="13"/>
      <c r="AJ3139" s="13"/>
      <c r="AK3139" s="13"/>
      <c r="AL3139" s="13"/>
      <c r="AM3139" s="13"/>
      <c r="AN3139" s="13"/>
      <c r="AO3139" s="13"/>
      <c r="AP3139" s="13"/>
      <c r="AQ3139" s="13"/>
      <c r="AR3139" s="13"/>
      <c r="AS3139" s="13"/>
      <c r="AT3139" s="13"/>
      <c r="AU3139" s="13"/>
      <c r="AV3139" s="13"/>
      <c r="AW3139" s="13"/>
      <c r="AX3139" s="13"/>
      <c r="AY3139" s="13"/>
      <c r="AZ3139" s="13"/>
      <c r="BA3139" s="13"/>
      <c r="BB3139" s="13"/>
      <c r="BC3139" s="4"/>
      <c r="BD3139" s="4"/>
    </row>
    <row r="3140" spans="1:56">
      <c r="A3140" s="15"/>
      <c r="B3140" s="5"/>
      <c r="C3140" s="5"/>
      <c r="D3140" s="7"/>
      <c r="E3140" s="5"/>
      <c r="F3140" s="8"/>
      <c r="G3140" s="5"/>
      <c r="H3140" s="5"/>
      <c r="I3140" s="6"/>
      <c r="J3140" s="12"/>
      <c r="K3140" s="6"/>
      <c r="L3140" s="6"/>
      <c r="M3140" s="13"/>
      <c r="N3140" s="13"/>
      <c r="O3140" s="13"/>
      <c r="P3140" s="13"/>
      <c r="Q3140" s="13"/>
      <c r="R3140" s="13"/>
      <c r="S3140" s="13"/>
      <c r="T3140" s="13"/>
      <c r="U3140" s="13"/>
      <c r="V3140" s="13"/>
      <c r="W3140" s="13"/>
      <c r="X3140" s="13"/>
      <c r="Y3140" s="13"/>
      <c r="Z3140" s="13"/>
      <c r="AA3140" s="13"/>
      <c r="AB3140" s="13"/>
      <c r="AC3140" s="13"/>
      <c r="AD3140" s="13"/>
      <c r="AE3140" s="13"/>
      <c r="AF3140" s="13"/>
      <c r="AG3140" s="13"/>
      <c r="AH3140" s="13"/>
      <c r="AI3140" s="13"/>
      <c r="AJ3140" s="13"/>
      <c r="AK3140" s="13"/>
      <c r="AL3140" s="13"/>
      <c r="AM3140" s="13"/>
      <c r="AN3140" s="13"/>
      <c r="AO3140" s="13"/>
      <c r="AP3140" s="13"/>
      <c r="AQ3140" s="13"/>
      <c r="AR3140" s="13"/>
      <c r="AS3140" s="13"/>
      <c r="AT3140" s="13"/>
      <c r="AU3140" s="13"/>
      <c r="AV3140" s="13"/>
      <c r="AW3140" s="13"/>
      <c r="AX3140" s="13"/>
      <c r="AY3140" s="13"/>
      <c r="AZ3140" s="13"/>
      <c r="BA3140" s="13"/>
      <c r="BB3140" s="13"/>
      <c r="BC3140" s="4"/>
      <c r="BD3140" s="4"/>
    </row>
    <row r="3141" spans="1:56">
      <c r="A3141" s="15"/>
      <c r="B3141" s="5"/>
      <c r="C3141" s="5"/>
      <c r="D3141" s="7"/>
      <c r="E3141" s="5"/>
      <c r="F3141" s="8"/>
      <c r="G3141" s="5"/>
      <c r="H3141" s="5"/>
      <c r="I3141" s="6"/>
      <c r="J3141" s="12"/>
      <c r="K3141" s="6"/>
      <c r="L3141" s="6"/>
      <c r="M3141" s="13"/>
      <c r="N3141" s="13"/>
      <c r="O3141" s="13"/>
      <c r="P3141" s="13"/>
      <c r="Q3141" s="13"/>
      <c r="R3141" s="13"/>
      <c r="S3141" s="13"/>
      <c r="T3141" s="13"/>
      <c r="U3141" s="13"/>
      <c r="V3141" s="13"/>
      <c r="W3141" s="13"/>
      <c r="X3141" s="13"/>
      <c r="Y3141" s="13"/>
      <c r="Z3141" s="13"/>
      <c r="AA3141" s="13"/>
      <c r="AB3141" s="13"/>
      <c r="AC3141" s="13"/>
      <c r="AD3141" s="13"/>
      <c r="AE3141" s="13"/>
      <c r="AF3141" s="13"/>
      <c r="AG3141" s="13"/>
      <c r="AH3141" s="13"/>
      <c r="AI3141" s="13"/>
      <c r="AJ3141" s="13"/>
      <c r="AK3141" s="13"/>
      <c r="AL3141" s="13"/>
      <c r="AM3141" s="13"/>
      <c r="AN3141" s="13"/>
      <c r="AO3141" s="13"/>
      <c r="AP3141" s="13"/>
      <c r="AQ3141" s="13"/>
      <c r="AR3141" s="13"/>
      <c r="AS3141" s="13"/>
      <c r="AT3141" s="13"/>
      <c r="AU3141" s="13"/>
      <c r="AV3141" s="13"/>
      <c r="AW3141" s="13"/>
      <c r="AX3141" s="13"/>
      <c r="AY3141" s="13"/>
      <c r="AZ3141" s="13"/>
      <c r="BA3141" s="13"/>
      <c r="BB3141" s="13"/>
      <c r="BC3141" s="4"/>
      <c r="BD3141" s="4"/>
    </row>
    <row r="3142" spans="1:56">
      <c r="A3142" s="15"/>
      <c r="B3142" s="5"/>
      <c r="C3142" s="5"/>
      <c r="D3142" s="7"/>
      <c r="E3142" s="5"/>
      <c r="F3142" s="8"/>
      <c r="G3142" s="5"/>
      <c r="H3142" s="5"/>
      <c r="I3142" s="6"/>
      <c r="J3142" s="12"/>
      <c r="K3142" s="6"/>
      <c r="L3142" s="6"/>
      <c r="M3142" s="13"/>
      <c r="N3142" s="13"/>
      <c r="O3142" s="13"/>
      <c r="P3142" s="13"/>
      <c r="Q3142" s="13"/>
      <c r="R3142" s="13"/>
      <c r="S3142" s="13"/>
      <c r="T3142" s="13"/>
      <c r="U3142" s="13"/>
      <c r="V3142" s="13"/>
      <c r="W3142" s="13"/>
      <c r="X3142" s="13"/>
      <c r="Y3142" s="13"/>
      <c r="Z3142" s="13"/>
      <c r="AA3142" s="13"/>
      <c r="AB3142" s="13"/>
      <c r="AC3142" s="13"/>
      <c r="AD3142" s="13"/>
      <c r="AE3142" s="13"/>
      <c r="AF3142" s="13"/>
      <c r="AG3142" s="13"/>
      <c r="AH3142" s="13"/>
      <c r="AI3142" s="13"/>
      <c r="AJ3142" s="13"/>
      <c r="AK3142" s="13"/>
      <c r="AL3142" s="13"/>
      <c r="AM3142" s="13"/>
      <c r="AN3142" s="13"/>
      <c r="AO3142" s="13"/>
      <c r="AP3142" s="13"/>
      <c r="AQ3142" s="13"/>
      <c r="AR3142" s="13"/>
      <c r="AS3142" s="13"/>
      <c r="AT3142" s="13"/>
      <c r="AU3142" s="13"/>
      <c r="AV3142" s="13"/>
      <c r="AW3142" s="13"/>
      <c r="AX3142" s="13"/>
      <c r="AY3142" s="13"/>
      <c r="AZ3142" s="13"/>
      <c r="BA3142" s="13"/>
      <c r="BB3142" s="13"/>
      <c r="BC3142" s="4"/>
      <c r="BD3142" s="4"/>
    </row>
    <row r="3143" spans="1:56">
      <c r="A3143" s="15"/>
      <c r="B3143" s="5"/>
      <c r="C3143" s="5"/>
      <c r="D3143" s="7"/>
      <c r="E3143" s="5"/>
      <c r="F3143" s="8"/>
      <c r="G3143" s="5"/>
      <c r="H3143" s="5"/>
      <c r="I3143" s="6"/>
      <c r="J3143" s="12"/>
      <c r="K3143" s="6"/>
      <c r="L3143" s="6"/>
      <c r="M3143" s="13"/>
      <c r="N3143" s="13"/>
      <c r="O3143" s="13"/>
      <c r="P3143" s="13"/>
      <c r="Q3143" s="13"/>
      <c r="R3143" s="13"/>
      <c r="S3143" s="13"/>
      <c r="T3143" s="13"/>
      <c r="U3143" s="13"/>
      <c r="V3143" s="13"/>
      <c r="W3143" s="13"/>
      <c r="X3143" s="13"/>
      <c r="Y3143" s="13"/>
      <c r="Z3143" s="13"/>
      <c r="AA3143" s="13"/>
      <c r="AB3143" s="13"/>
      <c r="AC3143" s="13"/>
      <c r="AD3143" s="13"/>
      <c r="AE3143" s="13"/>
      <c r="AF3143" s="13"/>
      <c r="AG3143" s="13"/>
      <c r="AH3143" s="13"/>
      <c r="AI3143" s="13"/>
      <c r="AJ3143" s="13"/>
      <c r="AK3143" s="13"/>
      <c r="AL3143" s="13"/>
      <c r="AM3143" s="13"/>
      <c r="AN3143" s="13"/>
      <c r="AO3143" s="13"/>
      <c r="AP3143" s="13"/>
      <c r="AQ3143" s="13"/>
      <c r="AR3143" s="13"/>
      <c r="AS3143" s="13"/>
      <c r="AT3143" s="13"/>
      <c r="AU3143" s="13"/>
      <c r="AV3143" s="13"/>
      <c r="AW3143" s="13"/>
      <c r="AX3143" s="13"/>
      <c r="AY3143" s="13"/>
      <c r="AZ3143" s="13"/>
      <c r="BA3143" s="13"/>
      <c r="BB3143" s="13"/>
      <c r="BC3143" s="4"/>
      <c r="BD3143" s="4"/>
    </row>
    <row r="3144" spans="1:56">
      <c r="A3144" s="15"/>
      <c r="B3144" s="5"/>
      <c r="C3144" s="5"/>
      <c r="D3144" s="7"/>
      <c r="E3144" s="5"/>
      <c r="F3144" s="8"/>
      <c r="G3144" s="5"/>
      <c r="H3144" s="5"/>
      <c r="I3144" s="6"/>
      <c r="J3144" s="12"/>
      <c r="K3144" s="6"/>
      <c r="L3144" s="6"/>
      <c r="M3144" s="13"/>
      <c r="N3144" s="13"/>
      <c r="O3144" s="13"/>
      <c r="P3144" s="13"/>
      <c r="Q3144" s="13"/>
      <c r="R3144" s="13"/>
      <c r="S3144" s="13"/>
      <c r="T3144" s="13"/>
      <c r="U3144" s="13"/>
      <c r="V3144" s="13"/>
      <c r="W3144" s="13"/>
      <c r="X3144" s="13"/>
      <c r="Y3144" s="13"/>
      <c r="Z3144" s="13"/>
      <c r="AA3144" s="13"/>
      <c r="AB3144" s="13"/>
      <c r="AC3144" s="13"/>
      <c r="AD3144" s="13"/>
      <c r="AE3144" s="13"/>
      <c r="AF3144" s="13"/>
      <c r="AG3144" s="13"/>
      <c r="AH3144" s="13"/>
      <c r="AI3144" s="13"/>
      <c r="AJ3144" s="13"/>
      <c r="AK3144" s="13"/>
      <c r="AL3144" s="13"/>
      <c r="AM3144" s="13"/>
      <c r="AN3144" s="13"/>
      <c r="AO3144" s="13"/>
      <c r="AP3144" s="13"/>
      <c r="AQ3144" s="13"/>
      <c r="AR3144" s="13"/>
      <c r="AS3144" s="13"/>
      <c r="AT3144" s="13"/>
      <c r="AU3144" s="13"/>
      <c r="AV3144" s="13"/>
      <c r="AW3144" s="13"/>
      <c r="AX3144" s="13"/>
      <c r="AY3144" s="13"/>
      <c r="AZ3144" s="13"/>
      <c r="BA3144" s="13"/>
      <c r="BB3144" s="13"/>
      <c r="BC3144" s="4"/>
      <c r="BD3144" s="4"/>
    </row>
    <row r="3145" spans="1:56">
      <c r="A3145" s="15"/>
      <c r="B3145" s="5"/>
      <c r="C3145" s="5"/>
      <c r="D3145" s="7"/>
      <c r="E3145" s="5"/>
      <c r="F3145" s="8"/>
      <c r="G3145" s="5"/>
      <c r="H3145" s="5"/>
      <c r="I3145" s="6"/>
      <c r="J3145" s="12"/>
      <c r="K3145" s="6"/>
      <c r="L3145" s="6"/>
      <c r="M3145" s="13"/>
      <c r="N3145" s="13"/>
      <c r="O3145" s="13"/>
      <c r="P3145" s="13"/>
      <c r="Q3145" s="13"/>
      <c r="R3145" s="13"/>
      <c r="S3145" s="13"/>
      <c r="T3145" s="13"/>
      <c r="U3145" s="13"/>
      <c r="V3145" s="13"/>
      <c r="W3145" s="13"/>
      <c r="X3145" s="13"/>
      <c r="Y3145" s="13"/>
      <c r="Z3145" s="13"/>
      <c r="AA3145" s="13"/>
      <c r="AB3145" s="13"/>
      <c r="AC3145" s="13"/>
      <c r="AD3145" s="13"/>
      <c r="AE3145" s="13"/>
      <c r="AF3145" s="13"/>
      <c r="AG3145" s="13"/>
      <c r="AH3145" s="13"/>
      <c r="AI3145" s="13"/>
      <c r="AJ3145" s="13"/>
      <c r="AK3145" s="13"/>
      <c r="AL3145" s="13"/>
      <c r="AM3145" s="13"/>
      <c r="AN3145" s="13"/>
      <c r="AO3145" s="13"/>
      <c r="AP3145" s="13"/>
      <c r="AQ3145" s="13"/>
      <c r="AR3145" s="13"/>
      <c r="AS3145" s="13"/>
      <c r="AT3145" s="13"/>
      <c r="AU3145" s="13"/>
      <c r="AV3145" s="13"/>
      <c r="AW3145" s="13"/>
      <c r="AX3145" s="13"/>
      <c r="AY3145" s="13"/>
      <c r="AZ3145" s="13"/>
      <c r="BA3145" s="13"/>
      <c r="BB3145" s="13"/>
      <c r="BC3145" s="4"/>
      <c r="BD3145" s="4"/>
    </row>
    <row r="3146" spans="1:56">
      <c r="A3146" s="15"/>
      <c r="B3146" s="5"/>
      <c r="C3146" s="5"/>
      <c r="D3146" s="7"/>
      <c r="E3146" s="5"/>
      <c r="F3146" s="8"/>
      <c r="G3146" s="5"/>
      <c r="H3146" s="5"/>
      <c r="I3146" s="6"/>
      <c r="J3146" s="12"/>
      <c r="K3146" s="6"/>
      <c r="L3146" s="6"/>
      <c r="M3146" s="13"/>
      <c r="N3146" s="13"/>
      <c r="O3146" s="13"/>
      <c r="P3146" s="13"/>
      <c r="Q3146" s="13"/>
      <c r="R3146" s="13"/>
      <c r="S3146" s="13"/>
      <c r="T3146" s="13"/>
      <c r="U3146" s="13"/>
      <c r="V3146" s="13"/>
      <c r="W3146" s="13"/>
      <c r="X3146" s="13"/>
      <c r="Y3146" s="13"/>
      <c r="Z3146" s="13"/>
      <c r="AA3146" s="13"/>
      <c r="AB3146" s="13"/>
      <c r="AC3146" s="13"/>
      <c r="AD3146" s="13"/>
      <c r="AE3146" s="13"/>
      <c r="AF3146" s="13"/>
      <c r="AG3146" s="13"/>
      <c r="AH3146" s="13"/>
      <c r="AI3146" s="13"/>
      <c r="AJ3146" s="13"/>
      <c r="AK3146" s="13"/>
      <c r="AL3146" s="13"/>
      <c r="AM3146" s="13"/>
      <c r="AN3146" s="13"/>
      <c r="AO3146" s="13"/>
      <c r="AP3146" s="13"/>
      <c r="AQ3146" s="13"/>
      <c r="AR3146" s="13"/>
      <c r="AS3146" s="13"/>
      <c r="AT3146" s="13"/>
      <c r="AU3146" s="13"/>
      <c r="AV3146" s="13"/>
      <c r="AW3146" s="13"/>
      <c r="AX3146" s="13"/>
      <c r="AY3146" s="13"/>
      <c r="AZ3146" s="13"/>
      <c r="BA3146" s="13"/>
      <c r="BB3146" s="13"/>
      <c r="BC3146" s="4"/>
      <c r="BD3146" s="4"/>
    </row>
    <row r="3147" spans="1:56">
      <c r="A3147" s="15"/>
      <c r="B3147" s="5"/>
      <c r="C3147" s="5"/>
      <c r="D3147" s="7"/>
      <c r="E3147" s="5"/>
      <c r="F3147" s="8"/>
      <c r="G3147" s="5"/>
      <c r="H3147" s="5"/>
      <c r="I3147" s="6"/>
      <c r="J3147" s="12"/>
      <c r="K3147" s="6"/>
      <c r="L3147" s="6"/>
      <c r="M3147" s="13"/>
      <c r="N3147" s="13"/>
      <c r="O3147" s="13"/>
      <c r="P3147" s="13"/>
      <c r="Q3147" s="13"/>
      <c r="R3147" s="13"/>
      <c r="S3147" s="13"/>
      <c r="T3147" s="13"/>
      <c r="U3147" s="13"/>
      <c r="V3147" s="13"/>
      <c r="W3147" s="13"/>
      <c r="X3147" s="13"/>
      <c r="Y3147" s="13"/>
      <c r="Z3147" s="13"/>
      <c r="AA3147" s="13"/>
      <c r="AB3147" s="13"/>
      <c r="AC3147" s="13"/>
      <c r="AD3147" s="13"/>
      <c r="AE3147" s="13"/>
      <c r="AF3147" s="13"/>
      <c r="AG3147" s="13"/>
      <c r="AH3147" s="13"/>
      <c r="AI3147" s="13"/>
      <c r="AJ3147" s="13"/>
      <c r="AK3147" s="13"/>
      <c r="AL3147" s="13"/>
      <c r="AM3147" s="13"/>
      <c r="AN3147" s="13"/>
      <c r="AO3147" s="13"/>
      <c r="AP3147" s="13"/>
      <c r="AQ3147" s="13"/>
      <c r="AR3147" s="13"/>
      <c r="AS3147" s="13"/>
      <c r="AT3147" s="13"/>
      <c r="AU3147" s="13"/>
      <c r="AV3147" s="13"/>
      <c r="AW3147" s="13"/>
      <c r="AX3147" s="13"/>
      <c r="AY3147" s="13"/>
      <c r="AZ3147" s="13"/>
      <c r="BA3147" s="13"/>
      <c r="BB3147" s="13"/>
      <c r="BC3147" s="4"/>
      <c r="BD3147" s="4"/>
    </row>
    <row r="3148" spans="1:56">
      <c r="A3148" s="15"/>
      <c r="B3148" s="5"/>
      <c r="C3148" s="5"/>
      <c r="D3148" s="7"/>
      <c r="E3148" s="5"/>
      <c r="F3148" s="8"/>
      <c r="G3148" s="5"/>
      <c r="H3148" s="5"/>
      <c r="I3148" s="6"/>
      <c r="J3148" s="12"/>
      <c r="K3148" s="6"/>
      <c r="L3148" s="6"/>
      <c r="M3148" s="13"/>
      <c r="N3148" s="13"/>
      <c r="O3148" s="13"/>
      <c r="P3148" s="13"/>
      <c r="Q3148" s="13"/>
      <c r="R3148" s="13"/>
      <c r="S3148" s="13"/>
      <c r="T3148" s="13"/>
      <c r="U3148" s="13"/>
      <c r="V3148" s="13"/>
      <c r="W3148" s="13"/>
      <c r="X3148" s="13"/>
      <c r="Y3148" s="13"/>
      <c r="Z3148" s="13"/>
      <c r="AA3148" s="13"/>
      <c r="AB3148" s="13"/>
      <c r="AC3148" s="13"/>
      <c r="AD3148" s="13"/>
      <c r="AE3148" s="13"/>
      <c r="AF3148" s="13"/>
      <c r="AG3148" s="13"/>
      <c r="AH3148" s="13"/>
      <c r="AI3148" s="13"/>
      <c r="AJ3148" s="13"/>
      <c r="AK3148" s="13"/>
      <c r="AL3148" s="13"/>
      <c r="AM3148" s="13"/>
      <c r="AN3148" s="13"/>
      <c r="AO3148" s="13"/>
      <c r="AP3148" s="13"/>
      <c r="AQ3148" s="13"/>
      <c r="AR3148" s="13"/>
      <c r="AS3148" s="13"/>
      <c r="AT3148" s="13"/>
      <c r="AU3148" s="13"/>
      <c r="AV3148" s="13"/>
      <c r="AW3148" s="13"/>
      <c r="AX3148" s="13"/>
      <c r="AY3148" s="13"/>
      <c r="AZ3148" s="13"/>
      <c r="BA3148" s="13"/>
      <c r="BB3148" s="13"/>
      <c r="BC3148" s="4"/>
      <c r="BD3148" s="4"/>
    </row>
    <row r="3149" spans="1:56">
      <c r="A3149" s="15"/>
      <c r="B3149" s="5"/>
      <c r="C3149" s="5"/>
      <c r="D3149" s="7"/>
      <c r="E3149" s="5"/>
      <c r="F3149" s="8"/>
      <c r="G3149" s="5"/>
      <c r="H3149" s="5"/>
      <c r="I3149" s="6"/>
      <c r="J3149" s="12"/>
      <c r="K3149" s="6"/>
      <c r="L3149" s="6"/>
      <c r="M3149" s="13"/>
      <c r="N3149" s="13"/>
      <c r="O3149" s="13"/>
      <c r="P3149" s="13"/>
      <c r="Q3149" s="13"/>
      <c r="R3149" s="13"/>
      <c r="S3149" s="13"/>
      <c r="T3149" s="13"/>
      <c r="U3149" s="13"/>
      <c r="V3149" s="13"/>
      <c r="W3149" s="13"/>
      <c r="X3149" s="13"/>
      <c r="Y3149" s="13"/>
      <c r="Z3149" s="13"/>
      <c r="AA3149" s="13"/>
      <c r="AB3149" s="13"/>
      <c r="AC3149" s="13"/>
      <c r="AD3149" s="13"/>
      <c r="AE3149" s="13"/>
      <c r="AF3149" s="13"/>
      <c r="AG3149" s="13"/>
      <c r="AH3149" s="13"/>
      <c r="AI3149" s="13"/>
      <c r="AJ3149" s="13"/>
      <c r="AK3149" s="13"/>
      <c r="AL3149" s="13"/>
      <c r="AM3149" s="13"/>
      <c r="AN3149" s="13"/>
      <c r="AO3149" s="13"/>
      <c r="AP3149" s="13"/>
      <c r="AQ3149" s="13"/>
      <c r="AR3149" s="13"/>
      <c r="AS3149" s="13"/>
      <c r="AT3149" s="13"/>
      <c r="AU3149" s="13"/>
      <c r="AV3149" s="13"/>
      <c r="AW3149" s="13"/>
      <c r="AX3149" s="13"/>
      <c r="AY3149" s="13"/>
      <c r="AZ3149" s="13"/>
      <c r="BA3149" s="13"/>
      <c r="BB3149" s="13"/>
      <c r="BC3149" s="4"/>
      <c r="BD3149" s="4"/>
    </row>
    <row r="3150" spans="1:56">
      <c r="A3150" s="15"/>
      <c r="B3150" s="5"/>
      <c r="C3150" s="5"/>
      <c r="D3150" s="7"/>
      <c r="E3150" s="5"/>
      <c r="F3150" s="8"/>
      <c r="G3150" s="5"/>
      <c r="H3150" s="5"/>
      <c r="I3150" s="6"/>
      <c r="J3150" s="12"/>
      <c r="K3150" s="6"/>
      <c r="L3150" s="6"/>
      <c r="M3150" s="13"/>
      <c r="N3150" s="13"/>
      <c r="O3150" s="13"/>
      <c r="P3150" s="13"/>
      <c r="Q3150" s="13"/>
      <c r="R3150" s="13"/>
      <c r="S3150" s="13"/>
      <c r="T3150" s="13"/>
      <c r="U3150" s="13"/>
      <c r="V3150" s="13"/>
      <c r="W3150" s="13"/>
      <c r="X3150" s="13"/>
      <c r="Y3150" s="13"/>
      <c r="Z3150" s="13"/>
      <c r="AA3150" s="13"/>
      <c r="AB3150" s="13"/>
      <c r="AC3150" s="13"/>
      <c r="AD3150" s="13"/>
      <c r="AE3150" s="13"/>
      <c r="AF3150" s="13"/>
      <c r="AG3150" s="13"/>
      <c r="AH3150" s="13"/>
      <c r="AI3150" s="13"/>
      <c r="AJ3150" s="13"/>
      <c r="AK3150" s="13"/>
      <c r="AL3150" s="13"/>
      <c r="AM3150" s="13"/>
      <c r="AN3150" s="13"/>
      <c r="AO3150" s="13"/>
      <c r="AP3150" s="13"/>
      <c r="AQ3150" s="13"/>
      <c r="AR3150" s="13"/>
      <c r="AS3150" s="13"/>
      <c r="AT3150" s="13"/>
      <c r="AU3150" s="13"/>
      <c r="AV3150" s="13"/>
      <c r="AW3150" s="13"/>
      <c r="AX3150" s="13"/>
      <c r="AY3150" s="13"/>
      <c r="AZ3150" s="13"/>
      <c r="BA3150" s="13"/>
      <c r="BB3150" s="13"/>
      <c r="BC3150" s="4"/>
      <c r="BD3150" s="4"/>
    </row>
    <row r="3151" spans="1:56">
      <c r="A3151" s="15"/>
      <c r="B3151" s="5"/>
      <c r="C3151" s="5"/>
      <c r="D3151" s="7"/>
      <c r="E3151" s="5"/>
      <c r="F3151" s="8"/>
      <c r="G3151" s="5"/>
      <c r="H3151" s="5"/>
      <c r="I3151" s="6"/>
      <c r="J3151" s="12"/>
      <c r="K3151" s="6"/>
      <c r="L3151" s="6"/>
      <c r="M3151" s="13"/>
      <c r="N3151" s="13"/>
      <c r="O3151" s="13"/>
      <c r="P3151" s="13"/>
      <c r="Q3151" s="13"/>
      <c r="R3151" s="13"/>
      <c r="S3151" s="13"/>
      <c r="T3151" s="13"/>
      <c r="U3151" s="13"/>
      <c r="V3151" s="13"/>
      <c r="W3151" s="13"/>
      <c r="X3151" s="13"/>
      <c r="Y3151" s="13"/>
      <c r="Z3151" s="13"/>
      <c r="AA3151" s="13"/>
      <c r="AB3151" s="13"/>
      <c r="AC3151" s="13"/>
      <c r="AD3151" s="13"/>
      <c r="AE3151" s="13"/>
      <c r="AF3151" s="13"/>
      <c r="AG3151" s="13"/>
      <c r="AH3151" s="13"/>
      <c r="AI3151" s="13"/>
      <c r="AJ3151" s="13"/>
      <c r="AK3151" s="13"/>
      <c r="AL3151" s="13"/>
      <c r="AM3151" s="13"/>
      <c r="AN3151" s="13"/>
      <c r="AO3151" s="13"/>
      <c r="AP3151" s="13"/>
      <c r="AQ3151" s="13"/>
      <c r="AR3151" s="13"/>
      <c r="AS3151" s="13"/>
      <c r="AT3151" s="13"/>
      <c r="AU3151" s="13"/>
      <c r="AV3151" s="13"/>
      <c r="AW3151" s="13"/>
      <c r="AX3151" s="13"/>
      <c r="AY3151" s="13"/>
      <c r="AZ3151" s="13"/>
      <c r="BA3151" s="13"/>
      <c r="BB3151" s="13"/>
      <c r="BC3151" s="4"/>
      <c r="BD3151" s="4"/>
    </row>
    <row r="3152" spans="1:56">
      <c r="A3152" s="15"/>
      <c r="B3152" s="5"/>
      <c r="C3152" s="5"/>
      <c r="D3152" s="7"/>
      <c r="E3152" s="5"/>
      <c r="F3152" s="8"/>
      <c r="G3152" s="5"/>
      <c r="H3152" s="5"/>
      <c r="I3152" s="6"/>
      <c r="J3152" s="12"/>
      <c r="K3152" s="6"/>
      <c r="L3152" s="6"/>
      <c r="M3152" s="13"/>
      <c r="N3152" s="13"/>
      <c r="O3152" s="13"/>
      <c r="P3152" s="13"/>
      <c r="Q3152" s="13"/>
      <c r="R3152" s="13"/>
      <c r="S3152" s="13"/>
      <c r="T3152" s="13"/>
      <c r="U3152" s="13"/>
      <c r="V3152" s="13"/>
      <c r="W3152" s="13"/>
      <c r="X3152" s="13"/>
      <c r="Y3152" s="13"/>
      <c r="Z3152" s="13"/>
      <c r="AA3152" s="13"/>
      <c r="AB3152" s="13"/>
      <c r="AC3152" s="13"/>
      <c r="AD3152" s="13"/>
      <c r="AE3152" s="13"/>
      <c r="AF3152" s="13"/>
      <c r="AG3152" s="13"/>
      <c r="AH3152" s="13"/>
      <c r="AI3152" s="13"/>
      <c r="AJ3152" s="13"/>
      <c r="AK3152" s="13"/>
      <c r="AL3152" s="13"/>
      <c r="AM3152" s="13"/>
      <c r="AN3152" s="13"/>
      <c r="AO3152" s="13"/>
      <c r="AP3152" s="13"/>
      <c r="AQ3152" s="13"/>
      <c r="AR3152" s="13"/>
      <c r="AS3152" s="13"/>
      <c r="AT3152" s="13"/>
      <c r="AU3152" s="13"/>
      <c r="AV3152" s="13"/>
      <c r="AW3152" s="13"/>
      <c r="AX3152" s="13"/>
      <c r="AY3152" s="13"/>
      <c r="AZ3152" s="13"/>
      <c r="BA3152" s="13"/>
      <c r="BB3152" s="13"/>
      <c r="BC3152" s="4"/>
      <c r="BD3152" s="4"/>
    </row>
    <row r="3153" spans="1:56">
      <c r="A3153" s="15"/>
      <c r="B3153" s="5"/>
      <c r="C3153" s="5"/>
      <c r="D3153" s="7"/>
      <c r="E3153" s="5"/>
      <c r="F3153" s="8"/>
      <c r="G3153" s="5"/>
      <c r="H3153" s="5"/>
      <c r="I3153" s="6"/>
      <c r="J3153" s="12"/>
      <c r="K3153" s="6"/>
      <c r="L3153" s="6"/>
      <c r="M3153" s="13"/>
      <c r="N3153" s="13"/>
      <c r="O3153" s="13"/>
      <c r="P3153" s="13"/>
      <c r="Q3153" s="13"/>
      <c r="R3153" s="13"/>
      <c r="S3153" s="13"/>
      <c r="T3153" s="13"/>
      <c r="U3153" s="13"/>
      <c r="V3153" s="13"/>
      <c r="W3153" s="13"/>
      <c r="X3153" s="13"/>
      <c r="Y3153" s="13"/>
      <c r="Z3153" s="13"/>
      <c r="AA3153" s="13"/>
      <c r="AB3153" s="13"/>
      <c r="AC3153" s="13"/>
      <c r="AD3153" s="13"/>
      <c r="AE3153" s="13"/>
      <c r="AF3153" s="13"/>
      <c r="AG3153" s="13"/>
      <c r="AH3153" s="13"/>
      <c r="AI3153" s="13"/>
      <c r="AJ3153" s="13"/>
      <c r="AK3153" s="13"/>
      <c r="AL3153" s="13"/>
      <c r="AM3153" s="13"/>
      <c r="AN3153" s="13"/>
      <c r="AO3153" s="13"/>
      <c r="AP3153" s="13"/>
      <c r="AQ3153" s="13"/>
      <c r="AR3153" s="13"/>
      <c r="AS3153" s="13"/>
      <c r="AT3153" s="13"/>
      <c r="AU3153" s="13"/>
      <c r="AV3153" s="13"/>
      <c r="AW3153" s="13"/>
      <c r="AX3153" s="13"/>
      <c r="AY3153" s="13"/>
      <c r="AZ3153" s="13"/>
      <c r="BA3153" s="13"/>
      <c r="BB3153" s="13"/>
      <c r="BC3153" s="4"/>
      <c r="BD3153" s="4"/>
    </row>
    <row r="3154" spans="1:56">
      <c r="A3154" s="15"/>
      <c r="B3154" s="5"/>
      <c r="C3154" s="5"/>
      <c r="D3154" s="7"/>
      <c r="E3154" s="5"/>
      <c r="F3154" s="8"/>
      <c r="G3154" s="5"/>
      <c r="H3154" s="5"/>
      <c r="I3154" s="6"/>
      <c r="J3154" s="12"/>
      <c r="K3154" s="6"/>
      <c r="L3154" s="6"/>
      <c r="M3154" s="13"/>
      <c r="N3154" s="13"/>
      <c r="O3154" s="13"/>
      <c r="P3154" s="13"/>
      <c r="Q3154" s="13"/>
      <c r="R3154" s="13"/>
      <c r="S3154" s="13"/>
      <c r="T3154" s="13"/>
      <c r="U3154" s="13"/>
      <c r="V3154" s="13"/>
      <c r="W3154" s="13"/>
      <c r="X3154" s="13"/>
      <c r="Y3154" s="13"/>
      <c r="Z3154" s="13"/>
      <c r="AA3154" s="13"/>
      <c r="AB3154" s="13"/>
      <c r="AC3154" s="13"/>
      <c r="AD3154" s="13"/>
      <c r="AE3154" s="13"/>
      <c r="AF3154" s="13"/>
      <c r="AG3154" s="13"/>
      <c r="AH3154" s="13"/>
      <c r="AI3154" s="13"/>
      <c r="AJ3154" s="13"/>
      <c r="AK3154" s="13"/>
      <c r="AL3154" s="13"/>
      <c r="AM3154" s="13"/>
      <c r="AN3154" s="13"/>
      <c r="AO3154" s="13"/>
      <c r="AP3154" s="13"/>
      <c r="AQ3154" s="13"/>
      <c r="AR3154" s="13"/>
      <c r="AS3154" s="13"/>
      <c r="AT3154" s="13"/>
      <c r="AU3154" s="13"/>
      <c r="AV3154" s="13"/>
      <c r="AW3154" s="13"/>
      <c r="AX3154" s="13"/>
      <c r="AY3154" s="13"/>
      <c r="AZ3154" s="13"/>
      <c r="BA3154" s="13"/>
      <c r="BB3154" s="13"/>
      <c r="BC3154" s="4"/>
      <c r="BD3154" s="4"/>
    </row>
    <row r="3155" spans="1:56">
      <c r="A3155" s="15"/>
      <c r="B3155" s="5"/>
      <c r="C3155" s="5"/>
      <c r="D3155" s="7"/>
      <c r="E3155" s="5"/>
      <c r="F3155" s="8"/>
      <c r="G3155" s="5"/>
      <c r="H3155" s="5"/>
      <c r="I3155" s="6"/>
      <c r="J3155" s="12"/>
      <c r="K3155" s="6"/>
      <c r="L3155" s="6"/>
      <c r="M3155" s="13"/>
      <c r="N3155" s="13"/>
      <c r="O3155" s="13"/>
      <c r="P3155" s="13"/>
      <c r="Q3155" s="13"/>
      <c r="R3155" s="13"/>
      <c r="S3155" s="13"/>
      <c r="T3155" s="13"/>
      <c r="U3155" s="13"/>
      <c r="V3155" s="13"/>
      <c r="W3155" s="13"/>
      <c r="X3155" s="13"/>
      <c r="Y3155" s="13"/>
      <c r="Z3155" s="13"/>
      <c r="AA3155" s="13"/>
      <c r="AB3155" s="13"/>
      <c r="AC3155" s="13"/>
      <c r="AD3155" s="13"/>
      <c r="AE3155" s="13"/>
      <c r="AF3155" s="13"/>
      <c r="AG3155" s="13"/>
      <c r="AH3155" s="13"/>
      <c r="AI3155" s="13"/>
      <c r="AJ3155" s="13"/>
      <c r="AK3155" s="13"/>
      <c r="AL3155" s="13"/>
      <c r="AM3155" s="13"/>
      <c r="AN3155" s="13"/>
      <c r="AO3155" s="13"/>
      <c r="AP3155" s="13"/>
      <c r="AQ3155" s="13"/>
      <c r="AR3155" s="13"/>
      <c r="AS3155" s="13"/>
      <c r="AT3155" s="13"/>
      <c r="AU3155" s="13"/>
      <c r="AV3155" s="13"/>
      <c r="AW3155" s="13"/>
      <c r="AX3155" s="13"/>
      <c r="AY3155" s="13"/>
      <c r="AZ3155" s="13"/>
      <c r="BA3155" s="13"/>
      <c r="BB3155" s="13"/>
      <c r="BC3155" s="4"/>
      <c r="BD3155" s="4"/>
    </row>
    <row r="3156" spans="1:56">
      <c r="A3156" s="15"/>
      <c r="B3156" s="5"/>
      <c r="C3156" s="5"/>
      <c r="D3156" s="7"/>
      <c r="E3156" s="5"/>
      <c r="F3156" s="8"/>
      <c r="G3156" s="5"/>
      <c r="H3156" s="5"/>
      <c r="I3156" s="6"/>
      <c r="J3156" s="12"/>
      <c r="K3156" s="6"/>
      <c r="L3156" s="6"/>
      <c r="M3156" s="13"/>
      <c r="N3156" s="13"/>
      <c r="O3156" s="13"/>
      <c r="P3156" s="13"/>
      <c r="Q3156" s="13"/>
      <c r="R3156" s="13"/>
      <c r="S3156" s="13"/>
      <c r="T3156" s="13"/>
      <c r="U3156" s="13"/>
      <c r="V3156" s="13"/>
      <c r="W3156" s="13"/>
      <c r="X3156" s="13"/>
      <c r="Y3156" s="13"/>
      <c r="Z3156" s="13"/>
      <c r="AA3156" s="13"/>
      <c r="AB3156" s="13"/>
      <c r="AC3156" s="13"/>
      <c r="AD3156" s="13"/>
      <c r="AE3156" s="13"/>
      <c r="AF3156" s="13"/>
      <c r="AG3156" s="13"/>
      <c r="AH3156" s="13"/>
      <c r="AI3156" s="13"/>
      <c r="AJ3156" s="13"/>
      <c r="AK3156" s="13"/>
      <c r="AL3156" s="13"/>
      <c r="AM3156" s="13"/>
      <c r="AN3156" s="13"/>
      <c r="AO3156" s="13"/>
      <c r="AP3156" s="13"/>
      <c r="AQ3156" s="13"/>
      <c r="AR3156" s="13"/>
      <c r="AS3156" s="13"/>
      <c r="AT3156" s="13"/>
      <c r="AU3156" s="13"/>
      <c r="AV3156" s="13"/>
      <c r="AW3156" s="13"/>
      <c r="AX3156" s="13"/>
      <c r="AY3156" s="13"/>
      <c r="AZ3156" s="13"/>
      <c r="BA3156" s="13"/>
      <c r="BB3156" s="13"/>
      <c r="BC3156" s="4"/>
      <c r="BD3156" s="4"/>
    </row>
    <row r="3157" spans="1:56">
      <c r="A3157" s="15"/>
      <c r="B3157" s="5"/>
      <c r="C3157" s="5"/>
      <c r="D3157" s="7"/>
      <c r="E3157" s="5"/>
      <c r="F3157" s="8"/>
      <c r="G3157" s="5"/>
      <c r="H3157" s="5"/>
      <c r="I3157" s="6"/>
      <c r="J3157" s="12"/>
      <c r="K3157" s="6"/>
      <c r="L3157" s="6"/>
      <c r="M3157" s="13"/>
      <c r="N3157" s="13"/>
      <c r="O3157" s="13"/>
      <c r="P3157" s="13"/>
      <c r="Q3157" s="13"/>
      <c r="R3157" s="13"/>
      <c r="S3157" s="13"/>
      <c r="T3157" s="13"/>
      <c r="U3157" s="13"/>
      <c r="V3157" s="13"/>
      <c r="W3157" s="13"/>
      <c r="X3157" s="13"/>
      <c r="Y3157" s="13"/>
      <c r="Z3157" s="13"/>
      <c r="AA3157" s="13"/>
      <c r="AB3157" s="13"/>
      <c r="AC3157" s="13"/>
      <c r="AD3157" s="13"/>
      <c r="AE3157" s="13"/>
      <c r="AF3157" s="13"/>
      <c r="AG3157" s="13"/>
      <c r="AH3157" s="13"/>
      <c r="AI3157" s="13"/>
      <c r="AJ3157" s="13"/>
      <c r="AK3157" s="13"/>
      <c r="AL3157" s="13"/>
      <c r="AM3157" s="13"/>
      <c r="AN3157" s="13"/>
      <c r="AO3157" s="13"/>
      <c r="AP3157" s="13"/>
      <c r="AQ3157" s="13"/>
      <c r="AR3157" s="13"/>
      <c r="AS3157" s="13"/>
      <c r="AT3157" s="13"/>
      <c r="AU3157" s="13"/>
      <c r="AV3157" s="13"/>
      <c r="AW3157" s="13"/>
      <c r="AX3157" s="13"/>
      <c r="AY3157" s="13"/>
      <c r="AZ3157" s="13"/>
      <c r="BA3157" s="13"/>
      <c r="BB3157" s="13"/>
      <c r="BC3157" s="4"/>
      <c r="BD3157" s="4"/>
    </row>
    <row r="3158" spans="1:56">
      <c r="A3158" s="15"/>
      <c r="B3158" s="5"/>
      <c r="C3158" s="5"/>
      <c r="D3158" s="7"/>
      <c r="E3158" s="5"/>
      <c r="F3158" s="8"/>
      <c r="G3158" s="5"/>
      <c r="H3158" s="5"/>
      <c r="I3158" s="6"/>
      <c r="J3158" s="12"/>
      <c r="K3158" s="6"/>
      <c r="L3158" s="6"/>
      <c r="M3158" s="13"/>
      <c r="N3158" s="13"/>
      <c r="O3158" s="13"/>
      <c r="P3158" s="13"/>
      <c r="Q3158" s="13"/>
      <c r="R3158" s="13"/>
      <c r="S3158" s="13"/>
      <c r="T3158" s="13"/>
      <c r="U3158" s="13"/>
      <c r="V3158" s="13"/>
      <c r="W3158" s="13"/>
      <c r="X3158" s="13"/>
      <c r="Y3158" s="13"/>
      <c r="Z3158" s="13"/>
      <c r="AA3158" s="13"/>
      <c r="AB3158" s="13"/>
      <c r="AC3158" s="13"/>
      <c r="AD3158" s="13"/>
      <c r="AE3158" s="13"/>
      <c r="AF3158" s="13"/>
      <c r="AG3158" s="13"/>
      <c r="AH3158" s="13"/>
      <c r="AI3158" s="13"/>
      <c r="AJ3158" s="13"/>
      <c r="AK3158" s="13"/>
      <c r="AL3158" s="13"/>
      <c r="AM3158" s="13"/>
      <c r="AN3158" s="13"/>
      <c r="AO3158" s="13"/>
      <c r="AP3158" s="13"/>
      <c r="AQ3158" s="13"/>
      <c r="AR3158" s="13"/>
      <c r="AS3158" s="13"/>
      <c r="AT3158" s="13"/>
      <c r="AU3158" s="13"/>
      <c r="AV3158" s="13"/>
      <c r="AW3158" s="13"/>
      <c r="AX3158" s="13"/>
      <c r="AY3158" s="13"/>
      <c r="AZ3158" s="13"/>
      <c r="BA3158" s="13"/>
      <c r="BB3158" s="13"/>
      <c r="BC3158" s="4"/>
      <c r="BD3158" s="4"/>
    </row>
    <row r="3159" spans="1:56">
      <c r="A3159" s="15"/>
      <c r="B3159" s="5"/>
      <c r="C3159" s="5"/>
      <c r="D3159" s="7"/>
      <c r="E3159" s="5"/>
      <c r="F3159" s="8"/>
      <c r="G3159" s="5"/>
      <c r="H3159" s="5"/>
      <c r="I3159" s="6"/>
      <c r="J3159" s="12"/>
      <c r="K3159" s="6"/>
      <c r="L3159" s="6"/>
      <c r="M3159" s="13"/>
      <c r="N3159" s="13"/>
      <c r="O3159" s="13"/>
      <c r="P3159" s="13"/>
      <c r="Q3159" s="13"/>
      <c r="R3159" s="13"/>
      <c r="S3159" s="13"/>
      <c r="T3159" s="13"/>
      <c r="U3159" s="13"/>
      <c r="V3159" s="13"/>
      <c r="W3159" s="13"/>
      <c r="X3159" s="13"/>
      <c r="Y3159" s="13"/>
      <c r="Z3159" s="13"/>
      <c r="AA3159" s="13"/>
      <c r="AB3159" s="13"/>
      <c r="AC3159" s="13"/>
      <c r="AD3159" s="13"/>
      <c r="AE3159" s="13"/>
      <c r="AF3159" s="13"/>
      <c r="AG3159" s="13"/>
      <c r="AH3159" s="13"/>
      <c r="AI3159" s="13"/>
      <c r="AJ3159" s="13"/>
      <c r="AK3159" s="13"/>
      <c r="AL3159" s="13"/>
      <c r="AM3159" s="13"/>
      <c r="AN3159" s="13"/>
      <c r="AO3159" s="13"/>
      <c r="AP3159" s="13"/>
      <c r="AQ3159" s="13"/>
      <c r="AR3159" s="13"/>
      <c r="AS3159" s="13"/>
      <c r="AT3159" s="13"/>
      <c r="AU3159" s="13"/>
      <c r="AV3159" s="13"/>
      <c r="AW3159" s="13"/>
      <c r="AX3159" s="13"/>
      <c r="AY3159" s="13"/>
      <c r="AZ3159" s="13"/>
      <c r="BA3159" s="13"/>
      <c r="BB3159" s="13"/>
      <c r="BC3159" s="4"/>
      <c r="BD3159" s="4"/>
    </row>
    <row r="3160" spans="1:56">
      <c r="A3160" s="15"/>
      <c r="B3160" s="5"/>
      <c r="C3160" s="5"/>
      <c r="D3160" s="7"/>
      <c r="E3160" s="5"/>
      <c r="F3160" s="8"/>
      <c r="G3160" s="5"/>
      <c r="H3160" s="5"/>
      <c r="I3160" s="6"/>
      <c r="J3160" s="12"/>
      <c r="K3160" s="6"/>
      <c r="L3160" s="6"/>
      <c r="M3160" s="13"/>
      <c r="N3160" s="13"/>
      <c r="O3160" s="13"/>
      <c r="P3160" s="13"/>
      <c r="Q3160" s="13"/>
      <c r="R3160" s="13"/>
      <c r="S3160" s="13"/>
      <c r="T3160" s="13"/>
      <c r="U3160" s="13"/>
      <c r="V3160" s="13"/>
      <c r="W3160" s="13"/>
      <c r="X3160" s="13"/>
      <c r="Y3160" s="13"/>
      <c r="Z3160" s="13"/>
      <c r="AA3160" s="13"/>
      <c r="AB3160" s="13"/>
      <c r="AC3160" s="13"/>
      <c r="AD3160" s="13"/>
      <c r="AE3160" s="13"/>
      <c r="AF3160" s="13"/>
      <c r="AG3160" s="13"/>
      <c r="AH3160" s="13"/>
      <c r="AI3160" s="13"/>
      <c r="AJ3160" s="13"/>
      <c r="AK3160" s="13"/>
      <c r="AL3160" s="13"/>
      <c r="AM3160" s="13"/>
      <c r="AN3160" s="13"/>
      <c r="AO3160" s="13"/>
      <c r="AP3160" s="13"/>
      <c r="AQ3160" s="13"/>
      <c r="AR3160" s="13"/>
      <c r="AS3160" s="13"/>
      <c r="AT3160" s="13"/>
      <c r="AU3160" s="13"/>
      <c r="AV3160" s="13"/>
      <c r="AW3160" s="13"/>
      <c r="AX3160" s="13"/>
      <c r="AY3160" s="13"/>
      <c r="AZ3160" s="13"/>
      <c r="BA3160" s="13"/>
      <c r="BB3160" s="13"/>
      <c r="BC3160" s="4"/>
      <c r="BD3160" s="4"/>
    </row>
    <row r="3161" spans="1:56">
      <c r="A3161" s="15"/>
      <c r="B3161" s="5"/>
      <c r="C3161" s="5"/>
      <c r="D3161" s="7"/>
      <c r="E3161" s="5"/>
      <c r="F3161" s="8"/>
      <c r="G3161" s="5"/>
      <c r="H3161" s="5"/>
      <c r="I3161" s="6"/>
      <c r="J3161" s="12"/>
      <c r="K3161" s="6"/>
      <c r="L3161" s="6"/>
      <c r="M3161" s="13"/>
      <c r="N3161" s="13"/>
      <c r="O3161" s="13"/>
      <c r="P3161" s="13"/>
      <c r="Q3161" s="13"/>
      <c r="R3161" s="13"/>
      <c r="S3161" s="13"/>
      <c r="T3161" s="13"/>
      <c r="U3161" s="13"/>
      <c r="V3161" s="13"/>
      <c r="W3161" s="13"/>
      <c r="X3161" s="13"/>
      <c r="Y3161" s="13"/>
      <c r="Z3161" s="13"/>
      <c r="AA3161" s="13"/>
      <c r="AB3161" s="13"/>
      <c r="AC3161" s="13"/>
      <c r="AD3161" s="13"/>
      <c r="AE3161" s="13"/>
      <c r="AF3161" s="13"/>
      <c r="AG3161" s="13"/>
      <c r="AH3161" s="13"/>
      <c r="AI3161" s="13"/>
      <c r="AJ3161" s="13"/>
      <c r="AK3161" s="13"/>
      <c r="AL3161" s="13"/>
      <c r="AM3161" s="13"/>
      <c r="AN3161" s="13"/>
      <c r="AO3161" s="13"/>
      <c r="AP3161" s="13"/>
      <c r="AQ3161" s="13"/>
      <c r="AR3161" s="13"/>
      <c r="AS3161" s="13"/>
      <c r="AT3161" s="13"/>
      <c r="AU3161" s="13"/>
      <c r="AV3161" s="13"/>
      <c r="AW3161" s="13"/>
      <c r="AX3161" s="13"/>
      <c r="AY3161" s="13"/>
      <c r="AZ3161" s="13"/>
      <c r="BA3161" s="13"/>
      <c r="BB3161" s="13"/>
      <c r="BC3161" s="4"/>
      <c r="BD3161" s="4"/>
    </row>
    <row r="3162" spans="1:56">
      <c r="A3162" s="15"/>
      <c r="B3162" s="5"/>
      <c r="C3162" s="5"/>
      <c r="D3162" s="7"/>
      <c r="E3162" s="5"/>
      <c r="F3162" s="8"/>
      <c r="G3162" s="5"/>
      <c r="H3162" s="5"/>
      <c r="I3162" s="6"/>
      <c r="J3162" s="12"/>
      <c r="K3162" s="6"/>
      <c r="L3162" s="6"/>
      <c r="M3162" s="13"/>
      <c r="N3162" s="13"/>
      <c r="O3162" s="13"/>
      <c r="P3162" s="13"/>
      <c r="Q3162" s="13"/>
      <c r="R3162" s="13"/>
      <c r="S3162" s="13"/>
      <c r="T3162" s="13"/>
      <c r="U3162" s="13"/>
      <c r="V3162" s="13"/>
      <c r="W3162" s="13"/>
      <c r="X3162" s="13"/>
      <c r="Y3162" s="13"/>
      <c r="Z3162" s="13"/>
      <c r="AA3162" s="13"/>
      <c r="AB3162" s="13"/>
      <c r="AC3162" s="13"/>
      <c r="AD3162" s="13"/>
      <c r="AE3162" s="13"/>
      <c r="AF3162" s="13"/>
      <c r="AG3162" s="13"/>
      <c r="AH3162" s="13"/>
      <c r="AI3162" s="13"/>
      <c r="AJ3162" s="13"/>
      <c r="AK3162" s="13"/>
      <c r="AL3162" s="13"/>
      <c r="AM3162" s="13"/>
      <c r="AN3162" s="13"/>
      <c r="AO3162" s="13"/>
      <c r="AP3162" s="13"/>
      <c r="AQ3162" s="13"/>
      <c r="AR3162" s="13"/>
      <c r="AS3162" s="13"/>
      <c r="AT3162" s="13"/>
      <c r="AU3162" s="13"/>
      <c r="AV3162" s="13"/>
      <c r="AW3162" s="13"/>
      <c r="AX3162" s="13"/>
      <c r="AY3162" s="13"/>
      <c r="AZ3162" s="13"/>
      <c r="BA3162" s="13"/>
      <c r="BB3162" s="13"/>
      <c r="BC3162" s="4"/>
      <c r="BD3162" s="4"/>
    </row>
    <row r="3163" spans="1:56">
      <c r="A3163" s="15"/>
      <c r="B3163" s="5"/>
      <c r="C3163" s="5"/>
      <c r="D3163" s="7"/>
      <c r="E3163" s="5"/>
      <c r="F3163" s="8"/>
      <c r="G3163" s="5"/>
      <c r="H3163" s="5"/>
      <c r="I3163" s="6"/>
      <c r="J3163" s="12"/>
      <c r="K3163" s="6"/>
      <c r="L3163" s="6"/>
      <c r="M3163" s="13"/>
      <c r="N3163" s="13"/>
      <c r="O3163" s="13"/>
      <c r="P3163" s="13"/>
      <c r="Q3163" s="13"/>
      <c r="R3163" s="13"/>
      <c r="S3163" s="13"/>
      <c r="T3163" s="13"/>
      <c r="U3163" s="13"/>
      <c r="V3163" s="13"/>
      <c r="W3163" s="13"/>
      <c r="X3163" s="13"/>
      <c r="Y3163" s="13"/>
      <c r="Z3163" s="13"/>
      <c r="AA3163" s="13"/>
      <c r="AB3163" s="13"/>
      <c r="AC3163" s="13"/>
      <c r="AD3163" s="13"/>
      <c r="AE3163" s="13"/>
      <c r="AF3163" s="13"/>
      <c r="AG3163" s="13"/>
      <c r="AH3163" s="13"/>
      <c r="AI3163" s="13"/>
      <c r="AJ3163" s="13"/>
      <c r="AK3163" s="13"/>
      <c r="AL3163" s="13"/>
      <c r="AM3163" s="13"/>
      <c r="AN3163" s="13"/>
      <c r="AO3163" s="13"/>
      <c r="AP3163" s="13"/>
      <c r="AQ3163" s="13"/>
      <c r="AR3163" s="13"/>
      <c r="AS3163" s="13"/>
      <c r="AT3163" s="13"/>
      <c r="AU3163" s="13"/>
      <c r="AV3163" s="13"/>
      <c r="AW3163" s="13"/>
      <c r="AX3163" s="13"/>
      <c r="AY3163" s="13"/>
      <c r="AZ3163" s="13"/>
      <c r="BA3163" s="13"/>
      <c r="BB3163" s="13"/>
      <c r="BC3163" s="4"/>
      <c r="BD3163" s="4"/>
    </row>
    <row r="3164" spans="1:56">
      <c r="A3164" s="15"/>
      <c r="B3164" s="5"/>
      <c r="C3164" s="5"/>
      <c r="D3164" s="7"/>
      <c r="E3164" s="5"/>
      <c r="F3164" s="8"/>
      <c r="G3164" s="5"/>
      <c r="H3164" s="5"/>
      <c r="I3164" s="6"/>
      <c r="J3164" s="12"/>
      <c r="K3164" s="6"/>
      <c r="L3164" s="6"/>
      <c r="M3164" s="13"/>
      <c r="N3164" s="13"/>
      <c r="O3164" s="13"/>
      <c r="P3164" s="13"/>
      <c r="Q3164" s="13"/>
      <c r="R3164" s="13"/>
      <c r="S3164" s="13"/>
      <c r="T3164" s="13"/>
      <c r="U3164" s="13"/>
      <c r="V3164" s="13"/>
      <c r="W3164" s="13"/>
      <c r="X3164" s="13"/>
      <c r="Y3164" s="13"/>
      <c r="Z3164" s="13"/>
      <c r="AA3164" s="13"/>
      <c r="AB3164" s="13"/>
      <c r="AC3164" s="13"/>
      <c r="AD3164" s="13"/>
      <c r="AE3164" s="13"/>
      <c r="AF3164" s="13"/>
      <c r="AG3164" s="13"/>
      <c r="AH3164" s="13"/>
      <c r="AI3164" s="13"/>
      <c r="AJ3164" s="13"/>
      <c r="AK3164" s="13"/>
      <c r="AL3164" s="13"/>
      <c r="AM3164" s="13"/>
      <c r="AN3164" s="13"/>
      <c r="AO3164" s="13"/>
      <c r="AP3164" s="13"/>
      <c r="AQ3164" s="13"/>
      <c r="AR3164" s="13"/>
      <c r="AS3164" s="13"/>
      <c r="AT3164" s="13"/>
      <c r="AU3164" s="13"/>
      <c r="AV3164" s="13"/>
      <c r="AW3164" s="13"/>
      <c r="AX3164" s="13"/>
      <c r="AY3164" s="13"/>
      <c r="AZ3164" s="13"/>
      <c r="BA3164" s="13"/>
      <c r="BB3164" s="13"/>
      <c r="BC3164" s="4"/>
      <c r="BD3164" s="4"/>
    </row>
    <row r="3165" spans="1:56">
      <c r="A3165" s="15"/>
      <c r="B3165" s="5"/>
      <c r="C3165" s="5"/>
      <c r="D3165" s="7"/>
      <c r="E3165" s="5"/>
      <c r="F3165" s="8"/>
      <c r="G3165" s="5"/>
      <c r="H3165" s="5"/>
      <c r="I3165" s="6"/>
      <c r="J3165" s="12"/>
      <c r="K3165" s="6"/>
      <c r="L3165" s="6"/>
      <c r="M3165" s="13"/>
      <c r="N3165" s="13"/>
      <c r="O3165" s="13"/>
      <c r="P3165" s="13"/>
      <c r="Q3165" s="13"/>
      <c r="R3165" s="13"/>
      <c r="S3165" s="13"/>
      <c r="T3165" s="13"/>
      <c r="U3165" s="13"/>
      <c r="V3165" s="13"/>
      <c r="W3165" s="13"/>
      <c r="X3165" s="13"/>
      <c r="Y3165" s="13"/>
      <c r="Z3165" s="13"/>
      <c r="AA3165" s="13"/>
      <c r="AB3165" s="13"/>
      <c r="AC3165" s="13"/>
      <c r="AD3165" s="13"/>
      <c r="AE3165" s="13"/>
      <c r="AF3165" s="13"/>
      <c r="AG3165" s="13"/>
      <c r="AH3165" s="13"/>
      <c r="AI3165" s="13"/>
      <c r="AJ3165" s="13"/>
      <c r="AK3165" s="13"/>
      <c r="AL3165" s="13"/>
      <c r="AM3165" s="13"/>
      <c r="AN3165" s="13"/>
      <c r="AO3165" s="13"/>
      <c r="AP3165" s="13"/>
      <c r="AQ3165" s="13"/>
      <c r="AR3165" s="13"/>
      <c r="AS3165" s="13"/>
      <c r="AT3165" s="13"/>
      <c r="AU3165" s="13"/>
      <c r="AV3165" s="13"/>
      <c r="AW3165" s="13"/>
      <c r="AX3165" s="13"/>
      <c r="AY3165" s="13"/>
      <c r="AZ3165" s="13"/>
      <c r="BA3165" s="13"/>
      <c r="BB3165" s="13"/>
      <c r="BC3165" s="4"/>
      <c r="BD3165" s="4"/>
    </row>
    <row r="3166" spans="1:56">
      <c r="A3166" s="15"/>
      <c r="B3166" s="5"/>
      <c r="C3166" s="5"/>
      <c r="D3166" s="7"/>
      <c r="E3166" s="5"/>
      <c r="F3166" s="8"/>
      <c r="G3166" s="5"/>
      <c r="H3166" s="5"/>
      <c r="I3166" s="6"/>
      <c r="J3166" s="12"/>
      <c r="K3166" s="6"/>
      <c r="L3166" s="6"/>
      <c r="M3166" s="13"/>
      <c r="N3166" s="13"/>
      <c r="O3166" s="13"/>
      <c r="P3166" s="13"/>
      <c r="Q3166" s="13"/>
      <c r="R3166" s="13"/>
      <c r="S3166" s="13"/>
      <c r="T3166" s="13"/>
      <c r="U3166" s="13"/>
      <c r="V3166" s="13"/>
      <c r="W3166" s="13"/>
      <c r="X3166" s="13"/>
      <c r="Y3166" s="13"/>
      <c r="Z3166" s="13"/>
      <c r="AA3166" s="13"/>
      <c r="AB3166" s="13"/>
      <c r="AC3166" s="13"/>
      <c r="AD3166" s="13"/>
      <c r="AE3166" s="13"/>
      <c r="AF3166" s="13"/>
      <c r="AG3166" s="13"/>
      <c r="AH3166" s="13"/>
      <c r="AI3166" s="13"/>
      <c r="AJ3166" s="13"/>
      <c r="AK3166" s="13"/>
      <c r="AL3166" s="13"/>
      <c r="AM3166" s="13"/>
      <c r="AN3166" s="13"/>
      <c r="AO3166" s="13"/>
      <c r="AP3166" s="13"/>
      <c r="AQ3166" s="13"/>
      <c r="AR3166" s="13"/>
      <c r="AS3166" s="13"/>
      <c r="AT3166" s="13"/>
      <c r="AU3166" s="13"/>
      <c r="AV3166" s="13"/>
      <c r="AW3166" s="13"/>
      <c r="AX3166" s="13"/>
      <c r="AY3166" s="13"/>
      <c r="AZ3166" s="13"/>
      <c r="BA3166" s="13"/>
      <c r="BB3166" s="13"/>
      <c r="BC3166" s="4"/>
      <c r="BD3166" s="4"/>
    </row>
    <row r="3167" spans="1:56">
      <c r="A3167" s="15"/>
      <c r="B3167" s="5"/>
      <c r="C3167" s="5"/>
      <c r="D3167" s="7"/>
      <c r="E3167" s="5"/>
      <c r="F3167" s="8"/>
      <c r="G3167" s="5"/>
      <c r="H3167" s="5"/>
      <c r="I3167" s="6"/>
      <c r="J3167" s="12"/>
      <c r="K3167" s="6"/>
      <c r="L3167" s="6"/>
      <c r="M3167" s="13"/>
      <c r="N3167" s="13"/>
      <c r="O3167" s="13"/>
      <c r="P3167" s="13"/>
      <c r="Q3167" s="13"/>
      <c r="R3167" s="13"/>
      <c r="S3167" s="13"/>
      <c r="T3167" s="13"/>
      <c r="U3167" s="13"/>
      <c r="V3167" s="13"/>
      <c r="W3167" s="13"/>
      <c r="X3167" s="13"/>
      <c r="Y3167" s="13"/>
      <c r="Z3167" s="13"/>
      <c r="AA3167" s="13"/>
      <c r="AB3167" s="13"/>
      <c r="AC3167" s="13"/>
      <c r="AD3167" s="13"/>
      <c r="AE3167" s="13"/>
      <c r="AF3167" s="13"/>
      <c r="AG3167" s="13"/>
      <c r="AH3167" s="13"/>
      <c r="AI3167" s="13"/>
      <c r="AJ3167" s="13"/>
      <c r="AK3167" s="13"/>
      <c r="AL3167" s="13"/>
      <c r="AM3167" s="13"/>
      <c r="AN3167" s="13"/>
      <c r="AO3167" s="13"/>
      <c r="AP3167" s="13"/>
      <c r="AQ3167" s="13"/>
      <c r="AR3167" s="13"/>
      <c r="AS3167" s="13"/>
      <c r="AT3167" s="13"/>
      <c r="AU3167" s="13"/>
      <c r="AV3167" s="13"/>
      <c r="AW3167" s="13"/>
      <c r="AX3167" s="13"/>
      <c r="AY3167" s="13"/>
      <c r="AZ3167" s="13"/>
      <c r="BA3167" s="13"/>
      <c r="BB3167" s="13"/>
      <c r="BC3167" s="4"/>
      <c r="BD3167" s="4"/>
    </row>
    <row r="3168" spans="1:56">
      <c r="A3168" s="15"/>
      <c r="B3168" s="5"/>
      <c r="C3168" s="5"/>
      <c r="D3168" s="7"/>
      <c r="E3168" s="5"/>
      <c r="F3168" s="8"/>
      <c r="G3168" s="5"/>
      <c r="H3168" s="5"/>
      <c r="I3168" s="6"/>
      <c r="J3168" s="12"/>
      <c r="K3168" s="6"/>
      <c r="L3168" s="6"/>
      <c r="M3168" s="13"/>
      <c r="N3168" s="13"/>
      <c r="O3168" s="13"/>
      <c r="P3168" s="13"/>
      <c r="Q3168" s="13"/>
      <c r="R3168" s="13"/>
      <c r="S3168" s="13"/>
      <c r="T3168" s="13"/>
      <c r="U3168" s="13"/>
      <c r="V3168" s="13"/>
      <c r="W3168" s="13"/>
      <c r="X3168" s="13"/>
      <c r="Y3168" s="13"/>
      <c r="Z3168" s="13"/>
      <c r="AA3168" s="13"/>
      <c r="AB3168" s="13"/>
      <c r="AC3168" s="13"/>
      <c r="AD3168" s="13"/>
      <c r="AE3168" s="13"/>
      <c r="AF3168" s="13"/>
      <c r="AG3168" s="13"/>
      <c r="AH3168" s="13"/>
      <c r="AI3168" s="13"/>
      <c r="AJ3168" s="13"/>
      <c r="AK3168" s="13"/>
      <c r="AL3168" s="13"/>
      <c r="AM3168" s="13"/>
      <c r="AN3168" s="13"/>
      <c r="AO3168" s="13"/>
      <c r="AP3168" s="13"/>
      <c r="AQ3168" s="13"/>
      <c r="AR3168" s="13"/>
      <c r="AS3168" s="13"/>
      <c r="AT3168" s="13"/>
      <c r="AU3168" s="13"/>
      <c r="AV3168" s="13"/>
      <c r="AW3168" s="13"/>
      <c r="AX3168" s="13"/>
      <c r="AY3168" s="13"/>
      <c r="AZ3168" s="13"/>
      <c r="BA3168" s="13"/>
      <c r="BB3168" s="13"/>
      <c r="BC3168" s="4"/>
      <c r="BD3168" s="4"/>
    </row>
    <row r="3169" spans="1:56">
      <c r="A3169" s="15"/>
      <c r="B3169" s="5"/>
      <c r="C3169" s="5"/>
      <c r="D3169" s="7"/>
      <c r="E3169" s="5"/>
      <c r="F3169" s="8"/>
      <c r="G3169" s="5"/>
      <c r="H3169" s="5"/>
      <c r="I3169" s="6"/>
      <c r="J3169" s="12"/>
      <c r="K3169" s="6"/>
      <c r="L3169" s="6"/>
      <c r="M3169" s="13"/>
      <c r="N3169" s="13"/>
      <c r="O3169" s="13"/>
      <c r="P3169" s="13"/>
      <c r="Q3169" s="13"/>
      <c r="R3169" s="13"/>
      <c r="S3169" s="13"/>
      <c r="T3169" s="13"/>
      <c r="U3169" s="13"/>
      <c r="V3169" s="13"/>
      <c r="W3169" s="13"/>
      <c r="X3169" s="13"/>
      <c r="Y3169" s="13"/>
      <c r="Z3169" s="13"/>
      <c r="AA3169" s="13"/>
      <c r="AB3169" s="13"/>
      <c r="AC3169" s="13"/>
      <c r="AD3169" s="13"/>
      <c r="AE3169" s="13"/>
      <c r="AF3169" s="13"/>
      <c r="AG3169" s="13"/>
      <c r="AH3169" s="13"/>
      <c r="AI3169" s="13"/>
      <c r="AJ3169" s="13"/>
      <c r="AK3169" s="13"/>
      <c r="AL3169" s="13"/>
      <c r="AM3169" s="13"/>
      <c r="AN3169" s="13"/>
      <c r="AO3169" s="13"/>
      <c r="AP3169" s="13"/>
      <c r="AQ3169" s="13"/>
      <c r="AR3169" s="13"/>
      <c r="AS3169" s="13"/>
      <c r="AT3169" s="13"/>
      <c r="AU3169" s="13"/>
      <c r="AV3169" s="13"/>
      <c r="AW3169" s="13"/>
      <c r="AX3169" s="13"/>
      <c r="AY3169" s="13"/>
      <c r="AZ3169" s="13"/>
      <c r="BA3169" s="13"/>
      <c r="BB3169" s="13"/>
      <c r="BC3169" s="4"/>
      <c r="BD3169" s="4"/>
    </row>
    <row r="3170" spans="1:56">
      <c r="A3170" s="15"/>
      <c r="B3170" s="5"/>
      <c r="C3170" s="5"/>
      <c r="D3170" s="7"/>
      <c r="E3170" s="5"/>
      <c r="F3170" s="8"/>
      <c r="G3170" s="5"/>
      <c r="H3170" s="5"/>
      <c r="I3170" s="6"/>
      <c r="J3170" s="12"/>
      <c r="K3170" s="6"/>
      <c r="L3170" s="6"/>
      <c r="M3170" s="13"/>
      <c r="N3170" s="13"/>
      <c r="O3170" s="13"/>
      <c r="P3170" s="13"/>
      <c r="Q3170" s="13"/>
      <c r="R3170" s="13"/>
      <c r="S3170" s="13"/>
      <c r="T3170" s="13"/>
      <c r="U3170" s="13"/>
      <c r="V3170" s="13"/>
      <c r="W3170" s="13"/>
      <c r="X3170" s="13"/>
      <c r="Y3170" s="13"/>
      <c r="Z3170" s="13"/>
      <c r="AA3170" s="13"/>
      <c r="AB3170" s="13"/>
      <c r="AC3170" s="13"/>
      <c r="AD3170" s="13"/>
      <c r="AE3170" s="13"/>
      <c r="AF3170" s="13"/>
      <c r="AG3170" s="13"/>
      <c r="AH3170" s="13"/>
      <c r="AI3170" s="13"/>
      <c r="AJ3170" s="13"/>
      <c r="AK3170" s="13"/>
      <c r="AL3170" s="13"/>
      <c r="AM3170" s="13"/>
      <c r="AN3170" s="13"/>
      <c r="AO3170" s="13"/>
      <c r="AP3170" s="13"/>
      <c r="AQ3170" s="13"/>
      <c r="AR3170" s="13"/>
      <c r="AS3170" s="13"/>
      <c r="AT3170" s="13"/>
      <c r="AU3170" s="13"/>
      <c r="AV3170" s="13"/>
      <c r="AW3170" s="13"/>
      <c r="AX3170" s="13"/>
      <c r="AY3170" s="13"/>
      <c r="AZ3170" s="13"/>
      <c r="BA3170" s="13"/>
      <c r="BB3170" s="13"/>
      <c r="BC3170" s="4"/>
      <c r="BD3170" s="4"/>
    </row>
    <row r="3171" spans="1:56">
      <c r="A3171" s="15"/>
      <c r="B3171" s="5"/>
      <c r="C3171" s="5"/>
      <c r="D3171" s="7"/>
      <c r="E3171" s="5"/>
      <c r="F3171" s="8"/>
      <c r="G3171" s="5"/>
      <c r="H3171" s="5"/>
      <c r="I3171" s="6"/>
      <c r="J3171" s="12"/>
      <c r="K3171" s="6"/>
      <c r="L3171" s="6"/>
      <c r="M3171" s="13"/>
      <c r="N3171" s="13"/>
      <c r="O3171" s="13"/>
      <c r="P3171" s="13"/>
      <c r="Q3171" s="13"/>
      <c r="R3171" s="13"/>
      <c r="S3171" s="13"/>
      <c r="T3171" s="13"/>
      <c r="U3171" s="13"/>
      <c r="V3171" s="13"/>
      <c r="W3171" s="13"/>
      <c r="X3171" s="13"/>
      <c r="Y3171" s="13"/>
      <c r="Z3171" s="13"/>
      <c r="AA3171" s="13"/>
      <c r="AB3171" s="13"/>
      <c r="AC3171" s="13"/>
      <c r="AD3171" s="13"/>
      <c r="AE3171" s="13"/>
      <c r="AF3171" s="13"/>
      <c r="AG3171" s="13"/>
      <c r="AH3171" s="13"/>
      <c r="AI3171" s="13"/>
      <c r="AJ3171" s="13"/>
      <c r="AK3171" s="13"/>
      <c r="AL3171" s="13"/>
      <c r="AM3171" s="13"/>
      <c r="AN3171" s="13"/>
      <c r="AO3171" s="13"/>
      <c r="AP3171" s="13"/>
      <c r="AQ3171" s="13"/>
      <c r="AR3171" s="13"/>
      <c r="AS3171" s="13"/>
      <c r="AT3171" s="13"/>
      <c r="AU3171" s="13"/>
      <c r="AV3171" s="13"/>
      <c r="AW3171" s="13"/>
      <c r="AX3171" s="13"/>
      <c r="AY3171" s="13"/>
      <c r="AZ3171" s="13"/>
      <c r="BA3171" s="13"/>
      <c r="BB3171" s="13"/>
      <c r="BC3171" s="4"/>
      <c r="BD3171" s="4"/>
    </row>
    <row r="3172" spans="1:56">
      <c r="A3172" s="15"/>
      <c r="B3172" s="5"/>
      <c r="C3172" s="5"/>
      <c r="D3172" s="7"/>
      <c r="E3172" s="5"/>
      <c r="F3172" s="8"/>
      <c r="G3172" s="5"/>
      <c r="H3172" s="5"/>
      <c r="I3172" s="6"/>
      <c r="J3172" s="12"/>
      <c r="K3172" s="6"/>
      <c r="L3172" s="6"/>
      <c r="M3172" s="13"/>
      <c r="N3172" s="13"/>
      <c r="O3172" s="13"/>
      <c r="P3172" s="13"/>
      <c r="Q3172" s="13"/>
      <c r="R3172" s="13"/>
      <c r="S3172" s="13"/>
      <c r="T3172" s="13"/>
      <c r="U3172" s="13"/>
      <c r="V3172" s="13"/>
      <c r="W3172" s="13"/>
      <c r="X3172" s="13"/>
      <c r="Y3172" s="13"/>
      <c r="Z3172" s="13"/>
      <c r="AA3172" s="13"/>
      <c r="AB3172" s="13"/>
      <c r="AC3172" s="13"/>
      <c r="AD3172" s="13"/>
      <c r="AE3172" s="13"/>
      <c r="AF3172" s="13"/>
      <c r="AG3172" s="13"/>
      <c r="AH3172" s="13"/>
      <c r="AI3172" s="13"/>
      <c r="AJ3172" s="13"/>
      <c r="AK3172" s="13"/>
      <c r="AL3172" s="13"/>
      <c r="AM3172" s="13"/>
      <c r="AN3172" s="13"/>
      <c r="AO3172" s="13"/>
      <c r="AP3172" s="13"/>
      <c r="AQ3172" s="13"/>
      <c r="AR3172" s="13"/>
      <c r="AS3172" s="13"/>
      <c r="AT3172" s="13"/>
      <c r="AU3172" s="13"/>
      <c r="AV3172" s="13"/>
      <c r="AW3172" s="13"/>
      <c r="AX3172" s="13"/>
      <c r="AY3172" s="13"/>
      <c r="AZ3172" s="13"/>
      <c r="BA3172" s="13"/>
      <c r="BB3172" s="13"/>
      <c r="BC3172" s="4"/>
      <c r="BD3172" s="4"/>
    </row>
    <row r="3173" spans="1:56">
      <c r="A3173" s="15"/>
      <c r="B3173" s="5"/>
      <c r="C3173" s="5"/>
      <c r="D3173" s="7"/>
      <c r="E3173" s="5"/>
      <c r="F3173" s="8"/>
      <c r="G3173" s="5"/>
      <c r="H3173" s="5"/>
      <c r="I3173" s="6"/>
      <c r="J3173" s="12"/>
      <c r="K3173" s="6"/>
      <c r="L3173" s="6"/>
      <c r="M3173" s="13"/>
      <c r="N3173" s="13"/>
      <c r="O3173" s="13"/>
      <c r="P3173" s="13"/>
      <c r="Q3173" s="13"/>
      <c r="R3173" s="13"/>
      <c r="S3173" s="13"/>
      <c r="T3173" s="13"/>
      <c r="U3173" s="13"/>
      <c r="V3173" s="13"/>
      <c r="W3173" s="13"/>
      <c r="X3173" s="13"/>
      <c r="Y3173" s="13"/>
      <c r="Z3173" s="13"/>
      <c r="AA3173" s="13"/>
      <c r="AB3173" s="13"/>
      <c r="AC3173" s="13"/>
      <c r="AD3173" s="13"/>
      <c r="AE3173" s="13"/>
      <c r="AF3173" s="13"/>
      <c r="AG3173" s="13"/>
      <c r="AH3173" s="13"/>
      <c r="AI3173" s="13"/>
      <c r="AJ3173" s="13"/>
      <c r="AK3173" s="13"/>
      <c r="AL3173" s="13"/>
      <c r="AM3173" s="13"/>
      <c r="AN3173" s="13"/>
      <c r="AO3173" s="13"/>
      <c r="AP3173" s="13"/>
      <c r="AQ3173" s="13"/>
      <c r="AR3173" s="13"/>
      <c r="AS3173" s="13"/>
      <c r="AT3173" s="13"/>
      <c r="AU3173" s="13"/>
      <c r="AV3173" s="13"/>
      <c r="AW3173" s="13"/>
      <c r="AX3173" s="13"/>
      <c r="AY3173" s="13"/>
      <c r="AZ3173" s="13"/>
      <c r="BA3173" s="13"/>
      <c r="BB3173" s="13"/>
      <c r="BC3173" s="4"/>
      <c r="BD3173" s="4"/>
    </row>
    <row r="3174" spans="1:56">
      <c r="A3174" s="15"/>
      <c r="B3174" s="5"/>
      <c r="C3174" s="5"/>
      <c r="D3174" s="7"/>
      <c r="E3174" s="5"/>
      <c r="F3174" s="8"/>
      <c r="G3174" s="5"/>
      <c r="H3174" s="5"/>
      <c r="I3174" s="6"/>
      <c r="J3174" s="12"/>
      <c r="K3174" s="6"/>
      <c r="L3174" s="6"/>
      <c r="M3174" s="13"/>
      <c r="N3174" s="13"/>
      <c r="O3174" s="13"/>
      <c r="P3174" s="13"/>
      <c r="Q3174" s="13"/>
      <c r="R3174" s="13"/>
      <c r="S3174" s="13"/>
      <c r="T3174" s="13"/>
      <c r="U3174" s="13"/>
      <c r="V3174" s="13"/>
      <c r="W3174" s="13"/>
      <c r="X3174" s="13"/>
      <c r="Y3174" s="13"/>
      <c r="Z3174" s="13"/>
      <c r="AA3174" s="13"/>
      <c r="AB3174" s="13"/>
      <c r="AC3174" s="13"/>
      <c r="AD3174" s="13"/>
      <c r="AE3174" s="13"/>
      <c r="AF3174" s="13"/>
      <c r="AG3174" s="13"/>
      <c r="AH3174" s="13"/>
      <c r="AI3174" s="13"/>
      <c r="AJ3174" s="13"/>
      <c r="AK3174" s="13"/>
      <c r="AL3174" s="13"/>
      <c r="AM3174" s="13"/>
      <c r="AN3174" s="13"/>
      <c r="AO3174" s="13"/>
      <c r="AP3174" s="13"/>
      <c r="AQ3174" s="13"/>
      <c r="AR3174" s="13"/>
      <c r="AS3174" s="13"/>
      <c r="AT3174" s="13"/>
      <c r="AU3174" s="13"/>
      <c r="AV3174" s="13"/>
      <c r="AW3174" s="13"/>
      <c r="AX3174" s="13"/>
      <c r="AY3174" s="13"/>
      <c r="AZ3174" s="13"/>
      <c r="BA3174" s="13"/>
      <c r="BB3174" s="13"/>
      <c r="BC3174" s="4"/>
      <c r="BD3174" s="4"/>
    </row>
    <row r="3175" spans="1:56">
      <c r="A3175" s="15"/>
      <c r="B3175" s="5"/>
      <c r="C3175" s="5"/>
      <c r="D3175" s="7"/>
      <c r="E3175" s="5"/>
      <c r="F3175" s="8"/>
      <c r="G3175" s="5"/>
      <c r="H3175" s="5"/>
      <c r="I3175" s="6"/>
      <c r="J3175" s="12"/>
      <c r="K3175" s="6"/>
      <c r="L3175" s="6"/>
      <c r="M3175" s="13"/>
      <c r="N3175" s="13"/>
      <c r="O3175" s="13"/>
      <c r="P3175" s="13"/>
      <c r="Q3175" s="13"/>
      <c r="R3175" s="13"/>
      <c r="S3175" s="13"/>
      <c r="T3175" s="13"/>
      <c r="U3175" s="13"/>
      <c r="V3175" s="13"/>
      <c r="W3175" s="13"/>
      <c r="X3175" s="13"/>
      <c r="Y3175" s="13"/>
      <c r="Z3175" s="13"/>
      <c r="AA3175" s="13"/>
      <c r="AB3175" s="13"/>
      <c r="AC3175" s="13"/>
      <c r="AD3175" s="13"/>
      <c r="AE3175" s="13"/>
      <c r="AF3175" s="13"/>
      <c r="AG3175" s="13"/>
      <c r="AH3175" s="13"/>
      <c r="AI3175" s="13"/>
      <c r="AJ3175" s="13"/>
      <c r="AK3175" s="13"/>
      <c r="AL3175" s="13"/>
      <c r="AM3175" s="13"/>
      <c r="AN3175" s="13"/>
      <c r="AO3175" s="13"/>
      <c r="AP3175" s="13"/>
      <c r="AQ3175" s="13"/>
      <c r="AR3175" s="13"/>
      <c r="AS3175" s="13"/>
      <c r="AT3175" s="13"/>
      <c r="AU3175" s="13"/>
      <c r="AV3175" s="13"/>
      <c r="AW3175" s="13"/>
      <c r="AX3175" s="13"/>
      <c r="AY3175" s="13"/>
      <c r="AZ3175" s="13"/>
      <c r="BA3175" s="13"/>
      <c r="BB3175" s="13"/>
      <c r="BC3175" s="4"/>
      <c r="BD3175" s="4"/>
    </row>
    <row r="3176" spans="1:56">
      <c r="A3176" s="15"/>
      <c r="B3176" s="5"/>
      <c r="C3176" s="5"/>
      <c r="D3176" s="7"/>
      <c r="E3176" s="5"/>
      <c r="F3176" s="8"/>
      <c r="G3176" s="5"/>
      <c r="H3176" s="5"/>
      <c r="I3176" s="6"/>
      <c r="J3176" s="12"/>
      <c r="K3176" s="6"/>
      <c r="L3176" s="6"/>
      <c r="M3176" s="13"/>
      <c r="N3176" s="13"/>
      <c r="O3176" s="13"/>
      <c r="P3176" s="13"/>
      <c r="Q3176" s="13"/>
      <c r="R3176" s="13"/>
      <c r="S3176" s="13"/>
      <c r="T3176" s="13"/>
      <c r="U3176" s="13"/>
      <c r="V3176" s="13"/>
      <c r="W3176" s="13"/>
      <c r="X3176" s="13"/>
      <c r="Y3176" s="13"/>
      <c r="Z3176" s="13"/>
      <c r="AA3176" s="13"/>
      <c r="AB3176" s="13"/>
      <c r="AC3176" s="13"/>
      <c r="AD3176" s="13"/>
      <c r="AE3176" s="13"/>
      <c r="AF3176" s="13"/>
      <c r="AG3176" s="13"/>
      <c r="AH3176" s="13"/>
      <c r="AI3176" s="13"/>
      <c r="AJ3176" s="13"/>
      <c r="AK3176" s="13"/>
      <c r="AL3176" s="13"/>
      <c r="AM3176" s="13"/>
      <c r="AN3176" s="13"/>
      <c r="AO3176" s="13"/>
      <c r="AP3176" s="13"/>
      <c r="AQ3176" s="13"/>
      <c r="AR3176" s="13"/>
      <c r="AS3176" s="13"/>
      <c r="AT3176" s="13"/>
      <c r="AU3176" s="13"/>
      <c r="AV3176" s="13"/>
      <c r="AW3176" s="13"/>
      <c r="AX3176" s="13"/>
      <c r="AY3176" s="13"/>
      <c r="AZ3176" s="13"/>
      <c r="BA3176" s="13"/>
      <c r="BB3176" s="13"/>
      <c r="BC3176" s="4"/>
      <c r="BD3176" s="4"/>
    </row>
    <row r="3177" spans="1:56">
      <c r="A3177" s="15"/>
      <c r="B3177" s="5"/>
      <c r="C3177" s="5"/>
      <c r="D3177" s="7"/>
      <c r="E3177" s="5"/>
      <c r="F3177" s="8"/>
      <c r="G3177" s="5"/>
      <c r="H3177" s="5"/>
      <c r="I3177" s="6"/>
      <c r="J3177" s="12"/>
      <c r="K3177" s="6"/>
      <c r="L3177" s="6"/>
      <c r="M3177" s="13"/>
      <c r="N3177" s="13"/>
      <c r="O3177" s="13"/>
      <c r="P3177" s="13"/>
      <c r="Q3177" s="13"/>
      <c r="R3177" s="13"/>
      <c r="S3177" s="13"/>
      <c r="T3177" s="13"/>
      <c r="U3177" s="13"/>
      <c r="V3177" s="13"/>
      <c r="W3177" s="13"/>
      <c r="X3177" s="13"/>
      <c r="Y3177" s="13"/>
      <c r="Z3177" s="13"/>
      <c r="AA3177" s="13"/>
      <c r="AB3177" s="13"/>
      <c r="AC3177" s="13"/>
      <c r="AD3177" s="13"/>
      <c r="AE3177" s="13"/>
      <c r="AF3177" s="13"/>
      <c r="AG3177" s="13"/>
      <c r="AH3177" s="13"/>
      <c r="AI3177" s="13"/>
      <c r="AJ3177" s="13"/>
      <c r="AK3177" s="13"/>
      <c r="AL3177" s="13"/>
      <c r="AM3177" s="13"/>
      <c r="AN3177" s="13"/>
      <c r="AO3177" s="13"/>
      <c r="AP3177" s="13"/>
      <c r="AQ3177" s="13"/>
      <c r="AR3177" s="13"/>
      <c r="AS3177" s="13"/>
      <c r="AT3177" s="13"/>
      <c r="AU3177" s="13"/>
      <c r="AV3177" s="13"/>
      <c r="AW3177" s="13"/>
      <c r="AX3177" s="13"/>
      <c r="AY3177" s="13"/>
      <c r="AZ3177" s="13"/>
      <c r="BA3177" s="13"/>
      <c r="BB3177" s="13"/>
      <c r="BC3177" s="4"/>
      <c r="BD3177" s="4"/>
    </row>
    <row r="3178" spans="1:56">
      <c r="A3178" s="15"/>
      <c r="B3178" s="5"/>
      <c r="C3178" s="5"/>
      <c r="D3178" s="7"/>
      <c r="E3178" s="5"/>
      <c r="F3178" s="8"/>
      <c r="G3178" s="5"/>
      <c r="H3178" s="5"/>
      <c r="I3178" s="6"/>
      <c r="J3178" s="12"/>
      <c r="K3178" s="6"/>
      <c r="L3178" s="6"/>
      <c r="M3178" s="13"/>
      <c r="N3178" s="13"/>
      <c r="O3178" s="13"/>
      <c r="P3178" s="13"/>
      <c r="Q3178" s="13"/>
      <c r="R3178" s="13"/>
      <c r="S3178" s="13"/>
      <c r="T3178" s="13"/>
      <c r="U3178" s="13"/>
      <c r="V3178" s="13"/>
      <c r="W3178" s="13"/>
      <c r="X3178" s="13"/>
      <c r="Y3178" s="13"/>
      <c r="Z3178" s="13"/>
      <c r="AA3178" s="13"/>
      <c r="AB3178" s="13"/>
      <c r="AC3178" s="13"/>
      <c r="AD3178" s="13"/>
      <c r="AE3178" s="13"/>
      <c r="AF3178" s="13"/>
      <c r="AG3178" s="13"/>
      <c r="AH3178" s="13"/>
      <c r="AI3178" s="13"/>
      <c r="AJ3178" s="13"/>
      <c r="AK3178" s="13"/>
      <c r="AL3178" s="13"/>
      <c r="AM3178" s="13"/>
      <c r="AN3178" s="13"/>
      <c r="AO3178" s="13"/>
      <c r="AP3178" s="13"/>
      <c r="AQ3178" s="13"/>
      <c r="AR3178" s="13"/>
      <c r="AS3178" s="13"/>
      <c r="AT3178" s="13"/>
      <c r="AU3178" s="13"/>
      <c r="AV3178" s="13"/>
      <c r="AW3178" s="13"/>
      <c r="AX3178" s="13"/>
      <c r="AY3178" s="13"/>
      <c r="AZ3178" s="13"/>
      <c r="BA3178" s="13"/>
      <c r="BB3178" s="13"/>
      <c r="BC3178" s="4"/>
      <c r="BD3178" s="4"/>
    </row>
    <row r="3179" spans="1:56">
      <c r="A3179" s="15"/>
      <c r="B3179" s="5"/>
      <c r="C3179" s="5"/>
      <c r="D3179" s="7"/>
      <c r="E3179" s="5"/>
      <c r="F3179" s="8"/>
      <c r="G3179" s="5"/>
      <c r="H3179" s="5"/>
      <c r="I3179" s="6"/>
      <c r="J3179" s="12"/>
      <c r="K3179" s="6"/>
      <c r="L3179" s="6"/>
      <c r="M3179" s="13"/>
      <c r="N3179" s="13"/>
      <c r="O3179" s="13"/>
      <c r="P3179" s="13"/>
      <c r="Q3179" s="13"/>
      <c r="R3179" s="13"/>
      <c r="S3179" s="13"/>
      <c r="T3179" s="13"/>
      <c r="U3179" s="13"/>
      <c r="V3179" s="13"/>
      <c r="W3179" s="13"/>
      <c r="X3179" s="13"/>
      <c r="Y3179" s="13"/>
      <c r="Z3179" s="13"/>
      <c r="AA3179" s="13"/>
      <c r="AB3179" s="13"/>
      <c r="AC3179" s="13"/>
      <c r="AD3179" s="13"/>
      <c r="AE3179" s="13"/>
      <c r="AF3179" s="13"/>
      <c r="AG3179" s="13"/>
      <c r="AH3179" s="13"/>
      <c r="AI3179" s="13"/>
      <c r="AJ3179" s="13"/>
      <c r="AK3179" s="13"/>
      <c r="AL3179" s="13"/>
      <c r="AM3179" s="13"/>
      <c r="AN3179" s="13"/>
      <c r="AO3179" s="13"/>
      <c r="AP3179" s="13"/>
      <c r="AQ3179" s="13"/>
      <c r="AR3179" s="13"/>
      <c r="AS3179" s="13"/>
      <c r="AT3179" s="13"/>
      <c r="AU3179" s="13"/>
      <c r="AV3179" s="13"/>
      <c r="AW3179" s="13"/>
      <c r="AX3179" s="13"/>
      <c r="AY3179" s="13"/>
      <c r="AZ3179" s="13"/>
      <c r="BA3179" s="13"/>
      <c r="BB3179" s="13"/>
      <c r="BC3179" s="4"/>
      <c r="BD3179" s="4"/>
    </row>
    <row r="3180" spans="1:56">
      <c r="A3180" s="15"/>
      <c r="B3180" s="5"/>
      <c r="C3180" s="5"/>
      <c r="D3180" s="5"/>
      <c r="E3180" s="5"/>
      <c r="F3180" s="8"/>
      <c r="G3180" s="5"/>
      <c r="H3180" s="5"/>
      <c r="I3180" s="6"/>
      <c r="J3180" s="12"/>
      <c r="K3180" s="6"/>
      <c r="L3180" s="6"/>
      <c r="M3180" s="13"/>
      <c r="N3180" s="13"/>
      <c r="O3180" s="13"/>
      <c r="P3180" s="13"/>
      <c r="Q3180" s="13"/>
      <c r="R3180" s="13"/>
      <c r="S3180" s="13"/>
      <c r="T3180" s="13"/>
      <c r="U3180" s="13"/>
      <c r="V3180" s="13"/>
      <c r="W3180" s="13"/>
      <c r="X3180" s="13"/>
      <c r="Y3180" s="13"/>
      <c r="Z3180" s="13"/>
      <c r="AA3180" s="13"/>
      <c r="AB3180" s="13"/>
      <c r="AC3180" s="13"/>
      <c r="AD3180" s="13"/>
      <c r="AE3180" s="13"/>
      <c r="AF3180" s="13"/>
      <c r="AG3180" s="13"/>
      <c r="AH3180" s="13"/>
      <c r="AI3180" s="13"/>
      <c r="AJ3180" s="13"/>
      <c r="AK3180" s="13"/>
      <c r="AL3180" s="13"/>
      <c r="AM3180" s="13"/>
      <c r="AN3180" s="13"/>
      <c r="AO3180" s="13"/>
      <c r="AP3180" s="13"/>
      <c r="AQ3180" s="13"/>
      <c r="AR3180" s="13"/>
      <c r="AS3180" s="13"/>
      <c r="AT3180" s="13"/>
      <c r="AU3180" s="13"/>
      <c r="AV3180" s="13"/>
      <c r="AW3180" s="13"/>
      <c r="AX3180" s="13"/>
      <c r="AY3180" s="13"/>
      <c r="AZ3180" s="13"/>
      <c r="BA3180" s="13"/>
      <c r="BB3180" s="13"/>
      <c r="BC3180" s="4"/>
      <c r="BD3180" s="4"/>
    </row>
    <row r="3181" spans="1:56">
      <c r="A3181" s="15"/>
      <c r="B3181" s="5"/>
      <c r="C3181" s="5"/>
      <c r="D3181" s="7"/>
      <c r="E3181" s="5"/>
      <c r="F3181" s="8"/>
      <c r="G3181" s="5"/>
      <c r="H3181" s="5"/>
      <c r="I3181" s="6"/>
      <c r="J3181" s="12"/>
      <c r="K3181" s="6"/>
      <c r="L3181" s="6"/>
      <c r="M3181" s="13"/>
      <c r="N3181" s="13"/>
      <c r="O3181" s="13"/>
      <c r="P3181" s="13"/>
      <c r="Q3181" s="13"/>
      <c r="R3181" s="13"/>
      <c r="S3181" s="13"/>
      <c r="T3181" s="13"/>
      <c r="U3181" s="13"/>
      <c r="V3181" s="13"/>
      <c r="W3181" s="13"/>
      <c r="X3181" s="13"/>
      <c r="Y3181" s="13"/>
      <c r="Z3181" s="13"/>
      <c r="AA3181" s="13"/>
      <c r="AB3181" s="13"/>
      <c r="AC3181" s="13"/>
      <c r="AD3181" s="13"/>
      <c r="AE3181" s="13"/>
      <c r="AF3181" s="13"/>
      <c r="AG3181" s="13"/>
      <c r="AH3181" s="13"/>
      <c r="AI3181" s="13"/>
      <c r="AJ3181" s="13"/>
      <c r="AK3181" s="13"/>
      <c r="AL3181" s="13"/>
      <c r="AM3181" s="13"/>
      <c r="AN3181" s="13"/>
      <c r="AO3181" s="13"/>
      <c r="AP3181" s="13"/>
      <c r="AQ3181" s="13"/>
      <c r="AR3181" s="13"/>
      <c r="AS3181" s="13"/>
      <c r="AT3181" s="13"/>
      <c r="AU3181" s="13"/>
      <c r="AV3181" s="13"/>
      <c r="AW3181" s="13"/>
      <c r="AX3181" s="13"/>
      <c r="AY3181" s="13"/>
      <c r="AZ3181" s="13"/>
      <c r="BA3181" s="13"/>
      <c r="BB3181" s="13"/>
      <c r="BC3181" s="4"/>
      <c r="BD3181" s="4"/>
    </row>
    <row r="3182" spans="1:56">
      <c r="A3182" s="15"/>
      <c r="B3182" s="5"/>
      <c r="C3182" s="5"/>
      <c r="D3182" s="7"/>
      <c r="E3182" s="5"/>
      <c r="F3182" s="8"/>
      <c r="G3182" s="5"/>
      <c r="H3182" s="5"/>
      <c r="I3182" s="6"/>
      <c r="J3182" s="12"/>
      <c r="K3182" s="6"/>
      <c r="L3182" s="6"/>
      <c r="M3182" s="13"/>
      <c r="N3182" s="13"/>
      <c r="O3182" s="13"/>
      <c r="P3182" s="13"/>
      <c r="Q3182" s="13"/>
      <c r="R3182" s="13"/>
      <c r="S3182" s="13"/>
      <c r="T3182" s="13"/>
      <c r="U3182" s="13"/>
      <c r="V3182" s="13"/>
      <c r="W3182" s="13"/>
      <c r="X3182" s="13"/>
      <c r="Y3182" s="13"/>
      <c r="Z3182" s="13"/>
      <c r="AA3182" s="13"/>
      <c r="AB3182" s="13"/>
      <c r="AC3182" s="13"/>
      <c r="AD3182" s="13"/>
      <c r="AE3182" s="13"/>
      <c r="AF3182" s="13"/>
      <c r="AG3182" s="13"/>
      <c r="AH3182" s="13"/>
      <c r="AI3182" s="13"/>
      <c r="AJ3182" s="13"/>
      <c r="AK3182" s="13"/>
      <c r="AL3182" s="13"/>
      <c r="AM3182" s="13"/>
      <c r="AN3182" s="13"/>
      <c r="AO3182" s="13"/>
      <c r="AP3182" s="13"/>
      <c r="AQ3182" s="13"/>
      <c r="AR3182" s="13"/>
      <c r="AS3182" s="13"/>
      <c r="AT3182" s="13"/>
      <c r="AU3182" s="13"/>
      <c r="AV3182" s="13"/>
      <c r="AW3182" s="13"/>
      <c r="AX3182" s="13"/>
      <c r="AY3182" s="13"/>
      <c r="AZ3182" s="13"/>
      <c r="BA3182" s="13"/>
      <c r="BB3182" s="13"/>
      <c r="BC3182" s="4"/>
      <c r="BD3182" s="4"/>
    </row>
    <row r="3183" spans="1:56">
      <c r="A3183" s="15"/>
      <c r="B3183" s="5"/>
      <c r="C3183" s="5"/>
      <c r="D3183" s="7"/>
      <c r="E3183" s="5"/>
      <c r="F3183" s="8"/>
      <c r="G3183" s="5"/>
      <c r="H3183" s="5"/>
      <c r="I3183" s="6"/>
      <c r="J3183" s="12"/>
      <c r="K3183" s="6"/>
      <c r="L3183" s="6"/>
      <c r="M3183" s="13"/>
      <c r="N3183" s="13"/>
      <c r="O3183" s="13"/>
      <c r="P3183" s="13"/>
      <c r="Q3183" s="13"/>
      <c r="R3183" s="13"/>
      <c r="S3183" s="13"/>
      <c r="T3183" s="13"/>
      <c r="U3183" s="13"/>
      <c r="V3183" s="13"/>
      <c r="W3183" s="13"/>
      <c r="X3183" s="13"/>
      <c r="Y3183" s="13"/>
      <c r="Z3183" s="13"/>
      <c r="AA3183" s="13"/>
      <c r="AB3183" s="13"/>
      <c r="AC3183" s="13"/>
      <c r="AD3183" s="13"/>
      <c r="AE3183" s="13"/>
      <c r="AF3183" s="13"/>
      <c r="AG3183" s="13"/>
      <c r="AH3183" s="13"/>
      <c r="AI3183" s="13"/>
      <c r="AJ3183" s="13"/>
      <c r="AK3183" s="13"/>
      <c r="AL3183" s="13"/>
      <c r="AM3183" s="13"/>
      <c r="AN3183" s="13"/>
      <c r="AO3183" s="13"/>
      <c r="AP3183" s="13"/>
      <c r="AQ3183" s="13"/>
      <c r="AR3183" s="13"/>
      <c r="AS3183" s="13"/>
      <c r="AT3183" s="13"/>
      <c r="AU3183" s="13"/>
      <c r="AV3183" s="13"/>
      <c r="AW3183" s="13"/>
      <c r="AX3183" s="13"/>
      <c r="AY3183" s="13"/>
      <c r="AZ3183" s="13"/>
      <c r="BA3183" s="13"/>
      <c r="BB3183" s="13"/>
      <c r="BC3183" s="4"/>
      <c r="BD3183" s="4"/>
    </row>
    <row r="3184" spans="1:56">
      <c r="A3184" s="15"/>
      <c r="B3184" s="5"/>
      <c r="C3184" s="5"/>
      <c r="D3184" s="5"/>
      <c r="E3184" s="5"/>
      <c r="F3184" s="8"/>
      <c r="G3184" s="5"/>
      <c r="H3184" s="5"/>
      <c r="I3184" s="6"/>
      <c r="J3184" s="12"/>
      <c r="K3184" s="6"/>
      <c r="L3184" s="6"/>
      <c r="M3184" s="13"/>
      <c r="N3184" s="13"/>
      <c r="O3184" s="13"/>
      <c r="P3184" s="13"/>
      <c r="Q3184" s="13"/>
      <c r="R3184" s="13"/>
      <c r="S3184" s="13"/>
      <c r="T3184" s="13"/>
      <c r="U3184" s="13"/>
      <c r="V3184" s="13"/>
      <c r="W3184" s="13"/>
      <c r="X3184" s="13"/>
      <c r="Y3184" s="13"/>
      <c r="Z3184" s="13"/>
      <c r="AA3184" s="13"/>
      <c r="AB3184" s="13"/>
      <c r="AC3184" s="13"/>
      <c r="AD3184" s="13"/>
      <c r="AE3184" s="13"/>
      <c r="AF3184" s="13"/>
      <c r="AG3184" s="13"/>
      <c r="AH3184" s="13"/>
      <c r="AI3184" s="13"/>
      <c r="AJ3184" s="13"/>
      <c r="AK3184" s="13"/>
      <c r="AL3184" s="13"/>
      <c r="AM3184" s="13"/>
      <c r="AN3184" s="13"/>
      <c r="AO3184" s="13"/>
      <c r="AP3184" s="13"/>
      <c r="AQ3184" s="13"/>
      <c r="AR3184" s="13"/>
      <c r="AS3184" s="13"/>
      <c r="AT3184" s="13"/>
      <c r="AU3184" s="13"/>
      <c r="AV3184" s="13"/>
      <c r="AW3184" s="13"/>
      <c r="AX3184" s="13"/>
      <c r="AY3184" s="13"/>
      <c r="AZ3184" s="13"/>
      <c r="BA3184" s="13"/>
      <c r="BB3184" s="13"/>
      <c r="BC3184" s="4"/>
      <c r="BD3184" s="4"/>
    </row>
    <row r="3185" spans="1:56">
      <c r="A3185" s="15"/>
      <c r="B3185" s="5"/>
      <c r="C3185" s="5"/>
      <c r="D3185" s="7"/>
      <c r="E3185" s="5"/>
      <c r="F3185" s="8"/>
      <c r="G3185" s="5"/>
      <c r="H3185" s="5"/>
      <c r="I3185" s="6"/>
      <c r="J3185" s="12"/>
      <c r="K3185" s="6"/>
      <c r="L3185" s="6"/>
      <c r="M3185" s="13"/>
      <c r="N3185" s="13"/>
      <c r="O3185" s="13"/>
      <c r="P3185" s="13"/>
      <c r="Q3185" s="13"/>
      <c r="R3185" s="13"/>
      <c r="S3185" s="13"/>
      <c r="T3185" s="13"/>
      <c r="U3185" s="13"/>
      <c r="V3185" s="13"/>
      <c r="W3185" s="13"/>
      <c r="X3185" s="13"/>
      <c r="Y3185" s="13"/>
      <c r="Z3185" s="13"/>
      <c r="AA3185" s="13"/>
      <c r="AB3185" s="13"/>
      <c r="AC3185" s="13"/>
      <c r="AD3185" s="13"/>
      <c r="AE3185" s="13"/>
      <c r="AF3185" s="13"/>
      <c r="AG3185" s="13"/>
      <c r="AH3185" s="13"/>
      <c r="AI3185" s="13"/>
      <c r="AJ3185" s="13"/>
      <c r="AK3185" s="13"/>
      <c r="AL3185" s="13"/>
      <c r="AM3185" s="13"/>
      <c r="AN3185" s="13"/>
      <c r="AO3185" s="13"/>
      <c r="AP3185" s="13"/>
      <c r="AQ3185" s="13"/>
      <c r="AR3185" s="13"/>
      <c r="AS3185" s="13"/>
      <c r="AT3185" s="13"/>
      <c r="AU3185" s="13"/>
      <c r="AV3185" s="13"/>
      <c r="AW3185" s="13"/>
      <c r="AX3185" s="13"/>
      <c r="AY3185" s="13"/>
      <c r="AZ3185" s="13"/>
      <c r="BA3185" s="13"/>
      <c r="BB3185" s="13"/>
      <c r="BC3185" s="4"/>
      <c r="BD3185" s="4"/>
    </row>
    <row r="3186" spans="1:56">
      <c r="A3186" s="15"/>
      <c r="B3186" s="5"/>
      <c r="C3186" s="5"/>
      <c r="D3186" s="7"/>
      <c r="E3186" s="5"/>
      <c r="F3186" s="8"/>
      <c r="G3186" s="5"/>
      <c r="H3186" s="5"/>
      <c r="I3186" s="6"/>
      <c r="J3186" s="12"/>
      <c r="K3186" s="6"/>
      <c r="L3186" s="6"/>
      <c r="M3186" s="13"/>
      <c r="N3186" s="13"/>
      <c r="O3186" s="13"/>
      <c r="P3186" s="13"/>
      <c r="Q3186" s="13"/>
      <c r="R3186" s="13"/>
      <c r="S3186" s="13"/>
      <c r="T3186" s="13"/>
      <c r="U3186" s="13"/>
      <c r="V3186" s="13"/>
      <c r="W3186" s="13"/>
      <c r="X3186" s="13"/>
      <c r="Y3186" s="13"/>
      <c r="Z3186" s="13"/>
      <c r="AA3186" s="13"/>
      <c r="AB3186" s="13"/>
      <c r="AC3186" s="13"/>
      <c r="AD3186" s="13"/>
      <c r="AE3186" s="13"/>
      <c r="AF3186" s="13"/>
      <c r="AG3186" s="13"/>
      <c r="AH3186" s="13"/>
      <c r="AI3186" s="13"/>
      <c r="AJ3186" s="13"/>
      <c r="AK3186" s="13"/>
      <c r="AL3186" s="13"/>
      <c r="AM3186" s="13"/>
      <c r="AN3186" s="13"/>
      <c r="AO3186" s="13"/>
      <c r="AP3186" s="13"/>
      <c r="AQ3186" s="13"/>
      <c r="AR3186" s="13"/>
      <c r="AS3186" s="13"/>
      <c r="AT3186" s="13"/>
      <c r="AU3186" s="13"/>
      <c r="AV3186" s="13"/>
      <c r="AW3186" s="13"/>
      <c r="AX3186" s="13"/>
      <c r="AY3186" s="13"/>
      <c r="AZ3186" s="13"/>
      <c r="BA3186" s="13"/>
      <c r="BB3186" s="13"/>
      <c r="BC3186" s="4"/>
      <c r="BD3186" s="4"/>
    </row>
    <row r="3187" spans="1:56">
      <c r="A3187" s="15"/>
      <c r="B3187" s="5"/>
      <c r="C3187" s="5"/>
      <c r="D3187" s="7"/>
      <c r="E3187" s="5"/>
      <c r="F3187" s="8"/>
      <c r="G3187" s="5"/>
      <c r="H3187" s="5"/>
      <c r="I3187" s="6"/>
      <c r="J3187" s="12"/>
      <c r="K3187" s="6"/>
      <c r="L3187" s="6"/>
      <c r="M3187" s="13"/>
      <c r="N3187" s="13"/>
      <c r="O3187" s="13"/>
      <c r="P3187" s="13"/>
      <c r="Q3187" s="13"/>
      <c r="R3187" s="13"/>
      <c r="S3187" s="13"/>
      <c r="T3187" s="13"/>
      <c r="U3187" s="13"/>
      <c r="V3187" s="13"/>
      <c r="W3187" s="13"/>
      <c r="X3187" s="13"/>
      <c r="Y3187" s="13"/>
      <c r="Z3187" s="13"/>
      <c r="AA3187" s="13"/>
      <c r="AB3187" s="13"/>
      <c r="AC3187" s="13"/>
      <c r="AD3187" s="13"/>
      <c r="AE3187" s="13"/>
      <c r="AF3187" s="13"/>
      <c r="AG3187" s="13"/>
      <c r="AH3187" s="13"/>
      <c r="AI3187" s="13"/>
      <c r="AJ3187" s="13"/>
      <c r="AK3187" s="13"/>
      <c r="AL3187" s="13"/>
      <c r="AM3187" s="13"/>
      <c r="AN3187" s="13"/>
      <c r="AO3187" s="13"/>
      <c r="AP3187" s="13"/>
      <c r="AQ3187" s="13"/>
      <c r="AR3187" s="13"/>
      <c r="AS3187" s="13"/>
      <c r="AT3187" s="13"/>
      <c r="AU3187" s="13"/>
      <c r="AV3187" s="13"/>
      <c r="AW3187" s="13"/>
      <c r="AX3187" s="13"/>
      <c r="AY3187" s="13"/>
      <c r="AZ3187" s="13"/>
      <c r="BA3187" s="13"/>
      <c r="BB3187" s="13"/>
      <c r="BC3187" s="4"/>
      <c r="BD3187" s="4"/>
    </row>
    <row r="3188" spans="1:56">
      <c r="A3188" s="15"/>
      <c r="B3188" s="5"/>
      <c r="C3188" s="5"/>
      <c r="D3188" s="7"/>
      <c r="E3188" s="5"/>
      <c r="F3188" s="8"/>
      <c r="G3188" s="5"/>
      <c r="H3188" s="5"/>
      <c r="I3188" s="6"/>
      <c r="J3188" s="12"/>
      <c r="K3188" s="6"/>
      <c r="L3188" s="6"/>
      <c r="M3188" s="13"/>
      <c r="N3188" s="13"/>
      <c r="O3188" s="13"/>
      <c r="P3188" s="13"/>
      <c r="Q3188" s="13"/>
      <c r="R3188" s="13"/>
      <c r="S3188" s="13"/>
      <c r="T3188" s="13"/>
      <c r="U3188" s="13"/>
      <c r="V3188" s="13"/>
      <c r="W3188" s="13"/>
      <c r="X3188" s="13"/>
      <c r="Y3188" s="13"/>
      <c r="Z3188" s="13"/>
      <c r="AA3188" s="13"/>
      <c r="AB3188" s="13"/>
      <c r="AC3188" s="13"/>
      <c r="AD3188" s="13"/>
      <c r="AE3188" s="13"/>
      <c r="AF3188" s="13"/>
      <c r="AG3188" s="13"/>
      <c r="AH3188" s="13"/>
      <c r="AI3188" s="13"/>
      <c r="AJ3188" s="13"/>
      <c r="AK3188" s="13"/>
      <c r="AL3188" s="13"/>
      <c r="AM3188" s="13"/>
      <c r="AN3188" s="13"/>
      <c r="AO3188" s="13"/>
      <c r="AP3188" s="13"/>
      <c r="AQ3188" s="13"/>
      <c r="AR3188" s="13"/>
      <c r="AS3188" s="13"/>
      <c r="AT3188" s="13"/>
      <c r="AU3188" s="13"/>
      <c r="AV3188" s="13"/>
      <c r="AW3188" s="13"/>
      <c r="AX3188" s="13"/>
      <c r="AY3188" s="13"/>
      <c r="AZ3188" s="13"/>
      <c r="BA3188" s="13"/>
      <c r="BB3188" s="13"/>
      <c r="BC3188" s="4"/>
      <c r="BD3188" s="4"/>
    </row>
    <row r="3189" spans="1:56">
      <c r="A3189" s="15"/>
      <c r="B3189" s="5"/>
      <c r="C3189" s="5"/>
      <c r="D3189" s="7"/>
      <c r="E3189" s="5"/>
      <c r="F3189" s="8"/>
      <c r="G3189" s="5"/>
      <c r="H3189" s="5"/>
      <c r="I3189" s="6"/>
      <c r="J3189" s="12"/>
      <c r="K3189" s="6"/>
      <c r="L3189" s="6"/>
      <c r="M3189" s="13"/>
      <c r="N3189" s="13"/>
      <c r="O3189" s="13"/>
      <c r="P3189" s="13"/>
      <c r="Q3189" s="13"/>
      <c r="R3189" s="13"/>
      <c r="S3189" s="13"/>
      <c r="T3189" s="13"/>
      <c r="U3189" s="13"/>
      <c r="V3189" s="13"/>
      <c r="W3189" s="13"/>
      <c r="X3189" s="13"/>
      <c r="Y3189" s="13"/>
      <c r="Z3189" s="13"/>
      <c r="AA3189" s="13"/>
      <c r="AB3189" s="13"/>
      <c r="AC3189" s="13"/>
      <c r="AD3189" s="13"/>
      <c r="AE3189" s="13"/>
      <c r="AF3189" s="13"/>
      <c r="AG3189" s="13"/>
      <c r="AH3189" s="13"/>
      <c r="AI3189" s="13"/>
      <c r="AJ3189" s="13"/>
      <c r="AK3189" s="13"/>
      <c r="AL3189" s="13"/>
      <c r="AM3189" s="13"/>
      <c r="AN3189" s="13"/>
      <c r="AO3189" s="13"/>
      <c r="AP3189" s="13"/>
      <c r="AQ3189" s="13"/>
      <c r="AR3189" s="13"/>
      <c r="AS3189" s="13"/>
      <c r="AT3189" s="13"/>
      <c r="AU3189" s="13"/>
      <c r="AV3189" s="13"/>
      <c r="AW3189" s="13"/>
      <c r="AX3189" s="13"/>
      <c r="AY3189" s="13"/>
      <c r="AZ3189" s="13"/>
      <c r="BA3189" s="13"/>
      <c r="BB3189" s="13"/>
      <c r="BC3189" s="4"/>
      <c r="BD3189" s="4"/>
    </row>
    <row r="3190" spans="1:56">
      <c r="A3190" s="15"/>
      <c r="B3190" s="5"/>
      <c r="C3190" s="5"/>
      <c r="D3190" s="7"/>
      <c r="E3190" s="5"/>
      <c r="F3190" s="8"/>
      <c r="G3190" s="5"/>
      <c r="H3190" s="5"/>
      <c r="I3190" s="6"/>
      <c r="J3190" s="12"/>
      <c r="K3190" s="6"/>
      <c r="L3190" s="6"/>
      <c r="M3190" s="13"/>
      <c r="N3190" s="13"/>
      <c r="O3190" s="13"/>
      <c r="P3190" s="13"/>
      <c r="Q3190" s="13"/>
      <c r="R3190" s="13"/>
      <c r="S3190" s="13"/>
      <c r="T3190" s="13"/>
      <c r="U3190" s="13"/>
      <c r="V3190" s="13"/>
      <c r="W3190" s="13"/>
      <c r="X3190" s="13"/>
      <c r="Y3190" s="13"/>
      <c r="Z3190" s="13"/>
      <c r="AA3190" s="13"/>
      <c r="AB3190" s="13"/>
      <c r="AC3190" s="13"/>
      <c r="AD3190" s="13"/>
      <c r="AE3190" s="13"/>
      <c r="AF3190" s="13"/>
      <c r="AG3190" s="13"/>
      <c r="AH3190" s="13"/>
      <c r="AI3190" s="13"/>
      <c r="AJ3190" s="13"/>
      <c r="AK3190" s="13"/>
      <c r="AL3190" s="13"/>
      <c r="AM3190" s="13"/>
      <c r="AN3190" s="13"/>
      <c r="AO3190" s="13"/>
      <c r="AP3190" s="13"/>
      <c r="AQ3190" s="13"/>
      <c r="AR3190" s="13"/>
      <c r="AS3190" s="13"/>
      <c r="AT3190" s="13"/>
      <c r="AU3190" s="13"/>
      <c r="AV3190" s="13"/>
      <c r="AW3190" s="13"/>
      <c r="AX3190" s="13"/>
      <c r="AY3190" s="13"/>
      <c r="AZ3190" s="13"/>
      <c r="BA3190" s="13"/>
      <c r="BB3190" s="13"/>
      <c r="BC3190" s="4"/>
      <c r="BD3190" s="4"/>
    </row>
    <row r="3191" spans="1:56">
      <c r="A3191" s="15"/>
      <c r="B3191" s="5"/>
      <c r="C3191" s="5"/>
      <c r="D3191" s="7"/>
      <c r="E3191" s="5"/>
      <c r="F3191" s="8"/>
      <c r="G3191" s="5"/>
      <c r="H3191" s="5"/>
      <c r="I3191" s="6"/>
      <c r="J3191" s="12"/>
      <c r="K3191" s="6"/>
      <c r="L3191" s="6"/>
      <c r="M3191" s="13"/>
      <c r="N3191" s="13"/>
      <c r="O3191" s="13"/>
      <c r="P3191" s="13"/>
      <c r="Q3191" s="13"/>
      <c r="R3191" s="13"/>
      <c r="S3191" s="13"/>
      <c r="T3191" s="13"/>
      <c r="U3191" s="13"/>
      <c r="V3191" s="13"/>
      <c r="W3191" s="13"/>
      <c r="X3191" s="13"/>
      <c r="Y3191" s="13"/>
      <c r="Z3191" s="13"/>
      <c r="AA3191" s="13"/>
      <c r="AB3191" s="13"/>
      <c r="AC3191" s="13"/>
      <c r="AD3191" s="13"/>
      <c r="AE3191" s="13"/>
      <c r="AF3191" s="13"/>
      <c r="AG3191" s="13"/>
      <c r="AH3191" s="13"/>
      <c r="AI3191" s="13"/>
      <c r="AJ3191" s="13"/>
      <c r="AK3191" s="13"/>
      <c r="AL3191" s="13"/>
      <c r="AM3191" s="13"/>
      <c r="AN3191" s="13"/>
      <c r="AO3191" s="13"/>
      <c r="AP3191" s="13"/>
      <c r="AQ3191" s="13"/>
      <c r="AR3191" s="13"/>
      <c r="AS3191" s="13"/>
      <c r="AT3191" s="13"/>
      <c r="AU3191" s="13"/>
      <c r="AV3191" s="13"/>
      <c r="AW3191" s="13"/>
      <c r="AX3191" s="13"/>
      <c r="AY3191" s="13"/>
      <c r="AZ3191" s="13"/>
      <c r="BA3191" s="13"/>
      <c r="BB3191" s="13"/>
      <c r="BC3191" s="4"/>
      <c r="BD3191" s="4"/>
    </row>
    <row r="3192" spans="1:56">
      <c r="A3192" s="15"/>
      <c r="B3192" s="5"/>
      <c r="C3192" s="5"/>
      <c r="D3192" s="7"/>
      <c r="E3192" s="5"/>
      <c r="F3192" s="8"/>
      <c r="G3192" s="5"/>
      <c r="H3192" s="5"/>
      <c r="I3192" s="6"/>
      <c r="J3192" s="12"/>
      <c r="K3192" s="6"/>
      <c r="L3192" s="6"/>
      <c r="M3192" s="13"/>
      <c r="N3192" s="13"/>
      <c r="O3192" s="13"/>
      <c r="P3192" s="13"/>
      <c r="Q3192" s="13"/>
      <c r="R3192" s="13"/>
      <c r="S3192" s="13"/>
      <c r="T3192" s="13"/>
      <c r="U3192" s="13"/>
      <c r="V3192" s="13"/>
      <c r="W3192" s="13"/>
      <c r="X3192" s="13"/>
      <c r="Y3192" s="13"/>
      <c r="Z3192" s="13"/>
      <c r="AA3192" s="13"/>
      <c r="AB3192" s="13"/>
      <c r="AC3192" s="13"/>
      <c r="AD3192" s="13"/>
      <c r="AE3192" s="13"/>
      <c r="AF3192" s="13"/>
      <c r="AG3192" s="13"/>
      <c r="AH3192" s="13"/>
      <c r="AI3192" s="13"/>
      <c r="AJ3192" s="13"/>
      <c r="AK3192" s="13"/>
      <c r="AL3192" s="13"/>
      <c r="AM3192" s="13"/>
      <c r="AN3192" s="13"/>
      <c r="AO3192" s="13"/>
      <c r="AP3192" s="13"/>
      <c r="AQ3192" s="13"/>
      <c r="AR3192" s="13"/>
      <c r="AS3192" s="13"/>
      <c r="AT3192" s="13"/>
      <c r="AU3192" s="13"/>
      <c r="AV3192" s="13"/>
      <c r="AW3192" s="13"/>
      <c r="AX3192" s="13"/>
      <c r="AY3192" s="13"/>
      <c r="AZ3192" s="13"/>
      <c r="BA3192" s="13"/>
      <c r="BB3192" s="13"/>
      <c r="BC3192" s="4"/>
      <c r="BD3192" s="4"/>
    </row>
    <row r="3193" spans="1:56">
      <c r="A3193" s="15"/>
      <c r="B3193" s="5"/>
      <c r="C3193" s="5"/>
      <c r="D3193" s="7"/>
      <c r="E3193" s="5"/>
      <c r="F3193" s="8"/>
      <c r="G3193" s="5"/>
      <c r="H3193" s="5"/>
      <c r="I3193" s="6"/>
      <c r="J3193" s="12"/>
      <c r="K3193" s="6"/>
      <c r="L3193" s="6"/>
      <c r="M3193" s="13"/>
      <c r="N3193" s="13"/>
      <c r="O3193" s="13"/>
      <c r="P3193" s="13"/>
      <c r="Q3193" s="13"/>
      <c r="R3193" s="13"/>
      <c r="S3193" s="13"/>
      <c r="T3193" s="13"/>
      <c r="U3193" s="13"/>
      <c r="V3193" s="13"/>
      <c r="W3193" s="13"/>
      <c r="X3193" s="13"/>
      <c r="Y3193" s="13"/>
      <c r="Z3193" s="13"/>
      <c r="AA3193" s="13"/>
      <c r="AB3193" s="13"/>
      <c r="AC3193" s="13"/>
      <c r="AD3193" s="13"/>
      <c r="AE3193" s="13"/>
      <c r="AF3193" s="13"/>
      <c r="AG3193" s="13"/>
      <c r="AH3193" s="13"/>
      <c r="AI3193" s="13"/>
      <c r="AJ3193" s="13"/>
      <c r="AK3193" s="13"/>
      <c r="AL3193" s="13"/>
      <c r="AM3193" s="13"/>
      <c r="AN3193" s="13"/>
      <c r="AO3193" s="13"/>
      <c r="AP3193" s="13"/>
      <c r="AQ3193" s="13"/>
      <c r="AR3193" s="13"/>
      <c r="AS3193" s="13"/>
      <c r="AT3193" s="13"/>
      <c r="AU3193" s="13"/>
      <c r="AV3193" s="13"/>
      <c r="AW3193" s="13"/>
      <c r="AX3193" s="13"/>
      <c r="AY3193" s="13"/>
      <c r="AZ3193" s="13"/>
      <c r="BA3193" s="13"/>
      <c r="BB3193" s="13"/>
      <c r="BC3193" s="4"/>
      <c r="BD3193" s="4"/>
    </row>
    <row r="3194" spans="1:56">
      <c r="A3194" s="15"/>
      <c r="B3194" s="5"/>
      <c r="C3194" s="5"/>
      <c r="D3194" s="7"/>
      <c r="E3194" s="5"/>
      <c r="F3194" s="8"/>
      <c r="G3194" s="5"/>
      <c r="H3194" s="5"/>
      <c r="I3194" s="6"/>
      <c r="J3194" s="12"/>
      <c r="K3194" s="6"/>
      <c r="L3194" s="6"/>
      <c r="M3194" s="13"/>
      <c r="N3194" s="13"/>
      <c r="O3194" s="13"/>
      <c r="P3194" s="13"/>
      <c r="Q3194" s="13"/>
      <c r="R3194" s="13"/>
      <c r="S3194" s="13"/>
      <c r="T3194" s="13"/>
      <c r="U3194" s="13"/>
      <c r="V3194" s="13"/>
      <c r="W3194" s="13"/>
      <c r="X3194" s="13"/>
      <c r="Y3194" s="13"/>
      <c r="Z3194" s="13"/>
      <c r="AA3194" s="13"/>
      <c r="AB3194" s="13"/>
      <c r="AC3194" s="13"/>
      <c r="AD3194" s="13"/>
      <c r="AE3194" s="13"/>
      <c r="AF3194" s="13"/>
      <c r="AG3194" s="13"/>
      <c r="AH3194" s="13"/>
      <c r="AI3194" s="13"/>
      <c r="AJ3194" s="13"/>
      <c r="AK3194" s="13"/>
      <c r="AL3194" s="13"/>
      <c r="AM3194" s="13"/>
      <c r="AN3194" s="13"/>
      <c r="AO3194" s="13"/>
      <c r="AP3194" s="13"/>
      <c r="AQ3194" s="13"/>
      <c r="AR3194" s="13"/>
      <c r="AS3194" s="13"/>
      <c r="AT3194" s="13"/>
      <c r="AU3194" s="13"/>
      <c r="AV3194" s="13"/>
      <c r="AW3194" s="13"/>
      <c r="AX3194" s="13"/>
      <c r="AY3194" s="13"/>
      <c r="AZ3194" s="13"/>
      <c r="BA3194" s="13"/>
      <c r="BB3194" s="13"/>
      <c r="BC3194" s="4"/>
      <c r="BD3194" s="4"/>
    </row>
    <row r="3195" spans="1:56">
      <c r="A3195" s="15"/>
      <c r="B3195" s="5"/>
      <c r="C3195" s="5"/>
      <c r="D3195" s="7"/>
      <c r="E3195" s="5"/>
      <c r="F3195" s="8"/>
      <c r="G3195" s="5"/>
      <c r="H3195" s="5"/>
      <c r="I3195" s="6"/>
      <c r="J3195" s="12"/>
      <c r="K3195" s="6"/>
      <c r="L3195" s="6"/>
      <c r="M3195" s="13"/>
      <c r="N3195" s="13"/>
      <c r="O3195" s="13"/>
      <c r="P3195" s="13"/>
      <c r="Q3195" s="13"/>
      <c r="R3195" s="13"/>
      <c r="S3195" s="13"/>
      <c r="T3195" s="13"/>
      <c r="U3195" s="13"/>
      <c r="V3195" s="13"/>
      <c r="W3195" s="13"/>
      <c r="X3195" s="13"/>
      <c r="Y3195" s="13"/>
      <c r="Z3195" s="13"/>
      <c r="AA3195" s="13"/>
      <c r="AB3195" s="13"/>
      <c r="AC3195" s="13"/>
      <c r="AD3195" s="13"/>
      <c r="AE3195" s="13"/>
      <c r="AF3195" s="13"/>
      <c r="AG3195" s="13"/>
      <c r="AH3195" s="13"/>
      <c r="AI3195" s="13"/>
      <c r="AJ3195" s="13"/>
      <c r="AK3195" s="13"/>
      <c r="AL3195" s="13"/>
      <c r="AM3195" s="13"/>
      <c r="AN3195" s="13"/>
      <c r="AO3195" s="13"/>
      <c r="AP3195" s="13"/>
      <c r="AQ3195" s="13"/>
      <c r="AR3195" s="13"/>
      <c r="AS3195" s="13"/>
      <c r="AT3195" s="13"/>
      <c r="AU3195" s="13"/>
      <c r="AV3195" s="13"/>
      <c r="AW3195" s="13"/>
      <c r="AX3195" s="13"/>
      <c r="AY3195" s="13"/>
      <c r="AZ3195" s="13"/>
      <c r="BA3195" s="13"/>
      <c r="BB3195" s="13"/>
      <c r="BC3195" s="4"/>
      <c r="BD3195" s="4"/>
    </row>
    <row r="3196" spans="1:56">
      <c r="A3196" s="15"/>
      <c r="B3196" s="5"/>
      <c r="C3196" s="5"/>
      <c r="D3196" s="7"/>
      <c r="E3196" s="5"/>
      <c r="F3196" s="8"/>
      <c r="G3196" s="5"/>
      <c r="H3196" s="5"/>
      <c r="I3196" s="6"/>
      <c r="J3196" s="12"/>
      <c r="K3196" s="6"/>
      <c r="L3196" s="6"/>
      <c r="M3196" s="13"/>
      <c r="N3196" s="13"/>
      <c r="O3196" s="13"/>
      <c r="P3196" s="13"/>
      <c r="Q3196" s="13"/>
      <c r="R3196" s="13"/>
      <c r="S3196" s="13"/>
      <c r="T3196" s="13"/>
      <c r="U3196" s="13"/>
      <c r="V3196" s="13"/>
      <c r="W3196" s="13"/>
      <c r="X3196" s="13"/>
      <c r="Y3196" s="13"/>
      <c r="Z3196" s="13"/>
      <c r="AA3196" s="13"/>
      <c r="AB3196" s="13"/>
      <c r="AC3196" s="13"/>
      <c r="AD3196" s="13"/>
      <c r="AE3196" s="13"/>
      <c r="AF3196" s="13"/>
      <c r="AG3196" s="13"/>
      <c r="AH3196" s="13"/>
      <c r="AI3196" s="13"/>
      <c r="AJ3196" s="13"/>
      <c r="AK3196" s="13"/>
      <c r="AL3196" s="13"/>
      <c r="AM3196" s="13"/>
      <c r="AN3196" s="13"/>
      <c r="AO3196" s="13"/>
      <c r="AP3196" s="13"/>
      <c r="AQ3196" s="13"/>
      <c r="AR3196" s="13"/>
      <c r="AS3196" s="13"/>
      <c r="AT3196" s="13"/>
      <c r="AU3196" s="13"/>
      <c r="AV3196" s="13"/>
      <c r="AW3196" s="13"/>
      <c r="AX3196" s="13"/>
      <c r="AY3196" s="13"/>
      <c r="AZ3196" s="13"/>
      <c r="BA3196" s="13"/>
      <c r="BB3196" s="13"/>
      <c r="BC3196" s="4"/>
      <c r="BD3196" s="4"/>
    </row>
    <row r="3197" spans="1:56">
      <c r="A3197" s="15"/>
      <c r="B3197" s="5"/>
      <c r="C3197" s="5"/>
      <c r="D3197" s="7"/>
      <c r="E3197" s="5"/>
      <c r="F3197" s="8"/>
      <c r="G3197" s="5"/>
      <c r="H3197" s="5"/>
      <c r="I3197" s="6"/>
      <c r="J3197" s="12"/>
      <c r="K3197" s="6"/>
      <c r="L3197" s="6"/>
      <c r="M3197" s="13"/>
      <c r="N3197" s="13"/>
      <c r="O3197" s="13"/>
      <c r="P3197" s="13"/>
      <c r="Q3197" s="13"/>
      <c r="R3197" s="13"/>
      <c r="S3197" s="13"/>
      <c r="T3197" s="13"/>
      <c r="U3197" s="13"/>
      <c r="V3197" s="13"/>
      <c r="W3197" s="13"/>
      <c r="X3197" s="13"/>
      <c r="Y3197" s="13"/>
      <c r="Z3197" s="13"/>
      <c r="AA3197" s="13"/>
      <c r="AB3197" s="13"/>
      <c r="AC3197" s="13"/>
      <c r="AD3197" s="13"/>
      <c r="AE3197" s="13"/>
      <c r="AF3197" s="13"/>
      <c r="AG3197" s="13"/>
      <c r="AH3197" s="13"/>
      <c r="AI3197" s="13"/>
      <c r="AJ3197" s="13"/>
      <c r="AK3197" s="13"/>
      <c r="AL3197" s="13"/>
      <c r="AM3197" s="13"/>
      <c r="AN3197" s="13"/>
      <c r="AO3197" s="13"/>
      <c r="AP3197" s="13"/>
      <c r="AQ3197" s="13"/>
      <c r="AR3197" s="13"/>
      <c r="AS3197" s="13"/>
      <c r="AT3197" s="13"/>
      <c r="AU3197" s="13"/>
      <c r="AV3197" s="13"/>
      <c r="AW3197" s="13"/>
      <c r="AX3197" s="13"/>
      <c r="AY3197" s="13"/>
      <c r="AZ3197" s="13"/>
      <c r="BA3197" s="13"/>
      <c r="BB3197" s="13"/>
      <c r="BC3197" s="4"/>
      <c r="BD3197" s="4"/>
    </row>
    <row r="3198" spans="1:56">
      <c r="A3198" s="15"/>
      <c r="B3198" s="5"/>
      <c r="C3198" s="5"/>
      <c r="D3198" s="7"/>
      <c r="E3198" s="5"/>
      <c r="F3198" s="8"/>
      <c r="G3198" s="5"/>
      <c r="H3198" s="5"/>
      <c r="I3198" s="6"/>
      <c r="J3198" s="12"/>
      <c r="K3198" s="6"/>
      <c r="L3198" s="6"/>
      <c r="M3198" s="13"/>
      <c r="N3198" s="13"/>
      <c r="O3198" s="13"/>
      <c r="P3198" s="13"/>
      <c r="Q3198" s="13"/>
      <c r="R3198" s="13"/>
      <c r="S3198" s="13"/>
      <c r="T3198" s="13"/>
      <c r="U3198" s="13"/>
      <c r="V3198" s="13"/>
      <c r="W3198" s="13"/>
      <c r="X3198" s="13"/>
      <c r="Y3198" s="13"/>
      <c r="Z3198" s="13"/>
      <c r="AA3198" s="13"/>
      <c r="AB3198" s="13"/>
      <c r="AC3198" s="13"/>
      <c r="AD3198" s="13"/>
      <c r="AE3198" s="13"/>
      <c r="AF3198" s="13"/>
      <c r="AG3198" s="13"/>
      <c r="AH3198" s="13"/>
      <c r="AI3198" s="13"/>
      <c r="AJ3198" s="13"/>
      <c r="AK3198" s="13"/>
      <c r="AL3198" s="13"/>
      <c r="AM3198" s="13"/>
      <c r="AN3198" s="13"/>
      <c r="AO3198" s="13"/>
      <c r="AP3198" s="13"/>
      <c r="AQ3198" s="13"/>
      <c r="AR3198" s="13"/>
      <c r="AS3198" s="13"/>
      <c r="AT3198" s="13"/>
      <c r="AU3198" s="13"/>
      <c r="AV3198" s="13"/>
      <c r="AW3198" s="13"/>
      <c r="AX3198" s="13"/>
      <c r="AY3198" s="13"/>
      <c r="AZ3198" s="13"/>
      <c r="BA3198" s="13"/>
      <c r="BB3198" s="13"/>
      <c r="BC3198" s="4"/>
      <c r="BD3198" s="4"/>
    </row>
    <row r="3199" spans="1:56">
      <c r="A3199" s="15"/>
      <c r="B3199" s="5"/>
      <c r="C3199" s="5"/>
      <c r="D3199" s="7"/>
      <c r="E3199" s="5"/>
      <c r="F3199" s="8"/>
      <c r="G3199" s="5"/>
      <c r="H3199" s="5"/>
      <c r="I3199" s="6"/>
      <c r="J3199" s="12"/>
      <c r="K3199" s="6"/>
      <c r="L3199" s="6"/>
      <c r="M3199" s="13"/>
      <c r="N3199" s="13"/>
      <c r="O3199" s="13"/>
      <c r="P3199" s="13"/>
      <c r="Q3199" s="13"/>
      <c r="R3199" s="13"/>
      <c r="S3199" s="13"/>
      <c r="T3199" s="13"/>
      <c r="U3199" s="13"/>
      <c r="V3199" s="13"/>
      <c r="W3199" s="13"/>
      <c r="X3199" s="13"/>
      <c r="Y3199" s="13"/>
      <c r="Z3199" s="13"/>
      <c r="AA3199" s="13"/>
      <c r="AB3199" s="13"/>
      <c r="AC3199" s="13"/>
      <c r="AD3199" s="13"/>
      <c r="AE3199" s="13"/>
      <c r="AF3199" s="13"/>
      <c r="AG3199" s="13"/>
      <c r="AH3199" s="13"/>
      <c r="AI3199" s="13"/>
      <c r="AJ3199" s="13"/>
      <c r="AK3199" s="13"/>
      <c r="AL3199" s="13"/>
      <c r="AM3199" s="13"/>
      <c r="AN3199" s="13"/>
      <c r="AO3199" s="13"/>
      <c r="AP3199" s="13"/>
      <c r="AQ3199" s="13"/>
      <c r="AR3199" s="13"/>
      <c r="AS3199" s="13"/>
      <c r="AT3199" s="13"/>
      <c r="AU3199" s="13"/>
      <c r="AV3199" s="13"/>
      <c r="AW3199" s="13"/>
      <c r="AX3199" s="13"/>
      <c r="AY3199" s="13"/>
      <c r="AZ3199" s="13"/>
      <c r="BA3199" s="13"/>
      <c r="BB3199" s="13"/>
      <c r="BC3199" s="4"/>
      <c r="BD3199" s="4"/>
    </row>
    <row r="3200" spans="1:56">
      <c r="A3200" s="15"/>
      <c r="B3200" s="5"/>
      <c r="C3200" s="5"/>
      <c r="D3200" s="7"/>
      <c r="E3200" s="5"/>
      <c r="F3200" s="8"/>
      <c r="G3200" s="5"/>
      <c r="H3200" s="5"/>
      <c r="I3200" s="6"/>
      <c r="J3200" s="12"/>
      <c r="K3200" s="6"/>
      <c r="L3200" s="6"/>
      <c r="M3200" s="13"/>
      <c r="N3200" s="13"/>
      <c r="O3200" s="13"/>
      <c r="P3200" s="13"/>
      <c r="Q3200" s="13"/>
      <c r="R3200" s="13"/>
      <c r="S3200" s="13"/>
      <c r="T3200" s="13"/>
      <c r="U3200" s="13"/>
      <c r="V3200" s="13"/>
      <c r="W3200" s="13"/>
      <c r="X3200" s="13"/>
      <c r="Y3200" s="13"/>
      <c r="Z3200" s="13"/>
      <c r="AA3200" s="13"/>
      <c r="AB3200" s="13"/>
      <c r="AC3200" s="13"/>
      <c r="AD3200" s="13"/>
      <c r="AE3200" s="13"/>
      <c r="AF3200" s="13"/>
      <c r="AG3200" s="13"/>
      <c r="AH3200" s="13"/>
      <c r="AI3200" s="13"/>
      <c r="AJ3200" s="13"/>
      <c r="AK3200" s="13"/>
      <c r="AL3200" s="13"/>
      <c r="AM3200" s="13"/>
      <c r="AN3200" s="13"/>
      <c r="AO3200" s="13"/>
      <c r="AP3200" s="13"/>
      <c r="AQ3200" s="13"/>
      <c r="AR3200" s="13"/>
      <c r="AS3200" s="13"/>
      <c r="AT3200" s="13"/>
      <c r="AU3200" s="13"/>
      <c r="AV3200" s="13"/>
      <c r="AW3200" s="13"/>
      <c r="AX3200" s="13"/>
      <c r="AY3200" s="13"/>
      <c r="AZ3200" s="13"/>
      <c r="BA3200" s="13"/>
      <c r="BB3200" s="13"/>
      <c r="BC3200" s="4"/>
      <c r="BD3200" s="4"/>
    </row>
    <row r="3201" spans="1:56">
      <c r="A3201" s="15"/>
      <c r="B3201" s="5"/>
      <c r="C3201" s="5"/>
      <c r="D3201" s="7"/>
      <c r="E3201" s="5"/>
      <c r="F3201" s="8"/>
      <c r="G3201" s="5"/>
      <c r="H3201" s="5"/>
      <c r="I3201" s="6"/>
      <c r="J3201" s="12"/>
      <c r="K3201" s="6"/>
      <c r="L3201" s="6"/>
      <c r="M3201" s="13"/>
      <c r="N3201" s="13"/>
      <c r="O3201" s="13"/>
      <c r="P3201" s="13"/>
      <c r="Q3201" s="13"/>
      <c r="R3201" s="13"/>
      <c r="S3201" s="13"/>
      <c r="T3201" s="13"/>
      <c r="U3201" s="13"/>
      <c r="V3201" s="13"/>
      <c r="W3201" s="13"/>
      <c r="X3201" s="13"/>
      <c r="Y3201" s="13"/>
      <c r="Z3201" s="13"/>
      <c r="AA3201" s="13"/>
      <c r="AB3201" s="13"/>
      <c r="AC3201" s="13"/>
      <c r="AD3201" s="13"/>
      <c r="AE3201" s="13"/>
      <c r="AF3201" s="13"/>
      <c r="AG3201" s="13"/>
      <c r="AH3201" s="13"/>
      <c r="AI3201" s="13"/>
      <c r="AJ3201" s="13"/>
      <c r="AK3201" s="13"/>
      <c r="AL3201" s="13"/>
      <c r="AM3201" s="13"/>
      <c r="AN3201" s="13"/>
      <c r="AO3201" s="13"/>
      <c r="AP3201" s="13"/>
      <c r="AQ3201" s="13"/>
      <c r="AR3201" s="13"/>
      <c r="AS3201" s="13"/>
      <c r="AT3201" s="13"/>
      <c r="AU3201" s="13"/>
      <c r="AV3201" s="13"/>
      <c r="AW3201" s="13"/>
      <c r="AX3201" s="13"/>
      <c r="AY3201" s="13"/>
      <c r="AZ3201" s="13"/>
      <c r="BA3201" s="13"/>
      <c r="BB3201" s="13"/>
      <c r="BC3201" s="4"/>
      <c r="BD3201" s="4"/>
    </row>
    <row r="3202" spans="1:56">
      <c r="A3202" s="15"/>
      <c r="B3202" s="5"/>
      <c r="C3202" s="5"/>
      <c r="D3202" s="7"/>
      <c r="E3202" s="5"/>
      <c r="F3202" s="8"/>
      <c r="G3202" s="5"/>
      <c r="H3202" s="5"/>
      <c r="I3202" s="6"/>
      <c r="J3202" s="12"/>
      <c r="K3202" s="6"/>
      <c r="L3202" s="6"/>
      <c r="M3202" s="13"/>
      <c r="N3202" s="13"/>
      <c r="O3202" s="13"/>
      <c r="P3202" s="13"/>
      <c r="Q3202" s="13"/>
      <c r="R3202" s="13"/>
      <c r="S3202" s="13"/>
      <c r="T3202" s="13"/>
      <c r="U3202" s="13"/>
      <c r="V3202" s="13"/>
      <c r="W3202" s="13"/>
      <c r="X3202" s="13"/>
      <c r="Y3202" s="13"/>
      <c r="Z3202" s="13"/>
      <c r="AA3202" s="13"/>
      <c r="AB3202" s="13"/>
      <c r="AC3202" s="13"/>
      <c r="AD3202" s="13"/>
      <c r="AE3202" s="13"/>
      <c r="AF3202" s="13"/>
      <c r="AG3202" s="13"/>
      <c r="AH3202" s="13"/>
      <c r="AI3202" s="13"/>
      <c r="AJ3202" s="13"/>
      <c r="AK3202" s="13"/>
      <c r="AL3202" s="13"/>
      <c r="AM3202" s="13"/>
      <c r="AN3202" s="13"/>
      <c r="AO3202" s="13"/>
      <c r="AP3202" s="13"/>
      <c r="AQ3202" s="13"/>
      <c r="AR3202" s="13"/>
      <c r="AS3202" s="13"/>
      <c r="AT3202" s="13"/>
      <c r="AU3202" s="13"/>
      <c r="AV3202" s="13"/>
      <c r="AW3202" s="13"/>
      <c r="AX3202" s="13"/>
      <c r="AY3202" s="13"/>
      <c r="AZ3202" s="13"/>
      <c r="BA3202" s="13"/>
      <c r="BB3202" s="13"/>
      <c r="BC3202" s="4"/>
      <c r="BD3202" s="4"/>
    </row>
    <row r="3203" spans="1:56">
      <c r="A3203" s="15"/>
      <c r="B3203" s="5"/>
      <c r="C3203" s="5"/>
      <c r="D3203" s="7"/>
      <c r="E3203" s="5"/>
      <c r="F3203" s="8"/>
      <c r="G3203" s="5"/>
      <c r="H3203" s="5"/>
      <c r="I3203" s="6"/>
      <c r="J3203" s="12"/>
      <c r="K3203" s="6"/>
      <c r="L3203" s="6"/>
      <c r="M3203" s="13"/>
      <c r="N3203" s="13"/>
      <c r="O3203" s="13"/>
      <c r="P3203" s="13"/>
      <c r="Q3203" s="13"/>
      <c r="R3203" s="13"/>
      <c r="S3203" s="13"/>
      <c r="T3203" s="13"/>
      <c r="U3203" s="13"/>
      <c r="V3203" s="13"/>
      <c r="W3203" s="13"/>
      <c r="X3203" s="13"/>
      <c r="Y3203" s="13"/>
      <c r="Z3203" s="13"/>
      <c r="AA3203" s="13"/>
      <c r="AB3203" s="13"/>
      <c r="AC3203" s="13"/>
      <c r="AD3203" s="13"/>
      <c r="AE3203" s="13"/>
      <c r="AF3203" s="13"/>
      <c r="AG3203" s="13"/>
      <c r="AH3203" s="13"/>
      <c r="AI3203" s="13"/>
      <c r="AJ3203" s="13"/>
      <c r="AK3203" s="13"/>
      <c r="AL3203" s="13"/>
      <c r="AM3203" s="13"/>
      <c r="AN3203" s="13"/>
      <c r="AO3203" s="13"/>
      <c r="AP3203" s="13"/>
      <c r="AQ3203" s="13"/>
      <c r="AR3203" s="13"/>
      <c r="AS3203" s="13"/>
      <c r="AT3203" s="13"/>
      <c r="AU3203" s="13"/>
      <c r="AV3203" s="13"/>
      <c r="AW3203" s="13"/>
      <c r="AX3203" s="13"/>
      <c r="AY3203" s="13"/>
      <c r="AZ3203" s="13"/>
      <c r="BA3203" s="13"/>
      <c r="BB3203" s="13"/>
      <c r="BC3203" s="4"/>
      <c r="BD3203" s="4"/>
    </row>
    <row r="3204" spans="1:56">
      <c r="A3204" s="15"/>
      <c r="B3204" s="5"/>
      <c r="C3204" s="5"/>
      <c r="D3204" s="7"/>
      <c r="E3204" s="5"/>
      <c r="F3204" s="8"/>
      <c r="G3204" s="5"/>
      <c r="H3204" s="5"/>
      <c r="I3204" s="6"/>
      <c r="J3204" s="12"/>
      <c r="K3204" s="6"/>
      <c r="L3204" s="6"/>
      <c r="M3204" s="13"/>
      <c r="N3204" s="13"/>
      <c r="O3204" s="13"/>
      <c r="P3204" s="13"/>
      <c r="Q3204" s="13"/>
      <c r="R3204" s="13"/>
      <c r="S3204" s="13"/>
      <c r="T3204" s="13"/>
      <c r="U3204" s="13"/>
      <c r="V3204" s="13"/>
      <c r="W3204" s="13"/>
      <c r="X3204" s="13"/>
      <c r="Y3204" s="13"/>
      <c r="Z3204" s="13"/>
      <c r="AA3204" s="13"/>
      <c r="AB3204" s="13"/>
      <c r="AC3204" s="13"/>
      <c r="AD3204" s="13"/>
      <c r="AE3204" s="13"/>
      <c r="AF3204" s="13"/>
      <c r="AG3204" s="13"/>
      <c r="AH3204" s="13"/>
      <c r="AI3204" s="13"/>
      <c r="AJ3204" s="13"/>
      <c r="AK3204" s="13"/>
      <c r="AL3204" s="13"/>
      <c r="AM3204" s="13"/>
      <c r="AN3204" s="13"/>
      <c r="AO3204" s="13"/>
      <c r="AP3204" s="13"/>
      <c r="AQ3204" s="13"/>
      <c r="AR3204" s="13"/>
      <c r="AS3204" s="13"/>
      <c r="AT3204" s="13"/>
      <c r="AU3204" s="13"/>
      <c r="AV3204" s="13"/>
      <c r="AW3204" s="13"/>
      <c r="AX3204" s="13"/>
      <c r="AY3204" s="13"/>
      <c r="AZ3204" s="13"/>
      <c r="BA3204" s="13"/>
      <c r="BB3204" s="13"/>
      <c r="BC3204" s="4"/>
      <c r="BD3204" s="4"/>
    </row>
    <row r="3205" spans="1:56">
      <c r="A3205" s="15"/>
      <c r="B3205" s="5"/>
      <c r="C3205" s="5"/>
      <c r="D3205" s="7"/>
      <c r="E3205" s="5"/>
      <c r="F3205" s="8"/>
      <c r="G3205" s="5"/>
      <c r="H3205" s="5"/>
      <c r="I3205" s="6"/>
      <c r="J3205" s="12"/>
      <c r="K3205" s="6"/>
      <c r="L3205" s="6"/>
      <c r="M3205" s="13"/>
      <c r="N3205" s="13"/>
      <c r="O3205" s="13"/>
      <c r="P3205" s="13"/>
      <c r="Q3205" s="13"/>
      <c r="R3205" s="13"/>
      <c r="S3205" s="13"/>
      <c r="T3205" s="13"/>
      <c r="U3205" s="13"/>
      <c r="V3205" s="13"/>
      <c r="W3205" s="13"/>
      <c r="X3205" s="13"/>
      <c r="Y3205" s="13"/>
      <c r="Z3205" s="13"/>
      <c r="AA3205" s="13"/>
      <c r="AB3205" s="13"/>
      <c r="AC3205" s="13"/>
      <c r="AD3205" s="13"/>
      <c r="AE3205" s="13"/>
      <c r="AF3205" s="13"/>
      <c r="AG3205" s="13"/>
      <c r="AH3205" s="13"/>
      <c r="AI3205" s="13"/>
      <c r="AJ3205" s="13"/>
      <c r="AK3205" s="13"/>
      <c r="AL3205" s="13"/>
      <c r="AM3205" s="13"/>
      <c r="AN3205" s="13"/>
      <c r="AO3205" s="13"/>
      <c r="AP3205" s="13"/>
      <c r="AQ3205" s="13"/>
      <c r="AR3205" s="13"/>
      <c r="AS3205" s="13"/>
      <c r="AT3205" s="13"/>
      <c r="AU3205" s="13"/>
      <c r="AV3205" s="13"/>
      <c r="AW3205" s="13"/>
      <c r="AX3205" s="13"/>
      <c r="AY3205" s="13"/>
      <c r="AZ3205" s="13"/>
      <c r="BA3205" s="13"/>
      <c r="BB3205" s="13"/>
      <c r="BC3205" s="4"/>
      <c r="BD3205" s="4"/>
    </row>
    <row r="3206" spans="1:56">
      <c r="A3206" s="15"/>
      <c r="B3206" s="5"/>
      <c r="C3206" s="5"/>
      <c r="D3206" s="7"/>
      <c r="E3206" s="5"/>
      <c r="F3206" s="8"/>
      <c r="G3206" s="5"/>
      <c r="H3206" s="5"/>
      <c r="I3206" s="6"/>
      <c r="J3206" s="12"/>
      <c r="K3206" s="6"/>
      <c r="L3206" s="6"/>
      <c r="M3206" s="13"/>
      <c r="N3206" s="13"/>
      <c r="O3206" s="13"/>
      <c r="P3206" s="13"/>
      <c r="Q3206" s="13"/>
      <c r="R3206" s="13"/>
      <c r="S3206" s="13"/>
      <c r="T3206" s="13"/>
      <c r="U3206" s="13"/>
      <c r="V3206" s="13"/>
      <c r="W3206" s="13"/>
      <c r="X3206" s="13"/>
      <c r="Y3206" s="13"/>
      <c r="Z3206" s="13"/>
      <c r="AA3206" s="13"/>
      <c r="AB3206" s="13"/>
      <c r="AC3206" s="13"/>
      <c r="AD3206" s="13"/>
      <c r="AE3206" s="13"/>
      <c r="AF3206" s="13"/>
      <c r="AG3206" s="13"/>
      <c r="AH3206" s="13"/>
      <c r="AI3206" s="13"/>
      <c r="AJ3206" s="13"/>
      <c r="AK3206" s="13"/>
      <c r="AL3206" s="13"/>
      <c r="AM3206" s="13"/>
      <c r="AN3206" s="13"/>
      <c r="AO3206" s="13"/>
      <c r="AP3206" s="13"/>
      <c r="AQ3206" s="13"/>
      <c r="AR3206" s="13"/>
      <c r="AS3206" s="13"/>
      <c r="AT3206" s="13"/>
      <c r="AU3206" s="13"/>
      <c r="AV3206" s="13"/>
      <c r="AW3206" s="13"/>
      <c r="AX3206" s="13"/>
      <c r="AY3206" s="13"/>
      <c r="AZ3206" s="13"/>
      <c r="BA3206" s="13"/>
      <c r="BB3206" s="13"/>
      <c r="BC3206" s="4"/>
      <c r="BD3206" s="4"/>
    </row>
    <row r="3207" spans="1:56">
      <c r="A3207" s="15"/>
      <c r="B3207" s="5"/>
      <c r="C3207" s="5"/>
      <c r="D3207" s="7"/>
      <c r="E3207" s="5"/>
      <c r="F3207" s="8"/>
      <c r="G3207" s="5"/>
      <c r="H3207" s="5"/>
      <c r="I3207" s="6"/>
      <c r="J3207" s="12"/>
      <c r="K3207" s="6"/>
      <c r="L3207" s="6"/>
      <c r="M3207" s="13"/>
      <c r="N3207" s="13"/>
      <c r="O3207" s="13"/>
      <c r="P3207" s="13"/>
      <c r="Q3207" s="13"/>
      <c r="R3207" s="13"/>
      <c r="S3207" s="13"/>
      <c r="T3207" s="13"/>
      <c r="U3207" s="13"/>
      <c r="V3207" s="13"/>
      <c r="W3207" s="13"/>
      <c r="X3207" s="13"/>
      <c r="Y3207" s="13"/>
      <c r="Z3207" s="13"/>
      <c r="AA3207" s="13"/>
      <c r="AB3207" s="13"/>
      <c r="AC3207" s="13"/>
      <c r="AD3207" s="13"/>
      <c r="AE3207" s="13"/>
      <c r="AF3207" s="13"/>
      <c r="AG3207" s="13"/>
      <c r="AH3207" s="13"/>
      <c r="AI3207" s="13"/>
      <c r="AJ3207" s="13"/>
      <c r="AK3207" s="13"/>
      <c r="AL3207" s="13"/>
      <c r="AM3207" s="13"/>
      <c r="AN3207" s="13"/>
      <c r="AO3207" s="13"/>
      <c r="AP3207" s="13"/>
      <c r="AQ3207" s="13"/>
      <c r="AR3207" s="13"/>
      <c r="AS3207" s="13"/>
      <c r="AT3207" s="13"/>
      <c r="AU3207" s="13"/>
      <c r="AV3207" s="13"/>
      <c r="AW3207" s="13"/>
      <c r="AX3207" s="13"/>
      <c r="AY3207" s="13"/>
      <c r="AZ3207" s="13"/>
      <c r="BA3207" s="13"/>
      <c r="BB3207" s="13"/>
      <c r="BC3207" s="4"/>
      <c r="BD3207" s="4"/>
    </row>
    <row r="3208" spans="1:56">
      <c r="A3208" s="15"/>
      <c r="B3208" s="5"/>
      <c r="C3208" s="5"/>
      <c r="D3208" s="7"/>
      <c r="E3208" s="5"/>
      <c r="F3208" s="8"/>
      <c r="G3208" s="5"/>
      <c r="H3208" s="5"/>
      <c r="I3208" s="6"/>
      <c r="J3208" s="12"/>
      <c r="K3208" s="6"/>
      <c r="L3208" s="6"/>
      <c r="M3208" s="13"/>
      <c r="N3208" s="13"/>
      <c r="O3208" s="13"/>
      <c r="P3208" s="13"/>
      <c r="Q3208" s="13"/>
      <c r="R3208" s="13"/>
      <c r="S3208" s="13"/>
      <c r="T3208" s="13"/>
      <c r="U3208" s="13"/>
      <c r="V3208" s="13"/>
      <c r="W3208" s="13"/>
      <c r="X3208" s="13"/>
      <c r="Y3208" s="13"/>
      <c r="Z3208" s="13"/>
      <c r="AA3208" s="13"/>
      <c r="AB3208" s="13"/>
      <c r="AC3208" s="13"/>
      <c r="AD3208" s="13"/>
      <c r="AE3208" s="13"/>
      <c r="AF3208" s="13"/>
      <c r="AG3208" s="13"/>
      <c r="AH3208" s="13"/>
      <c r="AI3208" s="13"/>
      <c r="AJ3208" s="13"/>
      <c r="AK3208" s="13"/>
      <c r="AL3208" s="13"/>
      <c r="AM3208" s="13"/>
      <c r="AN3208" s="13"/>
      <c r="AO3208" s="13"/>
      <c r="AP3208" s="13"/>
      <c r="AQ3208" s="13"/>
      <c r="AR3208" s="13"/>
      <c r="AS3208" s="13"/>
      <c r="AT3208" s="13"/>
      <c r="AU3208" s="13"/>
      <c r="AV3208" s="13"/>
      <c r="AW3208" s="13"/>
      <c r="AX3208" s="13"/>
      <c r="AY3208" s="13"/>
      <c r="AZ3208" s="13"/>
      <c r="BA3208" s="13"/>
      <c r="BB3208" s="13"/>
      <c r="BC3208" s="4"/>
      <c r="BD3208" s="4"/>
    </row>
    <row r="3209" spans="1:56">
      <c r="A3209" s="15"/>
      <c r="B3209" s="5"/>
      <c r="C3209" s="5"/>
      <c r="D3209" s="7"/>
      <c r="E3209" s="5"/>
      <c r="F3209" s="8"/>
      <c r="G3209" s="5"/>
      <c r="H3209" s="5"/>
      <c r="I3209" s="6"/>
      <c r="J3209" s="12"/>
      <c r="K3209" s="6"/>
      <c r="L3209" s="6"/>
      <c r="M3209" s="13"/>
      <c r="N3209" s="13"/>
      <c r="O3209" s="13"/>
      <c r="P3209" s="13"/>
      <c r="Q3209" s="13"/>
      <c r="R3209" s="13"/>
      <c r="S3209" s="13"/>
      <c r="T3209" s="13"/>
      <c r="U3209" s="13"/>
      <c r="V3209" s="13"/>
      <c r="W3209" s="13"/>
      <c r="X3209" s="13"/>
      <c r="Y3209" s="13"/>
      <c r="Z3209" s="13"/>
      <c r="AA3209" s="13"/>
      <c r="AB3209" s="13"/>
      <c r="AC3209" s="13"/>
      <c r="AD3209" s="13"/>
      <c r="AE3209" s="13"/>
      <c r="AF3209" s="13"/>
      <c r="AG3209" s="13"/>
      <c r="AH3209" s="13"/>
      <c r="AI3209" s="13"/>
      <c r="AJ3209" s="13"/>
      <c r="AK3209" s="13"/>
      <c r="AL3209" s="13"/>
      <c r="AM3209" s="13"/>
      <c r="AN3209" s="13"/>
      <c r="AO3209" s="13"/>
      <c r="AP3209" s="13"/>
      <c r="AQ3209" s="13"/>
      <c r="AR3209" s="13"/>
      <c r="AS3209" s="13"/>
      <c r="AT3209" s="13"/>
      <c r="AU3209" s="13"/>
      <c r="AV3209" s="13"/>
      <c r="AW3209" s="13"/>
      <c r="AX3209" s="13"/>
      <c r="AY3209" s="13"/>
      <c r="AZ3209" s="13"/>
      <c r="BA3209" s="13"/>
      <c r="BB3209" s="13"/>
      <c r="BC3209" s="4"/>
      <c r="BD3209" s="4"/>
    </row>
    <row r="3210" spans="1:56">
      <c r="A3210" s="15"/>
      <c r="B3210" s="5"/>
      <c r="C3210" s="5"/>
      <c r="D3210" s="7"/>
      <c r="E3210" s="5"/>
      <c r="F3210" s="8"/>
      <c r="G3210" s="5"/>
      <c r="H3210" s="5"/>
      <c r="I3210" s="6"/>
      <c r="J3210" s="12"/>
      <c r="K3210" s="6"/>
      <c r="L3210" s="6"/>
      <c r="M3210" s="13"/>
      <c r="N3210" s="13"/>
      <c r="O3210" s="13"/>
      <c r="P3210" s="13"/>
      <c r="Q3210" s="13"/>
      <c r="R3210" s="13"/>
      <c r="S3210" s="13"/>
      <c r="T3210" s="13"/>
      <c r="U3210" s="13"/>
      <c r="V3210" s="13"/>
      <c r="W3210" s="13"/>
      <c r="X3210" s="13"/>
      <c r="Y3210" s="13"/>
      <c r="Z3210" s="13"/>
      <c r="AA3210" s="13"/>
      <c r="AB3210" s="13"/>
      <c r="AC3210" s="13"/>
      <c r="AD3210" s="13"/>
      <c r="AE3210" s="13"/>
      <c r="AF3210" s="13"/>
      <c r="AG3210" s="13"/>
      <c r="AH3210" s="13"/>
      <c r="AI3210" s="13"/>
      <c r="AJ3210" s="13"/>
      <c r="AK3210" s="13"/>
      <c r="AL3210" s="13"/>
      <c r="AM3210" s="13"/>
      <c r="AN3210" s="13"/>
      <c r="AO3210" s="13"/>
      <c r="AP3210" s="13"/>
      <c r="AQ3210" s="13"/>
      <c r="AR3210" s="13"/>
      <c r="AS3210" s="13"/>
      <c r="AT3210" s="13"/>
      <c r="AU3210" s="13"/>
      <c r="AV3210" s="13"/>
      <c r="AW3210" s="13"/>
      <c r="AX3210" s="13"/>
      <c r="AY3210" s="13"/>
      <c r="AZ3210" s="13"/>
      <c r="BA3210" s="13"/>
      <c r="BB3210" s="13"/>
      <c r="BC3210" s="4"/>
      <c r="BD3210" s="4"/>
    </row>
    <row r="3211" spans="1:56">
      <c r="A3211" s="15"/>
      <c r="B3211" s="5"/>
      <c r="C3211" s="5"/>
      <c r="D3211" s="7"/>
      <c r="E3211" s="5"/>
      <c r="F3211" s="8"/>
      <c r="G3211" s="5"/>
      <c r="H3211" s="5"/>
      <c r="I3211" s="6"/>
      <c r="J3211" s="12"/>
      <c r="K3211" s="6"/>
      <c r="L3211" s="6"/>
      <c r="M3211" s="13"/>
      <c r="N3211" s="13"/>
      <c r="O3211" s="13"/>
      <c r="P3211" s="13"/>
      <c r="Q3211" s="13"/>
      <c r="R3211" s="13"/>
      <c r="S3211" s="13"/>
      <c r="T3211" s="13"/>
      <c r="U3211" s="13"/>
      <c r="V3211" s="13"/>
      <c r="W3211" s="13"/>
      <c r="X3211" s="13"/>
      <c r="Y3211" s="13"/>
      <c r="Z3211" s="13"/>
      <c r="AA3211" s="13"/>
      <c r="AB3211" s="13"/>
      <c r="AC3211" s="13"/>
      <c r="AD3211" s="13"/>
      <c r="AE3211" s="13"/>
      <c r="AF3211" s="13"/>
      <c r="AG3211" s="13"/>
      <c r="AH3211" s="13"/>
      <c r="AI3211" s="13"/>
      <c r="AJ3211" s="13"/>
      <c r="AK3211" s="13"/>
      <c r="AL3211" s="13"/>
      <c r="AM3211" s="13"/>
      <c r="AN3211" s="13"/>
      <c r="AO3211" s="13"/>
      <c r="AP3211" s="13"/>
      <c r="AQ3211" s="13"/>
      <c r="AR3211" s="13"/>
      <c r="AS3211" s="13"/>
      <c r="AT3211" s="13"/>
      <c r="AU3211" s="13"/>
      <c r="AV3211" s="13"/>
      <c r="AW3211" s="13"/>
      <c r="AX3211" s="13"/>
      <c r="AY3211" s="13"/>
      <c r="AZ3211" s="13"/>
      <c r="BA3211" s="13"/>
      <c r="BB3211" s="13"/>
      <c r="BC3211" s="4"/>
      <c r="BD3211" s="4"/>
    </row>
    <row r="3212" spans="1:56">
      <c r="A3212" s="15"/>
      <c r="B3212" s="5"/>
      <c r="C3212" s="5"/>
      <c r="D3212" s="7"/>
      <c r="E3212" s="5"/>
      <c r="F3212" s="8"/>
      <c r="G3212" s="5"/>
      <c r="H3212" s="5"/>
      <c r="I3212" s="6"/>
      <c r="J3212" s="12"/>
      <c r="K3212" s="6"/>
      <c r="L3212" s="6"/>
      <c r="M3212" s="13"/>
      <c r="N3212" s="13"/>
      <c r="O3212" s="13"/>
      <c r="P3212" s="13"/>
      <c r="Q3212" s="13"/>
      <c r="R3212" s="13"/>
      <c r="S3212" s="13"/>
      <c r="T3212" s="13"/>
      <c r="U3212" s="13"/>
      <c r="V3212" s="13"/>
      <c r="W3212" s="13"/>
      <c r="X3212" s="13"/>
      <c r="Y3212" s="13"/>
      <c r="Z3212" s="13"/>
      <c r="AA3212" s="13"/>
      <c r="AB3212" s="13"/>
      <c r="AC3212" s="13"/>
      <c r="AD3212" s="13"/>
      <c r="AE3212" s="13"/>
      <c r="AF3212" s="13"/>
      <c r="AG3212" s="13"/>
      <c r="AH3212" s="13"/>
      <c r="AI3212" s="13"/>
      <c r="AJ3212" s="13"/>
      <c r="AK3212" s="13"/>
      <c r="AL3212" s="13"/>
      <c r="AM3212" s="13"/>
      <c r="AN3212" s="13"/>
      <c r="AO3212" s="13"/>
      <c r="AP3212" s="13"/>
      <c r="AQ3212" s="13"/>
      <c r="AR3212" s="13"/>
      <c r="AS3212" s="13"/>
      <c r="AT3212" s="13"/>
      <c r="AU3212" s="13"/>
      <c r="AV3212" s="13"/>
      <c r="AW3212" s="13"/>
      <c r="AX3212" s="13"/>
      <c r="AY3212" s="13"/>
      <c r="AZ3212" s="13"/>
      <c r="BA3212" s="13"/>
      <c r="BB3212" s="13"/>
      <c r="BC3212" s="4"/>
      <c r="BD3212" s="4"/>
    </row>
    <row r="3213" spans="1:56">
      <c r="A3213" s="15"/>
      <c r="B3213" s="5"/>
      <c r="C3213" s="5"/>
      <c r="D3213" s="7"/>
      <c r="E3213" s="5"/>
      <c r="F3213" s="8"/>
      <c r="G3213" s="5"/>
      <c r="H3213" s="5"/>
      <c r="I3213" s="6"/>
      <c r="J3213" s="12"/>
      <c r="K3213" s="6"/>
      <c r="L3213" s="6"/>
      <c r="M3213" s="13"/>
      <c r="N3213" s="13"/>
      <c r="O3213" s="13"/>
      <c r="P3213" s="13"/>
      <c r="Q3213" s="13"/>
      <c r="R3213" s="13"/>
      <c r="S3213" s="13"/>
      <c r="T3213" s="13"/>
      <c r="U3213" s="13"/>
      <c r="V3213" s="13"/>
      <c r="W3213" s="13"/>
      <c r="X3213" s="13"/>
      <c r="Y3213" s="13"/>
      <c r="Z3213" s="13"/>
      <c r="AA3213" s="13"/>
      <c r="AB3213" s="13"/>
      <c r="AC3213" s="13"/>
      <c r="AD3213" s="13"/>
      <c r="AE3213" s="13"/>
      <c r="AF3213" s="13"/>
      <c r="AG3213" s="13"/>
      <c r="AH3213" s="13"/>
      <c r="AI3213" s="13"/>
      <c r="AJ3213" s="13"/>
      <c r="AK3213" s="13"/>
      <c r="AL3213" s="13"/>
      <c r="AM3213" s="13"/>
      <c r="AN3213" s="13"/>
      <c r="AO3213" s="13"/>
      <c r="AP3213" s="13"/>
      <c r="AQ3213" s="13"/>
      <c r="AR3213" s="13"/>
      <c r="AS3213" s="13"/>
      <c r="AT3213" s="13"/>
      <c r="AU3213" s="13"/>
      <c r="AV3213" s="13"/>
      <c r="AW3213" s="13"/>
      <c r="AX3213" s="13"/>
      <c r="AY3213" s="13"/>
      <c r="AZ3213" s="13"/>
      <c r="BA3213" s="13"/>
      <c r="BB3213" s="13"/>
      <c r="BC3213" s="4"/>
      <c r="BD3213" s="4"/>
    </row>
    <row r="3214" spans="1:56">
      <c r="A3214" s="15"/>
      <c r="B3214" s="5"/>
      <c r="C3214" s="5"/>
      <c r="D3214" s="7"/>
      <c r="E3214" s="5"/>
      <c r="F3214" s="8"/>
      <c r="G3214" s="5"/>
      <c r="H3214" s="5"/>
      <c r="I3214" s="6"/>
      <c r="J3214" s="12"/>
      <c r="K3214" s="6"/>
      <c r="L3214" s="6"/>
      <c r="M3214" s="13"/>
      <c r="N3214" s="13"/>
      <c r="O3214" s="13"/>
      <c r="P3214" s="13"/>
      <c r="Q3214" s="13"/>
      <c r="R3214" s="13"/>
      <c r="S3214" s="13"/>
      <c r="T3214" s="13"/>
      <c r="U3214" s="13"/>
      <c r="V3214" s="13"/>
      <c r="W3214" s="13"/>
      <c r="X3214" s="13"/>
      <c r="Y3214" s="13"/>
      <c r="Z3214" s="13"/>
      <c r="AA3214" s="13"/>
      <c r="AB3214" s="13"/>
      <c r="AC3214" s="13"/>
      <c r="AD3214" s="13"/>
      <c r="AE3214" s="13"/>
      <c r="AF3214" s="13"/>
      <c r="AG3214" s="13"/>
      <c r="AH3214" s="13"/>
      <c r="AI3214" s="13"/>
      <c r="AJ3214" s="13"/>
      <c r="AK3214" s="13"/>
      <c r="AL3214" s="13"/>
      <c r="AM3214" s="13"/>
      <c r="AN3214" s="13"/>
      <c r="AO3214" s="13"/>
      <c r="AP3214" s="13"/>
      <c r="AQ3214" s="13"/>
      <c r="AR3214" s="13"/>
      <c r="AS3214" s="13"/>
      <c r="AT3214" s="13"/>
      <c r="AU3214" s="13"/>
      <c r="AV3214" s="13"/>
      <c r="AW3214" s="13"/>
      <c r="AX3214" s="13"/>
      <c r="AY3214" s="13"/>
      <c r="AZ3214" s="13"/>
      <c r="BA3214" s="13"/>
      <c r="BB3214" s="13"/>
      <c r="BC3214" s="4"/>
      <c r="BD3214" s="4"/>
    </row>
    <row r="3215" spans="1:56">
      <c r="A3215" s="15"/>
      <c r="B3215" s="5"/>
      <c r="C3215" s="5"/>
      <c r="D3215" s="7"/>
      <c r="E3215" s="5"/>
      <c r="F3215" s="8"/>
      <c r="G3215" s="5"/>
      <c r="H3215" s="5"/>
      <c r="I3215" s="6"/>
      <c r="J3215" s="12"/>
      <c r="K3215" s="6"/>
      <c r="L3215" s="6"/>
      <c r="M3215" s="13"/>
      <c r="N3215" s="13"/>
      <c r="O3215" s="13"/>
      <c r="P3215" s="13"/>
      <c r="Q3215" s="13"/>
      <c r="R3215" s="13"/>
      <c r="S3215" s="13"/>
      <c r="T3215" s="13"/>
      <c r="U3215" s="13"/>
      <c r="V3215" s="13"/>
      <c r="W3215" s="13"/>
      <c r="X3215" s="13"/>
      <c r="Y3215" s="13"/>
      <c r="Z3215" s="13"/>
      <c r="AA3215" s="13"/>
      <c r="AB3215" s="13"/>
      <c r="AC3215" s="13"/>
      <c r="AD3215" s="13"/>
      <c r="AE3215" s="13"/>
      <c r="AF3215" s="13"/>
      <c r="AG3215" s="13"/>
      <c r="AH3215" s="13"/>
      <c r="AI3215" s="13"/>
      <c r="AJ3215" s="13"/>
      <c r="AK3215" s="13"/>
      <c r="AL3215" s="13"/>
      <c r="AM3215" s="13"/>
      <c r="AN3215" s="13"/>
      <c r="AO3215" s="13"/>
      <c r="AP3215" s="13"/>
      <c r="AQ3215" s="13"/>
      <c r="AR3215" s="13"/>
      <c r="AS3215" s="13"/>
      <c r="AT3215" s="13"/>
      <c r="AU3215" s="13"/>
      <c r="AV3215" s="13"/>
      <c r="AW3215" s="13"/>
      <c r="AX3215" s="13"/>
      <c r="AY3215" s="13"/>
      <c r="AZ3215" s="13"/>
      <c r="BA3215" s="13"/>
      <c r="BB3215" s="13"/>
      <c r="BC3215" s="4"/>
      <c r="BD3215" s="4"/>
    </row>
    <row r="3216" spans="1:56">
      <c r="A3216" s="15"/>
      <c r="B3216" s="5"/>
      <c r="C3216" s="5"/>
      <c r="D3216" s="7"/>
      <c r="E3216" s="5"/>
      <c r="F3216" s="8"/>
      <c r="G3216" s="5"/>
      <c r="H3216" s="5"/>
      <c r="I3216" s="6"/>
      <c r="J3216" s="12"/>
      <c r="K3216" s="6"/>
      <c r="L3216" s="6"/>
      <c r="M3216" s="13"/>
      <c r="N3216" s="13"/>
      <c r="O3216" s="13"/>
      <c r="P3216" s="13"/>
      <c r="Q3216" s="13"/>
      <c r="R3216" s="13"/>
      <c r="S3216" s="13"/>
      <c r="T3216" s="13"/>
      <c r="U3216" s="13"/>
      <c r="V3216" s="13"/>
      <c r="W3216" s="13"/>
      <c r="X3216" s="13"/>
      <c r="Y3216" s="13"/>
      <c r="Z3216" s="13"/>
      <c r="AA3216" s="13"/>
      <c r="AB3216" s="13"/>
      <c r="AC3216" s="13"/>
      <c r="AD3216" s="13"/>
      <c r="AE3216" s="13"/>
      <c r="AF3216" s="13"/>
      <c r="AG3216" s="13"/>
      <c r="AH3216" s="13"/>
      <c r="AI3216" s="13"/>
      <c r="AJ3216" s="13"/>
      <c r="AK3216" s="13"/>
      <c r="AL3216" s="13"/>
      <c r="AM3216" s="13"/>
      <c r="AN3216" s="13"/>
      <c r="AO3216" s="13"/>
      <c r="AP3216" s="13"/>
      <c r="AQ3216" s="13"/>
      <c r="AR3216" s="13"/>
      <c r="AS3216" s="13"/>
      <c r="AT3216" s="13"/>
      <c r="AU3216" s="13"/>
      <c r="AV3216" s="13"/>
      <c r="AW3216" s="13"/>
      <c r="AX3216" s="13"/>
      <c r="AY3216" s="13"/>
      <c r="AZ3216" s="13"/>
      <c r="BA3216" s="13"/>
      <c r="BB3216" s="13"/>
      <c r="BC3216" s="4"/>
      <c r="BD3216" s="4"/>
    </row>
    <row r="3217" spans="1:56">
      <c r="A3217" s="15"/>
      <c r="B3217" s="5"/>
      <c r="C3217" s="5"/>
      <c r="D3217" s="7"/>
      <c r="E3217" s="5"/>
      <c r="F3217" s="8"/>
      <c r="G3217" s="5"/>
      <c r="H3217" s="5"/>
      <c r="I3217" s="6"/>
      <c r="J3217" s="12"/>
      <c r="K3217" s="6"/>
      <c r="L3217" s="6"/>
      <c r="M3217" s="13"/>
      <c r="N3217" s="13"/>
      <c r="O3217" s="13"/>
      <c r="P3217" s="13"/>
      <c r="Q3217" s="13"/>
      <c r="R3217" s="13"/>
      <c r="S3217" s="13"/>
      <c r="T3217" s="13"/>
      <c r="U3217" s="13"/>
      <c r="V3217" s="13"/>
      <c r="W3217" s="13"/>
      <c r="X3217" s="13"/>
      <c r="Y3217" s="13"/>
      <c r="Z3217" s="13"/>
      <c r="AA3217" s="13"/>
      <c r="AB3217" s="13"/>
      <c r="AC3217" s="13"/>
      <c r="AD3217" s="13"/>
      <c r="AE3217" s="13"/>
      <c r="AF3217" s="13"/>
      <c r="AG3217" s="13"/>
      <c r="AH3217" s="13"/>
      <c r="AI3217" s="13"/>
      <c r="AJ3217" s="13"/>
      <c r="AK3217" s="13"/>
      <c r="AL3217" s="13"/>
      <c r="AM3217" s="13"/>
      <c r="AN3217" s="13"/>
      <c r="AO3217" s="13"/>
      <c r="AP3217" s="13"/>
      <c r="AQ3217" s="13"/>
      <c r="AR3217" s="13"/>
      <c r="AS3217" s="13"/>
      <c r="AT3217" s="13"/>
      <c r="AU3217" s="13"/>
      <c r="AV3217" s="13"/>
      <c r="AW3217" s="13"/>
      <c r="AX3217" s="13"/>
      <c r="AY3217" s="13"/>
      <c r="AZ3217" s="13"/>
      <c r="BA3217" s="13"/>
      <c r="BB3217" s="13"/>
      <c r="BC3217" s="4"/>
      <c r="BD3217" s="4"/>
    </row>
    <row r="3218" spans="1:56">
      <c r="A3218" s="15"/>
      <c r="B3218" s="5"/>
      <c r="C3218" s="5"/>
      <c r="D3218" s="7"/>
      <c r="E3218" s="5"/>
      <c r="F3218" s="8"/>
      <c r="G3218" s="5"/>
      <c r="H3218" s="5"/>
      <c r="I3218" s="6"/>
      <c r="J3218" s="12"/>
      <c r="K3218" s="6"/>
      <c r="L3218" s="6"/>
      <c r="M3218" s="13"/>
      <c r="N3218" s="13"/>
      <c r="O3218" s="13"/>
      <c r="P3218" s="13"/>
      <c r="Q3218" s="13"/>
      <c r="R3218" s="13"/>
      <c r="S3218" s="13"/>
      <c r="T3218" s="13"/>
      <c r="U3218" s="13"/>
      <c r="V3218" s="13"/>
      <c r="W3218" s="13"/>
      <c r="X3218" s="13"/>
      <c r="Y3218" s="13"/>
      <c r="Z3218" s="13"/>
      <c r="AA3218" s="13"/>
      <c r="AB3218" s="13"/>
      <c r="AC3218" s="13"/>
      <c r="AD3218" s="13"/>
      <c r="AE3218" s="13"/>
      <c r="AF3218" s="13"/>
      <c r="AG3218" s="13"/>
      <c r="AH3218" s="13"/>
      <c r="AI3218" s="13"/>
      <c r="AJ3218" s="13"/>
      <c r="AK3218" s="13"/>
      <c r="AL3218" s="13"/>
      <c r="AM3218" s="13"/>
      <c r="AN3218" s="13"/>
      <c r="AO3218" s="13"/>
      <c r="AP3218" s="13"/>
      <c r="AQ3218" s="13"/>
      <c r="AR3218" s="13"/>
      <c r="AS3218" s="13"/>
      <c r="AT3218" s="13"/>
      <c r="AU3218" s="13"/>
      <c r="AV3218" s="13"/>
      <c r="AW3218" s="13"/>
      <c r="AX3218" s="13"/>
      <c r="AY3218" s="13"/>
      <c r="AZ3218" s="13"/>
      <c r="BA3218" s="13"/>
      <c r="BB3218" s="13"/>
      <c r="BC3218" s="4"/>
      <c r="BD3218" s="4"/>
    </row>
    <row r="3219" spans="1:56">
      <c r="A3219" s="15"/>
      <c r="B3219" s="5"/>
      <c r="C3219" s="5"/>
      <c r="D3219" s="7"/>
      <c r="E3219" s="5"/>
      <c r="F3219" s="8"/>
      <c r="G3219" s="5"/>
      <c r="H3219" s="5"/>
      <c r="I3219" s="6"/>
      <c r="J3219" s="12"/>
      <c r="K3219" s="6"/>
      <c r="L3219" s="6"/>
      <c r="M3219" s="13"/>
      <c r="N3219" s="13"/>
      <c r="O3219" s="13"/>
      <c r="P3219" s="13"/>
      <c r="Q3219" s="13"/>
      <c r="R3219" s="13"/>
      <c r="S3219" s="13"/>
      <c r="T3219" s="13"/>
      <c r="U3219" s="13"/>
      <c r="V3219" s="13"/>
      <c r="W3219" s="13"/>
      <c r="X3219" s="13"/>
      <c r="Y3219" s="13"/>
      <c r="Z3219" s="13"/>
      <c r="AA3219" s="13"/>
      <c r="AB3219" s="13"/>
      <c r="AC3219" s="13"/>
      <c r="AD3219" s="13"/>
      <c r="AE3219" s="13"/>
      <c r="AF3219" s="13"/>
      <c r="AG3219" s="13"/>
      <c r="AH3219" s="13"/>
      <c r="AI3219" s="13"/>
      <c r="AJ3219" s="13"/>
      <c r="AK3219" s="13"/>
      <c r="AL3219" s="13"/>
      <c r="AM3219" s="13"/>
      <c r="AN3219" s="13"/>
      <c r="AO3219" s="13"/>
      <c r="AP3219" s="13"/>
      <c r="AQ3219" s="13"/>
      <c r="AR3219" s="13"/>
      <c r="AS3219" s="13"/>
      <c r="AT3219" s="13"/>
      <c r="AU3219" s="13"/>
      <c r="AV3219" s="13"/>
      <c r="AW3219" s="13"/>
      <c r="AX3219" s="13"/>
      <c r="AY3219" s="13"/>
      <c r="AZ3219" s="13"/>
      <c r="BA3219" s="13"/>
      <c r="BB3219" s="13"/>
      <c r="BC3219" s="4"/>
      <c r="BD3219" s="4"/>
    </row>
    <row r="3220" spans="1:56">
      <c r="A3220" s="15"/>
      <c r="B3220" s="5"/>
      <c r="C3220" s="5"/>
      <c r="D3220" s="7"/>
      <c r="E3220" s="5"/>
      <c r="F3220" s="8"/>
      <c r="G3220" s="5"/>
      <c r="H3220" s="5"/>
      <c r="I3220" s="6"/>
      <c r="J3220" s="12"/>
      <c r="K3220" s="6"/>
      <c r="L3220" s="6"/>
      <c r="M3220" s="13"/>
      <c r="N3220" s="13"/>
      <c r="O3220" s="13"/>
      <c r="P3220" s="13"/>
      <c r="Q3220" s="13"/>
      <c r="R3220" s="13"/>
      <c r="S3220" s="13"/>
      <c r="T3220" s="13"/>
      <c r="U3220" s="13"/>
      <c r="V3220" s="13"/>
      <c r="W3220" s="13"/>
      <c r="X3220" s="13"/>
      <c r="Y3220" s="13"/>
      <c r="Z3220" s="13"/>
      <c r="AA3220" s="13"/>
      <c r="AB3220" s="13"/>
      <c r="AC3220" s="13"/>
      <c r="AD3220" s="13"/>
      <c r="AE3220" s="13"/>
      <c r="AF3220" s="13"/>
      <c r="AG3220" s="13"/>
      <c r="AH3220" s="13"/>
      <c r="AI3220" s="13"/>
      <c r="AJ3220" s="13"/>
      <c r="AK3220" s="13"/>
      <c r="AL3220" s="13"/>
      <c r="AM3220" s="13"/>
      <c r="AN3220" s="13"/>
      <c r="AO3220" s="13"/>
      <c r="AP3220" s="13"/>
      <c r="AQ3220" s="13"/>
      <c r="AR3220" s="13"/>
      <c r="AS3220" s="13"/>
      <c r="AT3220" s="13"/>
      <c r="AU3220" s="13"/>
      <c r="AV3220" s="13"/>
      <c r="AW3220" s="13"/>
      <c r="AX3220" s="13"/>
      <c r="AY3220" s="13"/>
      <c r="AZ3220" s="13"/>
      <c r="BA3220" s="13"/>
      <c r="BB3220" s="13"/>
      <c r="BC3220" s="4"/>
      <c r="BD3220" s="4"/>
    </row>
    <row r="3221" spans="1:56">
      <c r="A3221" s="15"/>
      <c r="B3221" s="5"/>
      <c r="C3221" s="5"/>
      <c r="D3221" s="7"/>
      <c r="E3221" s="5"/>
      <c r="F3221" s="8"/>
      <c r="G3221" s="5"/>
      <c r="H3221" s="5"/>
      <c r="I3221" s="6"/>
      <c r="J3221" s="12"/>
      <c r="K3221" s="6"/>
      <c r="L3221" s="6"/>
      <c r="M3221" s="13"/>
      <c r="N3221" s="13"/>
      <c r="O3221" s="13"/>
      <c r="P3221" s="13"/>
      <c r="Q3221" s="13"/>
      <c r="R3221" s="13"/>
      <c r="S3221" s="13"/>
      <c r="T3221" s="13"/>
      <c r="U3221" s="13"/>
      <c r="V3221" s="13"/>
      <c r="W3221" s="13"/>
      <c r="X3221" s="13"/>
      <c r="Y3221" s="13"/>
      <c r="Z3221" s="13"/>
      <c r="AA3221" s="13"/>
      <c r="AB3221" s="13"/>
      <c r="AC3221" s="13"/>
      <c r="AD3221" s="13"/>
      <c r="AE3221" s="13"/>
      <c r="AF3221" s="13"/>
      <c r="AG3221" s="13"/>
      <c r="AH3221" s="13"/>
      <c r="AI3221" s="13"/>
      <c r="AJ3221" s="13"/>
      <c r="AK3221" s="13"/>
      <c r="AL3221" s="13"/>
      <c r="AM3221" s="13"/>
      <c r="AN3221" s="13"/>
      <c r="AO3221" s="13"/>
      <c r="AP3221" s="13"/>
      <c r="AQ3221" s="13"/>
      <c r="AR3221" s="13"/>
      <c r="AS3221" s="13"/>
      <c r="AT3221" s="13"/>
      <c r="AU3221" s="13"/>
      <c r="AV3221" s="13"/>
      <c r="AW3221" s="13"/>
      <c r="AX3221" s="13"/>
      <c r="AY3221" s="13"/>
      <c r="AZ3221" s="13"/>
      <c r="BA3221" s="13"/>
      <c r="BB3221" s="13"/>
      <c r="BC3221" s="4"/>
      <c r="BD3221" s="4"/>
    </row>
    <row r="3222" spans="1:56">
      <c r="A3222" s="15"/>
      <c r="B3222" s="5"/>
      <c r="C3222" s="5"/>
      <c r="D3222" s="7"/>
      <c r="E3222" s="5"/>
      <c r="F3222" s="8"/>
      <c r="G3222" s="5"/>
      <c r="H3222" s="5"/>
      <c r="I3222" s="6"/>
      <c r="J3222" s="12"/>
      <c r="K3222" s="6"/>
      <c r="L3222" s="6"/>
      <c r="M3222" s="13"/>
      <c r="N3222" s="13"/>
      <c r="O3222" s="13"/>
      <c r="P3222" s="13"/>
      <c r="Q3222" s="13"/>
      <c r="R3222" s="13"/>
      <c r="S3222" s="13"/>
      <c r="T3222" s="13"/>
      <c r="U3222" s="13"/>
      <c r="V3222" s="13"/>
      <c r="W3222" s="13"/>
      <c r="X3222" s="13"/>
      <c r="Y3222" s="13"/>
      <c r="Z3222" s="13"/>
      <c r="AA3222" s="13"/>
      <c r="AB3222" s="13"/>
      <c r="AC3222" s="13"/>
      <c r="AD3222" s="13"/>
      <c r="AE3222" s="13"/>
      <c r="AF3222" s="13"/>
      <c r="AG3222" s="13"/>
      <c r="AH3222" s="13"/>
      <c r="AI3222" s="13"/>
      <c r="AJ3222" s="13"/>
      <c r="AK3222" s="13"/>
      <c r="AL3222" s="13"/>
      <c r="AM3222" s="13"/>
      <c r="AN3222" s="13"/>
      <c r="AO3222" s="13"/>
      <c r="AP3222" s="13"/>
      <c r="AQ3222" s="13"/>
      <c r="AR3222" s="13"/>
      <c r="AS3222" s="13"/>
      <c r="AT3222" s="13"/>
      <c r="AU3222" s="13"/>
      <c r="AV3222" s="13"/>
      <c r="AW3222" s="13"/>
      <c r="AX3222" s="13"/>
      <c r="AY3222" s="13"/>
      <c r="AZ3222" s="13"/>
      <c r="BA3222" s="13"/>
      <c r="BB3222" s="13"/>
      <c r="BC3222" s="4"/>
      <c r="BD3222" s="4"/>
    </row>
    <row r="3223" spans="1:56">
      <c r="A3223" s="15"/>
      <c r="B3223" s="5"/>
      <c r="C3223" s="5"/>
      <c r="D3223" s="7"/>
      <c r="E3223" s="5"/>
      <c r="F3223" s="8"/>
      <c r="G3223" s="5"/>
      <c r="H3223" s="5"/>
      <c r="I3223" s="6"/>
      <c r="J3223" s="12"/>
      <c r="K3223" s="6"/>
      <c r="L3223" s="6"/>
      <c r="M3223" s="13"/>
      <c r="N3223" s="13"/>
      <c r="O3223" s="13"/>
      <c r="P3223" s="13"/>
      <c r="Q3223" s="13"/>
      <c r="R3223" s="13"/>
      <c r="S3223" s="13"/>
      <c r="T3223" s="13"/>
      <c r="U3223" s="13"/>
      <c r="V3223" s="13"/>
      <c r="W3223" s="13"/>
      <c r="X3223" s="13"/>
      <c r="Y3223" s="13"/>
      <c r="Z3223" s="13"/>
      <c r="AA3223" s="13"/>
      <c r="AB3223" s="13"/>
      <c r="AC3223" s="13"/>
      <c r="AD3223" s="13"/>
      <c r="AE3223" s="13"/>
      <c r="AF3223" s="13"/>
      <c r="AG3223" s="13"/>
      <c r="AH3223" s="13"/>
      <c r="AI3223" s="13"/>
      <c r="AJ3223" s="13"/>
      <c r="AK3223" s="13"/>
      <c r="AL3223" s="13"/>
      <c r="AM3223" s="13"/>
      <c r="AN3223" s="13"/>
      <c r="AO3223" s="13"/>
      <c r="AP3223" s="13"/>
      <c r="AQ3223" s="13"/>
      <c r="AR3223" s="13"/>
      <c r="AS3223" s="13"/>
      <c r="AT3223" s="13"/>
      <c r="AU3223" s="13"/>
      <c r="AV3223" s="13"/>
      <c r="AW3223" s="13"/>
      <c r="AX3223" s="13"/>
      <c r="AY3223" s="13"/>
      <c r="AZ3223" s="13"/>
      <c r="BA3223" s="13"/>
      <c r="BB3223" s="13"/>
      <c r="BC3223" s="4"/>
      <c r="BD3223" s="4"/>
    </row>
    <row r="3224" spans="1:56">
      <c r="A3224" s="15"/>
      <c r="B3224" s="5"/>
      <c r="C3224" s="5"/>
      <c r="D3224" s="7"/>
      <c r="E3224" s="5"/>
      <c r="F3224" s="8"/>
      <c r="G3224" s="5"/>
      <c r="H3224" s="5"/>
      <c r="I3224" s="6"/>
      <c r="J3224" s="12"/>
      <c r="K3224" s="6"/>
      <c r="L3224" s="6"/>
      <c r="M3224" s="13"/>
      <c r="N3224" s="13"/>
      <c r="O3224" s="13"/>
      <c r="P3224" s="13"/>
      <c r="Q3224" s="13"/>
      <c r="R3224" s="13"/>
      <c r="S3224" s="13"/>
      <c r="T3224" s="13"/>
      <c r="U3224" s="13"/>
      <c r="V3224" s="13"/>
      <c r="W3224" s="13"/>
      <c r="X3224" s="13"/>
      <c r="Y3224" s="13"/>
      <c r="Z3224" s="13"/>
      <c r="AA3224" s="13"/>
      <c r="AB3224" s="13"/>
      <c r="AC3224" s="13"/>
      <c r="AD3224" s="13"/>
      <c r="AE3224" s="13"/>
      <c r="AF3224" s="13"/>
      <c r="AG3224" s="13"/>
      <c r="AH3224" s="13"/>
      <c r="AI3224" s="13"/>
      <c r="AJ3224" s="13"/>
      <c r="AK3224" s="13"/>
      <c r="AL3224" s="13"/>
      <c r="AM3224" s="13"/>
      <c r="AN3224" s="13"/>
      <c r="AO3224" s="13"/>
      <c r="AP3224" s="13"/>
      <c r="AQ3224" s="13"/>
      <c r="AR3224" s="13"/>
      <c r="AS3224" s="13"/>
      <c r="AT3224" s="13"/>
      <c r="AU3224" s="13"/>
      <c r="AV3224" s="13"/>
      <c r="AW3224" s="13"/>
      <c r="AX3224" s="13"/>
      <c r="AY3224" s="13"/>
      <c r="AZ3224" s="13"/>
      <c r="BA3224" s="13"/>
      <c r="BB3224" s="13"/>
      <c r="BC3224" s="4"/>
      <c r="BD3224" s="4"/>
    </row>
    <row r="3225" spans="1:56">
      <c r="A3225" s="15"/>
      <c r="B3225" s="5"/>
      <c r="C3225" s="5"/>
      <c r="D3225" s="7"/>
      <c r="E3225" s="5"/>
      <c r="F3225" s="8"/>
      <c r="G3225" s="5"/>
      <c r="H3225" s="5"/>
      <c r="I3225" s="6"/>
      <c r="J3225" s="12"/>
      <c r="K3225" s="6"/>
      <c r="L3225" s="6"/>
      <c r="M3225" s="13"/>
      <c r="N3225" s="13"/>
      <c r="O3225" s="13"/>
      <c r="P3225" s="13"/>
      <c r="Q3225" s="13"/>
      <c r="R3225" s="13"/>
      <c r="S3225" s="13"/>
      <c r="T3225" s="13"/>
      <c r="U3225" s="13"/>
      <c r="V3225" s="13"/>
      <c r="W3225" s="13"/>
      <c r="X3225" s="13"/>
      <c r="Y3225" s="13"/>
      <c r="Z3225" s="13"/>
      <c r="AA3225" s="13"/>
      <c r="AB3225" s="13"/>
      <c r="AC3225" s="13"/>
      <c r="AD3225" s="13"/>
      <c r="AE3225" s="13"/>
      <c r="AF3225" s="13"/>
      <c r="AG3225" s="13"/>
      <c r="AH3225" s="13"/>
      <c r="AI3225" s="13"/>
      <c r="AJ3225" s="13"/>
      <c r="AK3225" s="13"/>
      <c r="AL3225" s="13"/>
      <c r="AM3225" s="13"/>
      <c r="AN3225" s="13"/>
      <c r="AO3225" s="13"/>
      <c r="AP3225" s="13"/>
      <c r="AQ3225" s="13"/>
      <c r="AR3225" s="13"/>
      <c r="AS3225" s="13"/>
      <c r="AT3225" s="13"/>
      <c r="AU3225" s="13"/>
      <c r="AV3225" s="13"/>
      <c r="AW3225" s="13"/>
      <c r="AX3225" s="13"/>
      <c r="AY3225" s="13"/>
      <c r="AZ3225" s="13"/>
      <c r="BA3225" s="13"/>
      <c r="BB3225" s="13"/>
      <c r="BC3225" s="4"/>
      <c r="BD3225" s="4"/>
    </row>
    <row r="3226" spans="1:56">
      <c r="A3226" s="15"/>
      <c r="B3226" s="5"/>
      <c r="C3226" s="5"/>
      <c r="D3226" s="7"/>
      <c r="E3226" s="5"/>
      <c r="F3226" s="8"/>
      <c r="G3226" s="5"/>
      <c r="H3226" s="5"/>
      <c r="I3226" s="6"/>
      <c r="J3226" s="12"/>
      <c r="K3226" s="6"/>
      <c r="L3226" s="6"/>
      <c r="M3226" s="13"/>
      <c r="N3226" s="13"/>
      <c r="O3226" s="13"/>
      <c r="P3226" s="13"/>
      <c r="Q3226" s="13"/>
      <c r="R3226" s="13"/>
      <c r="S3226" s="13"/>
      <c r="T3226" s="13"/>
      <c r="U3226" s="13"/>
      <c r="V3226" s="13"/>
      <c r="W3226" s="13"/>
      <c r="X3226" s="13"/>
      <c r="Y3226" s="13"/>
      <c r="Z3226" s="13"/>
      <c r="AA3226" s="13"/>
      <c r="AB3226" s="13"/>
      <c r="AC3226" s="13"/>
      <c r="AD3226" s="13"/>
      <c r="AE3226" s="13"/>
      <c r="AF3226" s="13"/>
      <c r="AG3226" s="13"/>
      <c r="AH3226" s="13"/>
      <c r="AI3226" s="13"/>
      <c r="AJ3226" s="13"/>
      <c r="AK3226" s="13"/>
      <c r="AL3226" s="13"/>
      <c r="AM3226" s="13"/>
      <c r="AN3226" s="13"/>
      <c r="AO3226" s="13"/>
      <c r="AP3226" s="13"/>
      <c r="AQ3226" s="13"/>
      <c r="AR3226" s="13"/>
      <c r="AS3226" s="13"/>
      <c r="AT3226" s="13"/>
      <c r="AU3226" s="13"/>
      <c r="AV3226" s="13"/>
      <c r="AW3226" s="13"/>
      <c r="AX3226" s="13"/>
      <c r="AY3226" s="13"/>
      <c r="AZ3226" s="13"/>
      <c r="BA3226" s="13"/>
      <c r="BB3226" s="13"/>
      <c r="BC3226" s="4"/>
      <c r="BD3226" s="4"/>
    </row>
    <row r="3227" spans="1:56">
      <c r="A3227" s="15"/>
      <c r="B3227" s="5"/>
      <c r="C3227" s="5"/>
      <c r="D3227" s="7"/>
      <c r="E3227" s="5"/>
      <c r="F3227" s="8"/>
      <c r="G3227" s="5"/>
      <c r="H3227" s="5"/>
      <c r="I3227" s="6"/>
      <c r="J3227" s="12"/>
      <c r="K3227" s="6"/>
      <c r="L3227" s="6"/>
      <c r="M3227" s="13"/>
      <c r="N3227" s="13"/>
      <c r="O3227" s="13"/>
      <c r="P3227" s="13"/>
      <c r="Q3227" s="13"/>
      <c r="R3227" s="13"/>
      <c r="S3227" s="13"/>
      <c r="T3227" s="13"/>
      <c r="U3227" s="13"/>
      <c r="V3227" s="13"/>
      <c r="W3227" s="13"/>
      <c r="X3227" s="13"/>
      <c r="Y3227" s="13"/>
      <c r="Z3227" s="13"/>
      <c r="AA3227" s="13"/>
      <c r="AB3227" s="13"/>
      <c r="AC3227" s="13"/>
      <c r="AD3227" s="13"/>
      <c r="AE3227" s="13"/>
      <c r="AF3227" s="13"/>
      <c r="AG3227" s="13"/>
      <c r="AH3227" s="13"/>
      <c r="AI3227" s="13"/>
      <c r="AJ3227" s="13"/>
      <c r="AK3227" s="13"/>
      <c r="AL3227" s="13"/>
      <c r="AM3227" s="13"/>
      <c r="AN3227" s="13"/>
      <c r="AO3227" s="13"/>
      <c r="AP3227" s="13"/>
      <c r="AQ3227" s="13"/>
      <c r="AR3227" s="13"/>
      <c r="AS3227" s="13"/>
      <c r="AT3227" s="13"/>
      <c r="AU3227" s="13"/>
      <c r="AV3227" s="13"/>
      <c r="AW3227" s="13"/>
      <c r="AX3227" s="13"/>
      <c r="AY3227" s="13"/>
      <c r="AZ3227" s="13"/>
      <c r="BA3227" s="13"/>
      <c r="BB3227" s="13"/>
      <c r="BC3227" s="4"/>
      <c r="BD3227" s="4"/>
    </row>
    <row r="3228" spans="1:56">
      <c r="A3228" s="15"/>
      <c r="B3228" s="5"/>
      <c r="C3228" s="5"/>
      <c r="D3228" s="7"/>
      <c r="E3228" s="5"/>
      <c r="F3228" s="8"/>
      <c r="G3228" s="5"/>
      <c r="H3228" s="5"/>
      <c r="I3228" s="6"/>
      <c r="J3228" s="12"/>
      <c r="K3228" s="6"/>
      <c r="L3228" s="6"/>
      <c r="M3228" s="13"/>
      <c r="N3228" s="13"/>
      <c r="O3228" s="13"/>
      <c r="P3228" s="13"/>
      <c r="Q3228" s="13"/>
      <c r="R3228" s="13"/>
      <c r="S3228" s="13"/>
      <c r="T3228" s="13"/>
      <c r="U3228" s="13"/>
      <c r="V3228" s="13"/>
      <c r="W3228" s="13"/>
      <c r="X3228" s="13"/>
      <c r="Y3228" s="13"/>
      <c r="Z3228" s="13"/>
      <c r="AA3228" s="13"/>
      <c r="AB3228" s="13"/>
      <c r="AC3228" s="13"/>
      <c r="AD3228" s="13"/>
      <c r="AE3228" s="13"/>
      <c r="AF3228" s="13"/>
      <c r="AG3228" s="13"/>
      <c r="AH3228" s="13"/>
      <c r="AI3228" s="13"/>
      <c r="AJ3228" s="13"/>
      <c r="AK3228" s="13"/>
      <c r="AL3228" s="13"/>
      <c r="AM3228" s="13"/>
      <c r="AN3228" s="13"/>
      <c r="AO3228" s="13"/>
      <c r="AP3228" s="13"/>
      <c r="AQ3228" s="13"/>
      <c r="AR3228" s="13"/>
      <c r="AS3228" s="13"/>
      <c r="AT3228" s="13"/>
      <c r="AU3228" s="13"/>
      <c r="AV3228" s="13"/>
      <c r="AW3228" s="13"/>
      <c r="AX3228" s="13"/>
      <c r="AY3228" s="13"/>
      <c r="AZ3228" s="13"/>
      <c r="BA3228" s="13"/>
      <c r="BB3228" s="13"/>
      <c r="BC3228" s="4"/>
      <c r="BD3228" s="4"/>
    </row>
    <row r="3229" spans="1:56">
      <c r="A3229" s="15"/>
      <c r="B3229" s="5"/>
      <c r="C3229" s="5"/>
      <c r="D3229" s="7"/>
      <c r="E3229" s="5"/>
      <c r="F3229" s="8"/>
      <c r="G3229" s="5"/>
      <c r="H3229" s="5"/>
      <c r="I3229" s="6"/>
      <c r="J3229" s="12"/>
      <c r="K3229" s="6"/>
      <c r="L3229" s="6"/>
      <c r="M3229" s="13"/>
      <c r="N3229" s="13"/>
      <c r="O3229" s="13"/>
      <c r="P3229" s="13"/>
      <c r="Q3229" s="13"/>
      <c r="R3229" s="13"/>
      <c r="S3229" s="13"/>
      <c r="T3229" s="13"/>
      <c r="U3229" s="13"/>
      <c r="V3229" s="13"/>
      <c r="W3229" s="13"/>
      <c r="X3229" s="13"/>
      <c r="Y3229" s="13"/>
      <c r="Z3229" s="13"/>
      <c r="AA3229" s="13"/>
      <c r="AB3229" s="13"/>
      <c r="AC3229" s="13"/>
      <c r="AD3229" s="13"/>
      <c r="AE3229" s="13"/>
      <c r="AF3229" s="13"/>
      <c r="AG3229" s="13"/>
      <c r="AH3229" s="13"/>
      <c r="AI3229" s="13"/>
      <c r="AJ3229" s="13"/>
      <c r="AK3229" s="13"/>
      <c r="AL3229" s="13"/>
      <c r="AM3229" s="13"/>
      <c r="AN3229" s="13"/>
      <c r="AO3229" s="13"/>
      <c r="AP3229" s="13"/>
      <c r="AQ3229" s="13"/>
      <c r="AR3229" s="13"/>
      <c r="AS3229" s="13"/>
      <c r="AT3229" s="13"/>
      <c r="AU3229" s="13"/>
      <c r="AV3229" s="13"/>
      <c r="AW3229" s="13"/>
      <c r="AX3229" s="13"/>
      <c r="AY3229" s="13"/>
      <c r="AZ3229" s="13"/>
      <c r="BA3229" s="13"/>
      <c r="BB3229" s="13"/>
      <c r="BC3229" s="4"/>
      <c r="BD3229" s="4"/>
    </row>
    <row r="3230" spans="1:56">
      <c r="A3230" s="15"/>
      <c r="B3230" s="5"/>
      <c r="C3230" s="5"/>
      <c r="D3230" s="7"/>
      <c r="E3230" s="5"/>
      <c r="F3230" s="8"/>
      <c r="G3230" s="5"/>
      <c r="H3230" s="5"/>
      <c r="I3230" s="6"/>
      <c r="J3230" s="12"/>
      <c r="K3230" s="6"/>
      <c r="L3230" s="6"/>
      <c r="M3230" s="13"/>
      <c r="N3230" s="13"/>
      <c r="O3230" s="13"/>
      <c r="P3230" s="13"/>
      <c r="Q3230" s="13"/>
      <c r="R3230" s="13"/>
      <c r="S3230" s="13"/>
      <c r="T3230" s="13"/>
      <c r="U3230" s="13"/>
      <c r="V3230" s="13"/>
      <c r="W3230" s="13"/>
      <c r="X3230" s="13"/>
      <c r="Y3230" s="13"/>
      <c r="Z3230" s="13"/>
      <c r="AA3230" s="13"/>
      <c r="AB3230" s="13"/>
      <c r="AC3230" s="13"/>
      <c r="AD3230" s="13"/>
      <c r="AE3230" s="13"/>
      <c r="AF3230" s="13"/>
      <c r="AG3230" s="13"/>
      <c r="AH3230" s="13"/>
      <c r="AI3230" s="13"/>
      <c r="AJ3230" s="13"/>
      <c r="AK3230" s="13"/>
      <c r="AL3230" s="13"/>
      <c r="AM3230" s="13"/>
      <c r="AN3230" s="13"/>
      <c r="AO3230" s="13"/>
      <c r="AP3230" s="13"/>
      <c r="AQ3230" s="13"/>
      <c r="AR3230" s="13"/>
      <c r="AS3230" s="13"/>
      <c r="AT3230" s="13"/>
      <c r="AU3230" s="13"/>
      <c r="AV3230" s="13"/>
      <c r="AW3230" s="13"/>
      <c r="AX3230" s="13"/>
      <c r="AY3230" s="13"/>
      <c r="AZ3230" s="13"/>
      <c r="BA3230" s="13"/>
      <c r="BB3230" s="13"/>
      <c r="BC3230" s="4"/>
      <c r="BD3230" s="4"/>
    </row>
    <row r="3231" spans="1:56">
      <c r="A3231" s="15"/>
      <c r="B3231" s="5"/>
      <c r="C3231" s="5"/>
      <c r="D3231" s="7"/>
      <c r="E3231" s="5"/>
      <c r="F3231" s="8"/>
      <c r="G3231" s="5"/>
      <c r="H3231" s="5"/>
      <c r="I3231" s="6"/>
      <c r="J3231" s="12"/>
      <c r="K3231" s="6"/>
      <c r="L3231" s="6"/>
      <c r="M3231" s="13"/>
      <c r="N3231" s="13"/>
      <c r="O3231" s="13"/>
      <c r="P3231" s="13"/>
      <c r="Q3231" s="13"/>
      <c r="R3231" s="13"/>
      <c r="S3231" s="13"/>
      <c r="T3231" s="13"/>
      <c r="U3231" s="13"/>
      <c r="V3231" s="13"/>
      <c r="W3231" s="13"/>
      <c r="X3231" s="13"/>
      <c r="Y3231" s="13"/>
      <c r="Z3231" s="13"/>
      <c r="AA3231" s="13"/>
      <c r="AB3231" s="13"/>
      <c r="AC3231" s="13"/>
      <c r="AD3231" s="13"/>
      <c r="AE3231" s="13"/>
      <c r="AF3231" s="13"/>
      <c r="AG3231" s="13"/>
      <c r="AH3231" s="13"/>
      <c r="AI3231" s="13"/>
      <c r="AJ3231" s="13"/>
      <c r="AK3231" s="13"/>
      <c r="AL3231" s="13"/>
      <c r="AM3231" s="13"/>
      <c r="AN3231" s="13"/>
      <c r="AO3231" s="13"/>
      <c r="AP3231" s="13"/>
      <c r="AQ3231" s="13"/>
      <c r="AR3231" s="13"/>
      <c r="AS3231" s="13"/>
      <c r="AT3231" s="13"/>
      <c r="AU3231" s="13"/>
      <c r="AV3231" s="13"/>
      <c r="AW3231" s="13"/>
      <c r="AX3231" s="13"/>
      <c r="AY3231" s="13"/>
      <c r="AZ3231" s="13"/>
      <c r="BA3231" s="13"/>
      <c r="BB3231" s="13"/>
      <c r="BC3231" s="4"/>
      <c r="BD3231" s="4"/>
    </row>
    <row r="3232" spans="1:56">
      <c r="A3232" s="15"/>
      <c r="B3232" s="5"/>
      <c r="C3232" s="5"/>
      <c r="D3232" s="7"/>
      <c r="E3232" s="5"/>
      <c r="F3232" s="8"/>
      <c r="G3232" s="5"/>
      <c r="H3232" s="5"/>
      <c r="I3232" s="6"/>
      <c r="J3232" s="12"/>
      <c r="K3232" s="6"/>
      <c r="L3232" s="6"/>
      <c r="M3232" s="13"/>
      <c r="N3232" s="13"/>
      <c r="O3232" s="13"/>
      <c r="P3232" s="13"/>
      <c r="Q3232" s="13"/>
      <c r="R3232" s="13"/>
      <c r="S3232" s="13"/>
      <c r="T3232" s="13"/>
      <c r="U3232" s="13"/>
      <c r="V3232" s="13"/>
      <c r="W3232" s="13"/>
      <c r="X3232" s="13"/>
      <c r="Y3232" s="13"/>
      <c r="Z3232" s="13"/>
      <c r="AA3232" s="13"/>
      <c r="AB3232" s="13"/>
      <c r="AC3232" s="13"/>
      <c r="AD3232" s="13"/>
      <c r="AE3232" s="13"/>
      <c r="AF3232" s="13"/>
      <c r="AG3232" s="13"/>
      <c r="AH3232" s="13"/>
      <c r="AI3232" s="13"/>
      <c r="AJ3232" s="13"/>
      <c r="AK3232" s="13"/>
      <c r="AL3232" s="13"/>
      <c r="AM3232" s="13"/>
      <c r="AN3232" s="13"/>
      <c r="AO3232" s="13"/>
      <c r="AP3232" s="13"/>
      <c r="AQ3232" s="13"/>
      <c r="AR3232" s="13"/>
      <c r="AS3232" s="13"/>
      <c r="AT3232" s="13"/>
      <c r="AU3232" s="13"/>
      <c r="AV3232" s="13"/>
      <c r="AW3232" s="13"/>
      <c r="AX3232" s="13"/>
      <c r="AY3232" s="13"/>
      <c r="AZ3232" s="13"/>
      <c r="BA3232" s="13"/>
      <c r="BB3232" s="13"/>
      <c r="BC3232" s="4"/>
      <c r="BD3232" s="4"/>
    </row>
    <row r="3233" spans="1:56">
      <c r="A3233" s="15"/>
      <c r="B3233" s="5"/>
      <c r="C3233" s="5"/>
      <c r="D3233" s="7"/>
      <c r="E3233" s="5"/>
      <c r="F3233" s="8"/>
      <c r="G3233" s="5"/>
      <c r="H3233" s="5"/>
      <c r="I3233" s="6"/>
      <c r="J3233" s="12"/>
      <c r="K3233" s="6"/>
      <c r="L3233" s="6"/>
      <c r="M3233" s="13"/>
      <c r="N3233" s="13"/>
      <c r="O3233" s="13"/>
      <c r="P3233" s="13"/>
      <c r="Q3233" s="13"/>
      <c r="R3233" s="13"/>
      <c r="S3233" s="13"/>
      <c r="T3233" s="13"/>
      <c r="U3233" s="13"/>
      <c r="V3233" s="13"/>
      <c r="W3233" s="13"/>
      <c r="X3233" s="13"/>
      <c r="Y3233" s="13"/>
      <c r="Z3233" s="13"/>
      <c r="AA3233" s="13"/>
      <c r="AB3233" s="13"/>
      <c r="AC3233" s="13"/>
      <c r="AD3233" s="13"/>
      <c r="AE3233" s="13"/>
      <c r="AF3233" s="13"/>
      <c r="AG3233" s="13"/>
      <c r="AH3233" s="13"/>
      <c r="AI3233" s="13"/>
      <c r="AJ3233" s="13"/>
      <c r="AK3233" s="13"/>
      <c r="AL3233" s="13"/>
      <c r="AM3233" s="13"/>
      <c r="AN3233" s="13"/>
      <c r="AO3233" s="13"/>
      <c r="AP3233" s="13"/>
      <c r="AQ3233" s="13"/>
      <c r="AR3233" s="13"/>
      <c r="AS3233" s="13"/>
      <c r="AT3233" s="13"/>
      <c r="AU3233" s="13"/>
      <c r="AV3233" s="13"/>
      <c r="AW3233" s="13"/>
      <c r="AX3233" s="13"/>
      <c r="AY3233" s="13"/>
      <c r="AZ3233" s="13"/>
      <c r="BA3233" s="13"/>
      <c r="BB3233" s="13"/>
      <c r="BC3233" s="4"/>
      <c r="BD3233" s="4"/>
    </row>
    <row r="3234" spans="1:56">
      <c r="A3234" s="15"/>
      <c r="B3234" s="5"/>
      <c r="C3234" s="5"/>
      <c r="D3234" s="7"/>
      <c r="E3234" s="5"/>
      <c r="F3234" s="8"/>
      <c r="G3234" s="5"/>
      <c r="H3234" s="5"/>
      <c r="I3234" s="6"/>
      <c r="J3234" s="12"/>
      <c r="K3234" s="6"/>
      <c r="L3234" s="6"/>
      <c r="M3234" s="13"/>
      <c r="N3234" s="13"/>
      <c r="O3234" s="13"/>
      <c r="P3234" s="13"/>
      <c r="Q3234" s="13"/>
      <c r="R3234" s="13"/>
      <c r="S3234" s="13"/>
      <c r="T3234" s="13"/>
      <c r="U3234" s="13"/>
      <c r="V3234" s="13"/>
      <c r="W3234" s="13"/>
      <c r="X3234" s="13"/>
      <c r="Y3234" s="13"/>
      <c r="Z3234" s="13"/>
      <c r="AA3234" s="13"/>
      <c r="AB3234" s="13"/>
      <c r="AC3234" s="13"/>
      <c r="AD3234" s="13"/>
      <c r="AE3234" s="13"/>
      <c r="AF3234" s="13"/>
      <c r="AG3234" s="13"/>
      <c r="AH3234" s="13"/>
      <c r="AI3234" s="13"/>
      <c r="AJ3234" s="13"/>
      <c r="AK3234" s="13"/>
      <c r="AL3234" s="13"/>
      <c r="AM3234" s="13"/>
      <c r="AN3234" s="13"/>
      <c r="AO3234" s="13"/>
      <c r="AP3234" s="13"/>
      <c r="AQ3234" s="13"/>
      <c r="AR3234" s="13"/>
      <c r="AS3234" s="13"/>
      <c r="AT3234" s="13"/>
      <c r="AU3234" s="13"/>
      <c r="AV3234" s="13"/>
      <c r="AW3234" s="13"/>
      <c r="AX3234" s="13"/>
      <c r="AY3234" s="13"/>
      <c r="AZ3234" s="13"/>
      <c r="BA3234" s="13"/>
      <c r="BB3234" s="13"/>
      <c r="BC3234" s="4"/>
      <c r="BD3234" s="4"/>
    </row>
    <row r="3235" spans="1:56">
      <c r="A3235" s="15"/>
      <c r="B3235" s="5"/>
      <c r="C3235" s="5"/>
      <c r="D3235" s="7"/>
      <c r="E3235" s="5"/>
      <c r="F3235" s="8"/>
      <c r="G3235" s="5"/>
      <c r="H3235" s="5"/>
      <c r="I3235" s="6"/>
      <c r="J3235" s="12"/>
      <c r="K3235" s="6"/>
      <c r="L3235" s="6"/>
      <c r="M3235" s="13"/>
      <c r="N3235" s="13"/>
      <c r="O3235" s="13"/>
      <c r="P3235" s="13"/>
      <c r="Q3235" s="13"/>
      <c r="R3235" s="13"/>
      <c r="S3235" s="13"/>
      <c r="T3235" s="13"/>
      <c r="U3235" s="13"/>
      <c r="V3235" s="13"/>
      <c r="W3235" s="13"/>
      <c r="X3235" s="13"/>
      <c r="Y3235" s="13"/>
      <c r="Z3235" s="13"/>
      <c r="AA3235" s="13"/>
      <c r="AB3235" s="13"/>
      <c r="AC3235" s="13"/>
      <c r="AD3235" s="13"/>
      <c r="AE3235" s="13"/>
      <c r="AF3235" s="13"/>
      <c r="AG3235" s="13"/>
      <c r="AH3235" s="13"/>
      <c r="AI3235" s="13"/>
      <c r="AJ3235" s="13"/>
      <c r="AK3235" s="13"/>
      <c r="AL3235" s="13"/>
      <c r="AM3235" s="13"/>
      <c r="AN3235" s="13"/>
      <c r="AO3235" s="13"/>
      <c r="AP3235" s="13"/>
      <c r="AQ3235" s="13"/>
      <c r="AR3235" s="13"/>
      <c r="AS3235" s="13"/>
      <c r="AT3235" s="13"/>
      <c r="AU3235" s="13"/>
      <c r="AV3235" s="13"/>
      <c r="AW3235" s="13"/>
      <c r="AX3235" s="13"/>
      <c r="AY3235" s="13"/>
      <c r="AZ3235" s="13"/>
      <c r="BA3235" s="13"/>
      <c r="BB3235" s="13"/>
      <c r="BC3235" s="4"/>
      <c r="BD3235" s="4"/>
    </row>
    <row r="3236" spans="1:56">
      <c r="A3236" s="15"/>
      <c r="B3236" s="5"/>
      <c r="C3236" s="5"/>
      <c r="D3236" s="7"/>
      <c r="E3236" s="5"/>
      <c r="F3236" s="8"/>
      <c r="G3236" s="5"/>
      <c r="H3236" s="5"/>
      <c r="I3236" s="6"/>
      <c r="J3236" s="12"/>
      <c r="K3236" s="6"/>
      <c r="L3236" s="6"/>
      <c r="M3236" s="13"/>
      <c r="N3236" s="13"/>
      <c r="O3236" s="13"/>
      <c r="P3236" s="13"/>
      <c r="Q3236" s="13"/>
      <c r="R3236" s="13"/>
      <c r="S3236" s="13"/>
      <c r="T3236" s="13"/>
      <c r="U3236" s="13"/>
      <c r="V3236" s="13"/>
      <c r="W3236" s="13"/>
      <c r="X3236" s="13"/>
      <c r="Y3236" s="13"/>
      <c r="Z3236" s="13"/>
      <c r="AA3236" s="13"/>
      <c r="AB3236" s="13"/>
      <c r="AC3236" s="13"/>
      <c r="AD3236" s="13"/>
      <c r="AE3236" s="13"/>
      <c r="AF3236" s="13"/>
      <c r="AG3236" s="13"/>
      <c r="AH3236" s="13"/>
      <c r="AI3236" s="13"/>
      <c r="AJ3236" s="13"/>
      <c r="AK3236" s="13"/>
      <c r="AL3236" s="13"/>
      <c r="AM3236" s="13"/>
      <c r="AN3236" s="13"/>
      <c r="AO3236" s="13"/>
      <c r="AP3236" s="13"/>
      <c r="AQ3236" s="13"/>
      <c r="AR3236" s="13"/>
      <c r="AS3236" s="13"/>
      <c r="AT3236" s="13"/>
      <c r="AU3236" s="13"/>
      <c r="AV3236" s="13"/>
      <c r="AW3236" s="13"/>
      <c r="AX3236" s="13"/>
      <c r="AY3236" s="13"/>
      <c r="AZ3236" s="13"/>
      <c r="BA3236" s="13"/>
      <c r="BB3236" s="13"/>
      <c r="BC3236" s="4"/>
      <c r="BD3236" s="4"/>
    </row>
    <row r="3237" spans="1:56">
      <c r="A3237" s="15"/>
      <c r="B3237" s="5"/>
      <c r="C3237" s="5"/>
      <c r="D3237" s="7"/>
      <c r="E3237" s="5"/>
      <c r="F3237" s="8"/>
      <c r="G3237" s="5"/>
      <c r="H3237" s="5"/>
      <c r="I3237" s="6"/>
      <c r="J3237" s="12"/>
      <c r="K3237" s="6"/>
      <c r="L3237" s="6"/>
      <c r="M3237" s="13"/>
      <c r="N3237" s="13"/>
      <c r="O3237" s="13"/>
      <c r="P3237" s="13"/>
      <c r="Q3237" s="13"/>
      <c r="R3237" s="13"/>
      <c r="S3237" s="13"/>
      <c r="T3237" s="13"/>
      <c r="U3237" s="13"/>
      <c r="V3237" s="13"/>
      <c r="W3237" s="13"/>
      <c r="X3237" s="13"/>
      <c r="Y3237" s="13"/>
      <c r="Z3237" s="13"/>
      <c r="AA3237" s="13"/>
      <c r="AB3237" s="13"/>
      <c r="AC3237" s="13"/>
      <c r="AD3237" s="13"/>
      <c r="AE3237" s="13"/>
      <c r="AF3237" s="13"/>
      <c r="AG3237" s="13"/>
      <c r="AH3237" s="13"/>
      <c r="AI3237" s="13"/>
      <c r="AJ3237" s="13"/>
      <c r="AK3237" s="13"/>
      <c r="AL3237" s="13"/>
      <c r="AM3237" s="13"/>
      <c r="AN3237" s="13"/>
      <c r="AO3237" s="13"/>
      <c r="AP3237" s="13"/>
      <c r="AQ3237" s="13"/>
      <c r="AR3237" s="13"/>
      <c r="AS3237" s="13"/>
      <c r="AT3237" s="13"/>
      <c r="AU3237" s="13"/>
      <c r="AV3237" s="13"/>
      <c r="AW3237" s="13"/>
      <c r="AX3237" s="13"/>
      <c r="AY3237" s="13"/>
      <c r="AZ3237" s="13"/>
      <c r="BA3237" s="13"/>
      <c r="BB3237" s="13"/>
      <c r="BC3237" s="4"/>
      <c r="BD3237" s="4"/>
    </row>
    <row r="3238" spans="1:56">
      <c r="A3238" s="15"/>
      <c r="B3238" s="5"/>
      <c r="C3238" s="5"/>
      <c r="D3238" s="7"/>
      <c r="E3238" s="5"/>
      <c r="F3238" s="8"/>
      <c r="G3238" s="5"/>
      <c r="H3238" s="5"/>
      <c r="I3238" s="6"/>
      <c r="J3238" s="12"/>
      <c r="K3238" s="6"/>
      <c r="L3238" s="6"/>
      <c r="M3238" s="13"/>
      <c r="N3238" s="13"/>
      <c r="O3238" s="13"/>
      <c r="P3238" s="13"/>
      <c r="Q3238" s="13"/>
      <c r="R3238" s="13"/>
      <c r="S3238" s="13"/>
      <c r="T3238" s="13"/>
      <c r="U3238" s="13"/>
      <c r="V3238" s="13"/>
      <c r="W3238" s="13"/>
      <c r="X3238" s="13"/>
      <c r="Y3238" s="13"/>
      <c r="Z3238" s="13"/>
      <c r="AA3238" s="13"/>
      <c r="AB3238" s="13"/>
      <c r="AC3238" s="13"/>
      <c r="AD3238" s="13"/>
      <c r="AE3238" s="13"/>
      <c r="AF3238" s="13"/>
      <c r="AG3238" s="13"/>
      <c r="AH3238" s="13"/>
      <c r="AI3238" s="13"/>
      <c r="AJ3238" s="13"/>
      <c r="AK3238" s="13"/>
      <c r="AL3238" s="13"/>
      <c r="AM3238" s="13"/>
      <c r="AN3238" s="13"/>
      <c r="AO3238" s="13"/>
      <c r="AP3238" s="13"/>
      <c r="AQ3238" s="13"/>
      <c r="AR3238" s="13"/>
      <c r="AS3238" s="13"/>
      <c r="AT3238" s="13"/>
      <c r="AU3238" s="13"/>
      <c r="AV3238" s="13"/>
      <c r="AW3238" s="13"/>
      <c r="AX3238" s="13"/>
      <c r="AY3238" s="13"/>
      <c r="AZ3238" s="13"/>
      <c r="BA3238" s="13"/>
      <c r="BB3238" s="13"/>
      <c r="BC3238" s="4"/>
      <c r="BD3238" s="4"/>
    </row>
    <row r="3239" spans="1:56">
      <c r="A3239" s="15"/>
      <c r="B3239" s="5"/>
      <c r="C3239" s="5"/>
      <c r="D3239" s="7"/>
      <c r="E3239" s="5"/>
      <c r="F3239" s="8"/>
      <c r="G3239" s="5"/>
      <c r="H3239" s="5"/>
      <c r="I3239" s="6"/>
      <c r="J3239" s="12"/>
      <c r="K3239" s="6"/>
      <c r="L3239" s="6"/>
      <c r="M3239" s="13"/>
      <c r="N3239" s="13"/>
      <c r="O3239" s="13"/>
      <c r="P3239" s="13"/>
      <c r="Q3239" s="13"/>
      <c r="R3239" s="13"/>
      <c r="S3239" s="13"/>
      <c r="T3239" s="13"/>
      <c r="U3239" s="13"/>
      <c r="V3239" s="13"/>
      <c r="W3239" s="13"/>
      <c r="X3239" s="13"/>
      <c r="Y3239" s="13"/>
      <c r="Z3239" s="13"/>
      <c r="AA3239" s="13"/>
      <c r="AB3239" s="13"/>
      <c r="AC3239" s="13"/>
      <c r="AD3239" s="13"/>
      <c r="AE3239" s="13"/>
      <c r="AF3239" s="13"/>
      <c r="AG3239" s="13"/>
      <c r="AH3239" s="13"/>
      <c r="AI3239" s="13"/>
      <c r="AJ3239" s="13"/>
      <c r="AK3239" s="13"/>
      <c r="AL3239" s="13"/>
      <c r="AM3239" s="13"/>
      <c r="AN3239" s="13"/>
      <c r="AO3239" s="13"/>
      <c r="AP3239" s="13"/>
      <c r="AQ3239" s="13"/>
      <c r="AR3239" s="13"/>
      <c r="AS3239" s="13"/>
      <c r="AT3239" s="13"/>
      <c r="AU3239" s="13"/>
      <c r="AV3239" s="13"/>
      <c r="AW3239" s="13"/>
      <c r="AX3239" s="13"/>
      <c r="AY3239" s="13"/>
      <c r="AZ3239" s="13"/>
      <c r="BA3239" s="13"/>
      <c r="BB3239" s="13"/>
      <c r="BC3239" s="4"/>
      <c r="BD3239" s="4"/>
    </row>
    <row r="3240" spans="1:56">
      <c r="A3240" s="15"/>
      <c r="B3240" s="5"/>
      <c r="C3240" s="5"/>
      <c r="D3240" s="7"/>
      <c r="E3240" s="5"/>
      <c r="F3240" s="8"/>
      <c r="G3240" s="5"/>
      <c r="H3240" s="5"/>
      <c r="I3240" s="6"/>
      <c r="J3240" s="12"/>
      <c r="K3240" s="6"/>
      <c r="L3240" s="6"/>
      <c r="M3240" s="13"/>
      <c r="N3240" s="13"/>
      <c r="O3240" s="13"/>
      <c r="P3240" s="13"/>
      <c r="Q3240" s="13"/>
      <c r="R3240" s="13"/>
      <c r="S3240" s="13"/>
      <c r="T3240" s="13"/>
      <c r="U3240" s="13"/>
      <c r="V3240" s="13"/>
      <c r="W3240" s="13"/>
      <c r="X3240" s="13"/>
      <c r="Y3240" s="13"/>
      <c r="Z3240" s="13"/>
      <c r="AA3240" s="13"/>
      <c r="AB3240" s="13"/>
      <c r="AC3240" s="13"/>
      <c r="AD3240" s="13"/>
      <c r="AE3240" s="13"/>
      <c r="AF3240" s="13"/>
      <c r="AG3240" s="13"/>
      <c r="AH3240" s="13"/>
      <c r="AI3240" s="13"/>
      <c r="AJ3240" s="13"/>
      <c r="AK3240" s="13"/>
      <c r="AL3240" s="13"/>
      <c r="AM3240" s="13"/>
      <c r="AN3240" s="13"/>
      <c r="AO3240" s="13"/>
      <c r="AP3240" s="13"/>
      <c r="AQ3240" s="13"/>
      <c r="AR3240" s="13"/>
      <c r="AS3240" s="13"/>
      <c r="AT3240" s="13"/>
      <c r="AU3240" s="13"/>
      <c r="AV3240" s="13"/>
      <c r="AW3240" s="13"/>
      <c r="AX3240" s="13"/>
      <c r="AY3240" s="13"/>
      <c r="AZ3240" s="13"/>
      <c r="BA3240" s="13"/>
      <c r="BB3240" s="13"/>
      <c r="BC3240" s="4"/>
      <c r="BD3240" s="4"/>
    </row>
    <row r="3241" spans="1:56">
      <c r="A3241" s="15"/>
      <c r="B3241" s="5"/>
      <c r="C3241" s="5"/>
      <c r="D3241" s="7"/>
      <c r="E3241" s="5"/>
      <c r="F3241" s="8"/>
      <c r="G3241" s="5"/>
      <c r="H3241" s="5"/>
      <c r="I3241" s="6"/>
      <c r="J3241" s="12"/>
      <c r="K3241" s="6"/>
      <c r="L3241" s="6"/>
      <c r="M3241" s="13"/>
      <c r="N3241" s="13"/>
      <c r="O3241" s="13"/>
      <c r="P3241" s="13"/>
      <c r="Q3241" s="13"/>
      <c r="R3241" s="13"/>
      <c r="S3241" s="13"/>
      <c r="T3241" s="13"/>
      <c r="U3241" s="13"/>
      <c r="V3241" s="13"/>
      <c r="W3241" s="13"/>
      <c r="X3241" s="13"/>
      <c r="Y3241" s="13"/>
      <c r="Z3241" s="13"/>
      <c r="AA3241" s="13"/>
      <c r="AB3241" s="13"/>
      <c r="AC3241" s="13"/>
      <c r="AD3241" s="13"/>
      <c r="AE3241" s="13"/>
      <c r="AF3241" s="13"/>
      <c r="AG3241" s="13"/>
      <c r="AH3241" s="13"/>
      <c r="AI3241" s="13"/>
      <c r="AJ3241" s="13"/>
      <c r="AK3241" s="13"/>
      <c r="AL3241" s="13"/>
      <c r="AM3241" s="13"/>
      <c r="AN3241" s="13"/>
      <c r="AO3241" s="13"/>
      <c r="AP3241" s="13"/>
      <c r="AQ3241" s="13"/>
      <c r="AR3241" s="13"/>
      <c r="AS3241" s="13"/>
      <c r="AT3241" s="13"/>
      <c r="AU3241" s="13"/>
      <c r="AV3241" s="13"/>
      <c r="AW3241" s="13"/>
      <c r="AX3241" s="13"/>
      <c r="AY3241" s="13"/>
      <c r="AZ3241" s="13"/>
      <c r="BA3241" s="13"/>
      <c r="BB3241" s="13"/>
      <c r="BC3241" s="4"/>
      <c r="BD3241" s="4"/>
    </row>
    <row r="3242" spans="1:56">
      <c r="A3242" s="15"/>
      <c r="B3242" s="5"/>
      <c r="C3242" s="5"/>
      <c r="D3242" s="7"/>
      <c r="E3242" s="5"/>
      <c r="F3242" s="8"/>
      <c r="G3242" s="5"/>
      <c r="H3242" s="5"/>
      <c r="I3242" s="6"/>
      <c r="J3242" s="12"/>
      <c r="K3242" s="6"/>
      <c r="L3242" s="6"/>
      <c r="M3242" s="13"/>
      <c r="N3242" s="13"/>
      <c r="O3242" s="13"/>
      <c r="P3242" s="13"/>
      <c r="Q3242" s="13"/>
      <c r="R3242" s="13"/>
      <c r="S3242" s="13"/>
      <c r="T3242" s="13"/>
      <c r="U3242" s="13"/>
      <c r="V3242" s="13"/>
      <c r="W3242" s="13"/>
      <c r="X3242" s="13"/>
      <c r="Y3242" s="13"/>
      <c r="Z3242" s="13"/>
      <c r="AA3242" s="13"/>
      <c r="AB3242" s="13"/>
      <c r="AC3242" s="13"/>
      <c r="AD3242" s="13"/>
      <c r="AE3242" s="13"/>
      <c r="AF3242" s="13"/>
      <c r="AG3242" s="13"/>
      <c r="AH3242" s="13"/>
      <c r="AI3242" s="13"/>
      <c r="AJ3242" s="13"/>
      <c r="AK3242" s="13"/>
      <c r="AL3242" s="13"/>
      <c r="AM3242" s="13"/>
      <c r="AN3242" s="13"/>
      <c r="AO3242" s="13"/>
      <c r="AP3242" s="13"/>
      <c r="AQ3242" s="13"/>
      <c r="AR3242" s="13"/>
      <c r="AS3242" s="13"/>
      <c r="AT3242" s="13"/>
      <c r="AU3242" s="13"/>
      <c r="AV3242" s="13"/>
      <c r="AW3242" s="13"/>
      <c r="AX3242" s="13"/>
      <c r="AY3242" s="13"/>
      <c r="AZ3242" s="13"/>
      <c r="BA3242" s="13"/>
      <c r="BB3242" s="13"/>
      <c r="BC3242" s="4"/>
      <c r="BD3242" s="4"/>
    </row>
    <row r="3243" spans="1:56">
      <c r="A3243" s="15"/>
      <c r="B3243" s="5"/>
      <c r="C3243" s="5"/>
      <c r="D3243" s="7"/>
      <c r="E3243" s="5"/>
      <c r="F3243" s="8"/>
      <c r="G3243" s="5"/>
      <c r="H3243" s="5"/>
      <c r="I3243" s="6"/>
      <c r="J3243" s="12"/>
      <c r="K3243" s="6"/>
      <c r="L3243" s="6"/>
      <c r="M3243" s="13"/>
      <c r="N3243" s="13"/>
      <c r="O3243" s="13"/>
      <c r="P3243" s="13"/>
      <c r="Q3243" s="13"/>
      <c r="R3243" s="13"/>
      <c r="S3243" s="13"/>
      <c r="T3243" s="13"/>
      <c r="U3243" s="13"/>
      <c r="V3243" s="13"/>
      <c r="W3243" s="13"/>
      <c r="X3243" s="13"/>
      <c r="Y3243" s="13"/>
      <c r="Z3243" s="13"/>
      <c r="AA3243" s="13"/>
      <c r="AB3243" s="13"/>
      <c r="AC3243" s="13"/>
      <c r="AD3243" s="13"/>
      <c r="AE3243" s="13"/>
      <c r="AF3243" s="13"/>
      <c r="AG3243" s="13"/>
      <c r="AH3243" s="13"/>
      <c r="AI3243" s="13"/>
      <c r="AJ3243" s="13"/>
      <c r="AK3243" s="13"/>
      <c r="AL3243" s="13"/>
      <c r="AM3243" s="13"/>
      <c r="AN3243" s="13"/>
      <c r="AO3243" s="13"/>
      <c r="AP3243" s="13"/>
      <c r="AQ3243" s="13"/>
      <c r="AR3243" s="13"/>
      <c r="AS3243" s="13"/>
      <c r="AT3243" s="13"/>
      <c r="AU3243" s="13"/>
      <c r="AV3243" s="13"/>
      <c r="AW3243" s="13"/>
      <c r="AX3243" s="13"/>
      <c r="AY3243" s="13"/>
      <c r="AZ3243" s="13"/>
      <c r="BA3243" s="13"/>
      <c r="BB3243" s="13"/>
      <c r="BC3243" s="4"/>
      <c r="BD3243" s="4"/>
    </row>
    <row r="3244" spans="1:56">
      <c r="A3244" s="15"/>
      <c r="B3244" s="5"/>
      <c r="C3244" s="5"/>
      <c r="D3244" s="7"/>
      <c r="E3244" s="5"/>
      <c r="F3244" s="8"/>
      <c r="G3244" s="5"/>
      <c r="H3244" s="5"/>
      <c r="I3244" s="6"/>
      <c r="J3244" s="12"/>
      <c r="K3244" s="6"/>
      <c r="L3244" s="6"/>
      <c r="M3244" s="13"/>
      <c r="N3244" s="13"/>
      <c r="O3244" s="13"/>
      <c r="P3244" s="13"/>
      <c r="Q3244" s="13"/>
      <c r="R3244" s="13"/>
      <c r="S3244" s="13"/>
      <c r="T3244" s="13"/>
      <c r="U3244" s="13"/>
      <c r="V3244" s="13"/>
      <c r="W3244" s="13"/>
      <c r="X3244" s="13"/>
      <c r="Y3244" s="13"/>
      <c r="Z3244" s="13"/>
      <c r="AA3244" s="13"/>
      <c r="AB3244" s="13"/>
      <c r="AC3244" s="13"/>
      <c r="AD3244" s="13"/>
      <c r="AE3244" s="13"/>
      <c r="AF3244" s="13"/>
      <c r="AG3244" s="13"/>
      <c r="AH3244" s="13"/>
      <c r="AI3244" s="13"/>
      <c r="AJ3244" s="13"/>
      <c r="AK3244" s="13"/>
      <c r="AL3244" s="13"/>
      <c r="AM3244" s="13"/>
      <c r="AN3244" s="13"/>
      <c r="AO3244" s="13"/>
      <c r="AP3244" s="13"/>
      <c r="AQ3244" s="13"/>
      <c r="AR3244" s="13"/>
      <c r="AS3244" s="13"/>
      <c r="AT3244" s="13"/>
      <c r="AU3244" s="13"/>
      <c r="AV3244" s="13"/>
      <c r="AW3244" s="13"/>
      <c r="AX3244" s="13"/>
      <c r="AY3244" s="13"/>
      <c r="AZ3244" s="13"/>
      <c r="BA3244" s="13"/>
      <c r="BB3244" s="13"/>
      <c r="BC3244" s="4"/>
      <c r="BD3244" s="4"/>
    </row>
    <row r="3245" spans="1:56">
      <c r="A3245" s="15"/>
      <c r="B3245" s="5"/>
      <c r="C3245" s="5"/>
      <c r="D3245" s="7"/>
      <c r="E3245" s="5"/>
      <c r="F3245" s="8"/>
      <c r="G3245" s="5"/>
      <c r="H3245" s="5"/>
      <c r="I3245" s="6"/>
      <c r="J3245" s="12"/>
      <c r="K3245" s="6"/>
      <c r="L3245" s="6"/>
      <c r="M3245" s="13"/>
      <c r="N3245" s="13"/>
      <c r="O3245" s="13"/>
      <c r="P3245" s="13"/>
      <c r="Q3245" s="13"/>
      <c r="R3245" s="13"/>
      <c r="S3245" s="13"/>
      <c r="T3245" s="13"/>
      <c r="U3245" s="13"/>
      <c r="V3245" s="13"/>
      <c r="W3245" s="13"/>
      <c r="X3245" s="13"/>
      <c r="Y3245" s="13"/>
      <c r="Z3245" s="13"/>
      <c r="AA3245" s="13"/>
      <c r="AB3245" s="13"/>
      <c r="AC3245" s="13"/>
      <c r="AD3245" s="13"/>
      <c r="AE3245" s="13"/>
      <c r="AF3245" s="13"/>
      <c r="AG3245" s="13"/>
      <c r="AH3245" s="13"/>
      <c r="AI3245" s="13"/>
      <c r="AJ3245" s="13"/>
      <c r="AK3245" s="13"/>
      <c r="AL3245" s="13"/>
      <c r="AM3245" s="13"/>
      <c r="AN3245" s="13"/>
      <c r="AO3245" s="13"/>
      <c r="AP3245" s="13"/>
      <c r="AQ3245" s="13"/>
      <c r="AR3245" s="13"/>
      <c r="AS3245" s="13"/>
      <c r="AT3245" s="13"/>
      <c r="AU3245" s="13"/>
      <c r="AV3245" s="13"/>
      <c r="AW3245" s="13"/>
      <c r="AX3245" s="13"/>
      <c r="AY3245" s="13"/>
      <c r="AZ3245" s="13"/>
      <c r="BA3245" s="13"/>
      <c r="BB3245" s="13"/>
      <c r="BC3245" s="4"/>
      <c r="BD3245" s="4"/>
    </row>
    <row r="3246" spans="1:56">
      <c r="A3246" s="15"/>
      <c r="B3246" s="5"/>
      <c r="C3246" s="5"/>
      <c r="D3246" s="7"/>
      <c r="E3246" s="5"/>
      <c r="F3246" s="8"/>
      <c r="G3246" s="5"/>
      <c r="H3246" s="5"/>
      <c r="I3246" s="6"/>
      <c r="J3246" s="12"/>
      <c r="K3246" s="6"/>
      <c r="L3246" s="6"/>
      <c r="M3246" s="13"/>
      <c r="N3246" s="13"/>
      <c r="O3246" s="13"/>
      <c r="P3246" s="13"/>
      <c r="Q3246" s="13"/>
      <c r="R3246" s="13"/>
      <c r="S3246" s="13"/>
      <c r="T3246" s="13"/>
      <c r="U3246" s="13"/>
      <c r="V3246" s="13"/>
      <c r="W3246" s="13"/>
      <c r="X3246" s="13"/>
      <c r="Y3246" s="13"/>
      <c r="Z3246" s="13"/>
      <c r="AA3246" s="13"/>
      <c r="AB3246" s="13"/>
      <c r="AC3246" s="13"/>
      <c r="AD3246" s="13"/>
      <c r="AE3246" s="13"/>
      <c r="AF3246" s="13"/>
      <c r="AG3246" s="13"/>
      <c r="AH3246" s="13"/>
      <c r="AI3246" s="13"/>
      <c r="AJ3246" s="13"/>
      <c r="AK3246" s="13"/>
      <c r="AL3246" s="13"/>
      <c r="AM3246" s="13"/>
      <c r="AN3246" s="13"/>
      <c r="AO3246" s="13"/>
      <c r="AP3246" s="13"/>
      <c r="AQ3246" s="13"/>
      <c r="AR3246" s="13"/>
      <c r="AS3246" s="13"/>
      <c r="AT3246" s="13"/>
      <c r="AU3246" s="13"/>
      <c r="AV3246" s="13"/>
      <c r="AW3246" s="13"/>
      <c r="AX3246" s="13"/>
      <c r="AY3246" s="13"/>
      <c r="AZ3246" s="13"/>
      <c r="BA3246" s="13"/>
      <c r="BB3246" s="13"/>
      <c r="BC3246" s="4"/>
      <c r="BD3246" s="4"/>
    </row>
    <row r="3247" spans="1:56">
      <c r="A3247" s="15"/>
      <c r="B3247" s="5"/>
      <c r="C3247" s="5"/>
      <c r="D3247" s="7"/>
      <c r="E3247" s="5"/>
      <c r="F3247" s="8"/>
      <c r="G3247" s="5"/>
      <c r="H3247" s="5"/>
      <c r="I3247" s="6"/>
      <c r="J3247" s="12"/>
      <c r="K3247" s="6"/>
      <c r="L3247" s="6"/>
      <c r="M3247" s="13"/>
      <c r="N3247" s="13"/>
      <c r="O3247" s="13"/>
      <c r="P3247" s="13"/>
      <c r="Q3247" s="13"/>
      <c r="R3247" s="13"/>
      <c r="S3247" s="13"/>
      <c r="T3247" s="13"/>
      <c r="U3247" s="13"/>
      <c r="V3247" s="13"/>
      <c r="W3247" s="13"/>
      <c r="X3247" s="13"/>
      <c r="Y3247" s="13"/>
      <c r="Z3247" s="13"/>
      <c r="AA3247" s="13"/>
      <c r="AB3247" s="13"/>
      <c r="AC3247" s="13"/>
      <c r="AD3247" s="13"/>
      <c r="AE3247" s="13"/>
      <c r="AF3247" s="13"/>
      <c r="AG3247" s="13"/>
      <c r="AH3247" s="13"/>
      <c r="AI3247" s="13"/>
      <c r="AJ3247" s="13"/>
      <c r="AK3247" s="13"/>
      <c r="AL3247" s="13"/>
      <c r="AM3247" s="13"/>
      <c r="AN3247" s="13"/>
      <c r="AO3247" s="13"/>
      <c r="AP3247" s="13"/>
      <c r="AQ3247" s="13"/>
      <c r="AR3247" s="13"/>
      <c r="AS3247" s="13"/>
      <c r="AT3247" s="13"/>
      <c r="AU3247" s="13"/>
      <c r="AV3247" s="13"/>
      <c r="AW3247" s="13"/>
      <c r="AX3247" s="13"/>
      <c r="AY3247" s="13"/>
      <c r="AZ3247" s="13"/>
      <c r="BA3247" s="13"/>
      <c r="BB3247" s="13"/>
      <c r="BC3247" s="4"/>
      <c r="BD3247" s="4"/>
    </row>
    <row r="3248" spans="1:56">
      <c r="A3248" s="15"/>
      <c r="B3248" s="5"/>
      <c r="C3248" s="5"/>
      <c r="D3248" s="7"/>
      <c r="E3248" s="5"/>
      <c r="F3248" s="8"/>
      <c r="G3248" s="5"/>
      <c r="H3248" s="5"/>
      <c r="I3248" s="6"/>
      <c r="J3248" s="12"/>
      <c r="K3248" s="6"/>
      <c r="L3248" s="6"/>
      <c r="M3248" s="13"/>
      <c r="N3248" s="13"/>
      <c r="O3248" s="13"/>
      <c r="P3248" s="13"/>
      <c r="Q3248" s="13"/>
      <c r="R3248" s="13"/>
      <c r="S3248" s="13"/>
      <c r="T3248" s="13"/>
      <c r="U3248" s="13"/>
      <c r="V3248" s="13"/>
      <c r="W3248" s="13"/>
      <c r="X3248" s="13"/>
      <c r="Y3248" s="13"/>
      <c r="Z3248" s="13"/>
      <c r="AA3248" s="13"/>
      <c r="AB3248" s="13"/>
      <c r="AC3248" s="13"/>
      <c r="AD3248" s="13"/>
      <c r="AE3248" s="13"/>
      <c r="AF3248" s="13"/>
      <c r="AG3248" s="13"/>
      <c r="AH3248" s="13"/>
      <c r="AI3248" s="13"/>
      <c r="AJ3248" s="13"/>
      <c r="AK3248" s="13"/>
      <c r="AL3248" s="13"/>
      <c r="AM3248" s="13"/>
      <c r="AN3248" s="13"/>
      <c r="AO3248" s="13"/>
      <c r="AP3248" s="13"/>
      <c r="AQ3248" s="13"/>
      <c r="AR3248" s="13"/>
      <c r="AS3248" s="13"/>
      <c r="AT3248" s="13"/>
      <c r="AU3248" s="13"/>
      <c r="AV3248" s="13"/>
      <c r="AW3248" s="13"/>
      <c r="AX3248" s="13"/>
      <c r="AY3248" s="13"/>
      <c r="AZ3248" s="13"/>
      <c r="BA3248" s="13"/>
      <c r="BB3248" s="13"/>
      <c r="BC3248" s="4"/>
      <c r="BD3248" s="4"/>
    </row>
    <row r="3249" spans="1:56">
      <c r="A3249" s="15"/>
      <c r="B3249" s="5"/>
      <c r="C3249" s="5"/>
      <c r="D3249" s="7"/>
      <c r="E3249" s="5"/>
      <c r="F3249" s="8"/>
      <c r="G3249" s="5"/>
      <c r="H3249" s="5"/>
      <c r="I3249" s="6"/>
      <c r="J3249" s="12"/>
      <c r="K3249" s="6"/>
      <c r="L3249" s="6"/>
      <c r="M3249" s="13"/>
      <c r="N3249" s="13"/>
      <c r="O3249" s="13"/>
      <c r="P3249" s="13"/>
      <c r="Q3249" s="13"/>
      <c r="R3249" s="13"/>
      <c r="S3249" s="13"/>
      <c r="T3249" s="13"/>
      <c r="U3249" s="13"/>
      <c r="V3249" s="13"/>
      <c r="W3249" s="13"/>
      <c r="X3249" s="13"/>
      <c r="Y3249" s="13"/>
      <c r="Z3249" s="13"/>
      <c r="AA3249" s="13"/>
      <c r="AB3249" s="13"/>
      <c r="AC3249" s="13"/>
      <c r="AD3249" s="13"/>
      <c r="AE3249" s="13"/>
      <c r="AF3249" s="13"/>
      <c r="AG3249" s="13"/>
      <c r="AH3249" s="13"/>
      <c r="AI3249" s="13"/>
      <c r="AJ3249" s="13"/>
      <c r="AK3249" s="13"/>
      <c r="AL3249" s="13"/>
      <c r="AM3249" s="13"/>
      <c r="AN3249" s="13"/>
      <c r="AO3249" s="13"/>
      <c r="AP3249" s="13"/>
      <c r="AQ3249" s="13"/>
      <c r="AR3249" s="13"/>
      <c r="AS3249" s="13"/>
      <c r="AT3249" s="13"/>
      <c r="AU3249" s="13"/>
      <c r="AV3249" s="13"/>
      <c r="AW3249" s="13"/>
      <c r="AX3249" s="13"/>
      <c r="AY3249" s="13"/>
      <c r="AZ3249" s="13"/>
      <c r="BA3249" s="13"/>
      <c r="BB3249" s="13"/>
      <c r="BC3249" s="4"/>
      <c r="BD3249" s="4"/>
    </row>
    <row r="3250" spans="1:56">
      <c r="A3250" s="15"/>
      <c r="B3250" s="5"/>
      <c r="C3250" s="5"/>
      <c r="D3250" s="7"/>
      <c r="E3250" s="5"/>
      <c r="F3250" s="8"/>
      <c r="G3250" s="5"/>
      <c r="H3250" s="5"/>
      <c r="I3250" s="6"/>
      <c r="J3250" s="12"/>
      <c r="K3250" s="6"/>
      <c r="L3250" s="6"/>
      <c r="M3250" s="13"/>
      <c r="N3250" s="13"/>
      <c r="O3250" s="13"/>
      <c r="P3250" s="13"/>
      <c r="Q3250" s="13"/>
      <c r="R3250" s="13"/>
      <c r="S3250" s="13"/>
      <c r="T3250" s="13"/>
      <c r="U3250" s="13"/>
      <c r="V3250" s="13"/>
      <c r="W3250" s="13"/>
      <c r="X3250" s="13"/>
      <c r="Y3250" s="13"/>
      <c r="Z3250" s="13"/>
      <c r="AA3250" s="13"/>
      <c r="AB3250" s="13"/>
      <c r="AC3250" s="13"/>
      <c r="AD3250" s="13"/>
      <c r="AE3250" s="13"/>
      <c r="AF3250" s="13"/>
      <c r="AG3250" s="13"/>
      <c r="AH3250" s="13"/>
      <c r="AI3250" s="13"/>
      <c r="AJ3250" s="13"/>
      <c r="AK3250" s="13"/>
      <c r="AL3250" s="13"/>
      <c r="AM3250" s="13"/>
      <c r="AN3250" s="13"/>
      <c r="AO3250" s="13"/>
      <c r="AP3250" s="13"/>
      <c r="AQ3250" s="13"/>
      <c r="AR3250" s="13"/>
      <c r="AS3250" s="13"/>
      <c r="AT3250" s="13"/>
      <c r="AU3250" s="13"/>
      <c r="AV3250" s="13"/>
      <c r="AW3250" s="13"/>
      <c r="AX3250" s="13"/>
      <c r="AY3250" s="13"/>
      <c r="AZ3250" s="13"/>
      <c r="BA3250" s="13"/>
      <c r="BB3250" s="13"/>
      <c r="BC3250" s="4"/>
      <c r="BD3250" s="4"/>
    </row>
    <row r="3251" spans="1:56">
      <c r="A3251" s="15"/>
      <c r="B3251" s="5"/>
      <c r="C3251" s="5"/>
      <c r="D3251" s="7"/>
      <c r="E3251" s="5"/>
      <c r="F3251" s="8"/>
      <c r="G3251" s="5"/>
      <c r="H3251" s="5"/>
      <c r="I3251" s="6"/>
      <c r="J3251" s="12"/>
      <c r="K3251" s="6"/>
      <c r="L3251" s="6"/>
      <c r="M3251" s="13"/>
      <c r="N3251" s="13"/>
      <c r="O3251" s="13"/>
      <c r="P3251" s="13"/>
      <c r="Q3251" s="13"/>
      <c r="R3251" s="13"/>
      <c r="S3251" s="13"/>
      <c r="T3251" s="13"/>
      <c r="U3251" s="13"/>
      <c r="V3251" s="13"/>
      <c r="W3251" s="13"/>
      <c r="X3251" s="13"/>
      <c r="Y3251" s="13"/>
      <c r="Z3251" s="13"/>
      <c r="AA3251" s="13"/>
      <c r="AB3251" s="13"/>
      <c r="AC3251" s="13"/>
      <c r="AD3251" s="13"/>
      <c r="AE3251" s="13"/>
      <c r="AF3251" s="13"/>
      <c r="AG3251" s="13"/>
      <c r="AH3251" s="13"/>
      <c r="AI3251" s="13"/>
      <c r="AJ3251" s="13"/>
      <c r="AK3251" s="13"/>
      <c r="AL3251" s="13"/>
      <c r="AM3251" s="13"/>
      <c r="AN3251" s="13"/>
      <c r="AO3251" s="13"/>
      <c r="AP3251" s="13"/>
      <c r="AQ3251" s="13"/>
      <c r="AR3251" s="13"/>
      <c r="AS3251" s="13"/>
      <c r="AT3251" s="13"/>
      <c r="AU3251" s="13"/>
      <c r="AV3251" s="13"/>
      <c r="AW3251" s="13"/>
      <c r="AX3251" s="13"/>
      <c r="AY3251" s="13"/>
      <c r="AZ3251" s="13"/>
      <c r="BA3251" s="13"/>
      <c r="BB3251" s="13"/>
      <c r="BC3251" s="4"/>
      <c r="BD3251" s="4"/>
    </row>
    <row r="3252" spans="1:56">
      <c r="A3252" s="15"/>
      <c r="B3252" s="5"/>
      <c r="C3252" s="5"/>
      <c r="D3252" s="7"/>
      <c r="E3252" s="5"/>
      <c r="F3252" s="8"/>
      <c r="G3252" s="5"/>
      <c r="H3252" s="5"/>
      <c r="I3252" s="6"/>
      <c r="J3252" s="12"/>
      <c r="K3252" s="6"/>
      <c r="L3252" s="6"/>
      <c r="M3252" s="13"/>
      <c r="N3252" s="13"/>
      <c r="O3252" s="13"/>
      <c r="P3252" s="13"/>
      <c r="Q3252" s="13"/>
      <c r="R3252" s="13"/>
      <c r="S3252" s="13"/>
      <c r="T3252" s="13"/>
      <c r="U3252" s="13"/>
      <c r="V3252" s="13"/>
      <c r="W3252" s="13"/>
      <c r="X3252" s="13"/>
      <c r="Y3252" s="13"/>
      <c r="Z3252" s="13"/>
      <c r="AA3252" s="13"/>
      <c r="AB3252" s="13"/>
      <c r="AC3252" s="13"/>
      <c r="AD3252" s="13"/>
      <c r="AE3252" s="13"/>
      <c r="AF3252" s="13"/>
      <c r="AG3252" s="13"/>
      <c r="AH3252" s="13"/>
      <c r="AI3252" s="13"/>
      <c r="AJ3252" s="13"/>
      <c r="AK3252" s="13"/>
      <c r="AL3252" s="13"/>
      <c r="AM3252" s="13"/>
      <c r="AN3252" s="13"/>
      <c r="AO3252" s="13"/>
      <c r="AP3252" s="13"/>
      <c r="AQ3252" s="13"/>
      <c r="AR3252" s="13"/>
      <c r="AS3252" s="13"/>
      <c r="AT3252" s="13"/>
      <c r="AU3252" s="13"/>
      <c r="AV3252" s="13"/>
      <c r="AW3252" s="13"/>
      <c r="AX3252" s="13"/>
      <c r="AY3252" s="13"/>
      <c r="AZ3252" s="13"/>
      <c r="BA3252" s="13"/>
      <c r="BB3252" s="13"/>
      <c r="BC3252" s="4"/>
      <c r="BD3252" s="4"/>
    </row>
    <row r="3253" spans="1:56">
      <c r="A3253" s="15"/>
      <c r="B3253" s="5"/>
      <c r="C3253" s="5"/>
      <c r="D3253" s="7"/>
      <c r="E3253" s="5"/>
      <c r="F3253" s="8"/>
      <c r="G3253" s="5"/>
      <c r="H3253" s="5"/>
      <c r="I3253" s="6"/>
      <c r="J3253" s="12"/>
      <c r="K3253" s="6"/>
      <c r="L3253" s="6"/>
      <c r="M3253" s="13"/>
      <c r="N3253" s="13"/>
      <c r="O3253" s="13"/>
      <c r="P3253" s="13"/>
      <c r="Q3253" s="13"/>
      <c r="R3253" s="13"/>
      <c r="S3253" s="13"/>
      <c r="T3253" s="13"/>
      <c r="U3253" s="13"/>
      <c r="V3253" s="13"/>
      <c r="W3253" s="13"/>
      <c r="X3253" s="13"/>
      <c r="Y3253" s="13"/>
      <c r="Z3253" s="13"/>
      <c r="AA3253" s="13"/>
      <c r="AB3253" s="13"/>
      <c r="AC3253" s="13"/>
      <c r="AD3253" s="13"/>
      <c r="AE3253" s="13"/>
      <c r="AF3253" s="13"/>
      <c r="AG3253" s="13"/>
      <c r="AH3253" s="13"/>
      <c r="AI3253" s="13"/>
      <c r="AJ3253" s="13"/>
      <c r="AK3253" s="13"/>
      <c r="AL3253" s="13"/>
      <c r="AM3253" s="13"/>
      <c r="AN3253" s="13"/>
      <c r="AO3253" s="13"/>
      <c r="AP3253" s="13"/>
      <c r="AQ3253" s="13"/>
      <c r="AR3253" s="13"/>
      <c r="AS3253" s="13"/>
      <c r="AT3253" s="13"/>
      <c r="AU3253" s="13"/>
      <c r="AV3253" s="13"/>
      <c r="AW3253" s="13"/>
      <c r="AX3253" s="13"/>
      <c r="AY3253" s="13"/>
      <c r="AZ3253" s="13"/>
      <c r="BA3253" s="13"/>
      <c r="BB3253" s="13"/>
      <c r="BC3253" s="4"/>
      <c r="BD3253" s="4"/>
    </row>
    <row r="3254" spans="1:56">
      <c r="A3254" s="15"/>
      <c r="B3254" s="5"/>
      <c r="C3254" s="5"/>
      <c r="D3254" s="7"/>
      <c r="E3254" s="5"/>
      <c r="F3254" s="8"/>
      <c r="G3254" s="5"/>
      <c r="H3254" s="5"/>
      <c r="I3254" s="6"/>
      <c r="J3254" s="12"/>
      <c r="K3254" s="6"/>
      <c r="L3254" s="6"/>
      <c r="M3254" s="13"/>
      <c r="N3254" s="13"/>
      <c r="O3254" s="13"/>
      <c r="P3254" s="13"/>
      <c r="Q3254" s="13"/>
      <c r="R3254" s="13"/>
      <c r="S3254" s="13"/>
      <c r="T3254" s="13"/>
      <c r="U3254" s="13"/>
      <c r="V3254" s="13"/>
      <c r="W3254" s="13"/>
      <c r="X3254" s="13"/>
      <c r="Y3254" s="13"/>
      <c r="Z3254" s="13"/>
      <c r="AA3254" s="13"/>
      <c r="AB3254" s="13"/>
      <c r="AC3254" s="13"/>
      <c r="AD3254" s="13"/>
      <c r="AE3254" s="13"/>
      <c r="AF3254" s="13"/>
      <c r="AG3254" s="13"/>
      <c r="AH3254" s="13"/>
      <c r="AI3254" s="13"/>
      <c r="AJ3254" s="13"/>
      <c r="AK3254" s="13"/>
      <c r="AL3254" s="13"/>
      <c r="AM3254" s="13"/>
      <c r="AN3254" s="13"/>
      <c r="AO3254" s="13"/>
      <c r="AP3254" s="13"/>
      <c r="AQ3254" s="13"/>
      <c r="AR3254" s="13"/>
      <c r="AS3254" s="13"/>
      <c r="AT3254" s="13"/>
      <c r="AU3254" s="13"/>
      <c r="AV3254" s="13"/>
      <c r="AW3254" s="13"/>
      <c r="AX3254" s="13"/>
      <c r="AY3254" s="13"/>
      <c r="AZ3254" s="13"/>
      <c r="BA3254" s="13"/>
      <c r="BB3254" s="13"/>
      <c r="BC3254" s="4"/>
      <c r="BD3254" s="4"/>
    </row>
    <row r="3255" spans="1:56">
      <c r="A3255" s="15"/>
      <c r="B3255" s="5"/>
      <c r="C3255" s="5"/>
      <c r="D3255" s="7"/>
      <c r="E3255" s="5"/>
      <c r="F3255" s="8"/>
      <c r="G3255" s="5"/>
      <c r="H3255" s="5"/>
      <c r="I3255" s="6"/>
      <c r="J3255" s="12"/>
      <c r="K3255" s="6"/>
      <c r="L3255" s="6"/>
      <c r="M3255" s="13"/>
      <c r="N3255" s="13"/>
      <c r="O3255" s="13"/>
      <c r="P3255" s="13"/>
      <c r="Q3255" s="13"/>
      <c r="R3255" s="13"/>
      <c r="S3255" s="13"/>
      <c r="T3255" s="13"/>
      <c r="U3255" s="13"/>
      <c r="V3255" s="13"/>
      <c r="W3255" s="13"/>
      <c r="X3255" s="13"/>
      <c r="Y3255" s="13"/>
      <c r="Z3255" s="13"/>
      <c r="AA3255" s="13"/>
      <c r="AB3255" s="13"/>
      <c r="AC3255" s="13"/>
      <c r="AD3255" s="13"/>
      <c r="AE3255" s="13"/>
      <c r="AF3255" s="13"/>
      <c r="AG3255" s="13"/>
      <c r="AH3255" s="13"/>
      <c r="AI3255" s="13"/>
      <c r="AJ3255" s="13"/>
      <c r="AK3255" s="13"/>
      <c r="AL3255" s="13"/>
      <c r="AM3255" s="13"/>
      <c r="AN3255" s="13"/>
      <c r="AO3255" s="13"/>
      <c r="AP3255" s="13"/>
      <c r="AQ3255" s="13"/>
      <c r="AR3255" s="13"/>
      <c r="AS3255" s="13"/>
      <c r="AT3255" s="13"/>
      <c r="AU3255" s="13"/>
      <c r="AV3255" s="13"/>
      <c r="AW3255" s="13"/>
      <c r="AX3255" s="13"/>
      <c r="AY3255" s="13"/>
      <c r="AZ3255" s="13"/>
      <c r="BA3255" s="13"/>
      <c r="BB3255" s="13"/>
      <c r="BC3255" s="4"/>
      <c r="BD3255" s="4"/>
    </row>
    <row r="3256" spans="1:56">
      <c r="A3256" s="15"/>
      <c r="B3256" s="5"/>
      <c r="C3256" s="5"/>
      <c r="D3256" s="7"/>
      <c r="E3256" s="5"/>
      <c r="F3256" s="8"/>
      <c r="G3256" s="5"/>
      <c r="H3256" s="5"/>
      <c r="I3256" s="6"/>
      <c r="J3256" s="12"/>
      <c r="K3256" s="6"/>
      <c r="L3256" s="6"/>
      <c r="M3256" s="13"/>
      <c r="N3256" s="13"/>
      <c r="O3256" s="13"/>
      <c r="P3256" s="13"/>
      <c r="Q3256" s="13"/>
      <c r="R3256" s="13"/>
      <c r="S3256" s="13"/>
      <c r="T3256" s="13"/>
      <c r="U3256" s="13"/>
      <c r="V3256" s="13"/>
      <c r="W3256" s="13"/>
      <c r="X3256" s="13"/>
      <c r="Y3256" s="13"/>
      <c r="Z3256" s="13"/>
      <c r="AA3256" s="13"/>
      <c r="AB3256" s="13"/>
      <c r="AC3256" s="13"/>
      <c r="AD3256" s="13"/>
      <c r="AE3256" s="13"/>
      <c r="AF3256" s="13"/>
      <c r="AG3256" s="13"/>
      <c r="AH3256" s="13"/>
      <c r="AI3256" s="13"/>
      <c r="AJ3256" s="13"/>
      <c r="AK3256" s="13"/>
      <c r="AL3256" s="13"/>
      <c r="AM3256" s="13"/>
      <c r="AN3256" s="13"/>
      <c r="AO3256" s="13"/>
      <c r="AP3256" s="13"/>
      <c r="AQ3256" s="13"/>
      <c r="AR3256" s="13"/>
      <c r="AS3256" s="13"/>
      <c r="AT3256" s="13"/>
      <c r="AU3256" s="13"/>
      <c r="AV3256" s="13"/>
      <c r="AW3256" s="13"/>
      <c r="AX3256" s="13"/>
      <c r="AY3256" s="13"/>
      <c r="AZ3256" s="13"/>
      <c r="BA3256" s="13"/>
      <c r="BB3256" s="13"/>
      <c r="BC3256" s="4"/>
      <c r="BD3256" s="4"/>
    </row>
    <row r="3257" spans="1:56">
      <c r="A3257" s="15"/>
      <c r="B3257" s="5"/>
      <c r="C3257" s="5"/>
      <c r="D3257" s="7"/>
      <c r="E3257" s="5"/>
      <c r="F3257" s="8"/>
      <c r="G3257" s="5"/>
      <c r="H3257" s="5"/>
      <c r="I3257" s="6"/>
      <c r="J3257" s="12"/>
      <c r="K3257" s="6"/>
      <c r="L3257" s="6"/>
      <c r="M3257" s="13"/>
      <c r="N3257" s="13"/>
      <c r="O3257" s="13"/>
      <c r="P3257" s="13"/>
      <c r="Q3257" s="13"/>
      <c r="R3257" s="13"/>
      <c r="S3257" s="13"/>
      <c r="T3257" s="13"/>
      <c r="U3257" s="13"/>
      <c r="V3257" s="13"/>
      <c r="W3257" s="13"/>
      <c r="X3257" s="13"/>
      <c r="Y3257" s="13"/>
      <c r="Z3257" s="13"/>
      <c r="AA3257" s="13"/>
      <c r="AB3257" s="13"/>
      <c r="AC3257" s="13"/>
      <c r="AD3257" s="13"/>
      <c r="AE3257" s="13"/>
      <c r="AF3257" s="13"/>
      <c r="AG3257" s="13"/>
      <c r="AH3257" s="13"/>
      <c r="AI3257" s="13"/>
      <c r="AJ3257" s="13"/>
      <c r="AK3257" s="13"/>
      <c r="AL3257" s="13"/>
      <c r="AM3257" s="13"/>
      <c r="AN3257" s="13"/>
      <c r="AO3257" s="13"/>
      <c r="AP3257" s="13"/>
      <c r="AQ3257" s="13"/>
      <c r="AR3257" s="13"/>
      <c r="AS3257" s="13"/>
      <c r="AT3257" s="13"/>
      <c r="AU3257" s="13"/>
      <c r="AV3257" s="13"/>
      <c r="AW3257" s="13"/>
      <c r="AX3257" s="13"/>
      <c r="AY3257" s="13"/>
      <c r="AZ3257" s="13"/>
      <c r="BA3257" s="13"/>
      <c r="BB3257" s="13"/>
      <c r="BC3257" s="4"/>
      <c r="BD3257" s="4"/>
    </row>
    <row r="3258" spans="1:56">
      <c r="A3258" s="15"/>
      <c r="B3258" s="5"/>
      <c r="C3258" s="5"/>
      <c r="D3258" s="7"/>
      <c r="E3258" s="5"/>
      <c r="F3258" s="8"/>
      <c r="G3258" s="5"/>
      <c r="H3258" s="5"/>
      <c r="I3258" s="6"/>
      <c r="J3258" s="12"/>
      <c r="K3258" s="6"/>
      <c r="L3258" s="6"/>
      <c r="M3258" s="13"/>
      <c r="N3258" s="13"/>
      <c r="O3258" s="13"/>
      <c r="P3258" s="13"/>
      <c r="Q3258" s="13"/>
      <c r="R3258" s="13"/>
      <c r="S3258" s="13"/>
      <c r="T3258" s="13"/>
      <c r="U3258" s="13"/>
      <c r="V3258" s="13"/>
      <c r="W3258" s="13"/>
      <c r="X3258" s="13"/>
      <c r="Y3258" s="13"/>
      <c r="Z3258" s="13"/>
      <c r="AA3258" s="13"/>
      <c r="AB3258" s="13"/>
      <c r="AC3258" s="13"/>
      <c r="AD3258" s="13"/>
      <c r="AE3258" s="13"/>
      <c r="AF3258" s="13"/>
      <c r="AG3258" s="13"/>
      <c r="AH3258" s="13"/>
      <c r="AI3258" s="13"/>
      <c r="AJ3258" s="13"/>
      <c r="AK3258" s="13"/>
      <c r="AL3258" s="13"/>
      <c r="AM3258" s="13"/>
      <c r="AN3258" s="13"/>
      <c r="AO3258" s="13"/>
      <c r="AP3258" s="13"/>
      <c r="AQ3258" s="13"/>
      <c r="AR3258" s="13"/>
      <c r="AS3258" s="13"/>
      <c r="AT3258" s="13"/>
      <c r="AU3258" s="13"/>
      <c r="AV3258" s="13"/>
      <c r="AW3258" s="13"/>
      <c r="AX3258" s="13"/>
      <c r="AY3258" s="13"/>
      <c r="AZ3258" s="13"/>
      <c r="BA3258" s="13"/>
      <c r="BB3258" s="13"/>
      <c r="BC3258" s="4"/>
      <c r="BD3258" s="4"/>
    </row>
    <row r="3259" spans="1:56">
      <c r="A3259" s="15"/>
      <c r="B3259" s="5"/>
      <c r="C3259" s="5"/>
      <c r="D3259" s="7"/>
      <c r="E3259" s="5"/>
      <c r="F3259" s="8"/>
      <c r="G3259" s="5"/>
      <c r="H3259" s="5"/>
      <c r="I3259" s="6"/>
      <c r="J3259" s="12"/>
      <c r="K3259" s="6"/>
      <c r="L3259" s="6"/>
      <c r="M3259" s="13"/>
      <c r="N3259" s="13"/>
      <c r="O3259" s="13"/>
      <c r="P3259" s="13"/>
      <c r="Q3259" s="13"/>
      <c r="R3259" s="13"/>
      <c r="S3259" s="13"/>
      <c r="T3259" s="13"/>
      <c r="U3259" s="13"/>
      <c r="V3259" s="13"/>
      <c r="W3259" s="13"/>
      <c r="X3259" s="13"/>
      <c r="Y3259" s="13"/>
      <c r="Z3259" s="13"/>
      <c r="AA3259" s="13"/>
      <c r="AB3259" s="13"/>
      <c r="AC3259" s="13"/>
      <c r="AD3259" s="13"/>
      <c r="AE3259" s="13"/>
      <c r="AF3259" s="13"/>
      <c r="AG3259" s="13"/>
      <c r="AH3259" s="13"/>
      <c r="AI3259" s="13"/>
      <c r="AJ3259" s="13"/>
      <c r="AK3259" s="13"/>
      <c r="AL3259" s="13"/>
      <c r="AM3259" s="13"/>
      <c r="AN3259" s="13"/>
      <c r="AO3259" s="13"/>
      <c r="AP3259" s="13"/>
      <c r="AQ3259" s="13"/>
      <c r="AR3259" s="13"/>
      <c r="AS3259" s="13"/>
      <c r="AT3259" s="13"/>
      <c r="AU3259" s="13"/>
      <c r="AV3259" s="13"/>
      <c r="AW3259" s="13"/>
      <c r="AX3259" s="13"/>
      <c r="AY3259" s="13"/>
      <c r="AZ3259" s="13"/>
      <c r="BA3259" s="13"/>
      <c r="BB3259" s="13"/>
      <c r="BC3259" s="4"/>
      <c r="BD3259" s="4"/>
    </row>
    <row r="3260" spans="1:56">
      <c r="A3260" s="15"/>
      <c r="B3260" s="5"/>
      <c r="C3260" s="5"/>
      <c r="D3260" s="7"/>
      <c r="E3260" s="5"/>
      <c r="F3260" s="8"/>
      <c r="G3260" s="5"/>
      <c r="H3260" s="5"/>
      <c r="I3260" s="6"/>
      <c r="J3260" s="12"/>
      <c r="K3260" s="6"/>
      <c r="L3260" s="6"/>
      <c r="M3260" s="13"/>
      <c r="N3260" s="13"/>
      <c r="O3260" s="13"/>
      <c r="P3260" s="13"/>
      <c r="Q3260" s="13"/>
      <c r="R3260" s="13"/>
      <c r="S3260" s="13"/>
      <c r="T3260" s="13"/>
      <c r="U3260" s="13"/>
      <c r="V3260" s="13"/>
      <c r="W3260" s="13"/>
      <c r="X3260" s="13"/>
      <c r="Y3260" s="13"/>
      <c r="Z3260" s="13"/>
      <c r="AA3260" s="13"/>
      <c r="AB3260" s="13"/>
      <c r="AC3260" s="13"/>
      <c r="AD3260" s="13"/>
      <c r="AE3260" s="13"/>
      <c r="AF3260" s="13"/>
      <c r="AG3260" s="13"/>
      <c r="AH3260" s="13"/>
      <c r="AI3260" s="13"/>
      <c r="AJ3260" s="13"/>
      <c r="AK3260" s="13"/>
      <c r="AL3260" s="13"/>
      <c r="AM3260" s="13"/>
      <c r="AN3260" s="13"/>
      <c r="AO3260" s="13"/>
      <c r="AP3260" s="13"/>
      <c r="AQ3260" s="13"/>
      <c r="AR3260" s="13"/>
      <c r="AS3260" s="13"/>
      <c r="AT3260" s="13"/>
      <c r="AU3260" s="13"/>
      <c r="AV3260" s="13"/>
      <c r="AW3260" s="13"/>
      <c r="AX3260" s="13"/>
      <c r="AY3260" s="13"/>
      <c r="AZ3260" s="13"/>
      <c r="BA3260" s="13"/>
      <c r="BB3260" s="13"/>
      <c r="BC3260" s="4"/>
      <c r="BD3260" s="4"/>
    </row>
    <row r="3261" spans="1:56">
      <c r="A3261" s="15"/>
      <c r="B3261" s="5"/>
      <c r="C3261" s="5"/>
      <c r="D3261" s="7"/>
      <c r="E3261" s="5"/>
      <c r="F3261" s="8"/>
      <c r="G3261" s="5"/>
      <c r="H3261" s="5"/>
      <c r="I3261" s="6"/>
      <c r="J3261" s="12"/>
      <c r="K3261" s="6"/>
      <c r="L3261" s="6"/>
      <c r="M3261" s="13"/>
      <c r="N3261" s="13"/>
      <c r="O3261" s="13"/>
      <c r="P3261" s="13"/>
      <c r="Q3261" s="13"/>
      <c r="R3261" s="13"/>
      <c r="S3261" s="13"/>
      <c r="T3261" s="13"/>
      <c r="U3261" s="13"/>
      <c r="V3261" s="13"/>
      <c r="W3261" s="13"/>
      <c r="X3261" s="13"/>
      <c r="Y3261" s="13"/>
      <c r="Z3261" s="13"/>
      <c r="AA3261" s="13"/>
      <c r="AB3261" s="13"/>
      <c r="AC3261" s="13"/>
      <c r="AD3261" s="13"/>
      <c r="AE3261" s="13"/>
      <c r="AF3261" s="13"/>
      <c r="AG3261" s="13"/>
      <c r="AH3261" s="13"/>
      <c r="AI3261" s="13"/>
      <c r="AJ3261" s="13"/>
      <c r="AK3261" s="13"/>
      <c r="AL3261" s="13"/>
      <c r="AM3261" s="13"/>
      <c r="AN3261" s="13"/>
      <c r="AO3261" s="13"/>
      <c r="AP3261" s="13"/>
      <c r="AQ3261" s="13"/>
      <c r="AR3261" s="13"/>
      <c r="AS3261" s="13"/>
      <c r="AT3261" s="13"/>
      <c r="AU3261" s="13"/>
      <c r="AV3261" s="13"/>
      <c r="AW3261" s="13"/>
      <c r="AX3261" s="13"/>
      <c r="AY3261" s="13"/>
      <c r="AZ3261" s="13"/>
      <c r="BA3261" s="13"/>
      <c r="BB3261" s="13"/>
      <c r="BC3261" s="4"/>
      <c r="BD3261" s="4"/>
    </row>
    <row r="3262" spans="1:56">
      <c r="A3262" s="15"/>
      <c r="B3262" s="5"/>
      <c r="C3262" s="5"/>
      <c r="D3262" s="7"/>
      <c r="E3262" s="5"/>
      <c r="F3262" s="8"/>
      <c r="G3262" s="5"/>
      <c r="H3262" s="5"/>
      <c r="I3262" s="6"/>
      <c r="J3262" s="12"/>
      <c r="K3262" s="6"/>
      <c r="L3262" s="6"/>
      <c r="M3262" s="13"/>
      <c r="N3262" s="13"/>
      <c r="O3262" s="13"/>
      <c r="P3262" s="13"/>
      <c r="Q3262" s="13"/>
      <c r="R3262" s="13"/>
      <c r="S3262" s="13"/>
      <c r="T3262" s="13"/>
      <c r="U3262" s="13"/>
      <c r="V3262" s="13"/>
      <c r="W3262" s="13"/>
      <c r="X3262" s="13"/>
      <c r="Y3262" s="13"/>
      <c r="Z3262" s="13"/>
      <c r="AA3262" s="13"/>
      <c r="AB3262" s="13"/>
      <c r="AC3262" s="13"/>
      <c r="AD3262" s="13"/>
      <c r="AE3262" s="13"/>
      <c r="AF3262" s="13"/>
      <c r="AG3262" s="13"/>
      <c r="AH3262" s="13"/>
      <c r="AI3262" s="13"/>
      <c r="AJ3262" s="13"/>
      <c r="AK3262" s="13"/>
      <c r="AL3262" s="13"/>
      <c r="AM3262" s="13"/>
      <c r="AN3262" s="13"/>
      <c r="AO3262" s="13"/>
      <c r="AP3262" s="13"/>
      <c r="AQ3262" s="13"/>
      <c r="AR3262" s="13"/>
      <c r="AS3262" s="13"/>
      <c r="AT3262" s="13"/>
      <c r="AU3262" s="13"/>
      <c r="AV3262" s="13"/>
      <c r="AW3262" s="13"/>
      <c r="AX3262" s="13"/>
      <c r="AY3262" s="13"/>
      <c r="AZ3262" s="13"/>
      <c r="BA3262" s="13"/>
      <c r="BB3262" s="13"/>
      <c r="BC3262" s="4"/>
      <c r="BD3262" s="4"/>
    </row>
    <row r="3263" spans="1:56">
      <c r="A3263" s="15"/>
      <c r="B3263" s="5"/>
      <c r="C3263" s="5"/>
      <c r="D3263" s="7"/>
      <c r="E3263" s="5"/>
      <c r="F3263" s="8"/>
      <c r="G3263" s="5"/>
      <c r="H3263" s="5"/>
      <c r="I3263" s="6"/>
      <c r="J3263" s="12"/>
      <c r="K3263" s="6"/>
      <c r="L3263" s="6"/>
      <c r="M3263" s="13"/>
      <c r="N3263" s="13"/>
      <c r="O3263" s="13"/>
      <c r="P3263" s="13"/>
      <c r="Q3263" s="13"/>
      <c r="R3263" s="13"/>
      <c r="S3263" s="13"/>
      <c r="T3263" s="13"/>
      <c r="U3263" s="13"/>
      <c r="V3263" s="13"/>
      <c r="W3263" s="13"/>
      <c r="X3263" s="13"/>
      <c r="Y3263" s="13"/>
      <c r="Z3263" s="13"/>
      <c r="AA3263" s="13"/>
      <c r="AB3263" s="13"/>
      <c r="AC3263" s="13"/>
      <c r="AD3263" s="13"/>
      <c r="AE3263" s="13"/>
      <c r="AF3263" s="13"/>
      <c r="AG3263" s="13"/>
      <c r="AH3263" s="13"/>
      <c r="AI3263" s="13"/>
      <c r="AJ3263" s="13"/>
      <c r="AK3263" s="13"/>
      <c r="AL3263" s="13"/>
      <c r="AM3263" s="13"/>
      <c r="AN3263" s="13"/>
      <c r="AO3263" s="13"/>
      <c r="AP3263" s="13"/>
      <c r="AQ3263" s="13"/>
      <c r="AR3263" s="13"/>
      <c r="AS3263" s="13"/>
      <c r="AT3263" s="13"/>
      <c r="AU3263" s="13"/>
      <c r="AV3263" s="13"/>
      <c r="AW3263" s="13"/>
      <c r="AX3263" s="13"/>
      <c r="AY3263" s="13"/>
      <c r="AZ3263" s="13"/>
      <c r="BA3263" s="13"/>
      <c r="BB3263" s="13"/>
      <c r="BC3263" s="4"/>
      <c r="BD3263" s="4"/>
    </row>
    <row r="3264" spans="1:56">
      <c r="A3264" s="15"/>
      <c r="B3264" s="5"/>
      <c r="C3264" s="5"/>
      <c r="D3264" s="7"/>
      <c r="E3264" s="5"/>
      <c r="F3264" s="8"/>
      <c r="G3264" s="5"/>
      <c r="H3264" s="5"/>
      <c r="I3264" s="6"/>
      <c r="J3264" s="12"/>
      <c r="K3264" s="6"/>
      <c r="L3264" s="6"/>
      <c r="M3264" s="13"/>
      <c r="N3264" s="13"/>
      <c r="O3264" s="13"/>
      <c r="P3264" s="13"/>
      <c r="Q3264" s="13"/>
      <c r="R3264" s="13"/>
      <c r="S3264" s="13"/>
      <c r="T3264" s="13"/>
      <c r="U3264" s="13"/>
      <c r="V3264" s="13"/>
      <c r="W3264" s="13"/>
      <c r="X3264" s="13"/>
      <c r="Y3264" s="13"/>
      <c r="Z3264" s="13"/>
      <c r="AA3264" s="13"/>
      <c r="AB3264" s="13"/>
      <c r="AC3264" s="13"/>
      <c r="AD3264" s="13"/>
      <c r="AE3264" s="13"/>
      <c r="AF3264" s="13"/>
      <c r="AG3264" s="13"/>
      <c r="AH3264" s="13"/>
      <c r="AI3264" s="13"/>
      <c r="AJ3264" s="13"/>
      <c r="AK3264" s="13"/>
      <c r="AL3264" s="13"/>
      <c r="AM3264" s="13"/>
      <c r="AN3264" s="13"/>
      <c r="AO3264" s="13"/>
      <c r="AP3264" s="13"/>
      <c r="AQ3264" s="13"/>
      <c r="AR3264" s="13"/>
      <c r="AS3264" s="13"/>
      <c r="AT3264" s="13"/>
      <c r="AU3264" s="13"/>
      <c r="AV3264" s="13"/>
      <c r="AW3264" s="13"/>
      <c r="AX3264" s="13"/>
      <c r="AY3264" s="13"/>
      <c r="AZ3264" s="13"/>
      <c r="BA3264" s="13"/>
      <c r="BB3264" s="13"/>
      <c r="BC3264" s="4"/>
      <c r="BD3264" s="4"/>
    </row>
    <row r="3265" spans="1:56">
      <c r="A3265" s="15"/>
      <c r="B3265" s="5"/>
      <c r="C3265" s="5"/>
      <c r="D3265" s="7"/>
      <c r="E3265" s="5"/>
      <c r="F3265" s="8"/>
      <c r="G3265" s="5"/>
      <c r="H3265" s="5"/>
      <c r="I3265" s="6"/>
      <c r="J3265" s="12"/>
      <c r="K3265" s="6"/>
      <c r="L3265" s="6"/>
      <c r="M3265" s="13"/>
      <c r="N3265" s="13"/>
      <c r="O3265" s="13"/>
      <c r="P3265" s="13"/>
      <c r="Q3265" s="13"/>
      <c r="R3265" s="13"/>
      <c r="S3265" s="13"/>
      <c r="T3265" s="13"/>
      <c r="U3265" s="13"/>
      <c r="V3265" s="13"/>
      <c r="W3265" s="13"/>
      <c r="X3265" s="13"/>
      <c r="Y3265" s="13"/>
      <c r="Z3265" s="13"/>
      <c r="AA3265" s="13"/>
      <c r="AB3265" s="13"/>
      <c r="AC3265" s="13"/>
      <c r="AD3265" s="13"/>
      <c r="AE3265" s="13"/>
      <c r="AF3265" s="13"/>
      <c r="AG3265" s="13"/>
      <c r="AH3265" s="13"/>
      <c r="AI3265" s="13"/>
      <c r="AJ3265" s="13"/>
      <c r="AK3265" s="13"/>
      <c r="AL3265" s="13"/>
      <c r="AM3265" s="13"/>
      <c r="AN3265" s="13"/>
      <c r="AO3265" s="13"/>
      <c r="AP3265" s="13"/>
      <c r="AQ3265" s="13"/>
      <c r="AR3265" s="13"/>
      <c r="AS3265" s="13"/>
      <c r="AT3265" s="13"/>
      <c r="AU3265" s="13"/>
      <c r="AV3265" s="13"/>
      <c r="AW3265" s="13"/>
      <c r="AX3265" s="13"/>
      <c r="AY3265" s="13"/>
      <c r="AZ3265" s="13"/>
      <c r="BA3265" s="13"/>
      <c r="BB3265" s="13"/>
      <c r="BC3265" s="4"/>
      <c r="BD3265" s="4"/>
    </row>
    <row r="3266" spans="1:56">
      <c r="A3266" s="15"/>
      <c r="B3266" s="5"/>
      <c r="C3266" s="5"/>
      <c r="D3266" s="7"/>
      <c r="E3266" s="5"/>
      <c r="F3266" s="8"/>
      <c r="G3266" s="5"/>
      <c r="H3266" s="5"/>
      <c r="I3266" s="6"/>
      <c r="J3266" s="12"/>
      <c r="K3266" s="6"/>
      <c r="L3266" s="6"/>
      <c r="M3266" s="13"/>
      <c r="N3266" s="13"/>
      <c r="O3266" s="13"/>
      <c r="P3266" s="13"/>
      <c r="Q3266" s="13"/>
      <c r="R3266" s="13"/>
      <c r="S3266" s="13"/>
      <c r="T3266" s="13"/>
      <c r="U3266" s="13"/>
      <c r="V3266" s="13"/>
      <c r="W3266" s="13"/>
      <c r="X3266" s="13"/>
      <c r="Y3266" s="13"/>
      <c r="Z3266" s="13"/>
      <c r="AA3266" s="13"/>
      <c r="AB3266" s="13"/>
      <c r="AC3266" s="13"/>
      <c r="AD3266" s="13"/>
      <c r="AE3266" s="13"/>
      <c r="AF3266" s="13"/>
      <c r="AG3266" s="13"/>
      <c r="AH3266" s="13"/>
      <c r="AI3266" s="13"/>
      <c r="AJ3266" s="13"/>
      <c r="AK3266" s="13"/>
      <c r="AL3266" s="13"/>
      <c r="AM3266" s="13"/>
      <c r="AN3266" s="13"/>
      <c r="AO3266" s="13"/>
      <c r="AP3266" s="13"/>
      <c r="AQ3266" s="13"/>
      <c r="AR3266" s="13"/>
      <c r="AS3266" s="13"/>
      <c r="AT3266" s="13"/>
      <c r="AU3266" s="13"/>
      <c r="AV3266" s="13"/>
      <c r="AW3266" s="13"/>
      <c r="AX3266" s="13"/>
      <c r="AY3266" s="13"/>
      <c r="AZ3266" s="13"/>
      <c r="BA3266" s="13"/>
      <c r="BB3266" s="13"/>
      <c r="BC3266" s="4"/>
      <c r="BD3266" s="4"/>
    </row>
    <row r="3267" spans="1:56">
      <c r="A3267" s="15"/>
      <c r="B3267" s="5"/>
      <c r="C3267" s="5"/>
      <c r="D3267" s="7"/>
      <c r="E3267" s="5"/>
      <c r="F3267" s="8"/>
      <c r="G3267" s="5"/>
      <c r="H3267" s="5"/>
      <c r="I3267" s="6"/>
      <c r="J3267" s="12"/>
      <c r="K3267" s="6"/>
      <c r="L3267" s="6"/>
      <c r="M3267" s="13"/>
      <c r="N3267" s="13"/>
      <c r="O3267" s="13"/>
      <c r="P3267" s="13"/>
      <c r="Q3267" s="13"/>
      <c r="R3267" s="13"/>
      <c r="S3267" s="13"/>
      <c r="T3267" s="13"/>
      <c r="U3267" s="13"/>
      <c r="V3267" s="13"/>
      <c r="W3267" s="13"/>
      <c r="X3267" s="13"/>
      <c r="Y3267" s="13"/>
      <c r="Z3267" s="13"/>
      <c r="AA3267" s="13"/>
      <c r="AB3267" s="13"/>
      <c r="AC3267" s="13"/>
      <c r="AD3267" s="13"/>
      <c r="AE3267" s="13"/>
      <c r="AF3267" s="13"/>
      <c r="AG3267" s="13"/>
      <c r="AH3267" s="13"/>
      <c r="AI3267" s="13"/>
      <c r="AJ3267" s="13"/>
      <c r="AK3267" s="13"/>
      <c r="AL3267" s="13"/>
      <c r="AM3267" s="13"/>
      <c r="AN3267" s="13"/>
      <c r="AO3267" s="13"/>
      <c r="AP3267" s="13"/>
      <c r="AQ3267" s="13"/>
      <c r="AR3267" s="13"/>
      <c r="AS3267" s="13"/>
      <c r="AT3267" s="13"/>
      <c r="AU3267" s="13"/>
      <c r="AV3267" s="13"/>
      <c r="AW3267" s="13"/>
      <c r="AX3267" s="13"/>
      <c r="AY3267" s="13"/>
      <c r="AZ3267" s="13"/>
      <c r="BA3267" s="13"/>
      <c r="BB3267" s="13"/>
      <c r="BC3267" s="4"/>
      <c r="BD3267" s="4"/>
    </row>
    <row r="3268" spans="1:56">
      <c r="A3268" s="15"/>
      <c r="B3268" s="5"/>
      <c r="C3268" s="5"/>
      <c r="D3268" s="7"/>
      <c r="E3268" s="5"/>
      <c r="F3268" s="8"/>
      <c r="G3268" s="5"/>
      <c r="H3268" s="5"/>
      <c r="I3268" s="6"/>
      <c r="J3268" s="12"/>
      <c r="K3268" s="6"/>
      <c r="L3268" s="6"/>
      <c r="M3268" s="13"/>
      <c r="N3268" s="13"/>
      <c r="O3268" s="13"/>
      <c r="P3268" s="13"/>
      <c r="Q3268" s="13"/>
      <c r="R3268" s="13"/>
      <c r="S3268" s="13"/>
      <c r="T3268" s="13"/>
      <c r="U3268" s="13"/>
      <c r="V3268" s="13"/>
      <c r="W3268" s="13"/>
      <c r="X3268" s="13"/>
      <c r="Y3268" s="13"/>
      <c r="Z3268" s="13"/>
      <c r="AA3268" s="13"/>
      <c r="AB3268" s="13"/>
      <c r="AC3268" s="13"/>
      <c r="AD3268" s="13"/>
      <c r="AE3268" s="13"/>
      <c r="AF3268" s="13"/>
      <c r="AG3268" s="13"/>
      <c r="AH3268" s="13"/>
      <c r="AI3268" s="13"/>
      <c r="AJ3268" s="13"/>
      <c r="AK3268" s="13"/>
      <c r="AL3268" s="13"/>
      <c r="AM3268" s="13"/>
      <c r="AN3268" s="13"/>
      <c r="AO3268" s="13"/>
      <c r="AP3268" s="13"/>
      <c r="AQ3268" s="13"/>
      <c r="AR3268" s="13"/>
      <c r="AS3268" s="13"/>
      <c r="AT3268" s="13"/>
      <c r="AU3268" s="13"/>
      <c r="AV3268" s="13"/>
      <c r="AW3268" s="13"/>
      <c r="AX3268" s="13"/>
      <c r="AY3268" s="13"/>
      <c r="AZ3268" s="13"/>
      <c r="BA3268" s="13"/>
      <c r="BB3268" s="13"/>
      <c r="BC3268" s="4"/>
      <c r="BD3268" s="4"/>
    </row>
    <row r="3269" spans="1:56">
      <c r="A3269" s="15"/>
      <c r="B3269" s="5"/>
      <c r="C3269" s="5"/>
      <c r="D3269" s="7"/>
      <c r="E3269" s="5"/>
      <c r="F3269" s="8"/>
      <c r="G3269" s="5"/>
      <c r="H3269" s="5"/>
      <c r="I3269" s="6"/>
      <c r="J3269" s="12"/>
      <c r="K3269" s="6"/>
      <c r="L3269" s="6"/>
      <c r="M3269" s="13"/>
      <c r="N3269" s="13"/>
      <c r="O3269" s="13"/>
      <c r="P3269" s="13"/>
      <c r="Q3269" s="13"/>
      <c r="R3269" s="13"/>
      <c r="S3269" s="13"/>
      <c r="T3269" s="13"/>
      <c r="U3269" s="13"/>
      <c r="V3269" s="13"/>
      <c r="W3269" s="13"/>
      <c r="X3269" s="13"/>
      <c r="Y3269" s="13"/>
      <c r="Z3269" s="13"/>
      <c r="AA3269" s="13"/>
      <c r="AB3269" s="13"/>
      <c r="AC3269" s="13"/>
      <c r="AD3269" s="13"/>
      <c r="AE3269" s="13"/>
      <c r="AF3269" s="13"/>
      <c r="AG3269" s="13"/>
      <c r="AH3269" s="13"/>
      <c r="AI3269" s="13"/>
      <c r="AJ3269" s="13"/>
      <c r="AK3269" s="13"/>
      <c r="AL3269" s="13"/>
      <c r="AM3269" s="13"/>
      <c r="AN3269" s="13"/>
      <c r="AO3269" s="13"/>
      <c r="AP3269" s="13"/>
      <c r="AQ3269" s="13"/>
      <c r="AR3269" s="13"/>
      <c r="AS3269" s="13"/>
      <c r="AT3269" s="13"/>
      <c r="AU3269" s="13"/>
      <c r="AV3269" s="13"/>
      <c r="AW3269" s="13"/>
      <c r="AX3269" s="13"/>
      <c r="AY3269" s="13"/>
      <c r="AZ3269" s="13"/>
      <c r="BA3269" s="13"/>
      <c r="BB3269" s="13"/>
      <c r="BC3269" s="4"/>
      <c r="BD3269" s="4"/>
    </row>
    <row r="3270" spans="1:56">
      <c r="A3270" s="15"/>
      <c r="B3270" s="5"/>
      <c r="C3270" s="5"/>
      <c r="D3270" s="7"/>
      <c r="E3270" s="5"/>
      <c r="F3270" s="8"/>
      <c r="G3270" s="5"/>
      <c r="H3270" s="5"/>
      <c r="I3270" s="6"/>
      <c r="J3270" s="12"/>
      <c r="K3270" s="6"/>
      <c r="L3270" s="6"/>
      <c r="M3270" s="13"/>
      <c r="N3270" s="13"/>
      <c r="O3270" s="13"/>
      <c r="P3270" s="13"/>
      <c r="Q3270" s="13"/>
      <c r="R3270" s="13"/>
      <c r="S3270" s="13"/>
      <c r="T3270" s="13"/>
      <c r="U3270" s="13"/>
      <c r="V3270" s="13"/>
      <c r="W3270" s="13"/>
      <c r="X3270" s="13"/>
      <c r="Y3270" s="13"/>
      <c r="Z3270" s="13"/>
      <c r="AA3270" s="13"/>
      <c r="AB3270" s="13"/>
      <c r="AC3270" s="13"/>
      <c r="AD3270" s="13"/>
      <c r="AE3270" s="13"/>
      <c r="AF3270" s="13"/>
      <c r="AG3270" s="13"/>
      <c r="AH3270" s="13"/>
      <c r="AI3270" s="13"/>
      <c r="AJ3270" s="13"/>
      <c r="AK3270" s="13"/>
      <c r="AL3270" s="13"/>
      <c r="AM3270" s="13"/>
      <c r="AN3270" s="13"/>
      <c r="AO3270" s="13"/>
      <c r="AP3270" s="13"/>
      <c r="AQ3270" s="13"/>
      <c r="AR3270" s="13"/>
      <c r="AS3270" s="13"/>
      <c r="AT3270" s="13"/>
      <c r="AU3270" s="13"/>
      <c r="AV3270" s="13"/>
      <c r="AW3270" s="13"/>
      <c r="AX3270" s="13"/>
      <c r="AY3270" s="13"/>
      <c r="AZ3270" s="13"/>
      <c r="BA3270" s="13"/>
      <c r="BB3270" s="13"/>
      <c r="BC3270" s="4"/>
      <c r="BD3270" s="4"/>
    </row>
    <row r="3271" spans="1:56">
      <c r="A3271" s="15"/>
      <c r="B3271" s="5"/>
      <c r="C3271" s="5"/>
      <c r="D3271" s="7"/>
      <c r="E3271" s="5"/>
      <c r="F3271" s="8"/>
      <c r="G3271" s="5"/>
      <c r="H3271" s="5"/>
      <c r="I3271" s="6"/>
      <c r="J3271" s="12"/>
      <c r="K3271" s="6"/>
      <c r="L3271" s="6"/>
      <c r="M3271" s="13"/>
      <c r="N3271" s="13"/>
      <c r="O3271" s="13"/>
      <c r="P3271" s="13"/>
      <c r="Q3271" s="13"/>
      <c r="R3271" s="13"/>
      <c r="S3271" s="13"/>
      <c r="T3271" s="13"/>
      <c r="U3271" s="13"/>
      <c r="V3271" s="13"/>
      <c r="W3271" s="13"/>
      <c r="X3271" s="13"/>
      <c r="Y3271" s="13"/>
      <c r="Z3271" s="13"/>
      <c r="AA3271" s="13"/>
      <c r="AB3271" s="13"/>
      <c r="AC3271" s="13"/>
      <c r="AD3271" s="13"/>
      <c r="AE3271" s="13"/>
      <c r="AF3271" s="13"/>
      <c r="AG3271" s="13"/>
      <c r="AH3271" s="13"/>
      <c r="AI3271" s="13"/>
      <c r="AJ3271" s="13"/>
      <c r="AK3271" s="13"/>
      <c r="AL3271" s="13"/>
      <c r="AM3271" s="13"/>
      <c r="AN3271" s="13"/>
      <c r="AO3271" s="13"/>
      <c r="AP3271" s="13"/>
      <c r="AQ3271" s="13"/>
      <c r="AR3271" s="13"/>
      <c r="AS3271" s="13"/>
      <c r="AT3271" s="13"/>
      <c r="AU3271" s="13"/>
      <c r="AV3271" s="13"/>
      <c r="AW3271" s="13"/>
      <c r="AX3271" s="13"/>
      <c r="AY3271" s="13"/>
      <c r="AZ3271" s="13"/>
      <c r="BA3271" s="13"/>
      <c r="BB3271" s="13"/>
      <c r="BC3271" s="4"/>
      <c r="BD3271" s="4"/>
    </row>
    <row r="3272" spans="1:56">
      <c r="A3272" s="15"/>
      <c r="B3272" s="5"/>
      <c r="C3272" s="5"/>
      <c r="D3272" s="7"/>
      <c r="E3272" s="5"/>
      <c r="F3272" s="8"/>
      <c r="G3272" s="5"/>
      <c r="H3272" s="5"/>
      <c r="I3272" s="6"/>
      <c r="J3272" s="12"/>
      <c r="K3272" s="6"/>
      <c r="L3272" s="6"/>
      <c r="M3272" s="13"/>
      <c r="N3272" s="13"/>
      <c r="O3272" s="13"/>
      <c r="P3272" s="13"/>
      <c r="Q3272" s="13"/>
      <c r="R3272" s="13"/>
      <c r="S3272" s="13"/>
      <c r="T3272" s="13"/>
      <c r="U3272" s="13"/>
      <c r="V3272" s="13"/>
      <c r="W3272" s="13"/>
      <c r="X3272" s="13"/>
      <c r="Y3272" s="13"/>
      <c r="Z3272" s="13"/>
      <c r="AA3272" s="13"/>
      <c r="AB3272" s="13"/>
      <c r="AC3272" s="13"/>
      <c r="AD3272" s="13"/>
      <c r="AE3272" s="13"/>
      <c r="AF3272" s="13"/>
      <c r="AG3272" s="13"/>
      <c r="AH3272" s="13"/>
      <c r="AI3272" s="13"/>
      <c r="AJ3272" s="13"/>
      <c r="AK3272" s="13"/>
      <c r="AL3272" s="13"/>
      <c r="AM3272" s="13"/>
      <c r="AN3272" s="13"/>
      <c r="AO3272" s="13"/>
      <c r="AP3272" s="13"/>
      <c r="AQ3272" s="13"/>
      <c r="AR3272" s="13"/>
      <c r="AS3272" s="13"/>
      <c r="AT3272" s="13"/>
      <c r="AU3272" s="13"/>
      <c r="AV3272" s="13"/>
      <c r="AW3272" s="13"/>
      <c r="AX3272" s="13"/>
      <c r="AY3272" s="13"/>
      <c r="AZ3272" s="13"/>
      <c r="BA3272" s="13"/>
      <c r="BB3272" s="13"/>
      <c r="BC3272" s="4"/>
      <c r="BD3272" s="4"/>
    </row>
    <row r="3273" spans="1:56">
      <c r="A3273" s="15"/>
      <c r="B3273" s="5"/>
      <c r="C3273" s="5"/>
      <c r="D3273" s="7"/>
      <c r="E3273" s="5"/>
      <c r="F3273" s="8"/>
      <c r="G3273" s="5"/>
      <c r="H3273" s="5"/>
      <c r="I3273" s="6"/>
      <c r="J3273" s="12"/>
      <c r="K3273" s="6"/>
      <c r="L3273" s="6"/>
      <c r="M3273" s="13"/>
      <c r="N3273" s="13"/>
      <c r="O3273" s="13"/>
      <c r="P3273" s="13"/>
      <c r="Q3273" s="13"/>
      <c r="R3273" s="13"/>
      <c r="S3273" s="13"/>
      <c r="T3273" s="13"/>
      <c r="U3273" s="13"/>
      <c r="V3273" s="13"/>
      <c r="W3273" s="13"/>
      <c r="X3273" s="13"/>
      <c r="Y3273" s="13"/>
      <c r="Z3273" s="13"/>
      <c r="AA3273" s="13"/>
      <c r="AB3273" s="13"/>
      <c r="AC3273" s="13"/>
      <c r="AD3273" s="13"/>
      <c r="AE3273" s="13"/>
      <c r="AF3273" s="13"/>
      <c r="AG3273" s="13"/>
      <c r="AH3273" s="13"/>
      <c r="AI3273" s="13"/>
      <c r="AJ3273" s="13"/>
      <c r="AK3273" s="13"/>
      <c r="AL3273" s="13"/>
      <c r="AM3273" s="13"/>
      <c r="AN3273" s="13"/>
      <c r="AO3273" s="13"/>
      <c r="AP3273" s="13"/>
      <c r="AQ3273" s="13"/>
      <c r="AR3273" s="13"/>
      <c r="AS3273" s="13"/>
      <c r="AT3273" s="13"/>
      <c r="AU3273" s="13"/>
      <c r="AV3273" s="13"/>
      <c r="AW3273" s="13"/>
      <c r="AX3273" s="13"/>
      <c r="AY3273" s="13"/>
      <c r="AZ3273" s="13"/>
      <c r="BA3273" s="13"/>
      <c r="BB3273" s="13"/>
      <c r="BC3273" s="4"/>
      <c r="BD3273" s="4"/>
    </row>
    <row r="3274" spans="1:56">
      <c r="A3274" s="15"/>
      <c r="B3274" s="5"/>
      <c r="C3274" s="5"/>
      <c r="D3274" s="7"/>
      <c r="E3274" s="5"/>
      <c r="F3274" s="8"/>
      <c r="G3274" s="5"/>
      <c r="H3274" s="5"/>
      <c r="I3274" s="6"/>
      <c r="J3274" s="12"/>
      <c r="K3274" s="6"/>
      <c r="L3274" s="6"/>
      <c r="M3274" s="13"/>
      <c r="N3274" s="13"/>
      <c r="O3274" s="13"/>
      <c r="P3274" s="13"/>
      <c r="Q3274" s="13"/>
      <c r="R3274" s="13"/>
      <c r="S3274" s="13"/>
      <c r="T3274" s="13"/>
      <c r="U3274" s="13"/>
      <c r="V3274" s="13"/>
      <c r="W3274" s="13"/>
      <c r="X3274" s="13"/>
      <c r="Y3274" s="13"/>
      <c r="Z3274" s="13"/>
      <c r="AA3274" s="13"/>
      <c r="AB3274" s="13"/>
      <c r="AC3274" s="13"/>
      <c r="AD3274" s="13"/>
      <c r="AE3274" s="13"/>
      <c r="AF3274" s="13"/>
      <c r="AG3274" s="13"/>
      <c r="AH3274" s="13"/>
      <c r="AI3274" s="13"/>
      <c r="AJ3274" s="13"/>
      <c r="AK3274" s="13"/>
      <c r="AL3274" s="13"/>
      <c r="AM3274" s="13"/>
      <c r="AN3274" s="13"/>
      <c r="AO3274" s="13"/>
      <c r="AP3274" s="13"/>
      <c r="AQ3274" s="13"/>
      <c r="AR3274" s="13"/>
      <c r="AS3274" s="13"/>
      <c r="AT3274" s="13"/>
      <c r="AU3274" s="13"/>
      <c r="AV3274" s="13"/>
      <c r="AW3274" s="13"/>
      <c r="AX3274" s="13"/>
      <c r="AY3274" s="13"/>
      <c r="AZ3274" s="13"/>
      <c r="BA3274" s="13"/>
      <c r="BB3274" s="13"/>
      <c r="BC3274" s="4"/>
      <c r="BD3274" s="4"/>
    </row>
    <row r="3275" spans="1:56">
      <c r="A3275" s="15"/>
      <c r="B3275" s="5"/>
      <c r="C3275" s="5"/>
      <c r="D3275" s="7"/>
      <c r="E3275" s="5"/>
      <c r="F3275" s="8"/>
      <c r="G3275" s="5"/>
      <c r="H3275" s="5"/>
      <c r="I3275" s="6"/>
      <c r="J3275" s="12"/>
      <c r="K3275" s="6"/>
      <c r="L3275" s="6"/>
      <c r="M3275" s="13"/>
      <c r="N3275" s="13"/>
      <c r="O3275" s="13"/>
      <c r="P3275" s="13"/>
      <c r="Q3275" s="13"/>
      <c r="R3275" s="13"/>
      <c r="S3275" s="13"/>
      <c r="T3275" s="13"/>
      <c r="U3275" s="13"/>
      <c r="V3275" s="13"/>
      <c r="W3275" s="13"/>
      <c r="X3275" s="13"/>
      <c r="Y3275" s="13"/>
      <c r="Z3275" s="13"/>
      <c r="AA3275" s="13"/>
      <c r="AB3275" s="13"/>
      <c r="AC3275" s="13"/>
      <c r="AD3275" s="13"/>
      <c r="AE3275" s="13"/>
      <c r="AF3275" s="13"/>
      <c r="AG3275" s="13"/>
      <c r="AH3275" s="13"/>
      <c r="AI3275" s="13"/>
      <c r="AJ3275" s="13"/>
      <c r="AK3275" s="13"/>
      <c r="AL3275" s="13"/>
      <c r="AM3275" s="13"/>
      <c r="AN3275" s="13"/>
      <c r="AO3275" s="13"/>
      <c r="AP3275" s="13"/>
      <c r="AQ3275" s="13"/>
      <c r="AR3275" s="13"/>
      <c r="AS3275" s="13"/>
      <c r="AT3275" s="13"/>
      <c r="AU3275" s="13"/>
      <c r="AV3275" s="13"/>
      <c r="AW3275" s="13"/>
      <c r="AX3275" s="13"/>
      <c r="AY3275" s="13"/>
      <c r="AZ3275" s="13"/>
      <c r="BA3275" s="13"/>
      <c r="BB3275" s="13"/>
      <c r="BC3275" s="4"/>
      <c r="BD3275" s="4"/>
    </row>
    <row r="3276" spans="1:56">
      <c r="A3276" s="15"/>
      <c r="B3276" s="5"/>
      <c r="C3276" s="5"/>
      <c r="D3276" s="7"/>
      <c r="E3276" s="5"/>
      <c r="F3276" s="8"/>
      <c r="G3276" s="5"/>
      <c r="H3276" s="5"/>
      <c r="I3276" s="6"/>
      <c r="J3276" s="12"/>
      <c r="K3276" s="6"/>
      <c r="L3276" s="6"/>
      <c r="M3276" s="13"/>
      <c r="N3276" s="13"/>
      <c r="O3276" s="13"/>
      <c r="P3276" s="13"/>
      <c r="Q3276" s="13"/>
      <c r="R3276" s="13"/>
      <c r="S3276" s="13"/>
      <c r="T3276" s="13"/>
      <c r="U3276" s="13"/>
      <c r="V3276" s="13"/>
      <c r="W3276" s="13"/>
      <c r="X3276" s="13"/>
      <c r="Y3276" s="13"/>
      <c r="Z3276" s="13"/>
      <c r="AA3276" s="13"/>
      <c r="AB3276" s="13"/>
      <c r="AC3276" s="13"/>
      <c r="AD3276" s="13"/>
      <c r="AE3276" s="13"/>
      <c r="AF3276" s="13"/>
      <c r="AG3276" s="13"/>
      <c r="AH3276" s="13"/>
      <c r="AI3276" s="13"/>
      <c r="AJ3276" s="13"/>
      <c r="AK3276" s="13"/>
      <c r="AL3276" s="13"/>
      <c r="AM3276" s="13"/>
      <c r="AN3276" s="13"/>
      <c r="AO3276" s="13"/>
      <c r="AP3276" s="13"/>
      <c r="AQ3276" s="13"/>
      <c r="AR3276" s="13"/>
      <c r="AS3276" s="13"/>
      <c r="AT3276" s="13"/>
      <c r="AU3276" s="13"/>
      <c r="AV3276" s="13"/>
      <c r="AW3276" s="13"/>
      <c r="AX3276" s="13"/>
      <c r="AY3276" s="13"/>
      <c r="AZ3276" s="13"/>
      <c r="BA3276" s="13"/>
      <c r="BB3276" s="13"/>
      <c r="BC3276" s="4"/>
      <c r="BD3276" s="4"/>
    </row>
    <row r="3277" spans="1:56">
      <c r="A3277" s="15"/>
      <c r="B3277" s="5"/>
      <c r="C3277" s="5"/>
      <c r="D3277" s="7"/>
      <c r="E3277" s="5"/>
      <c r="F3277" s="8"/>
      <c r="G3277" s="5"/>
      <c r="H3277" s="5"/>
      <c r="I3277" s="6"/>
      <c r="J3277" s="12"/>
      <c r="K3277" s="6"/>
      <c r="L3277" s="6"/>
      <c r="M3277" s="13"/>
      <c r="N3277" s="13"/>
      <c r="O3277" s="13"/>
      <c r="P3277" s="13"/>
      <c r="Q3277" s="13"/>
      <c r="R3277" s="13"/>
      <c r="S3277" s="13"/>
      <c r="T3277" s="13"/>
      <c r="U3277" s="13"/>
      <c r="V3277" s="13"/>
      <c r="W3277" s="13"/>
      <c r="X3277" s="13"/>
      <c r="Y3277" s="13"/>
      <c r="Z3277" s="13"/>
      <c r="AA3277" s="13"/>
      <c r="AB3277" s="13"/>
      <c r="AC3277" s="13"/>
      <c r="AD3277" s="13"/>
      <c r="AE3277" s="13"/>
      <c r="AF3277" s="13"/>
      <c r="AG3277" s="13"/>
      <c r="AH3277" s="13"/>
      <c r="AI3277" s="13"/>
      <c r="AJ3277" s="13"/>
      <c r="AK3277" s="13"/>
      <c r="AL3277" s="13"/>
      <c r="AM3277" s="13"/>
      <c r="AN3277" s="13"/>
      <c r="AO3277" s="13"/>
      <c r="AP3277" s="13"/>
      <c r="AQ3277" s="13"/>
      <c r="AR3277" s="13"/>
      <c r="AS3277" s="13"/>
      <c r="AT3277" s="13"/>
      <c r="AU3277" s="13"/>
      <c r="AV3277" s="13"/>
      <c r="AW3277" s="13"/>
      <c r="AX3277" s="13"/>
      <c r="AY3277" s="13"/>
      <c r="AZ3277" s="13"/>
      <c r="BA3277" s="13"/>
      <c r="BB3277" s="13"/>
      <c r="BC3277" s="4"/>
      <c r="BD3277" s="4"/>
    </row>
    <row r="3278" spans="1:56">
      <c r="A3278" s="15"/>
      <c r="B3278" s="5"/>
      <c r="C3278" s="5"/>
      <c r="D3278" s="7"/>
      <c r="E3278" s="5"/>
      <c r="F3278" s="8"/>
      <c r="G3278" s="5"/>
      <c r="H3278" s="5"/>
      <c r="I3278" s="6"/>
      <c r="J3278" s="12"/>
      <c r="K3278" s="6"/>
      <c r="L3278" s="6"/>
      <c r="M3278" s="13"/>
      <c r="N3278" s="13"/>
      <c r="O3278" s="13"/>
      <c r="P3278" s="13"/>
      <c r="Q3278" s="13"/>
      <c r="R3278" s="13"/>
      <c r="S3278" s="13"/>
      <c r="T3278" s="13"/>
      <c r="U3278" s="13"/>
      <c r="V3278" s="13"/>
      <c r="W3278" s="13"/>
      <c r="X3278" s="13"/>
      <c r="Y3278" s="13"/>
      <c r="Z3278" s="13"/>
      <c r="AA3278" s="13"/>
      <c r="AB3278" s="13"/>
      <c r="AC3278" s="13"/>
      <c r="AD3278" s="13"/>
      <c r="AE3278" s="13"/>
      <c r="AF3278" s="13"/>
      <c r="AG3278" s="13"/>
      <c r="AH3278" s="13"/>
      <c r="AI3278" s="13"/>
      <c r="AJ3278" s="13"/>
      <c r="AK3278" s="13"/>
      <c r="AL3278" s="13"/>
      <c r="AM3278" s="13"/>
      <c r="AN3278" s="13"/>
      <c r="AO3278" s="13"/>
      <c r="AP3278" s="13"/>
      <c r="AQ3278" s="13"/>
      <c r="AR3278" s="13"/>
      <c r="AS3278" s="13"/>
      <c r="AT3278" s="13"/>
      <c r="AU3278" s="13"/>
      <c r="AV3278" s="13"/>
      <c r="AW3278" s="13"/>
      <c r="AX3278" s="13"/>
      <c r="AY3278" s="13"/>
      <c r="AZ3278" s="13"/>
      <c r="BA3278" s="13"/>
      <c r="BB3278" s="13"/>
      <c r="BC3278" s="4"/>
      <c r="BD3278" s="4"/>
    </row>
    <row r="3279" spans="1:56">
      <c r="A3279" s="15"/>
      <c r="B3279" s="5"/>
      <c r="C3279" s="5"/>
      <c r="D3279" s="7"/>
      <c r="E3279" s="5"/>
      <c r="F3279" s="8"/>
      <c r="G3279" s="5"/>
      <c r="H3279" s="5"/>
      <c r="I3279" s="6"/>
      <c r="J3279" s="12"/>
      <c r="K3279" s="6"/>
      <c r="L3279" s="6"/>
      <c r="M3279" s="13"/>
      <c r="N3279" s="13"/>
      <c r="O3279" s="13"/>
      <c r="P3279" s="13"/>
      <c r="Q3279" s="13"/>
      <c r="R3279" s="13"/>
      <c r="S3279" s="13"/>
      <c r="T3279" s="13"/>
      <c r="U3279" s="13"/>
      <c r="V3279" s="13"/>
      <c r="W3279" s="13"/>
      <c r="X3279" s="13"/>
      <c r="Y3279" s="13"/>
      <c r="Z3279" s="13"/>
      <c r="AA3279" s="13"/>
      <c r="AB3279" s="13"/>
      <c r="AC3279" s="13"/>
      <c r="AD3279" s="13"/>
      <c r="AE3279" s="13"/>
      <c r="AF3279" s="13"/>
      <c r="AG3279" s="13"/>
      <c r="AH3279" s="13"/>
      <c r="AI3279" s="13"/>
      <c r="AJ3279" s="13"/>
      <c r="AK3279" s="13"/>
      <c r="AL3279" s="13"/>
      <c r="AM3279" s="13"/>
      <c r="AN3279" s="13"/>
      <c r="AO3279" s="13"/>
      <c r="AP3279" s="13"/>
      <c r="AQ3279" s="13"/>
      <c r="AR3279" s="13"/>
      <c r="AS3279" s="13"/>
      <c r="AT3279" s="13"/>
      <c r="AU3279" s="13"/>
      <c r="AV3279" s="13"/>
      <c r="AW3279" s="13"/>
      <c r="AX3279" s="13"/>
      <c r="AY3279" s="13"/>
      <c r="AZ3279" s="13"/>
      <c r="BA3279" s="13"/>
      <c r="BB3279" s="13"/>
      <c r="BC3279" s="4"/>
      <c r="BD3279" s="4"/>
    </row>
    <row r="3280" spans="1:56">
      <c r="A3280" s="15"/>
      <c r="B3280" s="5"/>
      <c r="C3280" s="5"/>
      <c r="D3280" s="7"/>
      <c r="E3280" s="5"/>
      <c r="F3280" s="8"/>
      <c r="G3280" s="5"/>
      <c r="H3280" s="5"/>
      <c r="I3280" s="6"/>
      <c r="J3280" s="12"/>
      <c r="K3280" s="6"/>
      <c r="L3280" s="6"/>
      <c r="M3280" s="13"/>
      <c r="N3280" s="13"/>
      <c r="O3280" s="13"/>
      <c r="P3280" s="13"/>
      <c r="Q3280" s="13"/>
      <c r="R3280" s="13"/>
      <c r="S3280" s="13"/>
      <c r="T3280" s="13"/>
      <c r="U3280" s="13"/>
      <c r="V3280" s="13"/>
      <c r="W3280" s="13"/>
      <c r="X3280" s="13"/>
      <c r="Y3280" s="13"/>
      <c r="Z3280" s="13"/>
      <c r="AA3280" s="13"/>
      <c r="AB3280" s="13"/>
      <c r="AC3280" s="13"/>
      <c r="AD3280" s="13"/>
      <c r="AE3280" s="13"/>
      <c r="AF3280" s="13"/>
      <c r="AG3280" s="13"/>
      <c r="AH3280" s="13"/>
      <c r="AI3280" s="13"/>
      <c r="AJ3280" s="13"/>
      <c r="AK3280" s="13"/>
      <c r="AL3280" s="13"/>
      <c r="AM3280" s="13"/>
      <c r="AN3280" s="13"/>
      <c r="AO3280" s="13"/>
      <c r="AP3280" s="13"/>
      <c r="AQ3280" s="13"/>
      <c r="AR3280" s="13"/>
      <c r="AS3280" s="13"/>
      <c r="AT3280" s="13"/>
      <c r="AU3280" s="13"/>
      <c r="AV3280" s="13"/>
      <c r="AW3280" s="13"/>
      <c r="AX3280" s="13"/>
      <c r="AY3280" s="13"/>
      <c r="AZ3280" s="13"/>
      <c r="BA3280" s="13"/>
      <c r="BB3280" s="13"/>
      <c r="BC3280" s="4"/>
      <c r="BD3280" s="4"/>
    </row>
    <row r="3281" spans="1:56">
      <c r="A3281" s="15"/>
      <c r="B3281" s="5"/>
      <c r="C3281" s="5"/>
      <c r="D3281" s="7"/>
      <c r="E3281" s="5"/>
      <c r="F3281" s="8"/>
      <c r="G3281" s="5"/>
      <c r="H3281" s="5"/>
      <c r="I3281" s="6"/>
      <c r="J3281" s="12"/>
      <c r="K3281" s="6"/>
      <c r="L3281" s="6"/>
      <c r="M3281" s="13"/>
      <c r="N3281" s="13"/>
      <c r="O3281" s="13"/>
      <c r="P3281" s="13"/>
      <c r="Q3281" s="13"/>
      <c r="R3281" s="13"/>
      <c r="S3281" s="13"/>
      <c r="T3281" s="13"/>
      <c r="U3281" s="13"/>
      <c r="V3281" s="13"/>
      <c r="W3281" s="13"/>
      <c r="X3281" s="13"/>
      <c r="Y3281" s="13"/>
      <c r="Z3281" s="13"/>
      <c r="AA3281" s="13"/>
      <c r="AB3281" s="13"/>
      <c r="AC3281" s="13"/>
      <c r="AD3281" s="13"/>
      <c r="AE3281" s="13"/>
      <c r="AF3281" s="13"/>
      <c r="AG3281" s="13"/>
      <c r="AH3281" s="13"/>
      <c r="AI3281" s="13"/>
      <c r="AJ3281" s="13"/>
      <c r="AK3281" s="13"/>
      <c r="AL3281" s="13"/>
      <c r="AM3281" s="13"/>
      <c r="AN3281" s="13"/>
      <c r="AO3281" s="13"/>
      <c r="AP3281" s="13"/>
      <c r="AQ3281" s="13"/>
      <c r="AR3281" s="13"/>
      <c r="AS3281" s="13"/>
      <c r="AT3281" s="13"/>
      <c r="AU3281" s="13"/>
      <c r="AV3281" s="13"/>
      <c r="AW3281" s="13"/>
      <c r="AX3281" s="13"/>
      <c r="AY3281" s="13"/>
      <c r="AZ3281" s="13"/>
      <c r="BA3281" s="13"/>
      <c r="BB3281" s="13"/>
      <c r="BC3281" s="4"/>
      <c r="BD3281" s="4"/>
    </row>
    <row r="3282" spans="1:56">
      <c r="A3282" s="15"/>
      <c r="B3282" s="5"/>
      <c r="C3282" s="5"/>
      <c r="D3282" s="7"/>
      <c r="E3282" s="5"/>
      <c r="F3282" s="8"/>
      <c r="G3282" s="5"/>
      <c r="H3282" s="5"/>
      <c r="I3282" s="6"/>
      <c r="J3282" s="12"/>
      <c r="K3282" s="6"/>
      <c r="L3282" s="6"/>
      <c r="M3282" s="13"/>
      <c r="N3282" s="13"/>
      <c r="O3282" s="13"/>
      <c r="P3282" s="13"/>
      <c r="Q3282" s="13"/>
      <c r="R3282" s="13"/>
      <c r="S3282" s="13"/>
      <c r="T3282" s="13"/>
      <c r="U3282" s="13"/>
      <c r="V3282" s="13"/>
      <c r="W3282" s="13"/>
      <c r="X3282" s="13"/>
      <c r="Y3282" s="13"/>
      <c r="Z3282" s="13"/>
      <c r="AA3282" s="13"/>
      <c r="AB3282" s="13"/>
      <c r="AC3282" s="13"/>
      <c r="AD3282" s="13"/>
      <c r="AE3282" s="13"/>
      <c r="AF3282" s="13"/>
      <c r="AG3282" s="13"/>
      <c r="AH3282" s="13"/>
      <c r="AI3282" s="13"/>
      <c r="AJ3282" s="13"/>
      <c r="AK3282" s="13"/>
      <c r="AL3282" s="13"/>
      <c r="AM3282" s="13"/>
      <c r="AN3282" s="13"/>
      <c r="AO3282" s="13"/>
      <c r="AP3282" s="13"/>
      <c r="AQ3282" s="13"/>
      <c r="AR3282" s="13"/>
      <c r="AS3282" s="13"/>
      <c r="AT3282" s="13"/>
      <c r="AU3282" s="13"/>
      <c r="AV3282" s="13"/>
      <c r="AW3282" s="13"/>
      <c r="AX3282" s="13"/>
      <c r="AY3282" s="13"/>
      <c r="AZ3282" s="13"/>
      <c r="BA3282" s="13"/>
      <c r="BB3282" s="13"/>
      <c r="BC3282" s="4"/>
      <c r="BD3282" s="4"/>
    </row>
    <row r="3283" spans="1:56">
      <c r="A3283" s="15"/>
      <c r="B3283" s="5"/>
      <c r="C3283" s="5"/>
      <c r="D3283" s="7"/>
      <c r="E3283" s="5"/>
      <c r="F3283" s="8"/>
      <c r="G3283" s="5"/>
      <c r="H3283" s="5"/>
      <c r="I3283" s="6"/>
      <c r="J3283" s="12"/>
      <c r="K3283" s="6"/>
      <c r="L3283" s="6"/>
      <c r="M3283" s="13"/>
      <c r="N3283" s="13"/>
      <c r="O3283" s="13"/>
      <c r="P3283" s="13"/>
      <c r="Q3283" s="13"/>
      <c r="R3283" s="13"/>
      <c r="S3283" s="13"/>
      <c r="T3283" s="13"/>
      <c r="U3283" s="13"/>
      <c r="V3283" s="13"/>
      <c r="W3283" s="13"/>
      <c r="X3283" s="13"/>
      <c r="Y3283" s="13"/>
      <c r="Z3283" s="13"/>
      <c r="AA3283" s="13"/>
      <c r="AB3283" s="13"/>
      <c r="AC3283" s="13"/>
      <c r="AD3283" s="13"/>
      <c r="AE3283" s="13"/>
      <c r="AF3283" s="13"/>
      <c r="AG3283" s="13"/>
      <c r="AH3283" s="13"/>
      <c r="AI3283" s="13"/>
      <c r="AJ3283" s="13"/>
      <c r="AK3283" s="13"/>
      <c r="AL3283" s="13"/>
      <c r="AM3283" s="13"/>
      <c r="AN3283" s="13"/>
      <c r="AO3283" s="13"/>
      <c r="AP3283" s="13"/>
      <c r="AQ3283" s="13"/>
      <c r="AR3283" s="13"/>
      <c r="AS3283" s="13"/>
      <c r="AT3283" s="13"/>
      <c r="AU3283" s="13"/>
      <c r="AV3283" s="13"/>
      <c r="AW3283" s="13"/>
      <c r="AX3283" s="13"/>
      <c r="AY3283" s="13"/>
      <c r="AZ3283" s="13"/>
      <c r="BA3283" s="13"/>
      <c r="BB3283" s="13"/>
      <c r="BC3283" s="4"/>
      <c r="BD3283" s="4"/>
    </row>
    <row r="3284" spans="1:56">
      <c r="A3284" s="15"/>
      <c r="B3284" s="5"/>
      <c r="C3284" s="5"/>
      <c r="D3284" s="7"/>
      <c r="E3284" s="5"/>
      <c r="F3284" s="8"/>
      <c r="G3284" s="5"/>
      <c r="H3284" s="5"/>
      <c r="I3284" s="6"/>
      <c r="J3284" s="12"/>
      <c r="K3284" s="6"/>
      <c r="L3284" s="6"/>
      <c r="M3284" s="13"/>
      <c r="N3284" s="13"/>
      <c r="O3284" s="13"/>
      <c r="P3284" s="13"/>
      <c r="Q3284" s="13"/>
      <c r="R3284" s="13"/>
      <c r="S3284" s="13"/>
      <c r="T3284" s="13"/>
      <c r="U3284" s="13"/>
      <c r="V3284" s="13"/>
      <c r="W3284" s="13"/>
      <c r="X3284" s="13"/>
      <c r="Y3284" s="13"/>
      <c r="Z3284" s="13"/>
      <c r="AA3284" s="13"/>
      <c r="AB3284" s="13"/>
      <c r="AC3284" s="13"/>
      <c r="AD3284" s="13"/>
      <c r="AE3284" s="13"/>
      <c r="AF3284" s="13"/>
      <c r="AG3284" s="13"/>
      <c r="AH3284" s="13"/>
      <c r="AI3284" s="13"/>
      <c r="AJ3284" s="13"/>
      <c r="AK3284" s="13"/>
      <c r="AL3284" s="13"/>
      <c r="AM3284" s="13"/>
      <c r="AN3284" s="13"/>
      <c r="AO3284" s="13"/>
      <c r="AP3284" s="13"/>
      <c r="AQ3284" s="13"/>
      <c r="AR3284" s="13"/>
      <c r="AS3284" s="13"/>
      <c r="AT3284" s="13"/>
      <c r="AU3284" s="13"/>
      <c r="AV3284" s="13"/>
      <c r="AW3284" s="13"/>
      <c r="AX3284" s="13"/>
      <c r="AY3284" s="13"/>
      <c r="AZ3284" s="13"/>
      <c r="BA3284" s="13"/>
      <c r="BB3284" s="13"/>
      <c r="BC3284" s="4"/>
      <c r="BD3284" s="4"/>
    </row>
    <row r="3285" spans="1:56">
      <c r="A3285" s="15"/>
      <c r="B3285" s="5"/>
      <c r="C3285" s="5"/>
      <c r="D3285" s="7"/>
      <c r="E3285" s="5"/>
      <c r="F3285" s="8"/>
      <c r="G3285" s="5"/>
      <c r="H3285" s="5"/>
      <c r="I3285" s="6"/>
      <c r="J3285" s="12"/>
      <c r="K3285" s="6"/>
      <c r="L3285" s="6"/>
      <c r="M3285" s="13"/>
      <c r="N3285" s="13"/>
      <c r="O3285" s="13"/>
      <c r="P3285" s="13"/>
      <c r="Q3285" s="13"/>
      <c r="R3285" s="13"/>
      <c r="S3285" s="13"/>
      <c r="T3285" s="13"/>
      <c r="U3285" s="13"/>
      <c r="V3285" s="13"/>
      <c r="W3285" s="13"/>
      <c r="X3285" s="13"/>
      <c r="Y3285" s="13"/>
      <c r="Z3285" s="13"/>
      <c r="AA3285" s="13"/>
      <c r="AB3285" s="13"/>
      <c r="AC3285" s="13"/>
      <c r="AD3285" s="13"/>
      <c r="AE3285" s="13"/>
      <c r="AF3285" s="13"/>
      <c r="AG3285" s="13"/>
      <c r="AH3285" s="13"/>
      <c r="AI3285" s="13"/>
      <c r="AJ3285" s="13"/>
      <c r="AK3285" s="13"/>
      <c r="AL3285" s="13"/>
      <c r="AM3285" s="13"/>
      <c r="AN3285" s="13"/>
      <c r="AO3285" s="13"/>
      <c r="AP3285" s="13"/>
      <c r="AQ3285" s="13"/>
      <c r="AR3285" s="13"/>
      <c r="AS3285" s="13"/>
      <c r="AT3285" s="13"/>
      <c r="AU3285" s="13"/>
      <c r="AV3285" s="13"/>
      <c r="AW3285" s="13"/>
      <c r="AX3285" s="13"/>
      <c r="AY3285" s="13"/>
      <c r="AZ3285" s="13"/>
      <c r="BA3285" s="13"/>
      <c r="BB3285" s="13"/>
      <c r="BC3285" s="4"/>
      <c r="BD3285" s="4"/>
    </row>
    <row r="3286" spans="1:56">
      <c r="A3286" s="15"/>
      <c r="B3286" s="5"/>
      <c r="C3286" s="5"/>
      <c r="D3286" s="7"/>
      <c r="E3286" s="5"/>
      <c r="F3286" s="8"/>
      <c r="G3286" s="5"/>
      <c r="H3286" s="5"/>
      <c r="I3286" s="6"/>
      <c r="J3286" s="12"/>
      <c r="K3286" s="6"/>
      <c r="L3286" s="6"/>
      <c r="M3286" s="13"/>
      <c r="N3286" s="13"/>
      <c r="O3286" s="13"/>
      <c r="P3286" s="13"/>
      <c r="Q3286" s="13"/>
      <c r="R3286" s="13"/>
      <c r="S3286" s="13"/>
      <c r="T3286" s="13"/>
      <c r="U3286" s="13"/>
      <c r="V3286" s="13"/>
      <c r="W3286" s="13"/>
      <c r="X3286" s="13"/>
      <c r="Y3286" s="13"/>
      <c r="Z3286" s="13"/>
      <c r="AA3286" s="13"/>
      <c r="AB3286" s="13"/>
      <c r="AC3286" s="13"/>
      <c r="AD3286" s="13"/>
      <c r="AE3286" s="13"/>
      <c r="AF3286" s="13"/>
      <c r="AG3286" s="13"/>
      <c r="AH3286" s="13"/>
      <c r="AI3286" s="13"/>
      <c r="AJ3286" s="13"/>
      <c r="AK3286" s="13"/>
      <c r="AL3286" s="13"/>
      <c r="AM3286" s="13"/>
      <c r="AN3286" s="13"/>
      <c r="AO3286" s="13"/>
      <c r="AP3286" s="13"/>
      <c r="AQ3286" s="13"/>
      <c r="AR3286" s="13"/>
      <c r="AS3286" s="13"/>
      <c r="AT3286" s="13"/>
      <c r="AU3286" s="13"/>
      <c r="AV3286" s="13"/>
      <c r="AW3286" s="13"/>
      <c r="AX3286" s="13"/>
      <c r="AY3286" s="13"/>
      <c r="AZ3286" s="13"/>
      <c r="BA3286" s="13"/>
      <c r="BB3286" s="13"/>
      <c r="BC3286" s="4"/>
      <c r="BD3286" s="4"/>
    </row>
    <row r="3287" spans="1:56">
      <c r="A3287" s="15"/>
      <c r="B3287" s="5"/>
      <c r="C3287" s="5"/>
      <c r="D3287" s="7"/>
      <c r="E3287" s="5"/>
      <c r="F3287" s="8"/>
      <c r="G3287" s="5"/>
      <c r="H3287" s="5"/>
      <c r="I3287" s="6"/>
      <c r="J3287" s="12"/>
      <c r="K3287" s="6"/>
      <c r="L3287" s="6"/>
      <c r="M3287" s="13"/>
      <c r="N3287" s="13"/>
      <c r="O3287" s="13"/>
      <c r="P3287" s="13"/>
      <c r="Q3287" s="13"/>
      <c r="R3287" s="13"/>
      <c r="S3287" s="13"/>
      <c r="T3287" s="13"/>
      <c r="U3287" s="13"/>
      <c r="V3287" s="13"/>
      <c r="W3287" s="13"/>
      <c r="X3287" s="13"/>
      <c r="Y3287" s="13"/>
      <c r="Z3287" s="13"/>
      <c r="AA3287" s="13"/>
      <c r="AB3287" s="13"/>
      <c r="AC3287" s="13"/>
      <c r="AD3287" s="13"/>
      <c r="AE3287" s="13"/>
      <c r="AF3287" s="13"/>
      <c r="AG3287" s="13"/>
      <c r="AH3287" s="13"/>
      <c r="AI3287" s="13"/>
      <c r="AJ3287" s="13"/>
      <c r="AK3287" s="13"/>
      <c r="AL3287" s="13"/>
      <c r="AM3287" s="13"/>
      <c r="AN3287" s="13"/>
      <c r="AO3287" s="13"/>
      <c r="AP3287" s="13"/>
      <c r="AQ3287" s="13"/>
      <c r="AR3287" s="13"/>
      <c r="AS3287" s="13"/>
      <c r="AT3287" s="13"/>
      <c r="AU3287" s="13"/>
      <c r="AV3287" s="13"/>
      <c r="AW3287" s="13"/>
      <c r="AX3287" s="13"/>
      <c r="AY3287" s="13"/>
      <c r="AZ3287" s="13"/>
      <c r="BA3287" s="13"/>
      <c r="BB3287" s="13"/>
      <c r="BC3287" s="4"/>
      <c r="BD3287" s="4"/>
    </row>
    <row r="3288" spans="1:56">
      <c r="A3288" s="15"/>
      <c r="B3288" s="5"/>
      <c r="C3288" s="5"/>
      <c r="D3288" s="7"/>
      <c r="E3288" s="5"/>
      <c r="F3288" s="8"/>
      <c r="G3288" s="5"/>
      <c r="H3288" s="5"/>
      <c r="I3288" s="6"/>
      <c r="J3288" s="12"/>
      <c r="K3288" s="6"/>
      <c r="L3288" s="6"/>
      <c r="M3288" s="13"/>
      <c r="N3288" s="13"/>
      <c r="O3288" s="13"/>
      <c r="P3288" s="13"/>
      <c r="Q3288" s="13"/>
      <c r="R3288" s="13"/>
      <c r="S3288" s="13"/>
      <c r="T3288" s="13"/>
      <c r="U3288" s="13"/>
      <c r="V3288" s="13"/>
      <c r="W3288" s="13"/>
      <c r="X3288" s="13"/>
      <c r="Y3288" s="13"/>
      <c r="Z3288" s="13"/>
      <c r="AA3288" s="13"/>
      <c r="AB3288" s="13"/>
      <c r="AC3288" s="13"/>
      <c r="AD3288" s="13"/>
      <c r="AE3288" s="13"/>
      <c r="AF3288" s="13"/>
      <c r="AG3288" s="13"/>
      <c r="AH3288" s="13"/>
      <c r="AI3288" s="13"/>
      <c r="AJ3288" s="13"/>
      <c r="AK3288" s="13"/>
      <c r="AL3288" s="13"/>
      <c r="AM3288" s="13"/>
      <c r="AN3288" s="13"/>
      <c r="AO3288" s="13"/>
      <c r="AP3288" s="13"/>
      <c r="AQ3288" s="13"/>
      <c r="AR3288" s="13"/>
      <c r="AS3288" s="13"/>
      <c r="AT3288" s="13"/>
      <c r="AU3288" s="13"/>
      <c r="AV3288" s="13"/>
      <c r="AW3288" s="13"/>
      <c r="AX3288" s="13"/>
      <c r="AY3288" s="13"/>
      <c r="AZ3288" s="13"/>
      <c r="BA3288" s="13"/>
      <c r="BB3288" s="13"/>
      <c r="BC3288" s="4"/>
      <c r="BD3288" s="4"/>
    </row>
    <row r="3289" spans="1:56">
      <c r="A3289" s="15"/>
      <c r="B3289" s="5"/>
      <c r="C3289" s="5"/>
      <c r="D3289" s="7"/>
      <c r="E3289" s="5"/>
      <c r="F3289" s="8"/>
      <c r="G3289" s="5"/>
      <c r="H3289" s="5"/>
      <c r="I3289" s="6"/>
      <c r="J3289" s="12"/>
      <c r="K3289" s="6"/>
      <c r="L3289" s="6"/>
      <c r="M3289" s="13"/>
      <c r="N3289" s="13"/>
      <c r="O3289" s="13"/>
      <c r="P3289" s="13"/>
      <c r="Q3289" s="13"/>
      <c r="R3289" s="13"/>
      <c r="S3289" s="13"/>
      <c r="T3289" s="13"/>
      <c r="U3289" s="13"/>
      <c r="V3289" s="13"/>
      <c r="W3289" s="13"/>
      <c r="X3289" s="13"/>
      <c r="Y3289" s="13"/>
      <c r="Z3289" s="13"/>
      <c r="AA3289" s="13"/>
      <c r="AB3289" s="13"/>
      <c r="AC3289" s="13"/>
      <c r="AD3289" s="13"/>
      <c r="AE3289" s="13"/>
      <c r="AF3289" s="13"/>
      <c r="AG3289" s="13"/>
      <c r="AH3289" s="13"/>
      <c r="AI3289" s="13"/>
      <c r="AJ3289" s="13"/>
      <c r="AK3289" s="13"/>
      <c r="AL3289" s="13"/>
      <c r="AM3289" s="13"/>
      <c r="AN3289" s="13"/>
      <c r="AO3289" s="13"/>
      <c r="AP3289" s="13"/>
      <c r="AQ3289" s="13"/>
      <c r="AR3289" s="13"/>
      <c r="AS3289" s="13"/>
      <c r="AT3289" s="13"/>
      <c r="AU3289" s="13"/>
      <c r="AV3289" s="13"/>
      <c r="AW3289" s="13"/>
      <c r="AX3289" s="13"/>
      <c r="AY3289" s="13"/>
      <c r="AZ3289" s="13"/>
      <c r="BA3289" s="13"/>
      <c r="BB3289" s="13"/>
      <c r="BC3289" s="4"/>
      <c r="BD3289" s="4"/>
    </row>
    <row r="3290" spans="1:56">
      <c r="A3290" s="15"/>
      <c r="B3290" s="5"/>
      <c r="C3290" s="5"/>
      <c r="D3290" s="7"/>
      <c r="E3290" s="5"/>
      <c r="F3290" s="8"/>
      <c r="G3290" s="5"/>
      <c r="H3290" s="5"/>
      <c r="I3290" s="6"/>
      <c r="J3290" s="12"/>
      <c r="K3290" s="6"/>
      <c r="L3290" s="6"/>
      <c r="M3290" s="13"/>
      <c r="N3290" s="13"/>
      <c r="O3290" s="13"/>
      <c r="P3290" s="13"/>
      <c r="Q3290" s="13"/>
      <c r="R3290" s="13"/>
      <c r="S3290" s="13"/>
      <c r="T3290" s="13"/>
      <c r="U3290" s="13"/>
      <c r="V3290" s="13"/>
      <c r="W3290" s="13"/>
      <c r="X3290" s="13"/>
      <c r="Y3290" s="13"/>
      <c r="Z3290" s="13"/>
      <c r="AA3290" s="13"/>
      <c r="AB3290" s="13"/>
      <c r="AC3290" s="13"/>
      <c r="AD3290" s="13"/>
      <c r="AE3290" s="13"/>
      <c r="AF3290" s="13"/>
      <c r="AG3290" s="13"/>
      <c r="AH3290" s="13"/>
      <c r="AI3290" s="13"/>
      <c r="AJ3290" s="13"/>
      <c r="AK3290" s="13"/>
      <c r="AL3290" s="13"/>
      <c r="AM3290" s="13"/>
      <c r="AN3290" s="13"/>
      <c r="AO3290" s="13"/>
      <c r="AP3290" s="13"/>
      <c r="AQ3290" s="13"/>
      <c r="AR3290" s="13"/>
      <c r="AS3290" s="13"/>
      <c r="AT3290" s="13"/>
      <c r="AU3290" s="13"/>
      <c r="AV3290" s="13"/>
      <c r="AW3290" s="13"/>
      <c r="AX3290" s="13"/>
      <c r="AY3290" s="13"/>
      <c r="AZ3290" s="13"/>
      <c r="BA3290" s="13"/>
      <c r="BB3290" s="13"/>
      <c r="BC3290" s="4"/>
      <c r="BD3290" s="4"/>
    </row>
    <row r="3291" spans="1:56">
      <c r="A3291" s="15"/>
      <c r="B3291" s="5"/>
      <c r="C3291" s="5"/>
      <c r="D3291" s="7"/>
      <c r="E3291" s="5"/>
      <c r="F3291" s="8"/>
      <c r="G3291" s="5"/>
      <c r="H3291" s="5"/>
      <c r="I3291" s="6"/>
      <c r="J3291" s="12"/>
      <c r="K3291" s="6"/>
      <c r="L3291" s="6"/>
      <c r="M3291" s="13"/>
      <c r="N3291" s="13"/>
      <c r="O3291" s="13"/>
      <c r="P3291" s="13"/>
      <c r="Q3291" s="13"/>
      <c r="R3291" s="13"/>
      <c r="S3291" s="13"/>
      <c r="T3291" s="13"/>
      <c r="U3291" s="13"/>
      <c r="V3291" s="13"/>
      <c r="W3291" s="13"/>
      <c r="X3291" s="13"/>
      <c r="Y3291" s="13"/>
      <c r="Z3291" s="13"/>
      <c r="AA3291" s="13"/>
      <c r="AB3291" s="13"/>
      <c r="AC3291" s="13"/>
      <c r="AD3291" s="13"/>
      <c r="AE3291" s="13"/>
      <c r="AF3291" s="13"/>
      <c r="AG3291" s="13"/>
      <c r="AH3291" s="13"/>
      <c r="AI3291" s="13"/>
      <c r="AJ3291" s="13"/>
      <c r="AK3291" s="13"/>
      <c r="AL3291" s="13"/>
      <c r="AM3291" s="13"/>
      <c r="AN3291" s="13"/>
      <c r="AO3291" s="13"/>
      <c r="AP3291" s="13"/>
      <c r="AQ3291" s="13"/>
      <c r="AR3291" s="13"/>
      <c r="AS3291" s="13"/>
      <c r="AT3291" s="13"/>
      <c r="AU3291" s="13"/>
      <c r="AV3291" s="13"/>
      <c r="AW3291" s="13"/>
      <c r="AX3291" s="13"/>
      <c r="AY3291" s="13"/>
      <c r="AZ3291" s="13"/>
      <c r="BA3291" s="13"/>
      <c r="BB3291" s="13"/>
      <c r="BC3291" s="4"/>
      <c r="BD3291" s="4"/>
    </row>
    <row r="3292" spans="1:56">
      <c r="A3292" s="15"/>
      <c r="B3292" s="5"/>
      <c r="C3292" s="5"/>
      <c r="D3292" s="7"/>
      <c r="E3292" s="5"/>
      <c r="F3292" s="8"/>
      <c r="G3292" s="5"/>
      <c r="H3292" s="5"/>
      <c r="I3292" s="6"/>
      <c r="J3292" s="12"/>
      <c r="K3292" s="6"/>
      <c r="L3292" s="6"/>
      <c r="M3292" s="13"/>
      <c r="N3292" s="13"/>
      <c r="O3292" s="13"/>
      <c r="P3292" s="13"/>
      <c r="Q3292" s="13"/>
      <c r="R3292" s="13"/>
      <c r="S3292" s="13"/>
      <c r="T3292" s="13"/>
      <c r="U3292" s="13"/>
      <c r="V3292" s="13"/>
      <c r="W3292" s="13"/>
      <c r="X3292" s="13"/>
      <c r="Y3292" s="13"/>
      <c r="Z3292" s="13"/>
      <c r="AA3292" s="13"/>
      <c r="AB3292" s="13"/>
      <c r="AC3292" s="13"/>
      <c r="AD3292" s="13"/>
      <c r="AE3292" s="13"/>
      <c r="AF3292" s="13"/>
      <c r="AG3292" s="13"/>
      <c r="AH3292" s="13"/>
      <c r="AI3292" s="13"/>
      <c r="AJ3292" s="13"/>
      <c r="AK3292" s="13"/>
      <c r="AL3292" s="13"/>
      <c r="AM3292" s="13"/>
      <c r="AN3292" s="13"/>
      <c r="AO3292" s="13"/>
      <c r="AP3292" s="13"/>
      <c r="AQ3292" s="13"/>
      <c r="AR3292" s="13"/>
      <c r="AS3292" s="13"/>
      <c r="AT3292" s="13"/>
      <c r="AU3292" s="13"/>
      <c r="AV3292" s="13"/>
      <c r="AW3292" s="13"/>
      <c r="AX3292" s="13"/>
      <c r="AY3292" s="13"/>
      <c r="AZ3292" s="13"/>
      <c r="BA3292" s="13"/>
      <c r="BB3292" s="13"/>
      <c r="BC3292" s="4"/>
      <c r="BD3292" s="4"/>
    </row>
    <row r="3293" spans="1:56">
      <c r="A3293" s="15"/>
      <c r="B3293" s="5"/>
      <c r="C3293" s="5"/>
      <c r="D3293" s="7"/>
      <c r="E3293" s="5"/>
      <c r="F3293" s="8"/>
      <c r="G3293" s="5"/>
      <c r="H3293" s="5"/>
      <c r="I3293" s="6"/>
      <c r="J3293" s="12"/>
      <c r="K3293" s="6"/>
      <c r="L3293" s="6"/>
      <c r="M3293" s="13"/>
      <c r="N3293" s="13"/>
      <c r="O3293" s="13"/>
      <c r="P3293" s="13"/>
      <c r="Q3293" s="13"/>
      <c r="R3293" s="13"/>
      <c r="S3293" s="13"/>
      <c r="T3293" s="13"/>
      <c r="U3293" s="13"/>
      <c r="V3293" s="13"/>
      <c r="W3293" s="13"/>
      <c r="X3293" s="13"/>
      <c r="Y3293" s="13"/>
      <c r="Z3293" s="13"/>
      <c r="AA3293" s="13"/>
      <c r="AB3293" s="13"/>
      <c r="AC3293" s="13"/>
      <c r="AD3293" s="13"/>
      <c r="AE3293" s="13"/>
      <c r="AF3293" s="13"/>
      <c r="AG3293" s="13"/>
      <c r="AH3293" s="13"/>
      <c r="AI3293" s="13"/>
      <c r="AJ3293" s="13"/>
      <c r="AK3293" s="13"/>
      <c r="AL3293" s="13"/>
      <c r="AM3293" s="13"/>
      <c r="AN3293" s="13"/>
      <c r="AO3293" s="13"/>
      <c r="AP3293" s="13"/>
      <c r="AQ3293" s="13"/>
      <c r="AR3293" s="13"/>
      <c r="AS3293" s="13"/>
      <c r="AT3293" s="13"/>
      <c r="AU3293" s="13"/>
      <c r="AV3293" s="13"/>
      <c r="AW3293" s="13"/>
      <c r="AX3293" s="13"/>
      <c r="AY3293" s="13"/>
      <c r="AZ3293" s="13"/>
      <c r="BA3293" s="13"/>
      <c r="BB3293" s="13"/>
      <c r="BC3293" s="4"/>
      <c r="BD3293" s="4"/>
    </row>
    <row r="3294" spans="1:56">
      <c r="A3294" s="15"/>
      <c r="B3294" s="5"/>
      <c r="C3294" s="5"/>
      <c r="D3294" s="7"/>
      <c r="E3294" s="5"/>
      <c r="F3294" s="8"/>
      <c r="G3294" s="5"/>
      <c r="H3294" s="5"/>
      <c r="I3294" s="6"/>
      <c r="J3294" s="12"/>
      <c r="K3294" s="6"/>
      <c r="L3294" s="6"/>
      <c r="M3294" s="13"/>
      <c r="N3294" s="13"/>
      <c r="O3294" s="13"/>
      <c r="P3294" s="13"/>
      <c r="Q3294" s="13"/>
      <c r="R3294" s="13"/>
      <c r="S3294" s="13"/>
      <c r="T3294" s="13"/>
      <c r="U3294" s="13"/>
      <c r="V3294" s="13"/>
      <c r="W3294" s="13"/>
      <c r="X3294" s="13"/>
      <c r="Y3294" s="13"/>
      <c r="Z3294" s="13"/>
      <c r="AA3294" s="13"/>
      <c r="AB3294" s="13"/>
      <c r="AC3294" s="13"/>
      <c r="AD3294" s="13"/>
      <c r="AE3294" s="13"/>
      <c r="AF3294" s="13"/>
      <c r="AG3294" s="13"/>
      <c r="AH3294" s="13"/>
      <c r="AI3294" s="13"/>
      <c r="AJ3294" s="13"/>
      <c r="AK3294" s="13"/>
      <c r="AL3294" s="13"/>
      <c r="AM3294" s="13"/>
      <c r="AN3294" s="13"/>
      <c r="AO3294" s="13"/>
      <c r="AP3294" s="13"/>
      <c r="AQ3294" s="13"/>
      <c r="AR3294" s="13"/>
      <c r="AS3294" s="13"/>
      <c r="AT3294" s="13"/>
      <c r="AU3294" s="13"/>
      <c r="AV3294" s="13"/>
      <c r="AW3294" s="13"/>
      <c r="AX3294" s="13"/>
      <c r="AY3294" s="13"/>
      <c r="AZ3294" s="13"/>
      <c r="BA3294" s="13"/>
      <c r="BB3294" s="13"/>
      <c r="BC3294" s="4"/>
      <c r="BD3294" s="4"/>
    </row>
    <row r="3295" spans="1:56">
      <c r="A3295" s="15"/>
      <c r="B3295" s="5"/>
      <c r="C3295" s="5"/>
      <c r="D3295" s="7"/>
      <c r="E3295" s="5"/>
      <c r="F3295" s="8"/>
      <c r="G3295" s="5"/>
      <c r="H3295" s="5"/>
      <c r="I3295" s="6"/>
      <c r="J3295" s="12"/>
      <c r="K3295" s="6"/>
      <c r="L3295" s="6"/>
      <c r="M3295" s="13"/>
      <c r="N3295" s="13"/>
      <c r="O3295" s="13"/>
      <c r="P3295" s="13"/>
      <c r="Q3295" s="13"/>
      <c r="R3295" s="13"/>
      <c r="S3295" s="13"/>
      <c r="T3295" s="13"/>
      <c r="U3295" s="13"/>
      <c r="V3295" s="13"/>
      <c r="W3295" s="13"/>
      <c r="X3295" s="13"/>
      <c r="Y3295" s="13"/>
      <c r="Z3295" s="13"/>
      <c r="AA3295" s="13"/>
      <c r="AB3295" s="13"/>
      <c r="AC3295" s="13"/>
      <c r="AD3295" s="13"/>
      <c r="AE3295" s="13"/>
      <c r="AF3295" s="13"/>
      <c r="AG3295" s="13"/>
      <c r="AH3295" s="13"/>
      <c r="AI3295" s="13"/>
      <c r="AJ3295" s="13"/>
      <c r="AK3295" s="13"/>
      <c r="AL3295" s="13"/>
      <c r="AM3295" s="13"/>
      <c r="AN3295" s="13"/>
      <c r="AO3295" s="13"/>
      <c r="AP3295" s="13"/>
      <c r="AQ3295" s="13"/>
      <c r="AR3295" s="13"/>
      <c r="AS3295" s="13"/>
      <c r="AT3295" s="13"/>
      <c r="AU3295" s="13"/>
      <c r="AV3295" s="13"/>
      <c r="AW3295" s="13"/>
      <c r="AX3295" s="13"/>
      <c r="AY3295" s="13"/>
      <c r="AZ3295" s="13"/>
      <c r="BA3295" s="13"/>
      <c r="BB3295" s="13"/>
      <c r="BC3295" s="4"/>
      <c r="BD3295" s="4"/>
    </row>
    <row r="3296" spans="1:56">
      <c r="A3296" s="15"/>
      <c r="B3296" s="5"/>
      <c r="C3296" s="5"/>
      <c r="D3296" s="7"/>
      <c r="E3296" s="5"/>
      <c r="F3296" s="8"/>
      <c r="G3296" s="5"/>
      <c r="H3296" s="5"/>
      <c r="I3296" s="6"/>
      <c r="J3296" s="12"/>
      <c r="K3296" s="6"/>
      <c r="L3296" s="6"/>
      <c r="M3296" s="13"/>
      <c r="N3296" s="13"/>
      <c r="O3296" s="13"/>
      <c r="P3296" s="13"/>
      <c r="Q3296" s="13"/>
      <c r="R3296" s="13"/>
      <c r="S3296" s="13"/>
      <c r="T3296" s="13"/>
      <c r="U3296" s="13"/>
      <c r="V3296" s="13"/>
      <c r="W3296" s="13"/>
      <c r="X3296" s="13"/>
      <c r="Y3296" s="13"/>
      <c r="Z3296" s="13"/>
      <c r="AA3296" s="13"/>
      <c r="AB3296" s="13"/>
      <c r="AC3296" s="13"/>
      <c r="AD3296" s="13"/>
      <c r="AE3296" s="13"/>
      <c r="AF3296" s="13"/>
      <c r="AG3296" s="13"/>
      <c r="AH3296" s="13"/>
      <c r="AI3296" s="13"/>
      <c r="AJ3296" s="13"/>
      <c r="AK3296" s="13"/>
      <c r="AL3296" s="13"/>
      <c r="AM3296" s="13"/>
      <c r="AN3296" s="13"/>
      <c r="AO3296" s="13"/>
      <c r="AP3296" s="13"/>
      <c r="AQ3296" s="13"/>
      <c r="AR3296" s="13"/>
      <c r="AS3296" s="13"/>
      <c r="AT3296" s="13"/>
      <c r="AU3296" s="13"/>
      <c r="AV3296" s="13"/>
      <c r="AW3296" s="13"/>
      <c r="AX3296" s="13"/>
      <c r="AY3296" s="13"/>
      <c r="AZ3296" s="13"/>
      <c r="BA3296" s="13"/>
      <c r="BB3296" s="13"/>
      <c r="BC3296" s="4"/>
      <c r="BD3296" s="4"/>
    </row>
    <row r="3297" spans="1:56">
      <c r="A3297" s="15"/>
      <c r="B3297" s="5"/>
      <c r="C3297" s="5"/>
      <c r="D3297" s="7"/>
      <c r="E3297" s="5"/>
      <c r="F3297" s="8"/>
      <c r="G3297" s="5"/>
      <c r="H3297" s="5"/>
      <c r="I3297" s="6"/>
      <c r="J3297" s="12"/>
      <c r="K3297" s="6"/>
      <c r="L3297" s="6"/>
      <c r="M3297" s="13"/>
      <c r="N3297" s="13"/>
      <c r="O3297" s="13"/>
      <c r="P3297" s="13"/>
      <c r="Q3297" s="13"/>
      <c r="R3297" s="13"/>
      <c r="S3297" s="13"/>
      <c r="T3297" s="13"/>
      <c r="U3297" s="13"/>
      <c r="V3297" s="13"/>
      <c r="W3297" s="13"/>
      <c r="X3297" s="13"/>
      <c r="Y3297" s="13"/>
      <c r="Z3297" s="13"/>
      <c r="AA3297" s="13"/>
      <c r="AB3297" s="13"/>
      <c r="AC3297" s="13"/>
      <c r="AD3297" s="13"/>
      <c r="AE3297" s="13"/>
      <c r="AF3297" s="13"/>
      <c r="AG3297" s="13"/>
      <c r="AH3297" s="13"/>
      <c r="AI3297" s="13"/>
      <c r="AJ3297" s="13"/>
      <c r="AK3297" s="13"/>
      <c r="AL3297" s="13"/>
      <c r="AM3297" s="13"/>
      <c r="AN3297" s="13"/>
      <c r="AO3297" s="13"/>
      <c r="AP3297" s="13"/>
      <c r="AQ3297" s="13"/>
      <c r="AR3297" s="13"/>
      <c r="AS3297" s="13"/>
      <c r="AT3297" s="13"/>
      <c r="AU3297" s="13"/>
      <c r="AV3297" s="13"/>
      <c r="AW3297" s="13"/>
      <c r="AX3297" s="13"/>
      <c r="AY3297" s="13"/>
      <c r="AZ3297" s="13"/>
      <c r="BA3297" s="13"/>
      <c r="BB3297" s="13"/>
      <c r="BC3297" s="4"/>
      <c r="BD3297" s="4"/>
    </row>
    <row r="3298" spans="1:56">
      <c r="A3298" s="15"/>
      <c r="B3298" s="5"/>
      <c r="C3298" s="5"/>
      <c r="D3298" s="7"/>
      <c r="E3298" s="5"/>
      <c r="F3298" s="8"/>
      <c r="G3298" s="5"/>
      <c r="H3298" s="5"/>
      <c r="I3298" s="6"/>
      <c r="J3298" s="12"/>
      <c r="K3298" s="6"/>
      <c r="L3298" s="6"/>
      <c r="M3298" s="13"/>
      <c r="N3298" s="13"/>
      <c r="O3298" s="13"/>
      <c r="P3298" s="13"/>
      <c r="Q3298" s="13"/>
      <c r="R3298" s="13"/>
      <c r="S3298" s="13"/>
      <c r="T3298" s="13"/>
      <c r="U3298" s="13"/>
      <c r="V3298" s="13"/>
      <c r="W3298" s="13"/>
      <c r="X3298" s="13"/>
      <c r="Y3298" s="13"/>
      <c r="Z3298" s="13"/>
      <c r="AA3298" s="13"/>
      <c r="AB3298" s="13"/>
      <c r="AC3298" s="13"/>
      <c r="AD3298" s="13"/>
      <c r="AE3298" s="13"/>
      <c r="AF3298" s="13"/>
      <c r="AG3298" s="13"/>
      <c r="AH3298" s="13"/>
      <c r="AI3298" s="13"/>
      <c r="AJ3298" s="13"/>
      <c r="AK3298" s="13"/>
      <c r="AL3298" s="13"/>
      <c r="AM3298" s="13"/>
      <c r="AN3298" s="13"/>
      <c r="AO3298" s="13"/>
      <c r="AP3298" s="13"/>
      <c r="AQ3298" s="13"/>
      <c r="AR3298" s="13"/>
      <c r="AS3298" s="13"/>
      <c r="AT3298" s="13"/>
      <c r="AU3298" s="13"/>
      <c r="AV3298" s="13"/>
      <c r="AW3298" s="13"/>
      <c r="AX3298" s="13"/>
      <c r="AY3298" s="13"/>
      <c r="AZ3298" s="13"/>
      <c r="BA3298" s="13"/>
      <c r="BB3298" s="13"/>
      <c r="BC3298" s="4"/>
      <c r="BD3298" s="4"/>
    </row>
    <row r="3299" spans="1:56">
      <c r="A3299" s="15"/>
      <c r="B3299" s="5"/>
      <c r="C3299" s="5"/>
      <c r="D3299" s="7"/>
      <c r="E3299" s="5"/>
      <c r="F3299" s="8"/>
      <c r="G3299" s="5"/>
      <c r="H3299" s="5"/>
      <c r="I3299" s="6"/>
      <c r="J3299" s="12"/>
      <c r="K3299" s="6"/>
      <c r="L3299" s="6"/>
      <c r="M3299" s="13"/>
      <c r="N3299" s="13"/>
      <c r="O3299" s="13"/>
      <c r="P3299" s="13"/>
      <c r="Q3299" s="13"/>
      <c r="R3299" s="13"/>
      <c r="S3299" s="13"/>
      <c r="T3299" s="13"/>
      <c r="U3299" s="13"/>
      <c r="V3299" s="13"/>
      <c r="W3299" s="13"/>
      <c r="X3299" s="13"/>
      <c r="Y3299" s="13"/>
      <c r="Z3299" s="13"/>
      <c r="AA3299" s="13"/>
      <c r="AB3299" s="13"/>
      <c r="AC3299" s="13"/>
      <c r="AD3299" s="13"/>
      <c r="AE3299" s="13"/>
      <c r="AF3299" s="13"/>
      <c r="AG3299" s="13"/>
      <c r="AH3299" s="13"/>
      <c r="AI3299" s="13"/>
      <c r="AJ3299" s="13"/>
      <c r="AK3299" s="13"/>
      <c r="AL3299" s="13"/>
      <c r="AM3299" s="13"/>
      <c r="AN3299" s="13"/>
      <c r="AO3299" s="13"/>
      <c r="AP3299" s="13"/>
      <c r="AQ3299" s="13"/>
      <c r="AR3299" s="13"/>
      <c r="AS3299" s="13"/>
      <c r="AT3299" s="13"/>
      <c r="AU3299" s="13"/>
      <c r="AV3299" s="13"/>
      <c r="AW3299" s="13"/>
      <c r="AX3299" s="13"/>
      <c r="AY3299" s="13"/>
      <c r="AZ3299" s="13"/>
      <c r="BA3299" s="13"/>
      <c r="BB3299" s="13"/>
      <c r="BC3299" s="4"/>
      <c r="BD3299" s="4"/>
    </row>
    <row r="3300" spans="1:56">
      <c r="A3300" s="15"/>
      <c r="B3300" s="5"/>
      <c r="C3300" s="5"/>
      <c r="D3300" s="7"/>
      <c r="E3300" s="5"/>
      <c r="F3300" s="8"/>
      <c r="G3300" s="5"/>
      <c r="H3300" s="5"/>
      <c r="I3300" s="6"/>
      <c r="J3300" s="12"/>
      <c r="K3300" s="6"/>
      <c r="L3300" s="6"/>
      <c r="M3300" s="13"/>
      <c r="N3300" s="13"/>
      <c r="O3300" s="13"/>
      <c r="P3300" s="13"/>
      <c r="Q3300" s="13"/>
      <c r="R3300" s="13"/>
      <c r="S3300" s="13"/>
      <c r="T3300" s="13"/>
      <c r="U3300" s="13"/>
      <c r="V3300" s="13"/>
      <c r="W3300" s="13"/>
      <c r="X3300" s="13"/>
      <c r="Y3300" s="13"/>
      <c r="Z3300" s="13"/>
      <c r="AA3300" s="13"/>
      <c r="AB3300" s="13"/>
      <c r="AC3300" s="13"/>
      <c r="AD3300" s="13"/>
      <c r="AE3300" s="13"/>
      <c r="AF3300" s="13"/>
      <c r="AG3300" s="13"/>
      <c r="AH3300" s="13"/>
      <c r="AI3300" s="13"/>
      <c r="AJ3300" s="13"/>
      <c r="AK3300" s="13"/>
      <c r="AL3300" s="13"/>
      <c r="AM3300" s="13"/>
      <c r="AN3300" s="13"/>
      <c r="AO3300" s="13"/>
      <c r="AP3300" s="13"/>
      <c r="AQ3300" s="13"/>
      <c r="AR3300" s="13"/>
      <c r="AS3300" s="13"/>
      <c r="AT3300" s="13"/>
      <c r="AU3300" s="13"/>
      <c r="AV3300" s="13"/>
      <c r="AW3300" s="13"/>
      <c r="AX3300" s="13"/>
      <c r="AY3300" s="13"/>
      <c r="AZ3300" s="13"/>
      <c r="BA3300" s="13"/>
      <c r="BB3300" s="13"/>
      <c r="BC3300" s="4"/>
      <c r="BD3300" s="4"/>
    </row>
    <row r="3301" spans="1:56">
      <c r="A3301" s="15"/>
      <c r="B3301" s="5"/>
      <c r="C3301" s="5"/>
      <c r="D3301" s="7"/>
      <c r="E3301" s="5"/>
      <c r="F3301" s="8"/>
      <c r="G3301" s="5"/>
      <c r="H3301" s="5"/>
      <c r="I3301" s="6"/>
      <c r="J3301" s="12"/>
      <c r="K3301" s="6"/>
      <c r="L3301" s="6"/>
      <c r="M3301" s="13"/>
      <c r="N3301" s="13"/>
      <c r="O3301" s="13"/>
      <c r="P3301" s="13"/>
      <c r="Q3301" s="13"/>
      <c r="R3301" s="13"/>
      <c r="S3301" s="13"/>
      <c r="T3301" s="13"/>
      <c r="U3301" s="13"/>
      <c r="V3301" s="13"/>
      <c r="W3301" s="13"/>
      <c r="X3301" s="13"/>
      <c r="Y3301" s="13"/>
      <c r="Z3301" s="13"/>
      <c r="AA3301" s="13"/>
      <c r="AB3301" s="13"/>
      <c r="AC3301" s="13"/>
      <c r="AD3301" s="13"/>
      <c r="AE3301" s="13"/>
      <c r="AF3301" s="13"/>
      <c r="AG3301" s="13"/>
      <c r="AH3301" s="13"/>
      <c r="AI3301" s="13"/>
      <c r="AJ3301" s="13"/>
      <c r="AK3301" s="13"/>
      <c r="AL3301" s="13"/>
      <c r="AM3301" s="13"/>
      <c r="AN3301" s="13"/>
      <c r="AO3301" s="13"/>
      <c r="AP3301" s="13"/>
      <c r="AQ3301" s="13"/>
      <c r="AR3301" s="13"/>
      <c r="AS3301" s="13"/>
      <c r="AT3301" s="13"/>
      <c r="AU3301" s="13"/>
      <c r="AV3301" s="13"/>
      <c r="AW3301" s="13"/>
      <c r="AX3301" s="13"/>
      <c r="AY3301" s="13"/>
      <c r="AZ3301" s="13"/>
      <c r="BA3301" s="13"/>
      <c r="BB3301" s="13"/>
      <c r="BC3301" s="4"/>
      <c r="BD3301" s="4"/>
    </row>
    <row r="3302" spans="1:56">
      <c r="A3302" s="15"/>
      <c r="B3302" s="5"/>
      <c r="C3302" s="5"/>
      <c r="D3302" s="7"/>
      <c r="E3302" s="5"/>
      <c r="F3302" s="8"/>
      <c r="G3302" s="5"/>
      <c r="H3302" s="5"/>
      <c r="I3302" s="6"/>
      <c r="J3302" s="12"/>
      <c r="K3302" s="6"/>
      <c r="L3302" s="6"/>
      <c r="M3302" s="13"/>
      <c r="N3302" s="13"/>
      <c r="O3302" s="13"/>
      <c r="P3302" s="13"/>
      <c r="Q3302" s="13"/>
      <c r="R3302" s="13"/>
      <c r="S3302" s="13"/>
      <c r="T3302" s="13"/>
      <c r="U3302" s="13"/>
      <c r="V3302" s="13"/>
      <c r="W3302" s="13"/>
      <c r="X3302" s="13"/>
      <c r="Y3302" s="13"/>
      <c r="Z3302" s="13"/>
      <c r="AA3302" s="13"/>
      <c r="AB3302" s="13"/>
      <c r="AC3302" s="13"/>
      <c r="AD3302" s="13"/>
      <c r="AE3302" s="13"/>
      <c r="AF3302" s="13"/>
      <c r="AG3302" s="13"/>
      <c r="AH3302" s="13"/>
      <c r="AI3302" s="13"/>
      <c r="AJ3302" s="13"/>
      <c r="AK3302" s="13"/>
      <c r="AL3302" s="13"/>
      <c r="AM3302" s="13"/>
      <c r="AN3302" s="13"/>
      <c r="AO3302" s="13"/>
      <c r="AP3302" s="13"/>
      <c r="AQ3302" s="13"/>
      <c r="AR3302" s="13"/>
      <c r="AS3302" s="13"/>
      <c r="AT3302" s="13"/>
      <c r="AU3302" s="13"/>
      <c r="AV3302" s="13"/>
      <c r="AW3302" s="13"/>
      <c r="AX3302" s="13"/>
      <c r="AY3302" s="13"/>
      <c r="AZ3302" s="13"/>
      <c r="BA3302" s="13"/>
      <c r="BB3302" s="13"/>
      <c r="BC3302" s="4"/>
      <c r="BD3302" s="4"/>
    </row>
    <row r="3303" spans="1:56">
      <c r="A3303" s="15"/>
      <c r="B3303" s="5"/>
      <c r="C3303" s="5"/>
      <c r="D3303" s="7"/>
      <c r="E3303" s="5"/>
      <c r="F3303" s="8"/>
      <c r="G3303" s="5"/>
      <c r="H3303" s="5"/>
      <c r="I3303" s="6"/>
      <c r="J3303" s="12"/>
      <c r="K3303" s="6"/>
      <c r="L3303" s="6"/>
      <c r="M3303" s="13"/>
      <c r="N3303" s="13"/>
      <c r="O3303" s="13"/>
      <c r="P3303" s="13"/>
      <c r="Q3303" s="13"/>
      <c r="R3303" s="13"/>
      <c r="S3303" s="13"/>
      <c r="T3303" s="13"/>
      <c r="U3303" s="13"/>
      <c r="V3303" s="13"/>
      <c r="W3303" s="13"/>
      <c r="X3303" s="13"/>
      <c r="Y3303" s="13"/>
      <c r="Z3303" s="13"/>
      <c r="AA3303" s="13"/>
      <c r="AB3303" s="13"/>
      <c r="AC3303" s="13"/>
      <c r="AD3303" s="13"/>
      <c r="AE3303" s="13"/>
      <c r="AF3303" s="13"/>
      <c r="AG3303" s="13"/>
      <c r="AH3303" s="13"/>
      <c r="AI3303" s="13"/>
      <c r="AJ3303" s="13"/>
      <c r="AK3303" s="13"/>
      <c r="AL3303" s="13"/>
      <c r="AM3303" s="13"/>
      <c r="AN3303" s="13"/>
      <c r="AO3303" s="13"/>
      <c r="AP3303" s="13"/>
      <c r="AQ3303" s="13"/>
      <c r="AR3303" s="13"/>
      <c r="AS3303" s="13"/>
      <c r="AT3303" s="13"/>
      <c r="AU3303" s="13"/>
      <c r="AV3303" s="13"/>
      <c r="AW3303" s="13"/>
      <c r="AX3303" s="13"/>
      <c r="AY3303" s="13"/>
      <c r="AZ3303" s="13"/>
      <c r="BA3303" s="13"/>
      <c r="BB3303" s="13"/>
      <c r="BC3303" s="4"/>
      <c r="BD3303" s="4"/>
    </row>
    <row r="3304" spans="1:56">
      <c r="A3304" s="15"/>
      <c r="B3304" s="5"/>
      <c r="C3304" s="5"/>
      <c r="D3304" s="7"/>
      <c r="E3304" s="5"/>
      <c r="F3304" s="8"/>
      <c r="G3304" s="5"/>
      <c r="H3304" s="5"/>
      <c r="I3304" s="6"/>
      <c r="J3304" s="12"/>
      <c r="K3304" s="6"/>
      <c r="L3304" s="6"/>
      <c r="M3304" s="13"/>
      <c r="N3304" s="13"/>
      <c r="O3304" s="13"/>
      <c r="P3304" s="13"/>
      <c r="Q3304" s="13"/>
      <c r="R3304" s="13"/>
      <c r="S3304" s="13"/>
      <c r="T3304" s="13"/>
      <c r="U3304" s="13"/>
      <c r="V3304" s="13"/>
      <c r="W3304" s="13"/>
      <c r="X3304" s="13"/>
      <c r="Y3304" s="13"/>
      <c r="Z3304" s="13"/>
      <c r="AA3304" s="13"/>
      <c r="AB3304" s="13"/>
      <c r="AC3304" s="13"/>
      <c r="AD3304" s="13"/>
      <c r="AE3304" s="13"/>
      <c r="AF3304" s="13"/>
      <c r="AG3304" s="13"/>
      <c r="AH3304" s="13"/>
      <c r="AI3304" s="13"/>
      <c r="AJ3304" s="13"/>
      <c r="AK3304" s="13"/>
      <c r="AL3304" s="13"/>
      <c r="AM3304" s="13"/>
      <c r="AN3304" s="13"/>
      <c r="AO3304" s="13"/>
      <c r="AP3304" s="13"/>
      <c r="AQ3304" s="13"/>
      <c r="AR3304" s="13"/>
      <c r="AS3304" s="13"/>
      <c r="AT3304" s="13"/>
      <c r="AU3304" s="13"/>
      <c r="AV3304" s="13"/>
      <c r="AW3304" s="13"/>
      <c r="AX3304" s="13"/>
      <c r="AY3304" s="13"/>
      <c r="AZ3304" s="13"/>
      <c r="BA3304" s="13"/>
      <c r="BB3304" s="13"/>
      <c r="BC3304" s="4"/>
      <c r="BD3304" s="4"/>
    </row>
    <row r="3305" spans="1:56">
      <c r="A3305" s="15"/>
      <c r="B3305" s="5"/>
      <c r="C3305" s="5"/>
      <c r="D3305" s="7"/>
      <c r="E3305" s="5"/>
      <c r="F3305" s="8"/>
      <c r="G3305" s="5"/>
      <c r="H3305" s="5"/>
      <c r="I3305" s="6"/>
      <c r="J3305" s="12"/>
      <c r="K3305" s="6"/>
      <c r="L3305" s="6"/>
      <c r="M3305" s="13"/>
      <c r="N3305" s="13"/>
      <c r="O3305" s="13"/>
      <c r="P3305" s="13"/>
      <c r="Q3305" s="13"/>
      <c r="R3305" s="13"/>
      <c r="S3305" s="13"/>
      <c r="T3305" s="13"/>
      <c r="U3305" s="13"/>
      <c r="V3305" s="13"/>
      <c r="W3305" s="13"/>
      <c r="X3305" s="13"/>
      <c r="Y3305" s="13"/>
      <c r="Z3305" s="13"/>
      <c r="AA3305" s="13"/>
      <c r="AB3305" s="13"/>
      <c r="AC3305" s="13"/>
      <c r="AD3305" s="13"/>
      <c r="AE3305" s="13"/>
      <c r="AF3305" s="13"/>
      <c r="AG3305" s="13"/>
      <c r="AH3305" s="13"/>
      <c r="AI3305" s="13"/>
      <c r="AJ3305" s="13"/>
      <c r="AK3305" s="13"/>
      <c r="AL3305" s="13"/>
      <c r="AM3305" s="13"/>
      <c r="AN3305" s="13"/>
      <c r="AO3305" s="13"/>
      <c r="AP3305" s="13"/>
      <c r="AQ3305" s="13"/>
      <c r="AR3305" s="13"/>
      <c r="AS3305" s="13"/>
      <c r="AT3305" s="13"/>
      <c r="AU3305" s="13"/>
      <c r="AV3305" s="13"/>
      <c r="AW3305" s="13"/>
      <c r="AX3305" s="13"/>
      <c r="AY3305" s="13"/>
      <c r="AZ3305" s="13"/>
      <c r="BA3305" s="13"/>
      <c r="BB3305" s="13"/>
      <c r="BC3305" s="4"/>
      <c r="BD3305" s="4"/>
    </row>
    <row r="3306" spans="1:56">
      <c r="A3306" s="15"/>
      <c r="B3306" s="5"/>
      <c r="C3306" s="5"/>
      <c r="D3306" s="7"/>
      <c r="E3306" s="5"/>
      <c r="F3306" s="8"/>
      <c r="G3306" s="5"/>
      <c r="H3306" s="5"/>
      <c r="I3306" s="6"/>
      <c r="J3306" s="12"/>
      <c r="K3306" s="6"/>
      <c r="L3306" s="6"/>
      <c r="M3306" s="13"/>
      <c r="N3306" s="13"/>
      <c r="O3306" s="13"/>
      <c r="P3306" s="13"/>
      <c r="Q3306" s="13"/>
      <c r="R3306" s="13"/>
      <c r="S3306" s="13"/>
      <c r="T3306" s="13"/>
      <c r="U3306" s="13"/>
      <c r="V3306" s="13"/>
      <c r="W3306" s="13"/>
      <c r="X3306" s="13"/>
      <c r="Y3306" s="13"/>
      <c r="Z3306" s="13"/>
      <c r="AA3306" s="13"/>
      <c r="AB3306" s="13"/>
      <c r="AC3306" s="13"/>
      <c r="AD3306" s="13"/>
      <c r="AE3306" s="13"/>
      <c r="AF3306" s="13"/>
      <c r="AG3306" s="13"/>
      <c r="AH3306" s="13"/>
      <c r="AI3306" s="13"/>
      <c r="AJ3306" s="13"/>
      <c r="AK3306" s="13"/>
      <c r="AL3306" s="13"/>
      <c r="AM3306" s="13"/>
      <c r="AN3306" s="13"/>
      <c r="AO3306" s="13"/>
      <c r="AP3306" s="13"/>
      <c r="AQ3306" s="13"/>
      <c r="AR3306" s="13"/>
      <c r="AS3306" s="13"/>
      <c r="AT3306" s="13"/>
      <c r="AU3306" s="13"/>
      <c r="AV3306" s="13"/>
      <c r="AW3306" s="13"/>
      <c r="AX3306" s="13"/>
      <c r="AY3306" s="13"/>
      <c r="AZ3306" s="13"/>
      <c r="BA3306" s="13"/>
      <c r="BB3306" s="13"/>
      <c r="BC3306" s="4"/>
      <c r="BD3306" s="4"/>
    </row>
    <row r="3307" spans="1:56">
      <c r="A3307" s="15"/>
      <c r="B3307" s="5"/>
      <c r="C3307" s="5"/>
      <c r="D3307" s="7"/>
      <c r="E3307" s="5"/>
      <c r="F3307" s="8"/>
      <c r="G3307" s="5"/>
      <c r="H3307" s="5"/>
      <c r="I3307" s="6"/>
      <c r="J3307" s="12"/>
      <c r="K3307" s="6"/>
      <c r="L3307" s="6"/>
      <c r="M3307" s="13"/>
      <c r="N3307" s="13"/>
      <c r="O3307" s="13"/>
      <c r="P3307" s="13"/>
      <c r="Q3307" s="13"/>
      <c r="R3307" s="13"/>
      <c r="S3307" s="13"/>
      <c r="T3307" s="13"/>
      <c r="U3307" s="13"/>
      <c r="V3307" s="13"/>
      <c r="W3307" s="13"/>
      <c r="X3307" s="13"/>
      <c r="Y3307" s="13"/>
      <c r="Z3307" s="13"/>
      <c r="AA3307" s="13"/>
      <c r="AB3307" s="13"/>
      <c r="AC3307" s="13"/>
      <c r="AD3307" s="13"/>
      <c r="AE3307" s="13"/>
      <c r="AF3307" s="13"/>
      <c r="AG3307" s="13"/>
      <c r="AH3307" s="13"/>
      <c r="AI3307" s="13"/>
      <c r="AJ3307" s="13"/>
      <c r="AK3307" s="13"/>
      <c r="AL3307" s="13"/>
      <c r="AM3307" s="13"/>
      <c r="AN3307" s="13"/>
      <c r="AO3307" s="13"/>
      <c r="AP3307" s="13"/>
      <c r="AQ3307" s="13"/>
      <c r="AR3307" s="13"/>
      <c r="AS3307" s="13"/>
      <c r="AT3307" s="13"/>
      <c r="AU3307" s="13"/>
      <c r="AV3307" s="13"/>
      <c r="AW3307" s="13"/>
      <c r="AX3307" s="13"/>
      <c r="AY3307" s="13"/>
      <c r="AZ3307" s="13"/>
      <c r="BA3307" s="13"/>
      <c r="BB3307" s="13"/>
      <c r="BC3307" s="4"/>
      <c r="BD3307" s="4"/>
    </row>
    <row r="3308" spans="1:56">
      <c r="A3308" s="15"/>
      <c r="B3308" s="5"/>
      <c r="C3308" s="5"/>
      <c r="D3308" s="7"/>
      <c r="E3308" s="5"/>
      <c r="F3308" s="8"/>
      <c r="G3308" s="5"/>
      <c r="H3308" s="5"/>
      <c r="I3308" s="6"/>
      <c r="J3308" s="12"/>
      <c r="K3308" s="6"/>
      <c r="L3308" s="6"/>
      <c r="M3308" s="13"/>
      <c r="N3308" s="13"/>
      <c r="O3308" s="13"/>
      <c r="P3308" s="13"/>
      <c r="Q3308" s="13"/>
      <c r="R3308" s="13"/>
      <c r="S3308" s="13"/>
      <c r="T3308" s="13"/>
      <c r="U3308" s="13"/>
      <c r="V3308" s="13"/>
      <c r="W3308" s="13"/>
      <c r="X3308" s="13"/>
      <c r="Y3308" s="13"/>
      <c r="Z3308" s="13"/>
      <c r="AA3308" s="13"/>
      <c r="AB3308" s="13"/>
      <c r="AC3308" s="13"/>
      <c r="AD3308" s="13"/>
      <c r="AE3308" s="13"/>
      <c r="AF3308" s="13"/>
      <c r="AG3308" s="13"/>
      <c r="AH3308" s="13"/>
      <c r="AI3308" s="13"/>
      <c r="AJ3308" s="13"/>
      <c r="AK3308" s="13"/>
      <c r="AL3308" s="13"/>
      <c r="AM3308" s="13"/>
      <c r="AN3308" s="13"/>
      <c r="AO3308" s="13"/>
      <c r="AP3308" s="13"/>
      <c r="AQ3308" s="13"/>
      <c r="AR3308" s="13"/>
      <c r="AS3308" s="13"/>
      <c r="AT3308" s="13"/>
      <c r="AU3308" s="13"/>
      <c r="AV3308" s="13"/>
      <c r="AW3308" s="13"/>
      <c r="AX3308" s="13"/>
      <c r="AY3308" s="13"/>
      <c r="AZ3308" s="13"/>
      <c r="BA3308" s="13"/>
      <c r="BB3308" s="13"/>
      <c r="BC3308" s="4"/>
      <c r="BD3308" s="4"/>
    </row>
    <row r="3309" spans="1:56">
      <c r="A3309" s="15"/>
      <c r="B3309" s="5"/>
      <c r="C3309" s="5"/>
      <c r="D3309" s="7"/>
      <c r="E3309" s="5"/>
      <c r="F3309" s="8"/>
      <c r="G3309" s="5"/>
      <c r="H3309" s="5"/>
      <c r="I3309" s="6"/>
      <c r="J3309" s="12"/>
      <c r="K3309" s="6"/>
      <c r="L3309" s="6"/>
      <c r="M3309" s="13"/>
      <c r="N3309" s="13"/>
      <c r="O3309" s="13"/>
      <c r="P3309" s="13"/>
      <c r="Q3309" s="13"/>
      <c r="R3309" s="13"/>
      <c r="S3309" s="13"/>
      <c r="T3309" s="13"/>
      <c r="U3309" s="13"/>
      <c r="V3309" s="13"/>
      <c r="W3309" s="13"/>
      <c r="X3309" s="13"/>
      <c r="Y3309" s="13"/>
      <c r="Z3309" s="13"/>
      <c r="AA3309" s="13"/>
      <c r="AB3309" s="13"/>
      <c r="AC3309" s="13"/>
      <c r="AD3309" s="13"/>
      <c r="AE3309" s="13"/>
      <c r="AF3309" s="13"/>
      <c r="AG3309" s="13"/>
      <c r="AH3309" s="13"/>
      <c r="AI3309" s="13"/>
      <c r="AJ3309" s="13"/>
      <c r="AK3309" s="13"/>
      <c r="AL3309" s="13"/>
      <c r="AM3309" s="13"/>
      <c r="AN3309" s="13"/>
      <c r="AO3309" s="13"/>
      <c r="AP3309" s="13"/>
      <c r="AQ3309" s="13"/>
      <c r="AR3309" s="13"/>
      <c r="AS3309" s="13"/>
      <c r="AT3309" s="13"/>
      <c r="AU3309" s="13"/>
      <c r="AV3309" s="13"/>
      <c r="AW3309" s="13"/>
      <c r="AX3309" s="13"/>
      <c r="AY3309" s="13"/>
      <c r="AZ3309" s="13"/>
      <c r="BA3309" s="13"/>
      <c r="BB3309" s="13"/>
      <c r="BC3309" s="4"/>
      <c r="BD3309" s="4"/>
    </row>
    <row r="3310" spans="1:56">
      <c r="A3310" s="15"/>
      <c r="B3310" s="5"/>
      <c r="C3310" s="5"/>
      <c r="D3310" s="7"/>
      <c r="E3310" s="5"/>
      <c r="F3310" s="8"/>
      <c r="G3310" s="5"/>
      <c r="H3310" s="5"/>
      <c r="I3310" s="6"/>
      <c r="J3310" s="12"/>
      <c r="K3310" s="6"/>
      <c r="L3310" s="6"/>
      <c r="M3310" s="13"/>
      <c r="N3310" s="13"/>
      <c r="O3310" s="13"/>
      <c r="P3310" s="13"/>
      <c r="Q3310" s="13"/>
      <c r="R3310" s="13"/>
      <c r="S3310" s="13"/>
      <c r="T3310" s="13"/>
      <c r="U3310" s="13"/>
      <c r="V3310" s="13"/>
      <c r="W3310" s="13"/>
      <c r="X3310" s="13"/>
      <c r="Y3310" s="13"/>
      <c r="Z3310" s="13"/>
      <c r="AA3310" s="13"/>
      <c r="AB3310" s="13"/>
      <c r="AC3310" s="13"/>
      <c r="AD3310" s="13"/>
      <c r="AE3310" s="13"/>
      <c r="AF3310" s="13"/>
      <c r="AG3310" s="13"/>
      <c r="AH3310" s="13"/>
      <c r="AI3310" s="13"/>
      <c r="AJ3310" s="13"/>
      <c r="AK3310" s="13"/>
      <c r="AL3310" s="13"/>
      <c r="AM3310" s="13"/>
      <c r="AN3310" s="13"/>
      <c r="AO3310" s="13"/>
      <c r="AP3310" s="13"/>
      <c r="AQ3310" s="13"/>
      <c r="AR3310" s="13"/>
      <c r="AS3310" s="13"/>
      <c r="AT3310" s="13"/>
      <c r="AU3310" s="13"/>
      <c r="AV3310" s="13"/>
      <c r="AW3310" s="13"/>
      <c r="AX3310" s="13"/>
      <c r="AY3310" s="13"/>
      <c r="AZ3310" s="13"/>
      <c r="BA3310" s="13"/>
      <c r="BB3310" s="13"/>
      <c r="BC3310" s="4"/>
      <c r="BD3310" s="4"/>
    </row>
    <row r="3311" spans="1:56">
      <c r="A3311" s="15"/>
      <c r="B3311" s="5"/>
      <c r="C3311" s="5"/>
      <c r="D3311" s="7"/>
      <c r="E3311" s="5"/>
      <c r="F3311" s="8"/>
      <c r="G3311" s="5"/>
      <c r="H3311" s="5"/>
      <c r="I3311" s="6"/>
      <c r="J3311" s="12"/>
      <c r="K3311" s="6"/>
      <c r="L3311" s="6"/>
      <c r="M3311" s="13"/>
      <c r="N3311" s="13"/>
      <c r="O3311" s="13"/>
      <c r="P3311" s="13"/>
      <c r="Q3311" s="13"/>
      <c r="R3311" s="13"/>
      <c r="S3311" s="13"/>
      <c r="T3311" s="13"/>
      <c r="U3311" s="13"/>
      <c r="V3311" s="13"/>
      <c r="W3311" s="13"/>
      <c r="X3311" s="13"/>
      <c r="Y3311" s="13"/>
      <c r="Z3311" s="13"/>
      <c r="AA3311" s="13"/>
      <c r="AB3311" s="13"/>
      <c r="AC3311" s="13"/>
      <c r="AD3311" s="13"/>
      <c r="AE3311" s="13"/>
      <c r="AF3311" s="13"/>
      <c r="AG3311" s="13"/>
      <c r="AH3311" s="13"/>
      <c r="AI3311" s="13"/>
      <c r="AJ3311" s="13"/>
      <c r="AK3311" s="13"/>
      <c r="AL3311" s="13"/>
      <c r="AM3311" s="13"/>
      <c r="AN3311" s="13"/>
      <c r="AO3311" s="13"/>
      <c r="AP3311" s="13"/>
      <c r="AQ3311" s="13"/>
      <c r="AR3311" s="13"/>
      <c r="AS3311" s="13"/>
      <c r="AT3311" s="13"/>
      <c r="AU3311" s="13"/>
      <c r="AV3311" s="13"/>
      <c r="AW3311" s="13"/>
      <c r="AX3311" s="13"/>
      <c r="AY3311" s="13"/>
      <c r="AZ3311" s="13"/>
      <c r="BA3311" s="13"/>
      <c r="BB3311" s="13"/>
      <c r="BC3311" s="4"/>
      <c r="BD3311" s="4"/>
    </row>
    <row r="3312" spans="1:56">
      <c r="A3312" s="15"/>
      <c r="B3312" s="5"/>
      <c r="C3312" s="5"/>
      <c r="D3312" s="7"/>
      <c r="E3312" s="5"/>
      <c r="F3312" s="8"/>
      <c r="G3312" s="5"/>
      <c r="H3312" s="5"/>
      <c r="I3312" s="6"/>
      <c r="J3312" s="12"/>
      <c r="K3312" s="6"/>
      <c r="L3312" s="6"/>
      <c r="M3312" s="13"/>
      <c r="N3312" s="13"/>
      <c r="O3312" s="13"/>
      <c r="P3312" s="13"/>
      <c r="Q3312" s="13"/>
      <c r="R3312" s="13"/>
      <c r="S3312" s="13"/>
      <c r="T3312" s="13"/>
      <c r="U3312" s="13"/>
      <c r="V3312" s="13"/>
      <c r="W3312" s="13"/>
      <c r="X3312" s="13"/>
      <c r="Y3312" s="13"/>
      <c r="Z3312" s="13"/>
      <c r="AA3312" s="13"/>
      <c r="AB3312" s="13"/>
      <c r="AC3312" s="13"/>
      <c r="AD3312" s="13"/>
      <c r="AE3312" s="13"/>
      <c r="AF3312" s="13"/>
      <c r="AG3312" s="13"/>
      <c r="AH3312" s="13"/>
      <c r="AI3312" s="13"/>
      <c r="AJ3312" s="13"/>
      <c r="AK3312" s="13"/>
      <c r="AL3312" s="13"/>
      <c r="AM3312" s="13"/>
      <c r="AN3312" s="13"/>
      <c r="AO3312" s="13"/>
      <c r="AP3312" s="13"/>
      <c r="AQ3312" s="13"/>
      <c r="AR3312" s="13"/>
      <c r="AS3312" s="13"/>
      <c r="AT3312" s="13"/>
      <c r="AU3312" s="13"/>
      <c r="AV3312" s="13"/>
      <c r="AW3312" s="13"/>
      <c r="AX3312" s="13"/>
      <c r="AY3312" s="13"/>
      <c r="AZ3312" s="13"/>
      <c r="BA3312" s="13"/>
      <c r="BB3312" s="13"/>
      <c r="BC3312" s="4"/>
      <c r="BD3312" s="4"/>
    </row>
    <row r="3313" spans="1:56">
      <c r="A3313" s="15"/>
      <c r="B3313" s="5"/>
      <c r="C3313" s="5"/>
      <c r="D3313" s="7"/>
      <c r="E3313" s="5"/>
      <c r="F3313" s="8"/>
      <c r="G3313" s="5"/>
      <c r="H3313" s="5"/>
      <c r="I3313" s="6"/>
      <c r="J3313" s="12"/>
      <c r="K3313" s="6"/>
      <c r="L3313" s="6"/>
      <c r="M3313" s="13"/>
      <c r="N3313" s="13"/>
      <c r="O3313" s="13"/>
      <c r="P3313" s="13"/>
      <c r="Q3313" s="13"/>
      <c r="R3313" s="13"/>
      <c r="S3313" s="13"/>
      <c r="T3313" s="13"/>
      <c r="U3313" s="13"/>
      <c r="V3313" s="13"/>
      <c r="W3313" s="13"/>
      <c r="X3313" s="13"/>
      <c r="Y3313" s="13"/>
      <c r="Z3313" s="13"/>
      <c r="AA3313" s="13"/>
      <c r="AB3313" s="13"/>
      <c r="AC3313" s="13"/>
      <c r="AD3313" s="13"/>
      <c r="AE3313" s="13"/>
      <c r="AF3313" s="13"/>
      <c r="AG3313" s="13"/>
      <c r="AH3313" s="13"/>
      <c r="AI3313" s="13"/>
      <c r="AJ3313" s="13"/>
      <c r="AK3313" s="13"/>
      <c r="AL3313" s="13"/>
      <c r="AM3313" s="13"/>
      <c r="AN3313" s="13"/>
      <c r="AO3313" s="13"/>
      <c r="AP3313" s="13"/>
      <c r="AQ3313" s="13"/>
      <c r="AR3313" s="13"/>
      <c r="AS3313" s="13"/>
      <c r="AT3313" s="13"/>
      <c r="AU3313" s="13"/>
      <c r="AV3313" s="13"/>
      <c r="AW3313" s="13"/>
      <c r="AX3313" s="13"/>
      <c r="AY3313" s="13"/>
      <c r="AZ3313" s="13"/>
      <c r="BA3313" s="13"/>
      <c r="BB3313" s="13"/>
      <c r="BC3313" s="4"/>
      <c r="BD3313" s="4"/>
    </row>
    <row r="3314" spans="1:56">
      <c r="A3314" s="15"/>
      <c r="B3314" s="5"/>
      <c r="C3314" s="5"/>
      <c r="D3314" s="7"/>
      <c r="E3314" s="5"/>
      <c r="F3314" s="8"/>
      <c r="G3314" s="5"/>
      <c r="H3314" s="5"/>
      <c r="I3314" s="6"/>
      <c r="J3314" s="12"/>
      <c r="K3314" s="6"/>
      <c r="L3314" s="6"/>
      <c r="M3314" s="13"/>
      <c r="N3314" s="13"/>
      <c r="O3314" s="13"/>
      <c r="P3314" s="13"/>
      <c r="Q3314" s="13"/>
      <c r="R3314" s="13"/>
      <c r="S3314" s="13"/>
      <c r="T3314" s="13"/>
      <c r="U3314" s="13"/>
      <c r="V3314" s="13"/>
      <c r="W3314" s="13"/>
      <c r="X3314" s="13"/>
      <c r="Y3314" s="13"/>
      <c r="Z3314" s="13"/>
      <c r="AA3314" s="13"/>
      <c r="AB3314" s="13"/>
      <c r="AC3314" s="13"/>
      <c r="AD3314" s="13"/>
      <c r="AE3314" s="13"/>
      <c r="AF3314" s="13"/>
      <c r="AG3314" s="13"/>
      <c r="AH3314" s="13"/>
      <c r="AI3314" s="13"/>
      <c r="AJ3314" s="13"/>
      <c r="AK3314" s="13"/>
      <c r="AL3314" s="13"/>
      <c r="AM3314" s="13"/>
      <c r="AN3314" s="13"/>
      <c r="AO3314" s="13"/>
      <c r="AP3314" s="13"/>
      <c r="AQ3314" s="13"/>
      <c r="AR3314" s="13"/>
      <c r="AS3314" s="13"/>
      <c r="AT3314" s="13"/>
      <c r="AU3314" s="13"/>
      <c r="AV3314" s="13"/>
      <c r="AW3314" s="13"/>
      <c r="AX3314" s="13"/>
      <c r="AY3314" s="13"/>
      <c r="AZ3314" s="13"/>
      <c r="BA3314" s="13"/>
      <c r="BB3314" s="13"/>
      <c r="BC3314" s="4"/>
      <c r="BD3314" s="4"/>
    </row>
    <row r="3315" spans="1:56">
      <c r="A3315" s="15"/>
      <c r="B3315" s="5"/>
      <c r="C3315" s="5"/>
      <c r="D3315" s="7"/>
      <c r="E3315" s="5"/>
      <c r="F3315" s="8"/>
      <c r="G3315" s="5"/>
      <c r="H3315" s="5"/>
      <c r="I3315" s="6"/>
      <c r="J3315" s="12"/>
      <c r="K3315" s="6"/>
      <c r="L3315" s="6"/>
      <c r="M3315" s="13"/>
      <c r="N3315" s="13"/>
      <c r="O3315" s="13"/>
      <c r="P3315" s="13"/>
      <c r="Q3315" s="13"/>
      <c r="R3315" s="13"/>
      <c r="S3315" s="13"/>
      <c r="T3315" s="13"/>
      <c r="U3315" s="13"/>
      <c r="V3315" s="13"/>
      <c r="W3315" s="13"/>
      <c r="X3315" s="13"/>
      <c r="Y3315" s="13"/>
      <c r="Z3315" s="13"/>
      <c r="AA3315" s="13"/>
      <c r="AB3315" s="13"/>
      <c r="AC3315" s="13"/>
      <c r="AD3315" s="13"/>
      <c r="AE3315" s="13"/>
      <c r="AF3315" s="13"/>
      <c r="AG3315" s="13"/>
      <c r="AH3315" s="13"/>
      <c r="AI3315" s="13"/>
      <c r="AJ3315" s="13"/>
      <c r="AK3315" s="13"/>
      <c r="AL3315" s="13"/>
      <c r="AM3315" s="13"/>
      <c r="AN3315" s="13"/>
      <c r="AO3315" s="13"/>
      <c r="AP3315" s="13"/>
      <c r="AQ3315" s="13"/>
      <c r="AR3315" s="13"/>
      <c r="AS3315" s="13"/>
      <c r="AT3315" s="13"/>
      <c r="AU3315" s="13"/>
      <c r="AV3315" s="13"/>
      <c r="AW3315" s="13"/>
      <c r="AX3315" s="13"/>
      <c r="AY3315" s="13"/>
      <c r="AZ3315" s="13"/>
      <c r="BA3315" s="13"/>
      <c r="BB3315" s="13"/>
      <c r="BC3315" s="4"/>
      <c r="BD3315" s="4"/>
    </row>
    <row r="3316" spans="1:56">
      <c r="A3316" s="15"/>
      <c r="B3316" s="5"/>
      <c r="C3316" s="5"/>
      <c r="D3316" s="7"/>
      <c r="E3316" s="5"/>
      <c r="F3316" s="8"/>
      <c r="G3316" s="5"/>
      <c r="H3316" s="5"/>
      <c r="I3316" s="6"/>
      <c r="J3316" s="12"/>
      <c r="K3316" s="6"/>
      <c r="L3316" s="6"/>
      <c r="M3316" s="13"/>
      <c r="N3316" s="13"/>
      <c r="O3316" s="13"/>
      <c r="P3316" s="13"/>
      <c r="Q3316" s="13"/>
      <c r="R3316" s="13"/>
      <c r="S3316" s="13"/>
      <c r="T3316" s="13"/>
      <c r="U3316" s="13"/>
      <c r="V3316" s="13"/>
      <c r="W3316" s="13"/>
      <c r="X3316" s="13"/>
      <c r="Y3316" s="13"/>
      <c r="Z3316" s="13"/>
      <c r="AA3316" s="13"/>
      <c r="AB3316" s="13"/>
      <c r="AC3316" s="13"/>
      <c r="AD3316" s="13"/>
      <c r="AE3316" s="13"/>
      <c r="AF3316" s="13"/>
      <c r="AG3316" s="13"/>
      <c r="AH3316" s="13"/>
      <c r="AI3316" s="13"/>
      <c r="AJ3316" s="13"/>
      <c r="AK3316" s="13"/>
      <c r="AL3316" s="13"/>
      <c r="AM3316" s="13"/>
      <c r="AN3316" s="13"/>
      <c r="AO3316" s="13"/>
      <c r="AP3316" s="13"/>
      <c r="AQ3316" s="13"/>
      <c r="AR3316" s="13"/>
      <c r="AS3316" s="13"/>
      <c r="AT3316" s="13"/>
      <c r="AU3316" s="13"/>
      <c r="AV3316" s="13"/>
      <c r="AW3316" s="13"/>
      <c r="AX3316" s="13"/>
      <c r="AY3316" s="13"/>
      <c r="AZ3316" s="13"/>
      <c r="BA3316" s="13"/>
      <c r="BB3316" s="13"/>
      <c r="BC3316" s="4"/>
      <c r="BD3316" s="4"/>
    </row>
    <row r="3317" spans="1:56">
      <c r="A3317" s="15"/>
      <c r="B3317" s="5"/>
      <c r="C3317" s="5"/>
      <c r="D3317" s="7"/>
      <c r="E3317" s="5"/>
      <c r="F3317" s="8"/>
      <c r="G3317" s="5"/>
      <c r="H3317" s="5"/>
      <c r="I3317" s="6"/>
      <c r="J3317" s="12"/>
      <c r="K3317" s="6"/>
      <c r="L3317" s="6"/>
      <c r="M3317" s="13"/>
      <c r="N3317" s="13"/>
      <c r="O3317" s="13"/>
      <c r="P3317" s="13"/>
      <c r="Q3317" s="13"/>
      <c r="R3317" s="13"/>
      <c r="S3317" s="13"/>
      <c r="T3317" s="13"/>
      <c r="U3317" s="13"/>
      <c r="V3317" s="13"/>
      <c r="W3317" s="13"/>
      <c r="X3317" s="13"/>
      <c r="Y3317" s="13"/>
      <c r="Z3317" s="13"/>
      <c r="AA3317" s="13"/>
      <c r="AB3317" s="13"/>
      <c r="AC3317" s="13"/>
      <c r="AD3317" s="13"/>
      <c r="AE3317" s="13"/>
      <c r="AF3317" s="13"/>
      <c r="AG3317" s="13"/>
      <c r="AH3317" s="13"/>
      <c r="AI3317" s="13"/>
      <c r="AJ3317" s="13"/>
      <c r="AK3317" s="13"/>
      <c r="AL3317" s="13"/>
      <c r="AM3317" s="13"/>
      <c r="AN3317" s="13"/>
      <c r="AO3317" s="13"/>
      <c r="AP3317" s="13"/>
      <c r="AQ3317" s="13"/>
      <c r="AR3317" s="13"/>
      <c r="AS3317" s="13"/>
      <c r="AT3317" s="13"/>
      <c r="AU3317" s="13"/>
      <c r="AV3317" s="13"/>
      <c r="AW3317" s="13"/>
      <c r="AX3317" s="13"/>
      <c r="AY3317" s="13"/>
      <c r="AZ3317" s="13"/>
      <c r="BA3317" s="13"/>
      <c r="BB3317" s="13"/>
      <c r="BC3317" s="4"/>
      <c r="BD3317" s="4"/>
    </row>
    <row r="3318" spans="1:56">
      <c r="A3318" s="15"/>
      <c r="B3318" s="5"/>
      <c r="C3318" s="5"/>
      <c r="D3318" s="7"/>
      <c r="E3318" s="5"/>
      <c r="F3318" s="8"/>
      <c r="G3318" s="5"/>
      <c r="H3318" s="5"/>
      <c r="I3318" s="6"/>
      <c r="J3318" s="12"/>
      <c r="K3318" s="6"/>
      <c r="L3318" s="6"/>
      <c r="M3318" s="13"/>
      <c r="N3318" s="13"/>
      <c r="O3318" s="13"/>
      <c r="P3318" s="13"/>
      <c r="Q3318" s="13"/>
      <c r="R3318" s="13"/>
      <c r="S3318" s="13"/>
      <c r="T3318" s="13"/>
      <c r="U3318" s="13"/>
      <c r="V3318" s="13"/>
      <c r="W3318" s="13"/>
      <c r="X3318" s="13"/>
      <c r="Y3318" s="13"/>
      <c r="Z3318" s="13"/>
      <c r="AA3318" s="13"/>
      <c r="AB3318" s="13"/>
      <c r="AC3318" s="13"/>
      <c r="AD3318" s="13"/>
      <c r="AE3318" s="13"/>
      <c r="AF3318" s="13"/>
      <c r="AG3318" s="13"/>
      <c r="AH3318" s="13"/>
      <c r="AI3318" s="13"/>
      <c r="AJ3318" s="13"/>
      <c r="AK3318" s="13"/>
      <c r="AL3318" s="13"/>
      <c r="AM3318" s="13"/>
      <c r="AN3318" s="13"/>
      <c r="AO3318" s="13"/>
      <c r="AP3318" s="13"/>
      <c r="AQ3318" s="13"/>
      <c r="AR3318" s="13"/>
      <c r="AS3318" s="13"/>
      <c r="AT3318" s="13"/>
      <c r="AU3318" s="13"/>
      <c r="AV3318" s="13"/>
      <c r="AW3318" s="13"/>
      <c r="AX3318" s="13"/>
      <c r="AY3318" s="13"/>
      <c r="AZ3318" s="13"/>
      <c r="BA3318" s="13"/>
      <c r="BB3318" s="13"/>
      <c r="BC3318" s="4"/>
      <c r="BD3318" s="4"/>
    </row>
    <row r="3319" spans="1:56">
      <c r="A3319" s="15"/>
      <c r="B3319" s="5"/>
      <c r="C3319" s="5"/>
      <c r="D3319" s="7"/>
      <c r="E3319" s="5"/>
      <c r="F3319" s="8"/>
      <c r="G3319" s="5"/>
      <c r="H3319" s="5"/>
      <c r="I3319" s="6"/>
      <c r="J3319" s="12"/>
      <c r="K3319" s="6"/>
      <c r="L3319" s="6"/>
      <c r="M3319" s="13"/>
      <c r="N3319" s="13"/>
      <c r="O3319" s="13"/>
      <c r="P3319" s="13"/>
      <c r="Q3319" s="13"/>
      <c r="R3319" s="13"/>
      <c r="S3319" s="13"/>
      <c r="T3319" s="13"/>
      <c r="U3319" s="13"/>
      <c r="V3319" s="13"/>
      <c r="W3319" s="13"/>
      <c r="X3319" s="13"/>
      <c r="Y3319" s="13"/>
      <c r="Z3319" s="13"/>
      <c r="AA3319" s="13"/>
      <c r="AB3319" s="13"/>
      <c r="AC3319" s="13"/>
      <c r="AD3319" s="13"/>
      <c r="AE3319" s="13"/>
      <c r="AF3319" s="13"/>
      <c r="AG3319" s="13"/>
      <c r="AH3319" s="13"/>
      <c r="AI3319" s="13"/>
      <c r="AJ3319" s="13"/>
      <c r="AK3319" s="13"/>
      <c r="AL3319" s="13"/>
      <c r="AM3319" s="13"/>
      <c r="AN3319" s="13"/>
      <c r="AO3319" s="13"/>
      <c r="AP3319" s="13"/>
      <c r="AQ3319" s="13"/>
      <c r="AR3319" s="13"/>
      <c r="AS3319" s="13"/>
      <c r="AT3319" s="13"/>
      <c r="AU3319" s="13"/>
      <c r="AV3319" s="13"/>
      <c r="AW3319" s="13"/>
      <c r="AX3319" s="13"/>
      <c r="AY3319" s="13"/>
      <c r="AZ3319" s="13"/>
      <c r="BA3319" s="13"/>
      <c r="BB3319" s="13"/>
      <c r="BC3319" s="4"/>
      <c r="BD3319" s="4"/>
    </row>
    <row r="3320" spans="1:56">
      <c r="A3320" s="15"/>
      <c r="B3320" s="5"/>
      <c r="C3320" s="5"/>
      <c r="D3320" s="7"/>
      <c r="E3320" s="5"/>
      <c r="F3320" s="8"/>
      <c r="G3320" s="5"/>
      <c r="H3320" s="5"/>
      <c r="I3320" s="6"/>
      <c r="J3320" s="12"/>
      <c r="K3320" s="6"/>
      <c r="L3320" s="6"/>
      <c r="M3320" s="13"/>
      <c r="N3320" s="13"/>
      <c r="O3320" s="13"/>
      <c r="P3320" s="13"/>
      <c r="Q3320" s="13"/>
      <c r="R3320" s="13"/>
      <c r="S3320" s="13"/>
      <c r="T3320" s="13"/>
      <c r="U3320" s="13"/>
      <c r="V3320" s="13"/>
      <c r="W3320" s="13"/>
      <c r="X3320" s="13"/>
      <c r="Y3320" s="13"/>
      <c r="Z3320" s="13"/>
      <c r="AA3320" s="13"/>
      <c r="AB3320" s="13"/>
      <c r="AC3320" s="13"/>
      <c r="AD3320" s="13"/>
      <c r="AE3320" s="13"/>
      <c r="AF3320" s="13"/>
      <c r="AG3320" s="13"/>
      <c r="AH3320" s="13"/>
      <c r="AI3320" s="13"/>
      <c r="AJ3320" s="13"/>
      <c r="AK3320" s="13"/>
      <c r="AL3320" s="13"/>
      <c r="AM3320" s="13"/>
      <c r="AN3320" s="13"/>
      <c r="AO3320" s="13"/>
      <c r="AP3320" s="13"/>
      <c r="AQ3320" s="13"/>
      <c r="AR3320" s="13"/>
      <c r="AS3320" s="13"/>
      <c r="AT3320" s="13"/>
      <c r="AU3320" s="13"/>
      <c r="AV3320" s="13"/>
      <c r="AW3320" s="13"/>
      <c r="AX3320" s="13"/>
      <c r="AY3320" s="13"/>
      <c r="AZ3320" s="13"/>
      <c r="BA3320" s="13"/>
      <c r="BB3320" s="13"/>
      <c r="BC3320" s="4"/>
      <c r="BD3320" s="4"/>
    </row>
    <row r="3321" spans="1:56">
      <c r="A3321" s="15"/>
      <c r="B3321" s="5"/>
      <c r="C3321" s="5"/>
      <c r="D3321" s="7"/>
      <c r="E3321" s="5"/>
      <c r="F3321" s="8"/>
      <c r="G3321" s="5"/>
      <c r="H3321" s="5"/>
      <c r="I3321" s="6"/>
      <c r="J3321" s="12"/>
      <c r="K3321" s="6"/>
      <c r="L3321" s="6"/>
      <c r="M3321" s="13"/>
      <c r="N3321" s="13"/>
      <c r="O3321" s="13"/>
      <c r="P3321" s="13"/>
      <c r="Q3321" s="13"/>
      <c r="R3321" s="13"/>
      <c r="S3321" s="13"/>
      <c r="T3321" s="13"/>
      <c r="U3321" s="13"/>
      <c r="V3321" s="13"/>
      <c r="W3321" s="13"/>
      <c r="X3321" s="13"/>
      <c r="Y3321" s="13"/>
      <c r="Z3321" s="13"/>
      <c r="AA3321" s="13"/>
      <c r="AB3321" s="13"/>
      <c r="AC3321" s="13"/>
      <c r="AD3321" s="13"/>
      <c r="AE3321" s="13"/>
      <c r="AF3321" s="13"/>
      <c r="AG3321" s="13"/>
      <c r="AH3321" s="13"/>
      <c r="AI3321" s="13"/>
      <c r="AJ3321" s="13"/>
      <c r="AK3321" s="13"/>
      <c r="AL3321" s="13"/>
      <c r="AM3321" s="13"/>
      <c r="AN3321" s="13"/>
      <c r="AO3321" s="13"/>
      <c r="AP3321" s="13"/>
      <c r="AQ3321" s="13"/>
      <c r="AR3321" s="13"/>
      <c r="AS3321" s="13"/>
      <c r="AT3321" s="13"/>
      <c r="AU3321" s="13"/>
      <c r="AV3321" s="13"/>
      <c r="AW3321" s="13"/>
      <c r="AX3321" s="13"/>
      <c r="AY3321" s="13"/>
      <c r="AZ3321" s="13"/>
      <c r="BA3321" s="13"/>
      <c r="BB3321" s="13"/>
      <c r="BC3321" s="4"/>
      <c r="BD3321" s="4"/>
    </row>
    <row r="3322" spans="1:56">
      <c r="A3322" s="15"/>
      <c r="B3322" s="5"/>
      <c r="C3322" s="5"/>
      <c r="D3322" s="7"/>
      <c r="E3322" s="5"/>
      <c r="F3322" s="8"/>
      <c r="G3322" s="5"/>
      <c r="H3322" s="5"/>
      <c r="I3322" s="6"/>
      <c r="J3322" s="12"/>
      <c r="K3322" s="6"/>
      <c r="L3322" s="6"/>
      <c r="M3322" s="13"/>
      <c r="N3322" s="13"/>
      <c r="O3322" s="13"/>
      <c r="P3322" s="13"/>
      <c r="Q3322" s="13"/>
      <c r="R3322" s="13"/>
      <c r="S3322" s="13"/>
      <c r="T3322" s="13"/>
      <c r="U3322" s="13"/>
      <c r="V3322" s="13"/>
      <c r="W3322" s="13"/>
      <c r="X3322" s="13"/>
      <c r="Y3322" s="13"/>
      <c r="Z3322" s="13"/>
      <c r="AA3322" s="13"/>
      <c r="AB3322" s="13"/>
      <c r="AC3322" s="13"/>
      <c r="AD3322" s="13"/>
      <c r="AE3322" s="13"/>
      <c r="AF3322" s="13"/>
      <c r="AG3322" s="13"/>
      <c r="AH3322" s="13"/>
      <c r="AI3322" s="13"/>
      <c r="AJ3322" s="13"/>
      <c r="AK3322" s="13"/>
      <c r="AL3322" s="13"/>
      <c r="AM3322" s="13"/>
      <c r="AN3322" s="13"/>
      <c r="AO3322" s="13"/>
      <c r="AP3322" s="13"/>
      <c r="AQ3322" s="13"/>
      <c r="AR3322" s="13"/>
      <c r="AS3322" s="13"/>
      <c r="AT3322" s="13"/>
      <c r="AU3322" s="13"/>
      <c r="AV3322" s="13"/>
      <c r="AW3322" s="13"/>
      <c r="AX3322" s="13"/>
      <c r="AY3322" s="13"/>
      <c r="AZ3322" s="13"/>
      <c r="BA3322" s="13"/>
      <c r="BB3322" s="13"/>
      <c r="BC3322" s="4"/>
      <c r="BD3322" s="4"/>
    </row>
    <row r="3323" spans="1:56">
      <c r="A3323" s="15"/>
      <c r="B3323" s="5"/>
      <c r="C3323" s="5"/>
      <c r="D3323" s="7"/>
      <c r="E3323" s="5"/>
      <c r="F3323" s="8"/>
      <c r="G3323" s="5"/>
      <c r="H3323" s="5"/>
      <c r="I3323" s="6"/>
      <c r="J3323" s="12"/>
      <c r="K3323" s="6"/>
      <c r="L3323" s="6"/>
      <c r="M3323" s="13"/>
      <c r="N3323" s="13"/>
      <c r="O3323" s="13"/>
      <c r="P3323" s="13"/>
      <c r="Q3323" s="13"/>
      <c r="R3323" s="13"/>
      <c r="S3323" s="13"/>
      <c r="T3323" s="13"/>
      <c r="U3323" s="13"/>
      <c r="V3323" s="13"/>
      <c r="W3323" s="13"/>
      <c r="X3323" s="13"/>
      <c r="Y3323" s="13"/>
      <c r="Z3323" s="13"/>
      <c r="AA3323" s="13"/>
      <c r="AB3323" s="13"/>
      <c r="AC3323" s="13"/>
      <c r="AD3323" s="13"/>
      <c r="AE3323" s="13"/>
      <c r="AF3323" s="13"/>
      <c r="AG3323" s="13"/>
      <c r="AH3323" s="13"/>
      <c r="AI3323" s="13"/>
      <c r="AJ3323" s="13"/>
      <c r="AK3323" s="13"/>
      <c r="AL3323" s="13"/>
      <c r="AM3323" s="13"/>
      <c r="AN3323" s="13"/>
      <c r="AO3323" s="13"/>
      <c r="AP3323" s="13"/>
      <c r="AQ3323" s="13"/>
      <c r="AR3323" s="13"/>
      <c r="AS3323" s="13"/>
      <c r="AT3323" s="13"/>
      <c r="AU3323" s="13"/>
      <c r="AV3323" s="13"/>
      <c r="AW3323" s="13"/>
      <c r="AX3323" s="13"/>
      <c r="AY3323" s="13"/>
      <c r="AZ3323" s="13"/>
      <c r="BA3323" s="13"/>
      <c r="BB3323" s="13"/>
      <c r="BC3323" s="4"/>
      <c r="BD3323" s="4"/>
    </row>
    <row r="3324" spans="1:56">
      <c r="A3324" s="15"/>
      <c r="B3324" s="5"/>
      <c r="C3324" s="5"/>
      <c r="D3324" s="7"/>
      <c r="E3324" s="5"/>
      <c r="F3324" s="8"/>
      <c r="G3324" s="5"/>
      <c r="H3324" s="5"/>
      <c r="I3324" s="6"/>
      <c r="J3324" s="12"/>
      <c r="K3324" s="6"/>
      <c r="L3324" s="6"/>
      <c r="M3324" s="13"/>
      <c r="N3324" s="13"/>
      <c r="O3324" s="13"/>
      <c r="P3324" s="13"/>
      <c r="Q3324" s="13"/>
      <c r="R3324" s="13"/>
      <c r="S3324" s="13"/>
      <c r="T3324" s="13"/>
      <c r="U3324" s="13"/>
      <c r="V3324" s="13"/>
      <c r="W3324" s="13"/>
      <c r="X3324" s="13"/>
      <c r="Y3324" s="13"/>
      <c r="Z3324" s="13"/>
      <c r="AA3324" s="13"/>
      <c r="AB3324" s="13"/>
      <c r="AC3324" s="13"/>
      <c r="AD3324" s="13"/>
      <c r="AE3324" s="13"/>
      <c r="AF3324" s="13"/>
      <c r="AG3324" s="13"/>
      <c r="AH3324" s="13"/>
      <c r="AI3324" s="13"/>
      <c r="AJ3324" s="13"/>
      <c r="AK3324" s="13"/>
      <c r="AL3324" s="13"/>
      <c r="AM3324" s="13"/>
      <c r="AN3324" s="13"/>
      <c r="AO3324" s="13"/>
      <c r="AP3324" s="13"/>
      <c r="AQ3324" s="13"/>
      <c r="AR3324" s="13"/>
      <c r="AS3324" s="13"/>
      <c r="AT3324" s="13"/>
      <c r="AU3324" s="13"/>
      <c r="AV3324" s="13"/>
      <c r="AW3324" s="13"/>
      <c r="AX3324" s="13"/>
      <c r="AY3324" s="13"/>
      <c r="AZ3324" s="13"/>
      <c r="BA3324" s="13"/>
      <c r="BB3324" s="13"/>
      <c r="BC3324" s="4"/>
      <c r="BD3324" s="4"/>
    </row>
    <row r="3325" spans="1:56">
      <c r="A3325" s="15"/>
      <c r="B3325" s="5"/>
      <c r="C3325" s="5"/>
      <c r="D3325" s="7"/>
      <c r="E3325" s="5"/>
      <c r="F3325" s="8"/>
      <c r="G3325" s="5"/>
      <c r="H3325" s="5"/>
      <c r="I3325" s="6"/>
      <c r="J3325" s="12"/>
      <c r="K3325" s="6"/>
      <c r="L3325" s="6"/>
      <c r="M3325" s="13"/>
      <c r="N3325" s="13"/>
      <c r="O3325" s="13"/>
      <c r="P3325" s="13"/>
      <c r="Q3325" s="13"/>
      <c r="R3325" s="13"/>
      <c r="S3325" s="13"/>
      <c r="T3325" s="13"/>
      <c r="U3325" s="13"/>
      <c r="V3325" s="13"/>
      <c r="W3325" s="13"/>
      <c r="X3325" s="13"/>
      <c r="Y3325" s="13"/>
      <c r="Z3325" s="13"/>
      <c r="AA3325" s="13"/>
      <c r="AB3325" s="13"/>
      <c r="AC3325" s="13"/>
      <c r="AD3325" s="13"/>
      <c r="AE3325" s="13"/>
      <c r="AF3325" s="13"/>
      <c r="AG3325" s="13"/>
      <c r="AH3325" s="13"/>
      <c r="AI3325" s="13"/>
      <c r="AJ3325" s="13"/>
      <c r="AK3325" s="13"/>
      <c r="AL3325" s="13"/>
      <c r="AM3325" s="13"/>
      <c r="AN3325" s="13"/>
      <c r="AO3325" s="13"/>
      <c r="AP3325" s="13"/>
      <c r="AQ3325" s="13"/>
      <c r="AR3325" s="13"/>
      <c r="AS3325" s="13"/>
      <c r="AT3325" s="13"/>
      <c r="AU3325" s="13"/>
      <c r="AV3325" s="13"/>
      <c r="AW3325" s="13"/>
      <c r="AX3325" s="13"/>
      <c r="AY3325" s="13"/>
      <c r="AZ3325" s="13"/>
      <c r="BA3325" s="13"/>
      <c r="BB3325" s="13"/>
      <c r="BC3325" s="4"/>
      <c r="BD3325" s="4"/>
    </row>
    <row r="3326" spans="1:56">
      <c r="A3326" s="15"/>
      <c r="B3326" s="5"/>
      <c r="C3326" s="5"/>
      <c r="D3326" s="7"/>
      <c r="E3326" s="5"/>
      <c r="F3326" s="8"/>
      <c r="G3326" s="5"/>
      <c r="H3326" s="5"/>
      <c r="I3326" s="6"/>
      <c r="J3326" s="12"/>
      <c r="K3326" s="6"/>
      <c r="L3326" s="6"/>
      <c r="M3326" s="13"/>
      <c r="N3326" s="13"/>
      <c r="O3326" s="13"/>
      <c r="P3326" s="13"/>
      <c r="Q3326" s="13"/>
      <c r="R3326" s="13"/>
      <c r="S3326" s="13"/>
      <c r="T3326" s="13"/>
      <c r="U3326" s="13"/>
      <c r="V3326" s="13"/>
      <c r="W3326" s="13"/>
      <c r="X3326" s="13"/>
      <c r="Y3326" s="13"/>
      <c r="Z3326" s="13"/>
      <c r="AA3326" s="13"/>
      <c r="AB3326" s="13"/>
      <c r="AC3326" s="13"/>
      <c r="AD3326" s="13"/>
      <c r="AE3326" s="13"/>
      <c r="AF3326" s="13"/>
      <c r="AG3326" s="13"/>
      <c r="AH3326" s="13"/>
      <c r="AI3326" s="13"/>
      <c r="AJ3326" s="13"/>
      <c r="AK3326" s="13"/>
      <c r="AL3326" s="13"/>
      <c r="AM3326" s="13"/>
      <c r="AN3326" s="13"/>
      <c r="AO3326" s="13"/>
      <c r="AP3326" s="13"/>
      <c r="AQ3326" s="13"/>
      <c r="AR3326" s="13"/>
      <c r="AS3326" s="13"/>
      <c r="AT3326" s="13"/>
      <c r="AU3326" s="13"/>
      <c r="AV3326" s="13"/>
      <c r="AW3326" s="13"/>
      <c r="AX3326" s="13"/>
      <c r="AY3326" s="13"/>
      <c r="AZ3326" s="13"/>
      <c r="BA3326" s="13"/>
      <c r="BB3326" s="13"/>
      <c r="BC3326" s="4"/>
      <c r="BD3326" s="4"/>
    </row>
    <row r="3327" spans="1:56">
      <c r="A3327" s="15"/>
      <c r="B3327" s="5"/>
      <c r="C3327" s="5"/>
      <c r="D3327" s="7"/>
      <c r="E3327" s="5"/>
      <c r="F3327" s="8"/>
      <c r="G3327" s="5"/>
      <c r="H3327" s="5"/>
      <c r="I3327" s="6"/>
      <c r="J3327" s="12"/>
      <c r="K3327" s="6"/>
      <c r="L3327" s="6"/>
      <c r="M3327" s="13"/>
      <c r="N3327" s="13"/>
      <c r="O3327" s="13"/>
      <c r="P3327" s="13"/>
      <c r="Q3327" s="13"/>
      <c r="R3327" s="13"/>
      <c r="S3327" s="13"/>
      <c r="T3327" s="13"/>
      <c r="U3327" s="13"/>
      <c r="V3327" s="13"/>
      <c r="W3327" s="13"/>
      <c r="X3327" s="13"/>
      <c r="Y3327" s="13"/>
      <c r="Z3327" s="13"/>
      <c r="AA3327" s="13"/>
      <c r="AB3327" s="13"/>
      <c r="AC3327" s="13"/>
      <c r="AD3327" s="13"/>
      <c r="AE3327" s="13"/>
      <c r="AF3327" s="13"/>
      <c r="AG3327" s="13"/>
      <c r="AH3327" s="13"/>
      <c r="AI3327" s="13"/>
      <c r="AJ3327" s="13"/>
      <c r="AK3327" s="13"/>
      <c r="AL3327" s="13"/>
      <c r="AM3327" s="13"/>
      <c r="AN3327" s="13"/>
      <c r="AO3327" s="13"/>
      <c r="AP3327" s="13"/>
      <c r="AQ3327" s="13"/>
      <c r="AR3327" s="13"/>
      <c r="AS3327" s="13"/>
      <c r="AT3327" s="13"/>
      <c r="AU3327" s="13"/>
      <c r="AV3327" s="13"/>
      <c r="AW3327" s="13"/>
      <c r="AX3327" s="13"/>
      <c r="AY3327" s="13"/>
      <c r="AZ3327" s="13"/>
      <c r="BA3327" s="13"/>
      <c r="BB3327" s="13"/>
      <c r="BC3327" s="4"/>
      <c r="BD3327" s="4"/>
    </row>
    <row r="3328" spans="1:56">
      <c r="A3328" s="15"/>
      <c r="B3328" s="5"/>
      <c r="C3328" s="5"/>
      <c r="D3328" s="7"/>
      <c r="E3328" s="5"/>
      <c r="F3328" s="8"/>
      <c r="G3328" s="5"/>
      <c r="H3328" s="5"/>
      <c r="I3328" s="6"/>
      <c r="J3328" s="12"/>
      <c r="K3328" s="6"/>
      <c r="L3328" s="6"/>
      <c r="M3328" s="13"/>
      <c r="N3328" s="13"/>
      <c r="O3328" s="13"/>
      <c r="P3328" s="13"/>
      <c r="Q3328" s="13"/>
      <c r="R3328" s="13"/>
      <c r="S3328" s="13"/>
      <c r="T3328" s="13"/>
      <c r="U3328" s="13"/>
      <c r="V3328" s="13"/>
      <c r="W3328" s="13"/>
      <c r="X3328" s="13"/>
      <c r="Y3328" s="13"/>
      <c r="Z3328" s="13"/>
      <c r="AA3328" s="13"/>
      <c r="AB3328" s="13"/>
      <c r="AC3328" s="13"/>
      <c r="AD3328" s="13"/>
      <c r="AE3328" s="13"/>
      <c r="AF3328" s="13"/>
      <c r="AG3328" s="13"/>
      <c r="AH3328" s="13"/>
      <c r="AI3328" s="13"/>
      <c r="AJ3328" s="13"/>
      <c r="AK3328" s="13"/>
      <c r="AL3328" s="13"/>
      <c r="AM3328" s="13"/>
      <c r="AN3328" s="13"/>
      <c r="AO3328" s="13"/>
      <c r="AP3328" s="13"/>
      <c r="AQ3328" s="13"/>
      <c r="AR3328" s="13"/>
      <c r="AS3328" s="13"/>
      <c r="AT3328" s="13"/>
      <c r="AU3328" s="13"/>
      <c r="AV3328" s="13"/>
      <c r="AW3328" s="13"/>
      <c r="AX3328" s="13"/>
      <c r="AY3328" s="13"/>
      <c r="AZ3328" s="13"/>
      <c r="BA3328" s="13"/>
      <c r="BB3328" s="13"/>
      <c r="BC3328" s="4"/>
      <c r="BD3328" s="4"/>
    </row>
    <row r="3329" spans="1:56">
      <c r="A3329" s="15"/>
      <c r="B3329" s="5"/>
      <c r="C3329" s="5"/>
      <c r="D3329" s="7"/>
      <c r="E3329" s="5"/>
      <c r="F3329" s="8"/>
      <c r="G3329" s="5"/>
      <c r="H3329" s="5"/>
      <c r="I3329" s="6"/>
      <c r="J3329" s="12"/>
      <c r="K3329" s="6"/>
      <c r="L3329" s="6"/>
      <c r="M3329" s="13"/>
      <c r="N3329" s="13"/>
      <c r="O3329" s="13"/>
      <c r="P3329" s="13"/>
      <c r="Q3329" s="13"/>
      <c r="R3329" s="13"/>
      <c r="S3329" s="13"/>
      <c r="T3329" s="13"/>
      <c r="U3329" s="13"/>
      <c r="V3329" s="13"/>
      <c r="W3329" s="13"/>
      <c r="X3329" s="13"/>
      <c r="Y3329" s="13"/>
      <c r="Z3329" s="13"/>
      <c r="AA3329" s="13"/>
      <c r="AB3329" s="13"/>
      <c r="AC3329" s="13"/>
      <c r="AD3329" s="13"/>
      <c r="AE3329" s="13"/>
      <c r="AF3329" s="13"/>
      <c r="AG3329" s="13"/>
      <c r="AH3329" s="13"/>
      <c r="AI3329" s="13"/>
      <c r="AJ3329" s="13"/>
      <c r="AK3329" s="13"/>
      <c r="AL3329" s="13"/>
      <c r="AM3329" s="13"/>
      <c r="AN3329" s="13"/>
      <c r="AO3329" s="13"/>
      <c r="AP3329" s="13"/>
      <c r="AQ3329" s="13"/>
      <c r="AR3329" s="13"/>
      <c r="AS3329" s="13"/>
      <c r="AT3329" s="13"/>
      <c r="AU3329" s="13"/>
      <c r="AV3329" s="13"/>
      <c r="AW3329" s="13"/>
      <c r="AX3329" s="13"/>
      <c r="AY3329" s="13"/>
      <c r="AZ3329" s="13"/>
      <c r="BA3329" s="13"/>
      <c r="BB3329" s="13"/>
      <c r="BC3329" s="4"/>
      <c r="BD3329" s="4"/>
    </row>
    <row r="3330" spans="1:56">
      <c r="A3330" s="15"/>
      <c r="B3330" s="5"/>
      <c r="C3330" s="5"/>
      <c r="D3330" s="7"/>
      <c r="E3330" s="5"/>
      <c r="F3330" s="8"/>
      <c r="G3330" s="5"/>
      <c r="H3330" s="5"/>
      <c r="I3330" s="6"/>
      <c r="J3330" s="12"/>
      <c r="K3330" s="6"/>
      <c r="L3330" s="6"/>
      <c r="M3330" s="13"/>
      <c r="N3330" s="13"/>
      <c r="O3330" s="13"/>
      <c r="P3330" s="13"/>
      <c r="Q3330" s="13"/>
      <c r="R3330" s="13"/>
      <c r="S3330" s="13"/>
      <c r="T3330" s="13"/>
      <c r="U3330" s="13"/>
      <c r="V3330" s="13"/>
      <c r="W3330" s="13"/>
      <c r="X3330" s="13"/>
      <c r="Y3330" s="13"/>
      <c r="Z3330" s="13"/>
      <c r="AA3330" s="13"/>
      <c r="AB3330" s="13"/>
      <c r="AC3330" s="13"/>
      <c r="AD3330" s="13"/>
      <c r="AE3330" s="13"/>
      <c r="AF3330" s="13"/>
      <c r="AG3330" s="13"/>
      <c r="AH3330" s="13"/>
      <c r="AI3330" s="13"/>
      <c r="AJ3330" s="13"/>
      <c r="AK3330" s="13"/>
      <c r="AL3330" s="13"/>
      <c r="AM3330" s="13"/>
      <c r="AN3330" s="13"/>
      <c r="AO3330" s="13"/>
      <c r="AP3330" s="13"/>
      <c r="AQ3330" s="13"/>
      <c r="AR3330" s="13"/>
      <c r="AS3330" s="13"/>
      <c r="AT3330" s="13"/>
      <c r="AU3330" s="13"/>
      <c r="AV3330" s="13"/>
      <c r="AW3330" s="13"/>
      <c r="AX3330" s="13"/>
      <c r="AY3330" s="13"/>
      <c r="AZ3330" s="13"/>
      <c r="BA3330" s="13"/>
      <c r="BB3330" s="13"/>
      <c r="BC3330" s="4"/>
      <c r="BD3330" s="4"/>
    </row>
    <row r="3331" spans="1:56">
      <c r="A3331" s="15"/>
      <c r="B3331" s="5"/>
      <c r="C3331" s="5"/>
      <c r="D3331" s="7"/>
      <c r="E3331" s="5"/>
      <c r="F3331" s="8"/>
      <c r="G3331" s="5"/>
      <c r="H3331" s="5"/>
      <c r="I3331" s="6"/>
      <c r="J3331" s="12"/>
      <c r="K3331" s="6"/>
      <c r="L3331" s="6"/>
      <c r="M3331" s="13"/>
      <c r="N3331" s="13"/>
      <c r="O3331" s="13"/>
      <c r="P3331" s="13"/>
      <c r="Q3331" s="13"/>
      <c r="R3331" s="13"/>
      <c r="S3331" s="13"/>
      <c r="T3331" s="13"/>
      <c r="U3331" s="13"/>
      <c r="V3331" s="13"/>
      <c r="W3331" s="13"/>
      <c r="X3331" s="13"/>
      <c r="Y3331" s="13"/>
      <c r="Z3331" s="13"/>
      <c r="AA3331" s="13"/>
      <c r="AB3331" s="13"/>
      <c r="AC3331" s="13"/>
      <c r="AD3331" s="13"/>
      <c r="AE3331" s="13"/>
      <c r="AF3331" s="13"/>
      <c r="AG3331" s="13"/>
      <c r="AH3331" s="13"/>
      <c r="AI3331" s="13"/>
      <c r="AJ3331" s="13"/>
      <c r="AK3331" s="13"/>
      <c r="AL3331" s="13"/>
      <c r="AM3331" s="13"/>
      <c r="AN3331" s="13"/>
      <c r="AO3331" s="13"/>
      <c r="AP3331" s="13"/>
      <c r="AQ3331" s="13"/>
      <c r="AR3331" s="13"/>
      <c r="AS3331" s="13"/>
      <c r="AT3331" s="13"/>
      <c r="AU3331" s="13"/>
      <c r="AV3331" s="13"/>
      <c r="AW3331" s="13"/>
      <c r="AX3331" s="13"/>
      <c r="AY3331" s="13"/>
      <c r="AZ3331" s="13"/>
      <c r="BA3331" s="13"/>
      <c r="BB3331" s="13"/>
      <c r="BC3331" s="4"/>
      <c r="BD3331" s="4"/>
    </row>
    <row r="3332" spans="1:56">
      <c r="A3332" s="15"/>
      <c r="B3332" s="5"/>
      <c r="C3332" s="5"/>
      <c r="D3332" s="7"/>
      <c r="E3332" s="5"/>
      <c r="F3332" s="8"/>
      <c r="G3332" s="5"/>
      <c r="H3332" s="5"/>
      <c r="I3332" s="6"/>
      <c r="J3332" s="12"/>
      <c r="K3332" s="6"/>
      <c r="L3332" s="6"/>
      <c r="M3332" s="13"/>
      <c r="N3332" s="13"/>
      <c r="O3332" s="13"/>
      <c r="P3332" s="13"/>
      <c r="Q3332" s="13"/>
      <c r="R3332" s="13"/>
      <c r="S3332" s="13"/>
      <c r="T3332" s="13"/>
      <c r="U3332" s="13"/>
      <c r="V3332" s="13"/>
      <c r="W3332" s="13"/>
      <c r="X3332" s="13"/>
      <c r="Y3332" s="13"/>
      <c r="Z3332" s="13"/>
      <c r="AA3332" s="13"/>
      <c r="AB3332" s="13"/>
      <c r="AC3332" s="13"/>
      <c r="AD3332" s="13"/>
      <c r="AE3332" s="13"/>
      <c r="AF3332" s="13"/>
      <c r="AG3332" s="13"/>
      <c r="AH3332" s="13"/>
      <c r="AI3332" s="13"/>
      <c r="AJ3332" s="13"/>
      <c r="AK3332" s="13"/>
      <c r="AL3332" s="13"/>
      <c r="AM3332" s="13"/>
      <c r="AN3332" s="13"/>
      <c r="AO3332" s="13"/>
      <c r="AP3332" s="13"/>
      <c r="AQ3332" s="13"/>
      <c r="AR3332" s="13"/>
      <c r="AS3332" s="13"/>
      <c r="AT3332" s="13"/>
      <c r="AU3332" s="13"/>
      <c r="AV3332" s="13"/>
      <c r="AW3332" s="13"/>
      <c r="AX3332" s="13"/>
      <c r="AY3332" s="13"/>
      <c r="AZ3332" s="13"/>
      <c r="BA3332" s="13"/>
      <c r="BB3332" s="13"/>
      <c r="BC3332" s="4"/>
      <c r="BD3332" s="4"/>
    </row>
    <row r="3333" spans="1:56">
      <c r="A3333" s="15"/>
      <c r="B3333" s="5"/>
      <c r="C3333" s="5"/>
      <c r="D3333" s="7"/>
      <c r="E3333" s="5"/>
      <c r="F3333" s="8"/>
      <c r="G3333" s="5"/>
      <c r="H3333" s="5"/>
      <c r="I3333" s="6"/>
      <c r="J3333" s="12"/>
      <c r="K3333" s="6"/>
      <c r="L3333" s="6"/>
      <c r="M3333" s="13"/>
      <c r="N3333" s="13"/>
      <c r="O3333" s="13"/>
      <c r="P3333" s="13"/>
      <c r="Q3333" s="13"/>
      <c r="R3333" s="13"/>
      <c r="S3333" s="13"/>
      <c r="T3333" s="13"/>
      <c r="U3333" s="13"/>
      <c r="V3333" s="13"/>
      <c r="W3333" s="13"/>
      <c r="X3333" s="13"/>
      <c r="Y3333" s="13"/>
      <c r="Z3333" s="13"/>
      <c r="AA3333" s="13"/>
      <c r="AB3333" s="13"/>
      <c r="AC3333" s="13"/>
      <c r="AD3333" s="13"/>
      <c r="AE3333" s="13"/>
      <c r="AF3333" s="13"/>
      <c r="AG3333" s="13"/>
      <c r="AH3333" s="13"/>
      <c r="AI3333" s="13"/>
      <c r="AJ3333" s="13"/>
      <c r="AK3333" s="13"/>
      <c r="AL3333" s="13"/>
      <c r="AM3333" s="13"/>
      <c r="AN3333" s="13"/>
      <c r="AO3333" s="13"/>
      <c r="AP3333" s="13"/>
      <c r="AQ3333" s="13"/>
      <c r="AR3333" s="13"/>
      <c r="AS3333" s="13"/>
      <c r="AT3333" s="13"/>
      <c r="AU3333" s="13"/>
      <c r="AV3333" s="13"/>
      <c r="AW3333" s="13"/>
      <c r="AX3333" s="13"/>
      <c r="AY3333" s="13"/>
      <c r="AZ3333" s="13"/>
      <c r="BA3333" s="13"/>
      <c r="BB3333" s="13"/>
      <c r="BC3333" s="4"/>
      <c r="BD3333" s="4"/>
    </row>
    <row r="3334" spans="1:56">
      <c r="A3334" s="15"/>
      <c r="B3334" s="5"/>
      <c r="C3334" s="5"/>
      <c r="D3334" s="7"/>
      <c r="E3334" s="5"/>
      <c r="F3334" s="8"/>
      <c r="G3334" s="5"/>
      <c r="H3334" s="5"/>
      <c r="I3334" s="6"/>
      <c r="J3334" s="12"/>
      <c r="K3334" s="6"/>
      <c r="L3334" s="6"/>
      <c r="M3334" s="13"/>
      <c r="N3334" s="13"/>
      <c r="O3334" s="13"/>
      <c r="P3334" s="13"/>
      <c r="Q3334" s="13"/>
      <c r="R3334" s="13"/>
      <c r="S3334" s="13"/>
      <c r="T3334" s="13"/>
      <c r="U3334" s="13"/>
      <c r="V3334" s="13"/>
      <c r="W3334" s="13"/>
      <c r="X3334" s="13"/>
      <c r="Y3334" s="13"/>
      <c r="Z3334" s="13"/>
      <c r="AA3334" s="13"/>
      <c r="AB3334" s="13"/>
      <c r="AC3334" s="13"/>
      <c r="AD3334" s="13"/>
      <c r="AE3334" s="13"/>
      <c r="AF3334" s="13"/>
      <c r="AG3334" s="13"/>
      <c r="AH3334" s="13"/>
      <c r="AI3334" s="13"/>
      <c r="AJ3334" s="13"/>
      <c r="AK3334" s="13"/>
      <c r="AL3334" s="13"/>
      <c r="AM3334" s="13"/>
      <c r="AN3334" s="13"/>
      <c r="AO3334" s="13"/>
      <c r="AP3334" s="13"/>
      <c r="AQ3334" s="13"/>
      <c r="AR3334" s="13"/>
      <c r="AS3334" s="13"/>
      <c r="AT3334" s="13"/>
      <c r="AU3334" s="13"/>
      <c r="AV3334" s="13"/>
      <c r="AW3334" s="13"/>
      <c r="AX3334" s="13"/>
      <c r="AY3334" s="13"/>
      <c r="AZ3334" s="13"/>
      <c r="BA3334" s="13"/>
      <c r="BB3334" s="13"/>
      <c r="BC3334" s="4"/>
      <c r="BD3334" s="4"/>
    </row>
    <row r="3335" spans="1:56">
      <c r="A3335" s="15"/>
      <c r="B3335" s="5"/>
      <c r="C3335" s="5"/>
      <c r="D3335" s="7"/>
      <c r="E3335" s="5"/>
      <c r="F3335" s="8"/>
      <c r="G3335" s="5"/>
      <c r="H3335" s="5"/>
      <c r="I3335" s="6"/>
      <c r="J3335" s="12"/>
      <c r="K3335" s="6"/>
      <c r="L3335" s="6"/>
      <c r="M3335" s="13"/>
      <c r="N3335" s="13"/>
      <c r="O3335" s="13"/>
      <c r="P3335" s="13"/>
      <c r="Q3335" s="13"/>
      <c r="R3335" s="13"/>
      <c r="S3335" s="13"/>
      <c r="T3335" s="13"/>
      <c r="U3335" s="13"/>
      <c r="V3335" s="13"/>
      <c r="W3335" s="13"/>
      <c r="X3335" s="13"/>
      <c r="Y3335" s="13"/>
      <c r="Z3335" s="13"/>
      <c r="AA3335" s="13"/>
      <c r="AB3335" s="13"/>
      <c r="AC3335" s="13"/>
      <c r="AD3335" s="13"/>
      <c r="AE3335" s="13"/>
      <c r="AF3335" s="13"/>
      <c r="AG3335" s="13"/>
      <c r="AH3335" s="13"/>
      <c r="AI3335" s="13"/>
      <c r="AJ3335" s="13"/>
      <c r="AK3335" s="13"/>
      <c r="AL3335" s="13"/>
      <c r="AM3335" s="13"/>
      <c r="AN3335" s="13"/>
      <c r="AO3335" s="13"/>
      <c r="AP3335" s="13"/>
      <c r="AQ3335" s="13"/>
      <c r="AR3335" s="13"/>
      <c r="AS3335" s="13"/>
      <c r="AT3335" s="13"/>
      <c r="AU3335" s="13"/>
      <c r="AV3335" s="13"/>
      <c r="AW3335" s="13"/>
      <c r="AX3335" s="13"/>
      <c r="AY3335" s="13"/>
      <c r="AZ3335" s="13"/>
      <c r="BA3335" s="13"/>
      <c r="BB3335" s="13"/>
      <c r="BC3335" s="4"/>
      <c r="BD3335" s="4"/>
    </row>
    <row r="3336" spans="1:56">
      <c r="A3336" s="15"/>
      <c r="B3336" s="5"/>
      <c r="C3336" s="5"/>
      <c r="D3336" s="7"/>
      <c r="E3336" s="5"/>
      <c r="F3336" s="8"/>
      <c r="G3336" s="5"/>
      <c r="H3336" s="5"/>
      <c r="I3336" s="6"/>
      <c r="J3336" s="12"/>
      <c r="K3336" s="6"/>
      <c r="L3336" s="6"/>
      <c r="M3336" s="13"/>
      <c r="N3336" s="13"/>
      <c r="O3336" s="13"/>
      <c r="P3336" s="13"/>
      <c r="Q3336" s="13"/>
      <c r="R3336" s="13"/>
      <c r="S3336" s="13"/>
      <c r="T3336" s="13"/>
      <c r="U3336" s="13"/>
      <c r="V3336" s="13"/>
      <c r="W3336" s="13"/>
      <c r="X3336" s="13"/>
      <c r="Y3336" s="13"/>
      <c r="Z3336" s="13"/>
      <c r="AA3336" s="13"/>
      <c r="AB3336" s="13"/>
      <c r="AC3336" s="13"/>
      <c r="AD3336" s="13"/>
      <c r="AE3336" s="13"/>
      <c r="AF3336" s="13"/>
      <c r="AG3336" s="13"/>
      <c r="AH3336" s="13"/>
      <c r="AI3336" s="13"/>
      <c r="AJ3336" s="13"/>
      <c r="AK3336" s="13"/>
      <c r="AL3336" s="13"/>
      <c r="AM3336" s="13"/>
      <c r="AN3336" s="13"/>
      <c r="AO3336" s="13"/>
      <c r="AP3336" s="13"/>
      <c r="AQ3336" s="13"/>
      <c r="AR3336" s="13"/>
      <c r="AS3336" s="13"/>
      <c r="AT3336" s="13"/>
      <c r="AU3336" s="13"/>
      <c r="AV3336" s="13"/>
      <c r="AW3336" s="13"/>
      <c r="AX3336" s="13"/>
      <c r="AY3336" s="13"/>
      <c r="AZ3336" s="13"/>
      <c r="BA3336" s="13"/>
      <c r="BB3336" s="13"/>
      <c r="BC3336" s="4"/>
      <c r="BD3336" s="4"/>
    </row>
    <row r="3337" spans="1:56">
      <c r="A3337" s="15"/>
      <c r="B3337" s="5"/>
      <c r="C3337" s="5"/>
      <c r="D3337" s="7"/>
      <c r="E3337" s="5"/>
      <c r="F3337" s="8"/>
      <c r="G3337" s="5"/>
      <c r="H3337" s="5"/>
      <c r="I3337" s="6"/>
      <c r="J3337" s="12"/>
      <c r="K3337" s="6"/>
      <c r="L3337" s="6"/>
      <c r="M3337" s="13"/>
      <c r="N3337" s="13"/>
      <c r="O3337" s="13"/>
      <c r="P3337" s="13"/>
      <c r="Q3337" s="13"/>
      <c r="R3337" s="13"/>
      <c r="S3337" s="13"/>
      <c r="T3337" s="13"/>
      <c r="U3337" s="13"/>
      <c r="V3337" s="13"/>
      <c r="W3337" s="13"/>
      <c r="X3337" s="13"/>
      <c r="Y3337" s="13"/>
      <c r="Z3337" s="13"/>
      <c r="AA3337" s="13"/>
      <c r="AB3337" s="13"/>
      <c r="AC3337" s="13"/>
      <c r="AD3337" s="13"/>
      <c r="AE3337" s="13"/>
      <c r="AF3337" s="13"/>
      <c r="AG3337" s="13"/>
      <c r="AH3337" s="13"/>
      <c r="AI3337" s="13"/>
      <c r="AJ3337" s="13"/>
      <c r="AK3337" s="13"/>
      <c r="AL3337" s="13"/>
      <c r="AM3337" s="13"/>
      <c r="AN3337" s="13"/>
      <c r="AO3337" s="13"/>
      <c r="AP3337" s="13"/>
      <c r="AQ3337" s="13"/>
      <c r="AR3337" s="13"/>
      <c r="AS3337" s="13"/>
      <c r="AT3337" s="13"/>
      <c r="AU3337" s="13"/>
      <c r="AV3337" s="13"/>
      <c r="AW3337" s="13"/>
      <c r="AX3337" s="13"/>
      <c r="AY3337" s="13"/>
      <c r="AZ3337" s="13"/>
      <c r="BA3337" s="13"/>
      <c r="BB3337" s="13"/>
      <c r="BC3337" s="4"/>
      <c r="BD3337" s="4"/>
    </row>
    <row r="3338" spans="1:56">
      <c r="A3338" s="15"/>
      <c r="B3338" s="5"/>
      <c r="C3338" s="5"/>
      <c r="D3338" s="7"/>
      <c r="E3338" s="5"/>
      <c r="F3338" s="8"/>
      <c r="G3338" s="5"/>
      <c r="H3338" s="5"/>
      <c r="I3338" s="6"/>
      <c r="J3338" s="12"/>
      <c r="K3338" s="6"/>
      <c r="L3338" s="6"/>
      <c r="M3338" s="13"/>
      <c r="N3338" s="13"/>
      <c r="O3338" s="13"/>
      <c r="P3338" s="13"/>
      <c r="Q3338" s="13"/>
      <c r="R3338" s="13"/>
      <c r="S3338" s="13"/>
      <c r="T3338" s="13"/>
      <c r="U3338" s="13"/>
      <c r="V3338" s="13"/>
      <c r="W3338" s="13"/>
      <c r="X3338" s="13"/>
      <c r="Y3338" s="13"/>
      <c r="Z3338" s="13"/>
      <c r="AA3338" s="13"/>
      <c r="AB3338" s="13"/>
      <c r="AC3338" s="13"/>
      <c r="AD3338" s="13"/>
      <c r="AE3338" s="13"/>
      <c r="AF3338" s="13"/>
      <c r="AG3338" s="13"/>
      <c r="AH3338" s="13"/>
      <c r="AI3338" s="13"/>
      <c r="AJ3338" s="13"/>
      <c r="AK3338" s="13"/>
      <c r="AL3338" s="13"/>
      <c r="AM3338" s="13"/>
      <c r="AN3338" s="13"/>
      <c r="AO3338" s="13"/>
      <c r="AP3338" s="13"/>
      <c r="AQ3338" s="13"/>
      <c r="AR3338" s="13"/>
      <c r="AS3338" s="13"/>
      <c r="AT3338" s="13"/>
      <c r="AU3338" s="13"/>
      <c r="AV3338" s="13"/>
      <c r="AW3338" s="13"/>
      <c r="AX3338" s="13"/>
      <c r="AY3338" s="13"/>
      <c r="AZ3338" s="13"/>
      <c r="BA3338" s="13"/>
      <c r="BB3338" s="13"/>
      <c r="BC3338" s="4"/>
      <c r="BD3338" s="4"/>
    </row>
    <row r="3339" spans="1:56">
      <c r="A3339" s="15"/>
      <c r="B3339" s="5"/>
      <c r="C3339" s="5"/>
      <c r="D3339" s="7"/>
      <c r="E3339" s="5"/>
      <c r="F3339" s="8"/>
      <c r="G3339" s="5"/>
      <c r="H3339" s="5"/>
      <c r="I3339" s="6"/>
      <c r="J3339" s="12"/>
      <c r="K3339" s="6"/>
      <c r="L3339" s="6"/>
      <c r="M3339" s="13"/>
      <c r="N3339" s="13"/>
      <c r="O3339" s="13"/>
      <c r="P3339" s="13"/>
      <c r="Q3339" s="13"/>
      <c r="R3339" s="13"/>
      <c r="S3339" s="13"/>
      <c r="T3339" s="13"/>
      <c r="U3339" s="13"/>
      <c r="V3339" s="13"/>
      <c r="W3339" s="13"/>
      <c r="X3339" s="13"/>
      <c r="Y3339" s="13"/>
      <c r="Z3339" s="13"/>
      <c r="AA3339" s="13"/>
      <c r="AB3339" s="13"/>
      <c r="AC3339" s="13"/>
      <c r="AD3339" s="13"/>
      <c r="AE3339" s="13"/>
      <c r="AF3339" s="13"/>
      <c r="AG3339" s="13"/>
      <c r="AH3339" s="13"/>
      <c r="AI3339" s="13"/>
      <c r="AJ3339" s="13"/>
      <c r="AK3339" s="13"/>
      <c r="AL3339" s="13"/>
      <c r="AM3339" s="13"/>
      <c r="AN3339" s="13"/>
      <c r="AO3339" s="13"/>
      <c r="AP3339" s="13"/>
      <c r="AQ3339" s="13"/>
      <c r="AR3339" s="13"/>
      <c r="AS3339" s="13"/>
      <c r="AT3339" s="13"/>
      <c r="AU3339" s="13"/>
      <c r="AV3339" s="13"/>
      <c r="AW3339" s="13"/>
      <c r="AX3339" s="13"/>
      <c r="AY3339" s="13"/>
      <c r="AZ3339" s="13"/>
      <c r="BA3339" s="13"/>
      <c r="BB3339" s="13"/>
      <c r="BC3339" s="4"/>
      <c r="BD3339" s="4"/>
    </row>
    <row r="3340" spans="1:56">
      <c r="A3340" s="15"/>
      <c r="B3340" s="5"/>
      <c r="C3340" s="5"/>
      <c r="D3340" s="7"/>
      <c r="E3340" s="5"/>
      <c r="F3340" s="8"/>
      <c r="G3340" s="5"/>
      <c r="H3340" s="5"/>
      <c r="I3340" s="6"/>
      <c r="J3340" s="12"/>
      <c r="K3340" s="6"/>
      <c r="L3340" s="6"/>
      <c r="M3340" s="13"/>
      <c r="N3340" s="13"/>
      <c r="O3340" s="13"/>
      <c r="P3340" s="13"/>
      <c r="Q3340" s="13"/>
      <c r="R3340" s="13"/>
      <c r="S3340" s="13"/>
      <c r="T3340" s="13"/>
      <c r="U3340" s="13"/>
      <c r="V3340" s="13"/>
      <c r="W3340" s="13"/>
      <c r="X3340" s="13"/>
      <c r="Y3340" s="13"/>
      <c r="Z3340" s="13"/>
      <c r="AA3340" s="13"/>
      <c r="AB3340" s="13"/>
      <c r="AC3340" s="13"/>
      <c r="AD3340" s="13"/>
      <c r="AE3340" s="13"/>
      <c r="AF3340" s="13"/>
      <c r="AG3340" s="13"/>
      <c r="AH3340" s="13"/>
      <c r="AI3340" s="13"/>
      <c r="AJ3340" s="13"/>
      <c r="AK3340" s="13"/>
      <c r="AL3340" s="13"/>
      <c r="AM3340" s="13"/>
      <c r="AN3340" s="13"/>
      <c r="AO3340" s="13"/>
      <c r="AP3340" s="13"/>
      <c r="AQ3340" s="13"/>
      <c r="AR3340" s="13"/>
      <c r="AS3340" s="13"/>
      <c r="AT3340" s="13"/>
      <c r="AU3340" s="13"/>
      <c r="AV3340" s="13"/>
      <c r="AW3340" s="13"/>
      <c r="AX3340" s="13"/>
      <c r="AY3340" s="13"/>
      <c r="AZ3340" s="13"/>
      <c r="BA3340" s="13"/>
      <c r="BB3340" s="13"/>
      <c r="BC3340" s="4"/>
      <c r="BD3340" s="4"/>
    </row>
    <row r="3341" spans="1:56">
      <c r="A3341" s="15"/>
      <c r="B3341" s="5"/>
      <c r="C3341" s="5"/>
      <c r="D3341" s="7"/>
      <c r="E3341" s="5"/>
      <c r="F3341" s="8"/>
      <c r="G3341" s="5"/>
      <c r="H3341" s="5"/>
      <c r="I3341" s="6"/>
      <c r="J3341" s="12"/>
      <c r="K3341" s="6"/>
      <c r="L3341" s="6"/>
      <c r="M3341" s="13"/>
      <c r="N3341" s="13"/>
      <c r="O3341" s="13"/>
      <c r="P3341" s="13"/>
      <c r="Q3341" s="13"/>
      <c r="R3341" s="13"/>
      <c r="S3341" s="13"/>
      <c r="T3341" s="13"/>
      <c r="U3341" s="13"/>
      <c r="V3341" s="13"/>
      <c r="W3341" s="13"/>
      <c r="X3341" s="13"/>
      <c r="Y3341" s="13"/>
      <c r="Z3341" s="13"/>
      <c r="AA3341" s="13"/>
      <c r="AB3341" s="13"/>
      <c r="AC3341" s="13"/>
      <c r="AD3341" s="13"/>
      <c r="AE3341" s="13"/>
      <c r="AF3341" s="13"/>
      <c r="AG3341" s="13"/>
      <c r="AH3341" s="13"/>
      <c r="AI3341" s="13"/>
      <c r="AJ3341" s="13"/>
      <c r="AK3341" s="13"/>
      <c r="AL3341" s="13"/>
      <c r="AM3341" s="13"/>
      <c r="AN3341" s="13"/>
      <c r="AO3341" s="13"/>
      <c r="AP3341" s="13"/>
      <c r="AQ3341" s="13"/>
      <c r="AR3341" s="13"/>
      <c r="AS3341" s="13"/>
      <c r="AT3341" s="13"/>
      <c r="AU3341" s="13"/>
      <c r="AV3341" s="13"/>
      <c r="AW3341" s="13"/>
      <c r="AX3341" s="13"/>
      <c r="AY3341" s="13"/>
      <c r="AZ3341" s="13"/>
      <c r="BA3341" s="13"/>
      <c r="BB3341" s="13"/>
      <c r="BC3341" s="4"/>
      <c r="BD3341" s="4"/>
    </row>
    <row r="3342" spans="1:56">
      <c r="A3342" s="15"/>
      <c r="B3342" s="5"/>
      <c r="C3342" s="5"/>
      <c r="D3342" s="7"/>
      <c r="E3342" s="5"/>
      <c r="F3342" s="8"/>
      <c r="G3342" s="5"/>
      <c r="H3342" s="5"/>
      <c r="I3342" s="6"/>
      <c r="J3342" s="12"/>
      <c r="K3342" s="6"/>
      <c r="L3342" s="6"/>
      <c r="M3342" s="13"/>
      <c r="N3342" s="13"/>
      <c r="O3342" s="13"/>
      <c r="P3342" s="13"/>
      <c r="Q3342" s="13"/>
      <c r="R3342" s="13"/>
      <c r="S3342" s="13"/>
      <c r="T3342" s="13"/>
      <c r="U3342" s="13"/>
      <c r="V3342" s="13"/>
      <c r="W3342" s="13"/>
      <c r="X3342" s="13"/>
      <c r="Y3342" s="13"/>
      <c r="Z3342" s="13"/>
      <c r="AA3342" s="13"/>
      <c r="AB3342" s="13"/>
      <c r="AC3342" s="13"/>
      <c r="AD3342" s="13"/>
      <c r="AE3342" s="13"/>
      <c r="AF3342" s="13"/>
      <c r="AG3342" s="13"/>
      <c r="AH3342" s="13"/>
      <c r="AI3342" s="13"/>
      <c r="AJ3342" s="13"/>
      <c r="AK3342" s="13"/>
      <c r="AL3342" s="13"/>
      <c r="AM3342" s="13"/>
      <c r="AN3342" s="13"/>
      <c r="AO3342" s="13"/>
      <c r="AP3342" s="13"/>
      <c r="AQ3342" s="13"/>
      <c r="AR3342" s="13"/>
      <c r="AS3342" s="13"/>
      <c r="AT3342" s="13"/>
      <c r="AU3342" s="13"/>
      <c r="AV3342" s="13"/>
      <c r="AW3342" s="13"/>
      <c r="AX3342" s="13"/>
      <c r="AY3342" s="13"/>
      <c r="AZ3342" s="13"/>
      <c r="BA3342" s="13"/>
      <c r="BB3342" s="13"/>
      <c r="BC3342" s="4"/>
      <c r="BD3342" s="4"/>
    </row>
    <row r="3343" spans="1:56">
      <c r="A3343" s="15"/>
      <c r="B3343" s="5"/>
      <c r="C3343" s="5"/>
      <c r="D3343" s="7"/>
      <c r="E3343" s="5"/>
      <c r="F3343" s="8"/>
      <c r="G3343" s="5"/>
      <c r="H3343" s="5"/>
      <c r="I3343" s="6"/>
      <c r="J3343" s="12"/>
      <c r="K3343" s="6"/>
      <c r="L3343" s="6"/>
      <c r="M3343" s="13"/>
      <c r="N3343" s="13"/>
      <c r="O3343" s="13"/>
      <c r="P3343" s="13"/>
      <c r="Q3343" s="13"/>
      <c r="R3343" s="13"/>
      <c r="S3343" s="13"/>
      <c r="T3343" s="13"/>
      <c r="U3343" s="13"/>
      <c r="V3343" s="13"/>
      <c r="W3343" s="13"/>
      <c r="X3343" s="13"/>
      <c r="Y3343" s="13"/>
      <c r="Z3343" s="13"/>
      <c r="AA3343" s="13"/>
      <c r="AB3343" s="13"/>
      <c r="AC3343" s="13"/>
      <c r="AD3343" s="13"/>
      <c r="AE3343" s="13"/>
      <c r="AF3343" s="13"/>
      <c r="AG3343" s="13"/>
      <c r="AH3343" s="13"/>
      <c r="AI3343" s="13"/>
      <c r="AJ3343" s="13"/>
      <c r="AK3343" s="13"/>
      <c r="AL3343" s="13"/>
      <c r="AM3343" s="13"/>
      <c r="AN3343" s="13"/>
      <c r="AO3343" s="13"/>
      <c r="AP3343" s="13"/>
      <c r="AQ3343" s="13"/>
      <c r="AR3343" s="13"/>
      <c r="AS3343" s="13"/>
      <c r="AT3343" s="13"/>
      <c r="AU3343" s="13"/>
      <c r="AV3343" s="13"/>
      <c r="AW3343" s="13"/>
      <c r="AX3343" s="13"/>
      <c r="AY3343" s="13"/>
      <c r="AZ3343" s="13"/>
      <c r="BA3343" s="13"/>
      <c r="BB3343" s="13"/>
      <c r="BC3343" s="4"/>
      <c r="BD3343" s="4"/>
    </row>
    <row r="3344" spans="1:56">
      <c r="A3344" s="15"/>
      <c r="B3344" s="5"/>
      <c r="C3344" s="5"/>
      <c r="D3344" s="7"/>
      <c r="E3344" s="5"/>
      <c r="F3344" s="8"/>
      <c r="G3344" s="5"/>
      <c r="H3344" s="5"/>
      <c r="I3344" s="6"/>
      <c r="J3344" s="12"/>
      <c r="K3344" s="6"/>
      <c r="L3344" s="6"/>
      <c r="M3344" s="13"/>
      <c r="N3344" s="13"/>
      <c r="O3344" s="13"/>
      <c r="P3344" s="13"/>
      <c r="Q3344" s="13"/>
      <c r="R3344" s="13"/>
      <c r="S3344" s="13"/>
      <c r="T3344" s="13"/>
      <c r="U3344" s="13"/>
      <c r="V3344" s="13"/>
      <c r="W3344" s="13"/>
      <c r="X3344" s="13"/>
      <c r="Y3344" s="13"/>
      <c r="Z3344" s="13"/>
      <c r="AA3344" s="13"/>
      <c r="AB3344" s="13"/>
      <c r="AC3344" s="13"/>
      <c r="AD3344" s="13"/>
      <c r="AE3344" s="13"/>
      <c r="AF3344" s="13"/>
      <c r="AG3344" s="13"/>
      <c r="AH3344" s="13"/>
      <c r="AI3344" s="13"/>
      <c r="AJ3344" s="13"/>
      <c r="AK3344" s="13"/>
      <c r="AL3344" s="13"/>
      <c r="AM3344" s="13"/>
      <c r="AN3344" s="13"/>
      <c r="AO3344" s="13"/>
      <c r="AP3344" s="13"/>
      <c r="AQ3344" s="13"/>
      <c r="AR3344" s="13"/>
      <c r="AS3344" s="13"/>
      <c r="AT3344" s="13"/>
      <c r="AU3344" s="13"/>
      <c r="AV3344" s="13"/>
      <c r="AW3344" s="13"/>
      <c r="AX3344" s="13"/>
      <c r="AY3344" s="13"/>
      <c r="AZ3344" s="13"/>
      <c r="BA3344" s="13"/>
      <c r="BB3344" s="13"/>
      <c r="BC3344" s="4"/>
      <c r="BD3344" s="4"/>
    </row>
    <row r="3345" spans="1:56">
      <c r="A3345" s="15"/>
      <c r="B3345" s="5"/>
      <c r="C3345" s="5"/>
      <c r="D3345" s="7"/>
      <c r="E3345" s="5"/>
      <c r="F3345" s="8"/>
      <c r="G3345" s="5"/>
      <c r="H3345" s="5"/>
      <c r="I3345" s="6"/>
      <c r="J3345" s="12"/>
      <c r="K3345" s="6"/>
      <c r="L3345" s="6"/>
      <c r="M3345" s="13"/>
      <c r="N3345" s="13"/>
      <c r="O3345" s="13"/>
      <c r="P3345" s="13"/>
      <c r="Q3345" s="13"/>
      <c r="R3345" s="13"/>
      <c r="S3345" s="13"/>
      <c r="T3345" s="13"/>
      <c r="U3345" s="13"/>
      <c r="V3345" s="13"/>
      <c r="W3345" s="13"/>
      <c r="X3345" s="13"/>
      <c r="Y3345" s="13"/>
      <c r="Z3345" s="13"/>
      <c r="AA3345" s="13"/>
      <c r="AB3345" s="13"/>
      <c r="AC3345" s="13"/>
      <c r="AD3345" s="13"/>
      <c r="AE3345" s="13"/>
      <c r="AF3345" s="13"/>
      <c r="AG3345" s="13"/>
      <c r="AH3345" s="13"/>
      <c r="AI3345" s="13"/>
      <c r="AJ3345" s="13"/>
      <c r="AK3345" s="13"/>
      <c r="AL3345" s="13"/>
      <c r="AM3345" s="13"/>
      <c r="AN3345" s="13"/>
      <c r="AO3345" s="13"/>
      <c r="AP3345" s="13"/>
      <c r="AQ3345" s="13"/>
      <c r="AR3345" s="13"/>
      <c r="AS3345" s="13"/>
      <c r="AT3345" s="13"/>
      <c r="AU3345" s="13"/>
      <c r="AV3345" s="13"/>
      <c r="AW3345" s="13"/>
      <c r="AX3345" s="13"/>
      <c r="AY3345" s="13"/>
      <c r="AZ3345" s="13"/>
      <c r="BA3345" s="13"/>
      <c r="BB3345" s="13"/>
      <c r="BC3345" s="4"/>
      <c r="BD3345" s="4"/>
    </row>
    <row r="3346" spans="1:56">
      <c r="A3346" s="15"/>
      <c r="B3346" s="5"/>
      <c r="C3346" s="5"/>
      <c r="D3346" s="7"/>
      <c r="E3346" s="5"/>
      <c r="F3346" s="8"/>
      <c r="G3346" s="5"/>
      <c r="H3346" s="5"/>
      <c r="I3346" s="6"/>
      <c r="J3346" s="12"/>
      <c r="K3346" s="6"/>
      <c r="L3346" s="6"/>
      <c r="M3346" s="13"/>
      <c r="N3346" s="13"/>
      <c r="O3346" s="13"/>
      <c r="P3346" s="13"/>
      <c r="Q3346" s="13"/>
      <c r="R3346" s="13"/>
      <c r="S3346" s="13"/>
      <c r="T3346" s="13"/>
      <c r="U3346" s="13"/>
      <c r="V3346" s="13"/>
      <c r="W3346" s="13"/>
      <c r="X3346" s="13"/>
      <c r="Y3346" s="13"/>
      <c r="Z3346" s="13"/>
      <c r="AA3346" s="13"/>
      <c r="AB3346" s="13"/>
      <c r="AC3346" s="13"/>
      <c r="AD3346" s="13"/>
      <c r="AE3346" s="13"/>
      <c r="AF3346" s="13"/>
      <c r="AG3346" s="13"/>
      <c r="AH3346" s="13"/>
      <c r="AI3346" s="13"/>
      <c r="AJ3346" s="13"/>
      <c r="AK3346" s="13"/>
      <c r="AL3346" s="13"/>
      <c r="AM3346" s="13"/>
      <c r="AN3346" s="13"/>
      <c r="AO3346" s="13"/>
      <c r="AP3346" s="13"/>
      <c r="AQ3346" s="13"/>
      <c r="AR3346" s="13"/>
      <c r="AS3346" s="13"/>
      <c r="AT3346" s="13"/>
      <c r="AU3346" s="13"/>
      <c r="AV3346" s="13"/>
      <c r="AW3346" s="13"/>
      <c r="AX3346" s="13"/>
      <c r="AY3346" s="13"/>
      <c r="AZ3346" s="13"/>
      <c r="BA3346" s="13"/>
      <c r="BB3346" s="13"/>
      <c r="BC3346" s="4"/>
      <c r="BD3346" s="4"/>
    </row>
    <row r="3347" spans="1:56">
      <c r="A3347" s="15"/>
      <c r="B3347" s="5"/>
      <c r="C3347" s="5"/>
      <c r="D3347" s="7"/>
      <c r="E3347" s="5"/>
      <c r="F3347" s="8"/>
      <c r="G3347" s="5"/>
      <c r="H3347" s="5"/>
      <c r="I3347" s="6"/>
      <c r="J3347" s="12"/>
      <c r="K3347" s="6"/>
      <c r="L3347" s="6"/>
      <c r="M3347" s="13"/>
      <c r="N3347" s="13"/>
      <c r="O3347" s="13"/>
      <c r="P3347" s="13"/>
      <c r="Q3347" s="13"/>
      <c r="R3347" s="13"/>
      <c r="S3347" s="13"/>
      <c r="T3347" s="13"/>
      <c r="U3347" s="13"/>
      <c r="V3347" s="13"/>
      <c r="W3347" s="13"/>
      <c r="X3347" s="13"/>
      <c r="Y3347" s="13"/>
      <c r="Z3347" s="13"/>
      <c r="AA3347" s="13"/>
      <c r="AB3347" s="13"/>
      <c r="AC3347" s="13"/>
      <c r="AD3347" s="13"/>
      <c r="AE3347" s="13"/>
      <c r="AF3347" s="13"/>
      <c r="AG3347" s="13"/>
      <c r="AH3347" s="13"/>
      <c r="AI3347" s="13"/>
      <c r="AJ3347" s="13"/>
      <c r="AK3347" s="13"/>
      <c r="AL3347" s="13"/>
      <c r="AM3347" s="13"/>
      <c r="AN3347" s="13"/>
      <c r="AO3347" s="13"/>
      <c r="AP3347" s="13"/>
      <c r="AQ3347" s="13"/>
      <c r="AR3347" s="13"/>
      <c r="AS3347" s="13"/>
      <c r="AT3347" s="13"/>
      <c r="AU3347" s="13"/>
      <c r="AV3347" s="13"/>
      <c r="AW3347" s="13"/>
      <c r="AX3347" s="13"/>
      <c r="AY3347" s="13"/>
      <c r="AZ3347" s="13"/>
      <c r="BA3347" s="13"/>
      <c r="BB3347" s="13"/>
      <c r="BC3347" s="4"/>
      <c r="BD3347" s="4"/>
    </row>
    <row r="3348" spans="1:56">
      <c r="A3348" s="15"/>
      <c r="B3348" s="5"/>
      <c r="C3348" s="5"/>
      <c r="D3348" s="7"/>
      <c r="E3348" s="5"/>
      <c r="F3348" s="8"/>
      <c r="G3348" s="5"/>
      <c r="H3348" s="5"/>
      <c r="I3348" s="6"/>
      <c r="J3348" s="12"/>
      <c r="K3348" s="6"/>
      <c r="L3348" s="6"/>
      <c r="M3348" s="13"/>
      <c r="N3348" s="13"/>
      <c r="O3348" s="13"/>
      <c r="P3348" s="13"/>
      <c r="Q3348" s="13"/>
      <c r="R3348" s="13"/>
      <c r="S3348" s="13"/>
      <c r="T3348" s="13"/>
      <c r="U3348" s="13"/>
      <c r="V3348" s="13"/>
      <c r="W3348" s="13"/>
      <c r="X3348" s="13"/>
      <c r="Y3348" s="13"/>
      <c r="Z3348" s="13"/>
      <c r="AA3348" s="13"/>
      <c r="AB3348" s="13"/>
      <c r="AC3348" s="13"/>
      <c r="AD3348" s="13"/>
      <c r="AE3348" s="13"/>
      <c r="AF3348" s="13"/>
      <c r="AG3348" s="13"/>
      <c r="AH3348" s="13"/>
      <c r="AI3348" s="13"/>
      <c r="AJ3348" s="13"/>
      <c r="AK3348" s="13"/>
      <c r="AL3348" s="13"/>
      <c r="AM3348" s="13"/>
      <c r="AN3348" s="13"/>
      <c r="AO3348" s="13"/>
      <c r="AP3348" s="13"/>
      <c r="AQ3348" s="13"/>
      <c r="AR3348" s="13"/>
      <c r="AS3348" s="13"/>
      <c r="AT3348" s="13"/>
      <c r="AU3348" s="13"/>
      <c r="AV3348" s="13"/>
      <c r="AW3348" s="13"/>
      <c r="AX3348" s="13"/>
      <c r="AY3348" s="13"/>
      <c r="AZ3348" s="13"/>
      <c r="BA3348" s="13"/>
      <c r="BB3348" s="13"/>
      <c r="BC3348" s="4"/>
      <c r="BD3348" s="4"/>
    </row>
    <row r="3349" spans="1:56">
      <c r="A3349" s="15"/>
      <c r="B3349" s="5"/>
      <c r="C3349" s="5"/>
      <c r="D3349" s="7"/>
      <c r="E3349" s="5"/>
      <c r="F3349" s="8"/>
      <c r="G3349" s="5"/>
      <c r="H3349" s="5"/>
      <c r="I3349" s="6"/>
      <c r="J3349" s="12"/>
      <c r="K3349" s="6"/>
      <c r="L3349" s="6"/>
      <c r="M3349" s="13"/>
      <c r="N3349" s="13"/>
      <c r="O3349" s="13"/>
      <c r="P3349" s="13"/>
      <c r="Q3349" s="13"/>
      <c r="R3349" s="13"/>
      <c r="S3349" s="13"/>
      <c r="T3349" s="13"/>
      <c r="U3349" s="13"/>
      <c r="V3349" s="13"/>
      <c r="W3349" s="13"/>
      <c r="X3349" s="13"/>
      <c r="Y3349" s="13"/>
      <c r="Z3349" s="13"/>
      <c r="AA3349" s="13"/>
      <c r="AB3349" s="13"/>
      <c r="AC3349" s="13"/>
      <c r="AD3349" s="13"/>
      <c r="AE3349" s="13"/>
      <c r="AF3349" s="13"/>
      <c r="AG3349" s="13"/>
      <c r="AH3349" s="13"/>
      <c r="AI3349" s="13"/>
      <c r="AJ3349" s="13"/>
      <c r="AK3349" s="13"/>
      <c r="AL3349" s="13"/>
      <c r="AM3349" s="13"/>
      <c r="AN3349" s="13"/>
      <c r="AO3349" s="13"/>
      <c r="AP3349" s="13"/>
      <c r="AQ3349" s="13"/>
      <c r="AR3349" s="13"/>
      <c r="AS3349" s="13"/>
      <c r="AT3349" s="13"/>
      <c r="AU3349" s="13"/>
      <c r="AV3349" s="13"/>
      <c r="AW3349" s="13"/>
      <c r="AX3349" s="13"/>
      <c r="AY3349" s="13"/>
      <c r="AZ3349" s="13"/>
      <c r="BA3349" s="13"/>
      <c r="BB3349" s="13"/>
      <c r="BC3349" s="4"/>
      <c r="BD3349" s="4"/>
    </row>
    <row r="3350" spans="1:56">
      <c r="A3350" s="15"/>
      <c r="B3350" s="5"/>
      <c r="C3350" s="5"/>
      <c r="D3350" s="7"/>
      <c r="E3350" s="5"/>
      <c r="F3350" s="8"/>
      <c r="G3350" s="5"/>
      <c r="H3350" s="5"/>
      <c r="I3350" s="6"/>
      <c r="J3350" s="12"/>
      <c r="K3350" s="6"/>
      <c r="L3350" s="6"/>
      <c r="M3350" s="13"/>
      <c r="N3350" s="13"/>
      <c r="O3350" s="13"/>
      <c r="P3350" s="13"/>
      <c r="Q3350" s="13"/>
      <c r="R3350" s="13"/>
      <c r="S3350" s="13"/>
      <c r="T3350" s="13"/>
      <c r="U3350" s="13"/>
      <c r="V3350" s="13"/>
      <c r="W3350" s="13"/>
      <c r="X3350" s="13"/>
      <c r="Y3350" s="13"/>
      <c r="Z3350" s="13"/>
      <c r="AA3350" s="13"/>
      <c r="AB3350" s="13"/>
      <c r="AC3350" s="13"/>
      <c r="AD3350" s="13"/>
      <c r="AE3350" s="13"/>
      <c r="AF3350" s="13"/>
      <c r="AG3350" s="13"/>
      <c r="AH3350" s="13"/>
      <c r="AI3350" s="13"/>
      <c r="AJ3350" s="13"/>
      <c r="AK3350" s="13"/>
      <c r="AL3350" s="13"/>
      <c r="AM3350" s="13"/>
      <c r="AN3350" s="13"/>
      <c r="AO3350" s="13"/>
      <c r="AP3350" s="13"/>
      <c r="AQ3350" s="13"/>
      <c r="AR3350" s="13"/>
      <c r="AS3350" s="13"/>
      <c r="AT3350" s="13"/>
      <c r="AU3350" s="13"/>
      <c r="AV3350" s="13"/>
      <c r="AW3350" s="13"/>
      <c r="AX3350" s="13"/>
      <c r="AY3350" s="13"/>
      <c r="AZ3350" s="13"/>
      <c r="BA3350" s="13"/>
      <c r="BB3350" s="13"/>
      <c r="BC3350" s="4"/>
      <c r="BD3350" s="4"/>
    </row>
    <row r="3351" spans="1:56">
      <c r="A3351" s="15"/>
      <c r="B3351" s="5"/>
      <c r="C3351" s="5"/>
      <c r="D3351" s="7"/>
      <c r="E3351" s="5"/>
      <c r="F3351" s="8"/>
      <c r="G3351" s="5"/>
      <c r="H3351" s="5"/>
      <c r="I3351" s="6"/>
      <c r="J3351" s="12"/>
      <c r="K3351" s="6"/>
      <c r="L3351" s="6"/>
      <c r="M3351" s="13"/>
      <c r="N3351" s="13"/>
      <c r="O3351" s="13"/>
      <c r="P3351" s="13"/>
      <c r="Q3351" s="13"/>
      <c r="R3351" s="13"/>
      <c r="S3351" s="13"/>
      <c r="T3351" s="13"/>
      <c r="U3351" s="13"/>
      <c r="V3351" s="13"/>
      <c r="W3351" s="13"/>
      <c r="X3351" s="13"/>
      <c r="Y3351" s="13"/>
      <c r="Z3351" s="13"/>
      <c r="AA3351" s="13"/>
      <c r="AB3351" s="13"/>
      <c r="AC3351" s="13"/>
      <c r="AD3351" s="13"/>
      <c r="AE3351" s="13"/>
      <c r="AF3351" s="13"/>
      <c r="AG3351" s="13"/>
      <c r="AH3351" s="13"/>
      <c r="AI3351" s="13"/>
      <c r="AJ3351" s="13"/>
      <c r="AK3351" s="13"/>
      <c r="AL3351" s="13"/>
      <c r="AM3351" s="13"/>
      <c r="AN3351" s="13"/>
      <c r="AO3351" s="13"/>
      <c r="AP3351" s="13"/>
      <c r="AQ3351" s="13"/>
      <c r="AR3351" s="13"/>
      <c r="AS3351" s="13"/>
      <c r="AT3351" s="13"/>
      <c r="AU3351" s="13"/>
      <c r="AV3351" s="13"/>
      <c r="AW3351" s="13"/>
      <c r="AX3351" s="13"/>
      <c r="AY3351" s="13"/>
      <c r="AZ3351" s="13"/>
      <c r="BA3351" s="13"/>
      <c r="BB3351" s="13"/>
      <c r="BC3351" s="4"/>
      <c r="BD3351" s="4"/>
    </row>
    <row r="3352" spans="1:56">
      <c r="A3352" s="15"/>
      <c r="B3352" s="5"/>
      <c r="C3352" s="5"/>
      <c r="D3352" s="7"/>
      <c r="E3352" s="5"/>
      <c r="F3352" s="8"/>
      <c r="G3352" s="5"/>
      <c r="H3352" s="5"/>
      <c r="I3352" s="6"/>
      <c r="J3352" s="12"/>
      <c r="K3352" s="6"/>
      <c r="L3352" s="6"/>
      <c r="M3352" s="13"/>
      <c r="N3352" s="13"/>
      <c r="O3352" s="13"/>
      <c r="P3352" s="13"/>
      <c r="Q3352" s="13"/>
      <c r="R3352" s="13"/>
      <c r="S3352" s="13"/>
      <c r="T3352" s="13"/>
      <c r="U3352" s="13"/>
      <c r="V3352" s="13"/>
      <c r="W3352" s="13"/>
      <c r="X3352" s="13"/>
      <c r="Y3352" s="13"/>
      <c r="Z3352" s="13"/>
      <c r="AA3352" s="13"/>
      <c r="AB3352" s="13"/>
      <c r="AC3352" s="13"/>
      <c r="AD3352" s="13"/>
      <c r="AE3352" s="13"/>
      <c r="AF3352" s="13"/>
      <c r="AG3352" s="13"/>
      <c r="AH3352" s="13"/>
      <c r="AI3352" s="13"/>
      <c r="AJ3352" s="13"/>
      <c r="AK3352" s="13"/>
      <c r="AL3352" s="13"/>
      <c r="AM3352" s="13"/>
      <c r="AN3352" s="13"/>
      <c r="AO3352" s="13"/>
      <c r="AP3352" s="13"/>
      <c r="AQ3352" s="13"/>
      <c r="AR3352" s="13"/>
      <c r="AS3352" s="13"/>
      <c r="AT3352" s="13"/>
      <c r="AU3352" s="13"/>
      <c r="AV3352" s="13"/>
      <c r="AW3352" s="13"/>
      <c r="AX3352" s="13"/>
      <c r="AY3352" s="13"/>
      <c r="AZ3352" s="13"/>
      <c r="BA3352" s="13"/>
      <c r="BB3352" s="13"/>
      <c r="BC3352" s="4"/>
      <c r="BD3352" s="4"/>
    </row>
    <row r="3353" spans="1:56">
      <c r="A3353" s="15"/>
      <c r="B3353" s="5"/>
      <c r="C3353" s="5"/>
      <c r="D3353" s="7"/>
      <c r="E3353" s="5"/>
      <c r="F3353" s="8"/>
      <c r="G3353" s="5"/>
      <c r="H3353" s="5"/>
      <c r="I3353" s="6"/>
      <c r="J3353" s="12"/>
      <c r="K3353" s="6"/>
      <c r="L3353" s="6"/>
      <c r="M3353" s="13"/>
      <c r="N3353" s="13"/>
      <c r="O3353" s="13"/>
      <c r="P3353" s="13"/>
      <c r="Q3353" s="13"/>
      <c r="R3353" s="13"/>
      <c r="S3353" s="13"/>
      <c r="T3353" s="13"/>
      <c r="U3353" s="13"/>
      <c r="V3353" s="13"/>
      <c r="W3353" s="13"/>
      <c r="X3353" s="13"/>
      <c r="Y3353" s="13"/>
      <c r="Z3353" s="13"/>
      <c r="AA3353" s="13"/>
      <c r="AB3353" s="13"/>
      <c r="AC3353" s="13"/>
      <c r="AD3353" s="13"/>
      <c r="AE3353" s="13"/>
      <c r="AF3353" s="13"/>
      <c r="AG3353" s="13"/>
      <c r="AH3353" s="13"/>
      <c r="AI3353" s="13"/>
      <c r="AJ3353" s="13"/>
      <c r="AK3353" s="13"/>
      <c r="AL3353" s="13"/>
      <c r="AM3353" s="13"/>
      <c r="AN3353" s="13"/>
      <c r="AO3353" s="13"/>
      <c r="AP3353" s="13"/>
      <c r="AQ3353" s="13"/>
      <c r="AR3353" s="13"/>
      <c r="AS3353" s="13"/>
      <c r="AT3353" s="13"/>
      <c r="AU3353" s="13"/>
      <c r="AV3353" s="13"/>
      <c r="AW3353" s="13"/>
      <c r="AX3353" s="13"/>
      <c r="AY3353" s="13"/>
      <c r="AZ3353" s="13"/>
      <c r="BA3353" s="13"/>
      <c r="BB3353" s="13"/>
      <c r="BC3353" s="4"/>
      <c r="BD3353" s="4"/>
    </row>
    <row r="3354" spans="1:56">
      <c r="A3354" s="15"/>
      <c r="B3354" s="5"/>
      <c r="C3354" s="5"/>
      <c r="D3354" s="7"/>
      <c r="E3354" s="5"/>
      <c r="F3354" s="8"/>
      <c r="G3354" s="5"/>
      <c r="H3354" s="5"/>
      <c r="I3354" s="6"/>
      <c r="J3354" s="12"/>
      <c r="K3354" s="6"/>
      <c r="L3354" s="6"/>
      <c r="M3354" s="13"/>
      <c r="N3354" s="13"/>
      <c r="O3354" s="13"/>
      <c r="P3354" s="13"/>
      <c r="Q3354" s="13"/>
      <c r="R3354" s="13"/>
      <c r="S3354" s="13"/>
      <c r="T3354" s="13"/>
      <c r="U3354" s="13"/>
      <c r="V3354" s="13"/>
      <c r="W3354" s="13"/>
      <c r="X3354" s="13"/>
      <c r="Y3354" s="13"/>
      <c r="Z3354" s="13"/>
      <c r="AA3354" s="13"/>
      <c r="AB3354" s="13"/>
      <c r="AC3354" s="13"/>
      <c r="AD3354" s="13"/>
      <c r="AE3354" s="13"/>
      <c r="AF3354" s="13"/>
      <c r="AG3354" s="13"/>
      <c r="AH3354" s="13"/>
      <c r="AI3354" s="13"/>
      <c r="AJ3354" s="13"/>
      <c r="AK3354" s="13"/>
      <c r="AL3354" s="13"/>
      <c r="AM3354" s="13"/>
      <c r="AN3354" s="13"/>
      <c r="AO3354" s="13"/>
      <c r="AP3354" s="13"/>
      <c r="AQ3354" s="13"/>
      <c r="AR3354" s="13"/>
      <c r="AS3354" s="13"/>
      <c r="AT3354" s="13"/>
      <c r="AU3354" s="13"/>
      <c r="AV3354" s="13"/>
      <c r="AW3354" s="13"/>
      <c r="AX3354" s="13"/>
      <c r="AY3354" s="13"/>
      <c r="AZ3354" s="13"/>
      <c r="BA3354" s="13"/>
      <c r="BB3354" s="13"/>
      <c r="BC3354" s="4"/>
      <c r="BD3354" s="4"/>
    </row>
    <row r="3355" spans="1:56">
      <c r="A3355" s="15"/>
      <c r="B3355" s="5"/>
      <c r="C3355" s="5"/>
      <c r="D3355" s="7"/>
      <c r="E3355" s="5"/>
      <c r="F3355" s="8"/>
      <c r="G3355" s="5"/>
      <c r="H3355" s="5"/>
      <c r="I3355" s="6"/>
      <c r="J3355" s="12"/>
      <c r="K3355" s="6"/>
      <c r="L3355" s="6"/>
      <c r="M3355" s="13"/>
      <c r="N3355" s="13"/>
      <c r="O3355" s="13"/>
      <c r="P3355" s="13"/>
      <c r="Q3355" s="13"/>
      <c r="R3355" s="13"/>
      <c r="S3355" s="13"/>
      <c r="T3355" s="13"/>
      <c r="U3355" s="13"/>
      <c r="V3355" s="13"/>
      <c r="W3355" s="13"/>
      <c r="X3355" s="13"/>
      <c r="Y3355" s="13"/>
      <c r="Z3355" s="13"/>
      <c r="AA3355" s="13"/>
      <c r="AB3355" s="13"/>
      <c r="AC3355" s="13"/>
      <c r="AD3355" s="13"/>
      <c r="AE3355" s="13"/>
      <c r="AF3355" s="13"/>
      <c r="AG3355" s="13"/>
      <c r="AH3355" s="13"/>
      <c r="AI3355" s="13"/>
      <c r="AJ3355" s="13"/>
      <c r="AK3355" s="13"/>
      <c r="AL3355" s="13"/>
      <c r="AM3355" s="13"/>
      <c r="AN3355" s="13"/>
      <c r="AO3355" s="13"/>
      <c r="AP3355" s="13"/>
      <c r="AQ3355" s="13"/>
      <c r="AR3355" s="13"/>
      <c r="AS3355" s="13"/>
      <c r="AT3355" s="13"/>
      <c r="AU3355" s="13"/>
      <c r="AV3355" s="13"/>
      <c r="AW3355" s="13"/>
      <c r="AX3355" s="13"/>
      <c r="AY3355" s="13"/>
      <c r="AZ3355" s="13"/>
      <c r="BA3355" s="13"/>
      <c r="BB3355" s="13"/>
      <c r="BC3355" s="4"/>
      <c r="BD3355" s="4"/>
    </row>
    <row r="3356" spans="1:56">
      <c r="A3356" s="15"/>
      <c r="B3356" s="5"/>
      <c r="C3356" s="5"/>
      <c r="D3356" s="7"/>
      <c r="E3356" s="5"/>
      <c r="F3356" s="8"/>
      <c r="G3356" s="5"/>
      <c r="H3356" s="5"/>
      <c r="I3356" s="6"/>
      <c r="J3356" s="12"/>
      <c r="K3356" s="6"/>
      <c r="L3356" s="6"/>
      <c r="M3356" s="13"/>
      <c r="N3356" s="13"/>
      <c r="O3356" s="13"/>
      <c r="P3356" s="13"/>
      <c r="Q3356" s="13"/>
      <c r="R3356" s="13"/>
      <c r="S3356" s="13"/>
      <c r="T3356" s="13"/>
      <c r="U3356" s="13"/>
      <c r="V3356" s="13"/>
      <c r="W3356" s="13"/>
      <c r="X3356" s="13"/>
      <c r="Y3356" s="13"/>
      <c r="Z3356" s="13"/>
      <c r="AA3356" s="13"/>
      <c r="AB3356" s="13"/>
      <c r="AC3356" s="13"/>
      <c r="AD3356" s="13"/>
      <c r="AE3356" s="13"/>
      <c r="AF3356" s="13"/>
      <c r="AG3356" s="13"/>
      <c r="AH3356" s="13"/>
      <c r="AI3356" s="13"/>
      <c r="AJ3356" s="13"/>
      <c r="AK3356" s="13"/>
      <c r="AL3356" s="13"/>
      <c r="AM3356" s="13"/>
      <c r="AN3356" s="13"/>
      <c r="AO3356" s="13"/>
      <c r="AP3356" s="13"/>
      <c r="AQ3356" s="13"/>
      <c r="AR3356" s="13"/>
      <c r="AS3356" s="13"/>
      <c r="AT3356" s="13"/>
      <c r="AU3356" s="13"/>
      <c r="AV3356" s="13"/>
      <c r="AW3356" s="13"/>
      <c r="AX3356" s="13"/>
      <c r="AY3356" s="13"/>
      <c r="AZ3356" s="13"/>
      <c r="BA3356" s="13"/>
      <c r="BB3356" s="13"/>
      <c r="BC3356" s="4"/>
      <c r="BD3356" s="4"/>
    </row>
    <row r="3357" spans="1:56">
      <c r="A3357" s="15"/>
      <c r="B3357" s="5"/>
      <c r="C3357" s="5"/>
      <c r="D3357" s="7"/>
      <c r="E3357" s="5"/>
      <c r="F3357" s="8"/>
      <c r="G3357" s="5"/>
      <c r="H3357" s="5"/>
      <c r="I3357" s="6"/>
      <c r="J3357" s="12"/>
      <c r="K3357" s="6"/>
      <c r="L3357" s="6"/>
      <c r="M3357" s="13"/>
      <c r="N3357" s="13"/>
      <c r="O3357" s="13"/>
      <c r="P3357" s="13"/>
      <c r="Q3357" s="13"/>
      <c r="R3357" s="13"/>
      <c r="S3357" s="13"/>
      <c r="T3357" s="13"/>
      <c r="U3357" s="13"/>
      <c r="V3357" s="13"/>
      <c r="W3357" s="13"/>
      <c r="X3357" s="13"/>
      <c r="Y3357" s="13"/>
      <c r="Z3357" s="13"/>
      <c r="AA3357" s="13"/>
      <c r="AB3357" s="13"/>
      <c r="AC3357" s="13"/>
      <c r="AD3357" s="13"/>
      <c r="AE3357" s="13"/>
      <c r="AF3357" s="13"/>
      <c r="AG3357" s="13"/>
      <c r="AH3357" s="13"/>
      <c r="AI3357" s="13"/>
      <c r="AJ3357" s="13"/>
      <c r="AK3357" s="13"/>
      <c r="AL3357" s="13"/>
      <c r="AM3357" s="13"/>
      <c r="AN3357" s="13"/>
      <c r="AO3357" s="13"/>
      <c r="AP3357" s="13"/>
      <c r="AQ3357" s="13"/>
      <c r="AR3357" s="13"/>
      <c r="AS3357" s="13"/>
      <c r="AT3357" s="13"/>
      <c r="AU3357" s="13"/>
      <c r="AV3357" s="13"/>
      <c r="AW3357" s="13"/>
      <c r="AX3357" s="13"/>
      <c r="AY3357" s="13"/>
      <c r="AZ3357" s="13"/>
      <c r="BA3357" s="13"/>
      <c r="BB3357" s="13"/>
      <c r="BC3357" s="4"/>
      <c r="BD3357" s="4"/>
    </row>
    <row r="3358" spans="1:56">
      <c r="A3358" s="15"/>
      <c r="B3358" s="5"/>
      <c r="C3358" s="5"/>
      <c r="D3358" s="7"/>
      <c r="E3358" s="5"/>
      <c r="F3358" s="8"/>
      <c r="G3358" s="5"/>
      <c r="H3358" s="5"/>
      <c r="I3358" s="6"/>
      <c r="J3358" s="12"/>
      <c r="K3358" s="6"/>
      <c r="L3358" s="6"/>
      <c r="M3358" s="13"/>
      <c r="N3358" s="13"/>
      <c r="O3358" s="13"/>
      <c r="P3358" s="13"/>
      <c r="Q3358" s="13"/>
      <c r="R3358" s="13"/>
      <c r="S3358" s="13"/>
      <c r="T3358" s="13"/>
      <c r="U3358" s="13"/>
      <c r="V3358" s="13"/>
      <c r="W3358" s="13"/>
      <c r="X3358" s="13"/>
      <c r="Y3358" s="13"/>
      <c r="Z3358" s="13"/>
      <c r="AA3358" s="13"/>
      <c r="AB3358" s="13"/>
      <c r="AC3358" s="13"/>
      <c r="AD3358" s="13"/>
      <c r="AE3358" s="13"/>
      <c r="AF3358" s="13"/>
      <c r="AG3358" s="13"/>
      <c r="AH3358" s="13"/>
      <c r="AI3358" s="13"/>
      <c r="AJ3358" s="13"/>
      <c r="AK3358" s="13"/>
      <c r="AL3358" s="13"/>
      <c r="AM3358" s="13"/>
      <c r="AN3358" s="13"/>
      <c r="AO3358" s="13"/>
      <c r="AP3358" s="13"/>
      <c r="AQ3358" s="13"/>
      <c r="AR3358" s="13"/>
      <c r="AS3358" s="13"/>
      <c r="AT3358" s="13"/>
      <c r="AU3358" s="13"/>
      <c r="AV3358" s="13"/>
      <c r="AW3358" s="13"/>
      <c r="AX3358" s="13"/>
      <c r="AY3358" s="13"/>
      <c r="AZ3358" s="13"/>
      <c r="BA3358" s="13"/>
      <c r="BB3358" s="13"/>
      <c r="BC3358" s="4"/>
      <c r="BD3358" s="4"/>
    </row>
    <row r="3359" spans="1:56">
      <c r="A3359" s="15"/>
      <c r="B3359" s="5"/>
      <c r="C3359" s="5"/>
      <c r="D3359" s="7"/>
      <c r="E3359" s="5"/>
      <c r="F3359" s="8"/>
      <c r="G3359" s="5"/>
      <c r="H3359" s="5"/>
      <c r="I3359" s="6"/>
      <c r="J3359" s="12"/>
      <c r="K3359" s="6"/>
      <c r="L3359" s="6"/>
      <c r="M3359" s="13"/>
      <c r="N3359" s="13"/>
      <c r="O3359" s="13"/>
      <c r="P3359" s="13"/>
      <c r="Q3359" s="13"/>
      <c r="R3359" s="13"/>
      <c r="S3359" s="13"/>
      <c r="T3359" s="13"/>
      <c r="U3359" s="13"/>
      <c r="V3359" s="13"/>
      <c r="W3359" s="13"/>
      <c r="X3359" s="13"/>
      <c r="Y3359" s="13"/>
      <c r="Z3359" s="13"/>
      <c r="AA3359" s="13"/>
      <c r="AB3359" s="13"/>
      <c r="AC3359" s="13"/>
      <c r="AD3359" s="13"/>
      <c r="AE3359" s="13"/>
      <c r="AF3359" s="13"/>
      <c r="AG3359" s="13"/>
      <c r="AH3359" s="13"/>
      <c r="AI3359" s="13"/>
      <c r="AJ3359" s="13"/>
      <c r="AK3359" s="13"/>
      <c r="AL3359" s="13"/>
      <c r="AM3359" s="13"/>
      <c r="AN3359" s="13"/>
      <c r="AO3359" s="13"/>
      <c r="AP3359" s="13"/>
      <c r="AQ3359" s="13"/>
      <c r="AR3359" s="13"/>
      <c r="AS3359" s="13"/>
      <c r="AT3359" s="13"/>
      <c r="AU3359" s="13"/>
      <c r="AV3359" s="13"/>
      <c r="AW3359" s="13"/>
      <c r="AX3359" s="13"/>
      <c r="AY3359" s="13"/>
      <c r="AZ3359" s="13"/>
      <c r="BA3359" s="13"/>
      <c r="BB3359" s="13"/>
      <c r="BC3359" s="4"/>
      <c r="BD3359" s="4"/>
    </row>
    <row r="3360" spans="1:56">
      <c r="A3360" s="15"/>
      <c r="B3360" s="5"/>
      <c r="C3360" s="5"/>
      <c r="D3360" s="7"/>
      <c r="E3360" s="5"/>
      <c r="F3360" s="8"/>
      <c r="G3360" s="5"/>
      <c r="H3360" s="5"/>
      <c r="I3360" s="6"/>
      <c r="J3360" s="12"/>
      <c r="K3360" s="6"/>
      <c r="L3360" s="6"/>
      <c r="M3360" s="13"/>
      <c r="N3360" s="13"/>
      <c r="O3360" s="13"/>
      <c r="P3360" s="13"/>
      <c r="Q3360" s="13"/>
      <c r="R3360" s="13"/>
      <c r="S3360" s="13"/>
      <c r="T3360" s="13"/>
      <c r="U3360" s="13"/>
      <c r="V3360" s="13"/>
      <c r="W3360" s="13"/>
      <c r="X3360" s="13"/>
      <c r="Y3360" s="13"/>
      <c r="Z3360" s="13"/>
      <c r="AA3360" s="13"/>
      <c r="AB3360" s="13"/>
      <c r="AC3360" s="13"/>
      <c r="AD3360" s="13"/>
      <c r="AE3360" s="13"/>
      <c r="AF3360" s="13"/>
      <c r="AG3360" s="13"/>
      <c r="AH3360" s="13"/>
      <c r="AI3360" s="13"/>
      <c r="AJ3360" s="13"/>
      <c r="AK3360" s="13"/>
      <c r="AL3360" s="13"/>
      <c r="AM3360" s="13"/>
      <c r="AN3360" s="13"/>
      <c r="AO3360" s="13"/>
      <c r="AP3360" s="13"/>
      <c r="AQ3360" s="13"/>
      <c r="AR3360" s="13"/>
      <c r="AS3360" s="13"/>
      <c r="AT3360" s="13"/>
      <c r="AU3360" s="13"/>
      <c r="AV3360" s="13"/>
      <c r="AW3360" s="13"/>
      <c r="AX3360" s="13"/>
      <c r="AY3360" s="13"/>
      <c r="AZ3360" s="13"/>
      <c r="BA3360" s="13"/>
      <c r="BB3360" s="13"/>
      <c r="BC3360" s="4"/>
      <c r="BD3360" s="4"/>
    </row>
    <row r="3361" spans="1:56">
      <c r="A3361" s="15"/>
      <c r="B3361" s="5"/>
      <c r="C3361" s="5"/>
      <c r="D3361" s="7"/>
      <c r="E3361" s="5"/>
      <c r="F3361" s="8"/>
      <c r="G3361" s="5"/>
      <c r="H3361" s="5"/>
      <c r="I3361" s="6"/>
      <c r="J3361" s="12"/>
      <c r="K3361" s="6"/>
      <c r="L3361" s="6"/>
      <c r="M3361" s="13"/>
      <c r="N3361" s="13"/>
      <c r="O3361" s="13"/>
      <c r="P3361" s="13"/>
      <c r="Q3361" s="13"/>
      <c r="R3361" s="13"/>
      <c r="S3361" s="13"/>
      <c r="T3361" s="13"/>
      <c r="U3361" s="13"/>
      <c r="V3361" s="13"/>
      <c r="W3361" s="13"/>
      <c r="X3361" s="13"/>
      <c r="Y3361" s="13"/>
      <c r="Z3361" s="13"/>
      <c r="AA3361" s="13"/>
      <c r="AB3361" s="13"/>
      <c r="AC3361" s="13"/>
      <c r="AD3361" s="13"/>
      <c r="AE3361" s="13"/>
      <c r="AF3361" s="13"/>
      <c r="AG3361" s="13"/>
      <c r="AH3361" s="13"/>
      <c r="AI3361" s="13"/>
      <c r="AJ3361" s="13"/>
      <c r="AK3361" s="13"/>
      <c r="AL3361" s="13"/>
      <c r="AM3361" s="13"/>
      <c r="AN3361" s="13"/>
      <c r="AO3361" s="13"/>
      <c r="AP3361" s="13"/>
      <c r="AQ3361" s="13"/>
      <c r="AR3361" s="13"/>
      <c r="AS3361" s="13"/>
      <c r="AT3361" s="13"/>
      <c r="AU3361" s="13"/>
      <c r="AV3361" s="13"/>
      <c r="AW3361" s="13"/>
      <c r="AX3361" s="13"/>
      <c r="AY3361" s="13"/>
      <c r="AZ3361" s="13"/>
      <c r="BA3361" s="13"/>
      <c r="BB3361" s="13"/>
      <c r="BC3361" s="4"/>
      <c r="BD3361" s="4"/>
    </row>
    <row r="3362" spans="1:56">
      <c r="A3362" s="15"/>
      <c r="B3362" s="5"/>
      <c r="C3362" s="5"/>
      <c r="D3362" s="7"/>
      <c r="E3362" s="5"/>
      <c r="F3362" s="8"/>
      <c r="G3362" s="5"/>
      <c r="H3362" s="5"/>
      <c r="I3362" s="6"/>
      <c r="J3362" s="12"/>
      <c r="K3362" s="6"/>
      <c r="L3362" s="6"/>
      <c r="M3362" s="13"/>
      <c r="N3362" s="13"/>
      <c r="O3362" s="13"/>
      <c r="P3362" s="13"/>
      <c r="Q3362" s="13"/>
      <c r="R3362" s="13"/>
      <c r="S3362" s="13"/>
      <c r="T3362" s="13"/>
      <c r="U3362" s="13"/>
      <c r="V3362" s="13"/>
      <c r="W3362" s="13"/>
      <c r="X3362" s="13"/>
      <c r="Y3362" s="13"/>
      <c r="Z3362" s="13"/>
      <c r="AA3362" s="13"/>
      <c r="AB3362" s="13"/>
      <c r="AC3362" s="13"/>
      <c r="AD3362" s="13"/>
      <c r="AE3362" s="13"/>
      <c r="AF3362" s="13"/>
      <c r="AG3362" s="13"/>
      <c r="AH3362" s="13"/>
      <c r="AI3362" s="13"/>
      <c r="AJ3362" s="13"/>
      <c r="AK3362" s="13"/>
      <c r="AL3362" s="13"/>
      <c r="AM3362" s="13"/>
      <c r="AN3362" s="13"/>
      <c r="AO3362" s="13"/>
      <c r="AP3362" s="13"/>
      <c r="AQ3362" s="13"/>
      <c r="AR3362" s="13"/>
      <c r="AS3362" s="13"/>
      <c r="AT3362" s="13"/>
      <c r="AU3362" s="13"/>
      <c r="AV3362" s="13"/>
      <c r="AW3362" s="13"/>
      <c r="AX3362" s="13"/>
      <c r="AY3362" s="13"/>
      <c r="AZ3362" s="13"/>
      <c r="BA3362" s="13"/>
      <c r="BB3362" s="13"/>
      <c r="BC3362" s="4"/>
      <c r="BD3362" s="4"/>
    </row>
    <row r="3363" spans="1:56">
      <c r="A3363" s="15"/>
      <c r="B3363" s="5"/>
      <c r="C3363" s="5"/>
      <c r="D3363" s="7"/>
      <c r="E3363" s="5"/>
      <c r="F3363" s="8"/>
      <c r="G3363" s="5"/>
      <c r="H3363" s="5"/>
      <c r="I3363" s="6"/>
      <c r="J3363" s="12"/>
      <c r="K3363" s="6"/>
      <c r="L3363" s="6"/>
      <c r="M3363" s="13"/>
      <c r="N3363" s="13"/>
      <c r="O3363" s="13"/>
      <c r="P3363" s="13"/>
      <c r="Q3363" s="13"/>
      <c r="R3363" s="13"/>
      <c r="S3363" s="13"/>
      <c r="T3363" s="13"/>
      <c r="U3363" s="13"/>
      <c r="V3363" s="13"/>
      <c r="W3363" s="13"/>
      <c r="X3363" s="13"/>
      <c r="Y3363" s="13"/>
      <c r="Z3363" s="13"/>
      <c r="AA3363" s="13"/>
      <c r="AB3363" s="13"/>
      <c r="AC3363" s="13"/>
      <c r="AD3363" s="13"/>
      <c r="AE3363" s="13"/>
      <c r="AF3363" s="13"/>
      <c r="AG3363" s="13"/>
      <c r="AH3363" s="13"/>
      <c r="AI3363" s="13"/>
      <c r="AJ3363" s="13"/>
      <c r="AK3363" s="13"/>
      <c r="AL3363" s="13"/>
      <c r="AM3363" s="13"/>
      <c r="AN3363" s="13"/>
      <c r="AO3363" s="13"/>
      <c r="AP3363" s="13"/>
      <c r="AQ3363" s="13"/>
      <c r="AR3363" s="13"/>
      <c r="AS3363" s="13"/>
      <c r="AT3363" s="13"/>
      <c r="AU3363" s="13"/>
      <c r="AV3363" s="13"/>
      <c r="AW3363" s="13"/>
      <c r="AX3363" s="13"/>
      <c r="AY3363" s="13"/>
      <c r="AZ3363" s="13"/>
      <c r="BA3363" s="13"/>
      <c r="BB3363" s="13"/>
      <c r="BC3363" s="4"/>
      <c r="BD3363" s="4"/>
    </row>
    <row r="3364" spans="1:56">
      <c r="A3364" s="15"/>
      <c r="B3364" s="5"/>
      <c r="C3364" s="5"/>
      <c r="D3364" s="7"/>
      <c r="E3364" s="5"/>
      <c r="F3364" s="8"/>
      <c r="G3364" s="5"/>
      <c r="H3364" s="5"/>
      <c r="I3364" s="6"/>
      <c r="J3364" s="12"/>
      <c r="K3364" s="6"/>
      <c r="L3364" s="6"/>
      <c r="M3364" s="13"/>
      <c r="N3364" s="13"/>
      <c r="O3364" s="13"/>
      <c r="P3364" s="13"/>
      <c r="Q3364" s="13"/>
      <c r="R3364" s="13"/>
      <c r="S3364" s="13"/>
      <c r="T3364" s="13"/>
      <c r="U3364" s="13"/>
      <c r="V3364" s="13"/>
      <c r="W3364" s="13"/>
      <c r="X3364" s="13"/>
      <c r="Y3364" s="13"/>
      <c r="Z3364" s="13"/>
      <c r="AA3364" s="13"/>
      <c r="AB3364" s="13"/>
      <c r="AC3364" s="13"/>
      <c r="AD3364" s="13"/>
      <c r="AE3364" s="13"/>
      <c r="AF3364" s="13"/>
      <c r="AG3364" s="13"/>
      <c r="AH3364" s="13"/>
      <c r="AI3364" s="13"/>
      <c r="AJ3364" s="13"/>
      <c r="AK3364" s="13"/>
      <c r="AL3364" s="13"/>
      <c r="AM3364" s="13"/>
      <c r="AN3364" s="13"/>
      <c r="AO3364" s="13"/>
      <c r="AP3364" s="13"/>
      <c r="AQ3364" s="13"/>
      <c r="AR3364" s="13"/>
      <c r="AS3364" s="13"/>
      <c r="AT3364" s="13"/>
      <c r="AU3364" s="13"/>
      <c r="AV3364" s="13"/>
      <c r="AW3364" s="13"/>
      <c r="AX3364" s="13"/>
      <c r="AY3364" s="13"/>
      <c r="AZ3364" s="13"/>
      <c r="BA3364" s="13"/>
      <c r="BB3364" s="13"/>
      <c r="BC3364" s="4"/>
      <c r="BD3364" s="4"/>
    </row>
    <row r="3365" spans="1:56">
      <c r="A3365" s="15"/>
      <c r="B3365" s="5"/>
      <c r="C3365" s="5"/>
      <c r="D3365" s="7"/>
      <c r="E3365" s="5"/>
      <c r="F3365" s="8"/>
      <c r="G3365" s="5"/>
      <c r="H3365" s="5"/>
      <c r="I3365" s="6"/>
      <c r="J3365" s="12"/>
      <c r="K3365" s="6"/>
      <c r="L3365" s="6"/>
      <c r="M3365" s="13"/>
      <c r="N3365" s="13"/>
      <c r="O3365" s="13"/>
      <c r="P3365" s="13"/>
      <c r="Q3365" s="13"/>
      <c r="R3365" s="13"/>
      <c r="S3365" s="13"/>
      <c r="T3365" s="13"/>
      <c r="U3365" s="13"/>
      <c r="V3365" s="13"/>
      <c r="W3365" s="13"/>
      <c r="X3365" s="13"/>
      <c r="Y3365" s="13"/>
      <c r="Z3365" s="13"/>
      <c r="AA3365" s="13"/>
      <c r="AB3365" s="13"/>
      <c r="AC3365" s="13"/>
      <c r="AD3365" s="13"/>
      <c r="AE3365" s="13"/>
      <c r="AF3365" s="13"/>
      <c r="AG3365" s="13"/>
      <c r="AH3365" s="13"/>
      <c r="AI3365" s="13"/>
      <c r="AJ3365" s="13"/>
      <c r="AK3365" s="13"/>
      <c r="AL3365" s="13"/>
      <c r="AM3365" s="13"/>
      <c r="AN3365" s="13"/>
      <c r="AO3365" s="13"/>
      <c r="AP3365" s="13"/>
      <c r="AQ3365" s="13"/>
      <c r="AR3365" s="13"/>
      <c r="AS3365" s="13"/>
      <c r="AT3365" s="13"/>
      <c r="AU3365" s="13"/>
      <c r="AV3365" s="13"/>
      <c r="AW3365" s="13"/>
      <c r="AX3365" s="13"/>
      <c r="AY3365" s="13"/>
      <c r="AZ3365" s="13"/>
      <c r="BA3365" s="13"/>
      <c r="BB3365" s="13"/>
      <c r="BC3365" s="4"/>
      <c r="BD3365" s="4"/>
    </row>
    <row r="3366" spans="1:56">
      <c r="A3366" s="15"/>
      <c r="B3366" s="5"/>
      <c r="C3366" s="5"/>
      <c r="D3366" s="7"/>
      <c r="E3366" s="5"/>
      <c r="F3366" s="8"/>
      <c r="G3366" s="5"/>
      <c r="H3366" s="5"/>
      <c r="I3366" s="6"/>
      <c r="J3366" s="12"/>
      <c r="K3366" s="6"/>
      <c r="L3366" s="6"/>
      <c r="M3366" s="13"/>
      <c r="N3366" s="13"/>
      <c r="O3366" s="13"/>
      <c r="P3366" s="13"/>
      <c r="Q3366" s="13"/>
      <c r="R3366" s="13"/>
      <c r="S3366" s="13"/>
      <c r="T3366" s="13"/>
      <c r="U3366" s="13"/>
      <c r="V3366" s="13"/>
      <c r="W3366" s="13"/>
      <c r="X3366" s="13"/>
      <c r="Y3366" s="13"/>
      <c r="Z3366" s="13"/>
      <c r="AA3366" s="13"/>
      <c r="AB3366" s="13"/>
      <c r="AC3366" s="13"/>
      <c r="AD3366" s="13"/>
      <c r="AE3366" s="13"/>
      <c r="AF3366" s="13"/>
      <c r="AG3366" s="13"/>
      <c r="AH3366" s="13"/>
      <c r="AI3366" s="13"/>
      <c r="AJ3366" s="13"/>
      <c r="AK3366" s="13"/>
      <c r="AL3366" s="13"/>
      <c r="AM3366" s="13"/>
      <c r="AN3366" s="13"/>
      <c r="AO3366" s="13"/>
      <c r="AP3366" s="13"/>
      <c r="AQ3366" s="13"/>
      <c r="AR3366" s="13"/>
      <c r="AS3366" s="13"/>
      <c r="AT3366" s="13"/>
      <c r="AU3366" s="13"/>
      <c r="AV3366" s="13"/>
      <c r="AW3366" s="13"/>
      <c r="AX3366" s="13"/>
      <c r="AY3366" s="13"/>
      <c r="AZ3366" s="13"/>
      <c r="BA3366" s="13"/>
      <c r="BB3366" s="13"/>
      <c r="BC3366" s="4"/>
      <c r="BD3366" s="4"/>
    </row>
    <row r="3367" spans="1:56">
      <c r="A3367" s="15"/>
      <c r="B3367" s="5"/>
      <c r="C3367" s="5"/>
      <c r="D3367" s="7"/>
      <c r="E3367" s="5"/>
      <c r="F3367" s="8"/>
      <c r="G3367" s="5"/>
      <c r="H3367" s="5"/>
      <c r="I3367" s="6"/>
      <c r="J3367" s="12"/>
      <c r="K3367" s="6"/>
      <c r="L3367" s="6"/>
      <c r="M3367" s="13"/>
      <c r="N3367" s="13"/>
      <c r="O3367" s="13"/>
      <c r="P3367" s="13"/>
      <c r="Q3367" s="13"/>
      <c r="R3367" s="13"/>
      <c r="S3367" s="13"/>
      <c r="T3367" s="13"/>
      <c r="U3367" s="13"/>
      <c r="V3367" s="13"/>
      <c r="W3367" s="13"/>
      <c r="X3367" s="13"/>
      <c r="Y3367" s="13"/>
      <c r="Z3367" s="13"/>
      <c r="AA3367" s="13"/>
      <c r="AB3367" s="13"/>
      <c r="AC3367" s="13"/>
      <c r="AD3367" s="13"/>
      <c r="AE3367" s="13"/>
      <c r="AF3367" s="13"/>
      <c r="AG3367" s="13"/>
      <c r="AH3367" s="13"/>
      <c r="AI3367" s="13"/>
      <c r="AJ3367" s="13"/>
      <c r="AK3367" s="13"/>
      <c r="AL3367" s="13"/>
      <c r="AM3367" s="13"/>
      <c r="AN3367" s="13"/>
      <c r="AO3367" s="13"/>
      <c r="AP3367" s="13"/>
      <c r="AQ3367" s="13"/>
      <c r="AR3367" s="13"/>
      <c r="AS3367" s="13"/>
      <c r="AT3367" s="13"/>
      <c r="AU3367" s="13"/>
      <c r="AV3367" s="13"/>
      <c r="AW3367" s="13"/>
      <c r="AX3367" s="13"/>
      <c r="AY3367" s="13"/>
      <c r="AZ3367" s="13"/>
      <c r="BA3367" s="13"/>
      <c r="BB3367" s="13"/>
      <c r="BC3367" s="4"/>
      <c r="BD3367" s="4"/>
    </row>
    <row r="3368" spans="1:56">
      <c r="A3368" s="15"/>
      <c r="B3368" s="5"/>
      <c r="C3368" s="5"/>
      <c r="D3368" s="7"/>
      <c r="E3368" s="5"/>
      <c r="F3368" s="8"/>
      <c r="G3368" s="5"/>
      <c r="H3368" s="5"/>
      <c r="I3368" s="6"/>
      <c r="J3368" s="12"/>
      <c r="K3368" s="6"/>
      <c r="L3368" s="6"/>
      <c r="M3368" s="13"/>
      <c r="N3368" s="13"/>
      <c r="O3368" s="13"/>
      <c r="P3368" s="13"/>
      <c r="Q3368" s="13"/>
      <c r="R3368" s="13"/>
      <c r="S3368" s="13"/>
      <c r="T3368" s="13"/>
      <c r="U3368" s="13"/>
      <c r="V3368" s="13"/>
      <c r="W3368" s="13"/>
      <c r="X3368" s="13"/>
      <c r="Y3368" s="13"/>
      <c r="Z3368" s="13"/>
      <c r="AA3368" s="13"/>
      <c r="AB3368" s="13"/>
      <c r="AC3368" s="13"/>
      <c r="AD3368" s="13"/>
      <c r="AE3368" s="13"/>
      <c r="AF3368" s="13"/>
      <c r="AG3368" s="13"/>
      <c r="AH3368" s="13"/>
      <c r="AI3368" s="13"/>
      <c r="AJ3368" s="13"/>
      <c r="AK3368" s="13"/>
      <c r="AL3368" s="13"/>
      <c r="AM3368" s="13"/>
      <c r="AN3368" s="13"/>
      <c r="AO3368" s="13"/>
      <c r="AP3368" s="13"/>
      <c r="AQ3368" s="13"/>
      <c r="AR3368" s="13"/>
      <c r="AS3368" s="13"/>
      <c r="AT3368" s="13"/>
      <c r="AU3368" s="13"/>
      <c r="AV3368" s="13"/>
      <c r="AW3368" s="13"/>
      <c r="AX3368" s="13"/>
      <c r="AY3368" s="13"/>
      <c r="AZ3368" s="13"/>
      <c r="BA3368" s="13"/>
      <c r="BB3368" s="13"/>
      <c r="BC3368" s="4"/>
      <c r="BD3368" s="4"/>
    </row>
    <row r="3369" spans="1:56">
      <c r="A3369" s="15"/>
      <c r="B3369" s="5"/>
      <c r="C3369" s="5"/>
      <c r="D3369" s="7"/>
      <c r="E3369" s="5"/>
      <c r="F3369" s="8"/>
      <c r="G3369" s="5"/>
      <c r="H3369" s="5"/>
      <c r="I3369" s="6"/>
      <c r="J3369" s="12"/>
      <c r="K3369" s="6"/>
      <c r="L3369" s="6"/>
      <c r="M3369" s="13"/>
      <c r="N3369" s="13"/>
      <c r="O3369" s="13"/>
      <c r="P3369" s="13"/>
      <c r="Q3369" s="13"/>
      <c r="R3369" s="13"/>
      <c r="S3369" s="13"/>
      <c r="T3369" s="13"/>
      <c r="U3369" s="13"/>
      <c r="V3369" s="13"/>
      <c r="W3369" s="13"/>
      <c r="X3369" s="13"/>
      <c r="Y3369" s="13"/>
      <c r="Z3369" s="13"/>
      <c r="AA3369" s="13"/>
      <c r="AB3369" s="13"/>
      <c r="AC3369" s="13"/>
      <c r="AD3369" s="13"/>
      <c r="AE3369" s="13"/>
      <c r="AF3369" s="13"/>
      <c r="AG3369" s="13"/>
      <c r="AH3369" s="13"/>
      <c r="AI3369" s="13"/>
      <c r="AJ3369" s="13"/>
      <c r="AK3369" s="13"/>
      <c r="AL3369" s="13"/>
      <c r="AM3369" s="13"/>
      <c r="AN3369" s="13"/>
      <c r="AO3369" s="13"/>
      <c r="AP3369" s="13"/>
      <c r="AQ3369" s="13"/>
      <c r="AR3369" s="13"/>
      <c r="AS3369" s="13"/>
      <c r="AT3369" s="13"/>
      <c r="AU3369" s="13"/>
      <c r="AV3369" s="13"/>
      <c r="AW3369" s="13"/>
      <c r="AX3369" s="13"/>
      <c r="AY3369" s="13"/>
      <c r="AZ3369" s="13"/>
      <c r="BA3369" s="13"/>
      <c r="BB3369" s="13"/>
      <c r="BC3369" s="4"/>
      <c r="BD3369" s="4"/>
    </row>
    <row r="3370" spans="1:56">
      <c r="A3370" s="15"/>
      <c r="B3370" s="5"/>
      <c r="C3370" s="5"/>
      <c r="D3370" s="7"/>
      <c r="E3370" s="5"/>
      <c r="F3370" s="8"/>
      <c r="G3370" s="5"/>
      <c r="H3370" s="5"/>
      <c r="I3370" s="6"/>
      <c r="J3370" s="12"/>
      <c r="K3370" s="6"/>
      <c r="L3370" s="6"/>
      <c r="M3370" s="13"/>
      <c r="N3370" s="13"/>
      <c r="O3370" s="13"/>
      <c r="P3370" s="13"/>
      <c r="Q3370" s="13"/>
      <c r="R3370" s="13"/>
      <c r="S3370" s="13"/>
      <c r="T3370" s="13"/>
      <c r="U3370" s="13"/>
      <c r="V3370" s="13"/>
      <c r="W3370" s="13"/>
      <c r="X3370" s="13"/>
      <c r="Y3370" s="13"/>
      <c r="Z3370" s="13"/>
      <c r="AA3370" s="13"/>
      <c r="AB3370" s="13"/>
      <c r="AC3370" s="13"/>
      <c r="AD3370" s="13"/>
      <c r="AE3370" s="13"/>
      <c r="AF3370" s="13"/>
      <c r="AG3370" s="13"/>
      <c r="AH3370" s="13"/>
      <c r="AI3370" s="13"/>
      <c r="AJ3370" s="13"/>
      <c r="AK3370" s="13"/>
      <c r="AL3370" s="13"/>
      <c r="AM3370" s="13"/>
      <c r="AN3370" s="13"/>
      <c r="AO3370" s="13"/>
      <c r="AP3370" s="13"/>
      <c r="AQ3370" s="13"/>
      <c r="AR3370" s="13"/>
      <c r="AS3370" s="13"/>
      <c r="AT3370" s="13"/>
      <c r="AU3370" s="13"/>
      <c r="AV3370" s="13"/>
      <c r="AW3370" s="13"/>
      <c r="AX3370" s="13"/>
      <c r="AY3370" s="13"/>
      <c r="AZ3370" s="13"/>
      <c r="BA3370" s="13"/>
      <c r="BB3370" s="13"/>
      <c r="BC3370" s="4"/>
      <c r="BD3370" s="4"/>
    </row>
    <row r="3371" spans="1:56">
      <c r="A3371" s="15"/>
      <c r="B3371" s="5"/>
      <c r="C3371" s="5"/>
      <c r="D3371" s="7"/>
      <c r="E3371" s="5"/>
      <c r="F3371" s="8"/>
      <c r="G3371" s="5"/>
      <c r="H3371" s="5"/>
      <c r="I3371" s="6"/>
      <c r="J3371" s="12"/>
      <c r="K3371" s="6"/>
      <c r="L3371" s="6"/>
      <c r="M3371" s="13"/>
      <c r="N3371" s="13"/>
      <c r="O3371" s="13"/>
      <c r="P3371" s="13"/>
      <c r="Q3371" s="13"/>
      <c r="R3371" s="13"/>
      <c r="S3371" s="13"/>
      <c r="T3371" s="13"/>
      <c r="U3371" s="13"/>
      <c r="V3371" s="13"/>
      <c r="W3371" s="13"/>
      <c r="X3371" s="13"/>
      <c r="Y3371" s="13"/>
      <c r="Z3371" s="13"/>
      <c r="AA3371" s="13"/>
      <c r="AB3371" s="13"/>
      <c r="AC3371" s="13"/>
      <c r="AD3371" s="13"/>
      <c r="AE3371" s="13"/>
      <c r="AF3371" s="13"/>
      <c r="AG3371" s="13"/>
      <c r="AH3371" s="13"/>
      <c r="AI3371" s="13"/>
      <c r="AJ3371" s="13"/>
      <c r="AK3371" s="13"/>
      <c r="AL3371" s="13"/>
      <c r="AM3371" s="13"/>
      <c r="AN3371" s="13"/>
      <c r="AO3371" s="13"/>
      <c r="AP3371" s="13"/>
      <c r="AQ3371" s="13"/>
      <c r="AR3371" s="13"/>
      <c r="AS3371" s="13"/>
      <c r="AT3371" s="13"/>
      <c r="AU3371" s="13"/>
      <c r="AV3371" s="13"/>
      <c r="AW3371" s="13"/>
      <c r="AX3371" s="13"/>
      <c r="AY3371" s="13"/>
      <c r="AZ3371" s="13"/>
      <c r="BA3371" s="13"/>
      <c r="BB3371" s="13"/>
      <c r="BC3371" s="4"/>
      <c r="BD3371" s="4"/>
    </row>
    <row r="3372" spans="1:56">
      <c r="A3372" s="15"/>
      <c r="B3372" s="5"/>
      <c r="C3372" s="5"/>
      <c r="D3372" s="7"/>
      <c r="E3372" s="5"/>
      <c r="F3372" s="8"/>
      <c r="G3372" s="5"/>
      <c r="H3372" s="5"/>
      <c r="I3372" s="6"/>
      <c r="J3372" s="12"/>
      <c r="K3372" s="6"/>
      <c r="L3372" s="6"/>
      <c r="M3372" s="13"/>
      <c r="N3372" s="13"/>
      <c r="O3372" s="13"/>
      <c r="P3372" s="13"/>
      <c r="Q3372" s="13"/>
      <c r="R3372" s="13"/>
      <c r="S3372" s="13"/>
      <c r="T3372" s="13"/>
      <c r="U3372" s="13"/>
      <c r="V3372" s="13"/>
      <c r="W3372" s="13"/>
      <c r="X3372" s="13"/>
      <c r="Y3372" s="13"/>
      <c r="Z3372" s="13"/>
      <c r="AA3372" s="13"/>
      <c r="AB3372" s="13"/>
      <c r="AC3372" s="13"/>
      <c r="AD3372" s="13"/>
      <c r="AE3372" s="13"/>
      <c r="AF3372" s="13"/>
      <c r="AG3372" s="13"/>
      <c r="AH3372" s="13"/>
      <c r="AI3372" s="13"/>
      <c r="AJ3372" s="13"/>
      <c r="AK3372" s="13"/>
      <c r="AL3372" s="13"/>
      <c r="AM3372" s="13"/>
      <c r="AN3372" s="13"/>
      <c r="AO3372" s="13"/>
      <c r="AP3372" s="13"/>
      <c r="AQ3372" s="13"/>
      <c r="AR3372" s="13"/>
      <c r="AS3372" s="13"/>
      <c r="AT3372" s="13"/>
      <c r="AU3372" s="13"/>
      <c r="AV3372" s="13"/>
      <c r="AW3372" s="13"/>
      <c r="AX3372" s="13"/>
      <c r="AY3372" s="13"/>
      <c r="AZ3372" s="13"/>
      <c r="BA3372" s="13"/>
      <c r="BB3372" s="13"/>
      <c r="BC3372" s="4"/>
      <c r="BD3372" s="4"/>
    </row>
    <row r="3373" spans="1:56">
      <c r="A3373" s="15"/>
      <c r="B3373" s="5"/>
      <c r="C3373" s="5"/>
      <c r="D3373" s="7"/>
      <c r="E3373" s="5"/>
      <c r="F3373" s="8"/>
      <c r="G3373" s="5"/>
      <c r="H3373" s="5"/>
      <c r="I3373" s="6"/>
      <c r="J3373" s="12"/>
      <c r="K3373" s="6"/>
      <c r="L3373" s="6"/>
      <c r="M3373" s="13"/>
      <c r="N3373" s="13"/>
      <c r="O3373" s="13"/>
      <c r="P3373" s="13"/>
      <c r="Q3373" s="13"/>
      <c r="R3373" s="13"/>
      <c r="S3373" s="13"/>
      <c r="T3373" s="13"/>
      <c r="U3373" s="13"/>
      <c r="V3373" s="13"/>
      <c r="W3373" s="13"/>
      <c r="X3373" s="13"/>
      <c r="Y3373" s="13"/>
      <c r="Z3373" s="13"/>
      <c r="AA3373" s="13"/>
      <c r="AB3373" s="13"/>
      <c r="AC3373" s="13"/>
      <c r="AD3373" s="13"/>
      <c r="AE3373" s="13"/>
      <c r="AF3373" s="13"/>
      <c r="AG3373" s="13"/>
      <c r="AH3373" s="13"/>
      <c r="AI3373" s="13"/>
      <c r="AJ3373" s="13"/>
      <c r="AK3373" s="13"/>
      <c r="AL3373" s="13"/>
      <c r="AM3373" s="13"/>
      <c r="AN3373" s="13"/>
      <c r="AO3373" s="13"/>
      <c r="AP3373" s="13"/>
      <c r="AQ3373" s="13"/>
      <c r="AR3373" s="13"/>
      <c r="AS3373" s="13"/>
      <c r="AT3373" s="13"/>
      <c r="AU3373" s="13"/>
      <c r="AV3373" s="13"/>
      <c r="AW3373" s="13"/>
      <c r="AX3373" s="13"/>
      <c r="AY3373" s="13"/>
      <c r="AZ3373" s="13"/>
      <c r="BA3373" s="13"/>
      <c r="BB3373" s="13"/>
      <c r="BC3373" s="4"/>
      <c r="BD3373" s="4"/>
    </row>
    <row r="3374" spans="1:56">
      <c r="A3374" s="15"/>
      <c r="B3374" s="5"/>
      <c r="C3374" s="5"/>
      <c r="D3374" s="7"/>
      <c r="E3374" s="5"/>
      <c r="F3374" s="8"/>
      <c r="G3374" s="5"/>
      <c r="H3374" s="5"/>
      <c r="I3374" s="6"/>
      <c r="J3374" s="12"/>
      <c r="K3374" s="6"/>
      <c r="L3374" s="6"/>
      <c r="M3374" s="13"/>
      <c r="N3374" s="13"/>
      <c r="O3374" s="13"/>
      <c r="P3374" s="13"/>
      <c r="Q3374" s="13"/>
      <c r="R3374" s="13"/>
      <c r="S3374" s="13"/>
      <c r="T3374" s="13"/>
      <c r="U3374" s="13"/>
      <c r="V3374" s="13"/>
      <c r="W3374" s="13"/>
      <c r="X3374" s="13"/>
      <c r="Y3374" s="13"/>
      <c r="Z3374" s="13"/>
      <c r="AA3374" s="13"/>
      <c r="AB3374" s="13"/>
      <c r="AC3374" s="13"/>
      <c r="AD3374" s="13"/>
      <c r="AE3374" s="13"/>
      <c r="AF3374" s="13"/>
      <c r="AG3374" s="13"/>
      <c r="AH3374" s="13"/>
      <c r="AI3374" s="13"/>
      <c r="AJ3374" s="13"/>
      <c r="AK3374" s="13"/>
      <c r="AL3374" s="13"/>
      <c r="AM3374" s="13"/>
      <c r="AN3374" s="13"/>
      <c r="AO3374" s="13"/>
      <c r="AP3374" s="13"/>
      <c r="AQ3374" s="13"/>
      <c r="AR3374" s="13"/>
      <c r="AS3374" s="13"/>
      <c r="AT3374" s="13"/>
      <c r="AU3374" s="13"/>
      <c r="AV3374" s="13"/>
      <c r="AW3374" s="13"/>
      <c r="AX3374" s="13"/>
      <c r="AY3374" s="13"/>
      <c r="AZ3374" s="13"/>
      <c r="BA3374" s="13"/>
      <c r="BB3374" s="13"/>
      <c r="BC3374" s="4"/>
      <c r="BD3374" s="4"/>
    </row>
    <row r="3375" spans="1:56">
      <c r="A3375" s="15"/>
      <c r="B3375" s="5"/>
      <c r="C3375" s="5"/>
      <c r="D3375" s="7"/>
      <c r="E3375" s="5"/>
      <c r="F3375" s="8"/>
      <c r="G3375" s="5"/>
      <c r="H3375" s="5"/>
      <c r="I3375" s="6"/>
      <c r="J3375" s="12"/>
      <c r="K3375" s="6"/>
      <c r="L3375" s="6"/>
      <c r="M3375" s="13"/>
      <c r="N3375" s="13"/>
      <c r="O3375" s="13"/>
      <c r="P3375" s="13"/>
      <c r="Q3375" s="13"/>
      <c r="R3375" s="13"/>
      <c r="S3375" s="13"/>
      <c r="T3375" s="13"/>
      <c r="U3375" s="13"/>
      <c r="V3375" s="13"/>
      <c r="W3375" s="13"/>
      <c r="X3375" s="13"/>
      <c r="Y3375" s="13"/>
      <c r="Z3375" s="13"/>
      <c r="AA3375" s="13"/>
      <c r="AB3375" s="13"/>
      <c r="AC3375" s="13"/>
      <c r="AD3375" s="13"/>
      <c r="AE3375" s="13"/>
      <c r="AF3375" s="13"/>
      <c r="AG3375" s="13"/>
      <c r="AH3375" s="13"/>
      <c r="AI3375" s="13"/>
      <c r="AJ3375" s="13"/>
      <c r="AK3375" s="13"/>
      <c r="AL3375" s="13"/>
      <c r="AM3375" s="13"/>
      <c r="AN3375" s="13"/>
      <c r="AO3375" s="13"/>
      <c r="AP3375" s="13"/>
      <c r="AQ3375" s="13"/>
      <c r="AR3375" s="13"/>
      <c r="AS3375" s="13"/>
      <c r="AT3375" s="13"/>
      <c r="AU3375" s="13"/>
      <c r="AV3375" s="13"/>
      <c r="AW3375" s="13"/>
      <c r="AX3375" s="13"/>
      <c r="AY3375" s="13"/>
      <c r="AZ3375" s="13"/>
      <c r="BA3375" s="13"/>
      <c r="BB3375" s="13"/>
      <c r="BC3375" s="4"/>
      <c r="BD3375" s="4"/>
    </row>
    <row r="3376" spans="1:56">
      <c r="A3376" s="15"/>
      <c r="B3376" s="5"/>
      <c r="C3376" s="5"/>
      <c r="D3376" s="7"/>
      <c r="E3376" s="5"/>
      <c r="F3376" s="8"/>
      <c r="G3376" s="5"/>
      <c r="H3376" s="5"/>
      <c r="I3376" s="6"/>
      <c r="J3376" s="12"/>
      <c r="K3376" s="6"/>
      <c r="L3376" s="6"/>
      <c r="M3376" s="13"/>
      <c r="N3376" s="13"/>
      <c r="O3376" s="13"/>
      <c r="P3376" s="13"/>
      <c r="Q3376" s="13"/>
      <c r="R3376" s="13"/>
      <c r="S3376" s="13"/>
      <c r="T3376" s="13"/>
      <c r="U3376" s="13"/>
      <c r="V3376" s="13"/>
      <c r="W3376" s="13"/>
      <c r="X3376" s="13"/>
      <c r="Y3376" s="13"/>
      <c r="Z3376" s="13"/>
      <c r="AA3376" s="13"/>
      <c r="AB3376" s="13"/>
      <c r="AC3376" s="13"/>
      <c r="AD3376" s="13"/>
      <c r="AE3376" s="13"/>
      <c r="AF3376" s="13"/>
      <c r="AG3376" s="13"/>
      <c r="AH3376" s="13"/>
      <c r="AI3376" s="13"/>
      <c r="AJ3376" s="13"/>
      <c r="AK3376" s="13"/>
      <c r="AL3376" s="13"/>
      <c r="AM3376" s="13"/>
      <c r="AN3376" s="13"/>
      <c r="AO3376" s="13"/>
      <c r="AP3376" s="13"/>
      <c r="AQ3376" s="13"/>
      <c r="AR3376" s="13"/>
      <c r="AS3376" s="13"/>
      <c r="AT3376" s="13"/>
      <c r="AU3376" s="13"/>
      <c r="AV3376" s="13"/>
      <c r="AW3376" s="13"/>
      <c r="AX3376" s="13"/>
      <c r="AY3376" s="13"/>
      <c r="AZ3376" s="13"/>
      <c r="BA3376" s="13"/>
      <c r="BB3376" s="13"/>
      <c r="BC3376" s="4"/>
      <c r="BD3376" s="4"/>
    </row>
    <row r="3377" spans="1:56">
      <c r="A3377" s="15"/>
      <c r="B3377" s="5"/>
      <c r="C3377" s="5"/>
      <c r="D3377" s="7"/>
      <c r="E3377" s="5"/>
      <c r="F3377" s="8"/>
      <c r="G3377" s="5"/>
      <c r="H3377" s="5"/>
      <c r="I3377" s="6"/>
      <c r="J3377" s="12"/>
      <c r="K3377" s="6"/>
      <c r="L3377" s="6"/>
      <c r="M3377" s="13"/>
      <c r="N3377" s="13"/>
      <c r="O3377" s="13"/>
      <c r="P3377" s="13"/>
      <c r="Q3377" s="13"/>
      <c r="R3377" s="13"/>
      <c r="S3377" s="13"/>
      <c r="T3377" s="13"/>
      <c r="U3377" s="13"/>
      <c r="V3377" s="13"/>
      <c r="W3377" s="13"/>
      <c r="X3377" s="13"/>
      <c r="Y3377" s="13"/>
      <c r="Z3377" s="13"/>
      <c r="AA3377" s="13"/>
      <c r="AB3377" s="13"/>
      <c r="AC3377" s="13"/>
      <c r="AD3377" s="13"/>
      <c r="AE3377" s="13"/>
      <c r="AF3377" s="13"/>
      <c r="AG3377" s="13"/>
      <c r="AH3377" s="13"/>
      <c r="AI3377" s="13"/>
      <c r="AJ3377" s="13"/>
      <c r="AK3377" s="13"/>
      <c r="AL3377" s="13"/>
      <c r="AM3377" s="13"/>
      <c r="AN3377" s="13"/>
      <c r="AO3377" s="13"/>
      <c r="AP3377" s="13"/>
      <c r="AQ3377" s="13"/>
      <c r="AR3377" s="13"/>
      <c r="AS3377" s="13"/>
      <c r="AT3377" s="13"/>
      <c r="AU3377" s="13"/>
      <c r="AV3377" s="13"/>
      <c r="AW3377" s="13"/>
      <c r="AX3377" s="13"/>
      <c r="AY3377" s="13"/>
      <c r="AZ3377" s="13"/>
      <c r="BA3377" s="13"/>
      <c r="BB3377" s="13"/>
      <c r="BC3377" s="4"/>
      <c r="BD3377" s="4"/>
    </row>
    <row r="3378" spans="1:56">
      <c r="A3378" s="15"/>
      <c r="B3378" s="5"/>
      <c r="C3378" s="5"/>
      <c r="D3378" s="7"/>
      <c r="E3378" s="5"/>
      <c r="F3378" s="8"/>
      <c r="G3378" s="5"/>
      <c r="H3378" s="5"/>
      <c r="I3378" s="6"/>
      <c r="J3378" s="12"/>
      <c r="K3378" s="6"/>
      <c r="L3378" s="6"/>
      <c r="M3378" s="13"/>
      <c r="N3378" s="13"/>
      <c r="O3378" s="13"/>
      <c r="P3378" s="13"/>
      <c r="Q3378" s="13"/>
      <c r="R3378" s="13"/>
      <c r="S3378" s="13"/>
      <c r="T3378" s="13"/>
      <c r="U3378" s="13"/>
      <c r="V3378" s="13"/>
      <c r="W3378" s="13"/>
      <c r="X3378" s="13"/>
      <c r="Y3378" s="13"/>
      <c r="Z3378" s="13"/>
      <c r="AA3378" s="13"/>
      <c r="AB3378" s="13"/>
      <c r="AC3378" s="13"/>
      <c r="AD3378" s="13"/>
      <c r="AE3378" s="13"/>
      <c r="AF3378" s="13"/>
      <c r="AG3378" s="13"/>
      <c r="AH3378" s="13"/>
      <c r="AI3378" s="13"/>
      <c r="AJ3378" s="13"/>
      <c r="AK3378" s="13"/>
      <c r="AL3378" s="13"/>
      <c r="AM3378" s="13"/>
      <c r="AN3378" s="13"/>
      <c r="AO3378" s="13"/>
      <c r="AP3378" s="13"/>
      <c r="AQ3378" s="13"/>
      <c r="AR3378" s="13"/>
      <c r="AS3378" s="13"/>
      <c r="AT3378" s="13"/>
      <c r="AU3378" s="13"/>
      <c r="AV3378" s="13"/>
      <c r="AW3378" s="13"/>
      <c r="AX3378" s="13"/>
      <c r="AY3378" s="13"/>
      <c r="AZ3378" s="13"/>
      <c r="BA3378" s="13"/>
      <c r="BB3378" s="13"/>
      <c r="BC3378" s="4"/>
      <c r="BD3378" s="4"/>
    </row>
    <row r="3379" spans="1:56">
      <c r="A3379" s="15"/>
      <c r="B3379" s="5"/>
      <c r="C3379" s="5"/>
      <c r="D3379" s="7"/>
      <c r="E3379" s="5"/>
      <c r="F3379" s="8"/>
      <c r="G3379" s="5"/>
      <c r="H3379" s="5"/>
      <c r="I3379" s="6"/>
      <c r="J3379" s="12"/>
      <c r="K3379" s="6"/>
      <c r="L3379" s="6"/>
      <c r="M3379" s="13"/>
      <c r="N3379" s="13"/>
      <c r="O3379" s="13"/>
      <c r="P3379" s="13"/>
      <c r="Q3379" s="13"/>
      <c r="R3379" s="13"/>
      <c r="S3379" s="13"/>
      <c r="T3379" s="13"/>
      <c r="U3379" s="13"/>
      <c r="V3379" s="13"/>
      <c r="W3379" s="13"/>
      <c r="X3379" s="13"/>
      <c r="Y3379" s="13"/>
      <c r="Z3379" s="13"/>
      <c r="AA3379" s="13"/>
      <c r="AB3379" s="13"/>
      <c r="AC3379" s="13"/>
      <c r="AD3379" s="13"/>
      <c r="AE3379" s="13"/>
      <c r="AF3379" s="13"/>
      <c r="AG3379" s="13"/>
      <c r="AH3379" s="13"/>
      <c r="AI3379" s="13"/>
      <c r="AJ3379" s="13"/>
      <c r="AK3379" s="13"/>
      <c r="AL3379" s="13"/>
      <c r="AM3379" s="13"/>
      <c r="AN3379" s="13"/>
      <c r="AO3379" s="13"/>
      <c r="AP3379" s="13"/>
      <c r="AQ3379" s="13"/>
      <c r="AR3379" s="13"/>
      <c r="AS3379" s="13"/>
      <c r="AT3379" s="13"/>
      <c r="AU3379" s="13"/>
      <c r="AV3379" s="13"/>
      <c r="AW3379" s="13"/>
      <c r="AX3379" s="13"/>
      <c r="AY3379" s="13"/>
      <c r="AZ3379" s="13"/>
      <c r="BA3379" s="13"/>
      <c r="BB3379" s="13"/>
      <c r="BC3379" s="4"/>
      <c r="BD3379" s="4"/>
    </row>
    <row r="3380" spans="1:56">
      <c r="A3380" s="15"/>
      <c r="B3380" s="5"/>
      <c r="C3380" s="5"/>
      <c r="D3380" s="7"/>
      <c r="E3380" s="5"/>
      <c r="F3380" s="8"/>
      <c r="G3380" s="5"/>
      <c r="H3380" s="5"/>
      <c r="I3380" s="6"/>
      <c r="J3380" s="12"/>
      <c r="K3380" s="6"/>
      <c r="L3380" s="6"/>
      <c r="M3380" s="13"/>
      <c r="N3380" s="13"/>
      <c r="O3380" s="13"/>
      <c r="P3380" s="13"/>
      <c r="Q3380" s="13"/>
      <c r="R3380" s="13"/>
      <c r="S3380" s="13"/>
      <c r="T3380" s="13"/>
      <c r="U3380" s="13"/>
      <c r="V3380" s="13"/>
      <c r="W3380" s="13"/>
      <c r="X3380" s="13"/>
      <c r="Y3380" s="13"/>
      <c r="Z3380" s="13"/>
      <c r="AA3380" s="13"/>
      <c r="AB3380" s="13"/>
      <c r="AC3380" s="13"/>
      <c r="AD3380" s="13"/>
      <c r="AE3380" s="13"/>
      <c r="AF3380" s="13"/>
      <c r="AG3380" s="13"/>
      <c r="AH3380" s="13"/>
      <c r="AI3380" s="13"/>
      <c r="AJ3380" s="13"/>
      <c r="AK3380" s="13"/>
      <c r="AL3380" s="13"/>
      <c r="AM3380" s="13"/>
      <c r="AN3380" s="13"/>
      <c r="AO3380" s="13"/>
      <c r="AP3380" s="13"/>
      <c r="AQ3380" s="13"/>
      <c r="AR3380" s="13"/>
      <c r="AS3380" s="13"/>
      <c r="AT3380" s="13"/>
      <c r="AU3380" s="13"/>
      <c r="AV3380" s="13"/>
      <c r="AW3380" s="13"/>
      <c r="AX3380" s="13"/>
      <c r="AY3380" s="13"/>
      <c r="AZ3380" s="13"/>
      <c r="BA3380" s="13"/>
      <c r="BB3380" s="13"/>
      <c r="BC3380" s="4"/>
      <c r="BD3380" s="4"/>
    </row>
    <row r="3381" spans="1:56">
      <c r="A3381" s="15"/>
      <c r="B3381" s="5"/>
      <c r="C3381" s="5"/>
      <c r="D3381" s="7"/>
      <c r="E3381" s="5"/>
      <c r="F3381" s="8"/>
      <c r="G3381" s="5"/>
      <c r="H3381" s="5"/>
      <c r="I3381" s="6"/>
      <c r="J3381" s="12"/>
      <c r="K3381" s="6"/>
      <c r="L3381" s="6"/>
      <c r="M3381" s="13"/>
      <c r="N3381" s="13"/>
      <c r="O3381" s="13"/>
      <c r="P3381" s="13"/>
      <c r="Q3381" s="13"/>
      <c r="R3381" s="13"/>
      <c r="S3381" s="13"/>
      <c r="T3381" s="13"/>
      <c r="U3381" s="13"/>
      <c r="V3381" s="13"/>
      <c r="W3381" s="13"/>
      <c r="X3381" s="13"/>
      <c r="Y3381" s="13"/>
      <c r="Z3381" s="13"/>
      <c r="AA3381" s="13"/>
      <c r="AB3381" s="13"/>
      <c r="AC3381" s="13"/>
      <c r="AD3381" s="13"/>
      <c r="AE3381" s="13"/>
      <c r="AF3381" s="13"/>
      <c r="AG3381" s="13"/>
      <c r="AH3381" s="13"/>
      <c r="AI3381" s="13"/>
      <c r="AJ3381" s="13"/>
      <c r="AK3381" s="13"/>
      <c r="AL3381" s="13"/>
      <c r="AM3381" s="13"/>
      <c r="AN3381" s="13"/>
      <c r="AO3381" s="13"/>
      <c r="AP3381" s="13"/>
      <c r="AQ3381" s="13"/>
      <c r="AR3381" s="13"/>
      <c r="AS3381" s="13"/>
      <c r="AT3381" s="13"/>
      <c r="AU3381" s="13"/>
      <c r="AV3381" s="13"/>
      <c r="AW3381" s="13"/>
      <c r="AX3381" s="13"/>
      <c r="AY3381" s="13"/>
      <c r="AZ3381" s="13"/>
      <c r="BA3381" s="13"/>
      <c r="BB3381" s="13"/>
      <c r="BC3381" s="4"/>
      <c r="BD3381" s="4"/>
    </row>
    <row r="3382" spans="1:56">
      <c r="A3382" s="15"/>
      <c r="B3382" s="5"/>
      <c r="C3382" s="5"/>
      <c r="D3382" s="7"/>
      <c r="E3382" s="5"/>
      <c r="F3382" s="8"/>
      <c r="G3382" s="5"/>
      <c r="H3382" s="5"/>
      <c r="I3382" s="6"/>
      <c r="J3382" s="12"/>
      <c r="K3382" s="6"/>
      <c r="L3382" s="6"/>
      <c r="M3382" s="13"/>
      <c r="N3382" s="13"/>
      <c r="O3382" s="13"/>
      <c r="P3382" s="13"/>
      <c r="Q3382" s="13"/>
      <c r="R3382" s="13"/>
      <c r="S3382" s="13"/>
      <c r="T3382" s="13"/>
      <c r="U3382" s="13"/>
      <c r="V3382" s="13"/>
      <c r="W3382" s="13"/>
      <c r="X3382" s="13"/>
      <c r="Y3382" s="13"/>
      <c r="Z3382" s="13"/>
      <c r="AA3382" s="13"/>
      <c r="AB3382" s="13"/>
      <c r="AC3382" s="13"/>
      <c r="AD3382" s="13"/>
      <c r="AE3382" s="13"/>
      <c r="AF3382" s="13"/>
      <c r="AG3382" s="13"/>
      <c r="AH3382" s="13"/>
      <c r="AI3382" s="13"/>
      <c r="AJ3382" s="13"/>
      <c r="AK3382" s="13"/>
      <c r="AL3382" s="13"/>
      <c r="AM3382" s="13"/>
      <c r="AN3382" s="13"/>
      <c r="AO3382" s="13"/>
      <c r="AP3382" s="13"/>
      <c r="AQ3382" s="13"/>
      <c r="AR3382" s="13"/>
      <c r="AS3382" s="13"/>
      <c r="AT3382" s="13"/>
      <c r="AU3382" s="13"/>
      <c r="AV3382" s="13"/>
      <c r="AW3382" s="13"/>
      <c r="AX3382" s="13"/>
      <c r="AY3382" s="13"/>
      <c r="AZ3382" s="13"/>
      <c r="BA3382" s="13"/>
      <c r="BB3382" s="13"/>
      <c r="BC3382" s="4"/>
      <c r="BD3382" s="4"/>
    </row>
    <row r="3383" spans="1:56">
      <c r="A3383" s="15"/>
      <c r="B3383" s="5"/>
      <c r="C3383" s="5"/>
      <c r="D3383" s="7"/>
      <c r="E3383" s="5"/>
      <c r="F3383" s="8"/>
      <c r="G3383" s="5"/>
      <c r="H3383" s="5"/>
      <c r="I3383" s="6"/>
      <c r="J3383" s="12"/>
      <c r="K3383" s="6"/>
      <c r="L3383" s="6"/>
      <c r="M3383" s="13"/>
      <c r="N3383" s="13"/>
      <c r="O3383" s="13"/>
      <c r="P3383" s="13"/>
      <c r="Q3383" s="13"/>
      <c r="R3383" s="13"/>
      <c r="S3383" s="13"/>
      <c r="T3383" s="13"/>
      <c r="U3383" s="13"/>
      <c r="V3383" s="13"/>
      <c r="W3383" s="13"/>
      <c r="X3383" s="13"/>
      <c r="Y3383" s="13"/>
      <c r="Z3383" s="13"/>
      <c r="AA3383" s="13"/>
      <c r="AB3383" s="13"/>
      <c r="AC3383" s="13"/>
      <c r="AD3383" s="13"/>
      <c r="AE3383" s="13"/>
      <c r="AF3383" s="13"/>
      <c r="AG3383" s="13"/>
      <c r="AH3383" s="13"/>
      <c r="AI3383" s="13"/>
      <c r="AJ3383" s="13"/>
      <c r="AK3383" s="13"/>
      <c r="AL3383" s="13"/>
      <c r="AM3383" s="13"/>
      <c r="AN3383" s="13"/>
      <c r="AO3383" s="13"/>
      <c r="AP3383" s="13"/>
      <c r="AQ3383" s="13"/>
      <c r="AR3383" s="13"/>
      <c r="AS3383" s="13"/>
      <c r="AT3383" s="13"/>
      <c r="AU3383" s="13"/>
      <c r="AV3383" s="13"/>
      <c r="AW3383" s="13"/>
      <c r="AX3383" s="13"/>
      <c r="AY3383" s="13"/>
      <c r="AZ3383" s="13"/>
      <c r="BA3383" s="13"/>
      <c r="BB3383" s="13"/>
      <c r="BC3383" s="4"/>
      <c r="BD3383" s="4"/>
    </row>
    <row r="3384" spans="1:56">
      <c r="A3384" s="15"/>
      <c r="B3384" s="5"/>
      <c r="C3384" s="5"/>
      <c r="D3384" s="7"/>
      <c r="E3384" s="5"/>
      <c r="F3384" s="8"/>
      <c r="G3384" s="5"/>
      <c r="H3384" s="5"/>
      <c r="I3384" s="6"/>
      <c r="J3384" s="12"/>
      <c r="K3384" s="6"/>
      <c r="L3384" s="6"/>
      <c r="M3384" s="13"/>
      <c r="N3384" s="13"/>
      <c r="O3384" s="13"/>
      <c r="P3384" s="13"/>
      <c r="Q3384" s="13"/>
      <c r="R3384" s="13"/>
      <c r="S3384" s="13"/>
      <c r="T3384" s="13"/>
      <c r="U3384" s="13"/>
      <c r="V3384" s="13"/>
      <c r="W3384" s="13"/>
      <c r="X3384" s="13"/>
      <c r="Y3384" s="13"/>
      <c r="Z3384" s="13"/>
      <c r="AA3384" s="13"/>
      <c r="AB3384" s="13"/>
      <c r="AC3384" s="13"/>
      <c r="AD3384" s="13"/>
      <c r="AE3384" s="13"/>
      <c r="AF3384" s="13"/>
      <c r="AG3384" s="13"/>
      <c r="AH3384" s="13"/>
      <c r="AI3384" s="13"/>
      <c r="AJ3384" s="13"/>
      <c r="AK3384" s="13"/>
      <c r="AL3384" s="13"/>
      <c r="AM3384" s="13"/>
      <c r="AN3384" s="13"/>
      <c r="AO3384" s="13"/>
      <c r="AP3384" s="13"/>
      <c r="AQ3384" s="13"/>
      <c r="AR3384" s="13"/>
      <c r="AS3384" s="13"/>
      <c r="AT3384" s="13"/>
      <c r="AU3384" s="13"/>
      <c r="AV3384" s="13"/>
      <c r="AW3384" s="13"/>
      <c r="AX3384" s="13"/>
      <c r="AY3384" s="13"/>
      <c r="AZ3384" s="13"/>
      <c r="BA3384" s="13"/>
      <c r="BB3384" s="13"/>
      <c r="BC3384" s="4"/>
      <c r="BD3384" s="4"/>
    </row>
    <row r="3385" spans="1:56">
      <c r="A3385" s="15"/>
      <c r="B3385" s="5"/>
      <c r="C3385" s="5"/>
      <c r="D3385" s="7"/>
      <c r="E3385" s="5"/>
      <c r="F3385" s="8"/>
      <c r="G3385" s="5"/>
      <c r="H3385" s="5"/>
      <c r="I3385" s="6"/>
      <c r="J3385" s="12"/>
      <c r="K3385" s="6"/>
      <c r="L3385" s="6"/>
      <c r="M3385" s="13"/>
      <c r="N3385" s="13"/>
      <c r="O3385" s="13"/>
      <c r="P3385" s="13"/>
      <c r="Q3385" s="13"/>
      <c r="R3385" s="13"/>
      <c r="S3385" s="13"/>
      <c r="T3385" s="13"/>
      <c r="U3385" s="13"/>
      <c r="V3385" s="13"/>
      <c r="W3385" s="13"/>
      <c r="X3385" s="13"/>
      <c r="Y3385" s="13"/>
      <c r="Z3385" s="13"/>
      <c r="AA3385" s="13"/>
      <c r="AB3385" s="13"/>
      <c r="AC3385" s="13"/>
      <c r="AD3385" s="13"/>
      <c r="AE3385" s="13"/>
      <c r="AF3385" s="13"/>
      <c r="AG3385" s="13"/>
      <c r="AH3385" s="13"/>
      <c r="AI3385" s="13"/>
      <c r="AJ3385" s="13"/>
      <c r="AK3385" s="13"/>
      <c r="AL3385" s="13"/>
      <c r="AM3385" s="13"/>
      <c r="AN3385" s="13"/>
      <c r="AO3385" s="13"/>
      <c r="AP3385" s="13"/>
      <c r="AQ3385" s="13"/>
      <c r="AR3385" s="13"/>
      <c r="AS3385" s="13"/>
      <c r="AT3385" s="13"/>
      <c r="AU3385" s="13"/>
      <c r="AV3385" s="13"/>
      <c r="AW3385" s="13"/>
      <c r="AX3385" s="13"/>
      <c r="AY3385" s="13"/>
      <c r="AZ3385" s="13"/>
      <c r="BA3385" s="13"/>
      <c r="BB3385" s="13"/>
      <c r="BC3385" s="4"/>
      <c r="BD3385" s="4"/>
    </row>
    <row r="3386" spans="1:56">
      <c r="A3386" s="15"/>
      <c r="B3386" s="5"/>
      <c r="C3386" s="5"/>
      <c r="D3386" s="7"/>
      <c r="E3386" s="5"/>
      <c r="F3386" s="8"/>
      <c r="G3386" s="5"/>
      <c r="H3386" s="5"/>
      <c r="I3386" s="6"/>
      <c r="J3386" s="12"/>
      <c r="K3386" s="6"/>
      <c r="L3386" s="6"/>
      <c r="M3386" s="13"/>
      <c r="N3386" s="13"/>
      <c r="O3386" s="13"/>
      <c r="P3386" s="13"/>
      <c r="Q3386" s="13"/>
      <c r="R3386" s="13"/>
      <c r="S3386" s="13"/>
      <c r="T3386" s="13"/>
      <c r="U3386" s="13"/>
      <c r="V3386" s="13"/>
      <c r="W3386" s="13"/>
      <c r="X3386" s="13"/>
      <c r="Y3386" s="13"/>
      <c r="Z3386" s="13"/>
      <c r="AA3386" s="13"/>
      <c r="AB3386" s="13"/>
      <c r="AC3386" s="13"/>
      <c r="AD3386" s="13"/>
      <c r="AE3386" s="13"/>
      <c r="AF3386" s="13"/>
      <c r="AG3386" s="13"/>
      <c r="AH3386" s="13"/>
      <c r="AI3386" s="13"/>
      <c r="AJ3386" s="13"/>
      <c r="AK3386" s="13"/>
      <c r="AL3386" s="13"/>
      <c r="AM3386" s="13"/>
      <c r="AN3386" s="13"/>
      <c r="AO3386" s="13"/>
      <c r="AP3386" s="13"/>
      <c r="AQ3386" s="13"/>
      <c r="AR3386" s="13"/>
      <c r="AS3386" s="13"/>
      <c r="AT3386" s="13"/>
      <c r="AU3386" s="13"/>
      <c r="AV3386" s="13"/>
      <c r="AW3386" s="13"/>
      <c r="AX3386" s="13"/>
      <c r="AY3386" s="13"/>
      <c r="AZ3386" s="13"/>
      <c r="BA3386" s="13"/>
      <c r="BB3386" s="13"/>
      <c r="BC3386" s="4"/>
      <c r="BD3386" s="4"/>
    </row>
    <row r="3387" spans="1:56">
      <c r="A3387" s="15"/>
      <c r="B3387" s="5"/>
      <c r="C3387" s="5"/>
      <c r="D3387" s="7"/>
      <c r="E3387" s="5"/>
      <c r="F3387" s="8"/>
      <c r="G3387" s="5"/>
      <c r="H3387" s="5"/>
      <c r="I3387" s="6"/>
      <c r="J3387" s="12"/>
      <c r="K3387" s="6"/>
      <c r="L3387" s="6"/>
      <c r="M3387" s="13"/>
      <c r="N3387" s="13"/>
      <c r="O3387" s="13"/>
      <c r="P3387" s="13"/>
      <c r="Q3387" s="13"/>
      <c r="R3387" s="13"/>
      <c r="S3387" s="13"/>
      <c r="T3387" s="13"/>
      <c r="U3387" s="13"/>
      <c r="V3387" s="13"/>
      <c r="W3387" s="13"/>
      <c r="X3387" s="13"/>
      <c r="Y3387" s="13"/>
      <c r="Z3387" s="13"/>
      <c r="AA3387" s="13"/>
      <c r="AB3387" s="13"/>
      <c r="AC3387" s="13"/>
      <c r="AD3387" s="13"/>
      <c r="AE3387" s="13"/>
      <c r="AF3387" s="13"/>
      <c r="AG3387" s="13"/>
      <c r="AH3387" s="13"/>
      <c r="AI3387" s="13"/>
      <c r="AJ3387" s="13"/>
      <c r="AK3387" s="13"/>
      <c r="AL3387" s="13"/>
      <c r="AM3387" s="13"/>
      <c r="AN3387" s="13"/>
      <c r="AO3387" s="13"/>
      <c r="AP3387" s="13"/>
      <c r="AQ3387" s="13"/>
      <c r="AR3387" s="13"/>
      <c r="AS3387" s="13"/>
      <c r="AT3387" s="13"/>
      <c r="AU3387" s="13"/>
      <c r="AV3387" s="13"/>
      <c r="AW3387" s="13"/>
      <c r="AX3387" s="13"/>
      <c r="AY3387" s="13"/>
      <c r="AZ3387" s="13"/>
      <c r="BA3387" s="13"/>
      <c r="BB3387" s="13"/>
      <c r="BC3387" s="4"/>
      <c r="BD3387" s="4"/>
    </row>
    <row r="3388" spans="1:56">
      <c r="A3388" s="15"/>
      <c r="B3388" s="5"/>
      <c r="C3388" s="5"/>
      <c r="D3388" s="7"/>
      <c r="E3388" s="5"/>
      <c r="F3388" s="8"/>
      <c r="G3388" s="5"/>
      <c r="H3388" s="5"/>
      <c r="I3388" s="6"/>
      <c r="J3388" s="12"/>
      <c r="K3388" s="6"/>
      <c r="L3388" s="6"/>
      <c r="M3388" s="13"/>
      <c r="N3388" s="13"/>
      <c r="O3388" s="13"/>
      <c r="P3388" s="13"/>
      <c r="Q3388" s="13"/>
      <c r="R3388" s="13"/>
      <c r="S3388" s="13"/>
      <c r="T3388" s="13"/>
      <c r="U3388" s="13"/>
      <c r="V3388" s="13"/>
      <c r="W3388" s="13"/>
      <c r="X3388" s="13"/>
      <c r="Y3388" s="13"/>
      <c r="Z3388" s="13"/>
      <c r="AA3388" s="13"/>
      <c r="AB3388" s="13"/>
      <c r="AC3388" s="13"/>
      <c r="AD3388" s="13"/>
      <c r="AE3388" s="13"/>
      <c r="AF3388" s="13"/>
      <c r="AG3388" s="13"/>
      <c r="AH3388" s="13"/>
      <c r="AI3388" s="13"/>
      <c r="AJ3388" s="13"/>
      <c r="AK3388" s="13"/>
      <c r="AL3388" s="13"/>
      <c r="AM3388" s="13"/>
      <c r="AN3388" s="13"/>
      <c r="AO3388" s="13"/>
      <c r="AP3388" s="13"/>
      <c r="AQ3388" s="13"/>
      <c r="AR3388" s="13"/>
      <c r="AS3388" s="13"/>
      <c r="AT3388" s="13"/>
      <c r="AU3388" s="13"/>
      <c r="AV3388" s="13"/>
      <c r="AW3388" s="13"/>
      <c r="AX3388" s="13"/>
      <c r="AY3388" s="13"/>
      <c r="AZ3388" s="13"/>
      <c r="BA3388" s="13"/>
      <c r="BB3388" s="13"/>
      <c r="BC3388" s="4"/>
      <c r="BD3388" s="4"/>
    </row>
    <row r="3389" spans="1:56">
      <c r="A3389" s="15"/>
      <c r="B3389" s="5"/>
      <c r="C3389" s="5"/>
      <c r="D3389" s="7"/>
      <c r="E3389" s="5"/>
      <c r="F3389" s="8"/>
      <c r="G3389" s="5"/>
      <c r="H3389" s="5"/>
      <c r="I3389" s="6"/>
      <c r="J3389" s="12"/>
      <c r="K3389" s="6"/>
      <c r="L3389" s="6"/>
      <c r="M3389" s="13"/>
      <c r="N3389" s="13"/>
      <c r="O3389" s="13"/>
      <c r="P3389" s="13"/>
      <c r="Q3389" s="13"/>
      <c r="R3389" s="13"/>
      <c r="S3389" s="13"/>
      <c r="T3389" s="13"/>
      <c r="U3389" s="13"/>
      <c r="V3389" s="13"/>
      <c r="W3389" s="13"/>
      <c r="X3389" s="13"/>
      <c r="Y3389" s="13"/>
      <c r="Z3389" s="13"/>
      <c r="AA3389" s="13"/>
      <c r="AB3389" s="13"/>
      <c r="AC3389" s="13"/>
      <c r="AD3389" s="13"/>
      <c r="AE3389" s="13"/>
      <c r="AF3389" s="13"/>
      <c r="AG3389" s="13"/>
      <c r="AH3389" s="13"/>
      <c r="AI3389" s="13"/>
      <c r="AJ3389" s="13"/>
      <c r="AK3389" s="13"/>
      <c r="AL3389" s="13"/>
      <c r="AM3389" s="13"/>
      <c r="AN3389" s="13"/>
      <c r="AO3389" s="13"/>
      <c r="AP3389" s="13"/>
      <c r="AQ3389" s="13"/>
      <c r="AR3389" s="13"/>
      <c r="AS3389" s="13"/>
      <c r="AT3389" s="13"/>
      <c r="AU3389" s="13"/>
      <c r="AV3389" s="13"/>
      <c r="AW3389" s="13"/>
      <c r="AX3389" s="13"/>
      <c r="AY3389" s="13"/>
      <c r="AZ3389" s="13"/>
      <c r="BA3389" s="13"/>
      <c r="BB3389" s="13"/>
      <c r="BC3389" s="4"/>
      <c r="BD3389" s="4"/>
    </row>
    <row r="3390" spans="1:56">
      <c r="A3390" s="15"/>
      <c r="B3390" s="5"/>
      <c r="C3390" s="5"/>
      <c r="D3390" s="7"/>
      <c r="E3390" s="5"/>
      <c r="F3390" s="8"/>
      <c r="G3390" s="5"/>
      <c r="H3390" s="5"/>
      <c r="I3390" s="6"/>
      <c r="J3390" s="12"/>
      <c r="K3390" s="6"/>
      <c r="L3390" s="6"/>
      <c r="M3390" s="13"/>
      <c r="N3390" s="13"/>
      <c r="O3390" s="13"/>
      <c r="P3390" s="13"/>
      <c r="Q3390" s="13"/>
      <c r="R3390" s="13"/>
      <c r="S3390" s="13"/>
      <c r="T3390" s="13"/>
      <c r="U3390" s="13"/>
      <c r="V3390" s="13"/>
      <c r="W3390" s="13"/>
      <c r="X3390" s="13"/>
      <c r="Y3390" s="13"/>
      <c r="Z3390" s="13"/>
      <c r="AA3390" s="13"/>
      <c r="AB3390" s="13"/>
      <c r="AC3390" s="13"/>
      <c r="AD3390" s="13"/>
      <c r="AE3390" s="13"/>
      <c r="AF3390" s="13"/>
      <c r="AG3390" s="13"/>
      <c r="AH3390" s="13"/>
      <c r="AI3390" s="13"/>
      <c r="AJ3390" s="13"/>
      <c r="AK3390" s="13"/>
      <c r="AL3390" s="13"/>
      <c r="AM3390" s="13"/>
      <c r="AN3390" s="13"/>
      <c r="AO3390" s="13"/>
      <c r="AP3390" s="13"/>
      <c r="AQ3390" s="13"/>
      <c r="AR3390" s="13"/>
      <c r="AS3390" s="13"/>
      <c r="AT3390" s="13"/>
      <c r="AU3390" s="13"/>
      <c r="AV3390" s="13"/>
      <c r="AW3390" s="13"/>
      <c r="AX3390" s="13"/>
      <c r="AY3390" s="13"/>
      <c r="AZ3390" s="13"/>
      <c r="BA3390" s="13"/>
      <c r="BB3390" s="13"/>
      <c r="BC3390" s="4"/>
      <c r="BD3390" s="4"/>
    </row>
    <row r="3391" spans="1:56">
      <c r="A3391" s="15"/>
      <c r="B3391" s="5"/>
      <c r="C3391" s="5"/>
      <c r="D3391" s="7"/>
      <c r="E3391" s="5"/>
      <c r="F3391" s="8"/>
      <c r="G3391" s="5"/>
      <c r="H3391" s="5"/>
      <c r="I3391" s="6"/>
      <c r="J3391" s="12"/>
      <c r="K3391" s="6"/>
      <c r="L3391" s="6"/>
      <c r="M3391" s="13"/>
      <c r="N3391" s="13"/>
      <c r="O3391" s="13"/>
      <c r="P3391" s="13"/>
      <c r="Q3391" s="13"/>
      <c r="R3391" s="13"/>
      <c r="S3391" s="13"/>
      <c r="T3391" s="13"/>
      <c r="U3391" s="13"/>
      <c r="V3391" s="13"/>
      <c r="W3391" s="13"/>
      <c r="X3391" s="13"/>
      <c r="Y3391" s="13"/>
      <c r="Z3391" s="13"/>
      <c r="AA3391" s="13"/>
      <c r="AB3391" s="13"/>
      <c r="AC3391" s="13"/>
      <c r="AD3391" s="13"/>
      <c r="AE3391" s="13"/>
      <c r="AF3391" s="13"/>
      <c r="AG3391" s="13"/>
      <c r="AH3391" s="13"/>
      <c r="AI3391" s="13"/>
      <c r="AJ3391" s="13"/>
      <c r="AK3391" s="13"/>
      <c r="AL3391" s="13"/>
      <c r="AM3391" s="13"/>
      <c r="AN3391" s="13"/>
      <c r="AO3391" s="13"/>
      <c r="AP3391" s="13"/>
      <c r="AQ3391" s="13"/>
      <c r="AR3391" s="13"/>
      <c r="AS3391" s="13"/>
      <c r="AT3391" s="13"/>
      <c r="AU3391" s="13"/>
      <c r="AV3391" s="13"/>
      <c r="AW3391" s="13"/>
      <c r="AX3391" s="13"/>
      <c r="AY3391" s="13"/>
      <c r="AZ3391" s="13"/>
      <c r="BA3391" s="13"/>
      <c r="BB3391" s="13"/>
      <c r="BC3391" s="4"/>
      <c r="BD3391" s="4"/>
    </row>
    <row r="3392" spans="1:56">
      <c r="A3392" s="15"/>
      <c r="B3392" s="5"/>
      <c r="C3392" s="5"/>
      <c r="D3392" s="7"/>
      <c r="E3392" s="5"/>
      <c r="F3392" s="8"/>
      <c r="G3392" s="5"/>
      <c r="H3392" s="5"/>
      <c r="I3392" s="6"/>
      <c r="J3392" s="12"/>
      <c r="K3392" s="6"/>
      <c r="L3392" s="6"/>
      <c r="M3392" s="13"/>
      <c r="N3392" s="13"/>
      <c r="O3392" s="13"/>
      <c r="P3392" s="13"/>
      <c r="Q3392" s="13"/>
      <c r="R3392" s="13"/>
      <c r="S3392" s="13"/>
      <c r="T3392" s="13"/>
      <c r="U3392" s="13"/>
      <c r="V3392" s="13"/>
      <c r="W3392" s="13"/>
      <c r="X3392" s="13"/>
      <c r="Y3392" s="13"/>
      <c r="Z3392" s="13"/>
      <c r="AA3392" s="13"/>
      <c r="AB3392" s="13"/>
      <c r="AC3392" s="13"/>
      <c r="AD3392" s="13"/>
      <c r="AE3392" s="13"/>
      <c r="AF3392" s="13"/>
      <c r="AG3392" s="13"/>
      <c r="AH3392" s="13"/>
      <c r="AI3392" s="13"/>
      <c r="AJ3392" s="13"/>
      <c r="AK3392" s="13"/>
      <c r="AL3392" s="13"/>
      <c r="AM3392" s="13"/>
      <c r="AN3392" s="13"/>
      <c r="AO3392" s="13"/>
      <c r="AP3392" s="13"/>
      <c r="AQ3392" s="13"/>
      <c r="AR3392" s="13"/>
      <c r="AS3392" s="13"/>
      <c r="AT3392" s="13"/>
      <c r="AU3392" s="13"/>
      <c r="AV3392" s="13"/>
      <c r="AW3392" s="13"/>
      <c r="AX3392" s="13"/>
      <c r="AY3392" s="13"/>
      <c r="AZ3392" s="13"/>
      <c r="BA3392" s="13"/>
      <c r="BB3392" s="13"/>
      <c r="BC3392" s="4"/>
      <c r="BD3392" s="4"/>
    </row>
    <row r="3393" spans="1:56">
      <c r="A3393" s="15"/>
      <c r="B3393" s="5"/>
      <c r="C3393" s="5"/>
      <c r="D3393" s="7"/>
      <c r="E3393" s="5"/>
      <c r="F3393" s="8"/>
      <c r="G3393" s="5"/>
      <c r="H3393" s="5"/>
      <c r="I3393" s="6"/>
      <c r="J3393" s="12"/>
      <c r="K3393" s="6"/>
      <c r="L3393" s="6"/>
      <c r="M3393" s="13"/>
      <c r="N3393" s="13"/>
      <c r="O3393" s="13"/>
      <c r="P3393" s="13"/>
      <c r="Q3393" s="13"/>
      <c r="R3393" s="13"/>
      <c r="S3393" s="13"/>
      <c r="T3393" s="13"/>
      <c r="U3393" s="13"/>
      <c r="V3393" s="13"/>
      <c r="W3393" s="13"/>
      <c r="X3393" s="13"/>
      <c r="Y3393" s="13"/>
      <c r="Z3393" s="13"/>
      <c r="AA3393" s="13"/>
      <c r="AB3393" s="13"/>
      <c r="AC3393" s="13"/>
      <c r="AD3393" s="13"/>
      <c r="AE3393" s="13"/>
      <c r="AF3393" s="13"/>
      <c r="AG3393" s="13"/>
      <c r="AH3393" s="13"/>
      <c r="AI3393" s="13"/>
      <c r="AJ3393" s="13"/>
      <c r="AK3393" s="13"/>
      <c r="AL3393" s="13"/>
      <c r="AM3393" s="13"/>
      <c r="AN3393" s="13"/>
      <c r="AO3393" s="13"/>
      <c r="AP3393" s="13"/>
      <c r="AQ3393" s="13"/>
      <c r="AR3393" s="13"/>
      <c r="AS3393" s="13"/>
      <c r="AT3393" s="13"/>
      <c r="AU3393" s="13"/>
      <c r="AV3393" s="13"/>
      <c r="AW3393" s="13"/>
      <c r="AX3393" s="13"/>
      <c r="AY3393" s="13"/>
      <c r="AZ3393" s="13"/>
      <c r="BA3393" s="13"/>
      <c r="BB3393" s="13"/>
      <c r="BC3393" s="4"/>
      <c r="BD3393" s="4"/>
    </row>
    <row r="3394" spans="1:56">
      <c r="A3394" s="15"/>
      <c r="B3394" s="5"/>
      <c r="C3394" s="5"/>
      <c r="D3394" s="7"/>
      <c r="E3394" s="5"/>
      <c r="F3394" s="8"/>
      <c r="G3394" s="5"/>
      <c r="H3394" s="5"/>
      <c r="I3394" s="6"/>
      <c r="J3394" s="12"/>
      <c r="K3394" s="6"/>
      <c r="L3394" s="6"/>
      <c r="M3394" s="13"/>
      <c r="N3394" s="13"/>
      <c r="O3394" s="13"/>
      <c r="P3394" s="13"/>
      <c r="Q3394" s="13"/>
      <c r="R3394" s="13"/>
      <c r="S3394" s="13"/>
      <c r="T3394" s="13"/>
      <c r="U3394" s="13"/>
      <c r="V3394" s="13"/>
      <c r="W3394" s="13"/>
      <c r="X3394" s="13"/>
      <c r="Y3394" s="13"/>
      <c r="Z3394" s="13"/>
      <c r="AA3394" s="13"/>
      <c r="AB3394" s="13"/>
      <c r="AC3394" s="13"/>
      <c r="AD3394" s="13"/>
      <c r="AE3394" s="13"/>
      <c r="AF3394" s="13"/>
      <c r="AG3394" s="13"/>
      <c r="AH3394" s="13"/>
      <c r="AI3394" s="13"/>
      <c r="AJ3394" s="13"/>
      <c r="AK3394" s="13"/>
      <c r="AL3394" s="13"/>
      <c r="AM3394" s="13"/>
      <c r="AN3394" s="13"/>
      <c r="AO3394" s="13"/>
      <c r="AP3394" s="13"/>
      <c r="AQ3394" s="13"/>
      <c r="AR3394" s="13"/>
      <c r="AS3394" s="13"/>
      <c r="AT3394" s="13"/>
      <c r="AU3394" s="13"/>
      <c r="AV3394" s="13"/>
      <c r="AW3394" s="13"/>
      <c r="AX3394" s="13"/>
      <c r="AY3394" s="13"/>
      <c r="AZ3394" s="13"/>
      <c r="BA3394" s="13"/>
      <c r="BB3394" s="13"/>
      <c r="BC3394" s="4"/>
      <c r="BD3394" s="4"/>
    </row>
    <row r="3395" spans="1:56">
      <c r="A3395" s="15"/>
      <c r="B3395" s="5"/>
      <c r="C3395" s="5"/>
      <c r="D3395" s="7"/>
      <c r="E3395" s="5"/>
      <c r="F3395" s="8"/>
      <c r="G3395" s="5"/>
      <c r="H3395" s="5"/>
      <c r="I3395" s="6"/>
      <c r="J3395" s="12"/>
      <c r="K3395" s="6"/>
      <c r="L3395" s="6"/>
      <c r="M3395" s="13"/>
      <c r="N3395" s="13"/>
      <c r="O3395" s="13"/>
      <c r="P3395" s="13"/>
      <c r="Q3395" s="13"/>
      <c r="R3395" s="13"/>
      <c r="S3395" s="13"/>
      <c r="T3395" s="13"/>
      <c r="U3395" s="13"/>
      <c r="V3395" s="13"/>
      <c r="W3395" s="13"/>
      <c r="X3395" s="13"/>
      <c r="Y3395" s="13"/>
      <c r="Z3395" s="13"/>
      <c r="AA3395" s="13"/>
      <c r="AB3395" s="13"/>
      <c r="AC3395" s="13"/>
      <c r="AD3395" s="13"/>
      <c r="AE3395" s="13"/>
      <c r="AF3395" s="13"/>
      <c r="AG3395" s="13"/>
      <c r="AH3395" s="13"/>
      <c r="AI3395" s="13"/>
      <c r="AJ3395" s="13"/>
      <c r="AK3395" s="13"/>
      <c r="AL3395" s="13"/>
      <c r="AM3395" s="13"/>
      <c r="AN3395" s="13"/>
      <c r="AO3395" s="13"/>
      <c r="AP3395" s="13"/>
      <c r="AQ3395" s="13"/>
      <c r="AR3395" s="13"/>
      <c r="AS3395" s="13"/>
      <c r="AT3395" s="13"/>
      <c r="AU3395" s="13"/>
      <c r="AV3395" s="13"/>
      <c r="AW3395" s="13"/>
      <c r="AX3395" s="13"/>
      <c r="AY3395" s="13"/>
      <c r="AZ3395" s="13"/>
      <c r="BA3395" s="13"/>
      <c r="BB3395" s="13"/>
      <c r="BC3395" s="4"/>
      <c r="BD3395" s="4"/>
    </row>
    <row r="3396" spans="1:56">
      <c r="A3396" s="15"/>
      <c r="B3396" s="5"/>
      <c r="C3396" s="5"/>
      <c r="D3396" s="7"/>
      <c r="E3396" s="5"/>
      <c r="F3396" s="8"/>
      <c r="G3396" s="5"/>
      <c r="H3396" s="5"/>
      <c r="I3396" s="6"/>
      <c r="J3396" s="12"/>
      <c r="K3396" s="6"/>
      <c r="L3396" s="6"/>
      <c r="M3396" s="13"/>
      <c r="N3396" s="13"/>
      <c r="O3396" s="13"/>
      <c r="P3396" s="13"/>
      <c r="Q3396" s="13"/>
      <c r="R3396" s="13"/>
      <c r="S3396" s="13"/>
      <c r="T3396" s="13"/>
      <c r="U3396" s="13"/>
      <c r="V3396" s="13"/>
      <c r="W3396" s="13"/>
      <c r="X3396" s="13"/>
      <c r="Y3396" s="13"/>
      <c r="Z3396" s="13"/>
      <c r="AA3396" s="13"/>
      <c r="AB3396" s="13"/>
      <c r="AC3396" s="13"/>
      <c r="AD3396" s="13"/>
      <c r="AE3396" s="13"/>
      <c r="AF3396" s="13"/>
      <c r="AG3396" s="13"/>
      <c r="AH3396" s="13"/>
      <c r="AI3396" s="13"/>
      <c r="AJ3396" s="13"/>
      <c r="AK3396" s="13"/>
      <c r="AL3396" s="13"/>
      <c r="AM3396" s="13"/>
      <c r="AN3396" s="13"/>
      <c r="AO3396" s="13"/>
      <c r="AP3396" s="13"/>
      <c r="AQ3396" s="13"/>
      <c r="AR3396" s="13"/>
      <c r="AS3396" s="13"/>
      <c r="AT3396" s="13"/>
      <c r="AU3396" s="13"/>
      <c r="AV3396" s="13"/>
      <c r="AW3396" s="13"/>
      <c r="AX3396" s="13"/>
      <c r="AY3396" s="13"/>
      <c r="AZ3396" s="13"/>
      <c r="BA3396" s="13"/>
      <c r="BB3396" s="13"/>
      <c r="BC3396" s="4"/>
      <c r="BD3396" s="4"/>
    </row>
    <row r="3397" spans="1:56">
      <c r="A3397" s="15"/>
      <c r="B3397" s="5"/>
      <c r="C3397" s="5"/>
      <c r="D3397" s="7"/>
      <c r="E3397" s="5"/>
      <c r="F3397" s="8"/>
      <c r="G3397" s="5"/>
      <c r="H3397" s="5"/>
      <c r="I3397" s="6"/>
      <c r="J3397" s="12"/>
      <c r="K3397" s="6"/>
      <c r="L3397" s="6"/>
      <c r="M3397" s="13"/>
      <c r="N3397" s="13"/>
      <c r="O3397" s="13"/>
      <c r="P3397" s="13"/>
      <c r="Q3397" s="13"/>
      <c r="R3397" s="13"/>
      <c r="S3397" s="13"/>
      <c r="T3397" s="13"/>
      <c r="U3397" s="13"/>
      <c r="V3397" s="13"/>
      <c r="W3397" s="13"/>
      <c r="X3397" s="13"/>
      <c r="Y3397" s="13"/>
      <c r="Z3397" s="13"/>
      <c r="AA3397" s="13"/>
      <c r="AB3397" s="13"/>
      <c r="AC3397" s="13"/>
      <c r="AD3397" s="13"/>
      <c r="AE3397" s="13"/>
      <c r="AF3397" s="13"/>
      <c r="AG3397" s="13"/>
      <c r="AH3397" s="13"/>
      <c r="AI3397" s="13"/>
      <c r="AJ3397" s="13"/>
      <c r="AK3397" s="13"/>
      <c r="AL3397" s="13"/>
      <c r="AM3397" s="13"/>
      <c r="AN3397" s="13"/>
      <c r="AO3397" s="13"/>
      <c r="AP3397" s="13"/>
      <c r="AQ3397" s="13"/>
      <c r="AR3397" s="13"/>
      <c r="AS3397" s="13"/>
      <c r="AT3397" s="13"/>
      <c r="AU3397" s="13"/>
      <c r="AV3397" s="13"/>
      <c r="AW3397" s="13"/>
      <c r="AX3397" s="13"/>
      <c r="AY3397" s="13"/>
      <c r="AZ3397" s="13"/>
      <c r="BA3397" s="13"/>
      <c r="BB3397" s="13"/>
      <c r="BC3397" s="4"/>
      <c r="BD3397" s="4"/>
    </row>
    <row r="3398" spans="1:56">
      <c r="A3398" s="15"/>
      <c r="B3398" s="5"/>
      <c r="C3398" s="5"/>
      <c r="D3398" s="7"/>
      <c r="E3398" s="5"/>
      <c r="F3398" s="8"/>
      <c r="G3398" s="5"/>
      <c r="H3398" s="5"/>
      <c r="I3398" s="6"/>
      <c r="J3398" s="12"/>
      <c r="K3398" s="6"/>
      <c r="L3398" s="6"/>
      <c r="M3398" s="13"/>
      <c r="N3398" s="13"/>
      <c r="O3398" s="13"/>
      <c r="P3398" s="13"/>
      <c r="Q3398" s="13"/>
      <c r="R3398" s="13"/>
      <c r="S3398" s="13"/>
      <c r="T3398" s="13"/>
      <c r="U3398" s="13"/>
      <c r="V3398" s="13"/>
      <c r="W3398" s="13"/>
      <c r="X3398" s="13"/>
      <c r="Y3398" s="13"/>
      <c r="Z3398" s="13"/>
      <c r="AA3398" s="13"/>
      <c r="AB3398" s="13"/>
      <c r="AC3398" s="13"/>
      <c r="AD3398" s="13"/>
      <c r="AE3398" s="13"/>
      <c r="AF3398" s="13"/>
      <c r="AG3398" s="13"/>
      <c r="AH3398" s="13"/>
      <c r="AI3398" s="13"/>
      <c r="AJ3398" s="13"/>
      <c r="AK3398" s="13"/>
      <c r="AL3398" s="13"/>
      <c r="AM3398" s="13"/>
      <c r="AN3398" s="13"/>
      <c r="AO3398" s="13"/>
      <c r="AP3398" s="13"/>
      <c r="AQ3398" s="13"/>
      <c r="AR3398" s="13"/>
      <c r="AS3398" s="13"/>
      <c r="AT3398" s="13"/>
      <c r="AU3398" s="13"/>
      <c r="AV3398" s="13"/>
      <c r="AW3398" s="13"/>
      <c r="AX3398" s="13"/>
      <c r="AY3398" s="13"/>
      <c r="AZ3398" s="13"/>
      <c r="BA3398" s="13"/>
      <c r="BB3398" s="13"/>
      <c r="BC3398" s="4"/>
      <c r="BD3398" s="4"/>
    </row>
    <row r="3399" spans="1:56">
      <c r="A3399" s="15"/>
      <c r="B3399" s="5"/>
      <c r="C3399" s="5"/>
      <c r="D3399" s="7"/>
      <c r="E3399" s="5"/>
      <c r="F3399" s="8"/>
      <c r="G3399" s="5"/>
      <c r="H3399" s="5"/>
      <c r="I3399" s="6"/>
      <c r="J3399" s="12"/>
      <c r="K3399" s="6"/>
      <c r="L3399" s="6"/>
      <c r="M3399" s="13"/>
      <c r="N3399" s="13"/>
      <c r="O3399" s="13"/>
      <c r="P3399" s="13"/>
      <c r="Q3399" s="13"/>
      <c r="R3399" s="13"/>
      <c r="S3399" s="13"/>
      <c r="T3399" s="13"/>
      <c r="U3399" s="13"/>
      <c r="V3399" s="13"/>
      <c r="W3399" s="13"/>
      <c r="X3399" s="13"/>
      <c r="Y3399" s="13"/>
      <c r="Z3399" s="13"/>
      <c r="AA3399" s="13"/>
      <c r="AB3399" s="13"/>
      <c r="AC3399" s="13"/>
      <c r="AD3399" s="13"/>
      <c r="AE3399" s="13"/>
      <c r="AF3399" s="13"/>
      <c r="AG3399" s="13"/>
      <c r="AH3399" s="13"/>
      <c r="AI3399" s="13"/>
      <c r="AJ3399" s="13"/>
      <c r="AK3399" s="13"/>
      <c r="AL3399" s="13"/>
      <c r="AM3399" s="13"/>
      <c r="AN3399" s="13"/>
      <c r="AO3399" s="13"/>
      <c r="AP3399" s="13"/>
      <c r="AQ3399" s="13"/>
      <c r="AR3399" s="13"/>
      <c r="AS3399" s="13"/>
      <c r="AT3399" s="13"/>
      <c r="AU3399" s="13"/>
      <c r="AV3399" s="13"/>
      <c r="AW3399" s="13"/>
      <c r="AX3399" s="13"/>
      <c r="AY3399" s="13"/>
      <c r="AZ3399" s="13"/>
      <c r="BA3399" s="13"/>
      <c r="BB3399" s="13"/>
      <c r="BC3399" s="4"/>
      <c r="BD3399" s="4"/>
    </row>
    <row r="3400" spans="1:56">
      <c r="A3400" s="15"/>
      <c r="B3400" s="5"/>
      <c r="C3400" s="5"/>
      <c r="D3400" s="7"/>
      <c r="E3400" s="5"/>
      <c r="F3400" s="8"/>
      <c r="G3400" s="5"/>
      <c r="H3400" s="5"/>
      <c r="I3400" s="6"/>
      <c r="J3400" s="12"/>
      <c r="K3400" s="6"/>
      <c r="L3400" s="6"/>
      <c r="M3400" s="13"/>
      <c r="N3400" s="13"/>
      <c r="O3400" s="13"/>
      <c r="P3400" s="13"/>
      <c r="Q3400" s="13"/>
      <c r="R3400" s="13"/>
      <c r="S3400" s="13"/>
      <c r="T3400" s="13"/>
      <c r="U3400" s="13"/>
      <c r="V3400" s="13"/>
      <c r="W3400" s="13"/>
      <c r="X3400" s="13"/>
      <c r="Y3400" s="13"/>
      <c r="Z3400" s="13"/>
      <c r="AA3400" s="13"/>
      <c r="AB3400" s="13"/>
      <c r="AC3400" s="13"/>
      <c r="AD3400" s="13"/>
      <c r="AE3400" s="13"/>
      <c r="AF3400" s="13"/>
      <c r="AG3400" s="13"/>
      <c r="AH3400" s="13"/>
      <c r="AI3400" s="13"/>
      <c r="AJ3400" s="13"/>
      <c r="AK3400" s="13"/>
      <c r="AL3400" s="13"/>
      <c r="AM3400" s="13"/>
      <c r="AN3400" s="13"/>
      <c r="AO3400" s="13"/>
      <c r="AP3400" s="13"/>
      <c r="AQ3400" s="13"/>
      <c r="AR3400" s="13"/>
      <c r="AS3400" s="13"/>
      <c r="AT3400" s="13"/>
      <c r="AU3400" s="13"/>
      <c r="AV3400" s="13"/>
      <c r="AW3400" s="13"/>
      <c r="AX3400" s="13"/>
      <c r="AY3400" s="13"/>
      <c r="AZ3400" s="13"/>
      <c r="BA3400" s="13"/>
      <c r="BB3400" s="13"/>
      <c r="BC3400" s="4"/>
      <c r="BD3400" s="4"/>
    </row>
    <row r="3401" spans="1:56">
      <c r="A3401" s="15"/>
      <c r="B3401" s="5"/>
      <c r="C3401" s="5"/>
      <c r="D3401" s="7"/>
      <c r="E3401" s="5"/>
      <c r="F3401" s="8"/>
      <c r="G3401" s="5"/>
      <c r="H3401" s="5"/>
      <c r="I3401" s="6"/>
      <c r="J3401" s="12"/>
      <c r="K3401" s="6"/>
      <c r="L3401" s="6"/>
      <c r="M3401" s="13"/>
      <c r="N3401" s="13"/>
      <c r="O3401" s="13"/>
      <c r="P3401" s="13"/>
      <c r="Q3401" s="13"/>
      <c r="R3401" s="13"/>
      <c r="S3401" s="13"/>
      <c r="T3401" s="13"/>
      <c r="U3401" s="13"/>
      <c r="V3401" s="13"/>
      <c r="W3401" s="13"/>
      <c r="X3401" s="13"/>
      <c r="Y3401" s="13"/>
      <c r="Z3401" s="13"/>
      <c r="AA3401" s="13"/>
      <c r="AB3401" s="13"/>
      <c r="AC3401" s="13"/>
      <c r="AD3401" s="13"/>
      <c r="AE3401" s="13"/>
      <c r="AF3401" s="13"/>
      <c r="AG3401" s="13"/>
      <c r="AH3401" s="13"/>
      <c r="AI3401" s="13"/>
      <c r="AJ3401" s="13"/>
      <c r="AK3401" s="13"/>
      <c r="AL3401" s="13"/>
      <c r="AM3401" s="13"/>
      <c r="AN3401" s="13"/>
      <c r="AO3401" s="13"/>
      <c r="AP3401" s="13"/>
      <c r="AQ3401" s="13"/>
      <c r="AR3401" s="13"/>
      <c r="AS3401" s="13"/>
      <c r="AT3401" s="13"/>
      <c r="AU3401" s="13"/>
      <c r="AV3401" s="13"/>
      <c r="AW3401" s="13"/>
      <c r="AX3401" s="13"/>
      <c r="AY3401" s="13"/>
      <c r="AZ3401" s="13"/>
      <c r="BA3401" s="13"/>
      <c r="BB3401" s="13"/>
      <c r="BC3401" s="4"/>
      <c r="BD3401" s="4"/>
    </row>
    <row r="3402" spans="1:56">
      <c r="A3402" s="15"/>
      <c r="B3402" s="5"/>
      <c r="C3402" s="5"/>
      <c r="D3402" s="7"/>
      <c r="E3402" s="5"/>
      <c r="F3402" s="8"/>
      <c r="G3402" s="5"/>
      <c r="H3402" s="5"/>
      <c r="I3402" s="6"/>
      <c r="J3402" s="12"/>
      <c r="K3402" s="6"/>
      <c r="L3402" s="6"/>
      <c r="M3402" s="13"/>
      <c r="N3402" s="13"/>
      <c r="O3402" s="13"/>
      <c r="P3402" s="13"/>
      <c r="Q3402" s="13"/>
      <c r="R3402" s="13"/>
      <c r="S3402" s="13"/>
      <c r="T3402" s="13"/>
      <c r="U3402" s="13"/>
      <c r="V3402" s="13"/>
      <c r="W3402" s="13"/>
      <c r="X3402" s="13"/>
      <c r="Y3402" s="13"/>
      <c r="Z3402" s="13"/>
      <c r="AA3402" s="13"/>
      <c r="AB3402" s="13"/>
      <c r="AC3402" s="13"/>
      <c r="AD3402" s="13"/>
      <c r="AE3402" s="13"/>
      <c r="AF3402" s="13"/>
      <c r="AG3402" s="13"/>
      <c r="AH3402" s="13"/>
      <c r="AI3402" s="13"/>
      <c r="AJ3402" s="13"/>
      <c r="AK3402" s="13"/>
      <c r="AL3402" s="13"/>
      <c r="AM3402" s="13"/>
      <c r="AN3402" s="13"/>
      <c r="AO3402" s="13"/>
      <c r="AP3402" s="13"/>
      <c r="AQ3402" s="13"/>
      <c r="AR3402" s="13"/>
      <c r="AS3402" s="13"/>
      <c r="AT3402" s="13"/>
      <c r="AU3402" s="13"/>
      <c r="AV3402" s="13"/>
      <c r="AW3402" s="13"/>
      <c r="AX3402" s="13"/>
      <c r="AY3402" s="13"/>
      <c r="AZ3402" s="13"/>
      <c r="BA3402" s="13"/>
      <c r="BB3402" s="13"/>
      <c r="BC3402" s="4"/>
      <c r="BD3402" s="4"/>
    </row>
    <row r="3403" spans="1:56">
      <c r="A3403" s="15"/>
      <c r="B3403" s="5"/>
      <c r="C3403" s="5"/>
      <c r="D3403" s="7"/>
      <c r="E3403" s="5"/>
      <c r="F3403" s="8"/>
      <c r="G3403" s="5"/>
      <c r="H3403" s="5"/>
      <c r="I3403" s="6"/>
      <c r="J3403" s="12"/>
      <c r="K3403" s="6"/>
      <c r="L3403" s="6"/>
      <c r="M3403" s="13"/>
      <c r="N3403" s="13"/>
      <c r="O3403" s="13"/>
      <c r="P3403" s="13"/>
      <c r="Q3403" s="13"/>
      <c r="R3403" s="13"/>
      <c r="S3403" s="13"/>
      <c r="T3403" s="13"/>
      <c r="U3403" s="13"/>
      <c r="V3403" s="13"/>
      <c r="W3403" s="13"/>
      <c r="X3403" s="13"/>
      <c r="Y3403" s="13"/>
      <c r="Z3403" s="13"/>
      <c r="AA3403" s="13"/>
      <c r="AB3403" s="13"/>
      <c r="AC3403" s="13"/>
      <c r="AD3403" s="13"/>
      <c r="AE3403" s="13"/>
      <c r="AF3403" s="13"/>
      <c r="AG3403" s="13"/>
      <c r="AH3403" s="13"/>
      <c r="AI3403" s="13"/>
      <c r="AJ3403" s="13"/>
      <c r="AK3403" s="13"/>
      <c r="AL3403" s="13"/>
      <c r="AM3403" s="13"/>
      <c r="AN3403" s="13"/>
      <c r="AO3403" s="13"/>
      <c r="AP3403" s="13"/>
      <c r="AQ3403" s="13"/>
      <c r="AR3403" s="13"/>
      <c r="AS3403" s="13"/>
      <c r="AT3403" s="13"/>
      <c r="AU3403" s="13"/>
      <c r="AV3403" s="13"/>
      <c r="AW3403" s="13"/>
      <c r="AX3403" s="13"/>
      <c r="AY3403" s="13"/>
      <c r="AZ3403" s="13"/>
      <c r="BA3403" s="13"/>
      <c r="BB3403" s="13"/>
      <c r="BC3403" s="4"/>
      <c r="BD3403" s="4"/>
    </row>
    <row r="3404" spans="1:56">
      <c r="A3404" s="15"/>
      <c r="B3404" s="5"/>
      <c r="C3404" s="5"/>
      <c r="D3404" s="7"/>
      <c r="E3404" s="5"/>
      <c r="F3404" s="8"/>
      <c r="G3404" s="5"/>
      <c r="H3404" s="5"/>
      <c r="I3404" s="6"/>
      <c r="J3404" s="12"/>
      <c r="K3404" s="6"/>
      <c r="L3404" s="6"/>
      <c r="M3404" s="13"/>
      <c r="N3404" s="13"/>
      <c r="O3404" s="13"/>
      <c r="P3404" s="13"/>
      <c r="Q3404" s="13"/>
      <c r="R3404" s="13"/>
      <c r="S3404" s="13"/>
      <c r="T3404" s="13"/>
      <c r="U3404" s="13"/>
      <c r="V3404" s="13"/>
      <c r="W3404" s="13"/>
      <c r="X3404" s="13"/>
      <c r="Y3404" s="13"/>
      <c r="Z3404" s="13"/>
      <c r="AA3404" s="13"/>
      <c r="AB3404" s="13"/>
      <c r="AC3404" s="13"/>
      <c r="AD3404" s="13"/>
      <c r="AE3404" s="13"/>
      <c r="AF3404" s="13"/>
      <c r="AG3404" s="13"/>
      <c r="AH3404" s="13"/>
      <c r="AI3404" s="13"/>
      <c r="AJ3404" s="13"/>
      <c r="AK3404" s="13"/>
      <c r="AL3404" s="13"/>
      <c r="AM3404" s="13"/>
      <c r="AN3404" s="13"/>
      <c r="AO3404" s="13"/>
      <c r="AP3404" s="13"/>
      <c r="AQ3404" s="13"/>
      <c r="AR3404" s="13"/>
      <c r="AS3404" s="13"/>
      <c r="AT3404" s="13"/>
      <c r="AU3404" s="13"/>
      <c r="AV3404" s="13"/>
      <c r="AW3404" s="13"/>
      <c r="AX3404" s="13"/>
      <c r="AY3404" s="13"/>
      <c r="AZ3404" s="13"/>
      <c r="BA3404" s="13"/>
      <c r="BB3404" s="13"/>
      <c r="BC3404" s="4"/>
      <c r="BD3404" s="4"/>
    </row>
    <row r="3405" spans="1:56">
      <c r="A3405" s="15"/>
      <c r="B3405" s="5"/>
      <c r="C3405" s="5"/>
      <c r="D3405" s="7"/>
      <c r="E3405" s="5"/>
      <c r="F3405" s="8"/>
      <c r="G3405" s="5"/>
      <c r="H3405" s="5"/>
      <c r="I3405" s="6"/>
      <c r="J3405" s="12"/>
      <c r="K3405" s="6"/>
      <c r="L3405" s="6"/>
      <c r="M3405" s="13"/>
      <c r="N3405" s="13"/>
      <c r="O3405" s="13"/>
      <c r="P3405" s="13"/>
      <c r="Q3405" s="13"/>
      <c r="R3405" s="13"/>
      <c r="S3405" s="13"/>
      <c r="T3405" s="13"/>
      <c r="U3405" s="13"/>
      <c r="V3405" s="13"/>
      <c r="W3405" s="13"/>
      <c r="X3405" s="13"/>
      <c r="Y3405" s="13"/>
      <c r="Z3405" s="13"/>
      <c r="AA3405" s="13"/>
      <c r="AB3405" s="13"/>
      <c r="AC3405" s="13"/>
      <c r="AD3405" s="13"/>
      <c r="AE3405" s="13"/>
      <c r="AF3405" s="13"/>
      <c r="AG3405" s="13"/>
      <c r="AH3405" s="13"/>
      <c r="AI3405" s="13"/>
      <c r="AJ3405" s="13"/>
      <c r="AK3405" s="13"/>
      <c r="AL3405" s="13"/>
      <c r="AM3405" s="13"/>
      <c r="AN3405" s="13"/>
      <c r="AO3405" s="13"/>
      <c r="AP3405" s="13"/>
      <c r="AQ3405" s="13"/>
      <c r="AR3405" s="13"/>
      <c r="AS3405" s="13"/>
      <c r="AT3405" s="13"/>
      <c r="AU3405" s="13"/>
      <c r="AV3405" s="13"/>
      <c r="AW3405" s="13"/>
      <c r="AX3405" s="13"/>
      <c r="AY3405" s="13"/>
      <c r="AZ3405" s="13"/>
      <c r="BA3405" s="13"/>
      <c r="BB3405" s="13"/>
      <c r="BC3405" s="4"/>
      <c r="BD3405" s="4"/>
    </row>
    <row r="3406" spans="1:56">
      <c r="A3406" s="15"/>
      <c r="B3406" s="5"/>
      <c r="C3406" s="5"/>
      <c r="D3406" s="7"/>
      <c r="E3406" s="5"/>
      <c r="F3406" s="8"/>
      <c r="G3406" s="5"/>
      <c r="H3406" s="5"/>
      <c r="I3406" s="6"/>
      <c r="J3406" s="12"/>
      <c r="K3406" s="6"/>
      <c r="L3406" s="6"/>
      <c r="M3406" s="13"/>
      <c r="N3406" s="13"/>
      <c r="O3406" s="13"/>
      <c r="P3406" s="13"/>
      <c r="Q3406" s="13"/>
      <c r="R3406" s="13"/>
      <c r="S3406" s="13"/>
      <c r="T3406" s="13"/>
      <c r="U3406" s="13"/>
      <c r="V3406" s="13"/>
      <c r="W3406" s="13"/>
      <c r="X3406" s="13"/>
      <c r="Y3406" s="13"/>
      <c r="Z3406" s="13"/>
      <c r="AA3406" s="13"/>
      <c r="AB3406" s="13"/>
      <c r="AC3406" s="13"/>
      <c r="AD3406" s="13"/>
      <c r="AE3406" s="13"/>
      <c r="AF3406" s="13"/>
      <c r="AG3406" s="13"/>
      <c r="AH3406" s="13"/>
      <c r="AI3406" s="13"/>
      <c r="AJ3406" s="13"/>
      <c r="AK3406" s="13"/>
      <c r="AL3406" s="13"/>
      <c r="AM3406" s="13"/>
      <c r="AN3406" s="13"/>
      <c r="AO3406" s="13"/>
      <c r="AP3406" s="13"/>
      <c r="AQ3406" s="13"/>
      <c r="AR3406" s="13"/>
      <c r="AS3406" s="13"/>
      <c r="AT3406" s="13"/>
      <c r="AU3406" s="13"/>
      <c r="AV3406" s="13"/>
      <c r="AW3406" s="13"/>
      <c r="AX3406" s="13"/>
      <c r="AY3406" s="13"/>
      <c r="AZ3406" s="13"/>
      <c r="BA3406" s="13"/>
      <c r="BB3406" s="13"/>
      <c r="BC3406" s="4"/>
      <c r="BD3406" s="4"/>
    </row>
    <row r="3407" spans="1:56">
      <c r="A3407" s="15"/>
      <c r="B3407" s="5"/>
      <c r="C3407" s="5"/>
      <c r="D3407" s="7"/>
      <c r="E3407" s="5"/>
      <c r="F3407" s="8"/>
      <c r="G3407" s="5"/>
      <c r="H3407" s="5"/>
      <c r="I3407" s="6"/>
      <c r="J3407" s="12"/>
      <c r="K3407" s="6"/>
      <c r="L3407" s="6"/>
      <c r="M3407" s="13"/>
      <c r="N3407" s="13"/>
      <c r="O3407" s="13"/>
      <c r="P3407" s="13"/>
      <c r="Q3407" s="13"/>
      <c r="R3407" s="13"/>
      <c r="S3407" s="13"/>
      <c r="T3407" s="13"/>
      <c r="U3407" s="13"/>
      <c r="V3407" s="13"/>
      <c r="W3407" s="13"/>
      <c r="X3407" s="13"/>
      <c r="Y3407" s="13"/>
      <c r="Z3407" s="13"/>
      <c r="AA3407" s="13"/>
      <c r="AB3407" s="13"/>
      <c r="AC3407" s="13"/>
      <c r="AD3407" s="13"/>
      <c r="AE3407" s="13"/>
      <c r="AF3407" s="13"/>
      <c r="AG3407" s="13"/>
      <c r="AH3407" s="13"/>
      <c r="AI3407" s="13"/>
      <c r="AJ3407" s="13"/>
      <c r="AK3407" s="13"/>
      <c r="AL3407" s="13"/>
      <c r="AM3407" s="13"/>
      <c r="AN3407" s="13"/>
      <c r="AO3407" s="13"/>
      <c r="AP3407" s="13"/>
      <c r="AQ3407" s="13"/>
      <c r="AR3407" s="13"/>
      <c r="AS3407" s="13"/>
      <c r="AT3407" s="13"/>
      <c r="AU3407" s="13"/>
      <c r="AV3407" s="13"/>
      <c r="AW3407" s="13"/>
      <c r="AX3407" s="13"/>
      <c r="AY3407" s="13"/>
      <c r="AZ3407" s="13"/>
      <c r="BA3407" s="13"/>
      <c r="BB3407" s="13"/>
      <c r="BC3407" s="4"/>
      <c r="BD3407" s="4"/>
    </row>
    <row r="3408" spans="1:56">
      <c r="A3408" s="15"/>
      <c r="B3408" s="5"/>
      <c r="C3408" s="5"/>
      <c r="D3408" s="7"/>
      <c r="E3408" s="5"/>
      <c r="F3408" s="8"/>
      <c r="G3408" s="5"/>
      <c r="H3408" s="5"/>
      <c r="I3408" s="6"/>
      <c r="J3408" s="12"/>
      <c r="K3408" s="6"/>
      <c r="L3408" s="6"/>
      <c r="M3408" s="13"/>
      <c r="N3408" s="13"/>
      <c r="O3408" s="13"/>
      <c r="P3408" s="13"/>
      <c r="Q3408" s="13"/>
      <c r="R3408" s="13"/>
      <c r="S3408" s="13"/>
      <c r="T3408" s="13"/>
      <c r="U3408" s="13"/>
      <c r="V3408" s="13"/>
      <c r="W3408" s="13"/>
      <c r="X3408" s="13"/>
      <c r="Y3408" s="13"/>
      <c r="Z3408" s="13"/>
      <c r="AA3408" s="13"/>
      <c r="AB3408" s="13"/>
      <c r="AC3408" s="13"/>
      <c r="AD3408" s="13"/>
      <c r="AE3408" s="13"/>
      <c r="AF3408" s="13"/>
      <c r="AG3408" s="13"/>
      <c r="AH3408" s="13"/>
      <c r="AI3408" s="13"/>
      <c r="AJ3408" s="13"/>
      <c r="AK3408" s="13"/>
      <c r="AL3408" s="13"/>
      <c r="AM3408" s="13"/>
      <c r="AN3408" s="13"/>
      <c r="AO3408" s="13"/>
      <c r="AP3408" s="13"/>
      <c r="AQ3408" s="13"/>
      <c r="AR3408" s="13"/>
      <c r="AS3408" s="13"/>
      <c r="AT3408" s="13"/>
      <c r="AU3408" s="13"/>
      <c r="AV3408" s="13"/>
      <c r="AW3408" s="13"/>
      <c r="AX3408" s="13"/>
      <c r="AY3408" s="13"/>
      <c r="AZ3408" s="13"/>
      <c r="BA3408" s="13"/>
      <c r="BB3408" s="13"/>
      <c r="BC3408" s="4"/>
      <c r="BD3408" s="4"/>
    </row>
    <row r="3409" spans="1:56">
      <c r="A3409" s="15"/>
      <c r="B3409" s="5"/>
      <c r="C3409" s="5"/>
      <c r="D3409" s="7"/>
      <c r="E3409" s="5"/>
      <c r="F3409" s="8"/>
      <c r="G3409" s="5"/>
      <c r="H3409" s="5"/>
      <c r="I3409" s="6"/>
      <c r="J3409" s="12"/>
      <c r="K3409" s="6"/>
      <c r="L3409" s="6"/>
      <c r="M3409" s="13"/>
      <c r="N3409" s="13"/>
      <c r="O3409" s="13"/>
      <c r="P3409" s="13"/>
      <c r="Q3409" s="13"/>
      <c r="R3409" s="13"/>
      <c r="S3409" s="13"/>
      <c r="T3409" s="13"/>
      <c r="U3409" s="13"/>
      <c r="V3409" s="13"/>
      <c r="W3409" s="13"/>
      <c r="X3409" s="13"/>
      <c r="Y3409" s="13"/>
      <c r="Z3409" s="13"/>
      <c r="AA3409" s="13"/>
      <c r="AB3409" s="13"/>
      <c r="AC3409" s="13"/>
      <c r="AD3409" s="13"/>
      <c r="AE3409" s="13"/>
      <c r="AF3409" s="13"/>
      <c r="AG3409" s="13"/>
      <c r="AH3409" s="13"/>
      <c r="AI3409" s="13"/>
      <c r="AJ3409" s="13"/>
      <c r="AK3409" s="13"/>
      <c r="AL3409" s="13"/>
      <c r="AM3409" s="13"/>
      <c r="AN3409" s="13"/>
      <c r="AO3409" s="13"/>
      <c r="AP3409" s="13"/>
      <c r="AQ3409" s="13"/>
      <c r="AR3409" s="13"/>
      <c r="AS3409" s="13"/>
      <c r="AT3409" s="13"/>
      <c r="AU3409" s="13"/>
      <c r="AV3409" s="13"/>
      <c r="AW3409" s="13"/>
      <c r="AX3409" s="13"/>
      <c r="AY3409" s="13"/>
      <c r="AZ3409" s="13"/>
      <c r="BA3409" s="13"/>
      <c r="BB3409" s="13"/>
      <c r="BC3409" s="4"/>
      <c r="BD3409" s="4"/>
    </row>
    <row r="3410" spans="1:56">
      <c r="A3410" s="15"/>
      <c r="B3410" s="5"/>
      <c r="C3410" s="5"/>
      <c r="D3410" s="7"/>
      <c r="E3410" s="5"/>
      <c r="F3410" s="8"/>
      <c r="G3410" s="5"/>
      <c r="H3410" s="5"/>
      <c r="I3410" s="6"/>
      <c r="J3410" s="12"/>
      <c r="K3410" s="6"/>
      <c r="L3410" s="6"/>
      <c r="M3410" s="13"/>
      <c r="N3410" s="13"/>
      <c r="O3410" s="13"/>
      <c r="P3410" s="13"/>
      <c r="Q3410" s="13"/>
      <c r="R3410" s="13"/>
      <c r="S3410" s="13"/>
      <c r="T3410" s="13"/>
      <c r="U3410" s="13"/>
      <c r="V3410" s="13"/>
      <c r="W3410" s="13"/>
      <c r="X3410" s="13"/>
      <c r="Y3410" s="13"/>
      <c r="Z3410" s="13"/>
      <c r="AA3410" s="13"/>
      <c r="AB3410" s="13"/>
      <c r="AC3410" s="13"/>
      <c r="AD3410" s="13"/>
      <c r="AE3410" s="13"/>
      <c r="AF3410" s="13"/>
      <c r="AG3410" s="13"/>
      <c r="AH3410" s="13"/>
      <c r="AI3410" s="13"/>
      <c r="AJ3410" s="13"/>
      <c r="AK3410" s="13"/>
      <c r="AL3410" s="13"/>
      <c r="AM3410" s="13"/>
      <c r="AN3410" s="13"/>
      <c r="AO3410" s="13"/>
      <c r="AP3410" s="13"/>
      <c r="AQ3410" s="13"/>
      <c r="AR3410" s="13"/>
      <c r="AS3410" s="13"/>
      <c r="AT3410" s="13"/>
      <c r="AU3410" s="13"/>
      <c r="AV3410" s="13"/>
      <c r="AW3410" s="13"/>
      <c r="AX3410" s="13"/>
      <c r="AY3410" s="13"/>
      <c r="AZ3410" s="13"/>
      <c r="BA3410" s="13"/>
      <c r="BB3410" s="13"/>
      <c r="BC3410" s="4"/>
      <c r="BD3410" s="4"/>
    </row>
    <row r="3411" spans="1:56">
      <c r="A3411" s="15"/>
      <c r="B3411" s="5"/>
      <c r="C3411" s="5"/>
      <c r="D3411" s="7"/>
      <c r="E3411" s="5"/>
      <c r="F3411" s="8"/>
      <c r="G3411" s="5"/>
      <c r="H3411" s="5"/>
      <c r="I3411" s="6"/>
      <c r="J3411" s="12"/>
      <c r="K3411" s="6"/>
      <c r="L3411" s="6"/>
      <c r="M3411" s="13"/>
      <c r="N3411" s="13"/>
      <c r="O3411" s="13"/>
      <c r="P3411" s="13"/>
      <c r="Q3411" s="13"/>
      <c r="R3411" s="13"/>
      <c r="S3411" s="13"/>
      <c r="T3411" s="13"/>
      <c r="U3411" s="13"/>
      <c r="V3411" s="13"/>
      <c r="W3411" s="13"/>
      <c r="X3411" s="13"/>
      <c r="Y3411" s="13"/>
      <c r="Z3411" s="13"/>
      <c r="AA3411" s="13"/>
      <c r="AB3411" s="13"/>
      <c r="AC3411" s="13"/>
      <c r="AD3411" s="13"/>
      <c r="AE3411" s="13"/>
      <c r="AF3411" s="13"/>
      <c r="AG3411" s="13"/>
      <c r="AH3411" s="13"/>
      <c r="AI3411" s="13"/>
      <c r="AJ3411" s="13"/>
      <c r="AK3411" s="13"/>
      <c r="AL3411" s="13"/>
      <c r="AM3411" s="13"/>
      <c r="AN3411" s="13"/>
      <c r="AO3411" s="13"/>
      <c r="AP3411" s="13"/>
      <c r="AQ3411" s="13"/>
      <c r="AR3411" s="13"/>
      <c r="AS3411" s="13"/>
      <c r="AT3411" s="13"/>
      <c r="AU3411" s="13"/>
      <c r="AV3411" s="13"/>
      <c r="AW3411" s="13"/>
      <c r="AX3411" s="13"/>
      <c r="AY3411" s="13"/>
      <c r="AZ3411" s="13"/>
      <c r="BA3411" s="13"/>
      <c r="BB3411" s="13"/>
      <c r="BC3411" s="4"/>
      <c r="BD3411" s="4"/>
    </row>
    <row r="3412" spans="1:56">
      <c r="A3412" s="15"/>
      <c r="B3412" s="5"/>
      <c r="C3412" s="5"/>
      <c r="D3412" s="7"/>
      <c r="E3412" s="5"/>
      <c r="F3412" s="8"/>
      <c r="G3412" s="5"/>
      <c r="H3412" s="5"/>
      <c r="I3412" s="6"/>
      <c r="J3412" s="12"/>
      <c r="K3412" s="6"/>
      <c r="L3412" s="6"/>
      <c r="M3412" s="13"/>
      <c r="N3412" s="13"/>
      <c r="O3412" s="13"/>
      <c r="P3412" s="13"/>
      <c r="Q3412" s="13"/>
      <c r="R3412" s="13"/>
      <c r="S3412" s="13"/>
      <c r="T3412" s="13"/>
      <c r="U3412" s="13"/>
      <c r="V3412" s="13"/>
      <c r="W3412" s="13"/>
      <c r="X3412" s="13"/>
      <c r="Y3412" s="13"/>
      <c r="Z3412" s="13"/>
      <c r="AA3412" s="13"/>
      <c r="AB3412" s="13"/>
      <c r="AC3412" s="13"/>
      <c r="AD3412" s="13"/>
      <c r="AE3412" s="13"/>
      <c r="AF3412" s="13"/>
      <c r="AG3412" s="13"/>
      <c r="AH3412" s="13"/>
      <c r="AI3412" s="13"/>
      <c r="AJ3412" s="13"/>
      <c r="AK3412" s="13"/>
      <c r="AL3412" s="13"/>
      <c r="AM3412" s="13"/>
      <c r="AN3412" s="13"/>
      <c r="AO3412" s="13"/>
      <c r="AP3412" s="13"/>
      <c r="AQ3412" s="13"/>
      <c r="AR3412" s="13"/>
      <c r="AS3412" s="13"/>
      <c r="AT3412" s="13"/>
      <c r="AU3412" s="13"/>
      <c r="AV3412" s="13"/>
      <c r="AW3412" s="13"/>
      <c r="AX3412" s="13"/>
      <c r="AY3412" s="13"/>
      <c r="AZ3412" s="13"/>
      <c r="BA3412" s="13"/>
      <c r="BB3412" s="13"/>
      <c r="BC3412" s="4"/>
      <c r="BD3412" s="4"/>
    </row>
    <row r="3413" spans="1:56">
      <c r="A3413" s="15"/>
      <c r="B3413" s="5"/>
      <c r="C3413" s="5"/>
      <c r="D3413" s="7"/>
      <c r="E3413" s="5"/>
      <c r="F3413" s="8"/>
      <c r="G3413" s="5"/>
      <c r="H3413" s="5"/>
      <c r="I3413" s="6"/>
      <c r="J3413" s="12"/>
      <c r="K3413" s="6"/>
      <c r="L3413" s="6"/>
      <c r="M3413" s="13"/>
      <c r="N3413" s="13"/>
      <c r="O3413" s="13"/>
      <c r="P3413" s="13"/>
      <c r="Q3413" s="13"/>
      <c r="R3413" s="13"/>
      <c r="S3413" s="13"/>
      <c r="T3413" s="13"/>
      <c r="U3413" s="13"/>
      <c r="V3413" s="13"/>
      <c r="W3413" s="13"/>
      <c r="X3413" s="13"/>
      <c r="Y3413" s="13"/>
      <c r="Z3413" s="13"/>
      <c r="AA3413" s="13"/>
      <c r="AB3413" s="13"/>
      <c r="AC3413" s="13"/>
      <c r="AD3413" s="13"/>
      <c r="AE3413" s="13"/>
      <c r="AF3413" s="13"/>
      <c r="AG3413" s="13"/>
      <c r="AH3413" s="13"/>
      <c r="AI3413" s="13"/>
      <c r="AJ3413" s="13"/>
      <c r="AK3413" s="13"/>
      <c r="AL3413" s="13"/>
      <c r="AM3413" s="13"/>
      <c r="AN3413" s="13"/>
      <c r="AO3413" s="13"/>
      <c r="AP3413" s="13"/>
      <c r="AQ3413" s="13"/>
      <c r="AR3413" s="13"/>
      <c r="AS3413" s="13"/>
      <c r="AT3413" s="13"/>
      <c r="AU3413" s="13"/>
      <c r="AV3413" s="13"/>
      <c r="AW3413" s="13"/>
      <c r="AX3413" s="13"/>
      <c r="AY3413" s="13"/>
      <c r="AZ3413" s="13"/>
      <c r="BA3413" s="13"/>
      <c r="BB3413" s="13"/>
      <c r="BC3413" s="4"/>
      <c r="BD3413" s="4"/>
    </row>
    <row r="3414" spans="1:56">
      <c r="A3414" s="15"/>
      <c r="B3414" s="5"/>
      <c r="C3414" s="5"/>
      <c r="D3414" s="7"/>
      <c r="E3414" s="5"/>
      <c r="F3414" s="8"/>
      <c r="G3414" s="5"/>
      <c r="H3414" s="5"/>
      <c r="I3414" s="6"/>
      <c r="J3414" s="12"/>
      <c r="K3414" s="6"/>
      <c r="L3414" s="6"/>
      <c r="M3414" s="13"/>
      <c r="N3414" s="13"/>
      <c r="O3414" s="13"/>
      <c r="P3414" s="13"/>
      <c r="Q3414" s="13"/>
      <c r="R3414" s="13"/>
      <c r="S3414" s="13"/>
      <c r="T3414" s="13"/>
      <c r="U3414" s="13"/>
      <c r="V3414" s="13"/>
      <c r="W3414" s="13"/>
      <c r="X3414" s="13"/>
      <c r="Y3414" s="13"/>
      <c r="Z3414" s="13"/>
      <c r="AA3414" s="13"/>
      <c r="AB3414" s="13"/>
      <c r="AC3414" s="13"/>
      <c r="AD3414" s="13"/>
      <c r="AE3414" s="13"/>
      <c r="AF3414" s="13"/>
      <c r="AG3414" s="13"/>
      <c r="AH3414" s="13"/>
      <c r="AI3414" s="13"/>
      <c r="AJ3414" s="13"/>
      <c r="AK3414" s="13"/>
      <c r="AL3414" s="13"/>
      <c r="AM3414" s="13"/>
      <c r="AN3414" s="13"/>
      <c r="AO3414" s="13"/>
      <c r="AP3414" s="13"/>
      <c r="AQ3414" s="13"/>
      <c r="AR3414" s="13"/>
      <c r="AS3414" s="13"/>
      <c r="AT3414" s="13"/>
      <c r="AU3414" s="13"/>
      <c r="AV3414" s="13"/>
      <c r="AW3414" s="13"/>
      <c r="AX3414" s="13"/>
      <c r="AY3414" s="13"/>
      <c r="AZ3414" s="13"/>
      <c r="BA3414" s="13"/>
      <c r="BB3414" s="13"/>
      <c r="BC3414" s="4"/>
      <c r="BD3414" s="4"/>
    </row>
    <row r="3415" spans="1:56">
      <c r="A3415" s="15"/>
      <c r="B3415" s="5"/>
      <c r="C3415" s="5"/>
      <c r="D3415" s="7"/>
      <c r="E3415" s="5"/>
      <c r="F3415" s="8"/>
      <c r="G3415" s="5"/>
      <c r="H3415" s="5"/>
      <c r="I3415" s="6"/>
      <c r="J3415" s="12"/>
      <c r="K3415" s="6"/>
      <c r="L3415" s="6"/>
      <c r="M3415" s="13"/>
      <c r="N3415" s="13"/>
      <c r="O3415" s="13"/>
      <c r="P3415" s="13"/>
      <c r="Q3415" s="13"/>
      <c r="R3415" s="13"/>
      <c r="S3415" s="13"/>
      <c r="T3415" s="13"/>
      <c r="U3415" s="13"/>
      <c r="V3415" s="13"/>
      <c r="W3415" s="13"/>
      <c r="X3415" s="13"/>
      <c r="Y3415" s="13"/>
      <c r="Z3415" s="13"/>
      <c r="AA3415" s="13"/>
      <c r="AB3415" s="13"/>
      <c r="AC3415" s="13"/>
      <c r="AD3415" s="13"/>
      <c r="AE3415" s="13"/>
      <c r="AF3415" s="13"/>
      <c r="AG3415" s="13"/>
      <c r="AH3415" s="13"/>
      <c r="AI3415" s="13"/>
      <c r="AJ3415" s="13"/>
      <c r="AK3415" s="13"/>
      <c r="AL3415" s="13"/>
      <c r="AM3415" s="13"/>
      <c r="AN3415" s="13"/>
      <c r="AO3415" s="13"/>
      <c r="AP3415" s="13"/>
      <c r="AQ3415" s="13"/>
      <c r="AR3415" s="13"/>
      <c r="AS3415" s="13"/>
      <c r="AT3415" s="13"/>
      <c r="AU3415" s="13"/>
      <c r="AV3415" s="13"/>
      <c r="AW3415" s="13"/>
      <c r="AX3415" s="13"/>
      <c r="AY3415" s="13"/>
      <c r="AZ3415" s="13"/>
      <c r="BA3415" s="13"/>
      <c r="BB3415" s="13"/>
      <c r="BC3415" s="4"/>
      <c r="BD3415" s="4"/>
    </row>
    <row r="3416" spans="1:56">
      <c r="A3416" s="15"/>
      <c r="B3416" s="5"/>
      <c r="C3416" s="5"/>
      <c r="D3416" s="7"/>
      <c r="E3416" s="5"/>
      <c r="F3416" s="8"/>
      <c r="G3416" s="5"/>
      <c r="H3416" s="5"/>
      <c r="I3416" s="6"/>
      <c r="J3416" s="12"/>
      <c r="K3416" s="6"/>
      <c r="L3416" s="6"/>
      <c r="M3416" s="13"/>
      <c r="N3416" s="13"/>
      <c r="O3416" s="13"/>
      <c r="P3416" s="13"/>
      <c r="Q3416" s="13"/>
      <c r="R3416" s="13"/>
      <c r="S3416" s="13"/>
      <c r="T3416" s="13"/>
      <c r="U3416" s="13"/>
      <c r="V3416" s="13"/>
      <c r="W3416" s="13"/>
      <c r="X3416" s="13"/>
      <c r="Y3416" s="13"/>
      <c r="Z3416" s="13"/>
      <c r="AA3416" s="13"/>
      <c r="AB3416" s="13"/>
      <c r="AC3416" s="13"/>
      <c r="AD3416" s="13"/>
      <c r="AE3416" s="13"/>
      <c r="AF3416" s="13"/>
      <c r="AG3416" s="13"/>
      <c r="AH3416" s="13"/>
      <c r="AI3416" s="13"/>
      <c r="AJ3416" s="13"/>
      <c r="AK3416" s="13"/>
      <c r="AL3416" s="13"/>
      <c r="AM3416" s="13"/>
      <c r="AN3416" s="13"/>
      <c r="AO3416" s="13"/>
      <c r="AP3416" s="13"/>
      <c r="AQ3416" s="13"/>
      <c r="AR3416" s="13"/>
      <c r="AS3416" s="13"/>
      <c r="AT3416" s="13"/>
      <c r="AU3416" s="13"/>
      <c r="AV3416" s="13"/>
      <c r="AW3416" s="13"/>
      <c r="AX3416" s="13"/>
      <c r="AY3416" s="13"/>
      <c r="AZ3416" s="13"/>
      <c r="BA3416" s="13"/>
      <c r="BB3416" s="13"/>
      <c r="BC3416" s="4"/>
      <c r="BD3416" s="4"/>
    </row>
    <row r="3417" spans="1:56">
      <c r="A3417" s="15"/>
      <c r="B3417" s="5"/>
      <c r="C3417" s="5"/>
      <c r="D3417" s="7"/>
      <c r="E3417" s="5"/>
      <c r="F3417" s="8"/>
      <c r="G3417" s="5"/>
      <c r="H3417" s="5"/>
      <c r="I3417" s="6"/>
      <c r="J3417" s="12"/>
      <c r="K3417" s="6"/>
      <c r="L3417" s="6"/>
      <c r="M3417" s="13"/>
      <c r="N3417" s="13"/>
      <c r="O3417" s="13"/>
      <c r="P3417" s="13"/>
      <c r="Q3417" s="13"/>
      <c r="R3417" s="13"/>
      <c r="S3417" s="13"/>
      <c r="T3417" s="13"/>
      <c r="U3417" s="13"/>
      <c r="V3417" s="13"/>
      <c r="W3417" s="13"/>
      <c r="X3417" s="13"/>
      <c r="Y3417" s="13"/>
      <c r="Z3417" s="13"/>
      <c r="AA3417" s="13"/>
      <c r="AB3417" s="13"/>
      <c r="AC3417" s="13"/>
      <c r="AD3417" s="13"/>
      <c r="AE3417" s="13"/>
      <c r="AF3417" s="13"/>
      <c r="AG3417" s="13"/>
      <c r="AH3417" s="13"/>
      <c r="AI3417" s="13"/>
      <c r="AJ3417" s="13"/>
      <c r="AK3417" s="13"/>
      <c r="AL3417" s="13"/>
      <c r="AM3417" s="13"/>
      <c r="AN3417" s="13"/>
      <c r="AO3417" s="13"/>
      <c r="AP3417" s="13"/>
      <c r="AQ3417" s="13"/>
      <c r="AR3417" s="13"/>
      <c r="AS3417" s="13"/>
      <c r="AT3417" s="13"/>
      <c r="AU3417" s="13"/>
      <c r="AV3417" s="13"/>
      <c r="AW3417" s="13"/>
      <c r="AX3417" s="13"/>
      <c r="AY3417" s="13"/>
      <c r="AZ3417" s="13"/>
      <c r="BA3417" s="13"/>
      <c r="BB3417" s="13"/>
      <c r="BC3417" s="4"/>
      <c r="BD3417" s="4"/>
    </row>
    <row r="3418" spans="1:56">
      <c r="A3418" s="15"/>
      <c r="B3418" s="5"/>
      <c r="C3418" s="5"/>
      <c r="D3418" s="7"/>
      <c r="E3418" s="5"/>
      <c r="F3418" s="8"/>
      <c r="G3418" s="5"/>
      <c r="H3418" s="5"/>
      <c r="I3418" s="6"/>
      <c r="J3418" s="12"/>
      <c r="K3418" s="6"/>
      <c r="L3418" s="6"/>
      <c r="M3418" s="13"/>
      <c r="N3418" s="13"/>
      <c r="O3418" s="13"/>
      <c r="P3418" s="13"/>
      <c r="Q3418" s="13"/>
      <c r="R3418" s="13"/>
      <c r="S3418" s="13"/>
      <c r="T3418" s="13"/>
      <c r="U3418" s="13"/>
      <c r="V3418" s="13"/>
      <c r="W3418" s="13"/>
      <c r="X3418" s="13"/>
      <c r="Y3418" s="13"/>
      <c r="Z3418" s="13"/>
      <c r="AA3418" s="13"/>
      <c r="AB3418" s="13"/>
      <c r="AC3418" s="13"/>
      <c r="AD3418" s="13"/>
      <c r="AE3418" s="13"/>
      <c r="AF3418" s="13"/>
      <c r="AG3418" s="13"/>
      <c r="AH3418" s="13"/>
      <c r="AI3418" s="13"/>
      <c r="AJ3418" s="13"/>
      <c r="AK3418" s="13"/>
      <c r="AL3418" s="13"/>
      <c r="AM3418" s="13"/>
      <c r="AN3418" s="13"/>
      <c r="AO3418" s="13"/>
      <c r="AP3418" s="13"/>
      <c r="AQ3418" s="13"/>
      <c r="AR3418" s="13"/>
      <c r="AS3418" s="13"/>
      <c r="AT3418" s="13"/>
      <c r="AU3418" s="13"/>
      <c r="AV3418" s="13"/>
      <c r="AW3418" s="13"/>
      <c r="AX3418" s="13"/>
      <c r="AY3418" s="13"/>
      <c r="AZ3418" s="13"/>
      <c r="BA3418" s="13"/>
      <c r="BB3418" s="13"/>
      <c r="BC3418" s="4"/>
      <c r="BD3418" s="4"/>
    </row>
    <row r="3419" spans="1:56">
      <c r="A3419" s="15"/>
      <c r="B3419" s="5"/>
      <c r="C3419" s="5"/>
      <c r="D3419" s="7"/>
      <c r="E3419" s="5"/>
      <c r="F3419" s="8"/>
      <c r="G3419" s="5"/>
      <c r="H3419" s="5"/>
      <c r="I3419" s="6"/>
      <c r="J3419" s="12"/>
      <c r="K3419" s="6"/>
      <c r="L3419" s="6"/>
      <c r="M3419" s="13"/>
      <c r="N3419" s="13"/>
      <c r="O3419" s="13"/>
      <c r="P3419" s="13"/>
      <c r="Q3419" s="13"/>
      <c r="R3419" s="13"/>
      <c r="S3419" s="13"/>
      <c r="T3419" s="13"/>
      <c r="U3419" s="13"/>
      <c r="V3419" s="13"/>
      <c r="W3419" s="13"/>
      <c r="X3419" s="13"/>
      <c r="Y3419" s="13"/>
      <c r="Z3419" s="13"/>
      <c r="AA3419" s="13"/>
      <c r="AB3419" s="13"/>
      <c r="AC3419" s="13"/>
      <c r="AD3419" s="13"/>
      <c r="AE3419" s="13"/>
      <c r="AF3419" s="13"/>
      <c r="AG3419" s="13"/>
      <c r="AH3419" s="13"/>
      <c r="AI3419" s="13"/>
      <c r="AJ3419" s="13"/>
      <c r="AK3419" s="13"/>
      <c r="AL3419" s="13"/>
      <c r="AM3419" s="13"/>
      <c r="AN3419" s="13"/>
      <c r="AO3419" s="13"/>
      <c r="AP3419" s="13"/>
      <c r="AQ3419" s="13"/>
      <c r="AR3419" s="13"/>
      <c r="AS3419" s="13"/>
      <c r="AT3419" s="13"/>
      <c r="AU3419" s="13"/>
      <c r="AV3419" s="13"/>
      <c r="AW3419" s="13"/>
      <c r="AX3419" s="13"/>
      <c r="AY3419" s="13"/>
      <c r="AZ3419" s="13"/>
      <c r="BA3419" s="13"/>
      <c r="BB3419" s="13"/>
      <c r="BC3419" s="4"/>
      <c r="BD3419" s="4"/>
    </row>
    <row r="3420" spans="1:56">
      <c r="A3420" s="15"/>
      <c r="B3420" s="5"/>
      <c r="C3420" s="5"/>
      <c r="D3420" s="7"/>
      <c r="E3420" s="5"/>
      <c r="F3420" s="8"/>
      <c r="G3420" s="5"/>
      <c r="H3420" s="5"/>
      <c r="I3420" s="6"/>
      <c r="J3420" s="12"/>
      <c r="K3420" s="6"/>
      <c r="L3420" s="6"/>
      <c r="M3420" s="13"/>
      <c r="N3420" s="13"/>
      <c r="O3420" s="13"/>
      <c r="P3420" s="13"/>
      <c r="Q3420" s="13"/>
      <c r="R3420" s="13"/>
      <c r="S3420" s="13"/>
      <c r="T3420" s="13"/>
      <c r="U3420" s="13"/>
      <c r="V3420" s="13"/>
      <c r="W3420" s="13"/>
      <c r="X3420" s="13"/>
      <c r="Y3420" s="13"/>
      <c r="Z3420" s="13"/>
      <c r="AA3420" s="13"/>
      <c r="AB3420" s="13"/>
      <c r="AC3420" s="13"/>
      <c r="AD3420" s="13"/>
      <c r="AE3420" s="13"/>
      <c r="AF3420" s="13"/>
      <c r="AG3420" s="13"/>
      <c r="AH3420" s="13"/>
      <c r="AI3420" s="13"/>
      <c r="AJ3420" s="13"/>
      <c r="AK3420" s="13"/>
      <c r="AL3420" s="13"/>
      <c r="AM3420" s="13"/>
      <c r="AN3420" s="13"/>
      <c r="AO3420" s="13"/>
      <c r="AP3420" s="13"/>
      <c r="AQ3420" s="13"/>
      <c r="AR3420" s="13"/>
      <c r="AS3420" s="13"/>
      <c r="AT3420" s="13"/>
      <c r="AU3420" s="13"/>
      <c r="AV3420" s="13"/>
      <c r="AW3420" s="13"/>
      <c r="AX3420" s="13"/>
      <c r="AY3420" s="13"/>
      <c r="AZ3420" s="13"/>
      <c r="BA3420" s="13"/>
      <c r="BB3420" s="13"/>
      <c r="BC3420" s="4"/>
      <c r="BD3420" s="4"/>
    </row>
    <row r="3421" spans="1:56">
      <c r="A3421" s="15"/>
      <c r="B3421" s="5"/>
      <c r="C3421" s="5"/>
      <c r="D3421" s="7"/>
      <c r="E3421" s="5"/>
      <c r="F3421" s="8"/>
      <c r="G3421" s="5"/>
      <c r="H3421" s="5"/>
      <c r="I3421" s="6"/>
      <c r="J3421" s="12"/>
      <c r="K3421" s="6"/>
      <c r="L3421" s="6"/>
      <c r="M3421" s="13"/>
      <c r="N3421" s="13"/>
      <c r="O3421" s="13"/>
      <c r="P3421" s="13"/>
      <c r="Q3421" s="13"/>
      <c r="R3421" s="13"/>
      <c r="S3421" s="13"/>
      <c r="T3421" s="13"/>
      <c r="U3421" s="13"/>
      <c r="V3421" s="13"/>
      <c r="W3421" s="13"/>
      <c r="X3421" s="13"/>
      <c r="Y3421" s="13"/>
      <c r="Z3421" s="13"/>
      <c r="AA3421" s="13"/>
      <c r="AB3421" s="13"/>
      <c r="AC3421" s="13"/>
      <c r="AD3421" s="13"/>
      <c r="AE3421" s="13"/>
      <c r="AF3421" s="13"/>
      <c r="AG3421" s="13"/>
      <c r="AH3421" s="13"/>
      <c r="AI3421" s="13"/>
      <c r="AJ3421" s="13"/>
      <c r="AK3421" s="13"/>
      <c r="AL3421" s="13"/>
      <c r="AM3421" s="13"/>
      <c r="AN3421" s="13"/>
      <c r="AO3421" s="13"/>
      <c r="AP3421" s="13"/>
      <c r="AQ3421" s="13"/>
      <c r="AR3421" s="13"/>
      <c r="AS3421" s="13"/>
      <c r="AT3421" s="13"/>
      <c r="AU3421" s="13"/>
      <c r="AV3421" s="13"/>
      <c r="AW3421" s="13"/>
      <c r="AX3421" s="13"/>
      <c r="AY3421" s="13"/>
      <c r="AZ3421" s="13"/>
      <c r="BA3421" s="13"/>
      <c r="BB3421" s="13"/>
      <c r="BC3421" s="4"/>
      <c r="BD3421" s="4"/>
    </row>
    <row r="3422" spans="1:56">
      <c r="A3422" s="15"/>
      <c r="B3422" s="5"/>
      <c r="C3422" s="5"/>
      <c r="D3422" s="7"/>
      <c r="E3422" s="5"/>
      <c r="F3422" s="8"/>
      <c r="G3422" s="5"/>
      <c r="H3422" s="5"/>
      <c r="I3422" s="6"/>
      <c r="J3422" s="12"/>
      <c r="K3422" s="6"/>
      <c r="L3422" s="6"/>
      <c r="M3422" s="13"/>
      <c r="N3422" s="13"/>
      <c r="O3422" s="13"/>
      <c r="P3422" s="13"/>
      <c r="Q3422" s="13"/>
      <c r="R3422" s="13"/>
      <c r="S3422" s="13"/>
      <c r="T3422" s="13"/>
      <c r="U3422" s="13"/>
      <c r="V3422" s="13"/>
      <c r="W3422" s="13"/>
      <c r="X3422" s="13"/>
      <c r="Y3422" s="13"/>
      <c r="Z3422" s="13"/>
      <c r="AA3422" s="13"/>
      <c r="AB3422" s="13"/>
      <c r="AC3422" s="13"/>
      <c r="AD3422" s="13"/>
      <c r="AE3422" s="13"/>
      <c r="AF3422" s="13"/>
      <c r="AG3422" s="13"/>
      <c r="AH3422" s="13"/>
      <c r="AI3422" s="13"/>
      <c r="AJ3422" s="13"/>
      <c r="AK3422" s="13"/>
      <c r="AL3422" s="13"/>
      <c r="AM3422" s="13"/>
      <c r="AN3422" s="13"/>
      <c r="AO3422" s="13"/>
      <c r="AP3422" s="13"/>
      <c r="AQ3422" s="13"/>
      <c r="AR3422" s="13"/>
      <c r="AS3422" s="13"/>
      <c r="AT3422" s="13"/>
      <c r="AU3422" s="13"/>
      <c r="AV3422" s="13"/>
      <c r="AW3422" s="13"/>
      <c r="AX3422" s="13"/>
      <c r="AY3422" s="13"/>
      <c r="AZ3422" s="13"/>
      <c r="BA3422" s="13"/>
      <c r="BB3422" s="13"/>
      <c r="BC3422" s="4"/>
      <c r="BD3422" s="4"/>
    </row>
    <row r="3423" spans="1:56">
      <c r="A3423" s="15"/>
      <c r="B3423" s="5"/>
      <c r="C3423" s="5"/>
      <c r="D3423" s="7"/>
      <c r="E3423" s="5"/>
      <c r="F3423" s="8"/>
      <c r="G3423" s="5"/>
      <c r="H3423" s="5"/>
      <c r="I3423" s="6"/>
      <c r="J3423" s="12"/>
      <c r="K3423" s="6"/>
      <c r="L3423" s="6"/>
      <c r="M3423" s="13"/>
      <c r="N3423" s="13"/>
      <c r="O3423" s="13"/>
      <c r="P3423" s="13"/>
      <c r="Q3423" s="13"/>
      <c r="R3423" s="13"/>
      <c r="S3423" s="13"/>
      <c r="T3423" s="13"/>
      <c r="U3423" s="13"/>
      <c r="V3423" s="13"/>
      <c r="W3423" s="13"/>
      <c r="X3423" s="13"/>
      <c r="Y3423" s="13"/>
      <c r="Z3423" s="13"/>
      <c r="AA3423" s="13"/>
      <c r="AB3423" s="13"/>
      <c r="AC3423" s="13"/>
      <c r="AD3423" s="13"/>
      <c r="AE3423" s="13"/>
      <c r="AF3423" s="13"/>
      <c r="AG3423" s="13"/>
      <c r="AH3423" s="13"/>
      <c r="AI3423" s="13"/>
      <c r="AJ3423" s="13"/>
      <c r="AK3423" s="13"/>
      <c r="AL3423" s="13"/>
      <c r="AM3423" s="13"/>
      <c r="AN3423" s="13"/>
      <c r="AO3423" s="13"/>
      <c r="AP3423" s="13"/>
      <c r="AQ3423" s="13"/>
      <c r="AR3423" s="13"/>
      <c r="AS3423" s="13"/>
      <c r="AT3423" s="13"/>
      <c r="AU3423" s="13"/>
      <c r="AV3423" s="13"/>
      <c r="AW3423" s="13"/>
      <c r="AX3423" s="13"/>
      <c r="AY3423" s="13"/>
      <c r="AZ3423" s="13"/>
      <c r="BA3423" s="13"/>
      <c r="BB3423" s="13"/>
      <c r="BC3423" s="4"/>
      <c r="BD3423" s="4"/>
    </row>
    <row r="3424" spans="1:56">
      <c r="A3424" s="15"/>
      <c r="B3424" s="5"/>
      <c r="C3424" s="5"/>
      <c r="D3424" s="7"/>
      <c r="E3424" s="5"/>
      <c r="F3424" s="8"/>
      <c r="G3424" s="5"/>
      <c r="H3424" s="5"/>
      <c r="I3424" s="6"/>
      <c r="J3424" s="12"/>
      <c r="K3424" s="6"/>
      <c r="L3424" s="6"/>
      <c r="M3424" s="13"/>
      <c r="N3424" s="13"/>
      <c r="O3424" s="13"/>
      <c r="P3424" s="13"/>
      <c r="Q3424" s="13"/>
      <c r="R3424" s="13"/>
      <c r="S3424" s="13"/>
      <c r="T3424" s="13"/>
      <c r="U3424" s="13"/>
      <c r="V3424" s="13"/>
      <c r="W3424" s="13"/>
      <c r="X3424" s="13"/>
      <c r="Y3424" s="13"/>
      <c r="Z3424" s="13"/>
      <c r="AA3424" s="13"/>
      <c r="AB3424" s="13"/>
      <c r="AC3424" s="13"/>
      <c r="AD3424" s="13"/>
      <c r="AE3424" s="13"/>
      <c r="AF3424" s="13"/>
      <c r="AG3424" s="13"/>
      <c r="AH3424" s="13"/>
      <c r="AI3424" s="13"/>
      <c r="AJ3424" s="13"/>
      <c r="AK3424" s="13"/>
      <c r="AL3424" s="13"/>
      <c r="AM3424" s="13"/>
      <c r="AN3424" s="13"/>
      <c r="AO3424" s="13"/>
      <c r="AP3424" s="13"/>
      <c r="AQ3424" s="13"/>
      <c r="AR3424" s="13"/>
      <c r="AS3424" s="13"/>
      <c r="AT3424" s="13"/>
      <c r="AU3424" s="13"/>
      <c r="AV3424" s="13"/>
      <c r="AW3424" s="13"/>
      <c r="AX3424" s="13"/>
      <c r="AY3424" s="13"/>
      <c r="AZ3424" s="13"/>
      <c r="BA3424" s="13"/>
      <c r="BB3424" s="13"/>
      <c r="BC3424" s="4"/>
      <c r="BD3424" s="4"/>
    </row>
    <row r="3425" spans="1:56">
      <c r="A3425" s="15"/>
      <c r="B3425" s="5"/>
      <c r="C3425" s="5"/>
      <c r="D3425" s="7"/>
      <c r="E3425" s="5"/>
      <c r="F3425" s="8"/>
      <c r="G3425" s="5"/>
      <c r="H3425" s="5"/>
      <c r="I3425" s="6"/>
      <c r="J3425" s="12"/>
      <c r="K3425" s="6"/>
      <c r="L3425" s="6"/>
      <c r="M3425" s="13"/>
      <c r="N3425" s="13"/>
      <c r="O3425" s="13"/>
      <c r="P3425" s="13"/>
      <c r="Q3425" s="13"/>
      <c r="R3425" s="13"/>
      <c r="S3425" s="13"/>
      <c r="T3425" s="13"/>
      <c r="U3425" s="13"/>
      <c r="V3425" s="13"/>
      <c r="W3425" s="13"/>
      <c r="X3425" s="13"/>
      <c r="Y3425" s="13"/>
      <c r="Z3425" s="13"/>
      <c r="AA3425" s="13"/>
      <c r="AB3425" s="13"/>
      <c r="AC3425" s="13"/>
      <c r="AD3425" s="13"/>
      <c r="AE3425" s="13"/>
      <c r="AF3425" s="13"/>
      <c r="AG3425" s="13"/>
      <c r="AH3425" s="13"/>
      <c r="AI3425" s="13"/>
      <c r="AJ3425" s="13"/>
      <c r="AK3425" s="13"/>
      <c r="AL3425" s="13"/>
      <c r="AM3425" s="13"/>
      <c r="AN3425" s="13"/>
      <c r="AO3425" s="13"/>
      <c r="AP3425" s="13"/>
      <c r="AQ3425" s="13"/>
      <c r="AR3425" s="13"/>
      <c r="AS3425" s="13"/>
      <c r="AT3425" s="13"/>
      <c r="AU3425" s="13"/>
      <c r="AV3425" s="13"/>
      <c r="AW3425" s="13"/>
      <c r="AX3425" s="13"/>
      <c r="AY3425" s="13"/>
      <c r="AZ3425" s="13"/>
      <c r="BA3425" s="13"/>
      <c r="BB3425" s="13"/>
      <c r="BC3425" s="4"/>
      <c r="BD3425" s="4"/>
    </row>
    <row r="3426" spans="1:56">
      <c r="A3426" s="15"/>
      <c r="B3426" s="5"/>
      <c r="C3426" s="5"/>
      <c r="D3426" s="7"/>
      <c r="E3426" s="5"/>
      <c r="F3426" s="8"/>
      <c r="G3426" s="5"/>
      <c r="H3426" s="5"/>
      <c r="I3426" s="6"/>
      <c r="J3426" s="12"/>
      <c r="K3426" s="6"/>
      <c r="L3426" s="6"/>
      <c r="M3426" s="13"/>
      <c r="N3426" s="13"/>
      <c r="O3426" s="13"/>
      <c r="P3426" s="13"/>
      <c r="Q3426" s="13"/>
      <c r="R3426" s="13"/>
      <c r="S3426" s="13"/>
      <c r="T3426" s="13"/>
      <c r="U3426" s="13"/>
      <c r="V3426" s="13"/>
      <c r="W3426" s="13"/>
      <c r="X3426" s="13"/>
      <c r="Y3426" s="13"/>
      <c r="Z3426" s="13"/>
      <c r="AA3426" s="13"/>
      <c r="AB3426" s="13"/>
      <c r="AC3426" s="13"/>
      <c r="AD3426" s="13"/>
      <c r="AE3426" s="13"/>
      <c r="AF3426" s="13"/>
      <c r="AG3426" s="13"/>
      <c r="AH3426" s="13"/>
      <c r="AI3426" s="13"/>
      <c r="AJ3426" s="13"/>
      <c r="AK3426" s="13"/>
      <c r="AL3426" s="13"/>
      <c r="AM3426" s="13"/>
      <c r="AN3426" s="13"/>
      <c r="AO3426" s="13"/>
      <c r="AP3426" s="13"/>
      <c r="AQ3426" s="13"/>
      <c r="AR3426" s="13"/>
      <c r="AS3426" s="13"/>
      <c r="AT3426" s="13"/>
      <c r="AU3426" s="13"/>
      <c r="AV3426" s="13"/>
      <c r="AW3426" s="13"/>
      <c r="AX3426" s="13"/>
      <c r="AY3426" s="13"/>
      <c r="AZ3426" s="13"/>
      <c r="BA3426" s="13"/>
      <c r="BB3426" s="13"/>
      <c r="BC3426" s="4"/>
      <c r="BD3426" s="4"/>
    </row>
    <row r="3427" spans="1:56">
      <c r="A3427" s="15"/>
      <c r="B3427" s="5"/>
      <c r="C3427" s="5"/>
      <c r="D3427" s="7"/>
      <c r="E3427" s="5"/>
      <c r="F3427" s="8"/>
      <c r="G3427" s="5"/>
      <c r="H3427" s="5"/>
      <c r="I3427" s="6"/>
      <c r="J3427" s="12"/>
      <c r="K3427" s="6"/>
      <c r="L3427" s="6"/>
      <c r="M3427" s="13"/>
      <c r="N3427" s="13"/>
      <c r="O3427" s="13"/>
      <c r="P3427" s="13"/>
      <c r="Q3427" s="13"/>
      <c r="R3427" s="13"/>
      <c r="S3427" s="13"/>
      <c r="T3427" s="13"/>
      <c r="U3427" s="13"/>
      <c r="V3427" s="13"/>
      <c r="W3427" s="13"/>
      <c r="X3427" s="13"/>
      <c r="Y3427" s="13"/>
      <c r="Z3427" s="13"/>
      <c r="AA3427" s="13"/>
      <c r="AB3427" s="13"/>
      <c r="AC3427" s="13"/>
      <c r="AD3427" s="13"/>
      <c r="AE3427" s="13"/>
      <c r="AF3427" s="13"/>
      <c r="AG3427" s="13"/>
      <c r="AH3427" s="13"/>
      <c r="AI3427" s="13"/>
      <c r="AJ3427" s="13"/>
      <c r="AK3427" s="13"/>
      <c r="AL3427" s="13"/>
      <c r="AM3427" s="13"/>
      <c r="AN3427" s="13"/>
      <c r="AO3427" s="13"/>
      <c r="AP3427" s="13"/>
      <c r="AQ3427" s="13"/>
      <c r="AR3427" s="13"/>
      <c r="AS3427" s="13"/>
      <c r="AT3427" s="13"/>
      <c r="AU3427" s="13"/>
      <c r="AV3427" s="13"/>
      <c r="AW3427" s="13"/>
      <c r="AX3427" s="13"/>
      <c r="AY3427" s="13"/>
      <c r="AZ3427" s="13"/>
      <c r="BA3427" s="13"/>
      <c r="BB3427" s="13"/>
      <c r="BC3427" s="4"/>
      <c r="BD3427" s="4"/>
    </row>
    <row r="3428" spans="1:56">
      <c r="A3428" s="15"/>
      <c r="B3428" s="5"/>
      <c r="C3428" s="5"/>
      <c r="D3428" s="7"/>
      <c r="E3428" s="5"/>
      <c r="F3428" s="8"/>
      <c r="G3428" s="5"/>
      <c r="H3428" s="5"/>
      <c r="I3428" s="6"/>
      <c r="J3428" s="12"/>
      <c r="K3428" s="6"/>
      <c r="L3428" s="6"/>
      <c r="M3428" s="13"/>
      <c r="N3428" s="13"/>
      <c r="O3428" s="13"/>
      <c r="P3428" s="13"/>
      <c r="Q3428" s="13"/>
      <c r="R3428" s="13"/>
      <c r="S3428" s="13"/>
      <c r="T3428" s="13"/>
      <c r="U3428" s="13"/>
      <c r="V3428" s="13"/>
      <c r="W3428" s="13"/>
      <c r="X3428" s="13"/>
      <c r="Y3428" s="13"/>
      <c r="Z3428" s="13"/>
      <c r="AA3428" s="13"/>
      <c r="AB3428" s="13"/>
      <c r="AC3428" s="13"/>
      <c r="AD3428" s="13"/>
      <c r="AE3428" s="13"/>
      <c r="AF3428" s="13"/>
      <c r="AG3428" s="13"/>
      <c r="AH3428" s="13"/>
      <c r="AI3428" s="13"/>
      <c r="AJ3428" s="13"/>
      <c r="AK3428" s="13"/>
      <c r="AL3428" s="13"/>
      <c r="AM3428" s="13"/>
      <c r="AN3428" s="13"/>
      <c r="AO3428" s="13"/>
      <c r="AP3428" s="13"/>
      <c r="AQ3428" s="13"/>
      <c r="AR3428" s="13"/>
      <c r="AS3428" s="13"/>
      <c r="AT3428" s="13"/>
      <c r="AU3428" s="13"/>
      <c r="AV3428" s="13"/>
      <c r="AW3428" s="13"/>
      <c r="AX3428" s="13"/>
      <c r="AY3428" s="13"/>
      <c r="AZ3428" s="13"/>
      <c r="BA3428" s="13"/>
      <c r="BB3428" s="13"/>
      <c r="BC3428" s="4"/>
      <c r="BD3428" s="4"/>
    </row>
    <row r="3429" spans="1:56">
      <c r="A3429" s="15"/>
      <c r="B3429" s="5"/>
      <c r="C3429" s="5"/>
      <c r="D3429" s="7"/>
      <c r="E3429" s="5"/>
      <c r="F3429" s="8"/>
      <c r="G3429" s="5"/>
      <c r="H3429" s="5"/>
      <c r="I3429" s="6"/>
      <c r="J3429" s="12"/>
      <c r="K3429" s="6"/>
      <c r="L3429" s="6"/>
      <c r="M3429" s="13"/>
      <c r="N3429" s="13"/>
      <c r="O3429" s="13"/>
      <c r="P3429" s="13"/>
      <c r="Q3429" s="13"/>
      <c r="R3429" s="13"/>
      <c r="S3429" s="13"/>
      <c r="T3429" s="13"/>
      <c r="U3429" s="13"/>
      <c r="V3429" s="13"/>
      <c r="W3429" s="13"/>
      <c r="X3429" s="13"/>
      <c r="Y3429" s="13"/>
      <c r="Z3429" s="13"/>
      <c r="AA3429" s="13"/>
      <c r="AB3429" s="13"/>
      <c r="AC3429" s="13"/>
      <c r="AD3429" s="13"/>
      <c r="AE3429" s="13"/>
      <c r="AF3429" s="13"/>
      <c r="AG3429" s="13"/>
      <c r="AH3429" s="13"/>
      <c r="AI3429" s="13"/>
      <c r="AJ3429" s="13"/>
      <c r="AK3429" s="13"/>
      <c r="AL3429" s="13"/>
      <c r="AM3429" s="13"/>
      <c r="AN3429" s="13"/>
      <c r="AO3429" s="13"/>
      <c r="AP3429" s="13"/>
      <c r="AQ3429" s="13"/>
      <c r="AR3429" s="13"/>
      <c r="AS3429" s="13"/>
      <c r="AT3429" s="13"/>
      <c r="AU3429" s="13"/>
      <c r="AV3429" s="13"/>
      <c r="AW3429" s="13"/>
      <c r="AX3429" s="13"/>
      <c r="AY3429" s="13"/>
      <c r="AZ3429" s="13"/>
      <c r="BA3429" s="13"/>
      <c r="BB3429" s="13"/>
      <c r="BC3429" s="4"/>
      <c r="BD3429" s="4"/>
    </row>
    <row r="3430" spans="1:56">
      <c r="A3430" s="15"/>
      <c r="B3430" s="5"/>
      <c r="C3430" s="5"/>
      <c r="D3430" s="7"/>
      <c r="E3430" s="5"/>
      <c r="F3430" s="8"/>
      <c r="G3430" s="5"/>
      <c r="H3430" s="5"/>
      <c r="I3430" s="6"/>
      <c r="J3430" s="12"/>
      <c r="K3430" s="6"/>
      <c r="L3430" s="6"/>
      <c r="M3430" s="13"/>
      <c r="N3430" s="13"/>
      <c r="O3430" s="13"/>
      <c r="P3430" s="13"/>
      <c r="Q3430" s="13"/>
      <c r="R3430" s="13"/>
      <c r="S3430" s="13"/>
      <c r="T3430" s="13"/>
      <c r="U3430" s="13"/>
      <c r="V3430" s="13"/>
      <c r="W3430" s="13"/>
      <c r="X3430" s="13"/>
      <c r="Y3430" s="13"/>
      <c r="Z3430" s="13"/>
      <c r="AA3430" s="13"/>
      <c r="AB3430" s="13"/>
      <c r="AC3430" s="13"/>
      <c r="AD3430" s="13"/>
      <c r="AE3430" s="13"/>
      <c r="AF3430" s="13"/>
      <c r="AG3430" s="13"/>
      <c r="AH3430" s="13"/>
      <c r="AI3430" s="13"/>
      <c r="AJ3430" s="13"/>
      <c r="AK3430" s="13"/>
      <c r="AL3430" s="13"/>
      <c r="AM3430" s="13"/>
      <c r="AN3430" s="13"/>
      <c r="AO3430" s="13"/>
      <c r="AP3430" s="13"/>
      <c r="AQ3430" s="13"/>
      <c r="AR3430" s="13"/>
      <c r="AS3430" s="13"/>
      <c r="AT3430" s="13"/>
      <c r="AU3430" s="13"/>
      <c r="AV3430" s="13"/>
      <c r="AW3430" s="13"/>
      <c r="AX3430" s="13"/>
      <c r="AY3430" s="13"/>
      <c r="AZ3430" s="13"/>
      <c r="BA3430" s="13"/>
      <c r="BB3430" s="13"/>
      <c r="BC3430" s="4"/>
      <c r="BD3430" s="4"/>
    </row>
    <row r="3431" spans="1:56">
      <c r="A3431" s="15"/>
      <c r="B3431" s="5"/>
      <c r="C3431" s="5"/>
      <c r="D3431" s="7"/>
      <c r="E3431" s="5"/>
      <c r="F3431" s="8"/>
      <c r="G3431" s="5"/>
      <c r="H3431" s="5"/>
      <c r="I3431" s="6"/>
      <c r="J3431" s="12"/>
      <c r="K3431" s="6"/>
      <c r="L3431" s="6"/>
      <c r="M3431" s="13"/>
      <c r="N3431" s="13"/>
      <c r="O3431" s="13"/>
      <c r="P3431" s="13"/>
      <c r="Q3431" s="13"/>
      <c r="R3431" s="13"/>
      <c r="S3431" s="13"/>
      <c r="T3431" s="13"/>
      <c r="U3431" s="13"/>
      <c r="V3431" s="13"/>
      <c r="W3431" s="13"/>
      <c r="X3431" s="13"/>
      <c r="Y3431" s="13"/>
      <c r="Z3431" s="13"/>
      <c r="AA3431" s="13"/>
      <c r="AB3431" s="13"/>
      <c r="AC3431" s="13"/>
      <c r="AD3431" s="13"/>
      <c r="AE3431" s="13"/>
      <c r="AF3431" s="13"/>
      <c r="AG3431" s="13"/>
      <c r="AH3431" s="13"/>
      <c r="AI3431" s="13"/>
      <c r="AJ3431" s="13"/>
      <c r="AK3431" s="13"/>
      <c r="AL3431" s="13"/>
      <c r="AM3431" s="13"/>
      <c r="AN3431" s="13"/>
      <c r="AO3431" s="13"/>
      <c r="AP3431" s="13"/>
      <c r="AQ3431" s="13"/>
      <c r="AR3431" s="13"/>
      <c r="AS3431" s="13"/>
      <c r="AT3431" s="13"/>
      <c r="AU3431" s="13"/>
      <c r="AV3431" s="13"/>
      <c r="AW3431" s="13"/>
      <c r="AX3431" s="13"/>
      <c r="AY3431" s="13"/>
      <c r="AZ3431" s="13"/>
      <c r="BA3431" s="13"/>
      <c r="BB3431" s="13"/>
      <c r="BC3431" s="4"/>
      <c r="BD3431" s="4"/>
    </row>
    <row r="3432" spans="1:56">
      <c r="A3432" s="15"/>
      <c r="B3432" s="5"/>
      <c r="C3432" s="5"/>
      <c r="D3432" s="7"/>
      <c r="E3432" s="5"/>
      <c r="F3432" s="8"/>
      <c r="G3432" s="5"/>
      <c r="H3432" s="5"/>
      <c r="I3432" s="6"/>
      <c r="J3432" s="12"/>
      <c r="K3432" s="6"/>
      <c r="L3432" s="6"/>
      <c r="M3432" s="13"/>
      <c r="N3432" s="13"/>
      <c r="O3432" s="13"/>
      <c r="P3432" s="13"/>
      <c r="Q3432" s="13"/>
      <c r="R3432" s="13"/>
      <c r="S3432" s="13"/>
      <c r="T3432" s="13"/>
      <c r="U3432" s="13"/>
      <c r="V3432" s="13"/>
      <c r="W3432" s="13"/>
      <c r="X3432" s="13"/>
      <c r="Y3432" s="13"/>
      <c r="Z3432" s="13"/>
      <c r="AA3432" s="13"/>
      <c r="AB3432" s="13"/>
      <c r="AC3432" s="13"/>
      <c r="AD3432" s="13"/>
      <c r="AE3432" s="13"/>
      <c r="AF3432" s="13"/>
      <c r="AG3432" s="13"/>
      <c r="AH3432" s="13"/>
      <c r="AI3432" s="13"/>
      <c r="AJ3432" s="13"/>
      <c r="AK3432" s="13"/>
      <c r="AL3432" s="13"/>
      <c r="AM3432" s="13"/>
      <c r="AN3432" s="13"/>
      <c r="AO3432" s="13"/>
      <c r="AP3432" s="13"/>
      <c r="AQ3432" s="13"/>
      <c r="AR3432" s="13"/>
      <c r="AS3432" s="13"/>
      <c r="AT3432" s="13"/>
      <c r="AU3432" s="13"/>
      <c r="AV3432" s="13"/>
      <c r="AW3432" s="13"/>
      <c r="AX3432" s="13"/>
      <c r="AY3432" s="13"/>
      <c r="AZ3432" s="13"/>
      <c r="BA3432" s="13"/>
      <c r="BB3432" s="13"/>
      <c r="BC3432" s="4"/>
      <c r="BD3432" s="4"/>
    </row>
    <row r="3433" spans="1:56">
      <c r="A3433" s="15"/>
      <c r="B3433" s="5"/>
      <c r="C3433" s="5"/>
      <c r="D3433" s="7"/>
      <c r="E3433" s="5"/>
      <c r="F3433" s="8"/>
      <c r="G3433" s="5"/>
      <c r="H3433" s="5"/>
      <c r="I3433" s="6"/>
      <c r="J3433" s="12"/>
      <c r="K3433" s="6"/>
      <c r="L3433" s="6"/>
      <c r="M3433" s="13"/>
      <c r="N3433" s="13"/>
      <c r="O3433" s="13"/>
      <c r="P3433" s="13"/>
      <c r="Q3433" s="13"/>
      <c r="R3433" s="13"/>
      <c r="S3433" s="13"/>
      <c r="T3433" s="13"/>
      <c r="U3433" s="13"/>
      <c r="V3433" s="13"/>
      <c r="W3433" s="13"/>
      <c r="X3433" s="13"/>
      <c r="Y3433" s="13"/>
      <c r="Z3433" s="13"/>
      <c r="AA3433" s="13"/>
      <c r="AB3433" s="13"/>
      <c r="AC3433" s="13"/>
      <c r="AD3433" s="13"/>
      <c r="AE3433" s="13"/>
      <c r="AF3433" s="13"/>
      <c r="AG3433" s="13"/>
      <c r="AH3433" s="13"/>
      <c r="AI3433" s="13"/>
      <c r="AJ3433" s="13"/>
      <c r="AK3433" s="13"/>
      <c r="AL3433" s="13"/>
      <c r="AM3433" s="13"/>
      <c r="AN3433" s="13"/>
      <c r="AO3433" s="13"/>
      <c r="AP3433" s="13"/>
      <c r="AQ3433" s="13"/>
      <c r="AR3433" s="13"/>
      <c r="AS3433" s="13"/>
      <c r="AT3433" s="13"/>
      <c r="AU3433" s="13"/>
      <c r="AV3433" s="13"/>
      <c r="AW3433" s="13"/>
      <c r="AX3433" s="13"/>
      <c r="AY3433" s="13"/>
      <c r="AZ3433" s="13"/>
      <c r="BA3433" s="13"/>
      <c r="BB3433" s="13"/>
      <c r="BC3433" s="4"/>
      <c r="BD3433" s="4"/>
    </row>
    <row r="3434" spans="1:56">
      <c r="A3434" s="15"/>
      <c r="B3434" s="5"/>
      <c r="C3434" s="5"/>
      <c r="D3434" s="7"/>
      <c r="E3434" s="5"/>
      <c r="F3434" s="8"/>
      <c r="G3434" s="5"/>
      <c r="H3434" s="5"/>
      <c r="I3434" s="6"/>
      <c r="J3434" s="12"/>
      <c r="K3434" s="6"/>
      <c r="L3434" s="6"/>
      <c r="M3434" s="13"/>
      <c r="N3434" s="13"/>
      <c r="O3434" s="13"/>
      <c r="P3434" s="13"/>
      <c r="Q3434" s="13"/>
      <c r="R3434" s="13"/>
      <c r="S3434" s="13"/>
      <c r="T3434" s="13"/>
      <c r="U3434" s="13"/>
      <c r="V3434" s="13"/>
      <c r="W3434" s="13"/>
      <c r="X3434" s="13"/>
      <c r="Y3434" s="13"/>
      <c r="Z3434" s="13"/>
      <c r="AA3434" s="13"/>
      <c r="AB3434" s="13"/>
      <c r="AC3434" s="13"/>
      <c r="AD3434" s="13"/>
      <c r="AE3434" s="13"/>
      <c r="AF3434" s="13"/>
      <c r="AG3434" s="13"/>
      <c r="AH3434" s="13"/>
      <c r="AI3434" s="13"/>
      <c r="AJ3434" s="13"/>
      <c r="AK3434" s="13"/>
      <c r="AL3434" s="13"/>
      <c r="AM3434" s="13"/>
      <c r="AN3434" s="13"/>
      <c r="AO3434" s="13"/>
      <c r="AP3434" s="13"/>
      <c r="AQ3434" s="13"/>
      <c r="AR3434" s="13"/>
      <c r="AS3434" s="13"/>
      <c r="AT3434" s="13"/>
      <c r="AU3434" s="13"/>
      <c r="AV3434" s="13"/>
      <c r="AW3434" s="13"/>
      <c r="AX3434" s="13"/>
      <c r="AY3434" s="13"/>
      <c r="AZ3434" s="13"/>
      <c r="BA3434" s="13"/>
      <c r="BB3434" s="13"/>
      <c r="BC3434" s="4"/>
      <c r="BD3434" s="4"/>
    </row>
    <row r="3435" spans="1:56">
      <c r="A3435" s="15"/>
      <c r="B3435" s="5"/>
      <c r="C3435" s="5"/>
      <c r="D3435" s="7"/>
      <c r="E3435" s="5"/>
      <c r="F3435" s="8"/>
      <c r="G3435" s="5"/>
      <c r="H3435" s="5"/>
      <c r="I3435" s="6"/>
      <c r="J3435" s="12"/>
      <c r="K3435" s="6"/>
      <c r="L3435" s="6"/>
      <c r="M3435" s="13"/>
      <c r="N3435" s="13"/>
      <c r="O3435" s="13"/>
      <c r="P3435" s="13"/>
      <c r="Q3435" s="13"/>
      <c r="R3435" s="13"/>
      <c r="S3435" s="13"/>
      <c r="T3435" s="13"/>
      <c r="U3435" s="13"/>
      <c r="V3435" s="13"/>
      <c r="W3435" s="13"/>
      <c r="X3435" s="13"/>
      <c r="Y3435" s="13"/>
      <c r="Z3435" s="13"/>
      <c r="AA3435" s="13"/>
      <c r="AB3435" s="13"/>
      <c r="AC3435" s="13"/>
      <c r="AD3435" s="13"/>
      <c r="AE3435" s="13"/>
      <c r="AF3435" s="13"/>
      <c r="AG3435" s="13"/>
      <c r="AH3435" s="13"/>
      <c r="AI3435" s="13"/>
      <c r="AJ3435" s="13"/>
      <c r="AK3435" s="13"/>
      <c r="AL3435" s="13"/>
      <c r="AM3435" s="13"/>
      <c r="AN3435" s="13"/>
      <c r="AO3435" s="13"/>
      <c r="AP3435" s="13"/>
      <c r="AQ3435" s="13"/>
      <c r="AR3435" s="13"/>
      <c r="AS3435" s="13"/>
      <c r="AT3435" s="13"/>
      <c r="AU3435" s="13"/>
      <c r="AV3435" s="13"/>
      <c r="AW3435" s="13"/>
      <c r="AX3435" s="13"/>
      <c r="AY3435" s="13"/>
      <c r="AZ3435" s="13"/>
      <c r="BA3435" s="13"/>
      <c r="BB3435" s="13"/>
      <c r="BC3435" s="4"/>
      <c r="BD3435" s="4"/>
    </row>
    <row r="3436" spans="1:56">
      <c r="A3436" s="15"/>
      <c r="B3436" s="5"/>
      <c r="C3436" s="5"/>
      <c r="D3436" s="7"/>
      <c r="E3436" s="5"/>
      <c r="F3436" s="8"/>
      <c r="G3436" s="5"/>
      <c r="H3436" s="5"/>
      <c r="I3436" s="6"/>
      <c r="J3436" s="12"/>
      <c r="K3436" s="6"/>
      <c r="L3436" s="6"/>
      <c r="M3436" s="13"/>
      <c r="N3436" s="13"/>
      <c r="O3436" s="13"/>
      <c r="P3436" s="13"/>
      <c r="Q3436" s="13"/>
      <c r="R3436" s="13"/>
      <c r="S3436" s="13"/>
      <c r="T3436" s="13"/>
      <c r="U3436" s="13"/>
      <c r="V3436" s="13"/>
      <c r="W3436" s="13"/>
      <c r="X3436" s="13"/>
      <c r="Y3436" s="13"/>
      <c r="Z3436" s="13"/>
      <c r="AA3436" s="13"/>
      <c r="AB3436" s="13"/>
      <c r="AC3436" s="13"/>
      <c r="AD3436" s="13"/>
      <c r="AE3436" s="13"/>
      <c r="AF3436" s="13"/>
      <c r="AG3436" s="13"/>
      <c r="AH3436" s="13"/>
      <c r="AI3436" s="13"/>
      <c r="AJ3436" s="13"/>
      <c r="AK3436" s="13"/>
      <c r="AL3436" s="13"/>
      <c r="AM3436" s="13"/>
      <c r="AN3436" s="13"/>
      <c r="AO3436" s="13"/>
      <c r="AP3436" s="13"/>
      <c r="AQ3436" s="13"/>
      <c r="AR3436" s="13"/>
      <c r="AS3436" s="13"/>
      <c r="AT3436" s="13"/>
      <c r="AU3436" s="13"/>
      <c r="AV3436" s="13"/>
      <c r="AW3436" s="13"/>
      <c r="AX3436" s="13"/>
      <c r="AY3436" s="13"/>
      <c r="AZ3436" s="13"/>
      <c r="BA3436" s="13"/>
      <c r="BB3436" s="13"/>
      <c r="BC3436" s="4"/>
      <c r="BD3436" s="4"/>
    </row>
    <row r="3437" spans="1:56">
      <c r="A3437" s="15"/>
      <c r="B3437" s="5"/>
      <c r="C3437" s="5"/>
      <c r="D3437" s="7"/>
      <c r="E3437" s="5"/>
      <c r="F3437" s="8"/>
      <c r="G3437" s="5"/>
      <c r="H3437" s="5"/>
      <c r="I3437" s="6"/>
      <c r="J3437" s="12"/>
      <c r="K3437" s="6"/>
      <c r="L3437" s="6"/>
      <c r="M3437" s="13"/>
      <c r="N3437" s="13"/>
      <c r="O3437" s="13"/>
      <c r="P3437" s="13"/>
      <c r="Q3437" s="13"/>
      <c r="R3437" s="13"/>
      <c r="S3437" s="13"/>
      <c r="T3437" s="13"/>
      <c r="U3437" s="13"/>
      <c r="V3437" s="13"/>
      <c r="W3437" s="13"/>
      <c r="X3437" s="13"/>
      <c r="Y3437" s="13"/>
      <c r="Z3437" s="13"/>
      <c r="AA3437" s="13"/>
      <c r="AB3437" s="13"/>
      <c r="AC3437" s="13"/>
      <c r="AD3437" s="13"/>
      <c r="AE3437" s="13"/>
      <c r="AF3437" s="13"/>
      <c r="AG3437" s="13"/>
      <c r="AH3437" s="13"/>
      <c r="AI3437" s="13"/>
      <c r="AJ3437" s="13"/>
      <c r="AK3437" s="13"/>
      <c r="AL3437" s="13"/>
      <c r="AM3437" s="13"/>
      <c r="AN3437" s="13"/>
      <c r="AO3437" s="13"/>
      <c r="AP3437" s="13"/>
      <c r="AQ3437" s="13"/>
      <c r="AR3437" s="13"/>
      <c r="AS3437" s="13"/>
      <c r="AT3437" s="13"/>
      <c r="AU3437" s="13"/>
      <c r="AV3437" s="13"/>
      <c r="AW3437" s="13"/>
      <c r="AX3437" s="13"/>
      <c r="AY3437" s="13"/>
      <c r="AZ3437" s="13"/>
      <c r="BA3437" s="13"/>
      <c r="BB3437" s="13"/>
      <c r="BC3437" s="4"/>
      <c r="BD3437" s="4"/>
    </row>
    <row r="3438" spans="1:56">
      <c r="A3438" s="15"/>
      <c r="B3438" s="5"/>
      <c r="C3438" s="5"/>
      <c r="D3438" s="7"/>
      <c r="E3438" s="5"/>
      <c r="F3438" s="8"/>
      <c r="G3438" s="5"/>
      <c r="H3438" s="5"/>
      <c r="I3438" s="6"/>
      <c r="J3438" s="12"/>
      <c r="K3438" s="6"/>
      <c r="L3438" s="6"/>
      <c r="M3438" s="13"/>
      <c r="N3438" s="13"/>
      <c r="O3438" s="13"/>
      <c r="P3438" s="13"/>
      <c r="Q3438" s="13"/>
      <c r="R3438" s="13"/>
      <c r="S3438" s="13"/>
      <c r="T3438" s="13"/>
      <c r="U3438" s="13"/>
      <c r="V3438" s="13"/>
      <c r="W3438" s="13"/>
      <c r="X3438" s="13"/>
      <c r="Y3438" s="13"/>
      <c r="Z3438" s="13"/>
      <c r="AA3438" s="13"/>
      <c r="AB3438" s="13"/>
      <c r="AC3438" s="13"/>
      <c r="AD3438" s="13"/>
      <c r="AE3438" s="13"/>
      <c r="AF3438" s="13"/>
      <c r="AG3438" s="13"/>
      <c r="AH3438" s="13"/>
      <c r="AI3438" s="13"/>
      <c r="AJ3438" s="13"/>
      <c r="AK3438" s="13"/>
      <c r="AL3438" s="13"/>
      <c r="AM3438" s="13"/>
      <c r="AN3438" s="13"/>
      <c r="AO3438" s="13"/>
      <c r="AP3438" s="13"/>
      <c r="AQ3438" s="13"/>
      <c r="AR3438" s="13"/>
      <c r="AS3438" s="13"/>
      <c r="AT3438" s="13"/>
      <c r="AU3438" s="13"/>
      <c r="AV3438" s="13"/>
      <c r="AW3438" s="13"/>
      <c r="AX3438" s="13"/>
      <c r="AY3438" s="13"/>
      <c r="AZ3438" s="13"/>
      <c r="BA3438" s="13"/>
      <c r="BB3438" s="13"/>
      <c r="BC3438" s="4"/>
      <c r="BD3438" s="4"/>
    </row>
    <row r="3439" spans="1:56">
      <c r="A3439" s="15"/>
      <c r="B3439" s="5"/>
      <c r="C3439" s="5"/>
      <c r="D3439" s="7"/>
      <c r="E3439" s="5"/>
      <c r="F3439" s="8"/>
      <c r="G3439" s="5"/>
      <c r="H3439" s="5"/>
      <c r="I3439" s="6"/>
      <c r="J3439" s="12"/>
      <c r="K3439" s="6"/>
      <c r="L3439" s="6"/>
      <c r="M3439" s="13"/>
      <c r="N3439" s="13"/>
      <c r="O3439" s="13"/>
      <c r="P3439" s="13"/>
      <c r="Q3439" s="13"/>
      <c r="R3439" s="13"/>
      <c r="S3439" s="13"/>
      <c r="T3439" s="13"/>
      <c r="U3439" s="13"/>
      <c r="V3439" s="13"/>
      <c r="W3439" s="13"/>
      <c r="X3439" s="13"/>
      <c r="Y3439" s="13"/>
      <c r="Z3439" s="13"/>
      <c r="AA3439" s="13"/>
      <c r="AB3439" s="13"/>
      <c r="AC3439" s="13"/>
      <c r="AD3439" s="13"/>
      <c r="AE3439" s="13"/>
      <c r="AF3439" s="13"/>
      <c r="AG3439" s="13"/>
      <c r="AH3439" s="13"/>
      <c r="AI3439" s="13"/>
      <c r="AJ3439" s="13"/>
      <c r="AK3439" s="13"/>
      <c r="AL3439" s="13"/>
      <c r="AM3439" s="13"/>
      <c r="AN3439" s="13"/>
      <c r="AO3439" s="13"/>
      <c r="AP3439" s="13"/>
      <c r="AQ3439" s="13"/>
      <c r="AR3439" s="13"/>
      <c r="AS3439" s="13"/>
      <c r="AT3439" s="13"/>
      <c r="AU3439" s="13"/>
      <c r="AV3439" s="13"/>
      <c r="AW3439" s="13"/>
      <c r="AX3439" s="13"/>
      <c r="AY3439" s="13"/>
      <c r="AZ3439" s="13"/>
      <c r="BA3439" s="13"/>
      <c r="BB3439" s="13"/>
      <c r="BC3439" s="4"/>
      <c r="BD3439" s="4"/>
    </row>
    <row r="3440" spans="1:56">
      <c r="A3440" s="15"/>
      <c r="B3440" s="5"/>
      <c r="C3440" s="5"/>
      <c r="D3440" s="7"/>
      <c r="E3440" s="5"/>
      <c r="F3440" s="8"/>
      <c r="G3440" s="5"/>
      <c r="H3440" s="5"/>
      <c r="I3440" s="6"/>
      <c r="J3440" s="12"/>
      <c r="K3440" s="6"/>
      <c r="L3440" s="6"/>
      <c r="M3440" s="13"/>
      <c r="N3440" s="13"/>
      <c r="O3440" s="13"/>
      <c r="P3440" s="13"/>
      <c r="Q3440" s="13"/>
      <c r="R3440" s="13"/>
      <c r="S3440" s="13"/>
      <c r="T3440" s="13"/>
      <c r="U3440" s="13"/>
      <c r="V3440" s="13"/>
      <c r="W3440" s="13"/>
      <c r="X3440" s="13"/>
      <c r="Y3440" s="13"/>
      <c r="Z3440" s="13"/>
      <c r="AA3440" s="13"/>
      <c r="AB3440" s="13"/>
      <c r="AC3440" s="13"/>
      <c r="AD3440" s="13"/>
      <c r="AE3440" s="13"/>
      <c r="AF3440" s="13"/>
      <c r="AG3440" s="13"/>
      <c r="AH3440" s="13"/>
      <c r="AI3440" s="13"/>
      <c r="AJ3440" s="13"/>
      <c r="AK3440" s="13"/>
      <c r="AL3440" s="13"/>
      <c r="AM3440" s="13"/>
      <c r="AN3440" s="13"/>
      <c r="AO3440" s="13"/>
      <c r="AP3440" s="13"/>
      <c r="AQ3440" s="13"/>
      <c r="AR3440" s="13"/>
      <c r="AS3440" s="13"/>
      <c r="AT3440" s="13"/>
      <c r="AU3440" s="13"/>
      <c r="AV3440" s="13"/>
      <c r="AW3440" s="13"/>
      <c r="AX3440" s="13"/>
      <c r="AY3440" s="13"/>
      <c r="AZ3440" s="13"/>
      <c r="BA3440" s="13"/>
      <c r="BB3440" s="13"/>
      <c r="BC3440" s="4"/>
      <c r="BD3440" s="4"/>
    </row>
    <row r="3441" spans="1:56">
      <c r="A3441" s="15"/>
      <c r="B3441" s="5"/>
      <c r="C3441" s="5"/>
      <c r="D3441" s="7"/>
      <c r="E3441" s="5"/>
      <c r="F3441" s="8"/>
      <c r="G3441" s="5"/>
      <c r="H3441" s="5"/>
      <c r="I3441" s="6"/>
      <c r="J3441" s="12"/>
      <c r="K3441" s="6"/>
      <c r="L3441" s="6"/>
      <c r="M3441" s="13"/>
      <c r="N3441" s="13"/>
      <c r="O3441" s="13"/>
      <c r="P3441" s="13"/>
      <c r="Q3441" s="13"/>
      <c r="R3441" s="13"/>
      <c r="S3441" s="13"/>
      <c r="T3441" s="13"/>
      <c r="U3441" s="13"/>
      <c r="V3441" s="13"/>
      <c r="W3441" s="13"/>
      <c r="X3441" s="13"/>
      <c r="Y3441" s="13"/>
      <c r="Z3441" s="13"/>
      <c r="AA3441" s="13"/>
      <c r="AB3441" s="13"/>
      <c r="AC3441" s="13"/>
      <c r="AD3441" s="13"/>
      <c r="AE3441" s="13"/>
      <c r="AF3441" s="13"/>
      <c r="AG3441" s="13"/>
      <c r="AH3441" s="13"/>
      <c r="AI3441" s="13"/>
      <c r="AJ3441" s="13"/>
      <c r="AK3441" s="13"/>
      <c r="AL3441" s="13"/>
      <c r="AM3441" s="13"/>
      <c r="AN3441" s="13"/>
      <c r="AO3441" s="13"/>
      <c r="AP3441" s="13"/>
      <c r="AQ3441" s="13"/>
      <c r="AR3441" s="13"/>
      <c r="AS3441" s="13"/>
      <c r="AT3441" s="13"/>
      <c r="AU3441" s="13"/>
      <c r="AV3441" s="13"/>
      <c r="AW3441" s="13"/>
      <c r="AX3441" s="13"/>
      <c r="AY3441" s="13"/>
      <c r="AZ3441" s="13"/>
      <c r="BA3441" s="13"/>
      <c r="BB3441" s="13"/>
      <c r="BC3441" s="4"/>
      <c r="BD3441" s="4"/>
    </row>
    <row r="3442" spans="1:56">
      <c r="A3442" s="15"/>
      <c r="B3442" s="5"/>
      <c r="C3442" s="5"/>
      <c r="D3442" s="7"/>
      <c r="E3442" s="5"/>
      <c r="F3442" s="8"/>
      <c r="G3442" s="5"/>
      <c r="H3442" s="5"/>
      <c r="I3442" s="6"/>
      <c r="J3442" s="12"/>
      <c r="K3442" s="6"/>
      <c r="L3442" s="6"/>
      <c r="M3442" s="13"/>
      <c r="N3442" s="13"/>
      <c r="O3442" s="13"/>
      <c r="P3442" s="13"/>
      <c r="Q3442" s="13"/>
      <c r="R3442" s="13"/>
      <c r="S3442" s="13"/>
      <c r="T3442" s="13"/>
      <c r="U3442" s="13"/>
      <c r="V3442" s="13"/>
      <c r="W3442" s="13"/>
      <c r="X3442" s="13"/>
      <c r="Y3442" s="13"/>
      <c r="Z3442" s="13"/>
      <c r="AA3442" s="13"/>
      <c r="AB3442" s="13"/>
      <c r="AC3442" s="13"/>
      <c r="AD3442" s="13"/>
      <c r="AE3442" s="13"/>
      <c r="AF3442" s="13"/>
      <c r="AG3442" s="13"/>
      <c r="AH3442" s="13"/>
      <c r="AI3442" s="13"/>
      <c r="AJ3442" s="13"/>
      <c r="AK3442" s="13"/>
      <c r="AL3442" s="13"/>
      <c r="AM3442" s="13"/>
      <c r="AN3442" s="13"/>
      <c r="AO3442" s="13"/>
      <c r="AP3442" s="13"/>
      <c r="AQ3442" s="13"/>
      <c r="AR3442" s="13"/>
      <c r="AS3442" s="13"/>
      <c r="AT3442" s="13"/>
      <c r="AU3442" s="13"/>
      <c r="AV3442" s="13"/>
      <c r="AW3442" s="13"/>
      <c r="AX3442" s="13"/>
      <c r="AY3442" s="13"/>
      <c r="AZ3442" s="13"/>
      <c r="BA3442" s="13"/>
      <c r="BB3442" s="13"/>
      <c r="BC3442" s="4"/>
      <c r="BD3442" s="4"/>
    </row>
    <row r="3443" spans="1:56">
      <c r="A3443" s="15"/>
      <c r="B3443" s="5"/>
      <c r="C3443" s="5"/>
      <c r="D3443" s="7"/>
      <c r="E3443" s="5"/>
      <c r="F3443" s="8"/>
      <c r="G3443" s="5"/>
      <c r="H3443" s="5"/>
      <c r="I3443" s="6"/>
      <c r="J3443" s="12"/>
      <c r="K3443" s="6"/>
      <c r="L3443" s="6"/>
      <c r="M3443" s="13"/>
      <c r="N3443" s="13"/>
      <c r="O3443" s="13"/>
      <c r="P3443" s="13"/>
      <c r="Q3443" s="13"/>
      <c r="R3443" s="13"/>
      <c r="S3443" s="13"/>
      <c r="T3443" s="13"/>
      <c r="U3443" s="13"/>
      <c r="V3443" s="13"/>
      <c r="W3443" s="13"/>
      <c r="X3443" s="13"/>
      <c r="Y3443" s="13"/>
      <c r="Z3443" s="13"/>
      <c r="AA3443" s="13"/>
      <c r="AB3443" s="13"/>
      <c r="AC3443" s="13"/>
      <c r="AD3443" s="13"/>
      <c r="AE3443" s="13"/>
      <c r="AF3443" s="13"/>
      <c r="AG3443" s="13"/>
      <c r="AH3443" s="13"/>
      <c r="AI3443" s="13"/>
      <c r="AJ3443" s="13"/>
      <c r="AK3443" s="13"/>
      <c r="AL3443" s="13"/>
      <c r="AM3443" s="13"/>
      <c r="AN3443" s="13"/>
      <c r="AO3443" s="13"/>
      <c r="AP3443" s="13"/>
      <c r="AQ3443" s="13"/>
      <c r="AR3443" s="13"/>
      <c r="AS3443" s="13"/>
      <c r="AT3443" s="13"/>
      <c r="AU3443" s="13"/>
      <c r="AV3443" s="13"/>
      <c r="AW3443" s="13"/>
      <c r="AX3443" s="13"/>
      <c r="AY3443" s="13"/>
      <c r="AZ3443" s="13"/>
      <c r="BA3443" s="13"/>
      <c r="BB3443" s="13"/>
      <c r="BC3443" s="4"/>
      <c r="BD3443" s="4"/>
    </row>
    <row r="3444" spans="1:56">
      <c r="A3444" s="15"/>
      <c r="B3444" s="5"/>
      <c r="C3444" s="5"/>
      <c r="D3444" s="7"/>
      <c r="E3444" s="5"/>
      <c r="F3444" s="8"/>
      <c r="G3444" s="5"/>
      <c r="H3444" s="5"/>
      <c r="I3444" s="6"/>
      <c r="J3444" s="12"/>
      <c r="K3444" s="6"/>
      <c r="L3444" s="6"/>
      <c r="M3444" s="13"/>
      <c r="N3444" s="13"/>
      <c r="O3444" s="13"/>
      <c r="P3444" s="13"/>
      <c r="Q3444" s="13"/>
      <c r="R3444" s="13"/>
      <c r="S3444" s="13"/>
      <c r="T3444" s="13"/>
      <c r="U3444" s="13"/>
      <c r="V3444" s="13"/>
      <c r="W3444" s="13"/>
      <c r="X3444" s="13"/>
      <c r="Y3444" s="13"/>
      <c r="Z3444" s="13"/>
      <c r="AA3444" s="13"/>
      <c r="AB3444" s="13"/>
      <c r="AC3444" s="13"/>
      <c r="AD3444" s="13"/>
      <c r="AE3444" s="13"/>
      <c r="AF3444" s="13"/>
      <c r="AG3444" s="13"/>
      <c r="AH3444" s="13"/>
      <c r="AI3444" s="13"/>
      <c r="AJ3444" s="13"/>
      <c r="AK3444" s="13"/>
      <c r="AL3444" s="13"/>
      <c r="AM3444" s="13"/>
      <c r="AN3444" s="13"/>
      <c r="AO3444" s="13"/>
      <c r="AP3444" s="13"/>
      <c r="AQ3444" s="13"/>
      <c r="AR3444" s="13"/>
      <c r="AS3444" s="13"/>
      <c r="AT3444" s="13"/>
      <c r="AU3444" s="13"/>
      <c r="AV3444" s="13"/>
      <c r="AW3444" s="13"/>
      <c r="AX3444" s="13"/>
      <c r="AY3444" s="13"/>
      <c r="AZ3444" s="13"/>
      <c r="BA3444" s="13"/>
      <c r="BB3444" s="13"/>
      <c r="BC3444" s="4"/>
      <c r="BD3444" s="4"/>
    </row>
    <row r="3445" spans="1:56">
      <c r="A3445" s="15"/>
      <c r="B3445" s="5"/>
      <c r="C3445" s="5"/>
      <c r="D3445" s="7"/>
      <c r="E3445" s="5"/>
      <c r="F3445" s="8"/>
      <c r="G3445" s="5"/>
      <c r="H3445" s="5"/>
      <c r="I3445" s="6"/>
      <c r="J3445" s="12"/>
      <c r="K3445" s="6"/>
      <c r="L3445" s="6"/>
      <c r="M3445" s="13"/>
      <c r="N3445" s="13"/>
      <c r="O3445" s="13"/>
      <c r="P3445" s="13"/>
      <c r="Q3445" s="13"/>
      <c r="R3445" s="13"/>
      <c r="S3445" s="13"/>
      <c r="T3445" s="13"/>
      <c r="U3445" s="13"/>
      <c r="V3445" s="13"/>
      <c r="W3445" s="13"/>
      <c r="X3445" s="13"/>
      <c r="Y3445" s="13"/>
      <c r="Z3445" s="13"/>
      <c r="AA3445" s="13"/>
      <c r="AB3445" s="13"/>
      <c r="AC3445" s="13"/>
      <c r="AD3445" s="13"/>
      <c r="AE3445" s="13"/>
      <c r="AF3445" s="13"/>
      <c r="AG3445" s="13"/>
      <c r="AH3445" s="13"/>
      <c r="AI3445" s="13"/>
      <c r="AJ3445" s="13"/>
      <c r="AK3445" s="13"/>
      <c r="AL3445" s="13"/>
      <c r="AM3445" s="13"/>
      <c r="AN3445" s="13"/>
      <c r="AO3445" s="13"/>
      <c r="AP3445" s="13"/>
      <c r="AQ3445" s="13"/>
      <c r="AR3445" s="13"/>
      <c r="AS3445" s="13"/>
      <c r="AT3445" s="13"/>
      <c r="AU3445" s="13"/>
      <c r="AV3445" s="13"/>
      <c r="AW3445" s="13"/>
      <c r="AX3445" s="13"/>
      <c r="AY3445" s="13"/>
      <c r="AZ3445" s="13"/>
      <c r="BA3445" s="13"/>
      <c r="BB3445" s="13"/>
      <c r="BC3445" s="4"/>
      <c r="BD3445" s="4"/>
    </row>
    <row r="3446" spans="1:56">
      <c r="A3446" s="15"/>
      <c r="B3446" s="5"/>
      <c r="C3446" s="5"/>
      <c r="D3446" s="7"/>
      <c r="E3446" s="5"/>
      <c r="F3446" s="8"/>
      <c r="G3446" s="5"/>
      <c r="H3446" s="5"/>
      <c r="I3446" s="6"/>
      <c r="J3446" s="12"/>
      <c r="K3446" s="6"/>
      <c r="L3446" s="6"/>
      <c r="M3446" s="13"/>
      <c r="N3446" s="13"/>
      <c r="O3446" s="13"/>
      <c r="P3446" s="13"/>
      <c r="Q3446" s="13"/>
      <c r="R3446" s="13"/>
      <c r="S3446" s="13"/>
      <c r="T3446" s="13"/>
      <c r="U3446" s="13"/>
      <c r="V3446" s="13"/>
      <c r="W3446" s="13"/>
      <c r="X3446" s="13"/>
      <c r="Y3446" s="13"/>
      <c r="Z3446" s="13"/>
      <c r="AA3446" s="13"/>
      <c r="AB3446" s="13"/>
      <c r="AC3446" s="13"/>
      <c r="AD3446" s="13"/>
      <c r="AE3446" s="13"/>
      <c r="AF3446" s="13"/>
      <c r="AG3446" s="13"/>
      <c r="AH3446" s="13"/>
      <c r="AI3446" s="13"/>
      <c r="AJ3446" s="13"/>
      <c r="AK3446" s="13"/>
      <c r="AL3446" s="13"/>
      <c r="AM3446" s="13"/>
      <c r="AN3446" s="13"/>
      <c r="AO3446" s="13"/>
      <c r="AP3446" s="13"/>
      <c r="AQ3446" s="13"/>
      <c r="AR3446" s="13"/>
      <c r="AS3446" s="13"/>
      <c r="AT3446" s="13"/>
      <c r="AU3446" s="13"/>
      <c r="AV3446" s="13"/>
      <c r="AW3446" s="13"/>
      <c r="AX3446" s="13"/>
      <c r="AY3446" s="13"/>
      <c r="AZ3446" s="13"/>
      <c r="BA3446" s="13"/>
      <c r="BB3446" s="13"/>
      <c r="BC3446" s="4"/>
      <c r="BD3446" s="4"/>
    </row>
    <row r="3447" spans="1:56">
      <c r="A3447" s="15"/>
      <c r="B3447" s="5"/>
      <c r="C3447" s="5"/>
      <c r="D3447" s="7"/>
      <c r="E3447" s="5"/>
      <c r="F3447" s="8"/>
      <c r="G3447" s="5"/>
      <c r="H3447" s="5"/>
      <c r="I3447" s="6"/>
      <c r="J3447" s="12"/>
      <c r="K3447" s="6"/>
      <c r="L3447" s="6"/>
      <c r="M3447" s="13"/>
      <c r="N3447" s="13"/>
      <c r="O3447" s="13"/>
      <c r="P3447" s="13"/>
      <c r="Q3447" s="13"/>
      <c r="R3447" s="13"/>
      <c r="S3447" s="13"/>
      <c r="T3447" s="13"/>
      <c r="U3447" s="13"/>
      <c r="V3447" s="13"/>
      <c r="W3447" s="13"/>
      <c r="X3447" s="13"/>
      <c r="Y3447" s="13"/>
      <c r="Z3447" s="13"/>
      <c r="AA3447" s="13"/>
      <c r="AB3447" s="13"/>
      <c r="AC3447" s="13"/>
      <c r="AD3447" s="13"/>
      <c r="AE3447" s="13"/>
      <c r="AF3447" s="13"/>
      <c r="AG3447" s="13"/>
      <c r="AH3447" s="13"/>
      <c r="AI3447" s="13"/>
      <c r="AJ3447" s="13"/>
      <c r="AK3447" s="13"/>
      <c r="AL3447" s="13"/>
      <c r="AM3447" s="13"/>
      <c r="AN3447" s="13"/>
      <c r="AO3447" s="13"/>
      <c r="AP3447" s="13"/>
      <c r="AQ3447" s="13"/>
      <c r="AR3447" s="13"/>
      <c r="AS3447" s="13"/>
      <c r="AT3447" s="13"/>
      <c r="AU3447" s="13"/>
      <c r="AV3447" s="13"/>
      <c r="AW3447" s="13"/>
      <c r="AX3447" s="13"/>
      <c r="AY3447" s="13"/>
      <c r="AZ3447" s="13"/>
      <c r="BA3447" s="13"/>
      <c r="BB3447" s="13"/>
      <c r="BC3447" s="4"/>
      <c r="BD3447" s="4"/>
    </row>
    <row r="3448" spans="1:56">
      <c r="A3448" s="15"/>
      <c r="B3448" s="5"/>
      <c r="C3448" s="5"/>
      <c r="D3448" s="7"/>
      <c r="E3448" s="5"/>
      <c r="F3448" s="8"/>
      <c r="G3448" s="5"/>
      <c r="H3448" s="5"/>
      <c r="I3448" s="6"/>
      <c r="J3448" s="12"/>
      <c r="K3448" s="6"/>
      <c r="L3448" s="6"/>
      <c r="M3448" s="13"/>
      <c r="N3448" s="13"/>
      <c r="O3448" s="13"/>
      <c r="P3448" s="13"/>
      <c r="Q3448" s="13"/>
      <c r="R3448" s="13"/>
      <c r="S3448" s="13"/>
      <c r="T3448" s="13"/>
      <c r="U3448" s="13"/>
      <c r="V3448" s="13"/>
      <c r="W3448" s="13"/>
      <c r="X3448" s="13"/>
      <c r="Y3448" s="13"/>
      <c r="Z3448" s="13"/>
      <c r="AA3448" s="13"/>
      <c r="AB3448" s="13"/>
      <c r="AC3448" s="13"/>
      <c r="AD3448" s="13"/>
      <c r="AE3448" s="13"/>
      <c r="AF3448" s="13"/>
      <c r="AG3448" s="13"/>
      <c r="AH3448" s="13"/>
      <c r="AI3448" s="13"/>
      <c r="AJ3448" s="13"/>
      <c r="AK3448" s="13"/>
      <c r="AL3448" s="13"/>
      <c r="AM3448" s="13"/>
      <c r="AN3448" s="13"/>
      <c r="AO3448" s="13"/>
      <c r="AP3448" s="13"/>
      <c r="AQ3448" s="13"/>
      <c r="AR3448" s="13"/>
      <c r="AS3448" s="13"/>
      <c r="AT3448" s="13"/>
      <c r="AU3448" s="13"/>
      <c r="AV3448" s="13"/>
      <c r="AW3448" s="13"/>
      <c r="AX3448" s="13"/>
      <c r="AY3448" s="13"/>
      <c r="AZ3448" s="13"/>
      <c r="BA3448" s="13"/>
      <c r="BB3448" s="13"/>
      <c r="BC3448" s="4"/>
      <c r="BD3448" s="4"/>
    </row>
    <row r="3449" spans="1:56">
      <c r="A3449" s="15"/>
      <c r="B3449" s="5"/>
      <c r="C3449" s="5"/>
      <c r="D3449" s="7"/>
      <c r="E3449" s="5"/>
      <c r="F3449" s="8"/>
      <c r="G3449" s="5"/>
      <c r="H3449" s="5"/>
      <c r="I3449" s="6"/>
      <c r="J3449" s="12"/>
      <c r="K3449" s="6"/>
      <c r="L3449" s="6"/>
      <c r="M3449" s="13"/>
      <c r="N3449" s="13"/>
      <c r="O3449" s="13"/>
      <c r="P3449" s="13"/>
      <c r="Q3449" s="13"/>
      <c r="R3449" s="13"/>
      <c r="S3449" s="13"/>
      <c r="T3449" s="13"/>
      <c r="U3449" s="13"/>
      <c r="V3449" s="13"/>
      <c r="W3449" s="13"/>
      <c r="X3449" s="13"/>
      <c r="Y3449" s="13"/>
      <c r="Z3449" s="13"/>
      <c r="AA3449" s="13"/>
      <c r="AB3449" s="13"/>
      <c r="AC3449" s="13"/>
      <c r="AD3449" s="13"/>
      <c r="AE3449" s="13"/>
      <c r="AF3449" s="13"/>
      <c r="AG3449" s="13"/>
      <c r="AH3449" s="13"/>
      <c r="AI3449" s="13"/>
      <c r="AJ3449" s="13"/>
      <c r="AK3449" s="13"/>
      <c r="AL3449" s="13"/>
      <c r="AM3449" s="13"/>
      <c r="AN3449" s="13"/>
      <c r="AO3449" s="13"/>
      <c r="AP3449" s="13"/>
      <c r="AQ3449" s="13"/>
      <c r="AR3449" s="13"/>
      <c r="AS3449" s="13"/>
      <c r="AT3449" s="13"/>
      <c r="AU3449" s="13"/>
      <c r="AV3449" s="13"/>
      <c r="AW3449" s="13"/>
      <c r="AX3449" s="13"/>
      <c r="AY3449" s="13"/>
      <c r="AZ3449" s="13"/>
      <c r="BA3449" s="13"/>
      <c r="BB3449" s="13"/>
      <c r="BC3449" s="4"/>
      <c r="BD3449" s="4"/>
    </row>
    <row r="3450" spans="1:56">
      <c r="A3450" s="15"/>
      <c r="B3450" s="5"/>
      <c r="C3450" s="5"/>
      <c r="D3450" s="7"/>
      <c r="E3450" s="5"/>
      <c r="F3450" s="8"/>
      <c r="G3450" s="5"/>
      <c r="H3450" s="5"/>
      <c r="I3450" s="6"/>
      <c r="J3450" s="12"/>
      <c r="K3450" s="6"/>
      <c r="L3450" s="6"/>
      <c r="M3450" s="13"/>
      <c r="N3450" s="13"/>
      <c r="O3450" s="13"/>
      <c r="P3450" s="13"/>
      <c r="Q3450" s="13"/>
      <c r="R3450" s="13"/>
      <c r="S3450" s="13"/>
      <c r="T3450" s="13"/>
      <c r="U3450" s="13"/>
      <c r="V3450" s="13"/>
      <c r="W3450" s="13"/>
      <c r="X3450" s="13"/>
      <c r="Y3450" s="13"/>
      <c r="Z3450" s="13"/>
      <c r="AA3450" s="13"/>
      <c r="AB3450" s="13"/>
      <c r="AC3450" s="13"/>
      <c r="AD3450" s="13"/>
      <c r="AE3450" s="13"/>
      <c r="AF3450" s="13"/>
      <c r="AG3450" s="13"/>
      <c r="AH3450" s="13"/>
      <c r="AI3450" s="13"/>
      <c r="AJ3450" s="13"/>
      <c r="AK3450" s="13"/>
      <c r="AL3450" s="13"/>
      <c r="AM3450" s="13"/>
      <c r="AN3450" s="13"/>
      <c r="AO3450" s="13"/>
      <c r="AP3450" s="13"/>
      <c r="AQ3450" s="13"/>
      <c r="AR3450" s="13"/>
      <c r="AS3450" s="13"/>
      <c r="AT3450" s="13"/>
      <c r="AU3450" s="13"/>
      <c r="AV3450" s="13"/>
      <c r="AW3450" s="13"/>
      <c r="AX3450" s="13"/>
      <c r="AY3450" s="13"/>
      <c r="AZ3450" s="13"/>
      <c r="BA3450" s="13"/>
      <c r="BB3450" s="13"/>
      <c r="BC3450" s="4"/>
      <c r="BD3450" s="4"/>
    </row>
    <row r="3451" spans="1:56">
      <c r="A3451" s="15"/>
      <c r="B3451" s="5"/>
      <c r="C3451" s="5"/>
      <c r="D3451" s="7"/>
      <c r="E3451" s="5"/>
      <c r="F3451" s="8"/>
      <c r="G3451" s="5"/>
      <c r="H3451" s="5"/>
      <c r="I3451" s="6"/>
      <c r="J3451" s="12"/>
      <c r="K3451" s="6"/>
      <c r="L3451" s="6"/>
      <c r="M3451" s="13"/>
      <c r="N3451" s="13"/>
      <c r="O3451" s="13"/>
      <c r="P3451" s="13"/>
      <c r="Q3451" s="13"/>
      <c r="R3451" s="13"/>
      <c r="S3451" s="13"/>
      <c r="T3451" s="13"/>
      <c r="U3451" s="13"/>
      <c r="V3451" s="13"/>
      <c r="W3451" s="13"/>
      <c r="X3451" s="13"/>
      <c r="Y3451" s="13"/>
      <c r="Z3451" s="13"/>
      <c r="AA3451" s="13"/>
      <c r="AB3451" s="13"/>
      <c r="AC3451" s="13"/>
      <c r="AD3451" s="13"/>
      <c r="AE3451" s="13"/>
      <c r="AF3451" s="13"/>
      <c r="AG3451" s="13"/>
      <c r="AH3451" s="13"/>
      <c r="AI3451" s="13"/>
      <c r="AJ3451" s="13"/>
      <c r="AK3451" s="13"/>
      <c r="AL3451" s="13"/>
      <c r="AM3451" s="13"/>
      <c r="AN3451" s="13"/>
      <c r="AO3451" s="13"/>
      <c r="AP3451" s="13"/>
      <c r="AQ3451" s="13"/>
      <c r="AR3451" s="13"/>
      <c r="AS3451" s="13"/>
      <c r="AT3451" s="13"/>
      <c r="AU3451" s="13"/>
      <c r="AV3451" s="13"/>
      <c r="AW3451" s="13"/>
      <c r="AX3451" s="13"/>
      <c r="AY3451" s="13"/>
      <c r="AZ3451" s="13"/>
      <c r="BA3451" s="13"/>
      <c r="BB3451" s="13"/>
      <c r="BC3451" s="4"/>
      <c r="BD3451" s="4"/>
    </row>
    <row r="3452" spans="1:56">
      <c r="A3452" s="15"/>
      <c r="B3452" s="5"/>
      <c r="C3452" s="5"/>
      <c r="D3452" s="7"/>
      <c r="E3452" s="5"/>
      <c r="F3452" s="8"/>
      <c r="G3452" s="5"/>
      <c r="H3452" s="5"/>
      <c r="I3452" s="6"/>
      <c r="J3452" s="12"/>
      <c r="K3452" s="6"/>
      <c r="L3452" s="6"/>
      <c r="M3452" s="13"/>
      <c r="N3452" s="13"/>
      <c r="O3452" s="13"/>
      <c r="P3452" s="13"/>
      <c r="Q3452" s="13"/>
      <c r="R3452" s="13"/>
      <c r="S3452" s="13"/>
      <c r="T3452" s="13"/>
      <c r="U3452" s="13"/>
      <c r="V3452" s="13"/>
      <c r="W3452" s="13"/>
      <c r="X3452" s="13"/>
      <c r="Y3452" s="13"/>
      <c r="Z3452" s="13"/>
      <c r="AA3452" s="13"/>
      <c r="AB3452" s="13"/>
      <c r="AC3452" s="13"/>
      <c r="AD3452" s="13"/>
      <c r="AE3452" s="13"/>
      <c r="AF3452" s="13"/>
      <c r="AG3452" s="13"/>
      <c r="AH3452" s="13"/>
      <c r="AI3452" s="13"/>
      <c r="AJ3452" s="13"/>
      <c r="AK3452" s="13"/>
      <c r="AL3452" s="13"/>
      <c r="AM3452" s="13"/>
      <c r="AN3452" s="13"/>
      <c r="AO3452" s="13"/>
      <c r="AP3452" s="13"/>
      <c r="AQ3452" s="13"/>
      <c r="AR3452" s="13"/>
      <c r="AS3452" s="13"/>
      <c r="AT3452" s="13"/>
      <c r="AU3452" s="13"/>
      <c r="AV3452" s="13"/>
      <c r="AW3452" s="13"/>
      <c r="AX3452" s="13"/>
      <c r="AY3452" s="13"/>
      <c r="AZ3452" s="13"/>
      <c r="BA3452" s="13"/>
      <c r="BB3452" s="13"/>
      <c r="BC3452" s="4"/>
      <c r="BD3452" s="4"/>
    </row>
    <row r="3453" spans="1:56">
      <c r="A3453" s="15"/>
      <c r="B3453" s="5"/>
      <c r="C3453" s="5"/>
      <c r="D3453" s="5"/>
      <c r="E3453" s="5"/>
      <c r="F3453" s="8"/>
      <c r="G3453" s="5"/>
      <c r="H3453" s="5"/>
      <c r="I3453" s="6"/>
      <c r="J3453" s="12"/>
      <c r="K3453" s="6"/>
      <c r="L3453" s="6"/>
      <c r="M3453" s="13"/>
      <c r="N3453" s="13"/>
      <c r="O3453" s="13"/>
      <c r="P3453" s="13"/>
      <c r="Q3453" s="13"/>
      <c r="R3453" s="13"/>
      <c r="S3453" s="13"/>
      <c r="T3453" s="13"/>
      <c r="U3453" s="13"/>
      <c r="V3453" s="13"/>
      <c r="W3453" s="13"/>
      <c r="X3453" s="13"/>
      <c r="Y3453" s="13"/>
      <c r="Z3453" s="13"/>
      <c r="AA3453" s="13"/>
      <c r="AB3453" s="13"/>
      <c r="AC3453" s="13"/>
      <c r="AD3453" s="13"/>
      <c r="AE3453" s="13"/>
      <c r="AF3453" s="13"/>
      <c r="AG3453" s="13"/>
      <c r="AH3453" s="13"/>
      <c r="AI3453" s="13"/>
      <c r="AJ3453" s="13"/>
      <c r="AK3453" s="13"/>
      <c r="AL3453" s="13"/>
      <c r="AM3453" s="13"/>
      <c r="AN3453" s="13"/>
      <c r="AO3453" s="13"/>
      <c r="AP3453" s="13"/>
      <c r="AQ3453" s="13"/>
      <c r="AR3453" s="13"/>
      <c r="AS3453" s="13"/>
      <c r="AT3453" s="13"/>
      <c r="AU3453" s="13"/>
      <c r="AV3453" s="13"/>
      <c r="AW3453" s="13"/>
      <c r="AX3453" s="13"/>
      <c r="AY3453" s="13"/>
      <c r="AZ3453" s="13"/>
      <c r="BA3453" s="13"/>
      <c r="BB3453" s="13"/>
      <c r="BC3453" s="4"/>
      <c r="BD3453" s="4"/>
    </row>
    <row r="3454" spans="1:56">
      <c r="A3454" s="15"/>
      <c r="B3454" s="5"/>
      <c r="C3454" s="5"/>
      <c r="D3454" s="7"/>
      <c r="E3454" s="5"/>
      <c r="F3454" s="8"/>
      <c r="G3454" s="5"/>
      <c r="H3454" s="5"/>
      <c r="I3454" s="6"/>
      <c r="J3454" s="12"/>
      <c r="K3454" s="6"/>
      <c r="L3454" s="6"/>
      <c r="M3454" s="13"/>
      <c r="N3454" s="13"/>
      <c r="O3454" s="13"/>
      <c r="P3454" s="13"/>
      <c r="Q3454" s="13"/>
      <c r="R3454" s="13"/>
      <c r="S3454" s="13"/>
      <c r="T3454" s="13"/>
      <c r="U3454" s="13"/>
      <c r="V3454" s="13"/>
      <c r="W3454" s="13"/>
      <c r="X3454" s="13"/>
      <c r="Y3454" s="13"/>
      <c r="Z3454" s="13"/>
      <c r="AA3454" s="13"/>
      <c r="AB3454" s="13"/>
      <c r="AC3454" s="13"/>
      <c r="AD3454" s="13"/>
      <c r="AE3454" s="13"/>
      <c r="AF3454" s="13"/>
      <c r="AG3454" s="13"/>
      <c r="AH3454" s="13"/>
      <c r="AI3454" s="13"/>
      <c r="AJ3454" s="13"/>
      <c r="AK3454" s="13"/>
      <c r="AL3454" s="13"/>
      <c r="AM3454" s="13"/>
      <c r="AN3454" s="13"/>
      <c r="AO3454" s="13"/>
      <c r="AP3454" s="13"/>
      <c r="AQ3454" s="13"/>
      <c r="AR3454" s="13"/>
      <c r="AS3454" s="13"/>
      <c r="AT3454" s="13"/>
      <c r="AU3454" s="13"/>
      <c r="AV3454" s="13"/>
      <c r="AW3454" s="13"/>
      <c r="AX3454" s="13"/>
      <c r="AY3454" s="13"/>
      <c r="AZ3454" s="13"/>
      <c r="BA3454" s="13"/>
      <c r="BB3454" s="13"/>
      <c r="BC3454" s="4"/>
      <c r="BD3454" s="4"/>
    </row>
    <row r="3455" spans="1:56">
      <c r="A3455" s="15"/>
      <c r="B3455" s="5"/>
      <c r="C3455" s="5"/>
      <c r="D3455" s="7"/>
      <c r="E3455" s="5"/>
      <c r="F3455" s="8"/>
      <c r="G3455" s="5"/>
      <c r="H3455" s="5"/>
      <c r="I3455" s="6"/>
      <c r="J3455" s="12"/>
      <c r="K3455" s="6"/>
      <c r="L3455" s="6"/>
      <c r="M3455" s="13"/>
      <c r="N3455" s="13"/>
      <c r="O3455" s="13"/>
      <c r="P3455" s="13"/>
      <c r="Q3455" s="13"/>
      <c r="R3455" s="13"/>
      <c r="S3455" s="13"/>
      <c r="T3455" s="13"/>
      <c r="U3455" s="13"/>
      <c r="V3455" s="13"/>
      <c r="W3455" s="13"/>
      <c r="X3455" s="13"/>
      <c r="Y3455" s="13"/>
      <c r="Z3455" s="13"/>
      <c r="AA3455" s="13"/>
      <c r="AB3455" s="13"/>
      <c r="AC3455" s="13"/>
      <c r="AD3455" s="13"/>
      <c r="AE3455" s="13"/>
      <c r="AF3455" s="13"/>
      <c r="AG3455" s="13"/>
      <c r="AH3455" s="13"/>
      <c r="AI3455" s="13"/>
      <c r="AJ3455" s="13"/>
      <c r="AK3455" s="13"/>
      <c r="AL3455" s="13"/>
      <c r="AM3455" s="13"/>
      <c r="AN3455" s="13"/>
      <c r="AO3455" s="13"/>
      <c r="AP3455" s="13"/>
      <c r="AQ3455" s="13"/>
      <c r="AR3455" s="13"/>
      <c r="AS3455" s="13"/>
      <c r="AT3455" s="13"/>
      <c r="AU3455" s="13"/>
      <c r="AV3455" s="13"/>
      <c r="AW3455" s="13"/>
      <c r="AX3455" s="13"/>
      <c r="AY3455" s="13"/>
      <c r="AZ3455" s="13"/>
      <c r="BA3455" s="13"/>
      <c r="BB3455" s="13"/>
      <c r="BC3455" s="4"/>
      <c r="BD3455" s="4"/>
    </row>
    <row r="3456" spans="1:56">
      <c r="A3456" s="15"/>
      <c r="B3456" s="5"/>
      <c r="C3456" s="5"/>
      <c r="D3456" s="7"/>
      <c r="E3456" s="5"/>
      <c r="F3456" s="8"/>
      <c r="G3456" s="5"/>
      <c r="H3456" s="5"/>
      <c r="I3456" s="6"/>
      <c r="J3456" s="12"/>
      <c r="K3456" s="6"/>
      <c r="L3456" s="6"/>
      <c r="M3456" s="13"/>
      <c r="N3456" s="13"/>
      <c r="O3456" s="13"/>
      <c r="P3456" s="13"/>
      <c r="Q3456" s="13"/>
      <c r="R3456" s="13"/>
      <c r="S3456" s="13"/>
      <c r="T3456" s="13"/>
      <c r="U3456" s="13"/>
      <c r="V3456" s="13"/>
      <c r="W3456" s="13"/>
      <c r="X3456" s="13"/>
      <c r="Y3456" s="13"/>
      <c r="Z3456" s="13"/>
      <c r="AA3456" s="13"/>
      <c r="AB3456" s="13"/>
      <c r="AC3456" s="13"/>
      <c r="AD3456" s="13"/>
      <c r="AE3456" s="13"/>
      <c r="AF3456" s="13"/>
      <c r="AG3456" s="13"/>
      <c r="AH3456" s="13"/>
      <c r="AI3456" s="13"/>
      <c r="AJ3456" s="13"/>
      <c r="AK3456" s="13"/>
      <c r="AL3456" s="13"/>
      <c r="AM3456" s="13"/>
      <c r="AN3456" s="13"/>
      <c r="AO3456" s="13"/>
      <c r="AP3456" s="13"/>
      <c r="AQ3456" s="13"/>
      <c r="AR3456" s="13"/>
      <c r="AS3456" s="13"/>
      <c r="AT3456" s="13"/>
      <c r="AU3456" s="13"/>
      <c r="AV3456" s="13"/>
      <c r="AW3456" s="13"/>
      <c r="AX3456" s="13"/>
      <c r="AY3456" s="13"/>
      <c r="AZ3456" s="13"/>
      <c r="BA3456" s="13"/>
      <c r="BB3456" s="13"/>
      <c r="BC3456" s="4"/>
      <c r="BD3456" s="4"/>
    </row>
    <row r="3457" spans="1:56">
      <c r="A3457" s="15"/>
      <c r="B3457" s="5"/>
      <c r="C3457" s="5"/>
      <c r="D3457" s="7"/>
      <c r="E3457" s="5"/>
      <c r="F3457" s="8"/>
      <c r="G3457" s="5"/>
      <c r="H3457" s="5"/>
      <c r="I3457" s="6"/>
      <c r="J3457" s="12"/>
      <c r="K3457" s="6"/>
      <c r="L3457" s="6"/>
      <c r="M3457" s="13"/>
      <c r="N3457" s="13"/>
      <c r="O3457" s="13"/>
      <c r="P3457" s="13"/>
      <c r="Q3457" s="13"/>
      <c r="R3457" s="13"/>
      <c r="S3457" s="13"/>
      <c r="T3457" s="13"/>
      <c r="U3457" s="13"/>
      <c r="V3457" s="13"/>
      <c r="W3457" s="13"/>
      <c r="X3457" s="13"/>
      <c r="Y3457" s="13"/>
      <c r="Z3457" s="13"/>
      <c r="AA3457" s="13"/>
      <c r="AB3457" s="13"/>
      <c r="AC3457" s="13"/>
      <c r="AD3457" s="13"/>
      <c r="AE3457" s="13"/>
      <c r="AF3457" s="13"/>
      <c r="AG3457" s="13"/>
      <c r="AH3457" s="13"/>
      <c r="AI3457" s="13"/>
      <c r="AJ3457" s="13"/>
      <c r="AK3457" s="13"/>
      <c r="AL3457" s="13"/>
      <c r="AM3457" s="13"/>
      <c r="AN3457" s="13"/>
      <c r="AO3457" s="13"/>
      <c r="AP3457" s="13"/>
      <c r="AQ3457" s="13"/>
      <c r="AR3457" s="13"/>
      <c r="AS3457" s="13"/>
      <c r="AT3457" s="13"/>
      <c r="AU3457" s="13"/>
      <c r="AV3457" s="13"/>
      <c r="AW3457" s="13"/>
      <c r="AX3457" s="13"/>
      <c r="AY3457" s="13"/>
      <c r="AZ3457" s="13"/>
      <c r="BA3457" s="13"/>
      <c r="BB3457" s="13"/>
      <c r="BC3457" s="4"/>
      <c r="BD3457" s="4"/>
    </row>
    <row r="3458" spans="1:56">
      <c r="A3458" s="15"/>
      <c r="B3458" s="5"/>
      <c r="C3458" s="5"/>
      <c r="D3458" s="7"/>
      <c r="E3458" s="5"/>
      <c r="F3458" s="8"/>
      <c r="G3458" s="5"/>
      <c r="H3458" s="5"/>
      <c r="I3458" s="6"/>
      <c r="J3458" s="12"/>
      <c r="K3458" s="6"/>
      <c r="L3458" s="6"/>
      <c r="M3458" s="13"/>
      <c r="N3458" s="13"/>
      <c r="O3458" s="13"/>
      <c r="P3458" s="13"/>
      <c r="Q3458" s="13"/>
      <c r="R3458" s="13"/>
      <c r="S3458" s="13"/>
      <c r="T3458" s="13"/>
      <c r="U3458" s="13"/>
      <c r="V3458" s="13"/>
      <c r="W3458" s="13"/>
      <c r="X3458" s="13"/>
      <c r="Y3458" s="13"/>
      <c r="Z3458" s="13"/>
      <c r="AA3458" s="13"/>
      <c r="AB3458" s="13"/>
      <c r="AC3458" s="13"/>
      <c r="AD3458" s="13"/>
      <c r="AE3458" s="13"/>
      <c r="AF3458" s="13"/>
      <c r="AG3458" s="13"/>
      <c r="AH3458" s="13"/>
      <c r="AI3458" s="13"/>
      <c r="AJ3458" s="13"/>
      <c r="AK3458" s="13"/>
      <c r="AL3458" s="13"/>
      <c r="AM3458" s="13"/>
      <c r="AN3458" s="13"/>
      <c r="AO3458" s="13"/>
      <c r="AP3458" s="13"/>
      <c r="AQ3458" s="13"/>
      <c r="AR3458" s="13"/>
      <c r="AS3458" s="13"/>
      <c r="AT3458" s="13"/>
      <c r="AU3458" s="13"/>
      <c r="AV3458" s="13"/>
      <c r="AW3458" s="13"/>
      <c r="AX3458" s="13"/>
      <c r="AY3458" s="13"/>
      <c r="AZ3458" s="13"/>
      <c r="BA3458" s="13"/>
      <c r="BB3458" s="13"/>
      <c r="BC3458" s="4"/>
      <c r="BD3458" s="4"/>
    </row>
    <row r="3459" spans="1:56">
      <c r="A3459" s="15"/>
      <c r="B3459" s="5"/>
      <c r="C3459" s="5"/>
      <c r="D3459" s="7"/>
      <c r="E3459" s="5"/>
      <c r="F3459" s="8"/>
      <c r="G3459" s="5"/>
      <c r="H3459" s="5"/>
      <c r="I3459" s="6"/>
      <c r="J3459" s="12"/>
      <c r="K3459" s="6"/>
      <c r="L3459" s="6"/>
      <c r="M3459" s="13"/>
      <c r="N3459" s="13"/>
      <c r="O3459" s="13"/>
      <c r="P3459" s="13"/>
      <c r="Q3459" s="13"/>
      <c r="R3459" s="13"/>
      <c r="S3459" s="13"/>
      <c r="T3459" s="13"/>
      <c r="U3459" s="13"/>
      <c r="V3459" s="13"/>
      <c r="W3459" s="13"/>
      <c r="X3459" s="13"/>
      <c r="Y3459" s="13"/>
      <c r="Z3459" s="13"/>
      <c r="AA3459" s="13"/>
      <c r="AB3459" s="13"/>
      <c r="AC3459" s="13"/>
      <c r="AD3459" s="13"/>
      <c r="AE3459" s="13"/>
      <c r="AF3459" s="13"/>
      <c r="AG3459" s="13"/>
      <c r="AH3459" s="13"/>
      <c r="AI3459" s="13"/>
      <c r="AJ3459" s="13"/>
      <c r="AK3459" s="13"/>
      <c r="AL3459" s="13"/>
      <c r="AM3459" s="13"/>
      <c r="AN3459" s="13"/>
      <c r="AO3459" s="13"/>
      <c r="AP3459" s="13"/>
      <c r="AQ3459" s="13"/>
      <c r="AR3459" s="13"/>
      <c r="AS3459" s="13"/>
      <c r="AT3459" s="13"/>
      <c r="AU3459" s="13"/>
      <c r="AV3459" s="13"/>
      <c r="AW3459" s="13"/>
      <c r="AX3459" s="13"/>
      <c r="AY3459" s="13"/>
      <c r="AZ3459" s="13"/>
      <c r="BA3459" s="13"/>
      <c r="BB3459" s="13"/>
      <c r="BC3459" s="4"/>
      <c r="BD3459" s="4"/>
    </row>
    <row r="3460" spans="1:56">
      <c r="A3460" s="15"/>
      <c r="B3460" s="5"/>
      <c r="C3460" s="5"/>
      <c r="D3460" s="7"/>
      <c r="E3460" s="5"/>
      <c r="F3460" s="8"/>
      <c r="G3460" s="5"/>
      <c r="H3460" s="5"/>
      <c r="I3460" s="6"/>
      <c r="J3460" s="12"/>
      <c r="K3460" s="6"/>
      <c r="L3460" s="6"/>
      <c r="M3460" s="13"/>
      <c r="N3460" s="13"/>
      <c r="O3460" s="13"/>
      <c r="P3460" s="13"/>
      <c r="Q3460" s="13"/>
      <c r="R3460" s="13"/>
      <c r="S3460" s="13"/>
      <c r="T3460" s="13"/>
      <c r="U3460" s="13"/>
      <c r="V3460" s="13"/>
      <c r="W3460" s="13"/>
      <c r="X3460" s="13"/>
      <c r="Y3460" s="13"/>
      <c r="Z3460" s="13"/>
      <c r="AA3460" s="13"/>
      <c r="AB3460" s="13"/>
      <c r="AC3460" s="13"/>
      <c r="AD3460" s="13"/>
      <c r="AE3460" s="13"/>
      <c r="AF3460" s="13"/>
      <c r="AG3460" s="13"/>
      <c r="AH3460" s="13"/>
      <c r="AI3460" s="13"/>
      <c r="AJ3460" s="13"/>
      <c r="AK3460" s="13"/>
      <c r="AL3460" s="13"/>
      <c r="AM3460" s="13"/>
      <c r="AN3460" s="13"/>
      <c r="AO3460" s="13"/>
      <c r="AP3460" s="13"/>
      <c r="AQ3460" s="13"/>
      <c r="AR3460" s="13"/>
      <c r="AS3460" s="13"/>
      <c r="AT3460" s="13"/>
      <c r="AU3460" s="13"/>
      <c r="AV3460" s="13"/>
      <c r="AW3460" s="13"/>
      <c r="AX3460" s="13"/>
      <c r="AY3460" s="13"/>
      <c r="AZ3460" s="13"/>
      <c r="BA3460" s="13"/>
      <c r="BB3460" s="13"/>
      <c r="BC3460" s="4"/>
      <c r="BD3460" s="4"/>
    </row>
    <row r="3461" spans="1:56">
      <c r="A3461" s="15"/>
      <c r="B3461" s="5"/>
      <c r="C3461" s="5"/>
      <c r="D3461" s="7"/>
      <c r="E3461" s="5"/>
      <c r="F3461" s="8"/>
      <c r="G3461" s="5"/>
      <c r="H3461" s="5"/>
      <c r="I3461" s="6"/>
      <c r="J3461" s="12"/>
      <c r="K3461" s="6"/>
      <c r="L3461" s="6"/>
      <c r="M3461" s="13"/>
      <c r="N3461" s="13"/>
      <c r="O3461" s="13"/>
      <c r="P3461" s="13"/>
      <c r="Q3461" s="13"/>
      <c r="R3461" s="13"/>
      <c r="S3461" s="13"/>
      <c r="T3461" s="13"/>
      <c r="U3461" s="13"/>
      <c r="V3461" s="13"/>
      <c r="W3461" s="13"/>
      <c r="X3461" s="13"/>
      <c r="Y3461" s="13"/>
      <c r="Z3461" s="13"/>
      <c r="AA3461" s="13"/>
      <c r="AB3461" s="13"/>
      <c r="AC3461" s="13"/>
      <c r="AD3461" s="13"/>
      <c r="AE3461" s="13"/>
      <c r="AF3461" s="13"/>
      <c r="AG3461" s="13"/>
      <c r="AH3461" s="13"/>
      <c r="AI3461" s="13"/>
      <c r="AJ3461" s="13"/>
      <c r="AK3461" s="13"/>
      <c r="AL3461" s="13"/>
      <c r="AM3461" s="13"/>
      <c r="AN3461" s="13"/>
      <c r="AO3461" s="13"/>
      <c r="AP3461" s="13"/>
      <c r="AQ3461" s="13"/>
      <c r="AR3461" s="13"/>
      <c r="AS3461" s="13"/>
      <c r="AT3461" s="13"/>
      <c r="AU3461" s="13"/>
      <c r="AV3461" s="13"/>
      <c r="AW3461" s="13"/>
      <c r="AX3461" s="13"/>
      <c r="AY3461" s="13"/>
      <c r="AZ3461" s="13"/>
      <c r="BA3461" s="13"/>
      <c r="BB3461" s="13"/>
      <c r="BC3461" s="4"/>
      <c r="BD3461" s="4"/>
    </row>
    <row r="3462" spans="1:56">
      <c r="A3462" s="15"/>
      <c r="B3462" s="5"/>
      <c r="C3462" s="5"/>
      <c r="D3462" s="7"/>
      <c r="E3462" s="5"/>
      <c r="F3462" s="8"/>
      <c r="G3462" s="5"/>
      <c r="H3462" s="5"/>
      <c r="I3462" s="6"/>
      <c r="J3462" s="12"/>
      <c r="K3462" s="6"/>
      <c r="L3462" s="6"/>
      <c r="M3462" s="13"/>
      <c r="N3462" s="13"/>
      <c r="O3462" s="13"/>
      <c r="P3462" s="13"/>
      <c r="Q3462" s="13"/>
      <c r="R3462" s="13"/>
      <c r="S3462" s="13"/>
      <c r="T3462" s="13"/>
      <c r="U3462" s="13"/>
      <c r="V3462" s="13"/>
      <c r="W3462" s="13"/>
      <c r="X3462" s="13"/>
      <c r="Y3462" s="13"/>
      <c r="Z3462" s="13"/>
      <c r="AA3462" s="13"/>
      <c r="AB3462" s="13"/>
      <c r="AC3462" s="13"/>
      <c r="AD3462" s="13"/>
      <c r="AE3462" s="13"/>
      <c r="AF3462" s="13"/>
      <c r="AG3462" s="13"/>
      <c r="AH3462" s="13"/>
      <c r="AI3462" s="13"/>
      <c r="AJ3462" s="13"/>
      <c r="AK3462" s="13"/>
      <c r="AL3462" s="13"/>
      <c r="AM3462" s="13"/>
      <c r="AN3462" s="13"/>
      <c r="AO3462" s="13"/>
      <c r="AP3462" s="13"/>
      <c r="AQ3462" s="13"/>
      <c r="AR3462" s="13"/>
      <c r="AS3462" s="13"/>
      <c r="AT3462" s="13"/>
      <c r="AU3462" s="13"/>
      <c r="AV3462" s="13"/>
      <c r="AW3462" s="13"/>
      <c r="AX3462" s="13"/>
      <c r="AY3462" s="13"/>
      <c r="AZ3462" s="13"/>
      <c r="BA3462" s="13"/>
      <c r="BB3462" s="13"/>
      <c r="BC3462" s="4"/>
      <c r="BD3462" s="4"/>
    </row>
    <row r="3463" spans="1:56">
      <c r="A3463" s="15"/>
      <c r="B3463" s="5"/>
      <c r="C3463" s="5"/>
      <c r="D3463" s="7"/>
      <c r="E3463" s="5"/>
      <c r="F3463" s="8"/>
      <c r="G3463" s="5"/>
      <c r="H3463" s="5"/>
      <c r="I3463" s="6"/>
      <c r="J3463" s="12"/>
      <c r="K3463" s="6"/>
      <c r="L3463" s="6"/>
      <c r="M3463" s="13"/>
      <c r="N3463" s="13"/>
      <c r="O3463" s="13"/>
      <c r="P3463" s="13"/>
      <c r="Q3463" s="13"/>
      <c r="R3463" s="13"/>
      <c r="S3463" s="13"/>
      <c r="T3463" s="13"/>
      <c r="U3463" s="13"/>
      <c r="V3463" s="13"/>
      <c r="W3463" s="13"/>
      <c r="X3463" s="13"/>
      <c r="Y3463" s="13"/>
      <c r="Z3463" s="13"/>
      <c r="AA3463" s="13"/>
      <c r="AB3463" s="13"/>
      <c r="AC3463" s="13"/>
      <c r="AD3463" s="13"/>
      <c r="AE3463" s="13"/>
      <c r="AF3463" s="13"/>
      <c r="AG3463" s="13"/>
      <c r="AH3463" s="13"/>
      <c r="AI3463" s="13"/>
      <c r="AJ3463" s="13"/>
      <c r="AK3463" s="13"/>
      <c r="AL3463" s="13"/>
      <c r="AM3463" s="13"/>
      <c r="AN3463" s="13"/>
      <c r="AO3463" s="13"/>
      <c r="AP3463" s="13"/>
      <c r="AQ3463" s="13"/>
      <c r="AR3463" s="13"/>
      <c r="AS3463" s="13"/>
      <c r="AT3463" s="13"/>
      <c r="AU3463" s="13"/>
      <c r="AV3463" s="13"/>
      <c r="AW3463" s="13"/>
      <c r="AX3463" s="13"/>
      <c r="AY3463" s="13"/>
      <c r="AZ3463" s="13"/>
      <c r="BA3463" s="13"/>
      <c r="BB3463" s="13"/>
      <c r="BC3463" s="4"/>
      <c r="BD3463" s="4"/>
    </row>
    <row r="3464" spans="1:56">
      <c r="A3464" s="15"/>
      <c r="B3464" s="5"/>
      <c r="C3464" s="5"/>
      <c r="D3464" s="7"/>
      <c r="E3464" s="5"/>
      <c r="F3464" s="8"/>
      <c r="G3464" s="5"/>
      <c r="H3464" s="5"/>
      <c r="I3464" s="6"/>
      <c r="J3464" s="12"/>
      <c r="K3464" s="6"/>
      <c r="L3464" s="6"/>
      <c r="M3464" s="13"/>
      <c r="N3464" s="13"/>
      <c r="O3464" s="13"/>
      <c r="P3464" s="13"/>
      <c r="Q3464" s="13"/>
      <c r="R3464" s="13"/>
      <c r="S3464" s="13"/>
      <c r="T3464" s="13"/>
      <c r="U3464" s="13"/>
      <c r="V3464" s="13"/>
      <c r="W3464" s="13"/>
      <c r="X3464" s="13"/>
      <c r="Y3464" s="13"/>
      <c r="Z3464" s="13"/>
      <c r="AA3464" s="13"/>
      <c r="AB3464" s="13"/>
      <c r="AC3464" s="13"/>
      <c r="AD3464" s="13"/>
      <c r="AE3464" s="13"/>
      <c r="AF3464" s="13"/>
      <c r="AG3464" s="13"/>
      <c r="AH3464" s="13"/>
      <c r="AI3464" s="13"/>
      <c r="AJ3464" s="13"/>
      <c r="AK3464" s="13"/>
      <c r="AL3464" s="13"/>
      <c r="AM3464" s="13"/>
      <c r="AN3464" s="13"/>
      <c r="AO3464" s="13"/>
      <c r="AP3464" s="13"/>
      <c r="AQ3464" s="13"/>
      <c r="AR3464" s="13"/>
      <c r="AS3464" s="13"/>
      <c r="AT3464" s="13"/>
      <c r="AU3464" s="13"/>
      <c r="AV3464" s="13"/>
      <c r="AW3464" s="13"/>
      <c r="AX3464" s="13"/>
      <c r="AY3464" s="13"/>
      <c r="AZ3464" s="13"/>
      <c r="BA3464" s="13"/>
      <c r="BB3464" s="13"/>
      <c r="BC3464" s="4"/>
      <c r="BD3464" s="4"/>
    </row>
    <row r="3465" spans="1:56">
      <c r="A3465" s="15"/>
      <c r="B3465" s="5"/>
      <c r="C3465" s="5"/>
      <c r="D3465" s="7"/>
      <c r="E3465" s="5"/>
      <c r="F3465" s="8"/>
      <c r="G3465" s="5"/>
      <c r="H3465" s="5"/>
      <c r="I3465" s="6"/>
      <c r="J3465" s="12"/>
      <c r="K3465" s="6"/>
      <c r="L3465" s="6"/>
      <c r="M3465" s="13"/>
      <c r="N3465" s="13"/>
      <c r="O3465" s="13"/>
      <c r="P3465" s="13"/>
      <c r="Q3465" s="13"/>
      <c r="R3465" s="13"/>
      <c r="S3465" s="13"/>
      <c r="T3465" s="13"/>
      <c r="U3465" s="13"/>
      <c r="V3465" s="13"/>
      <c r="W3465" s="13"/>
      <c r="X3465" s="13"/>
      <c r="Y3465" s="13"/>
      <c r="Z3465" s="13"/>
      <c r="AA3465" s="13"/>
      <c r="AB3465" s="13"/>
      <c r="AC3465" s="13"/>
      <c r="AD3465" s="13"/>
      <c r="AE3465" s="13"/>
      <c r="AF3465" s="13"/>
      <c r="AG3465" s="13"/>
      <c r="AH3465" s="13"/>
      <c r="AI3465" s="13"/>
      <c r="AJ3465" s="13"/>
      <c r="AK3465" s="13"/>
      <c r="AL3465" s="13"/>
      <c r="AM3465" s="13"/>
      <c r="AN3465" s="13"/>
      <c r="AO3465" s="13"/>
      <c r="AP3465" s="13"/>
      <c r="AQ3465" s="13"/>
      <c r="AR3465" s="13"/>
      <c r="AS3465" s="13"/>
      <c r="AT3465" s="13"/>
      <c r="AU3465" s="13"/>
      <c r="AV3465" s="13"/>
      <c r="AW3465" s="13"/>
      <c r="AX3465" s="13"/>
      <c r="AY3465" s="13"/>
      <c r="AZ3465" s="13"/>
      <c r="BA3465" s="13"/>
      <c r="BB3465" s="13"/>
      <c r="BC3465" s="4"/>
      <c r="BD3465" s="4"/>
    </row>
    <row r="3466" spans="1:56">
      <c r="A3466" s="15"/>
      <c r="B3466" s="5"/>
      <c r="C3466" s="5"/>
      <c r="D3466" s="7"/>
      <c r="E3466" s="5"/>
      <c r="F3466" s="8"/>
      <c r="G3466" s="5"/>
      <c r="H3466" s="5"/>
      <c r="I3466" s="6"/>
      <c r="J3466" s="12"/>
      <c r="K3466" s="6"/>
      <c r="L3466" s="6"/>
      <c r="M3466" s="13"/>
      <c r="N3466" s="13"/>
      <c r="O3466" s="13"/>
      <c r="P3466" s="13"/>
      <c r="Q3466" s="13"/>
      <c r="R3466" s="13"/>
      <c r="S3466" s="13"/>
      <c r="T3466" s="13"/>
      <c r="U3466" s="13"/>
      <c r="V3466" s="13"/>
      <c r="W3466" s="13"/>
      <c r="X3466" s="13"/>
      <c r="Y3466" s="13"/>
      <c r="Z3466" s="13"/>
      <c r="AA3466" s="13"/>
      <c r="AB3466" s="13"/>
      <c r="AC3466" s="13"/>
      <c r="AD3466" s="13"/>
      <c r="AE3466" s="13"/>
      <c r="AF3466" s="13"/>
      <c r="AG3466" s="13"/>
      <c r="AH3466" s="13"/>
      <c r="AI3466" s="13"/>
      <c r="AJ3466" s="13"/>
      <c r="AK3466" s="13"/>
      <c r="AL3466" s="13"/>
      <c r="AM3466" s="13"/>
      <c r="AN3466" s="13"/>
      <c r="AO3466" s="13"/>
      <c r="AP3466" s="13"/>
      <c r="AQ3466" s="13"/>
      <c r="AR3466" s="13"/>
      <c r="AS3466" s="13"/>
      <c r="AT3466" s="13"/>
      <c r="AU3466" s="13"/>
      <c r="AV3466" s="13"/>
      <c r="AW3466" s="13"/>
      <c r="AX3466" s="13"/>
      <c r="AY3466" s="13"/>
      <c r="AZ3466" s="13"/>
      <c r="BA3466" s="13"/>
      <c r="BB3466" s="13"/>
      <c r="BC3466" s="4"/>
      <c r="BD3466" s="4"/>
    </row>
    <row r="3467" spans="1:56">
      <c r="A3467" s="15"/>
      <c r="B3467" s="5"/>
      <c r="C3467" s="5"/>
      <c r="D3467" s="7"/>
      <c r="E3467" s="5"/>
      <c r="F3467" s="8"/>
      <c r="G3467" s="5"/>
      <c r="H3467" s="5"/>
      <c r="I3467" s="6"/>
      <c r="J3467" s="12"/>
      <c r="K3467" s="6"/>
      <c r="L3467" s="6"/>
      <c r="M3467" s="13"/>
      <c r="N3467" s="13"/>
      <c r="O3467" s="13"/>
      <c r="P3467" s="13"/>
      <c r="Q3467" s="13"/>
      <c r="R3467" s="13"/>
      <c r="S3467" s="13"/>
      <c r="T3467" s="13"/>
      <c r="U3467" s="13"/>
      <c r="V3467" s="13"/>
      <c r="W3467" s="13"/>
      <c r="X3467" s="13"/>
      <c r="Y3467" s="13"/>
      <c r="Z3467" s="13"/>
      <c r="AA3467" s="13"/>
      <c r="AB3467" s="13"/>
      <c r="AC3467" s="13"/>
      <c r="AD3467" s="13"/>
      <c r="AE3467" s="13"/>
      <c r="AF3467" s="13"/>
      <c r="AG3467" s="13"/>
      <c r="AH3467" s="13"/>
      <c r="AI3467" s="13"/>
      <c r="AJ3467" s="13"/>
      <c r="AK3467" s="13"/>
      <c r="AL3467" s="13"/>
      <c r="AM3467" s="13"/>
      <c r="AN3467" s="13"/>
      <c r="AO3467" s="13"/>
      <c r="AP3467" s="13"/>
      <c r="AQ3467" s="13"/>
      <c r="AR3467" s="13"/>
      <c r="AS3467" s="13"/>
      <c r="AT3467" s="13"/>
      <c r="AU3467" s="13"/>
      <c r="AV3467" s="13"/>
      <c r="AW3467" s="13"/>
      <c r="AX3467" s="13"/>
      <c r="AY3467" s="13"/>
      <c r="AZ3467" s="13"/>
      <c r="BA3467" s="13"/>
      <c r="BB3467" s="13"/>
      <c r="BC3467" s="4"/>
      <c r="BD3467" s="4"/>
    </row>
    <row r="3468" spans="1:56">
      <c r="A3468" s="15"/>
      <c r="B3468" s="5"/>
      <c r="C3468" s="5"/>
      <c r="D3468" s="7"/>
      <c r="E3468" s="5"/>
      <c r="F3468" s="8"/>
      <c r="G3468" s="5"/>
      <c r="H3468" s="5"/>
      <c r="I3468" s="6"/>
      <c r="J3468" s="12"/>
      <c r="K3468" s="6"/>
      <c r="L3468" s="6"/>
      <c r="M3468" s="13"/>
      <c r="N3468" s="13"/>
      <c r="O3468" s="13"/>
      <c r="P3468" s="13"/>
      <c r="Q3468" s="13"/>
      <c r="R3468" s="13"/>
      <c r="S3468" s="13"/>
      <c r="T3468" s="13"/>
      <c r="U3468" s="13"/>
      <c r="V3468" s="13"/>
      <c r="W3468" s="13"/>
      <c r="X3468" s="13"/>
      <c r="Y3468" s="13"/>
      <c r="Z3468" s="13"/>
      <c r="AA3468" s="13"/>
      <c r="AB3468" s="13"/>
      <c r="AC3468" s="13"/>
      <c r="AD3468" s="13"/>
      <c r="AE3468" s="13"/>
      <c r="AF3468" s="13"/>
      <c r="AG3468" s="13"/>
      <c r="AH3468" s="13"/>
      <c r="AI3468" s="13"/>
      <c r="AJ3468" s="13"/>
      <c r="AK3468" s="13"/>
      <c r="AL3468" s="13"/>
      <c r="AM3468" s="13"/>
      <c r="AN3468" s="13"/>
      <c r="AO3468" s="13"/>
      <c r="AP3468" s="13"/>
      <c r="AQ3468" s="13"/>
      <c r="AR3468" s="13"/>
      <c r="AS3468" s="13"/>
      <c r="AT3468" s="13"/>
      <c r="AU3468" s="13"/>
      <c r="AV3468" s="13"/>
      <c r="AW3468" s="13"/>
      <c r="AX3468" s="13"/>
      <c r="AY3468" s="13"/>
      <c r="AZ3468" s="13"/>
      <c r="BA3468" s="13"/>
      <c r="BB3468" s="13"/>
      <c r="BC3468" s="4"/>
      <c r="BD3468" s="4"/>
    </row>
    <row r="3469" spans="1:56">
      <c r="A3469" s="15"/>
      <c r="B3469" s="5"/>
      <c r="C3469" s="5"/>
      <c r="D3469" s="7"/>
      <c r="E3469" s="5"/>
      <c r="F3469" s="8"/>
      <c r="G3469" s="5"/>
      <c r="H3469" s="5"/>
      <c r="I3469" s="6"/>
      <c r="J3469" s="12"/>
      <c r="K3469" s="6"/>
      <c r="L3469" s="6"/>
      <c r="M3469" s="13"/>
      <c r="N3469" s="13"/>
      <c r="O3469" s="13"/>
      <c r="P3469" s="13"/>
      <c r="Q3469" s="13"/>
      <c r="R3469" s="13"/>
      <c r="S3469" s="13"/>
      <c r="T3469" s="13"/>
      <c r="U3469" s="13"/>
      <c r="V3469" s="13"/>
      <c r="W3469" s="13"/>
      <c r="X3469" s="13"/>
      <c r="Y3469" s="13"/>
      <c r="Z3469" s="13"/>
      <c r="AA3469" s="13"/>
      <c r="AB3469" s="13"/>
      <c r="AC3469" s="13"/>
      <c r="AD3469" s="13"/>
      <c r="AE3469" s="13"/>
      <c r="AF3469" s="13"/>
      <c r="AG3469" s="13"/>
      <c r="AH3469" s="13"/>
      <c r="AI3469" s="13"/>
      <c r="AJ3469" s="13"/>
      <c r="AK3469" s="13"/>
      <c r="AL3469" s="13"/>
      <c r="AM3469" s="13"/>
      <c r="AN3469" s="13"/>
      <c r="AO3469" s="13"/>
      <c r="AP3469" s="13"/>
      <c r="AQ3469" s="13"/>
      <c r="AR3469" s="13"/>
      <c r="AS3469" s="13"/>
      <c r="AT3469" s="13"/>
      <c r="AU3469" s="13"/>
      <c r="AV3469" s="13"/>
      <c r="AW3469" s="13"/>
      <c r="AX3469" s="13"/>
      <c r="AY3469" s="13"/>
      <c r="AZ3469" s="13"/>
      <c r="BA3469" s="13"/>
      <c r="BB3469" s="13"/>
      <c r="BC3469" s="4"/>
      <c r="BD3469" s="4"/>
    </row>
    <row r="3470" spans="1:56">
      <c r="A3470" s="15"/>
      <c r="B3470" s="5"/>
      <c r="C3470" s="5"/>
      <c r="D3470" s="7"/>
      <c r="E3470" s="5"/>
      <c r="F3470" s="8"/>
      <c r="G3470" s="5"/>
      <c r="H3470" s="5"/>
      <c r="I3470" s="6"/>
      <c r="J3470" s="12"/>
      <c r="K3470" s="6"/>
      <c r="L3470" s="6"/>
      <c r="M3470" s="13"/>
      <c r="N3470" s="13"/>
      <c r="O3470" s="13"/>
      <c r="P3470" s="13"/>
      <c r="Q3470" s="13"/>
      <c r="R3470" s="13"/>
      <c r="S3470" s="13"/>
      <c r="T3470" s="13"/>
      <c r="U3470" s="13"/>
      <c r="V3470" s="13"/>
      <c r="W3470" s="13"/>
      <c r="X3470" s="13"/>
      <c r="Y3470" s="13"/>
      <c r="Z3470" s="13"/>
      <c r="AA3470" s="13"/>
      <c r="AB3470" s="13"/>
      <c r="AC3470" s="13"/>
      <c r="AD3470" s="13"/>
      <c r="AE3470" s="13"/>
      <c r="AF3470" s="13"/>
      <c r="AG3470" s="13"/>
      <c r="AH3470" s="13"/>
      <c r="AI3470" s="13"/>
      <c r="AJ3470" s="13"/>
      <c r="AK3470" s="13"/>
      <c r="AL3470" s="13"/>
      <c r="AM3470" s="13"/>
      <c r="AN3470" s="13"/>
      <c r="AO3470" s="13"/>
      <c r="AP3470" s="13"/>
      <c r="AQ3470" s="13"/>
      <c r="AR3470" s="13"/>
      <c r="AS3470" s="13"/>
      <c r="AT3470" s="13"/>
      <c r="AU3470" s="13"/>
      <c r="AV3470" s="13"/>
      <c r="AW3470" s="13"/>
      <c r="AX3470" s="13"/>
      <c r="AY3470" s="13"/>
      <c r="AZ3470" s="13"/>
      <c r="BA3470" s="13"/>
      <c r="BB3470" s="13"/>
      <c r="BC3470" s="4"/>
      <c r="BD3470" s="4"/>
    </row>
    <row r="3471" spans="1:56">
      <c r="A3471" s="15"/>
      <c r="B3471" s="5"/>
      <c r="C3471" s="5"/>
      <c r="D3471" s="7"/>
      <c r="E3471" s="5"/>
      <c r="F3471" s="8"/>
      <c r="G3471" s="5"/>
      <c r="H3471" s="5"/>
      <c r="I3471" s="6"/>
      <c r="J3471" s="12"/>
      <c r="K3471" s="6"/>
      <c r="L3471" s="6"/>
      <c r="M3471" s="13"/>
      <c r="N3471" s="13"/>
      <c r="O3471" s="13"/>
      <c r="P3471" s="13"/>
      <c r="Q3471" s="13"/>
      <c r="R3471" s="13"/>
      <c r="S3471" s="13"/>
      <c r="T3471" s="13"/>
      <c r="U3471" s="13"/>
      <c r="V3471" s="13"/>
      <c r="W3471" s="13"/>
      <c r="X3471" s="13"/>
      <c r="Y3471" s="13"/>
      <c r="Z3471" s="13"/>
      <c r="AA3471" s="13"/>
      <c r="AB3471" s="13"/>
      <c r="AC3471" s="13"/>
      <c r="AD3471" s="13"/>
      <c r="AE3471" s="13"/>
      <c r="AF3471" s="13"/>
      <c r="AG3471" s="13"/>
      <c r="AH3471" s="13"/>
      <c r="AI3471" s="13"/>
      <c r="AJ3471" s="13"/>
      <c r="AK3471" s="13"/>
      <c r="AL3471" s="13"/>
      <c r="AM3471" s="13"/>
      <c r="AN3471" s="13"/>
      <c r="AO3471" s="13"/>
      <c r="AP3471" s="13"/>
      <c r="AQ3471" s="13"/>
      <c r="AR3471" s="13"/>
      <c r="AS3471" s="13"/>
      <c r="AT3471" s="13"/>
      <c r="AU3471" s="13"/>
      <c r="AV3471" s="13"/>
      <c r="AW3471" s="13"/>
      <c r="AX3471" s="13"/>
      <c r="AY3471" s="13"/>
      <c r="AZ3471" s="13"/>
      <c r="BA3471" s="13"/>
      <c r="BB3471" s="13"/>
      <c r="BC3471" s="4"/>
      <c r="BD3471" s="4"/>
    </row>
    <row r="3472" spans="1:56">
      <c r="A3472" s="15"/>
      <c r="B3472" s="5"/>
      <c r="C3472" s="5"/>
      <c r="D3472" s="7"/>
      <c r="E3472" s="5"/>
      <c r="F3472" s="8"/>
      <c r="G3472" s="5"/>
      <c r="H3472" s="5"/>
      <c r="I3472" s="6"/>
      <c r="J3472" s="12"/>
      <c r="K3472" s="6"/>
      <c r="L3472" s="6"/>
      <c r="M3472" s="13"/>
      <c r="N3472" s="13"/>
      <c r="O3472" s="13"/>
      <c r="P3472" s="13"/>
      <c r="Q3472" s="13"/>
      <c r="R3472" s="13"/>
      <c r="S3472" s="13"/>
      <c r="T3472" s="13"/>
      <c r="U3472" s="13"/>
      <c r="V3472" s="13"/>
      <c r="W3472" s="13"/>
      <c r="X3472" s="13"/>
      <c r="Y3472" s="13"/>
      <c r="Z3472" s="13"/>
      <c r="AA3472" s="13"/>
      <c r="AB3472" s="13"/>
      <c r="AC3472" s="13"/>
      <c r="AD3472" s="13"/>
      <c r="AE3472" s="13"/>
      <c r="AF3472" s="13"/>
      <c r="AG3472" s="13"/>
      <c r="AH3472" s="13"/>
      <c r="AI3472" s="13"/>
      <c r="AJ3472" s="13"/>
      <c r="AK3472" s="13"/>
      <c r="AL3472" s="13"/>
      <c r="AM3472" s="13"/>
      <c r="AN3472" s="13"/>
      <c r="AO3472" s="13"/>
      <c r="AP3472" s="13"/>
      <c r="AQ3472" s="13"/>
      <c r="AR3472" s="13"/>
      <c r="AS3472" s="13"/>
      <c r="AT3472" s="13"/>
      <c r="AU3472" s="13"/>
      <c r="AV3472" s="13"/>
      <c r="AW3472" s="13"/>
      <c r="AX3472" s="13"/>
      <c r="AY3472" s="13"/>
      <c r="AZ3472" s="13"/>
      <c r="BA3472" s="13"/>
      <c r="BB3472" s="13"/>
      <c r="BC3472" s="4"/>
      <c r="BD3472" s="4"/>
    </row>
    <row r="3473" spans="1:56">
      <c r="A3473" s="15"/>
      <c r="B3473" s="5"/>
      <c r="C3473" s="5"/>
      <c r="D3473" s="7"/>
      <c r="E3473" s="5"/>
      <c r="F3473" s="8"/>
      <c r="G3473" s="5"/>
      <c r="H3473" s="5"/>
      <c r="I3473" s="6"/>
      <c r="J3473" s="12"/>
      <c r="K3473" s="6"/>
      <c r="L3473" s="6"/>
      <c r="M3473" s="13"/>
      <c r="N3473" s="13"/>
      <c r="O3473" s="13"/>
      <c r="P3473" s="13"/>
      <c r="Q3473" s="13"/>
      <c r="R3473" s="13"/>
      <c r="S3473" s="13"/>
      <c r="T3473" s="13"/>
      <c r="U3473" s="13"/>
      <c r="V3473" s="13"/>
      <c r="W3473" s="13"/>
      <c r="X3473" s="13"/>
      <c r="Y3473" s="13"/>
      <c r="Z3473" s="13"/>
      <c r="AA3473" s="13"/>
      <c r="AB3473" s="13"/>
      <c r="AC3473" s="13"/>
      <c r="AD3473" s="13"/>
      <c r="AE3473" s="13"/>
      <c r="AF3473" s="13"/>
      <c r="AG3473" s="13"/>
      <c r="AH3473" s="13"/>
      <c r="AI3473" s="13"/>
      <c r="AJ3473" s="13"/>
      <c r="AK3473" s="13"/>
      <c r="AL3473" s="13"/>
      <c r="AM3473" s="13"/>
      <c r="AN3473" s="13"/>
      <c r="AO3473" s="13"/>
      <c r="AP3473" s="13"/>
      <c r="AQ3473" s="13"/>
      <c r="AR3473" s="13"/>
      <c r="AS3473" s="13"/>
      <c r="AT3473" s="13"/>
      <c r="AU3473" s="13"/>
      <c r="AV3473" s="13"/>
      <c r="AW3473" s="13"/>
      <c r="AX3473" s="13"/>
      <c r="AY3473" s="13"/>
      <c r="AZ3473" s="13"/>
      <c r="BA3473" s="13"/>
      <c r="BB3473" s="13"/>
      <c r="BC3473" s="4"/>
      <c r="BD3473" s="4"/>
    </row>
    <row r="3474" spans="1:56">
      <c r="A3474" s="15"/>
      <c r="B3474" s="5"/>
      <c r="C3474" s="5"/>
      <c r="D3474" s="7"/>
      <c r="E3474" s="5"/>
      <c r="F3474" s="8"/>
      <c r="G3474" s="5"/>
      <c r="H3474" s="5"/>
      <c r="I3474" s="6"/>
      <c r="J3474" s="12"/>
      <c r="K3474" s="6"/>
      <c r="L3474" s="6"/>
      <c r="M3474" s="13"/>
      <c r="N3474" s="13"/>
      <c r="O3474" s="13"/>
      <c r="P3474" s="13"/>
      <c r="Q3474" s="13"/>
      <c r="R3474" s="13"/>
      <c r="S3474" s="13"/>
      <c r="T3474" s="13"/>
      <c r="U3474" s="13"/>
      <c r="V3474" s="13"/>
      <c r="W3474" s="13"/>
      <c r="X3474" s="13"/>
      <c r="Y3474" s="13"/>
      <c r="Z3474" s="13"/>
      <c r="AA3474" s="13"/>
      <c r="AB3474" s="13"/>
      <c r="AC3474" s="13"/>
      <c r="AD3474" s="13"/>
      <c r="AE3474" s="13"/>
      <c r="AF3474" s="13"/>
      <c r="AG3474" s="13"/>
      <c r="AH3474" s="13"/>
      <c r="AI3474" s="13"/>
      <c r="AJ3474" s="13"/>
      <c r="AK3474" s="13"/>
      <c r="AL3474" s="13"/>
      <c r="AM3474" s="13"/>
      <c r="AN3474" s="13"/>
      <c r="AO3474" s="13"/>
      <c r="AP3474" s="13"/>
      <c r="AQ3474" s="13"/>
      <c r="AR3474" s="13"/>
      <c r="AS3474" s="13"/>
      <c r="AT3474" s="13"/>
      <c r="AU3474" s="13"/>
      <c r="AV3474" s="13"/>
      <c r="AW3474" s="13"/>
      <c r="AX3474" s="13"/>
      <c r="AY3474" s="13"/>
      <c r="AZ3474" s="13"/>
      <c r="BA3474" s="13"/>
      <c r="BB3474" s="13"/>
      <c r="BC3474" s="4"/>
      <c r="BD3474" s="4"/>
    </row>
    <row r="3475" spans="1:56">
      <c r="A3475" s="15"/>
      <c r="B3475" s="5"/>
      <c r="C3475" s="5"/>
      <c r="D3475" s="7"/>
      <c r="E3475" s="5"/>
      <c r="F3475" s="8"/>
      <c r="G3475" s="5"/>
      <c r="H3475" s="5"/>
      <c r="I3475" s="6"/>
      <c r="J3475" s="12"/>
      <c r="K3475" s="6"/>
      <c r="L3475" s="6"/>
      <c r="M3475" s="13"/>
      <c r="N3475" s="13"/>
      <c r="O3475" s="13"/>
      <c r="P3475" s="13"/>
      <c r="Q3475" s="13"/>
      <c r="R3475" s="13"/>
      <c r="S3475" s="13"/>
      <c r="T3475" s="13"/>
      <c r="U3475" s="13"/>
      <c r="V3475" s="13"/>
      <c r="W3475" s="13"/>
      <c r="X3475" s="13"/>
      <c r="Y3475" s="13"/>
      <c r="Z3475" s="13"/>
      <c r="AA3475" s="13"/>
      <c r="AB3475" s="13"/>
      <c r="AC3475" s="13"/>
      <c r="AD3475" s="13"/>
      <c r="AE3475" s="13"/>
      <c r="AF3475" s="13"/>
      <c r="AG3475" s="13"/>
      <c r="AH3475" s="13"/>
      <c r="AI3475" s="13"/>
      <c r="AJ3475" s="13"/>
      <c r="AK3475" s="13"/>
      <c r="AL3475" s="13"/>
      <c r="AM3475" s="13"/>
      <c r="AN3475" s="13"/>
      <c r="AO3475" s="13"/>
      <c r="AP3475" s="13"/>
      <c r="AQ3475" s="13"/>
      <c r="AR3475" s="13"/>
      <c r="AS3475" s="13"/>
      <c r="AT3475" s="13"/>
      <c r="AU3475" s="13"/>
      <c r="AV3475" s="13"/>
      <c r="AW3475" s="13"/>
      <c r="AX3475" s="13"/>
      <c r="AY3475" s="13"/>
      <c r="AZ3475" s="13"/>
      <c r="BA3475" s="13"/>
      <c r="BB3475" s="13"/>
      <c r="BC3475" s="4"/>
      <c r="BD3475" s="4"/>
    </row>
    <row r="3476" spans="1:56">
      <c r="A3476" s="15"/>
      <c r="B3476" s="5"/>
      <c r="C3476" s="5"/>
      <c r="D3476" s="7"/>
      <c r="E3476" s="5"/>
      <c r="F3476" s="8"/>
      <c r="G3476" s="5"/>
      <c r="H3476" s="5"/>
      <c r="I3476" s="6"/>
      <c r="J3476" s="12"/>
      <c r="K3476" s="6"/>
      <c r="L3476" s="6"/>
      <c r="M3476" s="13"/>
      <c r="N3476" s="13"/>
      <c r="O3476" s="13"/>
      <c r="P3476" s="13"/>
      <c r="Q3476" s="13"/>
      <c r="R3476" s="13"/>
      <c r="S3476" s="13"/>
      <c r="T3476" s="13"/>
      <c r="U3476" s="13"/>
      <c r="V3476" s="13"/>
      <c r="W3476" s="13"/>
      <c r="X3476" s="13"/>
      <c r="Y3476" s="13"/>
      <c r="Z3476" s="13"/>
      <c r="AA3476" s="13"/>
      <c r="AB3476" s="13"/>
      <c r="AC3476" s="13"/>
      <c r="AD3476" s="13"/>
      <c r="AE3476" s="13"/>
      <c r="AF3476" s="13"/>
      <c r="AG3476" s="13"/>
      <c r="AH3476" s="13"/>
      <c r="AI3476" s="13"/>
      <c r="AJ3476" s="13"/>
      <c r="AK3476" s="13"/>
      <c r="AL3476" s="13"/>
      <c r="AM3476" s="13"/>
      <c r="AN3476" s="13"/>
      <c r="AO3476" s="13"/>
      <c r="AP3476" s="13"/>
      <c r="AQ3476" s="13"/>
      <c r="AR3476" s="13"/>
      <c r="AS3476" s="13"/>
      <c r="AT3476" s="13"/>
      <c r="AU3476" s="13"/>
      <c r="AV3476" s="13"/>
      <c r="AW3476" s="13"/>
      <c r="AX3476" s="13"/>
      <c r="AY3476" s="13"/>
      <c r="AZ3476" s="13"/>
      <c r="BA3476" s="13"/>
      <c r="BB3476" s="13"/>
      <c r="BC3476" s="4"/>
      <c r="BD3476" s="4"/>
    </row>
    <row r="3477" spans="1:56">
      <c r="A3477" s="15"/>
      <c r="B3477" s="5"/>
      <c r="C3477" s="5"/>
      <c r="D3477" s="7"/>
      <c r="E3477" s="5"/>
      <c r="F3477" s="8"/>
      <c r="G3477" s="5"/>
      <c r="H3477" s="5"/>
      <c r="I3477" s="6"/>
      <c r="J3477" s="12"/>
      <c r="K3477" s="6"/>
      <c r="L3477" s="6"/>
      <c r="M3477" s="13"/>
      <c r="N3477" s="13"/>
      <c r="O3477" s="13"/>
      <c r="P3477" s="13"/>
      <c r="Q3477" s="13"/>
      <c r="R3477" s="13"/>
      <c r="S3477" s="13"/>
      <c r="T3477" s="13"/>
      <c r="U3477" s="13"/>
      <c r="V3477" s="13"/>
      <c r="W3477" s="13"/>
      <c r="X3477" s="13"/>
      <c r="Y3477" s="13"/>
      <c r="Z3477" s="13"/>
      <c r="AA3477" s="13"/>
      <c r="AB3477" s="13"/>
      <c r="AC3477" s="13"/>
      <c r="AD3477" s="13"/>
      <c r="AE3477" s="13"/>
      <c r="AF3477" s="13"/>
      <c r="AG3477" s="13"/>
      <c r="AH3477" s="13"/>
      <c r="AI3477" s="13"/>
      <c r="AJ3477" s="13"/>
      <c r="AK3477" s="13"/>
      <c r="AL3477" s="13"/>
      <c r="AM3477" s="13"/>
      <c r="AN3477" s="13"/>
      <c r="AO3477" s="13"/>
      <c r="AP3477" s="13"/>
      <c r="AQ3477" s="13"/>
      <c r="AR3477" s="13"/>
      <c r="AS3477" s="13"/>
      <c r="AT3477" s="13"/>
      <c r="AU3477" s="13"/>
      <c r="AV3477" s="13"/>
      <c r="AW3477" s="13"/>
      <c r="AX3477" s="13"/>
      <c r="AY3477" s="13"/>
      <c r="AZ3477" s="13"/>
      <c r="BA3477" s="13"/>
      <c r="BB3477" s="13"/>
      <c r="BC3477" s="4"/>
      <c r="BD3477" s="4"/>
    </row>
    <row r="3478" spans="1:56">
      <c r="A3478" s="15"/>
      <c r="B3478" s="5"/>
      <c r="C3478" s="5"/>
      <c r="D3478" s="7"/>
      <c r="E3478" s="5"/>
      <c r="F3478" s="8"/>
      <c r="G3478" s="5"/>
      <c r="H3478" s="5"/>
      <c r="I3478" s="6"/>
      <c r="J3478" s="12"/>
      <c r="K3478" s="6"/>
      <c r="L3478" s="6"/>
      <c r="M3478" s="13"/>
      <c r="N3478" s="13"/>
      <c r="O3478" s="13"/>
      <c r="P3478" s="13"/>
      <c r="Q3478" s="13"/>
      <c r="R3478" s="13"/>
      <c r="S3478" s="13"/>
      <c r="T3478" s="13"/>
      <c r="U3478" s="13"/>
      <c r="V3478" s="13"/>
      <c r="W3478" s="13"/>
      <c r="X3478" s="13"/>
      <c r="Y3478" s="13"/>
      <c r="Z3478" s="13"/>
      <c r="AA3478" s="13"/>
      <c r="AB3478" s="13"/>
      <c r="AC3478" s="13"/>
      <c r="AD3478" s="13"/>
      <c r="AE3478" s="13"/>
      <c r="AF3478" s="13"/>
      <c r="AG3478" s="13"/>
      <c r="AH3478" s="13"/>
      <c r="AI3478" s="13"/>
      <c r="AJ3478" s="13"/>
      <c r="AK3478" s="13"/>
      <c r="AL3478" s="13"/>
      <c r="AM3478" s="13"/>
      <c r="AN3478" s="13"/>
      <c r="AO3478" s="13"/>
      <c r="AP3478" s="13"/>
      <c r="AQ3478" s="13"/>
      <c r="AR3478" s="13"/>
      <c r="AS3478" s="13"/>
      <c r="AT3478" s="13"/>
      <c r="AU3478" s="13"/>
      <c r="AV3478" s="13"/>
      <c r="AW3478" s="13"/>
      <c r="AX3478" s="13"/>
      <c r="AY3478" s="13"/>
      <c r="AZ3478" s="13"/>
      <c r="BA3478" s="13"/>
      <c r="BB3478" s="13"/>
      <c r="BC3478" s="4"/>
      <c r="BD3478" s="4"/>
    </row>
    <row r="3479" spans="1:56">
      <c r="A3479" s="15"/>
      <c r="B3479" s="5"/>
      <c r="C3479" s="5"/>
      <c r="D3479" s="7"/>
      <c r="E3479" s="5"/>
      <c r="F3479" s="8"/>
      <c r="G3479" s="5"/>
      <c r="H3479" s="5"/>
      <c r="I3479" s="6"/>
      <c r="J3479" s="12"/>
      <c r="K3479" s="6"/>
      <c r="L3479" s="6"/>
      <c r="M3479" s="13"/>
      <c r="N3479" s="13"/>
      <c r="O3479" s="13"/>
      <c r="P3479" s="13"/>
      <c r="Q3479" s="13"/>
      <c r="R3479" s="13"/>
      <c r="S3479" s="13"/>
      <c r="T3479" s="13"/>
      <c r="U3479" s="13"/>
      <c r="V3479" s="13"/>
      <c r="W3479" s="13"/>
      <c r="X3479" s="13"/>
      <c r="Y3479" s="13"/>
      <c r="Z3479" s="13"/>
      <c r="AA3479" s="13"/>
      <c r="AB3479" s="13"/>
      <c r="AC3479" s="13"/>
      <c r="AD3479" s="13"/>
      <c r="AE3479" s="13"/>
      <c r="AF3479" s="13"/>
      <c r="AG3479" s="13"/>
      <c r="AH3479" s="13"/>
      <c r="AI3479" s="13"/>
      <c r="AJ3479" s="13"/>
      <c r="AK3479" s="13"/>
      <c r="AL3479" s="13"/>
      <c r="AM3479" s="13"/>
      <c r="AN3479" s="13"/>
      <c r="AO3479" s="13"/>
      <c r="AP3479" s="13"/>
      <c r="AQ3479" s="13"/>
      <c r="AR3479" s="13"/>
      <c r="AS3479" s="13"/>
      <c r="AT3479" s="13"/>
      <c r="AU3479" s="13"/>
      <c r="AV3479" s="13"/>
      <c r="AW3479" s="13"/>
      <c r="AX3479" s="13"/>
      <c r="AY3479" s="13"/>
      <c r="AZ3479" s="13"/>
      <c r="BA3479" s="13"/>
      <c r="BB3479" s="13"/>
      <c r="BC3479" s="4"/>
      <c r="BD3479" s="4"/>
    </row>
    <row r="3480" spans="1:56">
      <c r="A3480" s="15"/>
      <c r="B3480" s="5"/>
      <c r="C3480" s="5"/>
      <c r="D3480" s="7"/>
      <c r="E3480" s="5"/>
      <c r="F3480" s="8"/>
      <c r="G3480" s="5"/>
      <c r="H3480" s="5"/>
      <c r="I3480" s="6"/>
      <c r="J3480" s="12"/>
      <c r="K3480" s="6"/>
      <c r="L3480" s="6"/>
      <c r="M3480" s="13"/>
      <c r="N3480" s="13"/>
      <c r="O3480" s="13"/>
      <c r="P3480" s="13"/>
      <c r="Q3480" s="13"/>
      <c r="R3480" s="13"/>
      <c r="S3480" s="13"/>
      <c r="T3480" s="13"/>
      <c r="U3480" s="13"/>
      <c r="V3480" s="13"/>
      <c r="W3480" s="13"/>
      <c r="X3480" s="13"/>
      <c r="Y3480" s="13"/>
      <c r="Z3480" s="13"/>
      <c r="AA3480" s="13"/>
      <c r="AB3480" s="13"/>
      <c r="AC3480" s="13"/>
      <c r="AD3480" s="13"/>
      <c r="AE3480" s="13"/>
      <c r="AF3480" s="13"/>
      <c r="AG3480" s="13"/>
      <c r="AH3480" s="13"/>
      <c r="AI3480" s="13"/>
      <c r="AJ3480" s="13"/>
      <c r="AK3480" s="13"/>
      <c r="AL3480" s="13"/>
      <c r="AM3480" s="13"/>
      <c r="AN3480" s="13"/>
      <c r="AO3480" s="13"/>
      <c r="AP3480" s="13"/>
      <c r="AQ3480" s="13"/>
      <c r="AR3480" s="13"/>
      <c r="AS3480" s="13"/>
      <c r="AT3480" s="13"/>
      <c r="AU3480" s="13"/>
      <c r="AV3480" s="13"/>
      <c r="AW3480" s="13"/>
      <c r="AX3480" s="13"/>
      <c r="AY3480" s="13"/>
      <c r="AZ3480" s="13"/>
      <c r="BA3480" s="13"/>
      <c r="BB3480" s="13"/>
      <c r="BC3480" s="4"/>
      <c r="BD3480" s="4"/>
    </row>
    <row r="3481" spans="1:56">
      <c r="A3481" s="15"/>
      <c r="B3481" s="5"/>
      <c r="C3481" s="5"/>
      <c r="D3481" s="7"/>
      <c r="E3481" s="5"/>
      <c r="F3481" s="8"/>
      <c r="G3481" s="5"/>
      <c r="H3481" s="5"/>
      <c r="I3481" s="6"/>
      <c r="J3481" s="12"/>
      <c r="K3481" s="6"/>
      <c r="L3481" s="6"/>
      <c r="M3481" s="13"/>
      <c r="N3481" s="13"/>
      <c r="O3481" s="13"/>
      <c r="P3481" s="13"/>
      <c r="Q3481" s="13"/>
      <c r="R3481" s="13"/>
      <c r="S3481" s="13"/>
      <c r="T3481" s="13"/>
      <c r="U3481" s="13"/>
      <c r="V3481" s="13"/>
      <c r="W3481" s="13"/>
      <c r="X3481" s="13"/>
      <c r="Y3481" s="13"/>
      <c r="Z3481" s="13"/>
      <c r="AA3481" s="13"/>
      <c r="AB3481" s="13"/>
      <c r="AC3481" s="13"/>
      <c r="AD3481" s="13"/>
      <c r="AE3481" s="13"/>
      <c r="AF3481" s="13"/>
      <c r="AG3481" s="13"/>
      <c r="AH3481" s="13"/>
      <c r="AI3481" s="13"/>
      <c r="AJ3481" s="13"/>
      <c r="AK3481" s="13"/>
      <c r="AL3481" s="13"/>
      <c r="AM3481" s="13"/>
      <c r="AN3481" s="13"/>
      <c r="AO3481" s="13"/>
      <c r="AP3481" s="13"/>
      <c r="AQ3481" s="13"/>
      <c r="AR3481" s="13"/>
      <c r="AS3481" s="13"/>
      <c r="AT3481" s="13"/>
      <c r="AU3481" s="13"/>
      <c r="AV3481" s="13"/>
      <c r="AW3481" s="13"/>
      <c r="AX3481" s="13"/>
      <c r="AY3481" s="13"/>
      <c r="AZ3481" s="13"/>
      <c r="BA3481" s="13"/>
      <c r="BB3481" s="13"/>
      <c r="BC3481" s="4"/>
      <c r="BD3481" s="4"/>
    </row>
    <row r="3482" spans="1:56">
      <c r="A3482" s="15"/>
      <c r="B3482" s="5"/>
      <c r="C3482" s="5"/>
      <c r="D3482" s="7"/>
      <c r="E3482" s="5"/>
      <c r="F3482" s="8"/>
      <c r="G3482" s="5"/>
      <c r="H3482" s="5"/>
      <c r="I3482" s="6"/>
      <c r="J3482" s="12"/>
      <c r="K3482" s="6"/>
      <c r="L3482" s="6"/>
      <c r="M3482" s="13"/>
      <c r="N3482" s="13"/>
      <c r="O3482" s="13"/>
      <c r="P3482" s="13"/>
      <c r="Q3482" s="13"/>
      <c r="R3482" s="13"/>
      <c r="S3482" s="13"/>
      <c r="T3482" s="13"/>
      <c r="U3482" s="13"/>
      <c r="V3482" s="13"/>
      <c r="W3482" s="13"/>
      <c r="X3482" s="13"/>
      <c r="Y3482" s="13"/>
      <c r="Z3482" s="13"/>
      <c r="AA3482" s="13"/>
      <c r="AB3482" s="13"/>
      <c r="AC3482" s="13"/>
      <c r="AD3482" s="13"/>
      <c r="AE3482" s="13"/>
      <c r="AF3482" s="13"/>
      <c r="AG3482" s="13"/>
      <c r="AH3482" s="13"/>
      <c r="AI3482" s="13"/>
      <c r="AJ3482" s="13"/>
      <c r="AK3482" s="13"/>
      <c r="AL3482" s="13"/>
      <c r="AM3482" s="13"/>
      <c r="AN3482" s="13"/>
      <c r="AO3482" s="13"/>
      <c r="AP3482" s="13"/>
      <c r="AQ3482" s="13"/>
      <c r="AR3482" s="13"/>
      <c r="AS3482" s="13"/>
      <c r="AT3482" s="13"/>
      <c r="AU3482" s="13"/>
      <c r="AV3482" s="13"/>
      <c r="AW3482" s="13"/>
      <c r="AX3482" s="13"/>
      <c r="AY3482" s="13"/>
      <c r="AZ3482" s="13"/>
      <c r="BA3482" s="13"/>
      <c r="BB3482" s="13"/>
      <c r="BC3482" s="4"/>
      <c r="BD3482" s="4"/>
    </row>
    <row r="3483" spans="1:56">
      <c r="A3483" s="15"/>
      <c r="B3483" s="5"/>
      <c r="C3483" s="5"/>
      <c r="D3483" s="7"/>
      <c r="E3483" s="5"/>
      <c r="F3483" s="8"/>
      <c r="G3483" s="5"/>
      <c r="H3483" s="5"/>
      <c r="I3483" s="6"/>
      <c r="J3483" s="12"/>
      <c r="K3483" s="6"/>
      <c r="L3483" s="6"/>
      <c r="M3483" s="13"/>
      <c r="N3483" s="13"/>
      <c r="O3483" s="13"/>
      <c r="P3483" s="13"/>
      <c r="Q3483" s="13"/>
      <c r="R3483" s="13"/>
      <c r="S3483" s="13"/>
      <c r="T3483" s="13"/>
      <c r="U3483" s="13"/>
      <c r="V3483" s="13"/>
      <c r="W3483" s="13"/>
      <c r="X3483" s="13"/>
      <c r="Y3483" s="13"/>
      <c r="Z3483" s="13"/>
      <c r="AA3483" s="13"/>
      <c r="AB3483" s="13"/>
      <c r="AC3483" s="13"/>
      <c r="AD3483" s="13"/>
      <c r="AE3483" s="13"/>
      <c r="AF3483" s="13"/>
      <c r="AG3483" s="13"/>
      <c r="AH3483" s="13"/>
      <c r="AI3483" s="13"/>
      <c r="AJ3483" s="13"/>
      <c r="AK3483" s="13"/>
      <c r="AL3483" s="13"/>
      <c r="AM3483" s="13"/>
      <c r="AN3483" s="13"/>
      <c r="AO3483" s="13"/>
      <c r="AP3483" s="13"/>
      <c r="AQ3483" s="13"/>
      <c r="AR3483" s="13"/>
      <c r="AS3483" s="13"/>
      <c r="AT3483" s="13"/>
      <c r="AU3483" s="13"/>
      <c r="AV3483" s="13"/>
      <c r="AW3483" s="13"/>
      <c r="AX3483" s="13"/>
      <c r="AY3483" s="13"/>
      <c r="AZ3483" s="13"/>
      <c r="BA3483" s="13"/>
      <c r="BB3483" s="13"/>
      <c r="BC3483" s="4"/>
      <c r="BD3483" s="4"/>
    </row>
    <row r="3484" spans="1:56">
      <c r="A3484" s="15"/>
      <c r="B3484" s="5"/>
      <c r="C3484" s="5"/>
      <c r="D3484" s="7"/>
      <c r="E3484" s="5"/>
      <c r="F3484" s="8"/>
      <c r="G3484" s="5"/>
      <c r="H3484" s="5"/>
      <c r="I3484" s="6"/>
      <c r="J3484" s="12"/>
      <c r="K3484" s="6"/>
      <c r="L3484" s="6"/>
      <c r="M3484" s="13"/>
      <c r="N3484" s="13"/>
      <c r="O3484" s="13"/>
      <c r="P3484" s="13"/>
      <c r="Q3484" s="13"/>
      <c r="R3484" s="13"/>
      <c r="S3484" s="13"/>
      <c r="T3484" s="13"/>
      <c r="U3484" s="13"/>
      <c r="V3484" s="13"/>
      <c r="W3484" s="13"/>
      <c r="X3484" s="13"/>
      <c r="Y3484" s="13"/>
      <c r="Z3484" s="13"/>
      <c r="AA3484" s="13"/>
      <c r="AB3484" s="13"/>
      <c r="AC3484" s="13"/>
      <c r="AD3484" s="13"/>
      <c r="AE3484" s="13"/>
      <c r="AF3484" s="13"/>
      <c r="AG3484" s="13"/>
      <c r="AH3484" s="13"/>
      <c r="AI3484" s="13"/>
      <c r="AJ3484" s="13"/>
      <c r="AK3484" s="13"/>
      <c r="AL3484" s="13"/>
      <c r="AM3484" s="13"/>
      <c r="AN3484" s="13"/>
      <c r="AO3484" s="13"/>
      <c r="AP3484" s="13"/>
      <c r="AQ3484" s="13"/>
      <c r="AR3484" s="13"/>
      <c r="AS3484" s="13"/>
      <c r="AT3484" s="13"/>
      <c r="AU3484" s="13"/>
      <c r="AV3484" s="13"/>
      <c r="AW3484" s="13"/>
      <c r="AX3484" s="13"/>
      <c r="AY3484" s="13"/>
      <c r="AZ3484" s="13"/>
      <c r="BA3484" s="13"/>
      <c r="BB3484" s="13"/>
      <c r="BC3484" s="4"/>
      <c r="BD3484" s="4"/>
    </row>
    <row r="3485" spans="1:56">
      <c r="A3485" s="15"/>
      <c r="B3485" s="5"/>
      <c r="C3485" s="5"/>
      <c r="D3485" s="7"/>
      <c r="E3485" s="5"/>
      <c r="F3485" s="8"/>
      <c r="G3485" s="5"/>
      <c r="H3485" s="5"/>
      <c r="I3485" s="6"/>
      <c r="J3485" s="12"/>
      <c r="K3485" s="6"/>
      <c r="L3485" s="6"/>
      <c r="M3485" s="13"/>
      <c r="N3485" s="13"/>
      <c r="O3485" s="13"/>
      <c r="P3485" s="13"/>
      <c r="Q3485" s="13"/>
      <c r="R3485" s="13"/>
      <c r="S3485" s="13"/>
      <c r="T3485" s="13"/>
      <c r="U3485" s="13"/>
      <c r="V3485" s="13"/>
      <c r="W3485" s="13"/>
      <c r="X3485" s="13"/>
      <c r="Y3485" s="13"/>
      <c r="Z3485" s="13"/>
      <c r="AA3485" s="13"/>
      <c r="AB3485" s="13"/>
      <c r="AC3485" s="13"/>
      <c r="AD3485" s="13"/>
      <c r="AE3485" s="13"/>
      <c r="AF3485" s="13"/>
      <c r="AG3485" s="13"/>
      <c r="AH3485" s="13"/>
      <c r="AI3485" s="13"/>
      <c r="AJ3485" s="13"/>
      <c r="AK3485" s="13"/>
      <c r="AL3485" s="13"/>
      <c r="AM3485" s="13"/>
      <c r="AN3485" s="13"/>
      <c r="AO3485" s="13"/>
      <c r="AP3485" s="13"/>
      <c r="AQ3485" s="13"/>
      <c r="AR3485" s="13"/>
      <c r="AS3485" s="13"/>
      <c r="AT3485" s="13"/>
      <c r="AU3485" s="13"/>
      <c r="AV3485" s="13"/>
      <c r="AW3485" s="13"/>
      <c r="AX3485" s="13"/>
      <c r="AY3485" s="13"/>
      <c r="AZ3485" s="13"/>
      <c r="BA3485" s="13"/>
      <c r="BB3485" s="13"/>
      <c r="BC3485" s="4"/>
      <c r="BD3485" s="4"/>
    </row>
    <row r="3486" spans="1:56">
      <c r="A3486" s="15"/>
      <c r="B3486" s="5"/>
      <c r="C3486" s="5"/>
      <c r="D3486" s="7"/>
      <c r="E3486" s="5"/>
      <c r="F3486" s="8"/>
      <c r="G3486" s="5"/>
      <c r="H3486" s="5"/>
      <c r="I3486" s="6"/>
      <c r="J3486" s="12"/>
      <c r="K3486" s="6"/>
      <c r="L3486" s="6"/>
      <c r="M3486" s="13"/>
      <c r="N3486" s="13"/>
      <c r="O3486" s="13"/>
      <c r="P3486" s="13"/>
      <c r="Q3486" s="13"/>
      <c r="R3486" s="13"/>
      <c r="S3486" s="13"/>
      <c r="T3486" s="13"/>
      <c r="U3486" s="13"/>
      <c r="V3486" s="13"/>
      <c r="W3486" s="13"/>
      <c r="X3486" s="13"/>
      <c r="Y3486" s="13"/>
      <c r="Z3486" s="13"/>
      <c r="AA3486" s="13"/>
      <c r="AB3486" s="13"/>
      <c r="AC3486" s="13"/>
      <c r="AD3486" s="13"/>
      <c r="AE3486" s="13"/>
      <c r="AF3486" s="13"/>
      <c r="AG3486" s="13"/>
      <c r="AH3486" s="13"/>
      <c r="AI3486" s="13"/>
      <c r="AJ3486" s="13"/>
      <c r="AK3486" s="13"/>
      <c r="AL3486" s="13"/>
      <c r="AM3486" s="13"/>
      <c r="AN3486" s="13"/>
      <c r="AO3486" s="13"/>
      <c r="AP3486" s="13"/>
      <c r="AQ3486" s="13"/>
      <c r="AR3486" s="13"/>
      <c r="AS3486" s="13"/>
      <c r="AT3486" s="13"/>
      <c r="AU3486" s="13"/>
      <c r="AV3486" s="13"/>
      <c r="AW3486" s="13"/>
      <c r="AX3486" s="13"/>
      <c r="AY3486" s="13"/>
      <c r="AZ3486" s="13"/>
      <c r="BA3486" s="13"/>
      <c r="BB3486" s="13"/>
      <c r="BC3486" s="4"/>
      <c r="BD3486" s="4"/>
    </row>
    <row r="3487" spans="1:56">
      <c r="A3487" s="15"/>
      <c r="B3487" s="5"/>
      <c r="C3487" s="5"/>
      <c r="D3487" s="7"/>
      <c r="E3487" s="5"/>
      <c r="F3487" s="8"/>
      <c r="G3487" s="5"/>
      <c r="H3487" s="5"/>
      <c r="I3487" s="6"/>
      <c r="J3487" s="12"/>
      <c r="K3487" s="6"/>
      <c r="L3487" s="6"/>
      <c r="M3487" s="13"/>
      <c r="N3487" s="13"/>
      <c r="O3487" s="13"/>
      <c r="P3487" s="13"/>
      <c r="Q3487" s="13"/>
      <c r="R3487" s="13"/>
      <c r="S3487" s="13"/>
      <c r="T3487" s="13"/>
      <c r="U3487" s="13"/>
      <c r="V3487" s="13"/>
      <c r="W3487" s="13"/>
      <c r="X3487" s="13"/>
      <c r="Y3487" s="13"/>
      <c r="Z3487" s="13"/>
      <c r="AA3487" s="13"/>
      <c r="AB3487" s="13"/>
      <c r="AC3487" s="13"/>
      <c r="AD3487" s="13"/>
      <c r="AE3487" s="13"/>
      <c r="AF3487" s="13"/>
      <c r="AG3487" s="13"/>
      <c r="AH3487" s="13"/>
      <c r="AI3487" s="13"/>
      <c r="AJ3487" s="13"/>
      <c r="AK3487" s="13"/>
      <c r="AL3487" s="13"/>
      <c r="AM3487" s="13"/>
      <c r="AN3487" s="13"/>
      <c r="AO3487" s="13"/>
      <c r="AP3487" s="13"/>
      <c r="AQ3487" s="13"/>
      <c r="AR3487" s="13"/>
      <c r="AS3487" s="13"/>
      <c r="AT3487" s="13"/>
      <c r="AU3487" s="13"/>
      <c r="AV3487" s="13"/>
      <c r="AW3487" s="13"/>
      <c r="AX3487" s="13"/>
      <c r="AY3487" s="13"/>
      <c r="AZ3487" s="13"/>
      <c r="BA3487" s="13"/>
      <c r="BB3487" s="13"/>
      <c r="BC3487" s="4"/>
      <c r="BD3487" s="4"/>
    </row>
    <row r="3488" spans="1:56">
      <c r="A3488" s="15"/>
      <c r="B3488" s="5"/>
      <c r="C3488" s="5"/>
      <c r="D3488" s="7"/>
      <c r="E3488" s="5"/>
      <c r="F3488" s="8"/>
      <c r="G3488" s="5"/>
      <c r="H3488" s="5"/>
      <c r="I3488" s="6"/>
      <c r="J3488" s="12"/>
      <c r="K3488" s="6"/>
      <c r="L3488" s="6"/>
      <c r="M3488" s="13"/>
      <c r="N3488" s="13"/>
      <c r="O3488" s="13"/>
      <c r="P3488" s="13"/>
      <c r="Q3488" s="13"/>
      <c r="R3488" s="13"/>
      <c r="S3488" s="13"/>
      <c r="T3488" s="13"/>
      <c r="U3488" s="13"/>
      <c r="V3488" s="13"/>
      <c r="W3488" s="13"/>
      <c r="X3488" s="13"/>
      <c r="Y3488" s="13"/>
      <c r="Z3488" s="13"/>
      <c r="AA3488" s="13"/>
      <c r="AB3488" s="13"/>
      <c r="AC3488" s="13"/>
      <c r="AD3488" s="13"/>
      <c r="AE3488" s="13"/>
      <c r="AF3488" s="13"/>
      <c r="AG3488" s="13"/>
      <c r="AH3488" s="13"/>
      <c r="AI3488" s="13"/>
      <c r="AJ3488" s="13"/>
      <c r="AK3488" s="13"/>
      <c r="AL3488" s="13"/>
      <c r="AM3488" s="13"/>
      <c r="AN3488" s="13"/>
      <c r="AO3488" s="13"/>
      <c r="AP3488" s="13"/>
      <c r="AQ3488" s="13"/>
      <c r="AR3488" s="13"/>
      <c r="AS3488" s="13"/>
      <c r="AT3488" s="13"/>
      <c r="AU3488" s="13"/>
      <c r="AV3488" s="13"/>
      <c r="AW3488" s="13"/>
      <c r="AX3488" s="13"/>
      <c r="AY3488" s="13"/>
      <c r="AZ3488" s="13"/>
      <c r="BA3488" s="13"/>
      <c r="BB3488" s="13"/>
      <c r="BC3488" s="4"/>
      <c r="BD3488" s="4"/>
    </row>
    <row r="3489" spans="1:56">
      <c r="A3489" s="15"/>
      <c r="B3489" s="5"/>
      <c r="C3489" s="5"/>
      <c r="D3489" s="7"/>
      <c r="E3489" s="5"/>
      <c r="F3489" s="8"/>
      <c r="G3489" s="5"/>
      <c r="H3489" s="5"/>
      <c r="I3489" s="6"/>
      <c r="J3489" s="12"/>
      <c r="K3489" s="6"/>
      <c r="L3489" s="6"/>
      <c r="M3489" s="13"/>
      <c r="N3489" s="13"/>
      <c r="O3489" s="13"/>
      <c r="P3489" s="13"/>
      <c r="Q3489" s="13"/>
      <c r="R3489" s="13"/>
      <c r="S3489" s="13"/>
      <c r="T3489" s="13"/>
      <c r="U3489" s="13"/>
      <c r="V3489" s="13"/>
      <c r="W3489" s="13"/>
      <c r="X3489" s="13"/>
      <c r="Y3489" s="13"/>
      <c r="Z3489" s="13"/>
      <c r="AA3489" s="13"/>
      <c r="AB3489" s="13"/>
      <c r="AC3489" s="13"/>
      <c r="AD3489" s="13"/>
      <c r="AE3489" s="13"/>
      <c r="AF3489" s="13"/>
      <c r="AG3489" s="13"/>
      <c r="AH3489" s="13"/>
      <c r="AI3489" s="13"/>
      <c r="AJ3489" s="13"/>
      <c r="AK3489" s="13"/>
      <c r="AL3489" s="13"/>
      <c r="AM3489" s="13"/>
      <c r="AN3489" s="13"/>
      <c r="AO3489" s="13"/>
      <c r="AP3489" s="13"/>
      <c r="AQ3489" s="13"/>
      <c r="AR3489" s="13"/>
      <c r="AS3489" s="13"/>
      <c r="AT3489" s="13"/>
      <c r="AU3489" s="13"/>
      <c r="AV3489" s="13"/>
      <c r="AW3489" s="13"/>
      <c r="AX3489" s="13"/>
      <c r="AY3489" s="13"/>
      <c r="AZ3489" s="13"/>
      <c r="BA3489" s="13"/>
      <c r="BB3489" s="13"/>
      <c r="BC3489" s="4"/>
      <c r="BD3489" s="4"/>
    </row>
    <row r="3490" spans="1:56">
      <c r="A3490" s="15"/>
      <c r="B3490" s="5"/>
      <c r="C3490" s="5"/>
      <c r="D3490" s="7"/>
      <c r="E3490" s="5"/>
      <c r="F3490" s="8"/>
      <c r="G3490" s="5"/>
      <c r="H3490" s="5"/>
      <c r="I3490" s="6"/>
      <c r="J3490" s="12"/>
      <c r="K3490" s="6"/>
      <c r="L3490" s="6"/>
      <c r="M3490" s="13"/>
      <c r="N3490" s="13"/>
      <c r="O3490" s="13"/>
      <c r="P3490" s="13"/>
      <c r="Q3490" s="13"/>
      <c r="R3490" s="13"/>
      <c r="S3490" s="13"/>
      <c r="T3490" s="13"/>
      <c r="U3490" s="13"/>
      <c r="V3490" s="13"/>
      <c r="W3490" s="13"/>
      <c r="X3490" s="13"/>
      <c r="Y3490" s="13"/>
      <c r="Z3490" s="13"/>
      <c r="AA3490" s="13"/>
      <c r="AB3490" s="13"/>
      <c r="AC3490" s="13"/>
      <c r="AD3490" s="13"/>
      <c r="AE3490" s="13"/>
      <c r="AF3490" s="13"/>
      <c r="AG3490" s="13"/>
      <c r="AH3490" s="13"/>
      <c r="AI3490" s="13"/>
      <c r="AJ3490" s="13"/>
      <c r="AK3490" s="13"/>
      <c r="AL3490" s="13"/>
      <c r="AM3490" s="13"/>
      <c r="AN3490" s="13"/>
      <c r="AO3490" s="13"/>
      <c r="AP3490" s="13"/>
      <c r="AQ3490" s="13"/>
      <c r="AR3490" s="13"/>
      <c r="AS3490" s="13"/>
      <c r="AT3490" s="13"/>
      <c r="AU3490" s="13"/>
      <c r="AV3490" s="13"/>
      <c r="AW3490" s="13"/>
      <c r="AX3490" s="13"/>
      <c r="AY3490" s="13"/>
      <c r="AZ3490" s="13"/>
      <c r="BA3490" s="13"/>
      <c r="BB3490" s="13"/>
      <c r="BC3490" s="4"/>
      <c r="BD3490" s="4"/>
    </row>
    <row r="3491" spans="1:56">
      <c r="A3491" s="15"/>
      <c r="B3491" s="5"/>
      <c r="C3491" s="5"/>
      <c r="D3491" s="7"/>
      <c r="E3491" s="5"/>
      <c r="F3491" s="8"/>
      <c r="G3491" s="5"/>
      <c r="H3491" s="5"/>
      <c r="I3491" s="6"/>
      <c r="J3491" s="12"/>
      <c r="K3491" s="6"/>
      <c r="L3491" s="6"/>
      <c r="M3491" s="13"/>
      <c r="N3491" s="13"/>
      <c r="O3491" s="13"/>
      <c r="P3491" s="13"/>
      <c r="Q3491" s="13"/>
      <c r="R3491" s="13"/>
      <c r="S3491" s="13"/>
      <c r="T3491" s="13"/>
      <c r="U3491" s="13"/>
      <c r="V3491" s="13"/>
      <c r="W3491" s="13"/>
      <c r="X3491" s="13"/>
      <c r="Y3491" s="13"/>
      <c r="Z3491" s="13"/>
      <c r="AA3491" s="13"/>
      <c r="AB3491" s="13"/>
      <c r="AC3491" s="13"/>
      <c r="AD3491" s="13"/>
      <c r="AE3491" s="13"/>
      <c r="AF3491" s="13"/>
      <c r="AG3491" s="13"/>
      <c r="AH3491" s="13"/>
      <c r="AI3491" s="13"/>
      <c r="AJ3491" s="13"/>
      <c r="AK3491" s="13"/>
      <c r="AL3491" s="13"/>
      <c r="AM3491" s="13"/>
      <c r="AN3491" s="13"/>
      <c r="AO3491" s="13"/>
      <c r="AP3491" s="13"/>
      <c r="AQ3491" s="13"/>
      <c r="AR3491" s="13"/>
      <c r="AS3491" s="13"/>
      <c r="AT3491" s="13"/>
      <c r="AU3491" s="13"/>
      <c r="AV3491" s="13"/>
      <c r="AW3491" s="13"/>
      <c r="AX3491" s="13"/>
      <c r="AY3491" s="13"/>
      <c r="AZ3491" s="13"/>
      <c r="BA3491" s="13"/>
      <c r="BB3491" s="13"/>
      <c r="BC3491" s="4"/>
      <c r="BD3491" s="4"/>
    </row>
    <row r="3492" spans="1:56">
      <c r="A3492" s="15"/>
      <c r="B3492" s="5"/>
      <c r="C3492" s="5"/>
      <c r="D3492" s="7"/>
      <c r="E3492" s="5"/>
      <c r="F3492" s="8"/>
      <c r="G3492" s="5"/>
      <c r="H3492" s="5"/>
      <c r="I3492" s="6"/>
      <c r="J3492" s="12"/>
      <c r="K3492" s="6"/>
      <c r="L3492" s="6"/>
      <c r="M3492" s="13"/>
      <c r="N3492" s="13"/>
      <c r="O3492" s="13"/>
      <c r="P3492" s="13"/>
      <c r="Q3492" s="13"/>
      <c r="R3492" s="13"/>
      <c r="S3492" s="13"/>
      <c r="T3492" s="13"/>
      <c r="U3492" s="13"/>
      <c r="V3492" s="13"/>
      <c r="W3492" s="13"/>
      <c r="X3492" s="13"/>
      <c r="Y3492" s="13"/>
      <c r="Z3492" s="13"/>
      <c r="AA3492" s="13"/>
      <c r="AB3492" s="13"/>
      <c r="AC3492" s="13"/>
      <c r="AD3492" s="13"/>
      <c r="AE3492" s="13"/>
      <c r="AF3492" s="13"/>
      <c r="AG3492" s="13"/>
      <c r="AH3492" s="13"/>
      <c r="AI3492" s="13"/>
      <c r="AJ3492" s="13"/>
      <c r="AK3492" s="13"/>
      <c r="AL3492" s="13"/>
      <c r="AM3492" s="13"/>
      <c r="AN3492" s="13"/>
      <c r="AO3492" s="13"/>
      <c r="AP3492" s="13"/>
      <c r="AQ3492" s="13"/>
      <c r="AR3492" s="13"/>
      <c r="AS3492" s="13"/>
      <c r="AT3492" s="13"/>
      <c r="AU3492" s="13"/>
      <c r="AV3492" s="13"/>
      <c r="AW3492" s="13"/>
      <c r="AX3492" s="13"/>
      <c r="AY3492" s="13"/>
      <c r="AZ3492" s="13"/>
      <c r="BA3492" s="13"/>
      <c r="BB3492" s="13"/>
      <c r="BC3492" s="4"/>
      <c r="BD3492" s="4"/>
    </row>
    <row r="3493" spans="1:56">
      <c r="A3493" s="15"/>
      <c r="B3493" s="5"/>
      <c r="C3493" s="5"/>
      <c r="D3493" s="7"/>
      <c r="E3493" s="5"/>
      <c r="F3493" s="8"/>
      <c r="G3493" s="5"/>
      <c r="H3493" s="5"/>
      <c r="I3493" s="6"/>
      <c r="J3493" s="12"/>
      <c r="K3493" s="6"/>
      <c r="L3493" s="6"/>
      <c r="M3493" s="13"/>
      <c r="N3493" s="13"/>
      <c r="O3493" s="13"/>
      <c r="P3493" s="13"/>
      <c r="Q3493" s="13"/>
      <c r="R3493" s="13"/>
      <c r="S3493" s="13"/>
      <c r="T3493" s="13"/>
      <c r="U3493" s="13"/>
      <c r="V3493" s="13"/>
      <c r="W3493" s="13"/>
      <c r="X3493" s="13"/>
      <c r="Y3493" s="13"/>
      <c r="Z3493" s="13"/>
      <c r="AA3493" s="13"/>
      <c r="AB3493" s="13"/>
      <c r="AC3493" s="13"/>
      <c r="AD3493" s="13"/>
      <c r="AE3493" s="13"/>
      <c r="AF3493" s="13"/>
      <c r="AG3493" s="13"/>
      <c r="AH3493" s="13"/>
      <c r="AI3493" s="13"/>
      <c r="AJ3493" s="13"/>
      <c r="AK3493" s="13"/>
      <c r="AL3493" s="13"/>
      <c r="AM3493" s="13"/>
      <c r="AN3493" s="13"/>
      <c r="AO3493" s="13"/>
      <c r="AP3493" s="13"/>
      <c r="AQ3493" s="13"/>
      <c r="AR3493" s="13"/>
      <c r="AS3493" s="13"/>
      <c r="AT3493" s="13"/>
      <c r="AU3493" s="13"/>
      <c r="AV3493" s="13"/>
      <c r="AW3493" s="13"/>
      <c r="AX3493" s="13"/>
      <c r="AY3493" s="13"/>
      <c r="AZ3493" s="13"/>
      <c r="BA3493" s="13"/>
      <c r="BB3493" s="13"/>
      <c r="BC3493" s="4"/>
      <c r="BD3493" s="4"/>
    </row>
    <row r="3494" spans="1:56">
      <c r="A3494" s="15"/>
      <c r="B3494" s="5"/>
      <c r="C3494" s="5"/>
      <c r="D3494" s="7"/>
      <c r="E3494" s="5"/>
      <c r="F3494" s="8"/>
      <c r="G3494" s="5"/>
      <c r="H3494" s="5"/>
      <c r="I3494" s="6"/>
      <c r="J3494" s="12"/>
      <c r="K3494" s="6"/>
      <c r="L3494" s="6"/>
      <c r="M3494" s="13"/>
      <c r="N3494" s="13"/>
      <c r="O3494" s="13"/>
      <c r="P3494" s="13"/>
      <c r="Q3494" s="13"/>
      <c r="R3494" s="13"/>
      <c r="S3494" s="13"/>
      <c r="T3494" s="13"/>
      <c r="U3494" s="13"/>
      <c r="V3494" s="13"/>
      <c r="W3494" s="13"/>
      <c r="X3494" s="13"/>
      <c r="Y3494" s="13"/>
      <c r="Z3494" s="13"/>
      <c r="AA3494" s="13"/>
      <c r="AB3494" s="13"/>
      <c r="AC3494" s="13"/>
      <c r="AD3494" s="13"/>
      <c r="AE3494" s="13"/>
      <c r="AF3494" s="13"/>
      <c r="AG3494" s="13"/>
      <c r="AH3494" s="13"/>
      <c r="AI3494" s="13"/>
      <c r="AJ3494" s="13"/>
      <c r="AK3494" s="13"/>
      <c r="AL3494" s="13"/>
      <c r="AM3494" s="13"/>
      <c r="AN3494" s="13"/>
      <c r="AO3494" s="13"/>
      <c r="AP3494" s="13"/>
      <c r="AQ3494" s="13"/>
      <c r="AR3494" s="13"/>
      <c r="AS3494" s="13"/>
      <c r="AT3494" s="13"/>
      <c r="AU3494" s="13"/>
      <c r="AV3494" s="13"/>
      <c r="AW3494" s="13"/>
      <c r="AX3494" s="13"/>
      <c r="AY3494" s="13"/>
      <c r="AZ3494" s="13"/>
      <c r="BA3494" s="13"/>
      <c r="BB3494" s="13"/>
      <c r="BC3494" s="4"/>
      <c r="BD3494" s="4"/>
    </row>
    <row r="3495" spans="1:56">
      <c r="A3495" s="15"/>
      <c r="B3495" s="5"/>
      <c r="C3495" s="5"/>
      <c r="D3495" s="7"/>
      <c r="E3495" s="5"/>
      <c r="F3495" s="8"/>
      <c r="G3495" s="5"/>
      <c r="H3495" s="5"/>
      <c r="I3495" s="6"/>
      <c r="J3495" s="12"/>
      <c r="K3495" s="6"/>
      <c r="L3495" s="6"/>
      <c r="M3495" s="13"/>
      <c r="N3495" s="13"/>
      <c r="O3495" s="13"/>
      <c r="P3495" s="13"/>
      <c r="Q3495" s="13"/>
      <c r="R3495" s="13"/>
      <c r="S3495" s="13"/>
      <c r="T3495" s="13"/>
      <c r="U3495" s="13"/>
      <c r="V3495" s="13"/>
      <c r="W3495" s="13"/>
      <c r="X3495" s="13"/>
      <c r="Y3495" s="13"/>
      <c r="Z3495" s="13"/>
      <c r="AA3495" s="13"/>
      <c r="AB3495" s="13"/>
      <c r="AC3495" s="13"/>
      <c r="AD3495" s="13"/>
      <c r="AE3495" s="13"/>
      <c r="AF3495" s="13"/>
      <c r="AG3495" s="13"/>
      <c r="AH3495" s="13"/>
      <c r="AI3495" s="13"/>
      <c r="AJ3495" s="13"/>
      <c r="AK3495" s="13"/>
      <c r="AL3495" s="13"/>
      <c r="AM3495" s="13"/>
      <c r="AN3495" s="13"/>
      <c r="AO3495" s="13"/>
      <c r="AP3495" s="13"/>
      <c r="AQ3495" s="13"/>
      <c r="AR3495" s="13"/>
      <c r="AS3495" s="13"/>
      <c r="AT3495" s="13"/>
      <c r="AU3495" s="13"/>
      <c r="AV3495" s="13"/>
      <c r="AW3495" s="13"/>
      <c r="AX3495" s="13"/>
      <c r="AY3495" s="13"/>
      <c r="AZ3495" s="13"/>
      <c r="BA3495" s="13"/>
      <c r="BB3495" s="13"/>
      <c r="BC3495" s="4"/>
      <c r="BD3495" s="4"/>
    </row>
    <row r="3496" spans="1:56">
      <c r="A3496" s="15"/>
      <c r="B3496" s="5"/>
      <c r="C3496" s="5"/>
      <c r="D3496" s="7"/>
      <c r="E3496" s="5"/>
      <c r="F3496" s="8"/>
      <c r="G3496" s="5"/>
      <c r="H3496" s="5"/>
      <c r="I3496" s="6"/>
      <c r="J3496" s="12"/>
      <c r="K3496" s="6"/>
      <c r="L3496" s="6"/>
      <c r="M3496" s="13"/>
      <c r="N3496" s="13"/>
      <c r="O3496" s="13"/>
      <c r="P3496" s="13"/>
      <c r="Q3496" s="13"/>
      <c r="R3496" s="13"/>
      <c r="S3496" s="13"/>
      <c r="T3496" s="13"/>
      <c r="U3496" s="13"/>
      <c r="V3496" s="13"/>
      <c r="W3496" s="13"/>
      <c r="X3496" s="13"/>
      <c r="Y3496" s="13"/>
      <c r="Z3496" s="13"/>
      <c r="AA3496" s="13"/>
      <c r="AB3496" s="13"/>
      <c r="AC3496" s="13"/>
      <c r="AD3496" s="13"/>
      <c r="AE3496" s="13"/>
      <c r="AF3496" s="13"/>
      <c r="AG3496" s="13"/>
      <c r="AH3496" s="13"/>
      <c r="AI3496" s="13"/>
      <c r="AJ3496" s="13"/>
      <c r="AK3496" s="13"/>
      <c r="AL3496" s="13"/>
      <c r="AM3496" s="13"/>
      <c r="AN3496" s="13"/>
      <c r="AO3496" s="13"/>
      <c r="AP3496" s="13"/>
      <c r="AQ3496" s="13"/>
      <c r="AR3496" s="13"/>
      <c r="AS3496" s="13"/>
      <c r="AT3496" s="13"/>
      <c r="AU3496" s="13"/>
      <c r="AV3496" s="13"/>
      <c r="AW3496" s="13"/>
      <c r="AX3496" s="13"/>
      <c r="AY3496" s="13"/>
      <c r="AZ3496" s="13"/>
      <c r="BA3496" s="13"/>
      <c r="BB3496" s="13"/>
      <c r="BC3496" s="4"/>
      <c r="BD3496" s="4"/>
    </row>
    <row r="3497" spans="1:56">
      <c r="A3497" s="15"/>
      <c r="B3497" s="5"/>
      <c r="C3497" s="5"/>
      <c r="D3497" s="7"/>
      <c r="E3497" s="5"/>
      <c r="F3497" s="8"/>
      <c r="G3497" s="5"/>
      <c r="H3497" s="5"/>
      <c r="I3497" s="6"/>
      <c r="J3497" s="12"/>
      <c r="K3497" s="6"/>
      <c r="L3497" s="6"/>
      <c r="M3497" s="13"/>
      <c r="N3497" s="13"/>
      <c r="O3497" s="13"/>
      <c r="P3497" s="13"/>
      <c r="Q3497" s="13"/>
      <c r="R3497" s="13"/>
      <c r="S3497" s="13"/>
      <c r="T3497" s="13"/>
      <c r="U3497" s="13"/>
      <c r="V3497" s="13"/>
      <c r="W3497" s="13"/>
      <c r="X3497" s="13"/>
      <c r="Y3497" s="13"/>
      <c r="Z3497" s="13"/>
      <c r="AA3497" s="13"/>
      <c r="AB3497" s="13"/>
      <c r="AC3497" s="13"/>
      <c r="AD3497" s="13"/>
      <c r="AE3497" s="13"/>
      <c r="AF3497" s="13"/>
      <c r="AG3497" s="13"/>
      <c r="AH3497" s="13"/>
      <c r="AI3497" s="13"/>
      <c r="AJ3497" s="13"/>
      <c r="AK3497" s="13"/>
      <c r="AL3497" s="13"/>
      <c r="AM3497" s="13"/>
      <c r="AN3497" s="13"/>
      <c r="AO3497" s="13"/>
      <c r="AP3497" s="13"/>
      <c r="AQ3497" s="13"/>
      <c r="AR3497" s="13"/>
      <c r="AS3497" s="13"/>
      <c r="AT3497" s="13"/>
      <c r="AU3497" s="13"/>
      <c r="AV3497" s="13"/>
      <c r="AW3497" s="13"/>
      <c r="AX3497" s="13"/>
      <c r="AY3497" s="13"/>
      <c r="AZ3497" s="13"/>
      <c r="BA3497" s="13"/>
      <c r="BB3497" s="13"/>
      <c r="BC3497" s="4"/>
      <c r="BD3497" s="4"/>
    </row>
    <row r="3498" spans="1:56">
      <c r="A3498" s="15"/>
      <c r="B3498" s="5"/>
      <c r="C3498" s="5"/>
      <c r="D3498" s="7"/>
      <c r="E3498" s="5"/>
      <c r="F3498" s="8"/>
      <c r="G3498" s="5"/>
      <c r="H3498" s="5"/>
      <c r="I3498" s="6"/>
      <c r="J3498" s="12"/>
      <c r="K3498" s="6"/>
      <c r="L3498" s="6"/>
      <c r="M3498" s="13"/>
      <c r="N3498" s="13"/>
      <c r="O3498" s="13"/>
      <c r="P3498" s="13"/>
      <c r="Q3498" s="13"/>
      <c r="R3498" s="13"/>
      <c r="S3498" s="13"/>
      <c r="T3498" s="13"/>
      <c r="U3498" s="13"/>
      <c r="V3498" s="13"/>
      <c r="W3498" s="13"/>
      <c r="X3498" s="13"/>
      <c r="Y3498" s="13"/>
      <c r="Z3498" s="13"/>
      <c r="AA3498" s="13"/>
      <c r="AB3498" s="13"/>
      <c r="AC3498" s="13"/>
      <c r="AD3498" s="13"/>
      <c r="AE3498" s="13"/>
      <c r="AF3498" s="13"/>
      <c r="AG3498" s="13"/>
      <c r="AH3498" s="13"/>
      <c r="AI3498" s="13"/>
      <c r="AJ3498" s="13"/>
      <c r="AK3498" s="13"/>
      <c r="AL3498" s="13"/>
      <c r="AM3498" s="13"/>
      <c r="AN3498" s="13"/>
      <c r="AO3498" s="13"/>
      <c r="AP3498" s="13"/>
      <c r="AQ3498" s="13"/>
      <c r="AR3498" s="13"/>
      <c r="AS3498" s="13"/>
      <c r="AT3498" s="13"/>
      <c r="AU3498" s="13"/>
      <c r="AV3498" s="13"/>
      <c r="AW3498" s="13"/>
      <c r="AX3498" s="13"/>
      <c r="AY3498" s="13"/>
      <c r="AZ3498" s="13"/>
      <c r="BA3498" s="13"/>
      <c r="BB3498" s="13"/>
      <c r="BC3498" s="4"/>
      <c r="BD3498" s="4"/>
    </row>
    <row r="3499" spans="1:56">
      <c r="A3499" s="15"/>
      <c r="B3499" s="5"/>
      <c r="C3499" s="5"/>
      <c r="D3499" s="7"/>
      <c r="E3499" s="5"/>
      <c r="F3499" s="8"/>
      <c r="G3499" s="5"/>
      <c r="H3499" s="5"/>
      <c r="I3499" s="6"/>
      <c r="J3499" s="12"/>
      <c r="K3499" s="6"/>
      <c r="L3499" s="6"/>
      <c r="M3499" s="13"/>
      <c r="N3499" s="13"/>
      <c r="O3499" s="13"/>
      <c r="P3499" s="13"/>
      <c r="Q3499" s="13"/>
      <c r="R3499" s="13"/>
      <c r="S3499" s="13"/>
      <c r="T3499" s="13"/>
      <c r="U3499" s="13"/>
      <c r="V3499" s="13"/>
      <c r="W3499" s="13"/>
      <c r="X3499" s="13"/>
      <c r="Y3499" s="13"/>
      <c r="Z3499" s="13"/>
      <c r="AA3499" s="13"/>
      <c r="AB3499" s="13"/>
      <c r="AC3499" s="13"/>
      <c r="AD3499" s="13"/>
      <c r="AE3499" s="13"/>
      <c r="AF3499" s="13"/>
      <c r="AG3499" s="13"/>
      <c r="AH3499" s="13"/>
      <c r="AI3499" s="13"/>
      <c r="AJ3499" s="13"/>
      <c r="AK3499" s="13"/>
      <c r="AL3499" s="13"/>
      <c r="AM3499" s="13"/>
      <c r="AN3499" s="13"/>
      <c r="AO3499" s="13"/>
      <c r="AP3499" s="13"/>
      <c r="AQ3499" s="13"/>
      <c r="AR3499" s="13"/>
      <c r="AS3499" s="13"/>
      <c r="AT3499" s="13"/>
      <c r="AU3499" s="13"/>
      <c r="AV3499" s="13"/>
      <c r="AW3499" s="13"/>
      <c r="AX3499" s="13"/>
      <c r="AY3499" s="13"/>
      <c r="AZ3499" s="13"/>
      <c r="BA3499" s="13"/>
      <c r="BB3499" s="13"/>
      <c r="BC3499" s="4"/>
      <c r="BD3499" s="4"/>
    </row>
    <row r="3500" spans="1:56">
      <c r="A3500" s="15"/>
      <c r="B3500" s="5"/>
      <c r="C3500" s="5"/>
      <c r="D3500" s="7"/>
      <c r="E3500" s="5"/>
      <c r="F3500" s="8"/>
      <c r="G3500" s="5"/>
      <c r="H3500" s="5"/>
      <c r="I3500" s="6"/>
      <c r="J3500" s="12"/>
      <c r="K3500" s="6"/>
      <c r="L3500" s="6"/>
      <c r="M3500" s="13"/>
      <c r="N3500" s="13"/>
      <c r="O3500" s="13"/>
      <c r="P3500" s="13"/>
      <c r="Q3500" s="13"/>
      <c r="R3500" s="13"/>
      <c r="S3500" s="13"/>
      <c r="T3500" s="13"/>
      <c r="U3500" s="13"/>
      <c r="V3500" s="13"/>
      <c r="W3500" s="13"/>
      <c r="X3500" s="13"/>
      <c r="Y3500" s="13"/>
      <c r="Z3500" s="13"/>
      <c r="AA3500" s="13"/>
      <c r="AB3500" s="13"/>
      <c r="AC3500" s="13"/>
      <c r="AD3500" s="13"/>
      <c r="AE3500" s="13"/>
      <c r="AF3500" s="13"/>
      <c r="AG3500" s="13"/>
      <c r="AH3500" s="13"/>
      <c r="AI3500" s="13"/>
      <c r="AJ3500" s="13"/>
      <c r="AK3500" s="13"/>
      <c r="AL3500" s="13"/>
      <c r="AM3500" s="13"/>
      <c r="AN3500" s="13"/>
      <c r="AO3500" s="13"/>
      <c r="AP3500" s="13"/>
      <c r="AQ3500" s="13"/>
      <c r="AR3500" s="13"/>
      <c r="AS3500" s="13"/>
      <c r="AT3500" s="13"/>
      <c r="AU3500" s="13"/>
      <c r="AV3500" s="13"/>
      <c r="AW3500" s="13"/>
      <c r="AX3500" s="13"/>
      <c r="AY3500" s="13"/>
      <c r="AZ3500" s="13"/>
      <c r="BA3500" s="13"/>
      <c r="BB3500" s="13"/>
      <c r="BC3500" s="4"/>
      <c r="BD3500" s="4"/>
    </row>
    <row r="3501" spans="1:56">
      <c r="A3501" s="15"/>
      <c r="B3501" s="5"/>
      <c r="C3501" s="5"/>
      <c r="D3501" s="7"/>
      <c r="E3501" s="5"/>
      <c r="F3501" s="8"/>
      <c r="G3501" s="5"/>
      <c r="H3501" s="5"/>
      <c r="I3501" s="6"/>
      <c r="J3501" s="12"/>
      <c r="K3501" s="6"/>
      <c r="L3501" s="6"/>
      <c r="M3501" s="13"/>
      <c r="N3501" s="13"/>
      <c r="O3501" s="13"/>
      <c r="P3501" s="13"/>
      <c r="Q3501" s="13"/>
      <c r="R3501" s="13"/>
      <c r="S3501" s="13"/>
      <c r="T3501" s="13"/>
      <c r="U3501" s="13"/>
      <c r="V3501" s="13"/>
      <c r="W3501" s="13"/>
      <c r="X3501" s="13"/>
      <c r="Y3501" s="13"/>
      <c r="Z3501" s="13"/>
      <c r="AA3501" s="13"/>
      <c r="AB3501" s="13"/>
      <c r="AC3501" s="13"/>
      <c r="AD3501" s="13"/>
      <c r="AE3501" s="13"/>
      <c r="AF3501" s="13"/>
      <c r="AG3501" s="13"/>
      <c r="AH3501" s="13"/>
      <c r="AI3501" s="13"/>
      <c r="AJ3501" s="13"/>
      <c r="AK3501" s="13"/>
      <c r="AL3501" s="13"/>
      <c r="AM3501" s="13"/>
      <c r="AN3501" s="13"/>
      <c r="AO3501" s="13"/>
      <c r="AP3501" s="13"/>
      <c r="AQ3501" s="13"/>
      <c r="AR3501" s="13"/>
      <c r="AS3501" s="13"/>
      <c r="AT3501" s="13"/>
      <c r="AU3501" s="13"/>
      <c r="AV3501" s="13"/>
      <c r="AW3501" s="13"/>
      <c r="AX3501" s="13"/>
      <c r="AY3501" s="13"/>
      <c r="AZ3501" s="13"/>
      <c r="BA3501" s="13"/>
      <c r="BB3501" s="13"/>
      <c r="BC3501" s="4"/>
      <c r="BD3501" s="4"/>
    </row>
    <row r="3502" spans="1:56">
      <c r="A3502" s="15"/>
      <c r="B3502" s="5"/>
      <c r="C3502" s="5"/>
      <c r="D3502" s="7"/>
      <c r="E3502" s="5"/>
      <c r="F3502" s="8"/>
      <c r="G3502" s="5"/>
      <c r="H3502" s="5"/>
      <c r="I3502" s="6"/>
      <c r="J3502" s="12"/>
      <c r="K3502" s="6"/>
      <c r="L3502" s="6"/>
      <c r="M3502" s="13"/>
      <c r="N3502" s="13"/>
      <c r="O3502" s="13"/>
      <c r="P3502" s="13"/>
      <c r="Q3502" s="13"/>
      <c r="R3502" s="13"/>
      <c r="S3502" s="13"/>
      <c r="T3502" s="13"/>
      <c r="U3502" s="13"/>
      <c r="V3502" s="13"/>
      <c r="W3502" s="13"/>
      <c r="X3502" s="13"/>
      <c r="Y3502" s="13"/>
      <c r="Z3502" s="13"/>
      <c r="AA3502" s="13"/>
      <c r="AB3502" s="13"/>
      <c r="AC3502" s="13"/>
      <c r="AD3502" s="13"/>
      <c r="AE3502" s="13"/>
      <c r="AF3502" s="13"/>
      <c r="AG3502" s="13"/>
      <c r="AH3502" s="13"/>
      <c r="AI3502" s="13"/>
      <c r="AJ3502" s="13"/>
      <c r="AK3502" s="13"/>
      <c r="AL3502" s="13"/>
      <c r="AM3502" s="13"/>
      <c r="AN3502" s="13"/>
      <c r="AO3502" s="13"/>
      <c r="AP3502" s="13"/>
      <c r="AQ3502" s="13"/>
      <c r="AR3502" s="13"/>
      <c r="AS3502" s="13"/>
      <c r="AT3502" s="13"/>
      <c r="AU3502" s="13"/>
      <c r="AV3502" s="13"/>
      <c r="AW3502" s="13"/>
      <c r="AX3502" s="13"/>
      <c r="AY3502" s="13"/>
      <c r="AZ3502" s="13"/>
      <c r="BA3502" s="13"/>
      <c r="BB3502" s="13"/>
      <c r="BC3502" s="4"/>
      <c r="BD3502" s="4"/>
    </row>
    <row r="3503" spans="1:56">
      <c r="A3503" s="15"/>
      <c r="B3503" s="5"/>
      <c r="C3503" s="5"/>
      <c r="D3503" s="7"/>
      <c r="E3503" s="5"/>
      <c r="F3503" s="8"/>
      <c r="G3503" s="5"/>
      <c r="H3503" s="5"/>
      <c r="I3503" s="6"/>
      <c r="J3503" s="12"/>
      <c r="K3503" s="6"/>
      <c r="L3503" s="6"/>
      <c r="M3503" s="13"/>
      <c r="N3503" s="13"/>
      <c r="O3503" s="13"/>
      <c r="P3503" s="13"/>
      <c r="Q3503" s="13"/>
      <c r="R3503" s="13"/>
      <c r="S3503" s="13"/>
      <c r="T3503" s="13"/>
      <c r="U3503" s="13"/>
      <c r="V3503" s="13"/>
      <c r="W3503" s="13"/>
      <c r="X3503" s="13"/>
      <c r="Y3503" s="13"/>
      <c r="Z3503" s="13"/>
      <c r="AA3503" s="13"/>
      <c r="AB3503" s="13"/>
      <c r="AC3503" s="13"/>
      <c r="AD3503" s="13"/>
      <c r="AE3503" s="13"/>
      <c r="AF3503" s="13"/>
      <c r="AG3503" s="13"/>
      <c r="AH3503" s="13"/>
      <c r="AI3503" s="13"/>
      <c r="AJ3503" s="13"/>
      <c r="AK3503" s="13"/>
      <c r="AL3503" s="13"/>
      <c r="AM3503" s="13"/>
      <c r="AN3503" s="13"/>
      <c r="AO3503" s="13"/>
      <c r="AP3503" s="13"/>
      <c r="AQ3503" s="13"/>
      <c r="AR3503" s="13"/>
      <c r="AS3503" s="13"/>
      <c r="AT3503" s="13"/>
      <c r="AU3503" s="13"/>
      <c r="AV3503" s="13"/>
      <c r="AW3503" s="13"/>
      <c r="AX3503" s="13"/>
      <c r="AY3503" s="13"/>
      <c r="AZ3503" s="13"/>
      <c r="BA3503" s="13"/>
      <c r="BB3503" s="13"/>
      <c r="BC3503" s="4"/>
      <c r="BD3503" s="4"/>
    </row>
    <row r="3504" spans="1:56">
      <c r="A3504" s="15"/>
      <c r="B3504" s="5"/>
      <c r="C3504" s="5"/>
      <c r="D3504" s="7"/>
      <c r="E3504" s="5"/>
      <c r="F3504" s="8"/>
      <c r="G3504" s="5"/>
      <c r="H3504" s="5"/>
      <c r="I3504" s="6"/>
      <c r="J3504" s="12"/>
      <c r="K3504" s="6"/>
      <c r="L3504" s="6"/>
      <c r="M3504" s="13"/>
      <c r="N3504" s="13"/>
      <c r="O3504" s="13"/>
      <c r="P3504" s="13"/>
      <c r="Q3504" s="13"/>
      <c r="R3504" s="13"/>
      <c r="S3504" s="13"/>
      <c r="T3504" s="13"/>
      <c r="U3504" s="13"/>
      <c r="V3504" s="13"/>
      <c r="W3504" s="13"/>
      <c r="X3504" s="13"/>
      <c r="Y3504" s="13"/>
      <c r="Z3504" s="13"/>
      <c r="AA3504" s="13"/>
      <c r="AB3504" s="13"/>
      <c r="AC3504" s="13"/>
      <c r="AD3504" s="13"/>
      <c r="AE3504" s="13"/>
      <c r="AF3504" s="13"/>
      <c r="AG3504" s="13"/>
      <c r="AH3504" s="13"/>
      <c r="AI3504" s="13"/>
      <c r="AJ3504" s="13"/>
      <c r="AK3504" s="13"/>
      <c r="AL3504" s="13"/>
      <c r="AM3504" s="13"/>
      <c r="AN3504" s="13"/>
      <c r="AO3504" s="13"/>
      <c r="AP3504" s="13"/>
      <c r="AQ3504" s="13"/>
      <c r="AR3504" s="13"/>
      <c r="AS3504" s="13"/>
      <c r="AT3504" s="13"/>
      <c r="AU3504" s="13"/>
      <c r="AV3504" s="13"/>
      <c r="AW3504" s="13"/>
      <c r="AX3504" s="13"/>
      <c r="AY3504" s="13"/>
      <c r="AZ3504" s="13"/>
      <c r="BA3504" s="13"/>
      <c r="BB3504" s="13"/>
      <c r="BC3504" s="4"/>
      <c r="BD3504" s="4"/>
    </row>
    <row r="3505" spans="1:56">
      <c r="A3505" s="15"/>
      <c r="B3505" s="5"/>
      <c r="C3505" s="5"/>
      <c r="D3505" s="7"/>
      <c r="E3505" s="5"/>
      <c r="F3505" s="8"/>
      <c r="G3505" s="5"/>
      <c r="H3505" s="5"/>
      <c r="I3505" s="6"/>
      <c r="J3505" s="12"/>
      <c r="K3505" s="6"/>
      <c r="L3505" s="6"/>
      <c r="M3505" s="13"/>
      <c r="N3505" s="13"/>
      <c r="O3505" s="13"/>
      <c r="P3505" s="13"/>
      <c r="Q3505" s="13"/>
      <c r="R3505" s="13"/>
      <c r="S3505" s="13"/>
      <c r="T3505" s="13"/>
      <c r="U3505" s="13"/>
      <c r="V3505" s="13"/>
      <c r="W3505" s="13"/>
      <c r="X3505" s="13"/>
      <c r="Y3505" s="13"/>
      <c r="Z3505" s="13"/>
      <c r="AA3505" s="13"/>
      <c r="AB3505" s="13"/>
      <c r="AC3505" s="13"/>
      <c r="AD3505" s="13"/>
      <c r="AE3505" s="13"/>
      <c r="AF3505" s="13"/>
      <c r="AG3505" s="13"/>
      <c r="AH3505" s="13"/>
      <c r="AI3505" s="13"/>
      <c r="AJ3505" s="13"/>
      <c r="AK3505" s="13"/>
      <c r="AL3505" s="13"/>
      <c r="AM3505" s="13"/>
      <c r="AN3505" s="13"/>
      <c r="AO3505" s="13"/>
      <c r="AP3505" s="13"/>
      <c r="AQ3505" s="13"/>
      <c r="AR3505" s="13"/>
      <c r="AS3505" s="13"/>
      <c r="AT3505" s="13"/>
      <c r="AU3505" s="13"/>
      <c r="AV3505" s="13"/>
      <c r="AW3505" s="13"/>
      <c r="AX3505" s="13"/>
      <c r="AY3505" s="13"/>
      <c r="AZ3505" s="13"/>
      <c r="BA3505" s="13"/>
      <c r="BB3505" s="13"/>
      <c r="BC3505" s="4"/>
      <c r="BD3505" s="4"/>
    </row>
    <row r="3506" spans="1:56">
      <c r="A3506" s="15"/>
      <c r="B3506" s="5"/>
      <c r="C3506" s="5"/>
      <c r="D3506" s="7"/>
      <c r="E3506" s="5"/>
      <c r="F3506" s="8"/>
      <c r="G3506" s="5"/>
      <c r="H3506" s="5"/>
      <c r="I3506" s="6"/>
      <c r="J3506" s="12"/>
      <c r="K3506" s="6"/>
      <c r="L3506" s="6"/>
      <c r="M3506" s="13"/>
      <c r="N3506" s="13"/>
      <c r="O3506" s="13"/>
      <c r="P3506" s="13"/>
      <c r="Q3506" s="13"/>
      <c r="R3506" s="13"/>
      <c r="S3506" s="13"/>
      <c r="T3506" s="13"/>
      <c r="U3506" s="13"/>
      <c r="V3506" s="13"/>
      <c r="W3506" s="13"/>
      <c r="X3506" s="13"/>
      <c r="Y3506" s="13"/>
      <c r="Z3506" s="13"/>
      <c r="AA3506" s="13"/>
      <c r="AB3506" s="13"/>
      <c r="AC3506" s="13"/>
      <c r="AD3506" s="13"/>
      <c r="AE3506" s="13"/>
      <c r="AF3506" s="13"/>
      <c r="AG3506" s="13"/>
      <c r="AH3506" s="13"/>
      <c r="AI3506" s="13"/>
      <c r="AJ3506" s="13"/>
      <c r="AK3506" s="13"/>
      <c r="AL3506" s="13"/>
      <c r="AM3506" s="13"/>
      <c r="AN3506" s="13"/>
      <c r="AO3506" s="13"/>
      <c r="AP3506" s="13"/>
      <c r="AQ3506" s="13"/>
      <c r="AR3506" s="13"/>
      <c r="AS3506" s="13"/>
      <c r="AT3506" s="13"/>
      <c r="AU3506" s="13"/>
      <c r="AV3506" s="13"/>
      <c r="AW3506" s="13"/>
      <c r="AX3506" s="13"/>
      <c r="AY3506" s="13"/>
      <c r="AZ3506" s="13"/>
      <c r="BA3506" s="13"/>
      <c r="BB3506" s="13"/>
      <c r="BC3506" s="4"/>
      <c r="BD3506" s="4"/>
    </row>
    <row r="3507" spans="1:56">
      <c r="A3507" s="15"/>
      <c r="B3507" s="5"/>
      <c r="C3507" s="5"/>
      <c r="D3507" s="7"/>
      <c r="E3507" s="5"/>
      <c r="F3507" s="8"/>
      <c r="G3507" s="5"/>
      <c r="H3507" s="5"/>
      <c r="I3507" s="6"/>
      <c r="J3507" s="12"/>
      <c r="K3507" s="6"/>
      <c r="L3507" s="6"/>
      <c r="M3507" s="13"/>
      <c r="N3507" s="13"/>
      <c r="O3507" s="13"/>
      <c r="P3507" s="13"/>
      <c r="Q3507" s="13"/>
      <c r="R3507" s="13"/>
      <c r="S3507" s="13"/>
      <c r="T3507" s="13"/>
      <c r="U3507" s="13"/>
      <c r="V3507" s="13"/>
      <c r="W3507" s="13"/>
      <c r="X3507" s="13"/>
      <c r="Y3507" s="13"/>
      <c r="Z3507" s="13"/>
      <c r="AA3507" s="13"/>
      <c r="AB3507" s="13"/>
      <c r="AC3507" s="13"/>
      <c r="AD3507" s="13"/>
      <c r="AE3507" s="13"/>
      <c r="AF3507" s="13"/>
      <c r="AG3507" s="13"/>
      <c r="AH3507" s="13"/>
      <c r="AI3507" s="13"/>
      <c r="AJ3507" s="13"/>
      <c r="AK3507" s="13"/>
      <c r="AL3507" s="13"/>
      <c r="AM3507" s="13"/>
      <c r="AN3507" s="13"/>
      <c r="AO3507" s="13"/>
      <c r="AP3507" s="13"/>
      <c r="AQ3507" s="13"/>
      <c r="AR3507" s="13"/>
      <c r="AS3507" s="13"/>
      <c r="AT3507" s="13"/>
      <c r="AU3507" s="13"/>
      <c r="AV3507" s="13"/>
      <c r="AW3507" s="13"/>
      <c r="AX3507" s="13"/>
      <c r="AY3507" s="13"/>
      <c r="AZ3507" s="13"/>
      <c r="BA3507" s="13"/>
      <c r="BB3507" s="13"/>
      <c r="BC3507" s="4"/>
      <c r="BD3507" s="4"/>
    </row>
    <row r="3508" spans="1:56">
      <c r="A3508" s="15"/>
      <c r="B3508" s="5"/>
      <c r="C3508" s="5"/>
      <c r="D3508" s="7"/>
      <c r="E3508" s="5"/>
      <c r="F3508" s="8"/>
      <c r="G3508" s="5"/>
      <c r="H3508" s="5"/>
      <c r="I3508" s="6"/>
      <c r="J3508" s="12"/>
      <c r="K3508" s="6"/>
      <c r="L3508" s="6"/>
      <c r="M3508" s="13"/>
      <c r="N3508" s="13"/>
      <c r="O3508" s="13"/>
      <c r="P3508" s="13"/>
      <c r="Q3508" s="13"/>
      <c r="R3508" s="13"/>
      <c r="S3508" s="13"/>
      <c r="T3508" s="13"/>
      <c r="U3508" s="13"/>
      <c r="V3508" s="13"/>
      <c r="W3508" s="13"/>
      <c r="X3508" s="13"/>
      <c r="Y3508" s="13"/>
      <c r="Z3508" s="13"/>
      <c r="AA3508" s="13"/>
      <c r="AB3508" s="13"/>
      <c r="AC3508" s="13"/>
      <c r="AD3508" s="13"/>
      <c r="AE3508" s="13"/>
      <c r="AF3508" s="13"/>
      <c r="AG3508" s="13"/>
      <c r="AH3508" s="13"/>
      <c r="AI3508" s="13"/>
      <c r="AJ3508" s="13"/>
      <c r="AK3508" s="13"/>
      <c r="AL3508" s="13"/>
      <c r="AM3508" s="13"/>
      <c r="AN3508" s="13"/>
      <c r="AO3508" s="13"/>
      <c r="AP3508" s="13"/>
      <c r="AQ3508" s="13"/>
      <c r="AR3508" s="13"/>
      <c r="AS3508" s="13"/>
      <c r="AT3508" s="13"/>
      <c r="AU3508" s="13"/>
      <c r="AV3508" s="13"/>
      <c r="AW3508" s="13"/>
      <c r="AX3508" s="13"/>
      <c r="AY3508" s="13"/>
      <c r="AZ3508" s="13"/>
      <c r="BA3508" s="13"/>
      <c r="BB3508" s="13"/>
      <c r="BC3508" s="4"/>
      <c r="BD3508" s="4"/>
    </row>
    <row r="3509" spans="1:56">
      <c r="A3509" s="15"/>
      <c r="B3509" s="5"/>
      <c r="C3509" s="5"/>
      <c r="D3509" s="7"/>
      <c r="E3509" s="5"/>
      <c r="F3509" s="8"/>
      <c r="G3509" s="5"/>
      <c r="H3509" s="5"/>
      <c r="I3509" s="6"/>
      <c r="J3509" s="12"/>
      <c r="K3509" s="6"/>
      <c r="L3509" s="6"/>
      <c r="M3509" s="13"/>
      <c r="N3509" s="13"/>
      <c r="O3509" s="13"/>
      <c r="P3509" s="13"/>
      <c r="Q3509" s="13"/>
      <c r="R3509" s="13"/>
      <c r="S3509" s="13"/>
      <c r="T3509" s="13"/>
      <c r="U3509" s="13"/>
      <c r="V3509" s="13"/>
      <c r="W3509" s="13"/>
      <c r="X3509" s="13"/>
      <c r="Y3509" s="13"/>
      <c r="Z3509" s="13"/>
      <c r="AA3509" s="13"/>
      <c r="AB3509" s="13"/>
      <c r="AC3509" s="13"/>
      <c r="AD3509" s="13"/>
      <c r="AE3509" s="13"/>
      <c r="AF3509" s="13"/>
      <c r="AG3509" s="13"/>
      <c r="AH3509" s="13"/>
      <c r="AI3509" s="13"/>
      <c r="AJ3509" s="13"/>
      <c r="AK3509" s="13"/>
      <c r="AL3509" s="13"/>
      <c r="AM3509" s="13"/>
      <c r="AN3509" s="13"/>
      <c r="AO3509" s="13"/>
      <c r="AP3509" s="13"/>
      <c r="AQ3509" s="13"/>
      <c r="AR3509" s="13"/>
      <c r="AS3509" s="13"/>
      <c r="AT3509" s="13"/>
      <c r="AU3509" s="13"/>
      <c r="AV3509" s="13"/>
      <c r="AW3509" s="13"/>
      <c r="AX3509" s="13"/>
      <c r="AY3509" s="13"/>
      <c r="AZ3509" s="13"/>
      <c r="BA3509" s="13"/>
      <c r="BB3509" s="13"/>
      <c r="BC3509" s="4"/>
      <c r="BD3509" s="4"/>
    </row>
    <row r="3510" spans="1:56">
      <c r="A3510" s="15"/>
      <c r="B3510" s="5"/>
      <c r="C3510" s="5"/>
      <c r="D3510" s="7"/>
      <c r="E3510" s="5"/>
      <c r="F3510" s="8"/>
      <c r="G3510" s="5"/>
      <c r="H3510" s="5"/>
      <c r="I3510" s="6"/>
      <c r="J3510" s="12"/>
      <c r="K3510" s="6"/>
      <c r="L3510" s="6"/>
      <c r="M3510" s="13"/>
      <c r="N3510" s="13"/>
      <c r="O3510" s="13"/>
      <c r="P3510" s="13"/>
      <c r="Q3510" s="13"/>
      <c r="R3510" s="13"/>
      <c r="S3510" s="13"/>
      <c r="T3510" s="13"/>
      <c r="U3510" s="13"/>
      <c r="V3510" s="13"/>
      <c r="W3510" s="13"/>
      <c r="X3510" s="13"/>
      <c r="Y3510" s="13"/>
      <c r="Z3510" s="13"/>
      <c r="AA3510" s="13"/>
      <c r="AB3510" s="13"/>
      <c r="AC3510" s="13"/>
      <c r="AD3510" s="13"/>
      <c r="AE3510" s="13"/>
      <c r="AF3510" s="13"/>
      <c r="AG3510" s="13"/>
      <c r="AH3510" s="13"/>
      <c r="AI3510" s="13"/>
      <c r="AJ3510" s="13"/>
      <c r="AK3510" s="13"/>
      <c r="AL3510" s="13"/>
      <c r="AM3510" s="13"/>
      <c r="AN3510" s="13"/>
      <c r="AO3510" s="13"/>
      <c r="AP3510" s="13"/>
      <c r="AQ3510" s="13"/>
      <c r="AR3510" s="13"/>
      <c r="AS3510" s="13"/>
      <c r="AT3510" s="13"/>
      <c r="AU3510" s="13"/>
      <c r="AV3510" s="13"/>
      <c r="AW3510" s="13"/>
      <c r="AX3510" s="13"/>
      <c r="AY3510" s="13"/>
      <c r="AZ3510" s="13"/>
      <c r="BA3510" s="13"/>
      <c r="BB3510" s="13"/>
      <c r="BC3510" s="4"/>
      <c r="BD3510" s="4"/>
    </row>
    <row r="3511" spans="1:56">
      <c r="A3511" s="15"/>
      <c r="B3511" s="5"/>
      <c r="C3511" s="5"/>
      <c r="D3511" s="7"/>
      <c r="E3511" s="5"/>
      <c r="F3511" s="8"/>
      <c r="G3511" s="5"/>
      <c r="H3511" s="5"/>
      <c r="I3511" s="6"/>
      <c r="J3511" s="12"/>
      <c r="K3511" s="6"/>
      <c r="L3511" s="6"/>
      <c r="M3511" s="13"/>
      <c r="N3511" s="13"/>
      <c r="O3511" s="13"/>
      <c r="P3511" s="13"/>
      <c r="Q3511" s="13"/>
      <c r="R3511" s="13"/>
      <c r="S3511" s="13"/>
      <c r="T3511" s="13"/>
      <c r="U3511" s="13"/>
      <c r="V3511" s="13"/>
      <c r="W3511" s="13"/>
      <c r="X3511" s="13"/>
      <c r="Y3511" s="13"/>
      <c r="Z3511" s="13"/>
      <c r="AA3511" s="13"/>
      <c r="AB3511" s="13"/>
      <c r="AC3511" s="13"/>
      <c r="AD3511" s="13"/>
      <c r="AE3511" s="13"/>
      <c r="AF3511" s="13"/>
      <c r="AG3511" s="13"/>
      <c r="AH3511" s="13"/>
      <c r="AI3511" s="13"/>
      <c r="AJ3511" s="13"/>
      <c r="AK3511" s="13"/>
      <c r="AL3511" s="13"/>
      <c r="AM3511" s="13"/>
      <c r="AN3511" s="13"/>
      <c r="AO3511" s="13"/>
      <c r="AP3511" s="13"/>
      <c r="AQ3511" s="13"/>
      <c r="AR3511" s="13"/>
      <c r="AS3511" s="13"/>
      <c r="AT3511" s="13"/>
      <c r="AU3511" s="13"/>
      <c r="AV3511" s="13"/>
      <c r="AW3511" s="13"/>
      <c r="AX3511" s="13"/>
      <c r="AY3511" s="13"/>
      <c r="AZ3511" s="13"/>
      <c r="BA3511" s="13"/>
      <c r="BB3511" s="13"/>
      <c r="BC3511" s="4"/>
      <c r="BD3511" s="4"/>
    </row>
    <row r="3512" spans="1:56">
      <c r="A3512" s="15"/>
      <c r="B3512" s="5"/>
      <c r="C3512" s="5"/>
      <c r="D3512" s="5"/>
      <c r="E3512" s="5"/>
      <c r="F3512" s="8"/>
      <c r="G3512" s="5"/>
      <c r="H3512" s="5"/>
      <c r="I3512" s="6"/>
      <c r="J3512" s="12"/>
      <c r="K3512" s="6"/>
      <c r="L3512" s="6"/>
      <c r="M3512" s="13"/>
      <c r="N3512" s="13"/>
      <c r="O3512" s="13"/>
      <c r="P3512" s="13"/>
      <c r="Q3512" s="13"/>
      <c r="R3512" s="13"/>
      <c r="S3512" s="13"/>
      <c r="T3512" s="13"/>
      <c r="U3512" s="13"/>
      <c r="V3512" s="13"/>
      <c r="W3512" s="13"/>
      <c r="X3512" s="13"/>
      <c r="Y3512" s="13"/>
      <c r="Z3512" s="13"/>
      <c r="AA3512" s="13"/>
      <c r="AB3512" s="13"/>
      <c r="AC3512" s="13"/>
      <c r="AD3512" s="13"/>
      <c r="AE3512" s="13"/>
      <c r="AF3512" s="13"/>
      <c r="AG3512" s="13"/>
      <c r="AH3512" s="13"/>
      <c r="AI3512" s="13"/>
      <c r="AJ3512" s="13"/>
      <c r="AK3512" s="13"/>
      <c r="AL3512" s="13"/>
      <c r="AM3512" s="13"/>
      <c r="AN3512" s="13"/>
      <c r="AO3512" s="13"/>
      <c r="AP3512" s="13"/>
      <c r="AQ3512" s="13"/>
      <c r="AR3512" s="13"/>
      <c r="AS3512" s="13"/>
      <c r="AT3512" s="13"/>
      <c r="AU3512" s="13"/>
      <c r="AV3512" s="13"/>
      <c r="AW3512" s="13"/>
      <c r="AX3512" s="13"/>
      <c r="AY3512" s="13"/>
      <c r="AZ3512" s="13"/>
      <c r="BA3512" s="13"/>
      <c r="BB3512" s="13"/>
      <c r="BC3512" s="4"/>
      <c r="BD3512" s="4"/>
    </row>
    <row r="3513" spans="1:56">
      <c r="A3513" s="15"/>
      <c r="B3513" s="5"/>
      <c r="C3513" s="5"/>
      <c r="D3513" s="7"/>
      <c r="E3513" s="5"/>
      <c r="F3513" s="8"/>
      <c r="G3513" s="5"/>
      <c r="H3513" s="5"/>
      <c r="I3513" s="6"/>
      <c r="J3513" s="12"/>
      <c r="K3513" s="6"/>
      <c r="L3513" s="6"/>
      <c r="M3513" s="13"/>
      <c r="N3513" s="13"/>
      <c r="O3513" s="13"/>
      <c r="P3513" s="13"/>
      <c r="Q3513" s="13"/>
      <c r="R3513" s="13"/>
      <c r="S3513" s="13"/>
      <c r="T3513" s="13"/>
      <c r="U3513" s="13"/>
      <c r="V3513" s="13"/>
      <c r="W3513" s="13"/>
      <c r="X3513" s="13"/>
      <c r="Y3513" s="13"/>
      <c r="Z3513" s="13"/>
      <c r="AA3513" s="13"/>
      <c r="AB3513" s="13"/>
      <c r="AC3513" s="13"/>
      <c r="AD3513" s="13"/>
      <c r="AE3513" s="13"/>
      <c r="AF3513" s="13"/>
      <c r="AG3513" s="13"/>
      <c r="AH3513" s="13"/>
      <c r="AI3513" s="13"/>
      <c r="AJ3513" s="13"/>
      <c r="AK3513" s="13"/>
      <c r="AL3513" s="13"/>
      <c r="AM3513" s="13"/>
      <c r="AN3513" s="13"/>
      <c r="AO3513" s="13"/>
      <c r="AP3513" s="13"/>
      <c r="AQ3513" s="13"/>
      <c r="AR3513" s="13"/>
      <c r="AS3513" s="13"/>
      <c r="AT3513" s="13"/>
      <c r="AU3513" s="13"/>
      <c r="AV3513" s="13"/>
      <c r="AW3513" s="13"/>
      <c r="AX3513" s="13"/>
      <c r="AY3513" s="13"/>
      <c r="AZ3513" s="13"/>
      <c r="BA3513" s="13"/>
      <c r="BB3513" s="13"/>
      <c r="BC3513" s="4"/>
      <c r="BD3513" s="4"/>
    </row>
    <row r="3514" spans="1:56">
      <c r="A3514" s="15"/>
      <c r="B3514" s="5"/>
      <c r="C3514" s="5"/>
      <c r="D3514" s="7"/>
      <c r="E3514" s="5"/>
      <c r="F3514" s="8"/>
      <c r="G3514" s="5"/>
      <c r="H3514" s="5"/>
      <c r="I3514" s="6"/>
      <c r="J3514" s="12"/>
      <c r="K3514" s="6"/>
      <c r="L3514" s="6"/>
      <c r="M3514" s="13"/>
      <c r="N3514" s="13"/>
      <c r="O3514" s="13"/>
      <c r="P3514" s="13"/>
      <c r="Q3514" s="13"/>
      <c r="R3514" s="13"/>
      <c r="S3514" s="13"/>
      <c r="T3514" s="13"/>
      <c r="U3514" s="13"/>
      <c r="V3514" s="13"/>
      <c r="W3514" s="13"/>
      <c r="X3514" s="13"/>
      <c r="Y3514" s="13"/>
      <c r="Z3514" s="13"/>
      <c r="AA3514" s="13"/>
      <c r="AB3514" s="13"/>
      <c r="AC3514" s="13"/>
      <c r="AD3514" s="13"/>
      <c r="AE3514" s="13"/>
      <c r="AF3514" s="13"/>
      <c r="AG3514" s="13"/>
      <c r="AH3514" s="13"/>
      <c r="AI3514" s="13"/>
      <c r="AJ3514" s="13"/>
      <c r="AK3514" s="13"/>
      <c r="AL3514" s="13"/>
      <c r="AM3514" s="13"/>
      <c r="AN3514" s="13"/>
      <c r="AO3514" s="13"/>
      <c r="AP3514" s="13"/>
      <c r="AQ3514" s="13"/>
      <c r="AR3514" s="13"/>
      <c r="AS3514" s="13"/>
      <c r="AT3514" s="13"/>
      <c r="AU3514" s="13"/>
      <c r="AV3514" s="13"/>
      <c r="AW3514" s="13"/>
      <c r="AX3514" s="13"/>
      <c r="AY3514" s="13"/>
      <c r="AZ3514" s="13"/>
      <c r="BA3514" s="13"/>
      <c r="BB3514" s="13"/>
      <c r="BC3514" s="4"/>
      <c r="BD3514" s="4"/>
    </row>
    <row r="3515" spans="1:56">
      <c r="A3515" s="15"/>
      <c r="B3515" s="5"/>
      <c r="C3515" s="5"/>
      <c r="D3515" s="7"/>
      <c r="E3515" s="5"/>
      <c r="F3515" s="8"/>
      <c r="G3515" s="5"/>
      <c r="H3515" s="5"/>
      <c r="I3515" s="6"/>
      <c r="J3515" s="12"/>
      <c r="K3515" s="6"/>
      <c r="L3515" s="6"/>
      <c r="M3515" s="13"/>
      <c r="N3515" s="13"/>
      <c r="O3515" s="13"/>
      <c r="P3515" s="13"/>
      <c r="Q3515" s="13"/>
      <c r="R3515" s="13"/>
      <c r="S3515" s="13"/>
      <c r="T3515" s="13"/>
      <c r="U3515" s="13"/>
      <c r="V3515" s="13"/>
      <c r="W3515" s="13"/>
      <c r="X3515" s="13"/>
      <c r="Y3515" s="13"/>
      <c r="Z3515" s="13"/>
      <c r="AA3515" s="13"/>
      <c r="AB3515" s="13"/>
      <c r="AC3515" s="13"/>
      <c r="AD3515" s="13"/>
      <c r="AE3515" s="13"/>
      <c r="AF3515" s="13"/>
      <c r="AG3515" s="13"/>
      <c r="AH3515" s="13"/>
      <c r="AI3515" s="13"/>
      <c r="AJ3515" s="13"/>
      <c r="AK3515" s="13"/>
      <c r="AL3515" s="13"/>
      <c r="AM3515" s="13"/>
      <c r="AN3515" s="13"/>
      <c r="AO3515" s="13"/>
      <c r="AP3515" s="13"/>
      <c r="AQ3515" s="13"/>
      <c r="AR3515" s="13"/>
      <c r="AS3515" s="13"/>
      <c r="AT3515" s="13"/>
      <c r="AU3515" s="13"/>
      <c r="AV3515" s="13"/>
      <c r="AW3515" s="13"/>
      <c r="AX3515" s="13"/>
      <c r="AY3515" s="13"/>
      <c r="AZ3515" s="13"/>
      <c r="BA3515" s="13"/>
      <c r="BB3515" s="13"/>
      <c r="BC3515" s="4"/>
      <c r="BD3515" s="4"/>
    </row>
    <row r="3516" spans="1:56">
      <c r="A3516" s="15"/>
      <c r="B3516" s="5"/>
      <c r="C3516" s="5"/>
      <c r="D3516" s="7"/>
      <c r="E3516" s="5"/>
      <c r="F3516" s="8"/>
      <c r="G3516" s="5"/>
      <c r="H3516" s="5"/>
      <c r="I3516" s="6"/>
      <c r="J3516" s="12"/>
      <c r="K3516" s="6"/>
      <c r="L3516" s="6"/>
      <c r="M3516" s="13"/>
      <c r="N3516" s="13"/>
      <c r="O3516" s="13"/>
      <c r="P3516" s="13"/>
      <c r="Q3516" s="13"/>
      <c r="R3516" s="13"/>
      <c r="S3516" s="13"/>
      <c r="T3516" s="13"/>
      <c r="U3516" s="13"/>
      <c r="V3516" s="13"/>
      <c r="W3516" s="13"/>
      <c r="X3516" s="13"/>
      <c r="Y3516" s="13"/>
      <c r="Z3516" s="13"/>
      <c r="AA3516" s="13"/>
      <c r="AB3516" s="13"/>
      <c r="AC3516" s="13"/>
      <c r="AD3516" s="13"/>
      <c r="AE3516" s="13"/>
      <c r="AF3516" s="13"/>
      <c r="AG3516" s="13"/>
      <c r="AH3516" s="13"/>
      <c r="AI3516" s="13"/>
      <c r="AJ3516" s="13"/>
      <c r="AK3516" s="13"/>
      <c r="AL3516" s="13"/>
      <c r="AM3516" s="13"/>
      <c r="AN3516" s="13"/>
      <c r="AO3516" s="13"/>
      <c r="AP3516" s="13"/>
      <c r="AQ3516" s="13"/>
      <c r="AR3516" s="13"/>
      <c r="AS3516" s="13"/>
      <c r="AT3516" s="13"/>
      <c r="AU3516" s="13"/>
      <c r="AV3516" s="13"/>
      <c r="AW3516" s="13"/>
      <c r="AX3516" s="13"/>
      <c r="AY3516" s="13"/>
      <c r="AZ3516" s="13"/>
      <c r="BA3516" s="13"/>
      <c r="BB3516" s="13"/>
      <c r="BC3516" s="4"/>
      <c r="BD3516" s="4"/>
    </row>
    <row r="3517" spans="1:56">
      <c r="A3517" s="15"/>
      <c r="B3517" s="5"/>
      <c r="C3517" s="5"/>
      <c r="D3517" s="7"/>
      <c r="E3517" s="5"/>
      <c r="F3517" s="8"/>
      <c r="G3517" s="5"/>
      <c r="H3517" s="5"/>
      <c r="I3517" s="6"/>
      <c r="J3517" s="12"/>
      <c r="K3517" s="6"/>
      <c r="L3517" s="6"/>
      <c r="M3517" s="13"/>
      <c r="N3517" s="13"/>
      <c r="O3517" s="13"/>
      <c r="P3517" s="13"/>
      <c r="Q3517" s="13"/>
      <c r="R3517" s="13"/>
      <c r="S3517" s="13"/>
      <c r="T3517" s="13"/>
      <c r="U3517" s="13"/>
      <c r="V3517" s="13"/>
      <c r="W3517" s="13"/>
      <c r="X3517" s="13"/>
      <c r="Y3517" s="13"/>
      <c r="Z3517" s="13"/>
      <c r="AA3517" s="13"/>
      <c r="AB3517" s="13"/>
      <c r="AC3517" s="13"/>
      <c r="AD3517" s="13"/>
      <c r="AE3517" s="13"/>
      <c r="AF3517" s="13"/>
      <c r="AG3517" s="13"/>
      <c r="AH3517" s="13"/>
      <c r="AI3517" s="13"/>
      <c r="AJ3517" s="13"/>
      <c r="AK3517" s="13"/>
      <c r="AL3517" s="13"/>
      <c r="AM3517" s="13"/>
      <c r="AN3517" s="13"/>
      <c r="AO3517" s="13"/>
      <c r="AP3517" s="13"/>
      <c r="AQ3517" s="13"/>
      <c r="AR3517" s="13"/>
      <c r="AS3517" s="13"/>
      <c r="AT3517" s="13"/>
      <c r="AU3517" s="13"/>
      <c r="AV3517" s="13"/>
      <c r="AW3517" s="13"/>
      <c r="AX3517" s="13"/>
      <c r="AY3517" s="13"/>
      <c r="AZ3517" s="13"/>
      <c r="BA3517" s="13"/>
      <c r="BB3517" s="13"/>
      <c r="BC3517" s="4"/>
      <c r="BD3517" s="4"/>
    </row>
    <row r="3518" spans="1:56">
      <c r="A3518" s="15"/>
      <c r="B3518" s="5"/>
      <c r="C3518" s="5"/>
      <c r="D3518" s="7"/>
      <c r="E3518" s="5"/>
      <c r="F3518" s="8"/>
      <c r="G3518" s="5"/>
      <c r="H3518" s="5"/>
      <c r="I3518" s="6"/>
      <c r="J3518" s="12"/>
      <c r="K3518" s="6"/>
      <c r="L3518" s="6"/>
      <c r="M3518" s="13"/>
      <c r="N3518" s="13"/>
      <c r="O3518" s="13"/>
      <c r="P3518" s="13"/>
      <c r="Q3518" s="13"/>
      <c r="R3518" s="13"/>
      <c r="S3518" s="13"/>
      <c r="T3518" s="13"/>
      <c r="U3518" s="13"/>
      <c r="V3518" s="13"/>
      <c r="W3518" s="13"/>
      <c r="X3518" s="13"/>
      <c r="Y3518" s="13"/>
      <c r="Z3518" s="13"/>
      <c r="AA3518" s="13"/>
      <c r="AB3518" s="13"/>
      <c r="AC3518" s="13"/>
      <c r="AD3518" s="13"/>
      <c r="AE3518" s="13"/>
      <c r="AF3518" s="13"/>
      <c r="AG3518" s="13"/>
      <c r="AH3518" s="13"/>
      <c r="AI3518" s="13"/>
      <c r="AJ3518" s="13"/>
      <c r="AK3518" s="13"/>
      <c r="AL3518" s="13"/>
      <c r="AM3518" s="13"/>
      <c r="AN3518" s="13"/>
      <c r="AO3518" s="13"/>
      <c r="AP3518" s="13"/>
      <c r="AQ3518" s="13"/>
      <c r="AR3518" s="13"/>
      <c r="AS3518" s="13"/>
      <c r="AT3518" s="13"/>
      <c r="AU3518" s="13"/>
      <c r="AV3518" s="13"/>
      <c r="AW3518" s="13"/>
      <c r="AX3518" s="13"/>
      <c r="AY3518" s="13"/>
      <c r="AZ3518" s="13"/>
      <c r="BA3518" s="13"/>
      <c r="BB3518" s="13"/>
      <c r="BC3518" s="4"/>
      <c r="BD3518" s="4"/>
    </row>
    <row r="3519" spans="1:56">
      <c r="A3519" s="15"/>
      <c r="B3519" s="5"/>
      <c r="C3519" s="5"/>
      <c r="D3519" s="7"/>
      <c r="E3519" s="5"/>
      <c r="F3519" s="8"/>
      <c r="G3519" s="5"/>
      <c r="H3519" s="5"/>
      <c r="I3519" s="6"/>
      <c r="J3519" s="12"/>
      <c r="K3519" s="6"/>
      <c r="L3519" s="6"/>
      <c r="M3519" s="13"/>
      <c r="N3519" s="13"/>
      <c r="O3519" s="13"/>
      <c r="P3519" s="13"/>
      <c r="Q3519" s="13"/>
      <c r="R3519" s="13"/>
      <c r="S3519" s="13"/>
      <c r="T3519" s="13"/>
      <c r="U3519" s="13"/>
      <c r="V3519" s="13"/>
      <c r="W3519" s="13"/>
      <c r="X3519" s="13"/>
      <c r="Y3519" s="13"/>
      <c r="Z3519" s="13"/>
      <c r="AA3519" s="13"/>
      <c r="AB3519" s="13"/>
      <c r="AC3519" s="13"/>
      <c r="AD3519" s="13"/>
      <c r="AE3519" s="13"/>
      <c r="AF3519" s="13"/>
      <c r="AG3519" s="13"/>
      <c r="AH3519" s="13"/>
      <c r="AI3519" s="13"/>
      <c r="AJ3519" s="13"/>
      <c r="AK3519" s="13"/>
      <c r="AL3519" s="13"/>
      <c r="AM3519" s="13"/>
      <c r="AN3519" s="13"/>
      <c r="AO3519" s="13"/>
      <c r="AP3519" s="13"/>
      <c r="AQ3519" s="13"/>
      <c r="AR3519" s="13"/>
      <c r="AS3519" s="13"/>
      <c r="AT3519" s="13"/>
      <c r="AU3519" s="13"/>
      <c r="AV3519" s="13"/>
      <c r="AW3519" s="13"/>
      <c r="AX3519" s="13"/>
      <c r="AY3519" s="13"/>
      <c r="AZ3519" s="13"/>
      <c r="BA3519" s="13"/>
      <c r="BB3519" s="13"/>
      <c r="BC3519" s="4"/>
      <c r="BD3519" s="4"/>
    </row>
    <row r="3520" spans="1:56">
      <c r="A3520" s="15"/>
      <c r="B3520" s="5"/>
      <c r="C3520" s="5"/>
      <c r="D3520" s="7"/>
      <c r="E3520" s="5"/>
      <c r="F3520" s="8"/>
      <c r="G3520" s="5"/>
      <c r="H3520" s="5"/>
      <c r="I3520" s="6"/>
      <c r="J3520" s="12"/>
      <c r="K3520" s="6"/>
      <c r="L3520" s="6"/>
      <c r="M3520" s="13"/>
      <c r="N3520" s="13"/>
      <c r="O3520" s="13"/>
      <c r="P3520" s="13"/>
      <c r="Q3520" s="13"/>
      <c r="R3520" s="13"/>
      <c r="S3520" s="13"/>
      <c r="T3520" s="13"/>
      <c r="U3520" s="13"/>
      <c r="V3520" s="13"/>
      <c r="W3520" s="13"/>
      <c r="X3520" s="13"/>
      <c r="Y3520" s="13"/>
      <c r="Z3520" s="13"/>
      <c r="AA3520" s="13"/>
      <c r="AB3520" s="13"/>
      <c r="AC3520" s="13"/>
      <c r="AD3520" s="13"/>
      <c r="AE3520" s="13"/>
      <c r="AF3520" s="13"/>
      <c r="AG3520" s="13"/>
      <c r="AH3520" s="13"/>
      <c r="AI3520" s="13"/>
      <c r="AJ3520" s="13"/>
      <c r="AK3520" s="13"/>
      <c r="AL3520" s="13"/>
      <c r="AM3520" s="13"/>
      <c r="AN3520" s="13"/>
      <c r="AO3520" s="13"/>
      <c r="AP3520" s="13"/>
      <c r="AQ3520" s="13"/>
      <c r="AR3520" s="13"/>
      <c r="AS3520" s="13"/>
      <c r="AT3520" s="13"/>
      <c r="AU3520" s="13"/>
      <c r="AV3520" s="13"/>
      <c r="AW3520" s="13"/>
      <c r="AX3520" s="13"/>
      <c r="AY3520" s="13"/>
      <c r="AZ3520" s="13"/>
      <c r="BA3520" s="13"/>
      <c r="BB3520" s="13"/>
      <c r="BC3520" s="4"/>
      <c r="BD3520" s="4"/>
    </row>
    <row r="3521" spans="1:56">
      <c r="A3521" s="15"/>
      <c r="B3521" s="5"/>
      <c r="C3521" s="5"/>
      <c r="D3521" s="7"/>
      <c r="E3521" s="5"/>
      <c r="F3521" s="8"/>
      <c r="G3521" s="5"/>
      <c r="H3521" s="5"/>
      <c r="I3521" s="6"/>
      <c r="J3521" s="12"/>
      <c r="K3521" s="6"/>
      <c r="L3521" s="6"/>
      <c r="M3521" s="13"/>
      <c r="N3521" s="13"/>
      <c r="O3521" s="13"/>
      <c r="P3521" s="13"/>
      <c r="Q3521" s="13"/>
      <c r="R3521" s="13"/>
      <c r="S3521" s="13"/>
      <c r="T3521" s="13"/>
      <c r="U3521" s="13"/>
      <c r="V3521" s="13"/>
      <c r="W3521" s="13"/>
      <c r="X3521" s="13"/>
      <c r="Y3521" s="13"/>
      <c r="Z3521" s="13"/>
      <c r="AA3521" s="13"/>
      <c r="AB3521" s="13"/>
      <c r="AC3521" s="13"/>
      <c r="AD3521" s="13"/>
      <c r="AE3521" s="13"/>
      <c r="AF3521" s="13"/>
      <c r="AG3521" s="13"/>
      <c r="AH3521" s="13"/>
      <c r="AI3521" s="13"/>
      <c r="AJ3521" s="13"/>
      <c r="AK3521" s="13"/>
      <c r="AL3521" s="13"/>
      <c r="AM3521" s="13"/>
      <c r="AN3521" s="13"/>
      <c r="AO3521" s="13"/>
      <c r="AP3521" s="13"/>
      <c r="AQ3521" s="13"/>
      <c r="AR3521" s="13"/>
      <c r="AS3521" s="13"/>
      <c r="AT3521" s="13"/>
      <c r="AU3521" s="13"/>
      <c r="AV3521" s="13"/>
      <c r="AW3521" s="13"/>
      <c r="AX3521" s="13"/>
      <c r="AY3521" s="13"/>
      <c r="AZ3521" s="13"/>
      <c r="BA3521" s="13"/>
      <c r="BB3521" s="13"/>
      <c r="BC3521" s="4"/>
      <c r="BD3521" s="4"/>
    </row>
    <row r="3522" spans="1:56">
      <c r="A3522" s="15"/>
      <c r="B3522" s="5"/>
      <c r="C3522" s="5"/>
      <c r="D3522" s="7"/>
      <c r="E3522" s="5"/>
      <c r="F3522" s="8"/>
      <c r="G3522" s="5"/>
      <c r="H3522" s="5"/>
      <c r="I3522" s="6"/>
      <c r="J3522" s="12"/>
      <c r="K3522" s="6"/>
      <c r="L3522" s="6"/>
      <c r="M3522" s="13"/>
      <c r="N3522" s="13"/>
      <c r="O3522" s="13"/>
      <c r="P3522" s="13"/>
      <c r="Q3522" s="13"/>
      <c r="R3522" s="13"/>
      <c r="S3522" s="13"/>
      <c r="T3522" s="13"/>
      <c r="U3522" s="13"/>
      <c r="V3522" s="13"/>
      <c r="W3522" s="13"/>
      <c r="X3522" s="13"/>
      <c r="Y3522" s="13"/>
      <c r="Z3522" s="13"/>
      <c r="AA3522" s="13"/>
      <c r="AB3522" s="13"/>
      <c r="AC3522" s="13"/>
      <c r="AD3522" s="13"/>
      <c r="AE3522" s="13"/>
      <c r="AF3522" s="13"/>
      <c r="AG3522" s="13"/>
      <c r="AH3522" s="13"/>
      <c r="AI3522" s="13"/>
      <c r="AJ3522" s="13"/>
      <c r="AK3522" s="13"/>
      <c r="AL3522" s="13"/>
      <c r="AM3522" s="13"/>
      <c r="AN3522" s="13"/>
      <c r="AO3522" s="13"/>
      <c r="AP3522" s="13"/>
      <c r="AQ3522" s="13"/>
      <c r="AR3522" s="13"/>
      <c r="AS3522" s="13"/>
      <c r="AT3522" s="13"/>
      <c r="AU3522" s="13"/>
      <c r="AV3522" s="13"/>
      <c r="AW3522" s="13"/>
      <c r="AX3522" s="13"/>
      <c r="AY3522" s="13"/>
      <c r="AZ3522" s="13"/>
      <c r="BA3522" s="13"/>
      <c r="BB3522" s="13"/>
      <c r="BC3522" s="4"/>
      <c r="BD3522" s="4"/>
    </row>
    <row r="3523" spans="1:56">
      <c r="A3523" s="15"/>
      <c r="B3523" s="5"/>
      <c r="C3523" s="5"/>
      <c r="D3523" s="7"/>
      <c r="E3523" s="5"/>
      <c r="F3523" s="8"/>
      <c r="G3523" s="5"/>
      <c r="H3523" s="5"/>
      <c r="I3523" s="6"/>
      <c r="J3523" s="12"/>
      <c r="K3523" s="6"/>
      <c r="L3523" s="6"/>
      <c r="M3523" s="13"/>
      <c r="N3523" s="13"/>
      <c r="O3523" s="13"/>
      <c r="P3523" s="13"/>
      <c r="Q3523" s="13"/>
      <c r="R3523" s="13"/>
      <c r="S3523" s="13"/>
      <c r="T3523" s="13"/>
      <c r="U3523" s="13"/>
      <c r="V3523" s="13"/>
      <c r="W3523" s="13"/>
      <c r="X3523" s="13"/>
      <c r="Y3523" s="13"/>
      <c r="Z3523" s="13"/>
      <c r="AA3523" s="13"/>
      <c r="AB3523" s="13"/>
      <c r="AC3523" s="13"/>
      <c r="AD3523" s="13"/>
      <c r="AE3523" s="13"/>
      <c r="AF3523" s="13"/>
      <c r="AG3523" s="13"/>
      <c r="AH3523" s="13"/>
      <c r="AI3523" s="13"/>
      <c r="AJ3523" s="13"/>
      <c r="AK3523" s="13"/>
      <c r="AL3523" s="13"/>
      <c r="AM3523" s="13"/>
      <c r="AN3523" s="13"/>
      <c r="AO3523" s="13"/>
      <c r="AP3523" s="13"/>
      <c r="AQ3523" s="13"/>
      <c r="AR3523" s="13"/>
      <c r="AS3523" s="13"/>
      <c r="AT3523" s="13"/>
      <c r="AU3523" s="13"/>
      <c r="AV3523" s="13"/>
      <c r="AW3523" s="13"/>
      <c r="AX3523" s="13"/>
      <c r="AY3523" s="13"/>
      <c r="AZ3523" s="13"/>
      <c r="BA3523" s="13"/>
      <c r="BB3523" s="13"/>
      <c r="BC3523" s="4"/>
      <c r="BD3523" s="4"/>
    </row>
    <row r="3524" spans="1:56">
      <c r="A3524" s="15"/>
      <c r="B3524" s="5"/>
      <c r="C3524" s="5"/>
      <c r="D3524" s="7"/>
      <c r="E3524" s="5"/>
      <c r="F3524" s="8"/>
      <c r="G3524" s="5"/>
      <c r="H3524" s="5"/>
      <c r="I3524" s="6"/>
      <c r="J3524" s="12"/>
      <c r="K3524" s="6"/>
      <c r="L3524" s="6"/>
      <c r="M3524" s="13"/>
      <c r="N3524" s="13"/>
      <c r="O3524" s="13"/>
      <c r="P3524" s="13"/>
      <c r="Q3524" s="13"/>
      <c r="R3524" s="13"/>
      <c r="S3524" s="13"/>
      <c r="T3524" s="13"/>
      <c r="U3524" s="13"/>
      <c r="V3524" s="13"/>
      <c r="W3524" s="13"/>
      <c r="X3524" s="13"/>
      <c r="Y3524" s="13"/>
      <c r="Z3524" s="13"/>
      <c r="AA3524" s="13"/>
      <c r="AB3524" s="13"/>
      <c r="AC3524" s="13"/>
      <c r="AD3524" s="13"/>
      <c r="AE3524" s="13"/>
      <c r="AF3524" s="13"/>
      <c r="AG3524" s="13"/>
      <c r="AH3524" s="13"/>
      <c r="AI3524" s="13"/>
      <c r="AJ3524" s="13"/>
      <c r="AK3524" s="13"/>
      <c r="AL3524" s="13"/>
      <c r="AM3524" s="13"/>
      <c r="AN3524" s="13"/>
      <c r="AO3524" s="13"/>
      <c r="AP3524" s="13"/>
      <c r="AQ3524" s="13"/>
      <c r="AR3524" s="13"/>
      <c r="AS3524" s="13"/>
      <c r="AT3524" s="13"/>
      <c r="AU3524" s="13"/>
      <c r="AV3524" s="13"/>
      <c r="AW3524" s="13"/>
      <c r="AX3524" s="13"/>
      <c r="AY3524" s="13"/>
      <c r="AZ3524" s="13"/>
      <c r="BA3524" s="13"/>
      <c r="BB3524" s="13"/>
      <c r="BC3524" s="4"/>
      <c r="BD3524" s="4"/>
    </row>
    <row r="3525" spans="1:56">
      <c r="A3525" s="15"/>
      <c r="B3525" s="5"/>
      <c r="C3525" s="5"/>
      <c r="D3525" s="7"/>
      <c r="E3525" s="5"/>
      <c r="F3525" s="8"/>
      <c r="G3525" s="5"/>
      <c r="H3525" s="5"/>
      <c r="I3525" s="6"/>
      <c r="J3525" s="12"/>
      <c r="K3525" s="6"/>
      <c r="L3525" s="6"/>
      <c r="M3525" s="13"/>
      <c r="N3525" s="13"/>
      <c r="O3525" s="13"/>
      <c r="P3525" s="13"/>
      <c r="Q3525" s="13"/>
      <c r="R3525" s="13"/>
      <c r="S3525" s="13"/>
      <c r="T3525" s="13"/>
      <c r="U3525" s="13"/>
      <c r="V3525" s="13"/>
      <c r="W3525" s="13"/>
      <c r="X3525" s="13"/>
      <c r="Y3525" s="13"/>
      <c r="Z3525" s="13"/>
      <c r="AA3525" s="13"/>
      <c r="AB3525" s="13"/>
      <c r="AC3525" s="13"/>
      <c r="AD3525" s="13"/>
      <c r="AE3525" s="13"/>
      <c r="AF3525" s="13"/>
      <c r="AG3525" s="13"/>
      <c r="AH3525" s="13"/>
      <c r="AI3525" s="13"/>
      <c r="AJ3525" s="13"/>
      <c r="AK3525" s="13"/>
      <c r="AL3525" s="13"/>
      <c r="AM3525" s="13"/>
      <c r="AN3525" s="13"/>
      <c r="AO3525" s="13"/>
      <c r="AP3525" s="13"/>
      <c r="AQ3525" s="13"/>
      <c r="AR3525" s="13"/>
      <c r="AS3525" s="13"/>
      <c r="AT3525" s="13"/>
      <c r="AU3525" s="13"/>
      <c r="AV3525" s="13"/>
      <c r="AW3525" s="13"/>
      <c r="AX3525" s="13"/>
      <c r="AY3525" s="13"/>
      <c r="AZ3525" s="13"/>
      <c r="BA3525" s="13"/>
      <c r="BB3525" s="13"/>
      <c r="BC3525" s="4"/>
      <c r="BD3525" s="4"/>
    </row>
    <row r="3526" spans="1:56">
      <c r="A3526" s="15"/>
      <c r="B3526" s="5"/>
      <c r="C3526" s="5"/>
      <c r="D3526" s="7"/>
      <c r="E3526" s="5"/>
      <c r="F3526" s="8"/>
      <c r="G3526" s="5"/>
      <c r="H3526" s="5"/>
      <c r="I3526" s="6"/>
      <c r="J3526" s="12"/>
      <c r="K3526" s="6"/>
      <c r="L3526" s="6"/>
      <c r="M3526" s="13"/>
      <c r="N3526" s="13"/>
      <c r="O3526" s="13"/>
      <c r="P3526" s="13"/>
      <c r="Q3526" s="13"/>
      <c r="R3526" s="13"/>
      <c r="S3526" s="13"/>
      <c r="T3526" s="13"/>
      <c r="U3526" s="13"/>
      <c r="V3526" s="13"/>
      <c r="W3526" s="13"/>
      <c r="X3526" s="13"/>
      <c r="Y3526" s="13"/>
      <c r="Z3526" s="13"/>
      <c r="AA3526" s="13"/>
      <c r="AB3526" s="13"/>
      <c r="AC3526" s="13"/>
      <c r="AD3526" s="13"/>
      <c r="AE3526" s="13"/>
      <c r="AF3526" s="13"/>
      <c r="AG3526" s="13"/>
      <c r="AH3526" s="13"/>
      <c r="AI3526" s="13"/>
      <c r="AJ3526" s="13"/>
      <c r="AK3526" s="13"/>
      <c r="AL3526" s="13"/>
      <c r="AM3526" s="13"/>
      <c r="AN3526" s="13"/>
      <c r="AO3526" s="13"/>
      <c r="AP3526" s="13"/>
      <c r="AQ3526" s="13"/>
      <c r="AR3526" s="13"/>
      <c r="AS3526" s="13"/>
      <c r="AT3526" s="13"/>
      <c r="AU3526" s="13"/>
      <c r="AV3526" s="13"/>
      <c r="AW3526" s="13"/>
      <c r="AX3526" s="13"/>
      <c r="AY3526" s="13"/>
      <c r="AZ3526" s="13"/>
      <c r="BA3526" s="13"/>
      <c r="BB3526" s="13"/>
      <c r="BC3526" s="4"/>
      <c r="BD3526" s="4"/>
    </row>
    <row r="3527" spans="1:56">
      <c r="A3527" s="15"/>
      <c r="B3527" s="5"/>
      <c r="C3527" s="5"/>
      <c r="D3527" s="7"/>
      <c r="E3527" s="5"/>
      <c r="F3527" s="8"/>
      <c r="G3527" s="5"/>
      <c r="H3527" s="5"/>
      <c r="I3527" s="6"/>
      <c r="J3527" s="12"/>
      <c r="K3527" s="6"/>
      <c r="L3527" s="6"/>
      <c r="M3527" s="13"/>
      <c r="N3527" s="13"/>
      <c r="O3527" s="13"/>
      <c r="P3527" s="13"/>
      <c r="Q3527" s="13"/>
      <c r="R3527" s="13"/>
      <c r="S3527" s="13"/>
      <c r="T3527" s="13"/>
      <c r="U3527" s="13"/>
      <c r="V3527" s="13"/>
      <c r="W3527" s="13"/>
      <c r="X3527" s="13"/>
      <c r="Y3527" s="13"/>
      <c r="Z3527" s="13"/>
      <c r="AA3527" s="13"/>
      <c r="AB3527" s="13"/>
      <c r="AC3527" s="13"/>
      <c r="AD3527" s="13"/>
      <c r="AE3527" s="13"/>
      <c r="AF3527" s="13"/>
      <c r="AG3527" s="13"/>
      <c r="AH3527" s="13"/>
      <c r="AI3527" s="13"/>
      <c r="AJ3527" s="13"/>
      <c r="AK3527" s="13"/>
      <c r="AL3527" s="13"/>
      <c r="AM3527" s="13"/>
      <c r="AN3527" s="13"/>
      <c r="AO3527" s="13"/>
      <c r="AP3527" s="13"/>
      <c r="AQ3527" s="13"/>
      <c r="AR3527" s="13"/>
      <c r="AS3527" s="13"/>
      <c r="AT3527" s="13"/>
      <c r="AU3527" s="13"/>
      <c r="AV3527" s="13"/>
      <c r="AW3527" s="13"/>
      <c r="AX3527" s="13"/>
      <c r="AY3527" s="13"/>
      <c r="AZ3527" s="13"/>
      <c r="BA3527" s="13"/>
      <c r="BB3527" s="13"/>
      <c r="BC3527" s="4"/>
      <c r="BD3527" s="4"/>
    </row>
    <row r="3528" spans="1:56">
      <c r="A3528" s="15"/>
      <c r="B3528" s="5"/>
      <c r="C3528" s="5"/>
      <c r="D3528" s="7"/>
      <c r="E3528" s="5"/>
      <c r="F3528" s="8"/>
      <c r="G3528" s="5"/>
      <c r="H3528" s="5"/>
      <c r="I3528" s="6"/>
      <c r="J3528" s="12"/>
      <c r="K3528" s="6"/>
      <c r="L3528" s="6"/>
      <c r="M3528" s="13"/>
      <c r="N3528" s="13"/>
      <c r="O3528" s="13"/>
      <c r="P3528" s="13"/>
      <c r="Q3528" s="13"/>
      <c r="R3528" s="13"/>
      <c r="S3528" s="13"/>
      <c r="T3528" s="13"/>
      <c r="U3528" s="13"/>
      <c r="V3528" s="13"/>
      <c r="W3528" s="13"/>
      <c r="X3528" s="13"/>
      <c r="Y3528" s="13"/>
      <c r="Z3528" s="13"/>
      <c r="AA3528" s="13"/>
      <c r="AB3528" s="13"/>
      <c r="AC3528" s="13"/>
      <c r="AD3528" s="13"/>
      <c r="AE3528" s="13"/>
      <c r="AF3528" s="13"/>
      <c r="AG3528" s="13"/>
      <c r="AH3528" s="13"/>
      <c r="AI3528" s="13"/>
      <c r="AJ3528" s="13"/>
      <c r="AK3528" s="13"/>
      <c r="AL3528" s="13"/>
      <c r="AM3528" s="13"/>
      <c r="AN3528" s="13"/>
      <c r="AO3528" s="13"/>
      <c r="AP3528" s="13"/>
      <c r="AQ3528" s="13"/>
      <c r="AR3528" s="13"/>
      <c r="AS3528" s="13"/>
      <c r="AT3528" s="13"/>
      <c r="AU3528" s="13"/>
      <c r="AV3528" s="13"/>
      <c r="AW3528" s="13"/>
      <c r="AX3528" s="13"/>
      <c r="AY3528" s="13"/>
      <c r="AZ3528" s="13"/>
      <c r="BA3528" s="13"/>
      <c r="BB3528" s="13"/>
      <c r="BC3528" s="4"/>
      <c r="BD3528" s="4"/>
    </row>
    <row r="3529" spans="1:56">
      <c r="A3529" s="15"/>
      <c r="B3529" s="5"/>
      <c r="C3529" s="5"/>
      <c r="D3529" s="7"/>
      <c r="E3529" s="5"/>
      <c r="F3529" s="8"/>
      <c r="G3529" s="5"/>
      <c r="H3529" s="5"/>
      <c r="I3529" s="6"/>
      <c r="J3529" s="12"/>
      <c r="K3529" s="6"/>
      <c r="L3529" s="6"/>
      <c r="M3529" s="13"/>
      <c r="N3529" s="13"/>
      <c r="O3529" s="13"/>
      <c r="P3529" s="13"/>
      <c r="Q3529" s="13"/>
      <c r="R3529" s="13"/>
      <c r="S3529" s="13"/>
      <c r="T3529" s="13"/>
      <c r="U3529" s="13"/>
      <c r="V3529" s="13"/>
      <c r="W3529" s="13"/>
      <c r="X3529" s="13"/>
      <c r="Y3529" s="13"/>
      <c r="Z3529" s="13"/>
      <c r="AA3529" s="13"/>
      <c r="AB3529" s="13"/>
      <c r="AC3529" s="13"/>
      <c r="AD3529" s="13"/>
      <c r="AE3529" s="13"/>
      <c r="AF3529" s="13"/>
      <c r="AG3529" s="13"/>
      <c r="AH3529" s="13"/>
      <c r="AI3529" s="13"/>
      <c r="AJ3529" s="13"/>
      <c r="AK3529" s="13"/>
      <c r="AL3529" s="13"/>
      <c r="AM3529" s="13"/>
      <c r="AN3529" s="13"/>
      <c r="AO3529" s="13"/>
      <c r="AP3529" s="13"/>
      <c r="AQ3529" s="13"/>
      <c r="AR3529" s="13"/>
      <c r="AS3529" s="13"/>
      <c r="AT3529" s="13"/>
      <c r="AU3529" s="13"/>
      <c r="AV3529" s="13"/>
      <c r="AW3529" s="13"/>
      <c r="AX3529" s="13"/>
      <c r="AY3529" s="13"/>
      <c r="AZ3529" s="13"/>
      <c r="BA3529" s="13"/>
      <c r="BB3529" s="13"/>
      <c r="BC3529" s="4"/>
      <c r="BD3529" s="4"/>
    </row>
    <row r="3530" spans="1:56">
      <c r="A3530" s="15"/>
      <c r="B3530" s="5"/>
      <c r="C3530" s="5"/>
      <c r="D3530" s="7"/>
      <c r="E3530" s="5"/>
      <c r="F3530" s="8"/>
      <c r="G3530" s="5"/>
      <c r="H3530" s="5"/>
      <c r="I3530" s="6"/>
      <c r="J3530" s="12"/>
      <c r="K3530" s="6"/>
      <c r="L3530" s="6"/>
      <c r="M3530" s="13"/>
      <c r="N3530" s="13"/>
      <c r="O3530" s="13"/>
      <c r="P3530" s="13"/>
      <c r="Q3530" s="13"/>
      <c r="R3530" s="13"/>
      <c r="S3530" s="13"/>
      <c r="T3530" s="13"/>
      <c r="U3530" s="13"/>
      <c r="V3530" s="13"/>
      <c r="W3530" s="13"/>
      <c r="X3530" s="13"/>
      <c r="Y3530" s="13"/>
      <c r="Z3530" s="13"/>
      <c r="AA3530" s="13"/>
      <c r="AB3530" s="13"/>
      <c r="AC3530" s="13"/>
      <c r="AD3530" s="13"/>
      <c r="AE3530" s="13"/>
      <c r="AF3530" s="13"/>
      <c r="AG3530" s="13"/>
      <c r="AH3530" s="13"/>
      <c r="AI3530" s="13"/>
      <c r="AJ3530" s="13"/>
      <c r="AK3530" s="13"/>
      <c r="AL3530" s="13"/>
      <c r="AM3530" s="13"/>
      <c r="AN3530" s="13"/>
      <c r="AO3530" s="13"/>
      <c r="AP3530" s="13"/>
      <c r="AQ3530" s="13"/>
      <c r="AR3530" s="13"/>
      <c r="AS3530" s="13"/>
      <c r="AT3530" s="13"/>
      <c r="AU3530" s="13"/>
      <c r="AV3530" s="13"/>
      <c r="AW3530" s="13"/>
      <c r="AX3530" s="13"/>
      <c r="AY3530" s="13"/>
      <c r="AZ3530" s="13"/>
      <c r="BA3530" s="13"/>
      <c r="BB3530" s="13"/>
      <c r="BC3530" s="4"/>
      <c r="BD3530" s="4"/>
    </row>
    <row r="3531" spans="1:56">
      <c r="A3531" s="15"/>
      <c r="B3531" s="5"/>
      <c r="C3531" s="5"/>
      <c r="D3531" s="7"/>
      <c r="E3531" s="5"/>
      <c r="F3531" s="8"/>
      <c r="G3531" s="5"/>
      <c r="H3531" s="5"/>
      <c r="I3531" s="6"/>
      <c r="J3531" s="12"/>
      <c r="K3531" s="6"/>
      <c r="L3531" s="6"/>
      <c r="M3531" s="13"/>
      <c r="N3531" s="13"/>
      <c r="O3531" s="13"/>
      <c r="P3531" s="13"/>
      <c r="Q3531" s="13"/>
      <c r="R3531" s="13"/>
      <c r="S3531" s="13"/>
      <c r="T3531" s="13"/>
      <c r="U3531" s="13"/>
      <c r="V3531" s="13"/>
      <c r="W3531" s="13"/>
      <c r="X3531" s="13"/>
      <c r="Y3531" s="13"/>
      <c r="Z3531" s="13"/>
      <c r="AA3531" s="13"/>
      <c r="AB3531" s="13"/>
      <c r="AC3531" s="13"/>
      <c r="AD3531" s="13"/>
      <c r="AE3531" s="13"/>
      <c r="AF3531" s="13"/>
      <c r="AG3531" s="13"/>
      <c r="AH3531" s="13"/>
      <c r="AI3531" s="13"/>
      <c r="AJ3531" s="13"/>
      <c r="AK3531" s="13"/>
      <c r="AL3531" s="13"/>
      <c r="AM3531" s="13"/>
      <c r="AN3531" s="13"/>
      <c r="AO3531" s="13"/>
      <c r="AP3531" s="13"/>
      <c r="AQ3531" s="13"/>
      <c r="AR3531" s="13"/>
      <c r="AS3531" s="13"/>
      <c r="AT3531" s="13"/>
      <c r="AU3531" s="13"/>
      <c r="AV3531" s="13"/>
      <c r="AW3531" s="13"/>
      <c r="AX3531" s="13"/>
      <c r="AY3531" s="13"/>
      <c r="AZ3531" s="13"/>
      <c r="BA3531" s="13"/>
      <c r="BB3531" s="13"/>
      <c r="BC3531" s="4"/>
      <c r="BD3531" s="4"/>
    </row>
    <row r="3532" spans="1:56">
      <c r="A3532" s="15"/>
      <c r="B3532" s="5"/>
      <c r="C3532" s="5"/>
      <c r="D3532" s="7"/>
      <c r="E3532" s="5"/>
      <c r="F3532" s="8"/>
      <c r="G3532" s="5"/>
      <c r="H3532" s="5"/>
      <c r="I3532" s="6"/>
      <c r="J3532" s="12"/>
      <c r="K3532" s="6"/>
      <c r="L3532" s="6"/>
      <c r="M3532" s="13"/>
      <c r="N3532" s="13"/>
      <c r="O3532" s="13"/>
      <c r="P3532" s="13"/>
      <c r="Q3532" s="13"/>
      <c r="R3532" s="13"/>
      <c r="S3532" s="13"/>
      <c r="T3532" s="13"/>
      <c r="U3532" s="13"/>
      <c r="V3532" s="13"/>
      <c r="W3532" s="13"/>
      <c r="X3532" s="13"/>
      <c r="Y3532" s="13"/>
      <c r="Z3532" s="13"/>
      <c r="AA3532" s="13"/>
      <c r="AB3532" s="13"/>
      <c r="AC3532" s="13"/>
      <c r="AD3532" s="13"/>
      <c r="AE3532" s="13"/>
      <c r="AF3532" s="13"/>
      <c r="AG3532" s="13"/>
      <c r="AH3532" s="13"/>
      <c r="AI3532" s="13"/>
      <c r="AJ3532" s="13"/>
      <c r="AK3532" s="13"/>
      <c r="AL3532" s="13"/>
      <c r="AM3532" s="13"/>
      <c r="AN3532" s="13"/>
      <c r="AO3532" s="13"/>
      <c r="AP3532" s="13"/>
      <c r="AQ3532" s="13"/>
      <c r="AR3532" s="13"/>
      <c r="AS3532" s="13"/>
      <c r="AT3532" s="13"/>
      <c r="AU3532" s="13"/>
      <c r="AV3532" s="13"/>
      <c r="AW3532" s="13"/>
      <c r="AX3532" s="13"/>
      <c r="AY3532" s="13"/>
      <c r="AZ3532" s="13"/>
      <c r="BA3532" s="13"/>
      <c r="BB3532" s="13"/>
      <c r="BC3532" s="4"/>
      <c r="BD3532" s="4"/>
    </row>
    <row r="3533" spans="1:56">
      <c r="A3533" s="15"/>
      <c r="B3533" s="5"/>
      <c r="C3533" s="5"/>
      <c r="D3533" s="7"/>
      <c r="E3533" s="5"/>
      <c r="F3533" s="8"/>
      <c r="G3533" s="5"/>
      <c r="H3533" s="5"/>
      <c r="I3533" s="6"/>
      <c r="J3533" s="12"/>
      <c r="K3533" s="6"/>
      <c r="L3533" s="6"/>
      <c r="M3533" s="13"/>
      <c r="N3533" s="13"/>
      <c r="O3533" s="13"/>
      <c r="P3533" s="13"/>
      <c r="Q3533" s="13"/>
      <c r="R3533" s="13"/>
      <c r="S3533" s="13"/>
      <c r="T3533" s="13"/>
      <c r="U3533" s="13"/>
      <c r="V3533" s="13"/>
      <c r="W3533" s="13"/>
      <c r="X3533" s="13"/>
      <c r="Y3533" s="13"/>
      <c r="Z3533" s="13"/>
      <c r="AA3533" s="13"/>
      <c r="AB3533" s="13"/>
      <c r="AC3533" s="13"/>
      <c r="AD3533" s="13"/>
      <c r="AE3533" s="13"/>
      <c r="AF3533" s="13"/>
      <c r="AG3533" s="13"/>
      <c r="AH3533" s="13"/>
      <c r="AI3533" s="13"/>
      <c r="AJ3533" s="13"/>
      <c r="AK3533" s="13"/>
      <c r="AL3533" s="13"/>
      <c r="AM3533" s="13"/>
      <c r="AN3533" s="13"/>
      <c r="AO3533" s="13"/>
      <c r="AP3533" s="13"/>
      <c r="AQ3533" s="13"/>
      <c r="AR3533" s="13"/>
      <c r="AS3533" s="13"/>
      <c r="AT3533" s="13"/>
      <c r="AU3533" s="13"/>
      <c r="AV3533" s="13"/>
      <c r="AW3533" s="13"/>
      <c r="AX3533" s="13"/>
      <c r="AY3533" s="13"/>
      <c r="AZ3533" s="13"/>
      <c r="BA3533" s="13"/>
      <c r="BB3533" s="13"/>
      <c r="BC3533" s="4"/>
      <c r="BD3533" s="4"/>
    </row>
    <row r="3534" spans="1:56">
      <c r="A3534" s="15"/>
      <c r="B3534" s="5"/>
      <c r="C3534" s="5"/>
      <c r="D3534" s="7"/>
      <c r="E3534" s="5"/>
      <c r="F3534" s="8"/>
      <c r="G3534" s="5"/>
      <c r="H3534" s="5"/>
      <c r="I3534" s="6"/>
      <c r="J3534" s="12"/>
      <c r="K3534" s="6"/>
      <c r="L3534" s="6"/>
      <c r="M3534" s="13"/>
      <c r="N3534" s="13"/>
      <c r="O3534" s="13"/>
      <c r="P3534" s="13"/>
      <c r="Q3534" s="13"/>
      <c r="R3534" s="13"/>
      <c r="S3534" s="13"/>
      <c r="T3534" s="13"/>
      <c r="U3534" s="13"/>
      <c r="V3534" s="13"/>
      <c r="W3534" s="13"/>
      <c r="X3534" s="13"/>
      <c r="Y3534" s="13"/>
      <c r="Z3534" s="13"/>
      <c r="AA3534" s="13"/>
      <c r="AB3534" s="13"/>
      <c r="AC3534" s="13"/>
      <c r="AD3534" s="13"/>
      <c r="AE3534" s="13"/>
      <c r="AF3534" s="13"/>
      <c r="AG3534" s="13"/>
      <c r="AH3534" s="13"/>
      <c r="AI3534" s="13"/>
      <c r="AJ3534" s="13"/>
      <c r="AK3534" s="13"/>
      <c r="AL3534" s="13"/>
      <c r="AM3534" s="13"/>
      <c r="AN3534" s="13"/>
      <c r="AO3534" s="13"/>
      <c r="AP3534" s="13"/>
      <c r="AQ3534" s="13"/>
      <c r="AR3534" s="13"/>
      <c r="AS3534" s="13"/>
      <c r="AT3534" s="13"/>
      <c r="AU3534" s="13"/>
      <c r="AV3534" s="13"/>
      <c r="AW3534" s="13"/>
      <c r="AX3534" s="13"/>
      <c r="AY3534" s="13"/>
      <c r="AZ3534" s="13"/>
      <c r="BA3534" s="13"/>
      <c r="BB3534" s="13"/>
      <c r="BC3534" s="4"/>
      <c r="BD3534" s="4"/>
    </row>
    <row r="3535" spans="1:56">
      <c r="A3535" s="15"/>
      <c r="B3535" s="5"/>
      <c r="C3535" s="5"/>
      <c r="D3535" s="7"/>
      <c r="E3535" s="5"/>
      <c r="F3535" s="8"/>
      <c r="G3535" s="5"/>
      <c r="H3535" s="5"/>
      <c r="I3535" s="6"/>
      <c r="J3535" s="12"/>
      <c r="K3535" s="6"/>
      <c r="L3535" s="6"/>
      <c r="M3535" s="13"/>
      <c r="N3535" s="13"/>
      <c r="O3535" s="13"/>
      <c r="P3535" s="13"/>
      <c r="Q3535" s="13"/>
      <c r="R3535" s="13"/>
      <c r="S3535" s="13"/>
      <c r="T3535" s="13"/>
      <c r="U3535" s="13"/>
      <c r="V3535" s="13"/>
      <c r="W3535" s="13"/>
      <c r="X3535" s="13"/>
      <c r="Y3535" s="13"/>
      <c r="Z3535" s="13"/>
      <c r="AA3535" s="13"/>
      <c r="AB3535" s="13"/>
      <c r="AC3535" s="13"/>
      <c r="AD3535" s="13"/>
      <c r="AE3535" s="13"/>
      <c r="AF3535" s="13"/>
      <c r="AG3535" s="13"/>
      <c r="AH3535" s="13"/>
      <c r="AI3535" s="13"/>
      <c r="AJ3535" s="13"/>
      <c r="AK3535" s="13"/>
      <c r="AL3535" s="13"/>
      <c r="AM3535" s="13"/>
      <c r="AN3535" s="13"/>
      <c r="AO3535" s="13"/>
      <c r="AP3535" s="13"/>
      <c r="AQ3535" s="13"/>
      <c r="AR3535" s="13"/>
      <c r="AS3535" s="13"/>
      <c r="AT3535" s="13"/>
      <c r="AU3535" s="13"/>
      <c r="AV3535" s="13"/>
      <c r="AW3535" s="13"/>
      <c r="AX3535" s="13"/>
      <c r="AY3535" s="13"/>
      <c r="AZ3535" s="13"/>
      <c r="BA3535" s="13"/>
      <c r="BB3535" s="13"/>
      <c r="BC3535" s="4"/>
      <c r="BD3535" s="4"/>
    </row>
    <row r="3536" spans="1:56">
      <c r="A3536" s="15"/>
      <c r="B3536" s="5"/>
      <c r="C3536" s="5"/>
      <c r="D3536" s="7"/>
      <c r="E3536" s="5"/>
      <c r="F3536" s="8"/>
      <c r="G3536" s="5"/>
      <c r="H3536" s="5"/>
      <c r="I3536" s="6"/>
      <c r="J3536" s="12"/>
      <c r="K3536" s="6"/>
      <c r="L3536" s="6"/>
      <c r="M3536" s="13"/>
      <c r="N3536" s="13"/>
      <c r="O3536" s="13"/>
      <c r="P3536" s="13"/>
      <c r="Q3536" s="13"/>
      <c r="R3536" s="13"/>
      <c r="S3536" s="13"/>
      <c r="T3536" s="13"/>
      <c r="U3536" s="13"/>
      <c r="V3536" s="13"/>
      <c r="W3536" s="13"/>
      <c r="X3536" s="13"/>
      <c r="Y3536" s="13"/>
      <c r="Z3536" s="13"/>
      <c r="AA3536" s="13"/>
      <c r="AB3536" s="13"/>
      <c r="AC3536" s="13"/>
      <c r="AD3536" s="13"/>
      <c r="AE3536" s="13"/>
      <c r="AF3536" s="13"/>
      <c r="AG3536" s="13"/>
      <c r="AH3536" s="13"/>
      <c r="AI3536" s="13"/>
      <c r="AJ3536" s="13"/>
      <c r="AK3536" s="13"/>
      <c r="AL3536" s="13"/>
      <c r="AM3536" s="13"/>
      <c r="AN3536" s="13"/>
      <c r="AO3536" s="13"/>
      <c r="AP3536" s="13"/>
      <c r="AQ3536" s="13"/>
      <c r="AR3536" s="13"/>
      <c r="AS3536" s="13"/>
      <c r="AT3536" s="13"/>
      <c r="AU3536" s="13"/>
      <c r="AV3536" s="13"/>
      <c r="AW3536" s="13"/>
      <c r="AX3536" s="13"/>
      <c r="AY3536" s="13"/>
      <c r="AZ3536" s="13"/>
      <c r="BA3536" s="13"/>
      <c r="BB3536" s="13"/>
      <c r="BC3536" s="4"/>
      <c r="BD3536" s="4"/>
    </row>
    <row r="3537" spans="1:56">
      <c r="A3537" s="15"/>
      <c r="B3537" s="5"/>
      <c r="C3537" s="5"/>
      <c r="D3537" s="7"/>
      <c r="E3537" s="5"/>
      <c r="F3537" s="8"/>
      <c r="G3537" s="5"/>
      <c r="H3537" s="5"/>
      <c r="I3537" s="6"/>
      <c r="J3537" s="12"/>
      <c r="K3537" s="6"/>
      <c r="L3537" s="6"/>
      <c r="M3537" s="13"/>
      <c r="N3537" s="13"/>
      <c r="O3537" s="13"/>
      <c r="P3537" s="13"/>
      <c r="Q3537" s="13"/>
      <c r="R3537" s="13"/>
      <c r="S3537" s="13"/>
      <c r="T3537" s="13"/>
      <c r="U3537" s="13"/>
      <c r="V3537" s="13"/>
      <c r="W3537" s="13"/>
      <c r="X3537" s="13"/>
      <c r="Y3537" s="13"/>
      <c r="Z3537" s="13"/>
      <c r="AA3537" s="13"/>
      <c r="AB3537" s="13"/>
      <c r="AC3537" s="13"/>
      <c r="AD3537" s="13"/>
      <c r="AE3537" s="13"/>
      <c r="AF3537" s="13"/>
      <c r="AG3537" s="13"/>
      <c r="AH3537" s="13"/>
      <c r="AI3537" s="13"/>
      <c r="AJ3537" s="13"/>
      <c r="AK3537" s="13"/>
      <c r="AL3537" s="13"/>
      <c r="AM3537" s="13"/>
      <c r="AN3537" s="13"/>
      <c r="AO3537" s="13"/>
      <c r="AP3537" s="13"/>
      <c r="AQ3537" s="13"/>
      <c r="AR3537" s="13"/>
      <c r="AS3537" s="13"/>
      <c r="AT3537" s="13"/>
      <c r="AU3537" s="13"/>
      <c r="AV3537" s="13"/>
      <c r="AW3537" s="13"/>
      <c r="AX3537" s="13"/>
      <c r="AY3537" s="13"/>
      <c r="AZ3537" s="13"/>
      <c r="BA3537" s="13"/>
      <c r="BB3537" s="13"/>
      <c r="BC3537" s="4"/>
      <c r="BD3537" s="4"/>
    </row>
    <row r="3538" spans="1:56">
      <c r="A3538" s="15"/>
      <c r="B3538" s="5"/>
      <c r="C3538" s="5"/>
      <c r="D3538" s="7"/>
      <c r="E3538" s="5"/>
      <c r="F3538" s="8"/>
      <c r="G3538" s="5"/>
      <c r="H3538" s="5"/>
      <c r="I3538" s="6"/>
      <c r="J3538" s="12"/>
      <c r="K3538" s="6"/>
      <c r="L3538" s="6"/>
      <c r="M3538" s="13"/>
      <c r="N3538" s="13"/>
      <c r="O3538" s="13"/>
      <c r="P3538" s="13"/>
      <c r="Q3538" s="13"/>
      <c r="R3538" s="13"/>
      <c r="S3538" s="13"/>
      <c r="T3538" s="13"/>
      <c r="U3538" s="13"/>
      <c r="V3538" s="13"/>
      <c r="W3538" s="13"/>
      <c r="X3538" s="13"/>
      <c r="Y3538" s="13"/>
      <c r="Z3538" s="13"/>
      <c r="AA3538" s="13"/>
      <c r="AB3538" s="13"/>
      <c r="AC3538" s="13"/>
      <c r="AD3538" s="13"/>
      <c r="AE3538" s="13"/>
      <c r="AF3538" s="13"/>
      <c r="AG3538" s="13"/>
      <c r="AH3538" s="13"/>
      <c r="AI3538" s="13"/>
      <c r="AJ3538" s="13"/>
      <c r="AK3538" s="13"/>
      <c r="AL3538" s="13"/>
      <c r="AM3538" s="13"/>
      <c r="AN3538" s="13"/>
      <c r="AO3538" s="13"/>
      <c r="AP3538" s="13"/>
      <c r="AQ3538" s="13"/>
      <c r="AR3538" s="13"/>
      <c r="AS3538" s="13"/>
      <c r="AT3538" s="13"/>
      <c r="AU3538" s="13"/>
      <c r="AV3538" s="13"/>
      <c r="AW3538" s="13"/>
      <c r="AX3538" s="13"/>
      <c r="AY3538" s="13"/>
      <c r="AZ3538" s="13"/>
      <c r="BA3538" s="13"/>
      <c r="BB3538" s="13"/>
      <c r="BC3538" s="4"/>
      <c r="BD3538" s="4"/>
    </row>
  </sheetData>
  <autoFilter ref="A1:BD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F4460"/>
  <sheetViews>
    <sheetView workbookViewId="0">
      <selection activeCell="M12" sqref="M12"/>
    </sheetView>
  </sheetViews>
  <sheetFormatPr defaultRowHeight="15"/>
  <cols>
    <col min="1" max="1" width="10.42578125" style="1" bestFit="1" customWidth="1"/>
    <col min="6" max="6" width="14.140625" bestFit="1" customWidth="1"/>
    <col min="7" max="7" width="14.140625" customWidth="1"/>
    <col min="11" max="11" width="10.5703125" bestFit="1" customWidth="1"/>
  </cols>
  <sheetData>
    <row r="1" spans="1:58">
      <c r="A1" s="1" t="s">
        <v>4</v>
      </c>
      <c r="B1" t="s">
        <v>5</v>
      </c>
      <c r="C1" t="s">
        <v>5363</v>
      </c>
      <c r="D1" t="s">
        <v>5364</v>
      </c>
      <c r="E1" t="s">
        <v>0</v>
      </c>
      <c r="F1" t="s">
        <v>1</v>
      </c>
      <c r="G1" t="s">
        <v>2</v>
      </c>
      <c r="H1" t="s">
        <v>3</v>
      </c>
      <c r="I1" s="14" t="s">
        <v>8</v>
      </c>
      <c r="J1" s="14" t="s">
        <v>7</v>
      </c>
      <c r="K1" s="14" t="s">
        <v>9</v>
      </c>
      <c r="L1" s="2" t="s">
        <v>6</v>
      </c>
      <c r="M1" s="2"/>
      <c r="N1" s="2"/>
    </row>
    <row r="2" spans="1:58" s="4" customFormat="1">
      <c r="A2" s="15">
        <v>40482.005625196754</v>
      </c>
      <c r="B2" s="5" t="s">
        <v>10</v>
      </c>
      <c r="C2" s="5" t="s">
        <v>1886</v>
      </c>
      <c r="D2" s="5" t="s">
        <v>1887</v>
      </c>
      <c r="E2" s="5">
        <v>1</v>
      </c>
      <c r="F2" s="8">
        <v>9780759512115</v>
      </c>
      <c r="G2" s="5" t="s">
        <v>16</v>
      </c>
      <c r="H2" s="5" t="s">
        <v>15</v>
      </c>
      <c r="I2" s="6">
        <v>9.99</v>
      </c>
      <c r="J2" s="12">
        <v>0.7</v>
      </c>
      <c r="K2" s="6">
        <v>6.9929999999999994</v>
      </c>
      <c r="L2" s="6" t="s">
        <v>1464</v>
      </c>
      <c r="M2" s="6"/>
      <c r="N2" s="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</row>
    <row r="3" spans="1:58" s="4" customFormat="1">
      <c r="A3" s="15">
        <v>40482.007539085644</v>
      </c>
      <c r="B3" s="5" t="s">
        <v>10</v>
      </c>
      <c r="C3" s="5" t="s">
        <v>1888</v>
      </c>
      <c r="D3" s="5" t="s">
        <v>1889</v>
      </c>
      <c r="E3" s="5">
        <v>1</v>
      </c>
      <c r="F3" s="8">
        <v>9780316069465</v>
      </c>
      <c r="G3" s="5" t="s">
        <v>18</v>
      </c>
      <c r="H3" s="5" t="s">
        <v>17</v>
      </c>
      <c r="I3" s="6">
        <v>12.99</v>
      </c>
      <c r="J3" s="12">
        <v>0.7</v>
      </c>
      <c r="K3" s="6">
        <v>9.093</v>
      </c>
      <c r="L3" s="6" t="s">
        <v>1464</v>
      </c>
      <c r="M3" s="6"/>
      <c r="N3" s="5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</row>
    <row r="4" spans="1:58" s="4" customFormat="1">
      <c r="A4" s="15">
        <v>40482.008938657404</v>
      </c>
      <c r="B4" s="5" t="s">
        <v>10</v>
      </c>
      <c r="C4" s="5" t="s">
        <v>1888</v>
      </c>
      <c r="D4" s="5" t="s">
        <v>1889</v>
      </c>
      <c r="E4" s="5">
        <v>1</v>
      </c>
      <c r="F4" s="8">
        <v>9780316088145</v>
      </c>
      <c r="G4" s="5" t="s">
        <v>20</v>
      </c>
      <c r="H4" s="5" t="s">
        <v>19</v>
      </c>
      <c r="I4" s="6">
        <v>12.99</v>
      </c>
      <c r="J4" s="12">
        <v>0.7</v>
      </c>
      <c r="K4" s="6">
        <v>9.093</v>
      </c>
      <c r="L4" s="6" t="s">
        <v>1464</v>
      </c>
      <c r="M4" s="6"/>
      <c r="N4" s="5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</row>
    <row r="5" spans="1:58" s="4" customFormat="1">
      <c r="A5" s="15">
        <v>40482.010591203703</v>
      </c>
      <c r="B5" s="5" t="s">
        <v>10</v>
      </c>
      <c r="C5" s="5" t="s">
        <v>1890</v>
      </c>
      <c r="D5" s="5" t="s">
        <v>1891</v>
      </c>
      <c r="E5" s="5">
        <v>1</v>
      </c>
      <c r="F5" s="8">
        <v>9780759524385</v>
      </c>
      <c r="G5" s="5" t="s">
        <v>22</v>
      </c>
      <c r="H5" s="5" t="s">
        <v>21</v>
      </c>
      <c r="I5" s="6">
        <v>8.99</v>
      </c>
      <c r="J5" s="12">
        <v>0.7</v>
      </c>
      <c r="K5" s="6">
        <v>6.2930000000000001</v>
      </c>
      <c r="L5" s="6" t="s">
        <v>1464</v>
      </c>
      <c r="M5" s="6"/>
      <c r="N5" s="5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</row>
    <row r="6" spans="1:58" s="4" customFormat="1">
      <c r="A6" s="15">
        <v>40482.020055208333</v>
      </c>
      <c r="B6" s="5" t="s">
        <v>10</v>
      </c>
      <c r="C6" s="5" t="s">
        <v>1888</v>
      </c>
      <c r="D6" s="5" t="s">
        <v>1892</v>
      </c>
      <c r="E6" s="5">
        <v>1</v>
      </c>
      <c r="F6" s="8">
        <v>9780316127028</v>
      </c>
      <c r="G6" s="5" t="s">
        <v>24</v>
      </c>
      <c r="H6" s="5" t="s">
        <v>23</v>
      </c>
      <c r="I6" s="6">
        <v>9.99</v>
      </c>
      <c r="J6" s="12">
        <v>0.7</v>
      </c>
      <c r="K6" s="6">
        <v>6.9929999999999994</v>
      </c>
      <c r="L6" s="6" t="s">
        <v>1464</v>
      </c>
      <c r="M6" s="6"/>
      <c r="N6" s="5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</row>
    <row r="7" spans="1:58" s="4" customFormat="1">
      <c r="A7" s="15">
        <v>40482.020453969904</v>
      </c>
      <c r="B7" s="5" t="s">
        <v>10</v>
      </c>
      <c r="C7" s="5" t="s">
        <v>1893</v>
      </c>
      <c r="D7" s="5" t="s">
        <v>1894</v>
      </c>
      <c r="E7" s="5">
        <v>1</v>
      </c>
      <c r="F7" s="8">
        <v>9780316128568</v>
      </c>
      <c r="G7" s="5" t="s">
        <v>26</v>
      </c>
      <c r="H7" s="5" t="s">
        <v>25</v>
      </c>
      <c r="I7" s="6">
        <v>12.99</v>
      </c>
      <c r="J7" s="12">
        <v>0.7</v>
      </c>
      <c r="K7" s="6">
        <v>9.093</v>
      </c>
      <c r="L7" s="6" t="s">
        <v>1464</v>
      </c>
      <c r="M7" s="6"/>
      <c r="N7" s="5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</row>
    <row r="8" spans="1:58" s="4" customFormat="1">
      <c r="A8" s="15">
        <v>40482.021780243056</v>
      </c>
      <c r="B8" s="5" t="s">
        <v>10</v>
      </c>
      <c r="C8" s="5" t="s">
        <v>1890</v>
      </c>
      <c r="D8" s="5" t="s">
        <v>1895</v>
      </c>
      <c r="E8" s="5">
        <v>1</v>
      </c>
      <c r="F8" s="8">
        <v>9780316032520</v>
      </c>
      <c r="G8" s="5" t="s">
        <v>28</v>
      </c>
      <c r="H8" s="5" t="s">
        <v>27</v>
      </c>
      <c r="I8" s="6">
        <v>9.99</v>
      </c>
      <c r="J8" s="12">
        <v>0.7</v>
      </c>
      <c r="K8" s="6">
        <v>6.9929999999999994</v>
      </c>
      <c r="L8" s="6" t="s">
        <v>1464</v>
      </c>
      <c r="M8" s="6"/>
      <c r="N8" s="5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</row>
    <row r="9" spans="1:58" s="4" customFormat="1">
      <c r="A9" s="15">
        <v>40482.023068946757</v>
      </c>
      <c r="B9" s="5" t="s">
        <v>10</v>
      </c>
      <c r="C9" s="5" t="s">
        <v>1896</v>
      </c>
      <c r="D9" s="5" t="s">
        <v>1897</v>
      </c>
      <c r="E9" s="5">
        <v>1</v>
      </c>
      <c r="F9" s="8">
        <v>9780446558327</v>
      </c>
      <c r="G9" s="5" t="s">
        <v>30</v>
      </c>
      <c r="H9" s="5" t="s">
        <v>29</v>
      </c>
      <c r="I9" s="6">
        <v>9.99</v>
      </c>
      <c r="J9" s="12">
        <v>0.7</v>
      </c>
      <c r="K9" s="6">
        <v>6.9929999999999994</v>
      </c>
      <c r="L9" s="6" t="s">
        <v>1464</v>
      </c>
      <c r="M9" s="6"/>
      <c r="N9" s="5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</row>
    <row r="10" spans="1:58" s="4" customFormat="1">
      <c r="A10" s="15">
        <v>40482.023771724533</v>
      </c>
      <c r="B10" s="5" t="s">
        <v>10</v>
      </c>
      <c r="C10" s="5" t="s">
        <v>1893</v>
      </c>
      <c r="D10" s="5" t="s">
        <v>1898</v>
      </c>
      <c r="E10" s="5">
        <v>1</v>
      </c>
      <c r="F10" s="8">
        <v>9780316008181</v>
      </c>
      <c r="G10" s="5" t="s">
        <v>32</v>
      </c>
      <c r="H10" s="5" t="s">
        <v>31</v>
      </c>
      <c r="I10" s="6">
        <v>8.99</v>
      </c>
      <c r="J10" s="12">
        <v>0.7</v>
      </c>
      <c r="K10" s="6">
        <v>6.2930000000000001</v>
      </c>
      <c r="L10" s="6" t="s">
        <v>1464</v>
      </c>
      <c r="M10" s="6"/>
      <c r="N10" s="5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</row>
    <row r="11" spans="1:58" s="4" customFormat="1">
      <c r="A11" s="15">
        <v>40482.02482835648</v>
      </c>
      <c r="B11" s="5" t="s">
        <v>10</v>
      </c>
      <c r="C11" s="5" t="s">
        <v>1888</v>
      </c>
      <c r="D11" s="5" t="s">
        <v>1889</v>
      </c>
      <c r="E11" s="5">
        <v>1</v>
      </c>
      <c r="F11" s="8">
        <v>9780759508491</v>
      </c>
      <c r="G11" s="5" t="s">
        <v>34</v>
      </c>
      <c r="H11" s="5" t="s">
        <v>33</v>
      </c>
      <c r="I11" s="6">
        <v>7.99</v>
      </c>
      <c r="J11" s="12">
        <v>0.7</v>
      </c>
      <c r="K11" s="6">
        <v>5.593</v>
      </c>
      <c r="L11" s="6" t="s">
        <v>1464</v>
      </c>
      <c r="M11" s="6"/>
      <c r="N11" s="5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</row>
    <row r="12" spans="1:58" s="4" customFormat="1">
      <c r="A12" s="15">
        <v>40482.046999270831</v>
      </c>
      <c r="B12" s="5" t="s">
        <v>10</v>
      </c>
      <c r="C12" s="5" t="s">
        <v>1893</v>
      </c>
      <c r="D12" s="5" t="s">
        <v>1899</v>
      </c>
      <c r="E12" s="5">
        <v>1</v>
      </c>
      <c r="F12" s="8">
        <v>9780316122023</v>
      </c>
      <c r="G12" s="5" t="s">
        <v>36</v>
      </c>
      <c r="H12" s="5" t="s">
        <v>35</v>
      </c>
      <c r="I12" s="6">
        <v>11.99</v>
      </c>
      <c r="J12" s="12">
        <v>0.7</v>
      </c>
      <c r="K12" s="6">
        <v>8.3929999999999989</v>
      </c>
      <c r="L12" s="6" t="s">
        <v>1464</v>
      </c>
      <c r="M12" s="6"/>
      <c r="N12" s="5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</row>
    <row r="13" spans="1:58" s="4" customFormat="1">
      <c r="A13" s="15">
        <v>40482.051991782406</v>
      </c>
      <c r="B13" s="5" t="s">
        <v>10</v>
      </c>
      <c r="C13" s="5" t="s">
        <v>1893</v>
      </c>
      <c r="D13" s="5" t="s">
        <v>1900</v>
      </c>
      <c r="E13" s="5">
        <v>1</v>
      </c>
      <c r="F13" s="8">
        <v>9780446552219</v>
      </c>
      <c r="G13" s="5" t="s">
        <v>38</v>
      </c>
      <c r="H13" s="5" t="s">
        <v>37</v>
      </c>
      <c r="I13" s="6">
        <v>9.99</v>
      </c>
      <c r="J13" s="12">
        <v>0.7</v>
      </c>
      <c r="K13" s="6">
        <v>6.9929999999999994</v>
      </c>
      <c r="L13" s="6" t="s">
        <v>1464</v>
      </c>
      <c r="M13" s="6"/>
      <c r="N13" s="5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</row>
    <row r="14" spans="1:58" s="4" customFormat="1">
      <c r="A14" s="15">
        <v>40482.057403043982</v>
      </c>
      <c r="B14" s="5" t="s">
        <v>10</v>
      </c>
      <c r="C14" s="5" t="s">
        <v>1890</v>
      </c>
      <c r="D14" s="5" t="s">
        <v>1901</v>
      </c>
      <c r="E14" s="5">
        <v>1</v>
      </c>
      <c r="F14" s="8">
        <v>9780316128568</v>
      </c>
      <c r="G14" s="5" t="s">
        <v>26</v>
      </c>
      <c r="H14" s="5" t="s">
        <v>25</v>
      </c>
      <c r="I14" s="6">
        <v>12.99</v>
      </c>
      <c r="J14" s="12">
        <v>0.7</v>
      </c>
      <c r="K14" s="6">
        <v>9.093</v>
      </c>
      <c r="L14" s="6" t="s">
        <v>1464</v>
      </c>
      <c r="M14" s="6"/>
      <c r="N14" s="5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</row>
    <row r="15" spans="1:58" s="4" customFormat="1">
      <c r="A15" s="15">
        <v>40482.060431018515</v>
      </c>
      <c r="B15" s="5" t="s">
        <v>10</v>
      </c>
      <c r="C15" s="5" t="s">
        <v>1893</v>
      </c>
      <c r="D15" s="5" t="s">
        <v>1902</v>
      </c>
      <c r="E15" s="5">
        <v>1</v>
      </c>
      <c r="F15" s="8">
        <v>9780759511811</v>
      </c>
      <c r="G15" s="5" t="s">
        <v>40</v>
      </c>
      <c r="H15" s="5" t="s">
        <v>39</v>
      </c>
      <c r="I15" s="6">
        <v>7.99</v>
      </c>
      <c r="J15" s="12">
        <v>0.7</v>
      </c>
      <c r="K15" s="6">
        <v>5.593</v>
      </c>
      <c r="L15" s="6" t="s">
        <v>1464</v>
      </c>
      <c r="M15" s="6"/>
      <c r="N15" s="5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</row>
    <row r="16" spans="1:58" s="4" customFormat="1">
      <c r="A16" s="15">
        <v>40482.069952430553</v>
      </c>
      <c r="B16" s="5" t="s">
        <v>10</v>
      </c>
      <c r="C16" s="5" t="s">
        <v>1893</v>
      </c>
      <c r="D16" s="5" t="s">
        <v>1903</v>
      </c>
      <c r="E16" s="5">
        <v>1</v>
      </c>
      <c r="F16" s="8">
        <v>9780759516342</v>
      </c>
      <c r="G16" s="5" t="s">
        <v>42</v>
      </c>
      <c r="H16" s="5" t="s">
        <v>41</v>
      </c>
      <c r="I16" s="6">
        <v>9.99</v>
      </c>
      <c r="J16" s="12">
        <v>0.7</v>
      </c>
      <c r="K16" s="6">
        <v>6.9929999999999994</v>
      </c>
      <c r="L16" s="6" t="s">
        <v>1464</v>
      </c>
      <c r="M16" s="6"/>
      <c r="N16" s="5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</row>
    <row r="17" spans="1:58" s="4" customFormat="1">
      <c r="A17" s="15">
        <v>40482.073075925924</v>
      </c>
      <c r="B17" s="5" t="s">
        <v>10</v>
      </c>
      <c r="C17" s="5" t="s">
        <v>1904</v>
      </c>
      <c r="D17" s="5" t="s">
        <v>1905</v>
      </c>
      <c r="E17" s="5">
        <v>1</v>
      </c>
      <c r="F17" s="8">
        <v>9780316129176</v>
      </c>
      <c r="G17" s="5" t="s">
        <v>44</v>
      </c>
      <c r="H17" s="5" t="s">
        <v>43</v>
      </c>
      <c r="I17" s="6">
        <v>9.99</v>
      </c>
      <c r="J17" s="12">
        <v>0.7</v>
      </c>
      <c r="K17" s="6">
        <v>6.9929999999999994</v>
      </c>
      <c r="L17" s="6" t="s">
        <v>1464</v>
      </c>
      <c r="M17" s="6"/>
      <c r="N17" s="5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</row>
    <row r="18" spans="1:58" s="4" customFormat="1">
      <c r="A18" s="15">
        <v>40482.073651585648</v>
      </c>
      <c r="B18" s="5" t="s">
        <v>10</v>
      </c>
      <c r="C18" s="5" t="s">
        <v>1893</v>
      </c>
      <c r="D18" s="5" t="s">
        <v>1906</v>
      </c>
      <c r="E18" s="5">
        <v>1</v>
      </c>
      <c r="F18" s="8">
        <v>9780316069465</v>
      </c>
      <c r="G18" s="5" t="s">
        <v>18</v>
      </c>
      <c r="H18" s="5" t="s">
        <v>17</v>
      </c>
      <c r="I18" s="6">
        <v>12.99</v>
      </c>
      <c r="J18" s="12">
        <v>0.7</v>
      </c>
      <c r="K18" s="6">
        <v>9.093</v>
      </c>
      <c r="L18" s="6" t="s">
        <v>1464</v>
      </c>
      <c r="M18" s="6"/>
      <c r="N18" s="5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</row>
    <row r="19" spans="1:58" s="4" customFormat="1">
      <c r="A19" s="15">
        <v>40482.074520833332</v>
      </c>
      <c r="B19" s="5" t="s">
        <v>10</v>
      </c>
      <c r="C19" s="5" t="s">
        <v>1893</v>
      </c>
      <c r="D19" s="5" t="s">
        <v>1907</v>
      </c>
      <c r="E19" s="5">
        <v>1</v>
      </c>
      <c r="F19" s="8">
        <v>9780316032834</v>
      </c>
      <c r="G19" s="5" t="s">
        <v>32</v>
      </c>
      <c r="H19" s="5" t="s">
        <v>45</v>
      </c>
      <c r="I19" s="6">
        <v>9.99</v>
      </c>
      <c r="J19" s="12">
        <v>0.7</v>
      </c>
      <c r="K19" s="6">
        <v>6.9929999999999994</v>
      </c>
      <c r="L19" s="6" t="s">
        <v>1464</v>
      </c>
      <c r="M19" s="6"/>
      <c r="N19" s="5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</row>
    <row r="20" spans="1:58" s="4" customFormat="1">
      <c r="A20" s="15">
        <v>40482.080742511571</v>
      </c>
      <c r="B20" s="5" t="s">
        <v>10</v>
      </c>
      <c r="C20" s="5" t="s">
        <v>1908</v>
      </c>
      <c r="D20" s="5" t="s">
        <v>1909</v>
      </c>
      <c r="E20" s="5">
        <v>1</v>
      </c>
      <c r="F20" s="8">
        <v>9780316089500</v>
      </c>
      <c r="G20" s="5" t="s">
        <v>32</v>
      </c>
      <c r="H20" s="5" t="s">
        <v>46</v>
      </c>
      <c r="I20" s="6">
        <v>36.99</v>
      </c>
      <c r="J20" s="12">
        <v>0.7</v>
      </c>
      <c r="K20" s="6">
        <v>25.893000000000001</v>
      </c>
      <c r="L20" s="6" t="s">
        <v>1464</v>
      </c>
      <c r="M20" s="6"/>
      <c r="N20" s="5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</row>
    <row r="21" spans="1:58" s="4" customFormat="1">
      <c r="A21" s="15">
        <v>40482.084449305556</v>
      </c>
      <c r="B21" s="5" t="s">
        <v>10</v>
      </c>
      <c r="C21" s="5" t="s">
        <v>1893</v>
      </c>
      <c r="D21" s="5" t="s">
        <v>1910</v>
      </c>
      <c r="E21" s="5">
        <v>1</v>
      </c>
      <c r="F21" s="8">
        <v>9780446574242</v>
      </c>
      <c r="G21" s="5" t="s">
        <v>48</v>
      </c>
      <c r="H21" s="5" t="s">
        <v>47</v>
      </c>
      <c r="I21" s="6">
        <v>12.99</v>
      </c>
      <c r="J21" s="12">
        <v>0.7</v>
      </c>
      <c r="K21" s="6">
        <v>9.093</v>
      </c>
      <c r="L21" s="6" t="s">
        <v>1464</v>
      </c>
      <c r="M21" s="6"/>
      <c r="N21" s="5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</row>
    <row r="22" spans="1:58" s="4" customFormat="1">
      <c r="A22" s="15">
        <v>40482.096229016199</v>
      </c>
      <c r="B22" s="5" t="s">
        <v>10</v>
      </c>
      <c r="C22" s="5" t="s">
        <v>1890</v>
      </c>
      <c r="D22" s="5" t="s">
        <v>1911</v>
      </c>
      <c r="E22" s="5">
        <v>1</v>
      </c>
      <c r="F22" s="8">
        <v>9780316029247</v>
      </c>
      <c r="G22" s="5" t="s">
        <v>50</v>
      </c>
      <c r="H22" s="5" t="s">
        <v>49</v>
      </c>
      <c r="I22" s="6">
        <v>7.99</v>
      </c>
      <c r="J22" s="12">
        <v>0.7</v>
      </c>
      <c r="K22" s="6">
        <v>5.593</v>
      </c>
      <c r="L22" s="6" t="s">
        <v>1464</v>
      </c>
      <c r="M22" s="6"/>
      <c r="N22" s="5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</row>
    <row r="23" spans="1:58" s="4" customFormat="1">
      <c r="A23" s="15">
        <v>40482.097276273147</v>
      </c>
      <c r="B23" s="5" t="s">
        <v>10</v>
      </c>
      <c r="C23" s="5" t="s">
        <v>1904</v>
      </c>
      <c r="D23" s="5" t="s">
        <v>1912</v>
      </c>
      <c r="E23" s="5">
        <v>1</v>
      </c>
      <c r="F23" s="8">
        <v>9780316089500</v>
      </c>
      <c r="G23" s="5" t="s">
        <v>32</v>
      </c>
      <c r="H23" s="5" t="s">
        <v>46</v>
      </c>
      <c r="I23" s="6">
        <v>36.99</v>
      </c>
      <c r="J23" s="12">
        <v>0.7</v>
      </c>
      <c r="K23" s="6">
        <v>25.893000000000001</v>
      </c>
      <c r="L23" s="6" t="s">
        <v>1464</v>
      </c>
      <c r="M23" s="6"/>
      <c r="N23" s="5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</row>
    <row r="24" spans="1:58" s="4" customFormat="1">
      <c r="A24" s="15">
        <v>40482.097901770831</v>
      </c>
      <c r="B24" s="5" t="s">
        <v>10</v>
      </c>
      <c r="C24" s="5" t="s">
        <v>1890</v>
      </c>
      <c r="D24" s="5" t="s">
        <v>1911</v>
      </c>
      <c r="E24" s="5">
        <v>1</v>
      </c>
      <c r="F24" s="8">
        <v>9780759515789</v>
      </c>
      <c r="G24" s="5" t="s">
        <v>50</v>
      </c>
      <c r="H24" s="5" t="s">
        <v>51</v>
      </c>
      <c r="I24" s="6">
        <v>7.99</v>
      </c>
      <c r="J24" s="12">
        <v>0.7</v>
      </c>
      <c r="K24" s="6">
        <v>5.593</v>
      </c>
      <c r="L24" s="6" t="s">
        <v>1464</v>
      </c>
      <c r="M24" s="6"/>
      <c r="N24" s="5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</row>
    <row r="25" spans="1:58" s="4" customFormat="1">
      <c r="A25" s="15">
        <v>40482.100147835648</v>
      </c>
      <c r="B25" s="5" t="s">
        <v>10</v>
      </c>
      <c r="C25" s="5" t="s">
        <v>1908</v>
      </c>
      <c r="D25" s="5" t="s">
        <v>1913</v>
      </c>
      <c r="E25" s="5">
        <v>1</v>
      </c>
      <c r="F25" s="8">
        <v>9780316131278</v>
      </c>
      <c r="G25" s="5" t="s">
        <v>53</v>
      </c>
      <c r="H25" s="5" t="s">
        <v>52</v>
      </c>
      <c r="I25" s="6">
        <v>9.99</v>
      </c>
      <c r="J25" s="12">
        <v>0.7</v>
      </c>
      <c r="K25" s="6">
        <v>6.9929999999999994</v>
      </c>
      <c r="L25" s="6" t="s">
        <v>1464</v>
      </c>
      <c r="M25" s="6"/>
      <c r="N25" s="5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</row>
    <row r="26" spans="1:58" s="4" customFormat="1">
      <c r="A26" s="15">
        <v>40482.10032237268</v>
      </c>
      <c r="B26" s="5" t="s">
        <v>10</v>
      </c>
      <c r="C26" s="5" t="s">
        <v>1893</v>
      </c>
      <c r="D26" s="5" t="s">
        <v>1914</v>
      </c>
      <c r="E26" s="5">
        <v>1</v>
      </c>
      <c r="F26" s="8">
        <v>9780316128568</v>
      </c>
      <c r="G26" s="5" t="s">
        <v>26</v>
      </c>
      <c r="H26" s="5" t="s">
        <v>25</v>
      </c>
      <c r="I26" s="6">
        <v>12.99</v>
      </c>
      <c r="J26" s="12">
        <v>0.7</v>
      </c>
      <c r="K26" s="6">
        <v>9.093</v>
      </c>
      <c r="L26" s="6" t="s">
        <v>1464</v>
      </c>
      <c r="M26" s="6"/>
      <c r="N26" s="5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</row>
    <row r="27" spans="1:58" s="4" customFormat="1">
      <c r="A27" s="15">
        <v>40482.101147569439</v>
      </c>
      <c r="B27" s="5" t="s">
        <v>10</v>
      </c>
      <c r="C27" s="5" t="s">
        <v>1893</v>
      </c>
      <c r="D27" s="5" t="s">
        <v>1915</v>
      </c>
      <c r="E27" s="5">
        <v>1</v>
      </c>
      <c r="F27" s="8">
        <v>9780759527409</v>
      </c>
      <c r="G27" s="5" t="s">
        <v>18</v>
      </c>
      <c r="H27" s="5" t="s">
        <v>54</v>
      </c>
      <c r="I27" s="6">
        <v>7.99</v>
      </c>
      <c r="J27" s="12">
        <v>0.7</v>
      </c>
      <c r="K27" s="6">
        <v>5.593</v>
      </c>
      <c r="L27" s="6" t="s">
        <v>1464</v>
      </c>
      <c r="M27" s="6"/>
      <c r="N27" s="5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</row>
    <row r="28" spans="1:58" s="4" customFormat="1">
      <c r="A28" s="15">
        <v>40482.102615821757</v>
      </c>
      <c r="B28" s="5" t="s">
        <v>10</v>
      </c>
      <c r="C28" s="5" t="s">
        <v>1893</v>
      </c>
      <c r="D28" s="5" t="s">
        <v>1916</v>
      </c>
      <c r="E28" s="5">
        <v>1</v>
      </c>
      <c r="F28" s="8">
        <v>9780316040433</v>
      </c>
      <c r="G28" s="5" t="s">
        <v>56</v>
      </c>
      <c r="H28" s="5" t="s">
        <v>55</v>
      </c>
      <c r="I28" s="6">
        <v>8.99</v>
      </c>
      <c r="J28" s="12">
        <v>0.7</v>
      </c>
      <c r="K28" s="6">
        <v>6.2930000000000001</v>
      </c>
      <c r="L28" s="6" t="s">
        <v>1464</v>
      </c>
      <c r="M28" s="6"/>
      <c r="N28" s="5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</row>
    <row r="29" spans="1:58" s="4" customFormat="1">
      <c r="A29" s="15">
        <v>40482.104018171296</v>
      </c>
      <c r="B29" s="5" t="s">
        <v>10</v>
      </c>
      <c r="C29" s="5" t="s">
        <v>1893</v>
      </c>
      <c r="D29" s="5" t="s">
        <v>1917</v>
      </c>
      <c r="E29" s="5">
        <v>1</v>
      </c>
      <c r="F29" s="8">
        <v>9780316071284</v>
      </c>
      <c r="G29" s="5" t="s">
        <v>44</v>
      </c>
      <c r="H29" s="5" t="s">
        <v>57</v>
      </c>
      <c r="I29" s="6">
        <v>9.99</v>
      </c>
      <c r="J29" s="12">
        <v>0.7</v>
      </c>
      <c r="K29" s="6">
        <v>6.9929999999999994</v>
      </c>
      <c r="L29" s="6" t="s">
        <v>1464</v>
      </c>
      <c r="M29" s="6"/>
      <c r="N29" s="5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</row>
    <row r="30" spans="1:58" s="4" customFormat="1">
      <c r="A30" s="15">
        <v>40482.109526539352</v>
      </c>
      <c r="B30" s="5" t="s">
        <v>10</v>
      </c>
      <c r="C30" s="5" t="s">
        <v>1893</v>
      </c>
      <c r="D30" s="5" t="s">
        <v>1918</v>
      </c>
      <c r="E30" s="5">
        <v>1</v>
      </c>
      <c r="F30" s="8">
        <v>9780316005043</v>
      </c>
      <c r="G30" s="5" t="s">
        <v>59</v>
      </c>
      <c r="H30" s="5" t="s">
        <v>58</v>
      </c>
      <c r="I30" s="6">
        <v>9.99</v>
      </c>
      <c r="J30" s="12">
        <v>0.7</v>
      </c>
      <c r="K30" s="6">
        <v>6.9929999999999994</v>
      </c>
      <c r="L30" s="6" t="s">
        <v>1464</v>
      </c>
      <c r="M30" s="6"/>
      <c r="N30" s="5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</row>
    <row r="31" spans="1:58" s="4" customFormat="1">
      <c r="A31" s="15">
        <v>40482.123353969902</v>
      </c>
      <c r="B31" s="5" t="s">
        <v>10</v>
      </c>
      <c r="C31" s="5" t="s">
        <v>1893</v>
      </c>
      <c r="D31" s="5" t="s">
        <v>1919</v>
      </c>
      <c r="E31" s="5">
        <v>1</v>
      </c>
      <c r="F31" s="8">
        <v>9780316180481</v>
      </c>
      <c r="G31" s="5" t="s">
        <v>61</v>
      </c>
      <c r="H31" s="5" t="s">
        <v>60</v>
      </c>
      <c r="I31" s="6">
        <v>12.99</v>
      </c>
      <c r="J31" s="12">
        <v>0.7</v>
      </c>
      <c r="K31" s="6">
        <v>9.093</v>
      </c>
      <c r="L31" s="6" t="s">
        <v>1464</v>
      </c>
      <c r="M31" s="6"/>
      <c r="N31" s="5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</row>
    <row r="32" spans="1:58" s="4" customFormat="1">
      <c r="A32" s="15">
        <v>40482.127333680553</v>
      </c>
      <c r="B32" s="5" t="s">
        <v>10</v>
      </c>
      <c r="C32" s="5" t="s">
        <v>1904</v>
      </c>
      <c r="D32" s="5" t="s">
        <v>1920</v>
      </c>
      <c r="E32" s="5">
        <v>1</v>
      </c>
      <c r="F32" s="8">
        <v>9780759516342</v>
      </c>
      <c r="G32" s="5" t="s">
        <v>42</v>
      </c>
      <c r="H32" s="5" t="s">
        <v>41</v>
      </c>
      <c r="I32" s="6">
        <v>9.99</v>
      </c>
      <c r="J32" s="12">
        <v>0.7</v>
      </c>
      <c r="K32" s="6">
        <v>6.9929999999999994</v>
      </c>
      <c r="L32" s="6" t="s">
        <v>1464</v>
      </c>
      <c r="M32" s="6"/>
      <c r="N32" s="5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</row>
    <row r="33" spans="1:58" s="4" customFormat="1">
      <c r="A33" s="15">
        <v>40482.127902812499</v>
      </c>
      <c r="B33" s="5" t="s">
        <v>10</v>
      </c>
      <c r="C33" s="5" t="s">
        <v>1893</v>
      </c>
      <c r="D33" s="5" t="s">
        <v>1921</v>
      </c>
      <c r="E33" s="5">
        <v>1</v>
      </c>
      <c r="F33" s="8">
        <v>9780316007443</v>
      </c>
      <c r="G33" s="5" t="s">
        <v>32</v>
      </c>
      <c r="H33" s="5" t="s">
        <v>62</v>
      </c>
      <c r="I33" s="6">
        <v>8.99</v>
      </c>
      <c r="J33" s="12">
        <v>0.7</v>
      </c>
      <c r="K33" s="6">
        <v>6.2930000000000001</v>
      </c>
      <c r="L33" s="6" t="s">
        <v>1464</v>
      </c>
      <c r="M33" s="6"/>
      <c r="N33" s="5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</row>
    <row r="34" spans="1:58" s="4" customFormat="1">
      <c r="A34" s="15">
        <v>40482.128446261573</v>
      </c>
      <c r="B34" s="5" t="s">
        <v>10</v>
      </c>
      <c r="C34" s="5" t="s">
        <v>1893</v>
      </c>
      <c r="D34" s="5" t="s">
        <v>1922</v>
      </c>
      <c r="E34" s="5">
        <v>1</v>
      </c>
      <c r="F34" s="8">
        <v>9780759573765</v>
      </c>
      <c r="G34" s="5" t="s">
        <v>64</v>
      </c>
      <c r="H34" s="5" t="s">
        <v>63</v>
      </c>
      <c r="I34" s="6">
        <v>9.99</v>
      </c>
      <c r="J34" s="12">
        <v>0.7</v>
      </c>
      <c r="K34" s="6">
        <v>6.9929999999999994</v>
      </c>
      <c r="L34" s="6" t="s">
        <v>1464</v>
      </c>
      <c r="M34" s="6"/>
      <c r="N34" s="5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</row>
    <row r="35" spans="1:58" s="4" customFormat="1">
      <c r="A35" s="15">
        <v>40482.139688738425</v>
      </c>
      <c r="B35" s="5" t="s">
        <v>10</v>
      </c>
      <c r="C35" s="5" t="s">
        <v>1890</v>
      </c>
      <c r="D35" s="5" t="s">
        <v>1923</v>
      </c>
      <c r="E35" s="5">
        <v>1</v>
      </c>
      <c r="F35" s="8">
        <v>9780446574853</v>
      </c>
      <c r="G35" s="5" t="s">
        <v>64</v>
      </c>
      <c r="H35" s="5" t="s">
        <v>65</v>
      </c>
      <c r="I35" s="6">
        <v>9.99</v>
      </c>
      <c r="J35" s="12">
        <v>0.7</v>
      </c>
      <c r="K35" s="6">
        <v>6.9929999999999994</v>
      </c>
      <c r="L35" s="6" t="s">
        <v>1464</v>
      </c>
      <c r="M35" s="6"/>
      <c r="N35" s="5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</row>
    <row r="36" spans="1:58" s="4" customFormat="1">
      <c r="A36" s="15">
        <v>40482.14577758102</v>
      </c>
      <c r="B36" s="5" t="s">
        <v>10</v>
      </c>
      <c r="C36" s="5" t="s">
        <v>1890</v>
      </c>
      <c r="D36" s="5" t="s">
        <v>1924</v>
      </c>
      <c r="E36" s="5">
        <v>1</v>
      </c>
      <c r="F36" s="8">
        <v>9780316125635</v>
      </c>
      <c r="G36" s="5" t="s">
        <v>67</v>
      </c>
      <c r="H36" s="5" t="s">
        <v>66</v>
      </c>
      <c r="I36" s="6">
        <v>12.99</v>
      </c>
      <c r="J36" s="12">
        <v>0.7</v>
      </c>
      <c r="K36" s="6">
        <v>9.093</v>
      </c>
      <c r="L36" s="6" t="s">
        <v>1464</v>
      </c>
      <c r="M36" s="6"/>
      <c r="N36" s="5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</row>
    <row r="37" spans="1:58" s="4" customFormat="1">
      <c r="A37" s="15">
        <v>40482.149751006946</v>
      </c>
      <c r="B37" s="5" t="s">
        <v>10</v>
      </c>
      <c r="C37" s="5" t="s">
        <v>1896</v>
      </c>
      <c r="D37" s="5" t="s">
        <v>1925</v>
      </c>
      <c r="E37" s="5">
        <v>1</v>
      </c>
      <c r="F37" s="8">
        <v>9780316088145</v>
      </c>
      <c r="G37" s="5" t="s">
        <v>20</v>
      </c>
      <c r="H37" s="5" t="s">
        <v>19</v>
      </c>
      <c r="I37" s="6">
        <v>12.99</v>
      </c>
      <c r="J37" s="12">
        <v>0.7</v>
      </c>
      <c r="K37" s="6">
        <v>9.093</v>
      </c>
      <c r="L37" s="6" t="s">
        <v>1464</v>
      </c>
      <c r="M37" s="6"/>
      <c r="N37" s="5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</row>
    <row r="38" spans="1:58" s="4" customFormat="1">
      <c r="A38" s="15">
        <v>40482.150081284723</v>
      </c>
      <c r="B38" s="5" t="s">
        <v>10</v>
      </c>
      <c r="C38" s="5" t="s">
        <v>1890</v>
      </c>
      <c r="D38" s="5" t="s">
        <v>1924</v>
      </c>
      <c r="E38" s="5">
        <v>1</v>
      </c>
      <c r="F38" s="8">
        <v>9780316088145</v>
      </c>
      <c r="G38" s="5" t="s">
        <v>20</v>
      </c>
      <c r="H38" s="5" t="s">
        <v>19</v>
      </c>
      <c r="I38" s="6">
        <v>12.99</v>
      </c>
      <c r="J38" s="12">
        <v>0.7</v>
      </c>
      <c r="K38" s="6">
        <v>9.093</v>
      </c>
      <c r="L38" s="6" t="s">
        <v>1464</v>
      </c>
      <c r="M38" s="6"/>
      <c r="N38" s="5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</row>
    <row r="39" spans="1:58" s="4" customFormat="1">
      <c r="A39" s="15">
        <v>40482.153094131943</v>
      </c>
      <c r="B39" s="5" t="s">
        <v>10</v>
      </c>
      <c r="C39" s="5" t="s">
        <v>1890</v>
      </c>
      <c r="D39" s="5" t="s">
        <v>1926</v>
      </c>
      <c r="E39" s="5">
        <v>1</v>
      </c>
      <c r="F39" s="8">
        <v>9780316029247</v>
      </c>
      <c r="G39" s="5" t="s">
        <v>50</v>
      </c>
      <c r="H39" s="5" t="s">
        <v>49</v>
      </c>
      <c r="I39" s="6">
        <v>7.99</v>
      </c>
      <c r="J39" s="12">
        <v>0.7</v>
      </c>
      <c r="K39" s="6">
        <v>5.593</v>
      </c>
      <c r="L39" s="6" t="s">
        <v>1464</v>
      </c>
      <c r="M39" s="6"/>
      <c r="N39" s="5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</row>
    <row r="40" spans="1:58" s="4" customFormat="1">
      <c r="A40" s="15">
        <v>40482.15733055555</v>
      </c>
      <c r="B40" s="5" t="s">
        <v>10</v>
      </c>
      <c r="C40" s="5" t="s">
        <v>1890</v>
      </c>
      <c r="D40" s="5" t="s">
        <v>1927</v>
      </c>
      <c r="E40" s="5">
        <v>1</v>
      </c>
      <c r="F40" s="8">
        <v>9780316007269</v>
      </c>
      <c r="G40" s="5" t="s">
        <v>69</v>
      </c>
      <c r="H40" s="5" t="s">
        <v>68</v>
      </c>
      <c r="I40" s="6">
        <v>9.99</v>
      </c>
      <c r="J40" s="12">
        <v>0.7</v>
      </c>
      <c r="K40" s="6">
        <v>6.9929999999999994</v>
      </c>
      <c r="L40" s="6" t="s">
        <v>1464</v>
      </c>
      <c r="M40" s="6"/>
      <c r="N40" s="5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</row>
    <row r="41" spans="1:58" s="4" customFormat="1">
      <c r="A41" s="15">
        <v>40482.161685381943</v>
      </c>
      <c r="B41" s="5" t="s">
        <v>10</v>
      </c>
      <c r="C41" s="5" t="s">
        <v>1890</v>
      </c>
      <c r="D41" s="5" t="s">
        <v>1928</v>
      </c>
      <c r="E41" s="5">
        <v>1</v>
      </c>
      <c r="F41" s="8">
        <v>9780316076036</v>
      </c>
      <c r="G41" s="5" t="s">
        <v>71</v>
      </c>
      <c r="H41" s="5" t="s">
        <v>70</v>
      </c>
      <c r="I41" s="6">
        <v>7.99</v>
      </c>
      <c r="J41" s="12">
        <v>0.7</v>
      </c>
      <c r="K41" s="6">
        <v>5.593</v>
      </c>
      <c r="L41" s="6" t="s">
        <v>1464</v>
      </c>
      <c r="M41" s="6"/>
      <c r="N41" s="5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</row>
    <row r="42" spans="1:58" s="4" customFormat="1">
      <c r="A42" s="15">
        <v>40482.163828553239</v>
      </c>
      <c r="B42" s="5" t="s">
        <v>10</v>
      </c>
      <c r="C42" s="5" t="s">
        <v>1890</v>
      </c>
      <c r="D42" s="5" t="s">
        <v>1929</v>
      </c>
      <c r="E42" s="5">
        <v>1</v>
      </c>
      <c r="F42" s="8">
        <v>9780316069465</v>
      </c>
      <c r="G42" s="5" t="s">
        <v>18</v>
      </c>
      <c r="H42" s="5" t="s">
        <v>17</v>
      </c>
      <c r="I42" s="6">
        <v>12.99</v>
      </c>
      <c r="J42" s="12">
        <v>0.7</v>
      </c>
      <c r="K42" s="6">
        <v>9.093</v>
      </c>
      <c r="L42" s="6" t="s">
        <v>1464</v>
      </c>
      <c r="M42" s="6"/>
      <c r="N42" s="5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</row>
    <row r="43" spans="1:58" s="4" customFormat="1">
      <c r="A43" s="15">
        <v>40482.164199571758</v>
      </c>
      <c r="B43" s="5" t="s">
        <v>10</v>
      </c>
      <c r="C43" s="5" t="s">
        <v>1930</v>
      </c>
      <c r="D43" s="5" t="s">
        <v>1931</v>
      </c>
      <c r="E43" s="5">
        <v>1</v>
      </c>
      <c r="F43" s="8">
        <v>9780446196260</v>
      </c>
      <c r="G43" s="5" t="s">
        <v>73</v>
      </c>
      <c r="H43" s="5" t="s">
        <v>72</v>
      </c>
      <c r="I43" s="6">
        <v>9.99</v>
      </c>
      <c r="J43" s="12">
        <v>0.7</v>
      </c>
      <c r="K43" s="6">
        <v>6.9929999999999994</v>
      </c>
      <c r="L43" s="6" t="s">
        <v>1464</v>
      </c>
      <c r="M43" s="6"/>
      <c r="N43" s="5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</row>
    <row r="44" spans="1:58" s="4" customFormat="1">
      <c r="A44" s="15">
        <v>40482.169733368057</v>
      </c>
      <c r="B44" s="5" t="s">
        <v>10</v>
      </c>
      <c r="C44" s="5" t="s">
        <v>1890</v>
      </c>
      <c r="D44" s="5" t="s">
        <v>1932</v>
      </c>
      <c r="E44" s="5">
        <v>1</v>
      </c>
      <c r="F44" s="8">
        <v>9780316052979</v>
      </c>
      <c r="G44" s="5" t="s">
        <v>75</v>
      </c>
      <c r="H44" s="5" t="s">
        <v>74</v>
      </c>
      <c r="I44" s="6">
        <v>7.99</v>
      </c>
      <c r="J44" s="12">
        <v>0.7</v>
      </c>
      <c r="K44" s="6">
        <v>5.593</v>
      </c>
      <c r="L44" s="6" t="s">
        <v>1464</v>
      </c>
      <c r="M44" s="6"/>
      <c r="N44" s="5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</row>
    <row r="45" spans="1:58" s="4" customFormat="1">
      <c r="A45" s="15">
        <v>40482.172985682868</v>
      </c>
      <c r="B45" s="5" t="s">
        <v>10</v>
      </c>
      <c r="C45" s="5" t="s">
        <v>1893</v>
      </c>
      <c r="D45" s="5" t="s">
        <v>1933</v>
      </c>
      <c r="E45" s="5">
        <v>1</v>
      </c>
      <c r="F45" s="8">
        <v>9780759528086</v>
      </c>
      <c r="G45" s="5" t="s">
        <v>77</v>
      </c>
      <c r="H45" s="5" t="s">
        <v>76</v>
      </c>
      <c r="I45" s="6">
        <v>9.99</v>
      </c>
      <c r="J45" s="12">
        <v>0.7</v>
      </c>
      <c r="K45" s="6">
        <v>6.9929999999999994</v>
      </c>
      <c r="L45" s="6" t="s">
        <v>1464</v>
      </c>
      <c r="M45" s="6"/>
      <c r="N45" s="5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</row>
    <row r="46" spans="1:58" s="4" customFormat="1">
      <c r="A46" s="15">
        <v>40482.18707299768</v>
      </c>
      <c r="B46" s="5" t="s">
        <v>10</v>
      </c>
      <c r="C46" s="5" t="s">
        <v>1904</v>
      </c>
      <c r="D46" s="5" t="s">
        <v>1934</v>
      </c>
      <c r="E46" s="5">
        <v>1</v>
      </c>
      <c r="F46" s="8">
        <v>9780446569118</v>
      </c>
      <c r="G46" s="5" t="s">
        <v>79</v>
      </c>
      <c r="H46" s="5" t="s">
        <v>78</v>
      </c>
      <c r="I46" s="6">
        <v>12.99</v>
      </c>
      <c r="J46" s="12">
        <v>0.7</v>
      </c>
      <c r="K46" s="6">
        <v>9.093</v>
      </c>
      <c r="L46" s="6" t="s">
        <v>1464</v>
      </c>
      <c r="M46" s="6"/>
      <c r="N46" s="5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</row>
    <row r="47" spans="1:58" s="4" customFormat="1">
      <c r="A47" s="15">
        <v>40482.204119560185</v>
      </c>
      <c r="B47" s="5" t="s">
        <v>10</v>
      </c>
      <c r="C47" s="5" t="s">
        <v>1893</v>
      </c>
      <c r="D47" s="5" t="s">
        <v>1935</v>
      </c>
      <c r="E47" s="5">
        <v>1</v>
      </c>
      <c r="F47" s="8">
        <v>9780316131278</v>
      </c>
      <c r="G47" s="5" t="s">
        <v>53</v>
      </c>
      <c r="H47" s="5" t="s">
        <v>52</v>
      </c>
      <c r="I47" s="6">
        <v>9.99</v>
      </c>
      <c r="J47" s="12">
        <v>0.7</v>
      </c>
      <c r="K47" s="6">
        <v>6.9929999999999994</v>
      </c>
      <c r="L47" s="6" t="s">
        <v>1464</v>
      </c>
      <c r="M47" s="6"/>
      <c r="N47" s="5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</row>
    <row r="48" spans="1:58" s="4" customFormat="1">
      <c r="A48" s="15">
        <v>40482.215538391203</v>
      </c>
      <c r="B48" s="5" t="s">
        <v>10</v>
      </c>
      <c r="C48" s="5" t="s">
        <v>1904</v>
      </c>
      <c r="D48" s="5" t="s">
        <v>1936</v>
      </c>
      <c r="E48" s="5">
        <v>1</v>
      </c>
      <c r="F48" s="8">
        <v>9780316128568</v>
      </c>
      <c r="G48" s="5" t="s">
        <v>26</v>
      </c>
      <c r="H48" s="5" t="s">
        <v>25</v>
      </c>
      <c r="I48" s="6">
        <v>12.99</v>
      </c>
      <c r="J48" s="12">
        <v>0.7</v>
      </c>
      <c r="K48" s="6">
        <v>9.093</v>
      </c>
      <c r="L48" s="6" t="s">
        <v>1464</v>
      </c>
      <c r="M48" s="6"/>
      <c r="N48" s="5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</row>
    <row r="49" spans="1:58" s="4" customFormat="1">
      <c r="A49" s="15">
        <v>40482.21948313657</v>
      </c>
      <c r="B49" s="5" t="s">
        <v>10</v>
      </c>
      <c r="C49" s="5" t="s">
        <v>1893</v>
      </c>
      <c r="D49" s="5" t="s">
        <v>1937</v>
      </c>
      <c r="E49" s="5">
        <v>1</v>
      </c>
      <c r="F49" s="8">
        <v>9780316086646</v>
      </c>
      <c r="G49" s="5" t="s">
        <v>81</v>
      </c>
      <c r="H49" s="5" t="s">
        <v>80</v>
      </c>
      <c r="I49" s="6">
        <v>9.99</v>
      </c>
      <c r="J49" s="12">
        <v>0.7</v>
      </c>
      <c r="K49" s="6">
        <v>6.9929999999999994</v>
      </c>
      <c r="L49" s="6" t="s">
        <v>1464</v>
      </c>
      <c r="M49" s="6"/>
      <c r="N49" s="5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</row>
    <row r="50" spans="1:58" s="4" customFormat="1">
      <c r="A50" s="15">
        <v>40482.229930636575</v>
      </c>
      <c r="B50" s="5" t="s">
        <v>10</v>
      </c>
      <c r="C50" s="5" t="s">
        <v>1890</v>
      </c>
      <c r="D50" s="5" t="s">
        <v>1938</v>
      </c>
      <c r="E50" s="5">
        <v>1</v>
      </c>
      <c r="F50" s="8">
        <v>9780316131278</v>
      </c>
      <c r="G50" s="5" t="s">
        <v>53</v>
      </c>
      <c r="H50" s="5" t="s">
        <v>52</v>
      </c>
      <c r="I50" s="6">
        <v>9.99</v>
      </c>
      <c r="J50" s="12">
        <v>0.7</v>
      </c>
      <c r="K50" s="6">
        <v>6.9929999999999994</v>
      </c>
      <c r="L50" s="6" t="s">
        <v>1464</v>
      </c>
      <c r="M50" s="6"/>
      <c r="N50" s="5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</row>
    <row r="51" spans="1:58" s="4" customFormat="1">
      <c r="A51" s="15">
        <v>40482.255069016202</v>
      </c>
      <c r="B51" s="5" t="s">
        <v>10</v>
      </c>
      <c r="C51" s="5" t="s">
        <v>1890</v>
      </c>
      <c r="D51" s="5" t="s">
        <v>1939</v>
      </c>
      <c r="E51" s="5">
        <v>1</v>
      </c>
      <c r="F51" s="8">
        <v>9780316069465</v>
      </c>
      <c r="G51" s="5" t="s">
        <v>18</v>
      </c>
      <c r="H51" s="5" t="s">
        <v>17</v>
      </c>
      <c r="I51" s="6">
        <v>12.99</v>
      </c>
      <c r="J51" s="12">
        <v>0.7</v>
      </c>
      <c r="K51" s="6">
        <v>9.093</v>
      </c>
      <c r="L51" s="6" t="s">
        <v>1464</v>
      </c>
      <c r="M51" s="6"/>
      <c r="N51" s="5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</row>
    <row r="52" spans="1:58" s="4" customFormat="1">
      <c r="A52" s="15">
        <v>40482.257621527773</v>
      </c>
      <c r="B52" s="5" t="s">
        <v>10</v>
      </c>
      <c r="C52" s="5" t="s">
        <v>1890</v>
      </c>
      <c r="D52" s="5" t="s">
        <v>1940</v>
      </c>
      <c r="E52" s="5">
        <v>1</v>
      </c>
      <c r="F52" s="8">
        <v>9780759528161</v>
      </c>
      <c r="G52" s="5" t="s">
        <v>83</v>
      </c>
      <c r="H52" s="5" t="s">
        <v>82</v>
      </c>
      <c r="I52" s="6">
        <v>7.99</v>
      </c>
      <c r="J52" s="12">
        <v>0.7</v>
      </c>
      <c r="K52" s="6">
        <v>5.593</v>
      </c>
      <c r="L52" s="6" t="s">
        <v>1464</v>
      </c>
      <c r="M52" s="6"/>
      <c r="N52" s="5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</row>
    <row r="53" spans="1:58" s="4" customFormat="1">
      <c r="A53" s="15">
        <v>40482.257981562499</v>
      </c>
      <c r="B53" s="5" t="s">
        <v>10</v>
      </c>
      <c r="C53" s="5" t="s">
        <v>1904</v>
      </c>
      <c r="D53" s="5" t="s">
        <v>1941</v>
      </c>
      <c r="E53" s="5">
        <v>1</v>
      </c>
      <c r="F53" s="8">
        <v>9781599953090</v>
      </c>
      <c r="G53" s="5" t="s">
        <v>85</v>
      </c>
      <c r="H53" s="5" t="s">
        <v>84</v>
      </c>
      <c r="I53" s="6">
        <v>11.99</v>
      </c>
      <c r="J53" s="12">
        <v>0.7</v>
      </c>
      <c r="K53" s="6">
        <v>8.3929999999999989</v>
      </c>
      <c r="L53" s="6" t="s">
        <v>1464</v>
      </c>
      <c r="M53" s="6"/>
      <c r="N53" s="5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</row>
    <row r="54" spans="1:58" s="4" customFormat="1">
      <c r="A54" s="15">
        <v>40482.283296296293</v>
      </c>
      <c r="B54" s="5" t="s">
        <v>10</v>
      </c>
      <c r="C54" s="5" t="s">
        <v>1890</v>
      </c>
      <c r="D54" s="5" t="s">
        <v>1942</v>
      </c>
      <c r="E54" s="5">
        <v>1</v>
      </c>
      <c r="F54" s="8">
        <v>9780316086134</v>
      </c>
      <c r="G54" s="5" t="s">
        <v>59</v>
      </c>
      <c r="H54" s="5" t="s">
        <v>86</v>
      </c>
      <c r="I54" s="6">
        <v>14.99</v>
      </c>
      <c r="J54" s="12">
        <v>0.7</v>
      </c>
      <c r="K54" s="6">
        <v>10.493</v>
      </c>
      <c r="L54" s="6" t="s">
        <v>1464</v>
      </c>
      <c r="M54" s="6"/>
      <c r="N54" s="5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</row>
    <row r="55" spans="1:58" s="4" customFormat="1">
      <c r="A55" s="15">
        <v>40482.308953240739</v>
      </c>
      <c r="B55" s="5" t="s">
        <v>10</v>
      </c>
      <c r="C55" s="5" t="s">
        <v>1904</v>
      </c>
      <c r="D55" s="5" t="s">
        <v>1943</v>
      </c>
      <c r="E55" s="5">
        <v>1</v>
      </c>
      <c r="F55" s="8">
        <v>9780316128568</v>
      </c>
      <c r="G55" s="5" t="s">
        <v>26</v>
      </c>
      <c r="H55" s="5" t="s">
        <v>25</v>
      </c>
      <c r="I55" s="6">
        <v>12.99</v>
      </c>
      <c r="J55" s="12">
        <v>0.7</v>
      </c>
      <c r="K55" s="6">
        <v>9.093</v>
      </c>
      <c r="L55" s="6" t="s">
        <v>1464</v>
      </c>
      <c r="M55" s="6"/>
      <c r="N55" s="5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</row>
    <row r="56" spans="1:58" s="4" customFormat="1">
      <c r="A56" s="15">
        <v>40482.32992650463</v>
      </c>
      <c r="B56" s="5" t="s">
        <v>10</v>
      </c>
      <c r="C56" s="5" t="s">
        <v>1904</v>
      </c>
      <c r="D56" s="5" t="s">
        <v>1944</v>
      </c>
      <c r="E56" s="5">
        <v>1</v>
      </c>
      <c r="F56" s="8">
        <v>9780316129176</v>
      </c>
      <c r="G56" s="5" t="s">
        <v>44</v>
      </c>
      <c r="H56" s="5" t="s">
        <v>43</v>
      </c>
      <c r="I56" s="6">
        <v>9.99</v>
      </c>
      <c r="J56" s="12">
        <v>0.7</v>
      </c>
      <c r="K56" s="6">
        <v>6.9929999999999994</v>
      </c>
      <c r="L56" s="6" t="s">
        <v>1464</v>
      </c>
      <c r="M56" s="6"/>
      <c r="N56" s="5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</row>
    <row r="57" spans="1:58" s="4" customFormat="1">
      <c r="A57" s="15">
        <v>40482.388945914347</v>
      </c>
      <c r="B57" s="5" t="s">
        <v>10</v>
      </c>
      <c r="C57" s="5" t="s">
        <v>1904</v>
      </c>
      <c r="D57" s="5" t="s">
        <v>1945</v>
      </c>
      <c r="E57" s="5">
        <v>1</v>
      </c>
      <c r="F57" s="8">
        <v>9780316069465</v>
      </c>
      <c r="G57" s="5" t="s">
        <v>18</v>
      </c>
      <c r="H57" s="5" t="s">
        <v>17</v>
      </c>
      <c r="I57" s="6">
        <v>12.99</v>
      </c>
      <c r="J57" s="12">
        <v>0.7</v>
      </c>
      <c r="K57" s="6">
        <v>9.093</v>
      </c>
      <c r="L57" s="6" t="s">
        <v>1464</v>
      </c>
      <c r="M57" s="6"/>
      <c r="N57" s="5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</row>
    <row r="58" spans="1:58" s="4" customFormat="1">
      <c r="A58" s="15">
        <v>40482.545860266204</v>
      </c>
      <c r="B58" s="5" t="s">
        <v>10</v>
      </c>
      <c r="C58" s="5" t="s">
        <v>1896</v>
      </c>
      <c r="D58" s="5" t="s">
        <v>1946</v>
      </c>
      <c r="E58" s="5">
        <v>1</v>
      </c>
      <c r="F58" s="8">
        <v>9780316082563</v>
      </c>
      <c r="G58" s="5" t="s">
        <v>88</v>
      </c>
      <c r="H58" s="5" t="s">
        <v>87</v>
      </c>
      <c r="I58" s="6">
        <v>7.99</v>
      </c>
      <c r="J58" s="12">
        <v>0.7</v>
      </c>
      <c r="K58" s="6">
        <v>5.593</v>
      </c>
      <c r="L58" s="6" t="s">
        <v>1464</v>
      </c>
      <c r="M58" s="6"/>
      <c r="N58" s="5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</row>
    <row r="59" spans="1:58" s="4" customFormat="1">
      <c r="A59" s="15">
        <v>40482.555559490742</v>
      </c>
      <c r="B59" s="5" t="s">
        <v>10</v>
      </c>
      <c r="C59" s="5" t="s">
        <v>1886</v>
      </c>
      <c r="D59" s="5" t="s">
        <v>1947</v>
      </c>
      <c r="E59" s="5">
        <v>1</v>
      </c>
      <c r="F59" s="8">
        <v>9780316069465</v>
      </c>
      <c r="G59" s="5" t="s">
        <v>18</v>
      </c>
      <c r="H59" s="5" t="s">
        <v>17</v>
      </c>
      <c r="I59" s="6">
        <v>12.99</v>
      </c>
      <c r="J59" s="12">
        <v>0.7</v>
      </c>
      <c r="K59" s="6">
        <v>9.093</v>
      </c>
      <c r="L59" s="6" t="s">
        <v>1464</v>
      </c>
      <c r="M59" s="6"/>
      <c r="N59" s="5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</row>
    <row r="60" spans="1:58" s="4" customFormat="1">
      <c r="A60" s="15">
        <v>40482.557188113424</v>
      </c>
      <c r="B60" s="5" t="s">
        <v>10</v>
      </c>
      <c r="C60" s="5" t="s">
        <v>1908</v>
      </c>
      <c r="D60" s="5" t="s">
        <v>1948</v>
      </c>
      <c r="E60" s="5">
        <v>1</v>
      </c>
      <c r="F60" s="8">
        <v>9780759508187</v>
      </c>
      <c r="G60" s="5" t="s">
        <v>90</v>
      </c>
      <c r="H60" s="5" t="s">
        <v>89</v>
      </c>
      <c r="I60" s="6">
        <v>7.99</v>
      </c>
      <c r="J60" s="12">
        <v>0.7</v>
      </c>
      <c r="K60" s="6">
        <v>5.593</v>
      </c>
      <c r="L60" s="6" t="s">
        <v>1464</v>
      </c>
      <c r="M60" s="6"/>
      <c r="N60" s="5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</row>
    <row r="61" spans="1:58" s="4" customFormat="1">
      <c r="A61" s="15">
        <v>40482.557605127316</v>
      </c>
      <c r="B61" s="5" t="s">
        <v>10</v>
      </c>
      <c r="C61" s="5" t="s">
        <v>1908</v>
      </c>
      <c r="D61" s="5" t="s">
        <v>1948</v>
      </c>
      <c r="E61" s="5">
        <v>1</v>
      </c>
      <c r="F61" s="8">
        <v>9780446534055</v>
      </c>
      <c r="G61" s="5" t="s">
        <v>90</v>
      </c>
      <c r="H61" s="5" t="s">
        <v>91</v>
      </c>
      <c r="I61" s="6">
        <v>7.99</v>
      </c>
      <c r="J61" s="12">
        <v>0.7</v>
      </c>
      <c r="K61" s="6">
        <v>5.593</v>
      </c>
      <c r="L61" s="6" t="s">
        <v>1464</v>
      </c>
      <c r="M61" s="6"/>
      <c r="N61" s="5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</row>
    <row r="62" spans="1:58" s="4" customFormat="1">
      <c r="A62" s="15">
        <v>40482.558019247685</v>
      </c>
      <c r="B62" s="5" t="s">
        <v>10</v>
      </c>
      <c r="C62" s="5" t="s">
        <v>1908</v>
      </c>
      <c r="D62" s="5" t="s">
        <v>1948</v>
      </c>
      <c r="E62" s="5">
        <v>1</v>
      </c>
      <c r="F62" s="8">
        <v>9780446535557</v>
      </c>
      <c r="G62" s="5" t="s">
        <v>90</v>
      </c>
      <c r="H62" s="5" t="s">
        <v>92</v>
      </c>
      <c r="I62" s="6">
        <v>7.99</v>
      </c>
      <c r="J62" s="12">
        <v>0.7</v>
      </c>
      <c r="K62" s="6">
        <v>5.593</v>
      </c>
      <c r="L62" s="6" t="s">
        <v>1464</v>
      </c>
      <c r="M62" s="6"/>
      <c r="N62" s="5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</row>
    <row r="63" spans="1:58" s="4" customFormat="1">
      <c r="A63" s="15">
        <v>40482.558448761571</v>
      </c>
      <c r="B63" s="5" t="s">
        <v>10</v>
      </c>
      <c r="C63" s="5" t="s">
        <v>1908</v>
      </c>
      <c r="D63" s="5" t="s">
        <v>1948</v>
      </c>
      <c r="E63" s="5">
        <v>1</v>
      </c>
      <c r="F63" s="8">
        <v>9780759567979</v>
      </c>
      <c r="G63" s="5" t="s">
        <v>90</v>
      </c>
      <c r="H63" s="5" t="s">
        <v>93</v>
      </c>
      <c r="I63" s="6">
        <v>7.99</v>
      </c>
      <c r="J63" s="12">
        <v>0.7</v>
      </c>
      <c r="K63" s="6">
        <v>5.593</v>
      </c>
      <c r="L63" s="6" t="s">
        <v>1464</v>
      </c>
      <c r="M63" s="6"/>
      <c r="N63" s="5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</row>
    <row r="64" spans="1:58" s="4" customFormat="1">
      <c r="A64" s="15">
        <v>40482.559830011574</v>
      </c>
      <c r="B64" s="5" t="s">
        <v>10</v>
      </c>
      <c r="C64" s="5" t="s">
        <v>1893</v>
      </c>
      <c r="D64" s="5" t="s">
        <v>1949</v>
      </c>
      <c r="E64" s="5">
        <v>1</v>
      </c>
      <c r="F64" s="8">
        <v>9780316069465</v>
      </c>
      <c r="G64" s="5" t="s">
        <v>18</v>
      </c>
      <c r="H64" s="5" t="s">
        <v>17</v>
      </c>
      <c r="I64" s="6">
        <v>12.99</v>
      </c>
      <c r="J64" s="12">
        <v>0.7</v>
      </c>
      <c r="K64" s="6">
        <v>9.093</v>
      </c>
      <c r="L64" s="6" t="s">
        <v>1464</v>
      </c>
      <c r="M64" s="6"/>
      <c r="N64" s="5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</row>
    <row r="65" spans="1:58" s="4" customFormat="1">
      <c r="A65" s="15">
        <v>40482.570611805553</v>
      </c>
      <c r="B65" s="5" t="s">
        <v>10</v>
      </c>
      <c r="C65" s="5" t="s">
        <v>1890</v>
      </c>
      <c r="D65" s="5" t="s">
        <v>1950</v>
      </c>
      <c r="E65" s="5">
        <v>1</v>
      </c>
      <c r="F65" s="8">
        <v>9780446558150</v>
      </c>
      <c r="G65" s="5" t="s">
        <v>48</v>
      </c>
      <c r="H65" s="5" t="s">
        <v>94</v>
      </c>
      <c r="I65" s="6">
        <v>9.99</v>
      </c>
      <c r="J65" s="12">
        <v>0.7</v>
      </c>
      <c r="K65" s="6">
        <v>6.9929999999999994</v>
      </c>
      <c r="L65" s="6" t="s">
        <v>1464</v>
      </c>
      <c r="M65" s="6"/>
      <c r="N65" s="5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</row>
    <row r="66" spans="1:58" s="4" customFormat="1">
      <c r="A66" s="15">
        <v>40482.578664351851</v>
      </c>
      <c r="B66" s="5" t="s">
        <v>10</v>
      </c>
      <c r="C66" s="5" t="s">
        <v>1896</v>
      </c>
      <c r="D66" s="5" t="s">
        <v>1951</v>
      </c>
      <c r="E66" s="5">
        <v>1</v>
      </c>
      <c r="F66" s="8">
        <v>9780316074667</v>
      </c>
      <c r="G66" s="5" t="s">
        <v>96</v>
      </c>
      <c r="H66" s="5" t="s">
        <v>95</v>
      </c>
      <c r="I66" s="6">
        <v>9.99</v>
      </c>
      <c r="J66" s="12">
        <v>0.7</v>
      </c>
      <c r="K66" s="6">
        <v>6.9929999999999994</v>
      </c>
      <c r="L66" s="6" t="s">
        <v>1464</v>
      </c>
      <c r="M66" s="6"/>
      <c r="N66" s="5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</row>
    <row r="67" spans="1:58" s="4" customFormat="1">
      <c r="A67" s="15">
        <v>40482.581635532406</v>
      </c>
      <c r="B67" s="5" t="s">
        <v>10</v>
      </c>
      <c r="C67" s="5" t="s">
        <v>1893</v>
      </c>
      <c r="D67" s="5" t="s">
        <v>1952</v>
      </c>
      <c r="E67" s="5">
        <v>1</v>
      </c>
      <c r="F67" s="8">
        <v>9780316088145</v>
      </c>
      <c r="G67" s="5" t="s">
        <v>20</v>
      </c>
      <c r="H67" s="5" t="s">
        <v>19</v>
      </c>
      <c r="I67" s="6">
        <v>12.99</v>
      </c>
      <c r="J67" s="12">
        <v>0.7</v>
      </c>
      <c r="K67" s="6">
        <v>9.093</v>
      </c>
      <c r="L67" s="6" t="s">
        <v>1464</v>
      </c>
      <c r="M67" s="6"/>
      <c r="N67" s="5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</row>
    <row r="68" spans="1:58" s="4" customFormat="1">
      <c r="A68" s="15">
        <v>40482.581653321758</v>
      </c>
      <c r="B68" s="5" t="s">
        <v>10</v>
      </c>
      <c r="C68" s="5" t="s">
        <v>1886</v>
      </c>
      <c r="D68" s="5" t="s">
        <v>1953</v>
      </c>
      <c r="E68" s="5">
        <v>1</v>
      </c>
      <c r="F68" s="8">
        <v>9780316128568</v>
      </c>
      <c r="G68" s="5" t="s">
        <v>26</v>
      </c>
      <c r="H68" s="5" t="s">
        <v>25</v>
      </c>
      <c r="I68" s="6">
        <v>12.99</v>
      </c>
      <c r="J68" s="12">
        <v>0.7</v>
      </c>
      <c r="K68" s="6">
        <v>9.093</v>
      </c>
      <c r="L68" s="6" t="s">
        <v>1464</v>
      </c>
      <c r="M68" s="6"/>
      <c r="N68" s="5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</row>
    <row r="69" spans="1:58" s="4" customFormat="1">
      <c r="A69" s="15">
        <v>40482.585127696759</v>
      </c>
      <c r="B69" s="5" t="s">
        <v>10</v>
      </c>
      <c r="C69" s="5" t="s">
        <v>1886</v>
      </c>
      <c r="D69" s="5" t="s">
        <v>1953</v>
      </c>
      <c r="E69" s="5">
        <v>1</v>
      </c>
      <c r="F69" s="8">
        <v>9780316019675</v>
      </c>
      <c r="G69" s="5" t="s">
        <v>98</v>
      </c>
      <c r="H69" s="5" t="s">
        <v>97</v>
      </c>
      <c r="I69" s="6">
        <v>9.99</v>
      </c>
      <c r="J69" s="12">
        <v>0.7</v>
      </c>
      <c r="K69" s="6">
        <v>6.9929999999999994</v>
      </c>
      <c r="L69" s="6" t="s">
        <v>1464</v>
      </c>
      <c r="M69" s="6"/>
      <c r="N69" s="5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</row>
    <row r="70" spans="1:58" s="4" customFormat="1">
      <c r="A70" s="15">
        <v>40482.591748182866</v>
      </c>
      <c r="B70" s="5" t="s">
        <v>10</v>
      </c>
      <c r="C70" s="5" t="s">
        <v>1896</v>
      </c>
      <c r="D70" s="5" t="s">
        <v>1954</v>
      </c>
      <c r="E70" s="5">
        <v>1</v>
      </c>
      <c r="F70" s="8">
        <v>9780446574242</v>
      </c>
      <c r="G70" s="5" t="s">
        <v>48</v>
      </c>
      <c r="H70" s="5" t="s">
        <v>47</v>
      </c>
      <c r="I70" s="6">
        <v>12.99</v>
      </c>
      <c r="J70" s="12">
        <v>0.7</v>
      </c>
      <c r="K70" s="6">
        <v>9.093</v>
      </c>
      <c r="L70" s="6" t="s">
        <v>1464</v>
      </c>
      <c r="M70" s="6"/>
      <c r="N70" s="5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</row>
    <row r="71" spans="1:58" s="4" customFormat="1">
      <c r="A71" s="15">
        <v>40482.597093865741</v>
      </c>
      <c r="B71" s="5" t="s">
        <v>10</v>
      </c>
      <c r="C71" s="5" t="s">
        <v>1893</v>
      </c>
      <c r="D71" s="5" t="s">
        <v>1955</v>
      </c>
      <c r="E71" s="5">
        <v>1</v>
      </c>
      <c r="F71" s="8">
        <v>9780316040884</v>
      </c>
      <c r="G71" s="5" t="s">
        <v>100</v>
      </c>
      <c r="H71" s="5" t="s">
        <v>99</v>
      </c>
      <c r="I71" s="6">
        <v>6.99</v>
      </c>
      <c r="J71" s="12">
        <v>0.7</v>
      </c>
      <c r="K71" s="6">
        <v>4.8929999999999998</v>
      </c>
      <c r="L71" s="6" t="s">
        <v>1464</v>
      </c>
      <c r="M71" s="6"/>
      <c r="N71" s="5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</row>
    <row r="72" spans="1:58" s="4" customFormat="1">
      <c r="A72" s="15">
        <v>40482.600557719903</v>
      </c>
      <c r="B72" s="5" t="s">
        <v>10</v>
      </c>
      <c r="C72" s="5" t="s">
        <v>1908</v>
      </c>
      <c r="D72" s="5" t="s">
        <v>1956</v>
      </c>
      <c r="E72" s="5">
        <v>1</v>
      </c>
      <c r="F72" s="8">
        <v>9780446574242</v>
      </c>
      <c r="G72" s="5" t="s">
        <v>48</v>
      </c>
      <c r="H72" s="5" t="s">
        <v>47</v>
      </c>
      <c r="I72" s="6">
        <v>12.99</v>
      </c>
      <c r="J72" s="12">
        <v>0.7</v>
      </c>
      <c r="K72" s="6">
        <v>9.093</v>
      </c>
      <c r="L72" s="6" t="s">
        <v>1464</v>
      </c>
      <c r="M72" s="6"/>
      <c r="N72" s="5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</row>
    <row r="73" spans="1:58" s="4" customFormat="1">
      <c r="A73" s="15">
        <v>40482.602042905091</v>
      </c>
      <c r="B73" s="5" t="s">
        <v>10</v>
      </c>
      <c r="C73" s="5" t="s">
        <v>1908</v>
      </c>
      <c r="D73" s="5" t="s">
        <v>1957</v>
      </c>
      <c r="E73" s="5">
        <v>1</v>
      </c>
      <c r="F73" s="8">
        <v>9780446545334</v>
      </c>
      <c r="G73" s="5" t="s">
        <v>102</v>
      </c>
      <c r="H73" s="5" t="s">
        <v>101</v>
      </c>
      <c r="I73" s="6">
        <v>7.99</v>
      </c>
      <c r="J73" s="12">
        <v>0.7</v>
      </c>
      <c r="K73" s="6">
        <v>5.593</v>
      </c>
      <c r="L73" s="6" t="s">
        <v>1464</v>
      </c>
      <c r="M73" s="6"/>
      <c r="N73" s="5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</row>
    <row r="74" spans="1:58" s="4" customFormat="1">
      <c r="A74" s="15">
        <v>40482.603766006941</v>
      </c>
      <c r="B74" s="5" t="s">
        <v>10</v>
      </c>
      <c r="C74" s="5" t="s">
        <v>1893</v>
      </c>
      <c r="D74" s="5" t="s">
        <v>1958</v>
      </c>
      <c r="E74" s="5">
        <v>1</v>
      </c>
      <c r="F74" s="8">
        <v>9780759516342</v>
      </c>
      <c r="G74" s="5" t="s">
        <v>42</v>
      </c>
      <c r="H74" s="5" t="s">
        <v>41</v>
      </c>
      <c r="I74" s="6">
        <v>9.99</v>
      </c>
      <c r="J74" s="12">
        <v>0.7</v>
      </c>
      <c r="K74" s="6">
        <v>6.9929999999999994</v>
      </c>
      <c r="L74" s="6" t="s">
        <v>1464</v>
      </c>
      <c r="M74" s="6"/>
      <c r="N74" s="5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</row>
    <row r="75" spans="1:58" s="4" customFormat="1">
      <c r="A75" s="15">
        <v>40482.608176585643</v>
      </c>
      <c r="B75" s="5" t="s">
        <v>10</v>
      </c>
      <c r="C75" s="5" t="s">
        <v>1890</v>
      </c>
      <c r="D75" s="5" t="s">
        <v>1959</v>
      </c>
      <c r="E75" s="5">
        <v>1</v>
      </c>
      <c r="F75" s="8">
        <v>9780316069465</v>
      </c>
      <c r="G75" s="5" t="s">
        <v>18</v>
      </c>
      <c r="H75" s="5" t="s">
        <v>17</v>
      </c>
      <c r="I75" s="6">
        <v>12.99</v>
      </c>
      <c r="J75" s="12">
        <v>0.7</v>
      </c>
      <c r="K75" s="6">
        <v>9.093</v>
      </c>
      <c r="L75" s="6" t="s">
        <v>1464</v>
      </c>
      <c r="M75" s="6"/>
      <c r="N75" s="5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</row>
    <row r="76" spans="1:58" s="4" customFormat="1">
      <c r="A76" s="15">
        <v>40482.611216747682</v>
      </c>
      <c r="B76" s="5" t="s">
        <v>10</v>
      </c>
      <c r="C76" s="5" t="s">
        <v>1890</v>
      </c>
      <c r="D76" s="5" t="s">
        <v>1960</v>
      </c>
      <c r="E76" s="5">
        <v>1</v>
      </c>
      <c r="F76" s="8">
        <v>9780446571975</v>
      </c>
      <c r="G76" s="5" t="s">
        <v>104</v>
      </c>
      <c r="H76" s="5" t="s">
        <v>103</v>
      </c>
      <c r="I76" s="6">
        <v>11.99</v>
      </c>
      <c r="J76" s="12">
        <v>0.7</v>
      </c>
      <c r="K76" s="6">
        <v>8.3929999999999989</v>
      </c>
      <c r="L76" s="6" t="s">
        <v>1464</v>
      </c>
      <c r="M76" s="6"/>
      <c r="N76" s="5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</row>
    <row r="77" spans="1:58" s="4" customFormat="1">
      <c r="A77" s="15">
        <v>40482.638480671296</v>
      </c>
      <c r="B77" s="5" t="s">
        <v>10</v>
      </c>
      <c r="C77" s="5" t="s">
        <v>1908</v>
      </c>
      <c r="D77" s="5" t="s">
        <v>1961</v>
      </c>
      <c r="E77" s="5">
        <v>1</v>
      </c>
      <c r="F77" s="8">
        <v>9780759527898</v>
      </c>
      <c r="G77" s="5" t="s">
        <v>18</v>
      </c>
      <c r="H77" s="5" t="s">
        <v>105</v>
      </c>
      <c r="I77" s="6">
        <v>9.99</v>
      </c>
      <c r="J77" s="12">
        <v>0.7</v>
      </c>
      <c r="K77" s="6">
        <v>6.9929999999999994</v>
      </c>
      <c r="L77" s="6" t="s">
        <v>1464</v>
      </c>
      <c r="M77" s="6"/>
      <c r="N77" s="5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</row>
    <row r="78" spans="1:58" s="4" customFormat="1">
      <c r="A78" s="15">
        <v>40482.659524849536</v>
      </c>
      <c r="B78" s="5" t="s">
        <v>10</v>
      </c>
      <c r="C78" s="5" t="s">
        <v>1904</v>
      </c>
      <c r="D78" s="5" t="s">
        <v>1962</v>
      </c>
      <c r="E78" s="5">
        <v>1</v>
      </c>
      <c r="F78" s="8">
        <v>9780316128568</v>
      </c>
      <c r="G78" s="5" t="s">
        <v>26</v>
      </c>
      <c r="H78" s="5" t="s">
        <v>25</v>
      </c>
      <c r="I78" s="6">
        <v>12.99</v>
      </c>
      <c r="J78" s="12">
        <v>0.7</v>
      </c>
      <c r="K78" s="6">
        <v>9.093</v>
      </c>
      <c r="L78" s="6" t="s">
        <v>1464</v>
      </c>
      <c r="M78" s="6"/>
      <c r="N78" s="5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</row>
    <row r="79" spans="1:58" s="4" customFormat="1">
      <c r="A79" s="15">
        <v>40482.661218483794</v>
      </c>
      <c r="B79" s="5" t="s">
        <v>10</v>
      </c>
      <c r="C79" s="5" t="s">
        <v>1908</v>
      </c>
      <c r="D79" s="5" t="s">
        <v>1963</v>
      </c>
      <c r="E79" s="5">
        <v>1</v>
      </c>
      <c r="F79" s="8">
        <v>9780316069465</v>
      </c>
      <c r="G79" s="5" t="s">
        <v>18</v>
      </c>
      <c r="H79" s="5" t="s">
        <v>17</v>
      </c>
      <c r="I79" s="6">
        <v>12.99</v>
      </c>
      <c r="J79" s="12">
        <v>0.7</v>
      </c>
      <c r="K79" s="6">
        <v>9.093</v>
      </c>
      <c r="L79" s="6" t="s">
        <v>1464</v>
      </c>
      <c r="M79" s="6"/>
      <c r="N79" s="5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</row>
    <row r="80" spans="1:58" s="4" customFormat="1">
      <c r="A80" s="15">
        <v>40482.662514236108</v>
      </c>
      <c r="B80" s="5" t="s">
        <v>10</v>
      </c>
      <c r="C80" s="5" t="s">
        <v>1896</v>
      </c>
      <c r="D80" s="5" t="s">
        <v>1964</v>
      </c>
      <c r="E80" s="5">
        <v>1</v>
      </c>
      <c r="F80" s="8">
        <v>9780316041140</v>
      </c>
      <c r="G80" s="5" t="s">
        <v>107</v>
      </c>
      <c r="H80" s="5" t="s">
        <v>106</v>
      </c>
      <c r="I80" s="6">
        <v>8.99</v>
      </c>
      <c r="J80" s="12">
        <v>0.7</v>
      </c>
      <c r="K80" s="6">
        <v>6.2930000000000001</v>
      </c>
      <c r="L80" s="6" t="s">
        <v>1464</v>
      </c>
      <c r="M80" s="6"/>
      <c r="N80" s="5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</row>
    <row r="81" spans="1:58" s="4" customFormat="1">
      <c r="A81" s="15">
        <v>40482.666515162033</v>
      </c>
      <c r="B81" s="5" t="s">
        <v>10</v>
      </c>
      <c r="C81" s="5" t="s">
        <v>1965</v>
      </c>
      <c r="D81" s="5" t="s">
        <v>1966</v>
      </c>
      <c r="E81" s="5">
        <v>1</v>
      </c>
      <c r="F81" s="8">
        <v>9780316069465</v>
      </c>
      <c r="G81" s="5" t="s">
        <v>18</v>
      </c>
      <c r="H81" s="5" t="s">
        <v>17</v>
      </c>
      <c r="I81" s="6">
        <v>12.99</v>
      </c>
      <c r="J81" s="12">
        <v>0.7</v>
      </c>
      <c r="K81" s="6">
        <v>9.093</v>
      </c>
      <c r="L81" s="6" t="s">
        <v>1464</v>
      </c>
      <c r="M81" s="6"/>
      <c r="N81" s="5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</row>
    <row r="82" spans="1:58" s="4" customFormat="1">
      <c r="A82" s="15">
        <v>40482.685122025461</v>
      </c>
      <c r="B82" s="5" t="s">
        <v>10</v>
      </c>
      <c r="C82" s="5" t="s">
        <v>1890</v>
      </c>
      <c r="D82" s="5" t="s">
        <v>1967</v>
      </c>
      <c r="E82" s="5">
        <v>1</v>
      </c>
      <c r="F82" s="8">
        <v>9780316088145</v>
      </c>
      <c r="G82" s="5" t="s">
        <v>20</v>
      </c>
      <c r="H82" s="5" t="s">
        <v>19</v>
      </c>
      <c r="I82" s="6">
        <v>12.99</v>
      </c>
      <c r="J82" s="12">
        <v>0.7</v>
      </c>
      <c r="K82" s="6">
        <v>9.093</v>
      </c>
      <c r="L82" s="6" t="s">
        <v>1464</v>
      </c>
      <c r="M82" s="6"/>
      <c r="N82" s="5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</row>
    <row r="83" spans="1:58" s="4" customFormat="1">
      <c r="A83" s="15">
        <v>40482.686828090278</v>
      </c>
      <c r="B83" s="5" t="s">
        <v>10</v>
      </c>
      <c r="C83" s="5" t="s">
        <v>1893</v>
      </c>
      <c r="D83" s="5" t="s">
        <v>1968</v>
      </c>
      <c r="E83" s="5">
        <v>1</v>
      </c>
      <c r="F83" s="8">
        <v>9780316088145</v>
      </c>
      <c r="G83" s="5" t="s">
        <v>20</v>
      </c>
      <c r="H83" s="5" t="s">
        <v>19</v>
      </c>
      <c r="I83" s="6">
        <v>12.99</v>
      </c>
      <c r="J83" s="12">
        <v>0.7</v>
      </c>
      <c r="K83" s="6">
        <v>9.093</v>
      </c>
      <c r="L83" s="6" t="s">
        <v>1464</v>
      </c>
      <c r="M83" s="6"/>
      <c r="N83" s="5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</row>
    <row r="84" spans="1:58" s="4" customFormat="1">
      <c r="A84" s="15">
        <v>40482.69079375</v>
      </c>
      <c r="B84" s="5" t="s">
        <v>10</v>
      </c>
      <c r="C84" s="5" t="s">
        <v>1893</v>
      </c>
      <c r="D84" s="5" t="s">
        <v>1969</v>
      </c>
      <c r="E84" s="5">
        <v>1</v>
      </c>
      <c r="F84" s="8">
        <v>9780446574068</v>
      </c>
      <c r="G84" s="5" t="s">
        <v>109</v>
      </c>
      <c r="H84" s="5" t="s">
        <v>108</v>
      </c>
      <c r="I84" s="6">
        <v>12.99</v>
      </c>
      <c r="J84" s="12">
        <v>0.7</v>
      </c>
      <c r="K84" s="6">
        <v>9.093</v>
      </c>
      <c r="L84" s="6" t="s">
        <v>1464</v>
      </c>
      <c r="M84" s="6"/>
      <c r="N84" s="5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</row>
    <row r="85" spans="1:58" s="4" customFormat="1">
      <c r="A85" s="15">
        <v>40482.697394062496</v>
      </c>
      <c r="B85" s="5" t="s">
        <v>10</v>
      </c>
      <c r="C85" s="5" t="s">
        <v>1886</v>
      </c>
      <c r="D85" s="5" t="s">
        <v>1970</v>
      </c>
      <c r="E85" s="5">
        <v>1</v>
      </c>
      <c r="F85" s="8">
        <v>9780316071284</v>
      </c>
      <c r="G85" s="5" t="s">
        <v>44</v>
      </c>
      <c r="H85" s="5" t="s">
        <v>57</v>
      </c>
      <c r="I85" s="6">
        <v>9.99</v>
      </c>
      <c r="J85" s="12">
        <v>0.7</v>
      </c>
      <c r="K85" s="6">
        <v>6.9929999999999994</v>
      </c>
      <c r="L85" s="6" t="s">
        <v>1464</v>
      </c>
      <c r="M85" s="6"/>
      <c r="N85" s="5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</row>
    <row r="86" spans="1:58" s="4" customFormat="1">
      <c r="A86" s="15">
        <v>40482.697603009256</v>
      </c>
      <c r="B86" s="5" t="s">
        <v>10</v>
      </c>
      <c r="C86" s="5" t="s">
        <v>1893</v>
      </c>
      <c r="D86" s="5" t="s">
        <v>1971</v>
      </c>
      <c r="E86" s="5">
        <v>1</v>
      </c>
      <c r="F86" s="8">
        <v>9780446510936</v>
      </c>
      <c r="G86" s="5" t="s">
        <v>111</v>
      </c>
      <c r="H86" s="5" t="s">
        <v>110</v>
      </c>
      <c r="I86" s="6">
        <v>9.99</v>
      </c>
      <c r="J86" s="12">
        <v>0.7</v>
      </c>
      <c r="K86" s="6">
        <v>6.9929999999999994</v>
      </c>
      <c r="L86" s="6" t="s">
        <v>1464</v>
      </c>
      <c r="M86" s="6"/>
      <c r="N86" s="5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</row>
    <row r="87" spans="1:58" s="4" customFormat="1">
      <c r="A87" s="15">
        <v>40482.697621215273</v>
      </c>
      <c r="B87" s="5" t="s">
        <v>10</v>
      </c>
      <c r="C87" s="5" t="s">
        <v>1886</v>
      </c>
      <c r="D87" s="5" t="s">
        <v>1970</v>
      </c>
      <c r="E87" s="5">
        <v>1</v>
      </c>
      <c r="F87" s="8">
        <v>9780316129176</v>
      </c>
      <c r="G87" s="5" t="s">
        <v>44</v>
      </c>
      <c r="H87" s="5" t="s">
        <v>43</v>
      </c>
      <c r="I87" s="6">
        <v>9.99</v>
      </c>
      <c r="J87" s="12">
        <v>0.7</v>
      </c>
      <c r="K87" s="6">
        <v>6.9929999999999994</v>
      </c>
      <c r="L87" s="6" t="s">
        <v>1464</v>
      </c>
      <c r="M87" s="6"/>
      <c r="N87" s="5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</row>
    <row r="88" spans="1:58" s="4" customFormat="1">
      <c r="A88" s="15">
        <v>40482.702545868051</v>
      </c>
      <c r="B88" s="5" t="s">
        <v>10</v>
      </c>
      <c r="C88" s="5" t="s">
        <v>1972</v>
      </c>
      <c r="D88" s="5" t="s">
        <v>1973</v>
      </c>
      <c r="E88" s="5">
        <v>1</v>
      </c>
      <c r="F88" s="8">
        <v>9780316069465</v>
      </c>
      <c r="G88" s="5" t="s">
        <v>18</v>
      </c>
      <c r="H88" s="5" t="s">
        <v>17</v>
      </c>
      <c r="I88" s="6">
        <v>12.99</v>
      </c>
      <c r="J88" s="12">
        <v>0.7</v>
      </c>
      <c r="K88" s="6">
        <v>9.093</v>
      </c>
      <c r="L88" s="6" t="s">
        <v>1464</v>
      </c>
      <c r="M88" s="6"/>
      <c r="N88" s="5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</row>
    <row r="89" spans="1:58" s="4" customFormat="1">
      <c r="A89" s="15">
        <v>40482.706671759261</v>
      </c>
      <c r="B89" s="5" t="s">
        <v>10</v>
      </c>
      <c r="C89" s="5" t="s">
        <v>1893</v>
      </c>
      <c r="D89" s="5" t="s">
        <v>1974</v>
      </c>
      <c r="E89" s="5">
        <v>1</v>
      </c>
      <c r="F89" s="8">
        <v>9780316131278</v>
      </c>
      <c r="G89" s="5" t="s">
        <v>53</v>
      </c>
      <c r="H89" s="5" t="s">
        <v>52</v>
      </c>
      <c r="I89" s="6">
        <v>9.99</v>
      </c>
      <c r="J89" s="12">
        <v>0.7</v>
      </c>
      <c r="K89" s="6">
        <v>6.9929999999999994</v>
      </c>
      <c r="L89" s="6" t="s">
        <v>1464</v>
      </c>
      <c r="M89" s="6"/>
      <c r="N89" s="5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</row>
    <row r="90" spans="1:58" s="4" customFormat="1">
      <c r="A90" s="15">
        <v>40482.712006979164</v>
      </c>
      <c r="B90" s="5" t="s">
        <v>10</v>
      </c>
      <c r="C90" s="5" t="s">
        <v>1904</v>
      </c>
      <c r="D90" s="5" t="s">
        <v>1975</v>
      </c>
      <c r="E90" s="5">
        <v>1</v>
      </c>
      <c r="F90" s="8">
        <v>9780446565851</v>
      </c>
      <c r="G90" s="5" t="s">
        <v>113</v>
      </c>
      <c r="H90" s="5" t="s">
        <v>112</v>
      </c>
      <c r="I90" s="6">
        <v>6.99</v>
      </c>
      <c r="J90" s="12">
        <v>0.7</v>
      </c>
      <c r="K90" s="6">
        <v>4.8929999999999998</v>
      </c>
      <c r="L90" s="6" t="s">
        <v>1464</v>
      </c>
      <c r="M90" s="6"/>
      <c r="N90" s="5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</row>
    <row r="91" spans="1:58" s="4" customFormat="1">
      <c r="A91" s="15">
        <v>40482.715012696761</v>
      </c>
      <c r="B91" s="5" t="s">
        <v>10</v>
      </c>
      <c r="C91" s="5" t="s">
        <v>1893</v>
      </c>
      <c r="D91" s="5" t="s">
        <v>1976</v>
      </c>
      <c r="E91" s="5">
        <v>1</v>
      </c>
      <c r="F91" s="8">
        <v>9780446568210</v>
      </c>
      <c r="G91" s="5" t="s">
        <v>115</v>
      </c>
      <c r="H91" s="5" t="s">
        <v>114</v>
      </c>
      <c r="I91" s="6">
        <v>14.99</v>
      </c>
      <c r="J91" s="12">
        <v>0.7</v>
      </c>
      <c r="K91" s="6">
        <v>10.493</v>
      </c>
      <c r="L91" s="6" t="s">
        <v>1464</v>
      </c>
      <c r="M91" s="6"/>
      <c r="N91" s="5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</row>
    <row r="92" spans="1:58" s="4" customFormat="1">
      <c r="A92" s="15">
        <v>40482.732296840273</v>
      </c>
      <c r="B92" s="5" t="s">
        <v>10</v>
      </c>
      <c r="C92" s="5" t="s">
        <v>1893</v>
      </c>
      <c r="D92" s="5" t="s">
        <v>1977</v>
      </c>
      <c r="E92" s="5">
        <v>1</v>
      </c>
      <c r="F92" s="8">
        <v>9780446576253</v>
      </c>
      <c r="G92" s="5" t="s">
        <v>30</v>
      </c>
      <c r="H92" s="5" t="s">
        <v>116</v>
      </c>
      <c r="I92" s="6">
        <v>14.99</v>
      </c>
      <c r="J92" s="12">
        <v>0.7</v>
      </c>
      <c r="K92" s="6">
        <v>10.493</v>
      </c>
      <c r="L92" s="6" t="s">
        <v>1464</v>
      </c>
      <c r="M92" s="6"/>
      <c r="N92" s="5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</row>
    <row r="93" spans="1:58" s="4" customFormat="1">
      <c r="A93" s="15">
        <v>40482.734971030091</v>
      </c>
      <c r="B93" s="5" t="s">
        <v>10</v>
      </c>
      <c r="C93" s="5" t="s">
        <v>1888</v>
      </c>
      <c r="D93" s="5" t="s">
        <v>1978</v>
      </c>
      <c r="E93" s="5">
        <v>1</v>
      </c>
      <c r="F93" s="8">
        <v>9780316088145</v>
      </c>
      <c r="G93" s="5" t="s">
        <v>20</v>
      </c>
      <c r="H93" s="5" t="s">
        <v>19</v>
      </c>
      <c r="I93" s="6">
        <v>12.99</v>
      </c>
      <c r="J93" s="12">
        <v>0.7</v>
      </c>
      <c r="K93" s="6">
        <v>9.093</v>
      </c>
      <c r="L93" s="6" t="s">
        <v>1464</v>
      </c>
      <c r="M93" s="6"/>
      <c r="N93" s="5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</row>
    <row r="94" spans="1:58" s="4" customFormat="1">
      <c r="A94" s="15">
        <v>40482.741595104162</v>
      </c>
      <c r="B94" s="5" t="s">
        <v>10</v>
      </c>
      <c r="C94" s="5" t="s">
        <v>1904</v>
      </c>
      <c r="D94" s="5" t="s">
        <v>1979</v>
      </c>
      <c r="E94" s="5">
        <v>1</v>
      </c>
      <c r="F94" s="8">
        <v>9780316071376</v>
      </c>
      <c r="G94" s="5" t="s">
        <v>118</v>
      </c>
      <c r="H94" s="5" t="s">
        <v>117</v>
      </c>
      <c r="I94" s="6">
        <v>7.99</v>
      </c>
      <c r="J94" s="12">
        <v>0.7</v>
      </c>
      <c r="K94" s="6">
        <v>5.593</v>
      </c>
      <c r="L94" s="6" t="s">
        <v>1464</v>
      </c>
      <c r="M94" s="6"/>
      <c r="N94" s="5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</row>
    <row r="95" spans="1:58" s="4" customFormat="1">
      <c r="A95" s="15">
        <v>40482.742682673612</v>
      </c>
      <c r="B95" s="5" t="s">
        <v>10</v>
      </c>
      <c r="C95" s="5" t="s">
        <v>1893</v>
      </c>
      <c r="D95" s="5" t="s">
        <v>1980</v>
      </c>
      <c r="E95" s="5">
        <v>1</v>
      </c>
      <c r="F95" s="8">
        <v>9780759527072</v>
      </c>
      <c r="G95" s="5" t="s">
        <v>50</v>
      </c>
      <c r="H95" s="5" t="s">
        <v>119</v>
      </c>
      <c r="I95" s="6">
        <v>9.99</v>
      </c>
      <c r="J95" s="12">
        <v>0.7</v>
      </c>
      <c r="K95" s="6">
        <v>6.9929999999999994</v>
      </c>
      <c r="L95" s="6" t="s">
        <v>1464</v>
      </c>
      <c r="M95" s="6"/>
      <c r="N95" s="5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</row>
    <row r="96" spans="1:58" s="4" customFormat="1">
      <c r="A96" s="15">
        <v>40482.744233020829</v>
      </c>
      <c r="B96" s="5" t="s">
        <v>10</v>
      </c>
      <c r="C96" s="5" t="s">
        <v>1893</v>
      </c>
      <c r="D96" s="5" t="s">
        <v>1981</v>
      </c>
      <c r="E96" s="5">
        <v>1</v>
      </c>
      <c r="F96" s="8">
        <v>9780446196260</v>
      </c>
      <c r="G96" s="5" t="s">
        <v>73</v>
      </c>
      <c r="H96" s="5" t="s">
        <v>72</v>
      </c>
      <c r="I96" s="6">
        <v>9.99</v>
      </c>
      <c r="J96" s="12">
        <v>0.7</v>
      </c>
      <c r="K96" s="6">
        <v>6.9929999999999994</v>
      </c>
      <c r="L96" s="6" t="s">
        <v>1464</v>
      </c>
      <c r="M96" s="6"/>
      <c r="N96" s="5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</row>
    <row r="97" spans="1:58" s="4" customFormat="1">
      <c r="A97" s="15">
        <v>40482.748852048608</v>
      </c>
      <c r="B97" s="5" t="s">
        <v>10</v>
      </c>
      <c r="C97" s="5" t="s">
        <v>1893</v>
      </c>
      <c r="D97" s="5" t="s">
        <v>1982</v>
      </c>
      <c r="E97" s="5">
        <v>1</v>
      </c>
      <c r="F97" s="8">
        <v>9780446535632</v>
      </c>
      <c r="G97" s="5" t="s">
        <v>34</v>
      </c>
      <c r="H97" s="5" t="s">
        <v>120</v>
      </c>
      <c r="I97" s="6">
        <v>7.99</v>
      </c>
      <c r="J97" s="12">
        <v>0.7</v>
      </c>
      <c r="K97" s="6">
        <v>5.593</v>
      </c>
      <c r="L97" s="6" t="s">
        <v>1464</v>
      </c>
      <c r="M97" s="6"/>
      <c r="N97" s="5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</row>
    <row r="98" spans="1:58" s="4" customFormat="1">
      <c r="A98" s="15">
        <v>40482.751290659719</v>
      </c>
      <c r="B98" s="5" t="s">
        <v>10</v>
      </c>
      <c r="C98" s="5" t="s">
        <v>1893</v>
      </c>
      <c r="D98" s="5" t="s">
        <v>1983</v>
      </c>
      <c r="E98" s="5">
        <v>1</v>
      </c>
      <c r="F98" s="8">
        <v>9780759522596</v>
      </c>
      <c r="G98" s="5" t="s">
        <v>122</v>
      </c>
      <c r="H98" s="5" t="s">
        <v>121</v>
      </c>
      <c r="I98" s="6">
        <v>7.99</v>
      </c>
      <c r="J98" s="12">
        <v>0.7</v>
      </c>
      <c r="K98" s="6">
        <v>5.593</v>
      </c>
      <c r="L98" s="6" t="s">
        <v>1464</v>
      </c>
      <c r="M98" s="6"/>
      <c r="N98" s="5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</row>
    <row r="99" spans="1:58" s="4" customFormat="1">
      <c r="A99" s="15">
        <v>40482.752170138891</v>
      </c>
      <c r="B99" s="5" t="s">
        <v>10</v>
      </c>
      <c r="C99" s="5" t="s">
        <v>1893</v>
      </c>
      <c r="D99" s="5" t="s">
        <v>1984</v>
      </c>
      <c r="E99" s="5">
        <v>1</v>
      </c>
      <c r="F99" s="8">
        <v>9780316128568</v>
      </c>
      <c r="G99" s="5" t="s">
        <v>26</v>
      </c>
      <c r="H99" s="5" t="s">
        <v>25</v>
      </c>
      <c r="I99" s="6">
        <v>12.99</v>
      </c>
      <c r="J99" s="12">
        <v>0.7</v>
      </c>
      <c r="K99" s="6">
        <v>9.093</v>
      </c>
      <c r="L99" s="6" t="s">
        <v>1464</v>
      </c>
      <c r="M99" s="6"/>
      <c r="N99" s="5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</row>
    <row r="100" spans="1:58" s="4" customFormat="1">
      <c r="A100" s="15">
        <v>40482.757232951386</v>
      </c>
      <c r="B100" s="5" t="s">
        <v>10</v>
      </c>
      <c r="C100" s="5" t="s">
        <v>1893</v>
      </c>
      <c r="D100" s="5" t="s">
        <v>1984</v>
      </c>
      <c r="E100" s="5">
        <v>1</v>
      </c>
      <c r="F100" s="8">
        <v>9780316073851</v>
      </c>
      <c r="G100" s="5" t="s">
        <v>124</v>
      </c>
      <c r="H100" s="5" t="s">
        <v>123</v>
      </c>
      <c r="I100" s="6">
        <v>9.99</v>
      </c>
      <c r="J100" s="12">
        <v>0.7</v>
      </c>
      <c r="K100" s="6">
        <v>6.9929999999999994</v>
      </c>
      <c r="L100" s="6" t="s">
        <v>1464</v>
      </c>
      <c r="M100" s="6"/>
      <c r="N100" s="5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</row>
    <row r="101" spans="1:58" s="4" customFormat="1">
      <c r="A101" s="15">
        <v>40482.765408831016</v>
      </c>
      <c r="B101" s="5" t="s">
        <v>10</v>
      </c>
      <c r="C101" s="5" t="s">
        <v>1890</v>
      </c>
      <c r="D101" s="5" t="s">
        <v>1985</v>
      </c>
      <c r="E101" s="5">
        <v>1</v>
      </c>
      <c r="F101" s="8">
        <v>9780316069465</v>
      </c>
      <c r="G101" s="5" t="s">
        <v>18</v>
      </c>
      <c r="H101" s="5" t="s">
        <v>17</v>
      </c>
      <c r="I101" s="6">
        <v>12.99</v>
      </c>
      <c r="J101" s="12">
        <v>0.7</v>
      </c>
      <c r="K101" s="6">
        <v>9.093</v>
      </c>
      <c r="L101" s="6" t="s">
        <v>1464</v>
      </c>
      <c r="M101" s="6"/>
      <c r="N101" s="5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</row>
    <row r="102" spans="1:58" s="4" customFormat="1">
      <c r="A102" s="15">
        <v>40482.769464618053</v>
      </c>
      <c r="B102" s="5" t="s">
        <v>10</v>
      </c>
      <c r="C102" s="5" t="s">
        <v>1893</v>
      </c>
      <c r="D102" s="5" t="s">
        <v>1986</v>
      </c>
      <c r="E102" s="5">
        <v>1</v>
      </c>
      <c r="F102" s="8">
        <v>9780964729292</v>
      </c>
      <c r="G102" s="5" t="s">
        <v>126</v>
      </c>
      <c r="H102" s="5" t="s">
        <v>125</v>
      </c>
      <c r="I102" s="6">
        <v>9.99</v>
      </c>
      <c r="J102" s="12">
        <v>0.7</v>
      </c>
      <c r="K102" s="6">
        <v>6.9929999999999994</v>
      </c>
      <c r="L102" s="6" t="s">
        <v>1464</v>
      </c>
      <c r="M102" s="6"/>
      <c r="N102" s="5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</row>
    <row r="103" spans="1:58" s="4" customFormat="1">
      <c r="A103" s="15">
        <v>40482.778812881945</v>
      </c>
      <c r="B103" s="5" t="s">
        <v>10</v>
      </c>
      <c r="C103" s="5" t="s">
        <v>1893</v>
      </c>
      <c r="D103" s="5" t="s">
        <v>1987</v>
      </c>
      <c r="E103" s="5">
        <v>1</v>
      </c>
      <c r="F103" s="8">
        <v>9780316128568</v>
      </c>
      <c r="G103" s="5" t="s">
        <v>26</v>
      </c>
      <c r="H103" s="5" t="s">
        <v>25</v>
      </c>
      <c r="I103" s="6">
        <v>12.99</v>
      </c>
      <c r="J103" s="12">
        <v>0.7</v>
      </c>
      <c r="K103" s="6">
        <v>9.093</v>
      </c>
      <c r="L103" s="6" t="s">
        <v>1464</v>
      </c>
      <c r="M103" s="6"/>
      <c r="N103" s="5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</row>
    <row r="104" spans="1:58" s="4" customFormat="1">
      <c r="A104" s="15">
        <v>40482.785554826391</v>
      </c>
      <c r="B104" s="5" t="s">
        <v>10</v>
      </c>
      <c r="C104" s="5" t="s">
        <v>1890</v>
      </c>
      <c r="D104" s="5" t="s">
        <v>1988</v>
      </c>
      <c r="E104" s="5">
        <v>1</v>
      </c>
      <c r="F104" s="8">
        <v>9780446574242</v>
      </c>
      <c r="G104" s="5" t="s">
        <v>48</v>
      </c>
      <c r="H104" s="5" t="s">
        <v>47</v>
      </c>
      <c r="I104" s="6">
        <v>12.99</v>
      </c>
      <c r="J104" s="12">
        <v>0.7</v>
      </c>
      <c r="K104" s="6">
        <v>9.093</v>
      </c>
      <c r="L104" s="6" t="s">
        <v>1464</v>
      </c>
      <c r="M104" s="6"/>
      <c r="N104" s="5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</row>
    <row r="105" spans="1:58" s="4" customFormat="1">
      <c r="A105" s="15">
        <v>40482.791148495366</v>
      </c>
      <c r="B105" s="5" t="s">
        <v>10</v>
      </c>
      <c r="C105" s="5" t="s">
        <v>1893</v>
      </c>
      <c r="D105" s="5" t="s">
        <v>1989</v>
      </c>
      <c r="E105" s="5">
        <v>1</v>
      </c>
      <c r="F105" s="8">
        <v>9780316069465</v>
      </c>
      <c r="G105" s="5" t="s">
        <v>18</v>
      </c>
      <c r="H105" s="5" t="s">
        <v>17</v>
      </c>
      <c r="I105" s="6">
        <v>12.99</v>
      </c>
      <c r="J105" s="12">
        <v>0.7</v>
      </c>
      <c r="K105" s="6">
        <v>9.093</v>
      </c>
      <c r="L105" s="6" t="s">
        <v>1464</v>
      </c>
      <c r="M105" s="6"/>
      <c r="N105" s="5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</row>
    <row r="106" spans="1:58" s="4" customFormat="1">
      <c r="A106" s="15">
        <v>40482.800818668977</v>
      </c>
      <c r="B106" s="5" t="s">
        <v>10</v>
      </c>
      <c r="C106" s="5" t="s">
        <v>1890</v>
      </c>
      <c r="D106" s="5" t="s">
        <v>1990</v>
      </c>
      <c r="E106" s="5">
        <v>1</v>
      </c>
      <c r="F106" s="8">
        <v>9780446543545</v>
      </c>
      <c r="G106" s="5" t="s">
        <v>128</v>
      </c>
      <c r="H106" s="5" t="s">
        <v>127</v>
      </c>
      <c r="I106" s="6">
        <v>6.99</v>
      </c>
      <c r="J106" s="12">
        <v>0.7</v>
      </c>
      <c r="K106" s="6">
        <v>4.8929999999999998</v>
      </c>
      <c r="L106" s="6" t="s">
        <v>1464</v>
      </c>
      <c r="M106" s="6"/>
      <c r="N106" s="5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</row>
    <row r="107" spans="1:58" s="4" customFormat="1">
      <c r="A107" s="15">
        <v>40482.80408981481</v>
      </c>
      <c r="B107" s="5" t="s">
        <v>10</v>
      </c>
      <c r="C107" s="5" t="s">
        <v>1890</v>
      </c>
      <c r="D107" s="5" t="s">
        <v>1991</v>
      </c>
      <c r="E107" s="5">
        <v>1</v>
      </c>
      <c r="F107" s="8">
        <v>9780316040273</v>
      </c>
      <c r="G107" s="5" t="s">
        <v>130</v>
      </c>
      <c r="H107" s="5" t="s">
        <v>129</v>
      </c>
      <c r="I107" s="6">
        <v>7.99</v>
      </c>
      <c r="J107" s="12">
        <v>0.7</v>
      </c>
      <c r="K107" s="6">
        <v>5.593</v>
      </c>
      <c r="L107" s="6" t="s">
        <v>1464</v>
      </c>
      <c r="M107" s="6"/>
      <c r="N107" s="5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</row>
    <row r="108" spans="1:58" s="4" customFormat="1">
      <c r="A108" s="15">
        <v>40482.806051932872</v>
      </c>
      <c r="B108" s="5" t="s">
        <v>10</v>
      </c>
      <c r="C108" s="5" t="s">
        <v>1890</v>
      </c>
      <c r="D108" s="5" t="s">
        <v>1991</v>
      </c>
      <c r="E108" s="5">
        <v>1</v>
      </c>
      <c r="F108" s="8">
        <v>9780316040389</v>
      </c>
      <c r="G108" s="5" t="s">
        <v>130</v>
      </c>
      <c r="H108" s="5" t="s">
        <v>131</v>
      </c>
      <c r="I108" s="6">
        <v>7.99</v>
      </c>
      <c r="J108" s="12">
        <v>0.7</v>
      </c>
      <c r="K108" s="6">
        <v>5.593</v>
      </c>
      <c r="L108" s="6" t="s">
        <v>1464</v>
      </c>
      <c r="M108" s="6"/>
      <c r="N108" s="5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</row>
    <row r="109" spans="1:58" s="4" customFormat="1">
      <c r="A109" s="15">
        <v>40482.811205636572</v>
      </c>
      <c r="B109" s="5" t="s">
        <v>10</v>
      </c>
      <c r="C109" s="5" t="s">
        <v>1890</v>
      </c>
      <c r="D109" s="5" t="s">
        <v>1992</v>
      </c>
      <c r="E109" s="5">
        <v>1</v>
      </c>
      <c r="F109" s="8">
        <v>9780446544276</v>
      </c>
      <c r="G109" s="5" t="s">
        <v>133</v>
      </c>
      <c r="H109" s="5" t="s">
        <v>132</v>
      </c>
      <c r="I109" s="6">
        <v>9.99</v>
      </c>
      <c r="J109" s="12">
        <v>0.7</v>
      </c>
      <c r="K109" s="6">
        <v>6.9929999999999994</v>
      </c>
      <c r="L109" s="6" t="s">
        <v>1464</v>
      </c>
      <c r="M109" s="6"/>
      <c r="N109" s="5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</row>
    <row r="110" spans="1:58" s="4" customFormat="1">
      <c r="A110" s="15">
        <v>40482.823643668977</v>
      </c>
      <c r="B110" s="5" t="s">
        <v>10</v>
      </c>
      <c r="C110" s="5" t="s">
        <v>1904</v>
      </c>
      <c r="D110" s="5" t="s">
        <v>1993</v>
      </c>
      <c r="E110" s="5">
        <v>1</v>
      </c>
      <c r="F110" s="8">
        <v>9780316127028</v>
      </c>
      <c r="G110" s="5" t="s">
        <v>24</v>
      </c>
      <c r="H110" s="5" t="s">
        <v>23</v>
      </c>
      <c r="I110" s="6">
        <v>9.99</v>
      </c>
      <c r="J110" s="12">
        <v>0.7</v>
      </c>
      <c r="K110" s="6">
        <v>6.9929999999999994</v>
      </c>
      <c r="L110" s="6" t="s">
        <v>1464</v>
      </c>
      <c r="M110" s="6"/>
      <c r="N110" s="5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</row>
    <row r="111" spans="1:58" s="4" customFormat="1">
      <c r="A111" s="15">
        <v>40482.826891087963</v>
      </c>
      <c r="B111" s="5" t="s">
        <v>10</v>
      </c>
      <c r="C111" s="5" t="s">
        <v>1893</v>
      </c>
      <c r="D111" s="5" t="s">
        <v>1994</v>
      </c>
      <c r="E111" s="5">
        <v>1</v>
      </c>
      <c r="F111" s="8">
        <v>9780316128650</v>
      </c>
      <c r="G111" s="5" t="s">
        <v>32</v>
      </c>
      <c r="H111" s="5" t="s">
        <v>134</v>
      </c>
      <c r="I111" s="6">
        <v>9.99</v>
      </c>
      <c r="J111" s="12">
        <v>0.7</v>
      </c>
      <c r="K111" s="6">
        <v>6.9929999999999994</v>
      </c>
      <c r="L111" s="6" t="s">
        <v>1464</v>
      </c>
      <c r="M111" s="6"/>
      <c r="N111" s="5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</row>
    <row r="112" spans="1:58" s="4" customFormat="1">
      <c r="A112" s="15">
        <v>40482.82864417824</v>
      </c>
      <c r="B112" s="5" t="s">
        <v>10</v>
      </c>
      <c r="C112" s="5" t="s">
        <v>1896</v>
      </c>
      <c r="D112" s="5" t="s">
        <v>1964</v>
      </c>
      <c r="E112" s="5">
        <v>1</v>
      </c>
      <c r="F112" s="8">
        <v>9780316052719</v>
      </c>
      <c r="G112" s="5" t="s">
        <v>107</v>
      </c>
      <c r="H112" s="5" t="s">
        <v>135</v>
      </c>
      <c r="I112" s="6">
        <v>8.99</v>
      </c>
      <c r="J112" s="12">
        <v>0.7</v>
      </c>
      <c r="K112" s="6">
        <v>6.2930000000000001</v>
      </c>
      <c r="L112" s="6" t="s">
        <v>1464</v>
      </c>
      <c r="M112" s="6"/>
      <c r="N112" s="5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</row>
    <row r="113" spans="1:58" s="4" customFormat="1">
      <c r="A113" s="15">
        <v>40482.829041898149</v>
      </c>
      <c r="B113" s="5" t="s">
        <v>10</v>
      </c>
      <c r="C113" s="5" t="s">
        <v>1904</v>
      </c>
      <c r="D113" s="5" t="s">
        <v>1995</v>
      </c>
      <c r="E113" s="5">
        <v>1</v>
      </c>
      <c r="F113" s="8">
        <v>9780446563963</v>
      </c>
      <c r="G113" s="5" t="s">
        <v>137</v>
      </c>
      <c r="H113" s="5" t="s">
        <v>136</v>
      </c>
      <c r="I113" s="6">
        <v>6.99</v>
      </c>
      <c r="J113" s="12">
        <v>0.7</v>
      </c>
      <c r="K113" s="6">
        <v>4.8929999999999998</v>
      </c>
      <c r="L113" s="6" t="s">
        <v>1464</v>
      </c>
      <c r="M113" s="6"/>
      <c r="N113" s="5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</row>
    <row r="114" spans="1:58" s="4" customFormat="1">
      <c r="A114" s="15">
        <v>40482.829856909724</v>
      </c>
      <c r="B114" s="5" t="s">
        <v>10</v>
      </c>
      <c r="C114" s="5" t="s">
        <v>1896</v>
      </c>
      <c r="D114" s="5" t="s">
        <v>1996</v>
      </c>
      <c r="E114" s="5">
        <v>1</v>
      </c>
      <c r="F114" s="8">
        <v>9780316128568</v>
      </c>
      <c r="G114" s="5" t="s">
        <v>26</v>
      </c>
      <c r="H114" s="5" t="s">
        <v>25</v>
      </c>
      <c r="I114" s="6">
        <v>12.99</v>
      </c>
      <c r="J114" s="12">
        <v>0.7</v>
      </c>
      <c r="K114" s="6">
        <v>9.093</v>
      </c>
      <c r="L114" s="6" t="s">
        <v>1464</v>
      </c>
      <c r="M114" s="6"/>
      <c r="N114" s="5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</row>
    <row r="115" spans="1:58" s="4" customFormat="1">
      <c r="A115" s="15">
        <v>40482.834781678241</v>
      </c>
      <c r="B115" s="5" t="s">
        <v>10</v>
      </c>
      <c r="C115" s="5" t="s">
        <v>1904</v>
      </c>
      <c r="D115" s="5" t="s">
        <v>1997</v>
      </c>
      <c r="E115" s="5">
        <v>1</v>
      </c>
      <c r="F115" s="8">
        <v>9780316089500</v>
      </c>
      <c r="G115" s="5" t="s">
        <v>32</v>
      </c>
      <c r="H115" s="5" t="s">
        <v>46</v>
      </c>
      <c r="I115" s="6">
        <v>36.99</v>
      </c>
      <c r="J115" s="12">
        <v>0.7</v>
      </c>
      <c r="K115" s="6">
        <v>25.893000000000001</v>
      </c>
      <c r="L115" s="6" t="s">
        <v>1464</v>
      </c>
      <c r="M115" s="6"/>
      <c r="N115" s="5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</row>
    <row r="116" spans="1:58" s="4" customFormat="1">
      <c r="A116" s="15">
        <v>40482.840540821759</v>
      </c>
      <c r="B116" s="5" t="s">
        <v>10</v>
      </c>
      <c r="C116" s="5" t="s">
        <v>1890</v>
      </c>
      <c r="D116" s="5" t="s">
        <v>1998</v>
      </c>
      <c r="E116" s="5">
        <v>1</v>
      </c>
      <c r="F116" s="8">
        <v>9781599950310</v>
      </c>
      <c r="G116" s="5" t="s">
        <v>139</v>
      </c>
      <c r="H116" s="5" t="s">
        <v>138</v>
      </c>
      <c r="I116" s="6">
        <v>9.99</v>
      </c>
      <c r="J116" s="12">
        <v>0.7</v>
      </c>
      <c r="K116" s="6">
        <v>6.9929999999999994</v>
      </c>
      <c r="L116" s="6" t="s">
        <v>1464</v>
      </c>
      <c r="M116" s="6"/>
      <c r="N116" s="5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</row>
    <row r="117" spans="1:58" s="4" customFormat="1">
      <c r="A117" s="15">
        <v>40482.851182789353</v>
      </c>
      <c r="B117" s="5" t="s">
        <v>10</v>
      </c>
      <c r="C117" s="5" t="s">
        <v>1893</v>
      </c>
      <c r="D117" s="5" t="s">
        <v>1999</v>
      </c>
      <c r="E117" s="5">
        <v>1</v>
      </c>
      <c r="F117" s="8">
        <v>9780316069465</v>
      </c>
      <c r="G117" s="5" t="s">
        <v>18</v>
      </c>
      <c r="H117" s="5" t="s">
        <v>17</v>
      </c>
      <c r="I117" s="6">
        <v>12.99</v>
      </c>
      <c r="J117" s="12">
        <v>0.7</v>
      </c>
      <c r="K117" s="6">
        <v>9.093</v>
      </c>
      <c r="L117" s="6" t="s">
        <v>1464</v>
      </c>
      <c r="M117" s="6"/>
      <c r="N117" s="5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</row>
    <row r="118" spans="1:58" s="4" customFormat="1">
      <c r="A118" s="15">
        <v>40482.853381516201</v>
      </c>
      <c r="B118" s="5" t="s">
        <v>10</v>
      </c>
      <c r="C118" s="5" t="s">
        <v>1904</v>
      </c>
      <c r="D118" s="5" t="s">
        <v>2000</v>
      </c>
      <c r="E118" s="5">
        <v>1</v>
      </c>
      <c r="F118" s="8">
        <v>9780446574402</v>
      </c>
      <c r="G118" s="5" t="s">
        <v>141</v>
      </c>
      <c r="H118" s="5" t="s">
        <v>140</v>
      </c>
      <c r="I118" s="6">
        <v>9.99</v>
      </c>
      <c r="J118" s="12">
        <v>0.7</v>
      </c>
      <c r="K118" s="6">
        <v>6.9929999999999994</v>
      </c>
      <c r="L118" s="6" t="s">
        <v>1464</v>
      </c>
      <c r="M118" s="6"/>
      <c r="N118" s="5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</row>
    <row r="119" spans="1:58" s="4" customFormat="1">
      <c r="A119" s="15">
        <v>40482.857478935184</v>
      </c>
      <c r="B119" s="5" t="s">
        <v>10</v>
      </c>
      <c r="C119" s="5" t="s">
        <v>1893</v>
      </c>
      <c r="D119" s="5" t="s">
        <v>2001</v>
      </c>
      <c r="E119" s="5">
        <v>1</v>
      </c>
      <c r="F119" s="8">
        <v>9780316127714</v>
      </c>
      <c r="G119" s="5" t="s">
        <v>143</v>
      </c>
      <c r="H119" s="5" t="s">
        <v>142</v>
      </c>
      <c r="I119" s="6">
        <v>14.99</v>
      </c>
      <c r="J119" s="12">
        <v>0.7</v>
      </c>
      <c r="K119" s="6">
        <v>10.493</v>
      </c>
      <c r="L119" s="6" t="s">
        <v>1464</v>
      </c>
      <c r="M119" s="6"/>
      <c r="N119" s="5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</row>
    <row r="120" spans="1:58" s="4" customFormat="1">
      <c r="A120" s="15">
        <v>40482.867277627316</v>
      </c>
      <c r="B120" s="5" t="s">
        <v>10</v>
      </c>
      <c r="C120" s="5" t="s">
        <v>1890</v>
      </c>
      <c r="D120" s="5" t="s">
        <v>2002</v>
      </c>
      <c r="E120" s="5">
        <v>1</v>
      </c>
      <c r="F120" s="8">
        <v>9780316069465</v>
      </c>
      <c r="G120" s="5" t="s">
        <v>18</v>
      </c>
      <c r="H120" s="5" t="s">
        <v>17</v>
      </c>
      <c r="I120" s="6">
        <v>12.99</v>
      </c>
      <c r="J120" s="12">
        <v>0.7</v>
      </c>
      <c r="K120" s="6">
        <v>9.093</v>
      </c>
      <c r="L120" s="6" t="s">
        <v>1464</v>
      </c>
      <c r="M120" s="6"/>
      <c r="N120" s="5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</row>
    <row r="121" spans="1:58" s="4" customFormat="1">
      <c r="A121" s="15">
        <v>40482.872808101849</v>
      </c>
      <c r="B121" s="5" t="s">
        <v>10</v>
      </c>
      <c r="C121" s="5" t="s">
        <v>1896</v>
      </c>
      <c r="D121" s="5" t="s">
        <v>2003</v>
      </c>
      <c r="E121" s="5">
        <v>1</v>
      </c>
      <c r="F121" s="8">
        <v>9780446571975</v>
      </c>
      <c r="G121" s="5" t="s">
        <v>104</v>
      </c>
      <c r="H121" s="5" t="s">
        <v>103</v>
      </c>
      <c r="I121" s="6">
        <v>11.99</v>
      </c>
      <c r="J121" s="12">
        <v>0.7</v>
      </c>
      <c r="K121" s="6">
        <v>8.3929999999999989</v>
      </c>
      <c r="L121" s="6" t="s">
        <v>1464</v>
      </c>
      <c r="M121" s="6"/>
      <c r="N121" s="5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</row>
    <row r="122" spans="1:58" s="4" customFormat="1">
      <c r="A122" s="15">
        <v>40482.873571562501</v>
      </c>
      <c r="B122" s="5" t="s">
        <v>10</v>
      </c>
      <c r="C122" s="5" t="s">
        <v>1888</v>
      </c>
      <c r="D122" s="5" t="s">
        <v>2004</v>
      </c>
      <c r="E122" s="5">
        <v>1</v>
      </c>
      <c r="F122" s="8">
        <v>9780316082563</v>
      </c>
      <c r="G122" s="5" t="s">
        <v>88</v>
      </c>
      <c r="H122" s="5" t="s">
        <v>87</v>
      </c>
      <c r="I122" s="6">
        <v>7.99</v>
      </c>
      <c r="J122" s="12">
        <v>0.7</v>
      </c>
      <c r="K122" s="6">
        <v>5.593</v>
      </c>
      <c r="L122" s="6" t="s">
        <v>1464</v>
      </c>
      <c r="M122" s="6"/>
      <c r="N122" s="5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</row>
    <row r="123" spans="1:58" s="4" customFormat="1">
      <c r="A123" s="15">
        <v>40482.878199305553</v>
      </c>
      <c r="B123" s="5" t="s">
        <v>10</v>
      </c>
      <c r="C123" s="5" t="s">
        <v>1893</v>
      </c>
      <c r="D123" s="5" t="s">
        <v>2005</v>
      </c>
      <c r="E123" s="5">
        <v>1</v>
      </c>
      <c r="F123" s="8">
        <v>9780316069465</v>
      </c>
      <c r="G123" s="5" t="s">
        <v>18</v>
      </c>
      <c r="H123" s="5" t="s">
        <v>17</v>
      </c>
      <c r="I123" s="6">
        <v>12.99</v>
      </c>
      <c r="J123" s="12">
        <v>0.7</v>
      </c>
      <c r="K123" s="6">
        <v>9.093</v>
      </c>
      <c r="L123" s="6" t="s">
        <v>1464</v>
      </c>
      <c r="M123" s="6"/>
      <c r="N123" s="5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</row>
    <row r="124" spans="1:58" s="4" customFormat="1">
      <c r="A124" s="15">
        <v>40482.88126149305</v>
      </c>
      <c r="B124" s="5" t="s">
        <v>10</v>
      </c>
      <c r="C124" s="5" t="s">
        <v>1893</v>
      </c>
      <c r="D124" s="5" t="s">
        <v>2006</v>
      </c>
      <c r="E124" s="5">
        <v>1</v>
      </c>
      <c r="F124" s="8">
        <v>9780316040341</v>
      </c>
      <c r="G124" s="5" t="s">
        <v>59</v>
      </c>
      <c r="H124" s="5" t="s">
        <v>144</v>
      </c>
      <c r="I124" s="6">
        <v>12.99</v>
      </c>
      <c r="J124" s="12">
        <v>0.7</v>
      </c>
      <c r="K124" s="6">
        <v>9.093</v>
      </c>
      <c r="L124" s="6" t="s">
        <v>1464</v>
      </c>
      <c r="M124" s="6"/>
      <c r="N124" s="5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</row>
    <row r="125" spans="1:58" s="4" customFormat="1">
      <c r="A125" s="15">
        <v>40482.881328622687</v>
      </c>
      <c r="B125" s="5" t="s">
        <v>10</v>
      </c>
      <c r="C125" s="5" t="s">
        <v>1890</v>
      </c>
      <c r="D125" s="5" t="s">
        <v>2007</v>
      </c>
      <c r="E125" s="5">
        <v>1</v>
      </c>
      <c r="F125" s="8">
        <v>9780446542203</v>
      </c>
      <c r="G125" s="5" t="s">
        <v>146</v>
      </c>
      <c r="H125" s="5" t="s">
        <v>145</v>
      </c>
      <c r="I125" s="6">
        <v>9.99</v>
      </c>
      <c r="J125" s="12">
        <v>0.7</v>
      </c>
      <c r="K125" s="6">
        <v>6.9929999999999994</v>
      </c>
      <c r="L125" s="6" t="s">
        <v>1464</v>
      </c>
      <c r="M125" s="6"/>
      <c r="N125" s="5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</row>
    <row r="126" spans="1:58" s="4" customFormat="1">
      <c r="A126" s="15">
        <v>40482.882124456017</v>
      </c>
      <c r="B126" s="5" t="s">
        <v>10</v>
      </c>
      <c r="C126" s="5" t="s">
        <v>1893</v>
      </c>
      <c r="D126" s="5" t="s">
        <v>2008</v>
      </c>
      <c r="E126" s="5">
        <v>1</v>
      </c>
      <c r="F126" s="8">
        <v>9780316088145</v>
      </c>
      <c r="G126" s="5" t="s">
        <v>20</v>
      </c>
      <c r="H126" s="5" t="s">
        <v>19</v>
      </c>
      <c r="I126" s="6">
        <v>12.99</v>
      </c>
      <c r="J126" s="12">
        <v>0.7</v>
      </c>
      <c r="K126" s="6">
        <v>9.093</v>
      </c>
      <c r="L126" s="6" t="s">
        <v>1464</v>
      </c>
      <c r="M126" s="6"/>
      <c r="N126" s="5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</row>
    <row r="127" spans="1:58" s="4" customFormat="1">
      <c r="A127" s="15">
        <v>40482.883284571755</v>
      </c>
      <c r="B127" s="5" t="s">
        <v>10</v>
      </c>
      <c r="C127" s="5" t="s">
        <v>1893</v>
      </c>
      <c r="D127" s="5" t="s">
        <v>1915</v>
      </c>
      <c r="E127" s="5">
        <v>1</v>
      </c>
      <c r="F127" s="8">
        <v>9780316073455</v>
      </c>
      <c r="G127" s="5" t="s">
        <v>18</v>
      </c>
      <c r="H127" s="5" t="s">
        <v>147</v>
      </c>
      <c r="I127" s="6">
        <v>14.99</v>
      </c>
      <c r="J127" s="12">
        <v>0.7</v>
      </c>
      <c r="K127" s="6">
        <v>10.493</v>
      </c>
      <c r="L127" s="6" t="s">
        <v>1464</v>
      </c>
      <c r="M127" s="6"/>
      <c r="N127" s="5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</row>
    <row r="128" spans="1:58" s="4" customFormat="1">
      <c r="A128" s="15">
        <v>40482.884486770832</v>
      </c>
      <c r="B128" s="5" t="s">
        <v>10</v>
      </c>
      <c r="C128" s="5" t="s">
        <v>1893</v>
      </c>
      <c r="D128" s="5" t="s">
        <v>2005</v>
      </c>
      <c r="E128" s="5">
        <v>1</v>
      </c>
      <c r="F128" s="8">
        <v>9780759574731</v>
      </c>
      <c r="G128" s="5" t="s">
        <v>59</v>
      </c>
      <c r="H128" s="5" t="s">
        <v>148</v>
      </c>
      <c r="I128" s="6">
        <v>9.99</v>
      </c>
      <c r="J128" s="12">
        <v>0.7</v>
      </c>
      <c r="K128" s="6">
        <v>6.9929999999999994</v>
      </c>
      <c r="L128" s="6" t="s">
        <v>1464</v>
      </c>
      <c r="M128" s="6"/>
      <c r="N128" s="5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</row>
    <row r="129" spans="1:58" s="4" customFormat="1">
      <c r="A129" s="15">
        <v>40482.890119062497</v>
      </c>
      <c r="B129" s="5" t="s">
        <v>10</v>
      </c>
      <c r="C129" s="5" t="s">
        <v>1893</v>
      </c>
      <c r="D129" s="5" t="s">
        <v>2009</v>
      </c>
      <c r="E129" s="5">
        <v>1</v>
      </c>
      <c r="F129" s="8">
        <v>9780316053976</v>
      </c>
      <c r="G129" s="5" t="s">
        <v>150</v>
      </c>
      <c r="H129" s="5" t="s">
        <v>149</v>
      </c>
      <c r="I129" s="6">
        <v>7.99</v>
      </c>
      <c r="J129" s="12">
        <v>0.7</v>
      </c>
      <c r="K129" s="6">
        <v>5.593</v>
      </c>
      <c r="L129" s="6" t="s">
        <v>1464</v>
      </c>
      <c r="M129" s="6"/>
      <c r="N129" s="5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</row>
    <row r="130" spans="1:58" s="4" customFormat="1">
      <c r="A130" s="15">
        <v>40482.890212812497</v>
      </c>
      <c r="B130" s="5" t="s">
        <v>10</v>
      </c>
      <c r="C130" s="5" t="s">
        <v>1893</v>
      </c>
      <c r="D130" s="5" t="s">
        <v>2010</v>
      </c>
      <c r="E130" s="5">
        <v>1</v>
      </c>
      <c r="F130" s="8">
        <v>9780446543545</v>
      </c>
      <c r="G130" s="5" t="s">
        <v>128</v>
      </c>
      <c r="H130" s="5" t="s">
        <v>127</v>
      </c>
      <c r="I130" s="6">
        <v>6.99</v>
      </c>
      <c r="J130" s="12">
        <v>0.7</v>
      </c>
      <c r="K130" s="6">
        <v>4.8929999999999998</v>
      </c>
      <c r="L130" s="6" t="s">
        <v>1464</v>
      </c>
      <c r="M130" s="6"/>
      <c r="N130" s="5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</row>
    <row r="131" spans="1:58" s="4" customFormat="1">
      <c r="A131" s="15">
        <v>40482.893912997686</v>
      </c>
      <c r="B131" s="5" t="s">
        <v>10</v>
      </c>
      <c r="C131" s="5" t="s">
        <v>1890</v>
      </c>
      <c r="D131" s="5" t="s">
        <v>2011</v>
      </c>
      <c r="E131" s="5">
        <v>1</v>
      </c>
      <c r="F131" s="8">
        <v>9780446504294</v>
      </c>
      <c r="G131" s="5" t="s">
        <v>152</v>
      </c>
      <c r="H131" s="5" t="s">
        <v>151</v>
      </c>
      <c r="I131" s="6">
        <v>7.99</v>
      </c>
      <c r="J131" s="12">
        <v>0.7</v>
      </c>
      <c r="K131" s="6">
        <v>5.593</v>
      </c>
      <c r="L131" s="6" t="s">
        <v>1464</v>
      </c>
      <c r="M131" s="6"/>
      <c r="N131" s="5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</row>
    <row r="132" spans="1:58" s="4" customFormat="1">
      <c r="A132" s="15">
        <v>40482.895135150458</v>
      </c>
      <c r="B132" s="5" t="s">
        <v>10</v>
      </c>
      <c r="C132" s="5" t="s">
        <v>1893</v>
      </c>
      <c r="D132" s="5" t="s">
        <v>2012</v>
      </c>
      <c r="E132" s="5">
        <v>1</v>
      </c>
      <c r="F132" s="8">
        <v>9780446196260</v>
      </c>
      <c r="G132" s="5" t="s">
        <v>73</v>
      </c>
      <c r="H132" s="5" t="s">
        <v>72</v>
      </c>
      <c r="I132" s="6">
        <v>9.99</v>
      </c>
      <c r="J132" s="12">
        <v>0.7</v>
      </c>
      <c r="K132" s="6">
        <v>6.9929999999999994</v>
      </c>
      <c r="L132" s="6" t="s">
        <v>1464</v>
      </c>
      <c r="M132" s="6"/>
      <c r="N132" s="5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</row>
    <row r="133" spans="1:58" s="4" customFormat="1">
      <c r="A133" s="15">
        <v>40482.903147337958</v>
      </c>
      <c r="B133" s="5" t="s">
        <v>10</v>
      </c>
      <c r="C133" s="5" t="s">
        <v>1890</v>
      </c>
      <c r="D133" s="5" t="s">
        <v>2013</v>
      </c>
      <c r="E133" s="5">
        <v>1</v>
      </c>
      <c r="F133" s="8">
        <v>9780316069465</v>
      </c>
      <c r="G133" s="5" t="s">
        <v>18</v>
      </c>
      <c r="H133" s="5" t="s">
        <v>17</v>
      </c>
      <c r="I133" s="6">
        <v>12.99</v>
      </c>
      <c r="J133" s="12">
        <v>0.7</v>
      </c>
      <c r="K133" s="6">
        <v>9.093</v>
      </c>
      <c r="L133" s="6" t="s">
        <v>1464</v>
      </c>
      <c r="M133" s="6"/>
      <c r="N133" s="5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</row>
    <row r="134" spans="1:58" s="4" customFormat="1">
      <c r="A134" s="15">
        <v>40482.904928587959</v>
      </c>
      <c r="B134" s="5" t="s">
        <v>10</v>
      </c>
      <c r="C134" s="5" t="s">
        <v>1890</v>
      </c>
      <c r="D134" s="5" t="s">
        <v>2013</v>
      </c>
      <c r="E134" s="5">
        <v>1</v>
      </c>
      <c r="F134" s="8">
        <v>9780316102032</v>
      </c>
      <c r="G134" s="5" t="s">
        <v>154</v>
      </c>
      <c r="H134" s="5" t="s">
        <v>153</v>
      </c>
      <c r="I134" s="6">
        <v>14.99</v>
      </c>
      <c r="J134" s="12">
        <v>0.7</v>
      </c>
      <c r="K134" s="6">
        <v>10.493</v>
      </c>
      <c r="L134" s="6" t="s">
        <v>1464</v>
      </c>
      <c r="M134" s="6"/>
      <c r="N134" s="5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</row>
    <row r="135" spans="1:58" s="4" customFormat="1">
      <c r="A135" s="15">
        <v>40482.907895949073</v>
      </c>
      <c r="B135" s="5" t="s">
        <v>10</v>
      </c>
      <c r="C135" s="5" t="s">
        <v>1893</v>
      </c>
      <c r="D135" s="5" t="s">
        <v>2014</v>
      </c>
      <c r="E135" s="5">
        <v>1</v>
      </c>
      <c r="F135" s="8">
        <v>9780446558785</v>
      </c>
      <c r="G135" s="5" t="s">
        <v>156</v>
      </c>
      <c r="H135" s="5" t="s">
        <v>155</v>
      </c>
      <c r="I135" s="6">
        <v>6.99</v>
      </c>
      <c r="J135" s="12">
        <v>0.7</v>
      </c>
      <c r="K135" s="6">
        <v>4.8929999999999998</v>
      </c>
      <c r="L135" s="6" t="s">
        <v>1464</v>
      </c>
      <c r="M135" s="6"/>
      <c r="N135" s="5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</row>
    <row r="136" spans="1:58" s="4" customFormat="1">
      <c r="A136" s="15">
        <v>40482.907929050925</v>
      </c>
      <c r="B136" s="5" t="s">
        <v>10</v>
      </c>
      <c r="C136" s="5" t="s">
        <v>1890</v>
      </c>
      <c r="D136" s="5" t="s">
        <v>1926</v>
      </c>
      <c r="E136" s="5">
        <v>1</v>
      </c>
      <c r="F136" s="8">
        <v>9780316040747</v>
      </c>
      <c r="G136" s="5" t="s">
        <v>50</v>
      </c>
      <c r="H136" s="5" t="s">
        <v>157</v>
      </c>
      <c r="I136" s="6">
        <v>7.99</v>
      </c>
      <c r="J136" s="12">
        <v>0.7</v>
      </c>
      <c r="K136" s="6">
        <v>5.593</v>
      </c>
      <c r="L136" s="6" t="s">
        <v>1464</v>
      </c>
      <c r="M136" s="6"/>
      <c r="N136" s="5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</row>
    <row r="137" spans="1:58" s="4" customFormat="1">
      <c r="A137" s="15">
        <v>40482.910828356478</v>
      </c>
      <c r="B137" s="5" t="s">
        <v>10</v>
      </c>
      <c r="C137" s="5" t="s">
        <v>1908</v>
      </c>
      <c r="D137" s="5" t="s">
        <v>2015</v>
      </c>
      <c r="E137" s="5">
        <v>1</v>
      </c>
      <c r="F137" s="8">
        <v>9780446574242</v>
      </c>
      <c r="G137" s="5" t="s">
        <v>48</v>
      </c>
      <c r="H137" s="5" t="s">
        <v>47</v>
      </c>
      <c r="I137" s="6">
        <v>12.99</v>
      </c>
      <c r="J137" s="12">
        <v>0.7</v>
      </c>
      <c r="K137" s="6">
        <v>9.093</v>
      </c>
      <c r="L137" s="6" t="s">
        <v>1464</v>
      </c>
      <c r="M137" s="6"/>
      <c r="N137" s="5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</row>
    <row r="138" spans="1:58" s="4" customFormat="1">
      <c r="A138" s="15">
        <v>40482.913938923608</v>
      </c>
      <c r="B138" s="5" t="s">
        <v>10</v>
      </c>
      <c r="C138" s="5" t="s">
        <v>1893</v>
      </c>
      <c r="D138" s="5" t="s">
        <v>2016</v>
      </c>
      <c r="E138" s="5">
        <v>1</v>
      </c>
      <c r="F138" s="8">
        <v>9780759568174</v>
      </c>
      <c r="G138" s="5" t="s">
        <v>159</v>
      </c>
      <c r="H138" s="5" t="s">
        <v>158</v>
      </c>
      <c r="I138" s="6">
        <v>9.99</v>
      </c>
      <c r="J138" s="12">
        <v>0.7</v>
      </c>
      <c r="K138" s="6">
        <v>6.9929999999999994</v>
      </c>
      <c r="L138" s="6" t="s">
        <v>1464</v>
      </c>
      <c r="M138" s="6"/>
      <c r="N138" s="5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</row>
    <row r="139" spans="1:58" s="4" customFormat="1">
      <c r="A139" s="15">
        <v>40482.916520289349</v>
      </c>
      <c r="B139" s="5" t="s">
        <v>10</v>
      </c>
      <c r="C139" s="5" t="s">
        <v>1965</v>
      </c>
      <c r="D139" s="5" t="s">
        <v>2017</v>
      </c>
      <c r="E139" s="5">
        <v>1</v>
      </c>
      <c r="F139" s="8">
        <v>9780759516342</v>
      </c>
      <c r="G139" s="5" t="s">
        <v>42</v>
      </c>
      <c r="H139" s="5" t="s">
        <v>41</v>
      </c>
      <c r="I139" s="6">
        <v>9.99</v>
      </c>
      <c r="J139" s="12">
        <v>0.7</v>
      </c>
      <c r="K139" s="6">
        <v>6.9929999999999994</v>
      </c>
      <c r="L139" s="6" t="s">
        <v>1464</v>
      </c>
      <c r="M139" s="6"/>
      <c r="N139" s="5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</row>
    <row r="140" spans="1:58" s="4" customFormat="1">
      <c r="A140" s="15">
        <v>40482.918961539348</v>
      </c>
      <c r="B140" s="5" t="s">
        <v>10</v>
      </c>
      <c r="C140" s="5" t="s">
        <v>1965</v>
      </c>
      <c r="D140" s="5" t="s">
        <v>2018</v>
      </c>
      <c r="E140" s="5">
        <v>1</v>
      </c>
      <c r="F140" s="8">
        <v>9780446409322</v>
      </c>
      <c r="G140" s="5" t="s">
        <v>50</v>
      </c>
      <c r="H140" s="5" t="s">
        <v>160</v>
      </c>
      <c r="I140" s="6">
        <v>7.99</v>
      </c>
      <c r="J140" s="12">
        <v>0.7</v>
      </c>
      <c r="K140" s="6">
        <v>5.593</v>
      </c>
      <c r="L140" s="6" t="s">
        <v>1464</v>
      </c>
      <c r="M140" s="6"/>
      <c r="N140" s="5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</row>
    <row r="141" spans="1:58" s="4" customFormat="1">
      <c r="A141" s="15">
        <v>40482.922077314812</v>
      </c>
      <c r="B141" s="5" t="s">
        <v>10</v>
      </c>
      <c r="C141" s="5" t="s">
        <v>1893</v>
      </c>
      <c r="D141" s="5" t="s">
        <v>2019</v>
      </c>
      <c r="E141" s="5">
        <v>1</v>
      </c>
      <c r="F141" s="8">
        <v>9780316069465</v>
      </c>
      <c r="G141" s="5" t="s">
        <v>18</v>
      </c>
      <c r="H141" s="5" t="s">
        <v>17</v>
      </c>
      <c r="I141" s="6">
        <v>12.99</v>
      </c>
      <c r="J141" s="12">
        <v>0.7</v>
      </c>
      <c r="K141" s="6">
        <v>9.093</v>
      </c>
      <c r="L141" s="6" t="s">
        <v>1464</v>
      </c>
      <c r="M141" s="6"/>
      <c r="N141" s="5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</row>
    <row r="142" spans="1:58" s="4" customFormat="1">
      <c r="A142" s="15">
        <v>40482.930393668983</v>
      </c>
      <c r="B142" s="5" t="s">
        <v>10</v>
      </c>
      <c r="C142" s="5" t="s">
        <v>1890</v>
      </c>
      <c r="D142" s="5" t="s">
        <v>2020</v>
      </c>
      <c r="E142" s="5">
        <v>1</v>
      </c>
      <c r="F142" s="8">
        <v>9780759568990</v>
      </c>
      <c r="G142" s="5" t="s">
        <v>48</v>
      </c>
      <c r="H142" s="5" t="s">
        <v>161</v>
      </c>
      <c r="I142" s="6">
        <v>9.99</v>
      </c>
      <c r="J142" s="12">
        <v>0.7</v>
      </c>
      <c r="K142" s="6">
        <v>6.9929999999999994</v>
      </c>
      <c r="L142" s="6" t="s">
        <v>1464</v>
      </c>
      <c r="M142" s="6"/>
      <c r="N142" s="5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</row>
    <row r="143" spans="1:58" s="4" customFormat="1">
      <c r="A143" s="15">
        <v>40482.933402743052</v>
      </c>
      <c r="B143" s="5" t="s">
        <v>10</v>
      </c>
      <c r="C143" s="5" t="s">
        <v>1893</v>
      </c>
      <c r="D143" s="5" t="s">
        <v>2009</v>
      </c>
      <c r="E143" s="5">
        <v>1</v>
      </c>
      <c r="F143" s="8">
        <v>9780316052917</v>
      </c>
      <c r="G143" s="5" t="s">
        <v>163</v>
      </c>
      <c r="H143" s="5" t="s">
        <v>162</v>
      </c>
      <c r="I143" s="6">
        <v>7.99</v>
      </c>
      <c r="J143" s="12">
        <v>0.7</v>
      </c>
      <c r="K143" s="6">
        <v>5.593</v>
      </c>
      <c r="L143" s="6" t="s">
        <v>1464</v>
      </c>
      <c r="M143" s="6"/>
      <c r="N143" s="5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</row>
    <row r="144" spans="1:58" s="4" customFormat="1">
      <c r="A144" s="15">
        <v>40482.934119444442</v>
      </c>
      <c r="B144" s="5" t="s">
        <v>10</v>
      </c>
      <c r="C144" s="5" t="s">
        <v>2021</v>
      </c>
      <c r="D144" s="5" t="s">
        <v>2022</v>
      </c>
      <c r="E144" s="5">
        <v>1</v>
      </c>
      <c r="F144" s="8">
        <v>9780759572164</v>
      </c>
      <c r="G144" s="5" t="s">
        <v>165</v>
      </c>
      <c r="H144" s="5" t="s">
        <v>164</v>
      </c>
      <c r="I144" s="6">
        <v>9.99</v>
      </c>
      <c r="J144" s="12">
        <v>0.7</v>
      </c>
      <c r="K144" s="6">
        <v>6.9929999999999994</v>
      </c>
      <c r="L144" s="6" t="s">
        <v>1464</v>
      </c>
      <c r="M144" s="6"/>
      <c r="N144" s="5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</row>
    <row r="145" spans="1:58" s="4" customFormat="1">
      <c r="A145" s="15">
        <v>40482.945849618052</v>
      </c>
      <c r="B145" s="5" t="s">
        <v>10</v>
      </c>
      <c r="C145" s="5" t="s">
        <v>1893</v>
      </c>
      <c r="D145" s="5" t="s">
        <v>2023</v>
      </c>
      <c r="E145" s="5">
        <v>1</v>
      </c>
      <c r="F145" s="8">
        <v>9780446551281</v>
      </c>
      <c r="G145" s="5" t="s">
        <v>167</v>
      </c>
      <c r="H145" s="5" t="s">
        <v>166</v>
      </c>
      <c r="I145" s="6">
        <v>12.99</v>
      </c>
      <c r="J145" s="12">
        <v>0.7</v>
      </c>
      <c r="K145" s="6">
        <v>9.093</v>
      </c>
      <c r="L145" s="6" t="s">
        <v>1464</v>
      </c>
      <c r="M145" s="6"/>
      <c r="N145" s="5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</row>
    <row r="146" spans="1:58" s="4" customFormat="1">
      <c r="A146" s="15">
        <v>40482.953495289352</v>
      </c>
      <c r="B146" s="5" t="s">
        <v>10</v>
      </c>
      <c r="C146" s="5" t="s">
        <v>1888</v>
      </c>
      <c r="D146" s="5" t="s">
        <v>2024</v>
      </c>
      <c r="E146" s="5">
        <v>1</v>
      </c>
      <c r="F146" s="8">
        <v>9780446551991</v>
      </c>
      <c r="G146" s="5" t="s">
        <v>169</v>
      </c>
      <c r="H146" s="5" t="s">
        <v>168</v>
      </c>
      <c r="I146" s="6">
        <v>6.99</v>
      </c>
      <c r="J146" s="12">
        <v>0.7</v>
      </c>
      <c r="K146" s="6">
        <v>4.8929999999999998</v>
      </c>
      <c r="L146" s="6" t="s">
        <v>1464</v>
      </c>
      <c r="M146" s="6"/>
      <c r="N146" s="5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</row>
    <row r="147" spans="1:58" s="4" customFormat="1">
      <c r="A147" s="15">
        <v>40482.959344988427</v>
      </c>
      <c r="B147" s="5" t="s">
        <v>10</v>
      </c>
      <c r="C147" s="5" t="s">
        <v>1890</v>
      </c>
      <c r="D147" s="5" t="s">
        <v>2025</v>
      </c>
      <c r="E147" s="5">
        <v>1</v>
      </c>
      <c r="F147" s="8">
        <v>9780759522626</v>
      </c>
      <c r="G147" s="5" t="s">
        <v>122</v>
      </c>
      <c r="H147" s="5" t="s">
        <v>170</v>
      </c>
      <c r="I147" s="6">
        <v>9.99</v>
      </c>
      <c r="J147" s="12">
        <v>0.7</v>
      </c>
      <c r="K147" s="6">
        <v>6.9929999999999994</v>
      </c>
      <c r="L147" s="6" t="s">
        <v>1464</v>
      </c>
      <c r="M147" s="6"/>
      <c r="N147" s="5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</row>
    <row r="148" spans="1:58" s="4" customFormat="1">
      <c r="A148" s="15">
        <v>40482.959983333334</v>
      </c>
      <c r="B148" s="5" t="s">
        <v>10</v>
      </c>
      <c r="C148" s="5" t="s">
        <v>1890</v>
      </c>
      <c r="D148" s="5" t="s">
        <v>2025</v>
      </c>
      <c r="E148" s="5">
        <v>1</v>
      </c>
      <c r="F148" s="8">
        <v>9780446551823</v>
      </c>
      <c r="G148" s="5" t="s">
        <v>122</v>
      </c>
      <c r="H148" s="5" t="s">
        <v>171</v>
      </c>
      <c r="I148" s="6">
        <v>9.99</v>
      </c>
      <c r="J148" s="12">
        <v>0.7</v>
      </c>
      <c r="K148" s="6">
        <v>6.9929999999999994</v>
      </c>
      <c r="L148" s="6" t="s">
        <v>1464</v>
      </c>
      <c r="M148" s="6"/>
      <c r="N148" s="5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</row>
    <row r="149" spans="1:58" s="4" customFormat="1">
      <c r="A149" s="15">
        <v>40482.965357326386</v>
      </c>
      <c r="B149" s="5" t="s">
        <v>10</v>
      </c>
      <c r="C149" s="5" t="s">
        <v>1893</v>
      </c>
      <c r="D149" s="5" t="s">
        <v>2026</v>
      </c>
      <c r="E149" s="5">
        <v>1</v>
      </c>
      <c r="F149" s="8">
        <v>9780316127714</v>
      </c>
      <c r="G149" s="5" t="s">
        <v>143</v>
      </c>
      <c r="H149" s="5" t="s">
        <v>142</v>
      </c>
      <c r="I149" s="6">
        <v>14.99</v>
      </c>
      <c r="J149" s="12">
        <v>0.7</v>
      </c>
      <c r="K149" s="6">
        <v>10.493</v>
      </c>
      <c r="L149" s="6" t="s">
        <v>1464</v>
      </c>
      <c r="M149" s="6"/>
      <c r="N149" s="5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</row>
    <row r="150" spans="1:58" s="4" customFormat="1">
      <c r="A150" s="15">
        <v>40482.966055821758</v>
      </c>
      <c r="B150" s="5" t="s">
        <v>10</v>
      </c>
      <c r="C150" s="5" t="s">
        <v>1890</v>
      </c>
      <c r="D150" s="5" t="s">
        <v>2027</v>
      </c>
      <c r="E150" s="5">
        <v>1</v>
      </c>
      <c r="F150" s="8">
        <v>9780316128568</v>
      </c>
      <c r="G150" s="5" t="s">
        <v>26</v>
      </c>
      <c r="H150" s="5" t="s">
        <v>25</v>
      </c>
      <c r="I150" s="6">
        <v>12.99</v>
      </c>
      <c r="J150" s="12">
        <v>0.7</v>
      </c>
      <c r="K150" s="6">
        <v>9.093</v>
      </c>
      <c r="L150" s="6" t="s">
        <v>1464</v>
      </c>
      <c r="M150" s="6"/>
      <c r="N150" s="5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</row>
    <row r="151" spans="1:58" s="4" customFormat="1">
      <c r="A151" s="15">
        <v>40482.967170254626</v>
      </c>
      <c r="B151" s="5" t="s">
        <v>10</v>
      </c>
      <c r="C151" s="5" t="s">
        <v>1896</v>
      </c>
      <c r="D151" s="5" t="s">
        <v>2028</v>
      </c>
      <c r="E151" s="5">
        <v>1</v>
      </c>
      <c r="F151" s="8">
        <v>9780316088145</v>
      </c>
      <c r="G151" s="5" t="s">
        <v>20</v>
      </c>
      <c r="H151" s="5" t="s">
        <v>19</v>
      </c>
      <c r="I151" s="6">
        <v>12.99</v>
      </c>
      <c r="J151" s="12">
        <v>0.7</v>
      </c>
      <c r="K151" s="6">
        <v>9.093</v>
      </c>
      <c r="L151" s="6" t="s">
        <v>1464</v>
      </c>
      <c r="M151" s="6"/>
      <c r="N151" s="5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</row>
    <row r="152" spans="1:58" s="4" customFormat="1">
      <c r="A152" s="15">
        <v>40482.967614965273</v>
      </c>
      <c r="B152" s="5" t="s">
        <v>10</v>
      </c>
      <c r="C152" s="5" t="s">
        <v>1890</v>
      </c>
      <c r="D152" s="5" t="s">
        <v>2029</v>
      </c>
      <c r="E152" s="5">
        <v>1</v>
      </c>
      <c r="F152" s="8">
        <v>9780316128568</v>
      </c>
      <c r="G152" s="5" t="s">
        <v>26</v>
      </c>
      <c r="H152" s="5" t="s">
        <v>25</v>
      </c>
      <c r="I152" s="6">
        <v>12.99</v>
      </c>
      <c r="J152" s="12">
        <v>0.7</v>
      </c>
      <c r="K152" s="6">
        <v>9.093</v>
      </c>
      <c r="L152" s="6" t="s">
        <v>1464</v>
      </c>
      <c r="M152" s="6"/>
      <c r="N152" s="5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</row>
    <row r="153" spans="1:58" s="4" customFormat="1">
      <c r="A153" s="15">
        <v>40482.969168402778</v>
      </c>
      <c r="B153" s="5" t="s">
        <v>10</v>
      </c>
      <c r="C153" s="5" t="s">
        <v>1893</v>
      </c>
      <c r="D153" s="5" t="s">
        <v>2026</v>
      </c>
      <c r="E153" s="5">
        <v>1</v>
      </c>
      <c r="F153" s="8">
        <v>9780316069465</v>
      </c>
      <c r="G153" s="5" t="s">
        <v>18</v>
      </c>
      <c r="H153" s="5" t="s">
        <v>17</v>
      </c>
      <c r="I153" s="6">
        <v>12.99</v>
      </c>
      <c r="J153" s="12">
        <v>0.7</v>
      </c>
      <c r="K153" s="6">
        <v>9.093</v>
      </c>
      <c r="L153" s="6" t="s">
        <v>1464</v>
      </c>
      <c r="M153" s="6"/>
      <c r="N153" s="5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</row>
    <row r="154" spans="1:58" s="4" customFormat="1">
      <c r="A154" s="15">
        <v>40482.973478506945</v>
      </c>
      <c r="B154" s="5" t="s">
        <v>10</v>
      </c>
      <c r="C154" s="5" t="s">
        <v>1904</v>
      </c>
      <c r="D154" s="5" t="s">
        <v>2030</v>
      </c>
      <c r="E154" s="5">
        <v>1</v>
      </c>
      <c r="F154" s="8">
        <v>9780446572200</v>
      </c>
      <c r="G154" s="5" t="s">
        <v>122</v>
      </c>
      <c r="H154" s="5" t="s">
        <v>172</v>
      </c>
      <c r="I154" s="6">
        <v>14.99</v>
      </c>
      <c r="J154" s="12">
        <v>0.7</v>
      </c>
      <c r="K154" s="6">
        <v>10.493</v>
      </c>
      <c r="L154" s="6" t="s">
        <v>1464</v>
      </c>
      <c r="M154" s="6"/>
      <c r="N154" s="5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</row>
    <row r="155" spans="1:58" s="4" customFormat="1">
      <c r="A155" s="15">
        <v>40482.974555520828</v>
      </c>
      <c r="B155" s="5" t="s">
        <v>10</v>
      </c>
      <c r="C155" s="5" t="s">
        <v>1893</v>
      </c>
      <c r="D155" s="5" t="s">
        <v>2031</v>
      </c>
      <c r="E155" s="5">
        <v>1</v>
      </c>
      <c r="F155" s="8">
        <v>9780316069465</v>
      </c>
      <c r="G155" s="5" t="s">
        <v>18</v>
      </c>
      <c r="H155" s="5" t="s">
        <v>17</v>
      </c>
      <c r="I155" s="6">
        <v>12.99</v>
      </c>
      <c r="J155" s="12">
        <v>0.7</v>
      </c>
      <c r="K155" s="6">
        <v>9.093</v>
      </c>
      <c r="L155" s="6" t="s">
        <v>1464</v>
      </c>
      <c r="M155" s="6"/>
      <c r="N155" s="5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</row>
    <row r="156" spans="1:58" s="4" customFormat="1">
      <c r="A156" s="15">
        <v>40482.975909803237</v>
      </c>
      <c r="B156" s="5" t="s">
        <v>10</v>
      </c>
      <c r="C156" s="5" t="s">
        <v>1890</v>
      </c>
      <c r="D156" s="5" t="s">
        <v>2032</v>
      </c>
      <c r="E156" s="5">
        <v>1</v>
      </c>
      <c r="F156" s="8">
        <v>9780316078283</v>
      </c>
      <c r="G156" s="5" t="s">
        <v>174</v>
      </c>
      <c r="H156" s="5" t="s">
        <v>173</v>
      </c>
      <c r="I156" s="6">
        <v>7.99</v>
      </c>
      <c r="J156" s="12">
        <v>0.7</v>
      </c>
      <c r="K156" s="6">
        <v>5.593</v>
      </c>
      <c r="L156" s="6" t="s">
        <v>1464</v>
      </c>
      <c r="M156" s="6"/>
      <c r="N156" s="5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</row>
    <row r="157" spans="1:58" s="4" customFormat="1">
      <c r="A157" s="15">
        <v>40482.978366631942</v>
      </c>
      <c r="B157" s="5" t="s">
        <v>10</v>
      </c>
      <c r="C157" s="5" t="s">
        <v>1893</v>
      </c>
      <c r="D157" s="5" t="s">
        <v>2033</v>
      </c>
      <c r="E157" s="5">
        <v>1</v>
      </c>
      <c r="F157" s="8">
        <v>9780316128568</v>
      </c>
      <c r="G157" s="5" t="s">
        <v>26</v>
      </c>
      <c r="H157" s="5" t="s">
        <v>25</v>
      </c>
      <c r="I157" s="6">
        <v>12.99</v>
      </c>
      <c r="J157" s="12">
        <v>0.7</v>
      </c>
      <c r="K157" s="6">
        <v>9.093</v>
      </c>
      <c r="L157" s="6" t="s">
        <v>1464</v>
      </c>
      <c r="M157" s="6"/>
      <c r="N157" s="5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</row>
    <row r="158" spans="1:58" s="4" customFormat="1">
      <c r="A158" s="15">
        <v>40482.978618715279</v>
      </c>
      <c r="B158" s="5" t="s">
        <v>10</v>
      </c>
      <c r="C158" s="5" t="s">
        <v>1904</v>
      </c>
      <c r="D158" s="5" t="s">
        <v>2034</v>
      </c>
      <c r="E158" s="5">
        <v>1</v>
      </c>
      <c r="F158" s="8">
        <v>9780316069465</v>
      </c>
      <c r="G158" s="5" t="s">
        <v>18</v>
      </c>
      <c r="H158" s="5" t="s">
        <v>17</v>
      </c>
      <c r="I158" s="6">
        <v>12.99</v>
      </c>
      <c r="J158" s="12">
        <v>0.7</v>
      </c>
      <c r="K158" s="6">
        <v>9.093</v>
      </c>
      <c r="L158" s="6" t="s">
        <v>1464</v>
      </c>
      <c r="M158" s="6"/>
      <c r="N158" s="5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</row>
    <row r="159" spans="1:58" s="4" customFormat="1">
      <c r="A159" s="15">
        <v>40482.994866469904</v>
      </c>
      <c r="B159" s="5" t="s">
        <v>10</v>
      </c>
      <c r="C159" s="5" t="s">
        <v>1888</v>
      </c>
      <c r="D159" s="5" t="s">
        <v>2035</v>
      </c>
      <c r="E159" s="5">
        <v>1</v>
      </c>
      <c r="F159" s="8">
        <v>9780316128568</v>
      </c>
      <c r="G159" s="5" t="s">
        <v>26</v>
      </c>
      <c r="H159" s="5" t="s">
        <v>25</v>
      </c>
      <c r="I159" s="6">
        <v>12.99</v>
      </c>
      <c r="J159" s="12">
        <v>0.7</v>
      </c>
      <c r="K159" s="6">
        <v>9.093</v>
      </c>
      <c r="L159" s="6" t="s">
        <v>1464</v>
      </c>
      <c r="M159" s="6"/>
      <c r="N159" s="5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</row>
    <row r="160" spans="1:58" s="4" customFormat="1">
      <c r="A160" s="15">
        <v>40482.998293784724</v>
      </c>
      <c r="B160" s="5" t="s">
        <v>10</v>
      </c>
      <c r="C160" s="5" t="s">
        <v>1890</v>
      </c>
      <c r="D160" s="5" t="s">
        <v>2036</v>
      </c>
      <c r="E160" s="5">
        <v>1</v>
      </c>
      <c r="F160" s="8">
        <v>9780446558471</v>
      </c>
      <c r="G160" s="5" t="s">
        <v>176</v>
      </c>
      <c r="H160" s="5" t="s">
        <v>175</v>
      </c>
      <c r="I160" s="6">
        <v>10.99</v>
      </c>
      <c r="J160" s="12">
        <v>0.7</v>
      </c>
      <c r="K160" s="6">
        <v>7.6929999999999996</v>
      </c>
      <c r="L160" s="6" t="s">
        <v>1464</v>
      </c>
      <c r="M160" s="6"/>
      <c r="N160" s="5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</row>
    <row r="161" spans="1:58" s="4" customFormat="1">
      <c r="A161" s="15">
        <v>40483.000979201388</v>
      </c>
      <c r="B161" s="5" t="s">
        <v>10</v>
      </c>
      <c r="C161" s="5" t="s">
        <v>1904</v>
      </c>
      <c r="D161" s="5" t="s">
        <v>2037</v>
      </c>
      <c r="E161" s="5">
        <v>1</v>
      </c>
      <c r="F161" s="8">
        <v>9780316088145</v>
      </c>
      <c r="G161" s="5" t="s">
        <v>20</v>
      </c>
      <c r="H161" s="5" t="s">
        <v>19</v>
      </c>
      <c r="I161" s="6">
        <v>12.99</v>
      </c>
      <c r="J161" s="12">
        <v>0.7</v>
      </c>
      <c r="K161" s="6">
        <v>9.093</v>
      </c>
      <c r="L161" s="6" t="s">
        <v>1464</v>
      </c>
      <c r="M161" s="6"/>
      <c r="N161" s="5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</row>
    <row r="162" spans="1:58" s="4" customFormat="1">
      <c r="A162" s="15">
        <v>40483.00257384259</v>
      </c>
      <c r="B162" s="5" t="s">
        <v>10</v>
      </c>
      <c r="C162" s="5" t="s">
        <v>1893</v>
      </c>
      <c r="D162" s="5" t="s">
        <v>2038</v>
      </c>
      <c r="E162" s="5">
        <v>1</v>
      </c>
      <c r="F162" s="8">
        <v>9780316180481</v>
      </c>
      <c r="G162" s="5" t="s">
        <v>61</v>
      </c>
      <c r="H162" s="5" t="s">
        <v>60</v>
      </c>
      <c r="I162" s="6">
        <v>12.99</v>
      </c>
      <c r="J162" s="12">
        <v>0.7</v>
      </c>
      <c r="K162" s="6">
        <v>9.093</v>
      </c>
      <c r="L162" s="6" t="s">
        <v>1464</v>
      </c>
      <c r="M162" s="6"/>
      <c r="N162" s="5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</row>
    <row r="163" spans="1:58" s="4" customFormat="1">
      <c r="A163" s="15">
        <v>40483.0042412037</v>
      </c>
      <c r="B163" s="5" t="s">
        <v>10</v>
      </c>
      <c r="C163" s="5" t="s">
        <v>1904</v>
      </c>
      <c r="D163" s="5" t="s">
        <v>2039</v>
      </c>
      <c r="E163" s="5">
        <v>1</v>
      </c>
      <c r="F163" s="8">
        <v>9780316005043</v>
      </c>
      <c r="G163" s="5" t="s">
        <v>59</v>
      </c>
      <c r="H163" s="5" t="s">
        <v>58</v>
      </c>
      <c r="I163" s="6">
        <v>9.99</v>
      </c>
      <c r="J163" s="12">
        <v>0.7</v>
      </c>
      <c r="K163" s="6">
        <v>6.9929999999999994</v>
      </c>
      <c r="L163" s="6" t="s">
        <v>1464</v>
      </c>
      <c r="M163" s="6"/>
      <c r="N163" s="5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</row>
    <row r="164" spans="1:58" s="4" customFormat="1">
      <c r="A164" s="15">
        <v>40483.00492028935</v>
      </c>
      <c r="B164" s="5" t="s">
        <v>10</v>
      </c>
      <c r="C164" s="5" t="s">
        <v>1893</v>
      </c>
      <c r="D164" s="5" t="s">
        <v>2040</v>
      </c>
      <c r="E164" s="5">
        <v>1</v>
      </c>
      <c r="F164" s="8">
        <v>9780316128568</v>
      </c>
      <c r="G164" s="5" t="s">
        <v>26</v>
      </c>
      <c r="H164" s="5" t="s">
        <v>25</v>
      </c>
      <c r="I164" s="6">
        <v>12.99</v>
      </c>
      <c r="J164" s="12">
        <v>0.7</v>
      </c>
      <c r="K164" s="6">
        <v>9.093</v>
      </c>
      <c r="L164" s="6" t="s">
        <v>1464</v>
      </c>
      <c r="M164" s="6"/>
      <c r="N164" s="5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</row>
    <row r="165" spans="1:58" s="4" customFormat="1">
      <c r="A165" s="15">
        <v>40483.010819791663</v>
      </c>
      <c r="B165" s="5" t="s">
        <v>10</v>
      </c>
      <c r="C165" s="5" t="s">
        <v>1893</v>
      </c>
      <c r="D165" s="5" t="s">
        <v>2041</v>
      </c>
      <c r="E165" s="5">
        <v>1</v>
      </c>
      <c r="F165" s="8">
        <v>9780316072205</v>
      </c>
      <c r="G165" s="5" t="s">
        <v>178</v>
      </c>
      <c r="H165" s="5" t="s">
        <v>177</v>
      </c>
      <c r="I165" s="6">
        <v>9.99</v>
      </c>
      <c r="J165" s="12">
        <v>0.7</v>
      </c>
      <c r="K165" s="6">
        <v>6.9929999999999994</v>
      </c>
      <c r="L165" s="6" t="s">
        <v>1464</v>
      </c>
      <c r="M165" s="6"/>
      <c r="N165" s="5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</row>
    <row r="166" spans="1:58" s="4" customFormat="1">
      <c r="A166" s="15">
        <v>40483.013256446757</v>
      </c>
      <c r="B166" s="5" t="s">
        <v>10</v>
      </c>
      <c r="C166" s="5" t="s">
        <v>1930</v>
      </c>
      <c r="D166" s="5" t="s">
        <v>2042</v>
      </c>
      <c r="E166" s="5">
        <v>1</v>
      </c>
      <c r="F166" s="8">
        <v>9780446553247</v>
      </c>
      <c r="G166" s="5" t="s">
        <v>180</v>
      </c>
      <c r="H166" s="5" t="s">
        <v>179</v>
      </c>
      <c r="I166" s="6">
        <v>9.99</v>
      </c>
      <c r="J166" s="12">
        <v>0.7</v>
      </c>
      <c r="K166" s="6">
        <v>6.9929999999999994</v>
      </c>
      <c r="L166" s="6" t="s">
        <v>1464</v>
      </c>
      <c r="M166" s="6"/>
      <c r="N166" s="5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</row>
    <row r="167" spans="1:58" s="4" customFormat="1">
      <c r="A167" s="15">
        <v>40483.014048645833</v>
      </c>
      <c r="B167" s="5" t="s">
        <v>10</v>
      </c>
      <c r="C167" s="5" t="s">
        <v>1904</v>
      </c>
      <c r="D167" s="5" t="s">
        <v>2043</v>
      </c>
      <c r="E167" s="5">
        <v>1</v>
      </c>
      <c r="F167" s="8">
        <v>9780446554619</v>
      </c>
      <c r="G167" s="5" t="s">
        <v>182</v>
      </c>
      <c r="H167" s="5" t="s">
        <v>181</v>
      </c>
      <c r="I167" s="6">
        <v>9.99</v>
      </c>
      <c r="J167" s="12">
        <v>0.7</v>
      </c>
      <c r="K167" s="6">
        <v>6.9929999999999994</v>
      </c>
      <c r="L167" s="6" t="s">
        <v>1464</v>
      </c>
      <c r="M167" s="6"/>
      <c r="N167" s="5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</row>
    <row r="168" spans="1:58" s="4" customFormat="1">
      <c r="A168" s="15">
        <v>40483.016257719908</v>
      </c>
      <c r="B168" s="5" t="s">
        <v>10</v>
      </c>
      <c r="C168" s="5" t="s">
        <v>1904</v>
      </c>
      <c r="D168" s="5" t="s">
        <v>2044</v>
      </c>
      <c r="E168" s="5">
        <v>1</v>
      </c>
      <c r="F168" s="8">
        <v>9780316127028</v>
      </c>
      <c r="G168" s="5" t="s">
        <v>24</v>
      </c>
      <c r="H168" s="5" t="s">
        <v>23</v>
      </c>
      <c r="I168" s="6">
        <v>9.99</v>
      </c>
      <c r="J168" s="12">
        <v>0.7</v>
      </c>
      <c r="K168" s="6">
        <v>6.9929999999999994</v>
      </c>
      <c r="L168" s="6" t="s">
        <v>1464</v>
      </c>
      <c r="M168" s="6"/>
      <c r="N168" s="5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</row>
    <row r="169" spans="1:58" s="4" customFormat="1">
      <c r="A169" s="15">
        <v>40483.01860019676</v>
      </c>
      <c r="B169" s="5" t="s">
        <v>10</v>
      </c>
      <c r="C169" s="5" t="s">
        <v>1893</v>
      </c>
      <c r="D169" s="5" t="s">
        <v>2045</v>
      </c>
      <c r="E169" s="5">
        <v>1</v>
      </c>
      <c r="F169" s="8">
        <v>9780446409346</v>
      </c>
      <c r="G169" s="5" t="s">
        <v>50</v>
      </c>
      <c r="H169" s="5" t="s">
        <v>183</v>
      </c>
      <c r="I169" s="6">
        <v>7.99</v>
      </c>
      <c r="J169" s="12">
        <v>0.7</v>
      </c>
      <c r="K169" s="6">
        <v>5.593</v>
      </c>
      <c r="L169" s="6" t="s">
        <v>1464</v>
      </c>
      <c r="M169" s="6"/>
      <c r="N169" s="5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</row>
    <row r="170" spans="1:58" s="4" customFormat="1">
      <c r="A170" s="15">
        <v>40483.019963391205</v>
      </c>
      <c r="B170" s="5" t="s">
        <v>10</v>
      </c>
      <c r="C170" s="5" t="s">
        <v>1893</v>
      </c>
      <c r="D170" s="5" t="s">
        <v>2046</v>
      </c>
      <c r="E170" s="5">
        <v>1</v>
      </c>
      <c r="F170" s="8">
        <v>9780446571975</v>
      </c>
      <c r="G170" s="5" t="s">
        <v>104</v>
      </c>
      <c r="H170" s="5" t="s">
        <v>103</v>
      </c>
      <c r="I170" s="6">
        <v>11.99</v>
      </c>
      <c r="J170" s="12">
        <v>0.7</v>
      </c>
      <c r="K170" s="6">
        <v>8.3929999999999989</v>
      </c>
      <c r="L170" s="6" t="s">
        <v>1464</v>
      </c>
      <c r="M170" s="6"/>
      <c r="N170" s="5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</row>
    <row r="171" spans="1:58" s="4" customFormat="1">
      <c r="A171" s="15">
        <v>40483.027151469905</v>
      </c>
      <c r="B171" s="5" t="s">
        <v>10</v>
      </c>
      <c r="C171" s="5" t="s">
        <v>1893</v>
      </c>
      <c r="D171" s="5" t="s">
        <v>2047</v>
      </c>
      <c r="E171" s="5">
        <v>1</v>
      </c>
      <c r="F171" s="8">
        <v>9780446550833</v>
      </c>
      <c r="G171" s="5" t="s">
        <v>152</v>
      </c>
      <c r="H171" s="5" t="s">
        <v>184</v>
      </c>
      <c r="I171" s="6">
        <v>12.99</v>
      </c>
      <c r="J171" s="12">
        <v>0.7</v>
      </c>
      <c r="K171" s="6">
        <v>9.093</v>
      </c>
      <c r="L171" s="6" t="s">
        <v>1464</v>
      </c>
      <c r="M171" s="6"/>
      <c r="N171" s="5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</row>
    <row r="172" spans="1:58" s="4" customFormat="1">
      <c r="A172" s="15">
        <v>40483.031166284723</v>
      </c>
      <c r="B172" s="5" t="s">
        <v>10</v>
      </c>
      <c r="C172" s="5" t="s">
        <v>1930</v>
      </c>
      <c r="D172" s="5" t="s">
        <v>2048</v>
      </c>
      <c r="E172" s="5">
        <v>1</v>
      </c>
      <c r="F172" s="8">
        <v>9780316086134</v>
      </c>
      <c r="G172" s="5" t="s">
        <v>59</v>
      </c>
      <c r="H172" s="5" t="s">
        <v>86</v>
      </c>
      <c r="I172" s="6">
        <v>14.99</v>
      </c>
      <c r="J172" s="12">
        <v>0.7</v>
      </c>
      <c r="K172" s="6">
        <v>10.493</v>
      </c>
      <c r="L172" s="6" t="s">
        <v>1464</v>
      </c>
      <c r="M172" s="6"/>
      <c r="N172" s="5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</row>
    <row r="173" spans="1:58" s="4" customFormat="1">
      <c r="A173" s="15">
        <v>40483.034139270829</v>
      </c>
      <c r="B173" s="5" t="s">
        <v>10</v>
      </c>
      <c r="C173" s="5" t="s">
        <v>1893</v>
      </c>
      <c r="D173" s="5" t="s">
        <v>2049</v>
      </c>
      <c r="E173" s="5">
        <v>1</v>
      </c>
      <c r="F173" s="8">
        <v>9780759526549</v>
      </c>
      <c r="G173" s="5" t="s">
        <v>50</v>
      </c>
      <c r="H173" s="5" t="s">
        <v>185</v>
      </c>
      <c r="I173" s="6">
        <v>7.99</v>
      </c>
      <c r="J173" s="12">
        <v>0.7</v>
      </c>
      <c r="K173" s="6">
        <v>5.593</v>
      </c>
      <c r="L173" s="6" t="s">
        <v>1464</v>
      </c>
      <c r="M173" s="6"/>
      <c r="N173" s="5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</row>
    <row r="174" spans="1:58" s="4" customFormat="1">
      <c r="A174" s="15">
        <v>40483.048396446757</v>
      </c>
      <c r="B174" s="5" t="s">
        <v>10</v>
      </c>
      <c r="C174" s="5" t="s">
        <v>1890</v>
      </c>
      <c r="D174" s="5" t="s">
        <v>2050</v>
      </c>
      <c r="E174" s="5">
        <v>1</v>
      </c>
      <c r="F174" s="8">
        <v>9780446574242</v>
      </c>
      <c r="G174" s="5" t="s">
        <v>48</v>
      </c>
      <c r="H174" s="5" t="s">
        <v>47</v>
      </c>
      <c r="I174" s="6">
        <v>12.99</v>
      </c>
      <c r="J174" s="12">
        <v>0.7</v>
      </c>
      <c r="K174" s="6">
        <v>9.093</v>
      </c>
      <c r="L174" s="6" t="s">
        <v>1464</v>
      </c>
      <c r="M174" s="6"/>
      <c r="N174" s="5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</row>
    <row r="175" spans="1:58" s="4" customFormat="1">
      <c r="A175" s="15">
        <v>40483.050260104166</v>
      </c>
      <c r="B175" s="5" t="s">
        <v>10</v>
      </c>
      <c r="C175" s="5" t="s">
        <v>1893</v>
      </c>
      <c r="D175" s="5" t="s">
        <v>2051</v>
      </c>
      <c r="E175" s="5">
        <v>1</v>
      </c>
      <c r="F175" s="8">
        <v>9780316069465</v>
      </c>
      <c r="G175" s="5" t="s">
        <v>18</v>
      </c>
      <c r="H175" s="5" t="s">
        <v>17</v>
      </c>
      <c r="I175" s="6">
        <v>12.99</v>
      </c>
      <c r="J175" s="12">
        <v>0.7</v>
      </c>
      <c r="K175" s="6">
        <v>9.093</v>
      </c>
      <c r="L175" s="6" t="s">
        <v>1464</v>
      </c>
      <c r="M175" s="6"/>
      <c r="N175" s="5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</row>
    <row r="176" spans="1:58" s="4" customFormat="1">
      <c r="A176" s="15">
        <v>40483.051304629626</v>
      </c>
      <c r="B176" s="5" t="s">
        <v>10</v>
      </c>
      <c r="C176" s="5" t="s">
        <v>1890</v>
      </c>
      <c r="D176" s="5" t="s">
        <v>2052</v>
      </c>
      <c r="E176" s="5">
        <v>1</v>
      </c>
      <c r="F176" s="8">
        <v>9780316128568</v>
      </c>
      <c r="G176" s="5" t="s">
        <v>26</v>
      </c>
      <c r="H176" s="5" t="s">
        <v>25</v>
      </c>
      <c r="I176" s="6">
        <v>12.99</v>
      </c>
      <c r="J176" s="12">
        <v>0.7</v>
      </c>
      <c r="K176" s="6">
        <v>9.093</v>
      </c>
      <c r="L176" s="6" t="s">
        <v>1464</v>
      </c>
      <c r="M176" s="6"/>
      <c r="N176" s="5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</row>
    <row r="177" spans="1:58" s="4" customFormat="1">
      <c r="A177" s="15">
        <v>40483.051392974536</v>
      </c>
      <c r="B177" s="5" t="s">
        <v>10</v>
      </c>
      <c r="C177" s="5" t="s">
        <v>1893</v>
      </c>
      <c r="D177" s="5" t="s">
        <v>2053</v>
      </c>
      <c r="E177" s="5">
        <v>1</v>
      </c>
      <c r="F177" s="8">
        <v>9780316088145</v>
      </c>
      <c r="G177" s="5" t="s">
        <v>20</v>
      </c>
      <c r="H177" s="5" t="s">
        <v>19</v>
      </c>
      <c r="I177" s="6">
        <v>12.99</v>
      </c>
      <c r="J177" s="12">
        <v>0.7</v>
      </c>
      <c r="K177" s="6">
        <v>9.093</v>
      </c>
      <c r="L177" s="6" t="s">
        <v>1464</v>
      </c>
      <c r="M177" s="6"/>
      <c r="N177" s="5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</row>
    <row r="178" spans="1:58" s="4" customFormat="1">
      <c r="A178" s="15">
        <v>40483.05306820602</v>
      </c>
      <c r="B178" s="5" t="s">
        <v>10</v>
      </c>
      <c r="C178" s="5" t="s">
        <v>1890</v>
      </c>
      <c r="D178" s="5" t="s">
        <v>2052</v>
      </c>
      <c r="E178" s="5">
        <v>1</v>
      </c>
      <c r="F178" s="8">
        <v>9780446563963</v>
      </c>
      <c r="G178" s="5" t="s">
        <v>137</v>
      </c>
      <c r="H178" s="5" t="s">
        <v>136</v>
      </c>
      <c r="I178" s="6">
        <v>6.99</v>
      </c>
      <c r="J178" s="12">
        <v>0.7</v>
      </c>
      <c r="K178" s="6">
        <v>4.8929999999999998</v>
      </c>
      <c r="L178" s="6" t="s">
        <v>1464</v>
      </c>
      <c r="M178" s="6"/>
      <c r="N178" s="5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</row>
    <row r="179" spans="1:58" s="4" customFormat="1">
      <c r="A179" s="15">
        <v>40483.05346412037</v>
      </c>
      <c r="B179" s="5" t="s">
        <v>10</v>
      </c>
      <c r="C179" s="5" t="s">
        <v>1893</v>
      </c>
      <c r="D179" s="5" t="s">
        <v>2054</v>
      </c>
      <c r="E179" s="5">
        <v>1</v>
      </c>
      <c r="F179" s="8">
        <v>9780446562485</v>
      </c>
      <c r="G179" s="5" t="s">
        <v>187</v>
      </c>
      <c r="H179" s="5" t="s">
        <v>186</v>
      </c>
      <c r="I179" s="6">
        <v>12.99</v>
      </c>
      <c r="J179" s="12">
        <v>0.7</v>
      </c>
      <c r="K179" s="6">
        <v>9.093</v>
      </c>
      <c r="L179" s="6" t="s">
        <v>1464</v>
      </c>
      <c r="M179" s="6"/>
      <c r="N179" s="5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</row>
    <row r="180" spans="1:58" s="4" customFormat="1">
      <c r="A180" s="15">
        <v>40483.054064004631</v>
      </c>
      <c r="B180" s="5" t="s">
        <v>10</v>
      </c>
      <c r="C180" s="5" t="s">
        <v>1890</v>
      </c>
      <c r="D180" s="5" t="s">
        <v>2055</v>
      </c>
      <c r="E180" s="5">
        <v>1</v>
      </c>
      <c r="F180" s="8">
        <v>9780759527072</v>
      </c>
      <c r="G180" s="5" t="s">
        <v>50</v>
      </c>
      <c r="H180" s="5" t="s">
        <v>119</v>
      </c>
      <c r="I180" s="6">
        <v>9.99</v>
      </c>
      <c r="J180" s="12">
        <v>0.7</v>
      </c>
      <c r="K180" s="6">
        <v>6.9929999999999994</v>
      </c>
      <c r="L180" s="6" t="s">
        <v>1464</v>
      </c>
      <c r="M180" s="6"/>
      <c r="N180" s="5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</row>
    <row r="181" spans="1:58" s="4" customFormat="1">
      <c r="A181" s="15">
        <v>40483.061052395831</v>
      </c>
      <c r="B181" s="5" t="s">
        <v>10</v>
      </c>
      <c r="C181" s="5" t="s">
        <v>1890</v>
      </c>
      <c r="D181" s="5" t="s">
        <v>2056</v>
      </c>
      <c r="E181" s="5">
        <v>1</v>
      </c>
      <c r="F181" s="8">
        <v>9780316088145</v>
      </c>
      <c r="G181" s="5" t="s">
        <v>20</v>
      </c>
      <c r="H181" s="5" t="s">
        <v>19</v>
      </c>
      <c r="I181" s="6">
        <v>12.99</v>
      </c>
      <c r="J181" s="12">
        <v>0.7</v>
      </c>
      <c r="K181" s="6">
        <v>9.093</v>
      </c>
      <c r="L181" s="6" t="s">
        <v>1464</v>
      </c>
      <c r="M181" s="6"/>
      <c r="N181" s="5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</row>
    <row r="182" spans="1:58" s="4" customFormat="1">
      <c r="A182" s="15">
        <v>40483.062403240736</v>
      </c>
      <c r="B182" s="5" t="s">
        <v>10</v>
      </c>
      <c r="C182" s="5" t="s">
        <v>1893</v>
      </c>
      <c r="D182" s="5" t="s">
        <v>2057</v>
      </c>
      <c r="E182" s="5">
        <v>1</v>
      </c>
      <c r="F182" s="8">
        <v>9780446537711</v>
      </c>
      <c r="G182" s="5" t="s">
        <v>137</v>
      </c>
      <c r="H182" s="5" t="s">
        <v>188</v>
      </c>
      <c r="I182" s="6">
        <v>6.99</v>
      </c>
      <c r="J182" s="12">
        <v>0.7</v>
      </c>
      <c r="K182" s="6">
        <v>4.8929999999999998</v>
      </c>
      <c r="L182" s="6" t="s">
        <v>1464</v>
      </c>
      <c r="M182" s="6"/>
      <c r="N182" s="5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</row>
    <row r="183" spans="1:58" s="4" customFormat="1">
      <c r="A183" s="15">
        <v>40483.070042824074</v>
      </c>
      <c r="B183" s="5" t="s">
        <v>10</v>
      </c>
      <c r="C183" s="5" t="s">
        <v>1965</v>
      </c>
      <c r="D183" s="5" t="s">
        <v>2058</v>
      </c>
      <c r="E183" s="5">
        <v>1</v>
      </c>
      <c r="F183" s="8">
        <v>9780759527881</v>
      </c>
      <c r="G183" s="5" t="s">
        <v>48</v>
      </c>
      <c r="H183" s="5" t="s">
        <v>189</v>
      </c>
      <c r="I183" s="6">
        <v>9.99</v>
      </c>
      <c r="J183" s="12">
        <v>0.7</v>
      </c>
      <c r="K183" s="6">
        <v>6.9929999999999994</v>
      </c>
      <c r="L183" s="6" t="s">
        <v>1464</v>
      </c>
      <c r="M183" s="6"/>
      <c r="N183" s="5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</row>
    <row r="184" spans="1:58" s="4" customFormat="1">
      <c r="A184" s="15">
        <v>40483.07218938657</v>
      </c>
      <c r="B184" s="5" t="s">
        <v>10</v>
      </c>
      <c r="C184" s="5" t="s">
        <v>1965</v>
      </c>
      <c r="D184" s="5" t="s">
        <v>2059</v>
      </c>
      <c r="E184" s="5">
        <v>1</v>
      </c>
      <c r="F184" s="8">
        <v>9780759507913</v>
      </c>
      <c r="G184" s="5" t="s">
        <v>48</v>
      </c>
      <c r="H184" s="5" t="s">
        <v>190</v>
      </c>
      <c r="I184" s="6">
        <v>9.99</v>
      </c>
      <c r="J184" s="12">
        <v>0.7</v>
      </c>
      <c r="K184" s="6">
        <v>6.9929999999999994</v>
      </c>
      <c r="L184" s="6" t="s">
        <v>1464</v>
      </c>
      <c r="M184" s="6"/>
      <c r="N184" s="5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</row>
    <row r="185" spans="1:58" s="4" customFormat="1">
      <c r="A185" s="15">
        <v>40483.072190543979</v>
      </c>
      <c r="B185" s="5" t="s">
        <v>10</v>
      </c>
      <c r="C185" s="5" t="s">
        <v>1893</v>
      </c>
      <c r="D185" s="5" t="s">
        <v>2060</v>
      </c>
      <c r="E185" s="5">
        <v>1</v>
      </c>
      <c r="F185" s="8">
        <v>9780446401319</v>
      </c>
      <c r="G185" s="5" t="s">
        <v>48</v>
      </c>
      <c r="H185" s="5" t="s">
        <v>191</v>
      </c>
      <c r="I185" s="6">
        <v>9.99</v>
      </c>
      <c r="J185" s="12">
        <v>0.7</v>
      </c>
      <c r="K185" s="6">
        <v>6.9929999999999994</v>
      </c>
      <c r="L185" s="6" t="s">
        <v>1464</v>
      </c>
      <c r="M185" s="6"/>
      <c r="N185" s="5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</row>
    <row r="186" spans="1:58" s="4" customFormat="1">
      <c r="A186" s="15">
        <v>40483.084057488428</v>
      </c>
      <c r="B186" s="5" t="s">
        <v>10</v>
      </c>
      <c r="C186" s="5" t="s">
        <v>1893</v>
      </c>
      <c r="D186" s="5" t="s">
        <v>2061</v>
      </c>
      <c r="E186" s="5">
        <v>1</v>
      </c>
      <c r="F186" s="8">
        <v>9780316040433</v>
      </c>
      <c r="G186" s="5" t="s">
        <v>56</v>
      </c>
      <c r="H186" s="5" t="s">
        <v>55</v>
      </c>
      <c r="I186" s="6">
        <v>8.99</v>
      </c>
      <c r="J186" s="12">
        <v>0.7</v>
      </c>
      <c r="K186" s="6">
        <v>6.2930000000000001</v>
      </c>
      <c r="L186" s="6" t="s">
        <v>1464</v>
      </c>
      <c r="M186" s="6"/>
      <c r="N186" s="5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</row>
    <row r="187" spans="1:58" s="4" customFormat="1">
      <c r="A187" s="15">
        <v>40483.088913344909</v>
      </c>
      <c r="B187" s="5" t="s">
        <v>10</v>
      </c>
      <c r="C187" s="5" t="s">
        <v>1965</v>
      </c>
      <c r="D187" s="5" t="s">
        <v>2059</v>
      </c>
      <c r="E187" s="5">
        <v>1</v>
      </c>
      <c r="F187" s="8">
        <v>9780759522022</v>
      </c>
      <c r="G187" s="5" t="s">
        <v>193</v>
      </c>
      <c r="H187" s="5" t="s">
        <v>192</v>
      </c>
      <c r="I187" s="6">
        <v>7.99</v>
      </c>
      <c r="J187" s="12">
        <v>0.7</v>
      </c>
      <c r="K187" s="6">
        <v>5.593</v>
      </c>
      <c r="L187" s="6" t="s">
        <v>1464</v>
      </c>
      <c r="M187" s="6"/>
      <c r="N187" s="5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</row>
    <row r="188" spans="1:58" s="4" customFormat="1">
      <c r="A188" s="15">
        <v>40483.090112349535</v>
      </c>
      <c r="B188" s="5" t="s">
        <v>10</v>
      </c>
      <c r="C188" s="5" t="s">
        <v>1908</v>
      </c>
      <c r="D188" s="5" t="s">
        <v>2062</v>
      </c>
      <c r="E188" s="5">
        <v>1</v>
      </c>
      <c r="F188" s="8">
        <v>9780446574785</v>
      </c>
      <c r="G188" s="5" t="s">
        <v>137</v>
      </c>
      <c r="H188" s="5" t="s">
        <v>194</v>
      </c>
      <c r="I188" s="6">
        <v>6.99</v>
      </c>
      <c r="J188" s="12">
        <v>0.7</v>
      </c>
      <c r="K188" s="6">
        <v>4.8929999999999998</v>
      </c>
      <c r="L188" s="6" t="s">
        <v>1464</v>
      </c>
      <c r="M188" s="6"/>
      <c r="N188" s="5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</row>
    <row r="189" spans="1:58" s="4" customFormat="1">
      <c r="A189" s="15">
        <v>40483.091250196754</v>
      </c>
      <c r="B189" s="5" t="s">
        <v>10</v>
      </c>
      <c r="C189" s="5" t="s">
        <v>1893</v>
      </c>
      <c r="D189" s="5" t="s">
        <v>2063</v>
      </c>
      <c r="E189" s="5">
        <v>1</v>
      </c>
      <c r="F189" s="8">
        <v>9780316179751</v>
      </c>
      <c r="G189" s="5" t="s">
        <v>196</v>
      </c>
      <c r="H189" s="5" t="s">
        <v>195</v>
      </c>
      <c r="I189" s="6">
        <v>7.99</v>
      </c>
      <c r="J189" s="12">
        <v>0.7</v>
      </c>
      <c r="K189" s="6">
        <v>5.593</v>
      </c>
      <c r="L189" s="6" t="s">
        <v>1464</v>
      </c>
      <c r="M189" s="6"/>
      <c r="N189" s="5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</row>
    <row r="190" spans="1:58" s="4" customFormat="1">
      <c r="A190" s="15">
        <v>40483.101134375</v>
      </c>
      <c r="B190" s="5" t="s">
        <v>10</v>
      </c>
      <c r="C190" s="5" t="s">
        <v>1893</v>
      </c>
      <c r="D190" s="5" t="s">
        <v>2064</v>
      </c>
      <c r="E190" s="5">
        <v>1</v>
      </c>
      <c r="F190" s="8">
        <v>9780316072625</v>
      </c>
      <c r="G190" s="5" t="s">
        <v>198</v>
      </c>
      <c r="H190" s="5" t="s">
        <v>197</v>
      </c>
      <c r="I190" s="6">
        <v>9.99</v>
      </c>
      <c r="J190" s="12">
        <v>0.7</v>
      </c>
      <c r="K190" s="6">
        <v>6.9929999999999994</v>
      </c>
      <c r="L190" s="6" t="s">
        <v>1464</v>
      </c>
      <c r="M190" s="6"/>
      <c r="N190" s="5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</row>
    <row r="191" spans="1:58" s="4" customFormat="1">
      <c r="A191" s="15">
        <v>40483.102246446761</v>
      </c>
      <c r="B191" s="5" t="s">
        <v>10</v>
      </c>
      <c r="C191" s="5" t="s">
        <v>1893</v>
      </c>
      <c r="D191" s="5" t="s">
        <v>2065</v>
      </c>
      <c r="E191" s="5">
        <v>1</v>
      </c>
      <c r="F191" s="8">
        <v>9780316005043</v>
      </c>
      <c r="G191" s="5" t="s">
        <v>59</v>
      </c>
      <c r="H191" s="5" t="s">
        <v>58</v>
      </c>
      <c r="I191" s="6">
        <v>9.99</v>
      </c>
      <c r="J191" s="12">
        <v>0.7</v>
      </c>
      <c r="K191" s="6">
        <v>6.9929999999999994</v>
      </c>
      <c r="L191" s="6" t="s">
        <v>1464</v>
      </c>
      <c r="M191" s="6"/>
      <c r="N191" s="5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</row>
    <row r="192" spans="1:58" s="4" customFormat="1">
      <c r="A192" s="15">
        <v>40483.104094907409</v>
      </c>
      <c r="B192" s="5" t="s">
        <v>10</v>
      </c>
      <c r="C192" s="5" t="s">
        <v>1890</v>
      </c>
      <c r="D192" s="5" t="s">
        <v>2066</v>
      </c>
      <c r="E192" s="5">
        <v>1</v>
      </c>
      <c r="F192" s="8">
        <v>9780316089289</v>
      </c>
      <c r="G192" s="5" t="s">
        <v>200</v>
      </c>
      <c r="H192" s="5" t="s">
        <v>199</v>
      </c>
      <c r="I192" s="6">
        <v>11.99</v>
      </c>
      <c r="J192" s="12">
        <v>0.7</v>
      </c>
      <c r="K192" s="6">
        <v>8.3929999999999989</v>
      </c>
      <c r="L192" s="6" t="s">
        <v>1464</v>
      </c>
      <c r="M192" s="6"/>
      <c r="N192" s="5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</row>
    <row r="193" spans="1:58" s="4" customFormat="1">
      <c r="A193" s="15">
        <v>40483.115838344907</v>
      </c>
      <c r="B193" s="5" t="s">
        <v>10</v>
      </c>
      <c r="C193" s="5" t="s">
        <v>1890</v>
      </c>
      <c r="D193" s="5" t="s">
        <v>2067</v>
      </c>
      <c r="E193" s="5">
        <v>1</v>
      </c>
      <c r="F193" s="8">
        <v>9780316125635</v>
      </c>
      <c r="G193" s="5" t="s">
        <v>67</v>
      </c>
      <c r="H193" s="5" t="s">
        <v>66</v>
      </c>
      <c r="I193" s="6">
        <v>12.99</v>
      </c>
      <c r="J193" s="12">
        <v>0.7</v>
      </c>
      <c r="K193" s="6">
        <v>9.093</v>
      </c>
      <c r="L193" s="6" t="s">
        <v>1464</v>
      </c>
      <c r="M193" s="6"/>
      <c r="N193" s="5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</row>
    <row r="194" spans="1:58" s="4" customFormat="1">
      <c r="A194" s="15">
        <v>40483.117823761575</v>
      </c>
      <c r="B194" s="5" t="s">
        <v>10</v>
      </c>
      <c r="C194" s="5" t="s">
        <v>1930</v>
      </c>
      <c r="D194" s="5" t="s">
        <v>2068</v>
      </c>
      <c r="E194" s="5">
        <v>1</v>
      </c>
      <c r="F194" s="8">
        <v>9780759511866</v>
      </c>
      <c r="G194" s="5" t="s">
        <v>202</v>
      </c>
      <c r="H194" s="5" t="s">
        <v>201</v>
      </c>
      <c r="I194" s="6">
        <v>9.99</v>
      </c>
      <c r="J194" s="12">
        <v>0.7</v>
      </c>
      <c r="K194" s="6">
        <v>6.9929999999999994</v>
      </c>
      <c r="L194" s="6" t="s">
        <v>1464</v>
      </c>
      <c r="M194" s="6"/>
      <c r="N194" s="5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</row>
    <row r="195" spans="1:58" s="4" customFormat="1">
      <c r="A195" s="15">
        <v>40483.121267013885</v>
      </c>
      <c r="B195" s="5" t="s">
        <v>10</v>
      </c>
      <c r="C195" s="5" t="s">
        <v>1890</v>
      </c>
      <c r="D195" s="5" t="s">
        <v>2069</v>
      </c>
      <c r="E195" s="5">
        <v>1</v>
      </c>
      <c r="F195" s="8">
        <v>9780316069465</v>
      </c>
      <c r="G195" s="5" t="s">
        <v>18</v>
      </c>
      <c r="H195" s="5" t="s">
        <v>17</v>
      </c>
      <c r="I195" s="6">
        <v>12.99</v>
      </c>
      <c r="J195" s="12">
        <v>0.7</v>
      </c>
      <c r="K195" s="6">
        <v>9.093</v>
      </c>
      <c r="L195" s="6" t="s">
        <v>1464</v>
      </c>
      <c r="M195" s="6"/>
      <c r="N195" s="5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</row>
    <row r="196" spans="1:58" s="4" customFormat="1">
      <c r="A196" s="15">
        <v>40483.122589351849</v>
      </c>
      <c r="B196" s="5" t="s">
        <v>10</v>
      </c>
      <c r="C196" s="5" t="s">
        <v>1890</v>
      </c>
      <c r="D196" s="5" t="s">
        <v>2069</v>
      </c>
      <c r="E196" s="5">
        <v>1</v>
      </c>
      <c r="F196" s="8">
        <v>9780446572200</v>
      </c>
      <c r="G196" s="5" t="s">
        <v>122</v>
      </c>
      <c r="H196" s="5" t="s">
        <v>172</v>
      </c>
      <c r="I196" s="6">
        <v>14.99</v>
      </c>
      <c r="J196" s="12">
        <v>0.7</v>
      </c>
      <c r="K196" s="6">
        <v>10.493</v>
      </c>
      <c r="L196" s="6" t="s">
        <v>1464</v>
      </c>
      <c r="M196" s="6"/>
      <c r="N196" s="5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</row>
    <row r="197" spans="1:58" s="4" customFormat="1">
      <c r="A197" s="15">
        <v>40483.123630706017</v>
      </c>
      <c r="B197" s="5" t="s">
        <v>10</v>
      </c>
      <c r="C197" s="5" t="s">
        <v>1890</v>
      </c>
      <c r="D197" s="5" t="s">
        <v>2069</v>
      </c>
      <c r="E197" s="5">
        <v>1</v>
      </c>
      <c r="F197" s="8">
        <v>9780316127714</v>
      </c>
      <c r="G197" s="5" t="s">
        <v>143</v>
      </c>
      <c r="H197" s="5" t="s">
        <v>142</v>
      </c>
      <c r="I197" s="6">
        <v>14.99</v>
      </c>
      <c r="J197" s="12">
        <v>0.7</v>
      </c>
      <c r="K197" s="6">
        <v>10.493</v>
      </c>
      <c r="L197" s="6" t="s">
        <v>1464</v>
      </c>
      <c r="M197" s="6"/>
      <c r="N197" s="5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</row>
    <row r="198" spans="1:58" s="4" customFormat="1">
      <c r="A198" s="15">
        <v>40483.12455158565</v>
      </c>
      <c r="B198" s="5" t="s">
        <v>10</v>
      </c>
      <c r="C198" s="5" t="s">
        <v>1890</v>
      </c>
      <c r="D198" s="5" t="s">
        <v>2069</v>
      </c>
      <c r="E198" s="5">
        <v>1</v>
      </c>
      <c r="F198" s="8">
        <v>9780316088145</v>
      </c>
      <c r="G198" s="5" t="s">
        <v>20</v>
      </c>
      <c r="H198" s="5" t="s">
        <v>19</v>
      </c>
      <c r="I198" s="6">
        <v>12.99</v>
      </c>
      <c r="J198" s="12">
        <v>0.7</v>
      </c>
      <c r="K198" s="6">
        <v>9.093</v>
      </c>
      <c r="L198" s="6" t="s">
        <v>1464</v>
      </c>
      <c r="M198" s="6"/>
      <c r="N198" s="5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</row>
    <row r="199" spans="1:58" s="4" customFormat="1">
      <c r="A199" s="15">
        <v>40483.131631249998</v>
      </c>
      <c r="B199" s="5" t="s">
        <v>10</v>
      </c>
      <c r="C199" s="5" t="s">
        <v>1893</v>
      </c>
      <c r="D199" s="5" t="s">
        <v>2070</v>
      </c>
      <c r="E199" s="5">
        <v>1</v>
      </c>
      <c r="F199" s="8">
        <v>9780316040341</v>
      </c>
      <c r="G199" s="5" t="s">
        <v>59</v>
      </c>
      <c r="H199" s="5" t="s">
        <v>144</v>
      </c>
      <c r="I199" s="6">
        <v>12.99</v>
      </c>
      <c r="J199" s="12">
        <v>0.7</v>
      </c>
      <c r="K199" s="6">
        <v>9.093</v>
      </c>
      <c r="L199" s="6" t="s">
        <v>1464</v>
      </c>
      <c r="M199" s="6"/>
      <c r="N199" s="5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</row>
    <row r="200" spans="1:58" s="4" customFormat="1">
      <c r="A200" s="15">
        <v>40483.145061076386</v>
      </c>
      <c r="B200" s="5" t="s">
        <v>10</v>
      </c>
      <c r="C200" s="5" t="s">
        <v>1890</v>
      </c>
      <c r="D200" s="5" t="s">
        <v>2071</v>
      </c>
      <c r="E200" s="5">
        <v>1</v>
      </c>
      <c r="F200" s="8">
        <v>9780446574877</v>
      </c>
      <c r="G200" s="5" t="s">
        <v>204</v>
      </c>
      <c r="H200" s="5" t="s">
        <v>203</v>
      </c>
      <c r="I200" s="6">
        <v>9.99</v>
      </c>
      <c r="J200" s="12">
        <v>0.7</v>
      </c>
      <c r="K200" s="6">
        <v>6.9929999999999994</v>
      </c>
      <c r="L200" s="6" t="s">
        <v>1464</v>
      </c>
      <c r="M200" s="6"/>
      <c r="N200" s="5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</row>
    <row r="201" spans="1:58" s="4" customFormat="1">
      <c r="A201" s="15">
        <v>40483.170773761572</v>
      </c>
      <c r="B201" s="5" t="s">
        <v>10</v>
      </c>
      <c r="C201" s="5" t="s">
        <v>1904</v>
      </c>
      <c r="D201" s="5" t="s">
        <v>2072</v>
      </c>
      <c r="E201" s="5">
        <v>1</v>
      </c>
      <c r="F201" s="8">
        <v>9780316128568</v>
      </c>
      <c r="G201" s="5" t="s">
        <v>26</v>
      </c>
      <c r="H201" s="5" t="s">
        <v>25</v>
      </c>
      <c r="I201" s="6">
        <v>12.99</v>
      </c>
      <c r="J201" s="12">
        <v>0.7</v>
      </c>
      <c r="K201" s="6">
        <v>9.093</v>
      </c>
      <c r="L201" s="6" t="s">
        <v>1464</v>
      </c>
      <c r="M201" s="6"/>
      <c r="N201" s="5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</row>
    <row r="202" spans="1:58" s="4" customFormat="1">
      <c r="A202" s="15">
        <v>40483.171247222221</v>
      </c>
      <c r="B202" s="5" t="s">
        <v>10</v>
      </c>
      <c r="C202" s="5" t="s">
        <v>1893</v>
      </c>
      <c r="D202" s="5" t="s">
        <v>2073</v>
      </c>
      <c r="E202" s="5">
        <v>1</v>
      </c>
      <c r="F202" s="8">
        <v>9780446543545</v>
      </c>
      <c r="G202" s="5" t="s">
        <v>128</v>
      </c>
      <c r="H202" s="5" t="s">
        <v>127</v>
      </c>
      <c r="I202" s="6">
        <v>6.99</v>
      </c>
      <c r="J202" s="12">
        <v>0.7</v>
      </c>
      <c r="K202" s="6">
        <v>4.8929999999999998</v>
      </c>
      <c r="L202" s="6" t="s">
        <v>1464</v>
      </c>
      <c r="M202" s="6"/>
      <c r="N202" s="5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</row>
    <row r="203" spans="1:58" s="4" customFormat="1">
      <c r="A203" s="15">
        <v>40483.177918668982</v>
      </c>
      <c r="B203" s="5" t="s">
        <v>10</v>
      </c>
      <c r="C203" s="5" t="s">
        <v>1904</v>
      </c>
      <c r="D203" s="5" t="s">
        <v>2074</v>
      </c>
      <c r="E203" s="5">
        <v>1</v>
      </c>
      <c r="F203" s="8">
        <v>9780316088145</v>
      </c>
      <c r="G203" s="5" t="s">
        <v>20</v>
      </c>
      <c r="H203" s="5" t="s">
        <v>19</v>
      </c>
      <c r="I203" s="6">
        <v>12.99</v>
      </c>
      <c r="J203" s="12">
        <v>0.7</v>
      </c>
      <c r="K203" s="6">
        <v>9.093</v>
      </c>
      <c r="L203" s="6" t="s">
        <v>1464</v>
      </c>
      <c r="M203" s="6"/>
      <c r="N203" s="5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</row>
    <row r="204" spans="1:58" s="4" customFormat="1">
      <c r="A204" s="15">
        <v>40483.181043287033</v>
      </c>
      <c r="B204" s="5" t="s">
        <v>10</v>
      </c>
      <c r="C204" s="5" t="s">
        <v>1896</v>
      </c>
      <c r="D204" s="5" t="s">
        <v>2075</v>
      </c>
      <c r="E204" s="5">
        <v>1</v>
      </c>
      <c r="F204" s="8">
        <v>9780316072205</v>
      </c>
      <c r="G204" s="5" t="s">
        <v>178</v>
      </c>
      <c r="H204" s="5" t="s">
        <v>177</v>
      </c>
      <c r="I204" s="6">
        <v>9.99</v>
      </c>
      <c r="J204" s="12">
        <v>0.7</v>
      </c>
      <c r="K204" s="6">
        <v>6.9929999999999994</v>
      </c>
      <c r="L204" s="6" t="s">
        <v>1464</v>
      </c>
      <c r="M204" s="6"/>
      <c r="N204" s="5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</row>
    <row r="205" spans="1:58" s="4" customFormat="1">
      <c r="A205" s="15">
        <v>40483.190506168983</v>
      </c>
      <c r="B205" s="5" t="s">
        <v>10</v>
      </c>
      <c r="C205" s="5" t="s">
        <v>1904</v>
      </c>
      <c r="D205" s="5" t="s">
        <v>2076</v>
      </c>
      <c r="E205" s="5">
        <v>1</v>
      </c>
      <c r="F205" s="8">
        <v>9780446509718</v>
      </c>
      <c r="G205" s="5" t="s">
        <v>206</v>
      </c>
      <c r="H205" s="5" t="s">
        <v>205</v>
      </c>
      <c r="I205" s="6">
        <v>6.99</v>
      </c>
      <c r="J205" s="12">
        <v>0.7</v>
      </c>
      <c r="K205" s="6">
        <v>4.8929999999999998</v>
      </c>
      <c r="L205" s="6" t="s">
        <v>1464</v>
      </c>
      <c r="M205" s="6"/>
      <c r="N205" s="5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</row>
    <row r="206" spans="1:58" s="4" customFormat="1">
      <c r="A206" s="15">
        <v>40483.198384340278</v>
      </c>
      <c r="B206" s="5" t="s">
        <v>10</v>
      </c>
      <c r="C206" s="5" t="s">
        <v>1904</v>
      </c>
      <c r="D206" s="5" t="s">
        <v>2077</v>
      </c>
      <c r="E206" s="5">
        <v>1</v>
      </c>
      <c r="F206" s="8">
        <v>9780446574242</v>
      </c>
      <c r="G206" s="5" t="s">
        <v>48</v>
      </c>
      <c r="H206" s="5" t="s">
        <v>47</v>
      </c>
      <c r="I206" s="6">
        <v>12.99</v>
      </c>
      <c r="J206" s="12">
        <v>0.7</v>
      </c>
      <c r="K206" s="6">
        <v>9.093</v>
      </c>
      <c r="L206" s="6" t="s">
        <v>1464</v>
      </c>
      <c r="M206" s="6"/>
      <c r="N206" s="5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</row>
    <row r="207" spans="1:58" s="4" customFormat="1">
      <c r="A207" s="15">
        <v>40483.259575312499</v>
      </c>
      <c r="B207" s="5" t="s">
        <v>10</v>
      </c>
      <c r="C207" s="5" t="s">
        <v>1930</v>
      </c>
      <c r="D207" s="5" t="s">
        <v>2078</v>
      </c>
      <c r="E207" s="5">
        <v>1</v>
      </c>
      <c r="F207" s="8">
        <v>9780446543545</v>
      </c>
      <c r="G207" s="5" t="s">
        <v>128</v>
      </c>
      <c r="H207" s="5" t="s">
        <v>127</v>
      </c>
      <c r="I207" s="6">
        <v>6.99</v>
      </c>
      <c r="J207" s="12">
        <v>0.7</v>
      </c>
      <c r="K207" s="6">
        <v>4.8929999999999998</v>
      </c>
      <c r="L207" s="6" t="s">
        <v>1464</v>
      </c>
      <c r="M207" s="6"/>
      <c r="N207" s="5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</row>
    <row r="208" spans="1:58" s="4" customFormat="1">
      <c r="A208" s="15">
        <v>40483.28475486111</v>
      </c>
      <c r="B208" s="5" t="s">
        <v>10</v>
      </c>
      <c r="C208" s="5" t="s">
        <v>1890</v>
      </c>
      <c r="D208" s="5" t="s">
        <v>2079</v>
      </c>
      <c r="E208" s="5">
        <v>1</v>
      </c>
      <c r="F208" s="8">
        <v>9781599952062</v>
      </c>
      <c r="G208" s="5" t="s">
        <v>208</v>
      </c>
      <c r="H208" s="5" t="s">
        <v>207</v>
      </c>
      <c r="I208" s="6">
        <v>9.99</v>
      </c>
      <c r="J208" s="12">
        <v>0.7</v>
      </c>
      <c r="K208" s="6">
        <v>6.9929999999999994</v>
      </c>
      <c r="L208" s="6" t="s">
        <v>1464</v>
      </c>
      <c r="M208" s="6"/>
      <c r="N208" s="5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</row>
    <row r="209" spans="1:58" s="4" customFormat="1">
      <c r="A209" s="15">
        <v>40483.302262037032</v>
      </c>
      <c r="B209" s="5" t="s">
        <v>10</v>
      </c>
      <c r="C209" s="5" t="s">
        <v>1904</v>
      </c>
      <c r="D209" s="5" t="s">
        <v>2080</v>
      </c>
      <c r="E209" s="5">
        <v>1</v>
      </c>
      <c r="F209" s="8">
        <v>9780446568197</v>
      </c>
      <c r="G209" s="5" t="s">
        <v>210</v>
      </c>
      <c r="H209" s="5" t="s">
        <v>209</v>
      </c>
      <c r="I209" s="6">
        <v>6.99</v>
      </c>
      <c r="J209" s="12">
        <v>0.7</v>
      </c>
      <c r="K209" s="6">
        <v>4.8929999999999998</v>
      </c>
      <c r="L209" s="6" t="s">
        <v>1464</v>
      </c>
      <c r="M209" s="6"/>
      <c r="N209" s="5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</row>
    <row r="210" spans="1:58" s="4" customFormat="1">
      <c r="A210" s="15">
        <v>40483.305955520831</v>
      </c>
      <c r="B210" s="5" t="s">
        <v>10</v>
      </c>
      <c r="C210" s="5" t="s">
        <v>1890</v>
      </c>
      <c r="D210" s="5" t="s">
        <v>2081</v>
      </c>
      <c r="E210" s="5">
        <v>1</v>
      </c>
      <c r="F210" s="8">
        <v>9780316039666</v>
      </c>
      <c r="G210" s="5" t="s">
        <v>212</v>
      </c>
      <c r="H210" s="5" t="s">
        <v>211</v>
      </c>
      <c r="I210" s="6">
        <v>14.99</v>
      </c>
      <c r="J210" s="12">
        <v>0.7</v>
      </c>
      <c r="K210" s="6">
        <v>10.493</v>
      </c>
      <c r="L210" s="6" t="s">
        <v>1464</v>
      </c>
      <c r="M210" s="6"/>
      <c r="N210" s="5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</row>
    <row r="211" spans="1:58" s="4" customFormat="1">
      <c r="A211" s="15">
        <v>40483.348135798609</v>
      </c>
      <c r="B211" s="5" t="s">
        <v>10</v>
      </c>
      <c r="C211" s="5" t="s">
        <v>1893</v>
      </c>
      <c r="D211" s="5" t="s">
        <v>2082</v>
      </c>
      <c r="E211" s="5">
        <v>1</v>
      </c>
      <c r="F211" s="8">
        <v>9780316102032</v>
      </c>
      <c r="G211" s="5" t="s">
        <v>154</v>
      </c>
      <c r="H211" s="5" t="s">
        <v>153</v>
      </c>
      <c r="I211" s="6">
        <v>14.99</v>
      </c>
      <c r="J211" s="12">
        <v>0.7</v>
      </c>
      <c r="K211" s="6">
        <v>10.493</v>
      </c>
      <c r="L211" s="6" t="s">
        <v>1464</v>
      </c>
      <c r="M211" s="6"/>
      <c r="N211" s="5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</row>
    <row r="212" spans="1:58" s="4" customFormat="1">
      <c r="A212" s="15">
        <v>40483.450999768516</v>
      </c>
      <c r="B212" s="5" t="s">
        <v>10</v>
      </c>
      <c r="C212" s="5" t="s">
        <v>1893</v>
      </c>
      <c r="D212" s="5" t="s">
        <v>2083</v>
      </c>
      <c r="E212" s="5">
        <v>1</v>
      </c>
      <c r="F212" s="8">
        <v>9780759526822</v>
      </c>
      <c r="G212" s="5" t="s">
        <v>214</v>
      </c>
      <c r="H212" s="5" t="s">
        <v>213</v>
      </c>
      <c r="I212" s="6">
        <v>7.99</v>
      </c>
      <c r="J212" s="12">
        <v>0.7</v>
      </c>
      <c r="K212" s="6">
        <v>5.593</v>
      </c>
      <c r="L212" s="6" t="s">
        <v>1464</v>
      </c>
      <c r="M212" s="6"/>
      <c r="N212" s="5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</row>
    <row r="213" spans="1:58" s="4" customFormat="1">
      <c r="A213" s="15">
        <v>40483.45462704861</v>
      </c>
      <c r="B213" s="5" t="s">
        <v>10</v>
      </c>
      <c r="C213" s="5" t="s">
        <v>1893</v>
      </c>
      <c r="D213" s="5" t="s">
        <v>2084</v>
      </c>
      <c r="E213" s="5">
        <v>1</v>
      </c>
      <c r="F213" s="8">
        <v>9780316128568</v>
      </c>
      <c r="G213" s="5" t="s">
        <v>26</v>
      </c>
      <c r="H213" s="5" t="s">
        <v>25</v>
      </c>
      <c r="I213" s="6">
        <v>12.99</v>
      </c>
      <c r="J213" s="12">
        <v>0.7</v>
      </c>
      <c r="K213" s="6">
        <v>9.093</v>
      </c>
      <c r="L213" s="6" t="s">
        <v>1464</v>
      </c>
      <c r="M213" s="6"/>
      <c r="N213" s="5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</row>
    <row r="214" spans="1:58" s="4" customFormat="1">
      <c r="A214" s="15">
        <v>40483.514269791667</v>
      </c>
      <c r="B214" s="5" t="s">
        <v>10</v>
      </c>
      <c r="C214" s="5" t="s">
        <v>1893</v>
      </c>
      <c r="D214" s="5" t="s">
        <v>2085</v>
      </c>
      <c r="E214" s="5">
        <v>1</v>
      </c>
      <c r="F214" s="8">
        <v>9780316128568</v>
      </c>
      <c r="G214" s="5" t="s">
        <v>26</v>
      </c>
      <c r="H214" s="5" t="s">
        <v>25</v>
      </c>
      <c r="I214" s="6">
        <v>12.99</v>
      </c>
      <c r="J214" s="12">
        <v>0.7</v>
      </c>
      <c r="K214" s="6">
        <v>9.093</v>
      </c>
      <c r="L214" s="6" t="s">
        <v>1464</v>
      </c>
      <c r="M214" s="6"/>
      <c r="N214" s="5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</row>
    <row r="215" spans="1:58" s="4" customFormat="1">
      <c r="A215" s="15">
        <v>40483.543943020835</v>
      </c>
      <c r="B215" s="5" t="s">
        <v>10</v>
      </c>
      <c r="C215" s="5" t="s">
        <v>1893</v>
      </c>
      <c r="D215" s="5" t="s">
        <v>2086</v>
      </c>
      <c r="E215" s="5">
        <v>1</v>
      </c>
      <c r="F215" s="8">
        <v>9780316128568</v>
      </c>
      <c r="G215" s="5" t="s">
        <v>26</v>
      </c>
      <c r="H215" s="5" t="s">
        <v>25</v>
      </c>
      <c r="I215" s="6">
        <v>12.99</v>
      </c>
      <c r="J215" s="12">
        <v>0.7</v>
      </c>
      <c r="K215" s="6">
        <v>9.093</v>
      </c>
      <c r="L215" s="6" t="s">
        <v>1464</v>
      </c>
      <c r="M215" s="6"/>
      <c r="N215" s="5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</row>
    <row r="216" spans="1:58" s="4" customFormat="1">
      <c r="A216" s="15">
        <v>40483.55221577546</v>
      </c>
      <c r="B216" s="5" t="s">
        <v>10</v>
      </c>
      <c r="C216" s="5" t="s">
        <v>1893</v>
      </c>
      <c r="D216" s="5" t="s">
        <v>2087</v>
      </c>
      <c r="E216" s="5">
        <v>1</v>
      </c>
      <c r="F216" s="8">
        <v>9780759515239</v>
      </c>
      <c r="G216" s="5" t="s">
        <v>30</v>
      </c>
      <c r="H216" s="5" t="s">
        <v>215</v>
      </c>
      <c r="I216" s="6">
        <v>7.99</v>
      </c>
      <c r="J216" s="12">
        <v>0.7</v>
      </c>
      <c r="K216" s="6">
        <v>5.593</v>
      </c>
      <c r="L216" s="6" t="s">
        <v>1464</v>
      </c>
      <c r="M216" s="6"/>
      <c r="N216" s="5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</row>
    <row r="217" spans="1:58" s="4" customFormat="1">
      <c r="A217" s="15">
        <v>40483.554138078704</v>
      </c>
      <c r="B217" s="5" t="s">
        <v>10</v>
      </c>
      <c r="C217" s="5" t="s">
        <v>1893</v>
      </c>
      <c r="D217" s="5" t="s">
        <v>2088</v>
      </c>
      <c r="E217" s="5">
        <v>1</v>
      </c>
      <c r="F217" s="8">
        <v>9780759525269</v>
      </c>
      <c r="G217" s="5" t="s">
        <v>217</v>
      </c>
      <c r="H217" s="5" t="s">
        <v>216</v>
      </c>
      <c r="I217" s="6">
        <v>7.99</v>
      </c>
      <c r="J217" s="12">
        <v>0.7</v>
      </c>
      <c r="K217" s="6">
        <v>5.593</v>
      </c>
      <c r="L217" s="6" t="s">
        <v>1464</v>
      </c>
      <c r="M217" s="6"/>
      <c r="N217" s="5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</row>
    <row r="218" spans="1:58" s="4" customFormat="1">
      <c r="A218" s="15">
        <v>40483.573770682866</v>
      </c>
      <c r="B218" s="5" t="s">
        <v>10</v>
      </c>
      <c r="C218" s="5" t="s">
        <v>1893</v>
      </c>
      <c r="D218" s="5" t="s">
        <v>2089</v>
      </c>
      <c r="E218" s="5">
        <v>1</v>
      </c>
      <c r="F218" s="8">
        <v>9780759569591</v>
      </c>
      <c r="G218" s="5" t="s">
        <v>219</v>
      </c>
      <c r="H218" s="5" t="s">
        <v>218</v>
      </c>
      <c r="I218" s="6">
        <v>9.99</v>
      </c>
      <c r="J218" s="12">
        <v>0.7</v>
      </c>
      <c r="K218" s="6">
        <v>6.9929999999999994</v>
      </c>
      <c r="L218" s="6" t="s">
        <v>1464</v>
      </c>
      <c r="M218" s="6"/>
      <c r="N218" s="5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</row>
    <row r="219" spans="1:58" s="4" customFormat="1">
      <c r="A219" s="15">
        <v>40483.578531712963</v>
      </c>
      <c r="B219" s="5" t="s">
        <v>10</v>
      </c>
      <c r="C219" s="5" t="s">
        <v>1930</v>
      </c>
      <c r="D219" s="5" t="s">
        <v>2090</v>
      </c>
      <c r="E219" s="5">
        <v>1</v>
      </c>
      <c r="F219" s="8">
        <v>9780446574242</v>
      </c>
      <c r="G219" s="5" t="s">
        <v>48</v>
      </c>
      <c r="H219" s="5" t="s">
        <v>47</v>
      </c>
      <c r="I219" s="6">
        <v>12.99</v>
      </c>
      <c r="J219" s="12">
        <v>0.7</v>
      </c>
      <c r="K219" s="6">
        <v>9.093</v>
      </c>
      <c r="L219" s="6" t="s">
        <v>1464</v>
      </c>
      <c r="M219" s="6"/>
      <c r="N219" s="5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</row>
    <row r="220" spans="1:58" s="4" customFormat="1">
      <c r="A220" s="15">
        <v>40483.587100844903</v>
      </c>
      <c r="B220" s="5" t="s">
        <v>10</v>
      </c>
      <c r="C220" s="5" t="s">
        <v>1886</v>
      </c>
      <c r="D220" s="5" t="s">
        <v>2091</v>
      </c>
      <c r="E220" s="5">
        <v>1</v>
      </c>
      <c r="F220" s="8">
        <v>9780759513631</v>
      </c>
      <c r="G220" s="5" t="s">
        <v>18</v>
      </c>
      <c r="H220" s="5" t="s">
        <v>220</v>
      </c>
      <c r="I220" s="6">
        <v>9.99</v>
      </c>
      <c r="J220" s="12">
        <v>0.7</v>
      </c>
      <c r="K220" s="6">
        <v>6.9929999999999994</v>
      </c>
      <c r="L220" s="6" t="s">
        <v>1464</v>
      </c>
      <c r="M220" s="6"/>
      <c r="N220" s="5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</row>
    <row r="221" spans="1:58" s="4" customFormat="1">
      <c r="A221" s="15">
        <v>40483.596157025459</v>
      </c>
      <c r="B221" s="5" t="s">
        <v>10</v>
      </c>
      <c r="C221" s="5" t="s">
        <v>1886</v>
      </c>
      <c r="D221" s="5" t="s">
        <v>2092</v>
      </c>
      <c r="E221" s="5">
        <v>1</v>
      </c>
      <c r="F221" s="8">
        <v>9780316128568</v>
      </c>
      <c r="G221" s="5" t="s">
        <v>26</v>
      </c>
      <c r="H221" s="5" t="s">
        <v>25</v>
      </c>
      <c r="I221" s="6">
        <v>12.99</v>
      </c>
      <c r="J221" s="12">
        <v>0.7</v>
      </c>
      <c r="K221" s="6">
        <v>9.093</v>
      </c>
      <c r="L221" s="6" t="s">
        <v>1464</v>
      </c>
      <c r="M221" s="6"/>
      <c r="N221" s="5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</row>
    <row r="222" spans="1:58" s="4" customFormat="1">
      <c r="A222" s="15">
        <v>40483.607271990739</v>
      </c>
      <c r="B222" s="5" t="s">
        <v>10</v>
      </c>
      <c r="C222" s="5" t="s">
        <v>1893</v>
      </c>
      <c r="D222" s="5" t="s">
        <v>2093</v>
      </c>
      <c r="E222" s="5">
        <v>1</v>
      </c>
      <c r="F222" s="8">
        <v>9780316069465</v>
      </c>
      <c r="G222" s="5" t="s">
        <v>18</v>
      </c>
      <c r="H222" s="5" t="s">
        <v>17</v>
      </c>
      <c r="I222" s="6">
        <v>12.99</v>
      </c>
      <c r="J222" s="12">
        <v>0.7</v>
      </c>
      <c r="K222" s="6">
        <v>9.093</v>
      </c>
      <c r="L222" s="6" t="s">
        <v>1464</v>
      </c>
      <c r="M222" s="6"/>
      <c r="N222" s="5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</row>
    <row r="223" spans="1:58" s="4" customFormat="1">
      <c r="A223" s="15">
        <v>40483.608203587959</v>
      </c>
      <c r="B223" s="5" t="s">
        <v>10</v>
      </c>
      <c r="C223" s="5" t="s">
        <v>1893</v>
      </c>
      <c r="D223" s="5" t="s">
        <v>2094</v>
      </c>
      <c r="E223" s="5">
        <v>1</v>
      </c>
      <c r="F223" s="8">
        <v>9780446570213</v>
      </c>
      <c r="G223" s="5" t="s">
        <v>102</v>
      </c>
      <c r="H223" s="5" t="s">
        <v>221</v>
      </c>
      <c r="I223" s="6">
        <v>6.99</v>
      </c>
      <c r="J223" s="12">
        <v>0.7</v>
      </c>
      <c r="K223" s="6">
        <v>4.8929999999999998</v>
      </c>
      <c r="L223" s="6" t="s">
        <v>1464</v>
      </c>
      <c r="M223" s="6"/>
      <c r="N223" s="5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</row>
    <row r="224" spans="1:58" s="4" customFormat="1">
      <c r="A224" s="15">
        <v>40483.622701469903</v>
      </c>
      <c r="B224" s="5" t="s">
        <v>10</v>
      </c>
      <c r="C224" s="5" t="s">
        <v>1908</v>
      </c>
      <c r="D224" s="5" t="s">
        <v>2095</v>
      </c>
      <c r="E224" s="5">
        <v>1</v>
      </c>
      <c r="F224" s="8">
        <v>9780316069465</v>
      </c>
      <c r="G224" s="5" t="s">
        <v>18</v>
      </c>
      <c r="H224" s="5" t="s">
        <v>17</v>
      </c>
      <c r="I224" s="6">
        <v>12.99</v>
      </c>
      <c r="J224" s="12">
        <v>0.7</v>
      </c>
      <c r="K224" s="6">
        <v>9.093</v>
      </c>
      <c r="L224" s="6" t="s">
        <v>1464</v>
      </c>
      <c r="M224" s="6"/>
      <c r="N224" s="5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</row>
    <row r="225" spans="1:58" s="4" customFormat="1">
      <c r="A225" s="15">
        <v>40483.649665659723</v>
      </c>
      <c r="B225" s="5" t="s">
        <v>10</v>
      </c>
      <c r="C225" s="5" t="s">
        <v>1904</v>
      </c>
      <c r="D225" s="5" t="s">
        <v>2096</v>
      </c>
      <c r="E225" s="5">
        <v>1</v>
      </c>
      <c r="F225" s="8">
        <v>9780446543545</v>
      </c>
      <c r="G225" s="5" t="s">
        <v>128</v>
      </c>
      <c r="H225" s="5" t="s">
        <v>127</v>
      </c>
      <c r="I225" s="6">
        <v>6.99</v>
      </c>
      <c r="J225" s="12">
        <v>0.7</v>
      </c>
      <c r="K225" s="6">
        <v>4.8929999999999998</v>
      </c>
      <c r="L225" s="6" t="s">
        <v>1464</v>
      </c>
      <c r="M225" s="6"/>
      <c r="N225" s="5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</row>
    <row r="226" spans="1:58" s="4" customFormat="1">
      <c r="A226" s="15">
        <v>40483.660398958331</v>
      </c>
      <c r="B226" s="5" t="s">
        <v>10</v>
      </c>
      <c r="C226" s="5" t="s">
        <v>1888</v>
      </c>
      <c r="D226" s="5" t="s">
        <v>2097</v>
      </c>
      <c r="E226" s="5">
        <v>1</v>
      </c>
      <c r="F226" s="8">
        <v>9780446568203</v>
      </c>
      <c r="G226" s="5" t="s">
        <v>180</v>
      </c>
      <c r="H226" s="5" t="s">
        <v>222</v>
      </c>
      <c r="I226" s="6">
        <v>9.99</v>
      </c>
      <c r="J226" s="12">
        <v>0.7</v>
      </c>
      <c r="K226" s="6">
        <v>6.9929999999999994</v>
      </c>
      <c r="L226" s="6" t="s">
        <v>1464</v>
      </c>
      <c r="M226" s="6"/>
      <c r="N226" s="5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</row>
    <row r="227" spans="1:58" s="4" customFormat="1">
      <c r="A227" s="15">
        <v>40483.676325729168</v>
      </c>
      <c r="B227" s="5" t="s">
        <v>10</v>
      </c>
      <c r="C227" s="5" t="s">
        <v>1904</v>
      </c>
      <c r="D227" s="5" t="s">
        <v>2098</v>
      </c>
      <c r="E227" s="5">
        <v>1</v>
      </c>
      <c r="F227" s="8">
        <v>9780446563963</v>
      </c>
      <c r="G227" s="5" t="s">
        <v>137</v>
      </c>
      <c r="H227" s="5" t="s">
        <v>136</v>
      </c>
      <c r="I227" s="6">
        <v>6.99</v>
      </c>
      <c r="J227" s="12">
        <v>0.7</v>
      </c>
      <c r="K227" s="6">
        <v>4.8929999999999998</v>
      </c>
      <c r="L227" s="6" t="s">
        <v>1464</v>
      </c>
      <c r="M227" s="6"/>
      <c r="N227" s="5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</row>
    <row r="228" spans="1:58" s="4" customFormat="1">
      <c r="A228" s="15">
        <v>40483.678930127317</v>
      </c>
      <c r="B228" s="5" t="s">
        <v>10</v>
      </c>
      <c r="C228" s="5" t="s">
        <v>1904</v>
      </c>
      <c r="D228" s="5" t="s">
        <v>2098</v>
      </c>
      <c r="E228" s="5">
        <v>1</v>
      </c>
      <c r="F228" s="8">
        <v>9780446551977</v>
      </c>
      <c r="G228" s="5" t="s">
        <v>137</v>
      </c>
      <c r="H228" s="5" t="s">
        <v>223</v>
      </c>
      <c r="I228" s="6">
        <v>6.99</v>
      </c>
      <c r="J228" s="12">
        <v>0.7</v>
      </c>
      <c r="K228" s="6">
        <v>4.8929999999999998</v>
      </c>
      <c r="L228" s="6" t="s">
        <v>1464</v>
      </c>
      <c r="M228" s="6"/>
      <c r="N228" s="5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</row>
    <row r="229" spans="1:58" s="4" customFormat="1">
      <c r="A229" s="15">
        <v>40483.679409918979</v>
      </c>
      <c r="B229" s="5" t="s">
        <v>10</v>
      </c>
      <c r="C229" s="5" t="s">
        <v>1904</v>
      </c>
      <c r="D229" s="5" t="s">
        <v>2098</v>
      </c>
      <c r="E229" s="5">
        <v>1</v>
      </c>
      <c r="F229" s="8">
        <v>9780446557429</v>
      </c>
      <c r="G229" s="5" t="s">
        <v>137</v>
      </c>
      <c r="H229" s="5" t="s">
        <v>224</v>
      </c>
      <c r="I229" s="6">
        <v>6.99</v>
      </c>
      <c r="J229" s="12">
        <v>0.7</v>
      </c>
      <c r="K229" s="6">
        <v>4.8929999999999998</v>
      </c>
      <c r="L229" s="6" t="s">
        <v>1464</v>
      </c>
      <c r="M229" s="6"/>
      <c r="N229" s="5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</row>
    <row r="230" spans="1:58" s="4" customFormat="1">
      <c r="A230" s="15">
        <v>40483.682245601849</v>
      </c>
      <c r="B230" s="5" t="s">
        <v>10</v>
      </c>
      <c r="C230" s="5" t="s">
        <v>1904</v>
      </c>
      <c r="D230" s="5" t="s">
        <v>2098</v>
      </c>
      <c r="E230" s="5">
        <v>1</v>
      </c>
      <c r="F230" s="8">
        <v>9780446574785</v>
      </c>
      <c r="G230" s="5" t="s">
        <v>137</v>
      </c>
      <c r="H230" s="5" t="s">
        <v>194</v>
      </c>
      <c r="I230" s="6">
        <v>6.99</v>
      </c>
      <c r="J230" s="12">
        <v>0.7</v>
      </c>
      <c r="K230" s="6">
        <v>4.8929999999999998</v>
      </c>
      <c r="L230" s="6" t="s">
        <v>1464</v>
      </c>
      <c r="M230" s="6"/>
      <c r="N230" s="5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</row>
    <row r="231" spans="1:58" s="4" customFormat="1">
      <c r="A231" s="15">
        <v>40483.723511689815</v>
      </c>
      <c r="B231" s="5" t="s">
        <v>10</v>
      </c>
      <c r="C231" s="5" t="s">
        <v>1893</v>
      </c>
      <c r="D231" s="5" t="s">
        <v>2099</v>
      </c>
      <c r="E231" s="5">
        <v>1</v>
      </c>
      <c r="F231" s="8">
        <v>9780759525948</v>
      </c>
      <c r="G231" s="5" t="s">
        <v>226</v>
      </c>
      <c r="H231" s="5" t="s">
        <v>225</v>
      </c>
      <c r="I231" s="6">
        <v>7.99</v>
      </c>
      <c r="J231" s="12">
        <v>0.7</v>
      </c>
      <c r="K231" s="6">
        <v>5.593</v>
      </c>
      <c r="L231" s="6" t="s">
        <v>1464</v>
      </c>
      <c r="M231" s="6"/>
      <c r="N231" s="5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</row>
    <row r="232" spans="1:58" s="4" customFormat="1">
      <c r="A232" s="15">
        <v>40483.726766087959</v>
      </c>
      <c r="B232" s="5" t="s">
        <v>10</v>
      </c>
      <c r="C232" s="5" t="s">
        <v>1890</v>
      </c>
      <c r="D232" s="5" t="s">
        <v>2100</v>
      </c>
      <c r="E232" s="5">
        <v>1</v>
      </c>
      <c r="F232" s="8">
        <v>9780446535533</v>
      </c>
      <c r="G232" s="5" t="s">
        <v>228</v>
      </c>
      <c r="H232" s="5" t="s">
        <v>227</v>
      </c>
      <c r="I232" s="6">
        <v>11.99</v>
      </c>
      <c r="J232" s="12">
        <v>0.7</v>
      </c>
      <c r="K232" s="6">
        <v>8.3929999999999989</v>
      </c>
      <c r="L232" s="6" t="s">
        <v>1464</v>
      </c>
      <c r="M232" s="6"/>
      <c r="N232" s="5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</row>
    <row r="233" spans="1:58" s="4" customFormat="1">
      <c r="A233" s="15">
        <v>40483.729144328703</v>
      </c>
      <c r="B233" s="5" t="s">
        <v>10</v>
      </c>
      <c r="C233" s="5" t="s">
        <v>1893</v>
      </c>
      <c r="D233" s="5" t="s">
        <v>2101</v>
      </c>
      <c r="E233" s="5">
        <v>1</v>
      </c>
      <c r="F233" s="8">
        <v>9780446574853</v>
      </c>
      <c r="G233" s="5" t="s">
        <v>64</v>
      </c>
      <c r="H233" s="5" t="s">
        <v>65</v>
      </c>
      <c r="I233" s="6">
        <v>9.99</v>
      </c>
      <c r="J233" s="12">
        <v>0.7</v>
      </c>
      <c r="K233" s="6">
        <v>6.9929999999999994</v>
      </c>
      <c r="L233" s="6" t="s">
        <v>1464</v>
      </c>
      <c r="M233" s="6"/>
      <c r="N233" s="5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</row>
    <row r="234" spans="1:58" s="4" customFormat="1">
      <c r="A234" s="15">
        <v>40483.748233067126</v>
      </c>
      <c r="B234" s="5" t="s">
        <v>10</v>
      </c>
      <c r="C234" s="5" t="s">
        <v>1893</v>
      </c>
      <c r="D234" s="5" t="s">
        <v>2102</v>
      </c>
      <c r="E234" s="5">
        <v>1</v>
      </c>
      <c r="F234" s="8">
        <v>9780316121828</v>
      </c>
      <c r="G234" s="5" t="s">
        <v>230</v>
      </c>
      <c r="H234" s="5" t="s">
        <v>229</v>
      </c>
      <c r="I234" s="6">
        <v>9.99</v>
      </c>
      <c r="J234" s="12">
        <v>0.7</v>
      </c>
      <c r="K234" s="6">
        <v>6.9929999999999994</v>
      </c>
      <c r="L234" s="6" t="s">
        <v>1464</v>
      </c>
      <c r="M234" s="6"/>
      <c r="N234" s="5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</row>
    <row r="235" spans="1:58" s="4" customFormat="1">
      <c r="A235" s="15">
        <v>40483.751993136575</v>
      </c>
      <c r="B235" s="5" t="s">
        <v>10</v>
      </c>
      <c r="C235" s="5" t="s">
        <v>1893</v>
      </c>
      <c r="D235" s="5" t="s">
        <v>2103</v>
      </c>
      <c r="E235" s="5">
        <v>1</v>
      </c>
      <c r="F235" s="8">
        <v>9780316128568</v>
      </c>
      <c r="G235" s="5" t="s">
        <v>26</v>
      </c>
      <c r="H235" s="5" t="s">
        <v>25</v>
      </c>
      <c r="I235" s="6">
        <v>12.99</v>
      </c>
      <c r="J235" s="12">
        <v>0.7</v>
      </c>
      <c r="K235" s="6">
        <v>9.093</v>
      </c>
      <c r="L235" s="6" t="s">
        <v>1464</v>
      </c>
      <c r="M235" s="6"/>
      <c r="N235" s="5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</row>
    <row r="236" spans="1:58" s="4" customFormat="1">
      <c r="A236" s="15">
        <v>40483.753517824072</v>
      </c>
      <c r="B236" s="5" t="s">
        <v>10</v>
      </c>
      <c r="C236" s="5" t="s">
        <v>1893</v>
      </c>
      <c r="D236" s="5" t="s">
        <v>2104</v>
      </c>
      <c r="E236" s="5">
        <v>1</v>
      </c>
      <c r="F236" s="8">
        <v>9780446551960</v>
      </c>
      <c r="G236" s="5" t="s">
        <v>210</v>
      </c>
      <c r="H236" s="5" t="s">
        <v>231</v>
      </c>
      <c r="I236" s="6">
        <v>6.99</v>
      </c>
      <c r="J236" s="12">
        <v>0.7</v>
      </c>
      <c r="K236" s="6">
        <v>4.8929999999999998</v>
      </c>
      <c r="L236" s="6" t="s">
        <v>1464</v>
      </c>
      <c r="M236" s="6"/>
      <c r="N236" s="5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</row>
    <row r="237" spans="1:58" s="4" customFormat="1">
      <c r="A237" s="15">
        <v>40483.762387118055</v>
      </c>
      <c r="B237" s="5" t="s">
        <v>10</v>
      </c>
      <c r="C237" s="5" t="s">
        <v>1890</v>
      </c>
      <c r="D237" s="5" t="s">
        <v>2105</v>
      </c>
      <c r="E237" s="5">
        <v>1</v>
      </c>
      <c r="F237" s="8">
        <v>9780316121804</v>
      </c>
      <c r="G237" s="5" t="s">
        <v>233</v>
      </c>
      <c r="H237" s="5" t="s">
        <v>232</v>
      </c>
      <c r="I237" s="6">
        <v>12.99</v>
      </c>
      <c r="J237" s="12">
        <v>0.7</v>
      </c>
      <c r="K237" s="6">
        <v>9.093</v>
      </c>
      <c r="L237" s="6" t="s">
        <v>1464</v>
      </c>
      <c r="M237" s="6"/>
      <c r="N237" s="5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</row>
    <row r="238" spans="1:58" s="4" customFormat="1">
      <c r="A238" s="15">
        <v>40483.763615428237</v>
      </c>
      <c r="B238" s="5" t="s">
        <v>10</v>
      </c>
      <c r="C238" s="5" t="s">
        <v>1890</v>
      </c>
      <c r="D238" s="5" t="s">
        <v>2106</v>
      </c>
      <c r="E238" s="5">
        <v>1</v>
      </c>
      <c r="F238" s="8">
        <v>9780316131278</v>
      </c>
      <c r="G238" s="5" t="s">
        <v>53</v>
      </c>
      <c r="H238" s="5" t="s">
        <v>52</v>
      </c>
      <c r="I238" s="6">
        <v>9.99</v>
      </c>
      <c r="J238" s="12">
        <v>0.7</v>
      </c>
      <c r="K238" s="6">
        <v>6.9929999999999994</v>
      </c>
      <c r="L238" s="6" t="s">
        <v>1464</v>
      </c>
      <c r="M238" s="6"/>
      <c r="N238" s="5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</row>
    <row r="239" spans="1:58" s="4" customFormat="1">
      <c r="A239" s="15">
        <v>40483.764273807872</v>
      </c>
      <c r="B239" s="5" t="s">
        <v>10</v>
      </c>
      <c r="C239" s="5" t="s">
        <v>1904</v>
      </c>
      <c r="D239" s="5" t="s">
        <v>2107</v>
      </c>
      <c r="E239" s="5">
        <v>1</v>
      </c>
      <c r="F239" s="8">
        <v>9780446568210</v>
      </c>
      <c r="G239" s="5" t="s">
        <v>115</v>
      </c>
      <c r="H239" s="5" t="s">
        <v>114</v>
      </c>
      <c r="I239" s="6">
        <v>14.99</v>
      </c>
      <c r="J239" s="12">
        <v>0.7</v>
      </c>
      <c r="K239" s="6">
        <v>10.493</v>
      </c>
      <c r="L239" s="6" t="s">
        <v>1464</v>
      </c>
      <c r="M239" s="6"/>
      <c r="N239" s="5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</row>
    <row r="240" spans="1:58" s="4" customFormat="1">
      <c r="A240" s="15">
        <v>40483.774015243056</v>
      </c>
      <c r="B240" s="5" t="s">
        <v>10</v>
      </c>
      <c r="C240" s="5" t="s">
        <v>1893</v>
      </c>
      <c r="D240" s="5" t="s">
        <v>2108</v>
      </c>
      <c r="E240" s="5">
        <v>1</v>
      </c>
      <c r="F240" s="8">
        <v>9780446536356</v>
      </c>
      <c r="G240" s="5" t="s">
        <v>235</v>
      </c>
      <c r="H240" s="5" t="s">
        <v>234</v>
      </c>
      <c r="I240" s="6">
        <v>10.99</v>
      </c>
      <c r="J240" s="12">
        <v>0.7</v>
      </c>
      <c r="K240" s="6">
        <v>7.6929999999999996</v>
      </c>
      <c r="L240" s="6" t="s">
        <v>1464</v>
      </c>
      <c r="M240" s="6"/>
      <c r="N240" s="5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</row>
    <row r="241" spans="1:58" s="4" customFormat="1">
      <c r="A241" s="15">
        <v>40483.776699108792</v>
      </c>
      <c r="B241" s="5" t="s">
        <v>10</v>
      </c>
      <c r="C241" s="5" t="s">
        <v>1893</v>
      </c>
      <c r="D241" s="5" t="s">
        <v>2109</v>
      </c>
      <c r="E241" s="5">
        <v>1</v>
      </c>
      <c r="F241" s="8">
        <v>9781599952741</v>
      </c>
      <c r="G241" s="5" t="s">
        <v>237</v>
      </c>
      <c r="H241" s="5" t="s">
        <v>236</v>
      </c>
      <c r="I241" s="6">
        <v>11.99</v>
      </c>
      <c r="J241" s="12">
        <v>0.7</v>
      </c>
      <c r="K241" s="6">
        <v>8.3929999999999989</v>
      </c>
      <c r="L241" s="6" t="s">
        <v>1464</v>
      </c>
      <c r="M241" s="6"/>
      <c r="N241" s="5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</row>
    <row r="242" spans="1:58" s="4" customFormat="1">
      <c r="A242" s="15">
        <v>40483.792055671292</v>
      </c>
      <c r="B242" s="5" t="s">
        <v>10</v>
      </c>
      <c r="C242" s="5" t="s">
        <v>1893</v>
      </c>
      <c r="D242" s="5" t="s">
        <v>2110</v>
      </c>
      <c r="E242" s="5">
        <v>1</v>
      </c>
      <c r="F242" s="8">
        <v>9780759528185</v>
      </c>
      <c r="G242" s="5" t="s">
        <v>239</v>
      </c>
      <c r="H242" s="5" t="s">
        <v>238</v>
      </c>
      <c r="I242" s="6">
        <v>7.99</v>
      </c>
      <c r="J242" s="12">
        <v>0.7</v>
      </c>
      <c r="K242" s="6">
        <v>5.593</v>
      </c>
      <c r="L242" s="6" t="s">
        <v>1464</v>
      </c>
      <c r="M242" s="6"/>
      <c r="N242" s="5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</row>
    <row r="243" spans="1:58" s="4" customFormat="1">
      <c r="A243" s="15">
        <v>40483.806447488423</v>
      </c>
      <c r="B243" s="5" t="s">
        <v>10</v>
      </c>
      <c r="C243" s="5" t="s">
        <v>1893</v>
      </c>
      <c r="D243" s="5" t="s">
        <v>2111</v>
      </c>
      <c r="E243" s="5">
        <v>1</v>
      </c>
      <c r="F243" s="8">
        <v>9780316089500</v>
      </c>
      <c r="G243" s="5" t="s">
        <v>32</v>
      </c>
      <c r="H243" s="5" t="s">
        <v>46</v>
      </c>
      <c r="I243" s="6">
        <v>36.99</v>
      </c>
      <c r="J243" s="12">
        <v>0.7</v>
      </c>
      <c r="K243" s="6">
        <v>25.893000000000001</v>
      </c>
      <c r="L243" s="6" t="s">
        <v>1464</v>
      </c>
      <c r="M243" s="6"/>
      <c r="N243" s="5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</row>
    <row r="244" spans="1:58" s="4" customFormat="1">
      <c r="A244" s="15">
        <v>40483.814141666662</v>
      </c>
      <c r="B244" s="5" t="s">
        <v>10</v>
      </c>
      <c r="C244" s="5" t="s">
        <v>1890</v>
      </c>
      <c r="D244" s="5" t="s">
        <v>2112</v>
      </c>
      <c r="E244" s="5">
        <v>1</v>
      </c>
      <c r="F244" s="8">
        <v>9780446551823</v>
      </c>
      <c r="G244" s="5" t="s">
        <v>122</v>
      </c>
      <c r="H244" s="5" t="s">
        <v>171</v>
      </c>
      <c r="I244" s="6">
        <v>9.99</v>
      </c>
      <c r="J244" s="12">
        <v>0.7</v>
      </c>
      <c r="K244" s="6">
        <v>6.9929999999999994</v>
      </c>
      <c r="L244" s="6" t="s">
        <v>1464</v>
      </c>
      <c r="M244" s="6"/>
      <c r="N244" s="5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</row>
    <row r="245" spans="1:58" s="4" customFormat="1">
      <c r="A245" s="15">
        <v>40483.827291550922</v>
      </c>
      <c r="B245" s="5" t="s">
        <v>10</v>
      </c>
      <c r="C245" s="5" t="s">
        <v>1908</v>
      </c>
      <c r="D245" s="5" t="s">
        <v>2113</v>
      </c>
      <c r="E245" s="5">
        <v>1</v>
      </c>
      <c r="F245" s="8">
        <v>9780446551205</v>
      </c>
      <c r="G245" s="5" t="s">
        <v>241</v>
      </c>
      <c r="H245" s="5" t="s">
        <v>240</v>
      </c>
      <c r="I245" s="6">
        <v>9.99</v>
      </c>
      <c r="J245" s="12">
        <v>0.7</v>
      </c>
      <c r="K245" s="6">
        <v>6.9929999999999994</v>
      </c>
      <c r="L245" s="6" t="s">
        <v>1464</v>
      </c>
      <c r="M245" s="6"/>
      <c r="N245" s="5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</row>
    <row r="246" spans="1:58" s="4" customFormat="1">
      <c r="A246" s="15">
        <v>40483.836565891201</v>
      </c>
      <c r="B246" s="5" t="s">
        <v>10</v>
      </c>
      <c r="C246" s="5" t="s">
        <v>1890</v>
      </c>
      <c r="D246" s="5" t="s">
        <v>2114</v>
      </c>
      <c r="E246" s="5">
        <v>1</v>
      </c>
      <c r="F246" s="8">
        <v>9780446543545</v>
      </c>
      <c r="G246" s="5" t="s">
        <v>128</v>
      </c>
      <c r="H246" s="5" t="s">
        <v>127</v>
      </c>
      <c r="I246" s="6">
        <v>6.99</v>
      </c>
      <c r="J246" s="12">
        <v>0.7</v>
      </c>
      <c r="K246" s="6">
        <v>4.8929999999999998</v>
      </c>
      <c r="L246" s="6" t="s">
        <v>1464</v>
      </c>
      <c r="M246" s="6"/>
      <c r="N246" s="5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</row>
    <row r="247" spans="1:58" s="4" customFormat="1">
      <c r="A247" s="15">
        <v>40483.836999733794</v>
      </c>
      <c r="B247" s="5" t="s">
        <v>10</v>
      </c>
      <c r="C247" s="5" t="s">
        <v>1893</v>
      </c>
      <c r="D247" s="5" t="s">
        <v>2115</v>
      </c>
      <c r="E247" s="5">
        <v>1</v>
      </c>
      <c r="F247" s="8">
        <v>9780316026109</v>
      </c>
      <c r="G247" s="5" t="s">
        <v>50</v>
      </c>
      <c r="H247" s="5" t="s">
        <v>242</v>
      </c>
      <c r="I247" s="6">
        <v>9.99</v>
      </c>
      <c r="J247" s="12">
        <v>0.7</v>
      </c>
      <c r="K247" s="6">
        <v>6.9929999999999994</v>
      </c>
      <c r="L247" s="6" t="s">
        <v>1464</v>
      </c>
      <c r="M247" s="6"/>
      <c r="N247" s="5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</row>
    <row r="248" spans="1:58" s="4" customFormat="1">
      <c r="A248" s="15">
        <v>40483.840292592591</v>
      </c>
      <c r="B248" s="5" t="s">
        <v>10</v>
      </c>
      <c r="C248" s="5" t="s">
        <v>1893</v>
      </c>
      <c r="D248" s="5" t="s">
        <v>2111</v>
      </c>
      <c r="E248" s="5">
        <v>1</v>
      </c>
      <c r="F248" s="8">
        <v>9780759508187</v>
      </c>
      <c r="G248" s="5" t="s">
        <v>90</v>
      </c>
      <c r="H248" s="5" t="s">
        <v>89</v>
      </c>
      <c r="I248" s="6">
        <v>7.99</v>
      </c>
      <c r="J248" s="12">
        <v>0.7</v>
      </c>
      <c r="K248" s="6">
        <v>5.593</v>
      </c>
      <c r="L248" s="6" t="s">
        <v>1464</v>
      </c>
      <c r="M248" s="6"/>
      <c r="N248" s="5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</row>
    <row r="249" spans="1:58" s="4" customFormat="1">
      <c r="A249" s="15">
        <v>40483.841199803239</v>
      </c>
      <c r="B249" s="5" t="s">
        <v>10</v>
      </c>
      <c r="C249" s="5" t="s">
        <v>1893</v>
      </c>
      <c r="D249" s="5" t="s">
        <v>2111</v>
      </c>
      <c r="E249" s="5">
        <v>1</v>
      </c>
      <c r="F249" s="8">
        <v>9780446534055</v>
      </c>
      <c r="G249" s="5" t="s">
        <v>90</v>
      </c>
      <c r="H249" s="5" t="s">
        <v>91</v>
      </c>
      <c r="I249" s="6">
        <v>7.99</v>
      </c>
      <c r="J249" s="12">
        <v>0.7</v>
      </c>
      <c r="K249" s="6">
        <v>5.593</v>
      </c>
      <c r="L249" s="6" t="s">
        <v>1464</v>
      </c>
      <c r="M249" s="6"/>
      <c r="N249" s="5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</row>
    <row r="250" spans="1:58" s="4" customFormat="1">
      <c r="A250" s="15">
        <v>40483.842169710646</v>
      </c>
      <c r="B250" s="5" t="s">
        <v>10</v>
      </c>
      <c r="C250" s="5" t="s">
        <v>1893</v>
      </c>
      <c r="D250" s="5" t="s">
        <v>2111</v>
      </c>
      <c r="E250" s="5">
        <v>1</v>
      </c>
      <c r="F250" s="8">
        <v>9780446535557</v>
      </c>
      <c r="G250" s="5" t="s">
        <v>90</v>
      </c>
      <c r="H250" s="5" t="s">
        <v>92</v>
      </c>
      <c r="I250" s="6">
        <v>7.99</v>
      </c>
      <c r="J250" s="12">
        <v>0.7</v>
      </c>
      <c r="K250" s="6">
        <v>5.593</v>
      </c>
      <c r="L250" s="6" t="s">
        <v>1464</v>
      </c>
      <c r="M250" s="6"/>
      <c r="N250" s="5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</row>
    <row r="251" spans="1:58" s="4" customFormat="1">
      <c r="A251" s="15">
        <v>40483.842378437497</v>
      </c>
      <c r="B251" s="5" t="s">
        <v>10</v>
      </c>
      <c r="C251" s="5" t="s">
        <v>1890</v>
      </c>
      <c r="D251" s="5" t="s">
        <v>2116</v>
      </c>
      <c r="E251" s="5">
        <v>1</v>
      </c>
      <c r="F251" s="8">
        <v>9780759509092</v>
      </c>
      <c r="G251" s="5" t="s">
        <v>244</v>
      </c>
      <c r="H251" s="5" t="s">
        <v>243</v>
      </c>
      <c r="I251" s="6">
        <v>9.99</v>
      </c>
      <c r="J251" s="12">
        <v>0.7</v>
      </c>
      <c r="K251" s="6">
        <v>6.9929999999999994</v>
      </c>
      <c r="L251" s="6" t="s">
        <v>1464</v>
      </c>
      <c r="M251" s="6"/>
      <c r="N251" s="5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</row>
    <row r="252" spans="1:58" s="4" customFormat="1">
      <c r="A252" s="15">
        <v>40483.843338344908</v>
      </c>
      <c r="B252" s="5" t="s">
        <v>10</v>
      </c>
      <c r="C252" s="5" t="s">
        <v>1893</v>
      </c>
      <c r="D252" s="5" t="s">
        <v>2117</v>
      </c>
      <c r="E252" s="5">
        <v>1</v>
      </c>
      <c r="F252" s="8">
        <v>9780759516342</v>
      </c>
      <c r="G252" s="5" t="s">
        <v>42</v>
      </c>
      <c r="H252" s="5" t="s">
        <v>41</v>
      </c>
      <c r="I252" s="6">
        <v>9.99</v>
      </c>
      <c r="J252" s="12">
        <v>0.7</v>
      </c>
      <c r="K252" s="6">
        <v>6.9929999999999994</v>
      </c>
      <c r="L252" s="6" t="s">
        <v>1464</v>
      </c>
      <c r="M252" s="6"/>
      <c r="N252" s="5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</row>
    <row r="253" spans="1:58" s="4" customFormat="1">
      <c r="A253" s="15">
        <v>40483.843445949075</v>
      </c>
      <c r="B253" s="5" t="s">
        <v>10</v>
      </c>
      <c r="C253" s="5" t="s">
        <v>1893</v>
      </c>
      <c r="D253" s="5" t="s">
        <v>2111</v>
      </c>
      <c r="E253" s="5">
        <v>1</v>
      </c>
      <c r="F253" s="8">
        <v>9780759567979</v>
      </c>
      <c r="G253" s="5" t="s">
        <v>90</v>
      </c>
      <c r="H253" s="5" t="s">
        <v>93</v>
      </c>
      <c r="I253" s="6">
        <v>7.99</v>
      </c>
      <c r="J253" s="12">
        <v>0.7</v>
      </c>
      <c r="K253" s="6">
        <v>5.593</v>
      </c>
      <c r="L253" s="6" t="s">
        <v>1464</v>
      </c>
      <c r="M253" s="6"/>
      <c r="N253" s="5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</row>
    <row r="254" spans="1:58" s="4" customFormat="1">
      <c r="A254" s="15">
        <v>40483.847013923609</v>
      </c>
      <c r="B254" s="5" t="s">
        <v>10</v>
      </c>
      <c r="C254" s="5" t="s">
        <v>1893</v>
      </c>
      <c r="D254" s="5" t="s">
        <v>2118</v>
      </c>
      <c r="E254" s="5">
        <v>1</v>
      </c>
      <c r="F254" s="8">
        <v>9780316069465</v>
      </c>
      <c r="G254" s="5" t="s">
        <v>18</v>
      </c>
      <c r="H254" s="5" t="s">
        <v>17</v>
      </c>
      <c r="I254" s="6">
        <v>12.99</v>
      </c>
      <c r="J254" s="12">
        <v>0.7</v>
      </c>
      <c r="K254" s="6">
        <v>9.093</v>
      </c>
      <c r="L254" s="6" t="s">
        <v>1464</v>
      </c>
      <c r="M254" s="6"/>
      <c r="N254" s="5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</row>
    <row r="255" spans="1:58" s="4" customFormat="1">
      <c r="A255" s="15">
        <v>40483.84786577546</v>
      </c>
      <c r="B255" s="5" t="s">
        <v>10</v>
      </c>
      <c r="C255" s="5" t="s">
        <v>1893</v>
      </c>
      <c r="D255" s="5" t="s">
        <v>2119</v>
      </c>
      <c r="E255" s="5">
        <v>1</v>
      </c>
      <c r="F255" s="8">
        <v>9780316128568</v>
      </c>
      <c r="G255" s="5" t="s">
        <v>26</v>
      </c>
      <c r="H255" s="5" t="s">
        <v>25</v>
      </c>
      <c r="I255" s="6">
        <v>12.99</v>
      </c>
      <c r="J255" s="12">
        <v>0.7</v>
      </c>
      <c r="K255" s="6">
        <v>9.093</v>
      </c>
      <c r="L255" s="6" t="s">
        <v>1464</v>
      </c>
      <c r="M255" s="6"/>
      <c r="N255" s="5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</row>
    <row r="256" spans="1:58" s="4" customFormat="1">
      <c r="A256" s="15">
        <v>40483.853860995368</v>
      </c>
      <c r="B256" s="5" t="s">
        <v>10</v>
      </c>
      <c r="C256" s="5" t="s">
        <v>1893</v>
      </c>
      <c r="D256" s="5" t="s">
        <v>2115</v>
      </c>
      <c r="E256" s="5">
        <v>1</v>
      </c>
      <c r="F256" s="8">
        <v>9780316052641</v>
      </c>
      <c r="G256" s="5" t="s">
        <v>154</v>
      </c>
      <c r="H256" s="5" t="s">
        <v>245</v>
      </c>
      <c r="I256" s="6">
        <v>9.99</v>
      </c>
      <c r="J256" s="12">
        <v>0.7</v>
      </c>
      <c r="K256" s="6">
        <v>6.9929999999999994</v>
      </c>
      <c r="L256" s="6" t="s">
        <v>1464</v>
      </c>
      <c r="M256" s="6"/>
      <c r="N256" s="5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</row>
    <row r="257" spans="1:58" s="4" customFormat="1">
      <c r="A257" s="15">
        <v>40483.855419409723</v>
      </c>
      <c r="B257" s="5" t="s">
        <v>10</v>
      </c>
      <c r="C257" s="5" t="s">
        <v>1904</v>
      </c>
      <c r="D257" s="5" t="s">
        <v>2120</v>
      </c>
      <c r="E257" s="5">
        <v>1</v>
      </c>
      <c r="F257" s="8">
        <v>9780759527584</v>
      </c>
      <c r="G257" s="5" t="s">
        <v>247</v>
      </c>
      <c r="H257" s="5" t="s">
        <v>246</v>
      </c>
      <c r="I257" s="6">
        <v>8.99</v>
      </c>
      <c r="J257" s="12">
        <v>0.7</v>
      </c>
      <c r="K257" s="6">
        <v>6.2930000000000001</v>
      </c>
      <c r="L257" s="6" t="s">
        <v>1464</v>
      </c>
      <c r="M257" s="6"/>
      <c r="N257" s="5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</row>
    <row r="258" spans="1:58" s="4" customFormat="1">
      <c r="A258" s="15">
        <v>40483.855840127311</v>
      </c>
      <c r="B258" s="5" t="s">
        <v>10</v>
      </c>
      <c r="C258" s="5" t="s">
        <v>1893</v>
      </c>
      <c r="D258" s="5" t="s">
        <v>2121</v>
      </c>
      <c r="E258" s="5">
        <v>1</v>
      </c>
      <c r="F258" s="8">
        <v>9780316069465</v>
      </c>
      <c r="G258" s="5" t="s">
        <v>18</v>
      </c>
      <c r="H258" s="5" t="s">
        <v>17</v>
      </c>
      <c r="I258" s="6">
        <v>12.99</v>
      </c>
      <c r="J258" s="12">
        <v>0.7</v>
      </c>
      <c r="K258" s="6">
        <v>9.093</v>
      </c>
      <c r="L258" s="6" t="s">
        <v>1464</v>
      </c>
      <c r="M258" s="6"/>
      <c r="N258" s="5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</row>
    <row r="259" spans="1:58" s="4" customFormat="1">
      <c r="A259" s="15">
        <v>40483.856087349537</v>
      </c>
      <c r="B259" s="5" t="s">
        <v>10</v>
      </c>
      <c r="C259" s="5" t="s">
        <v>1890</v>
      </c>
      <c r="D259" s="5" t="s">
        <v>2079</v>
      </c>
      <c r="E259" s="5">
        <v>1</v>
      </c>
      <c r="F259" s="8">
        <v>9780759527911</v>
      </c>
      <c r="G259" s="5" t="s">
        <v>208</v>
      </c>
      <c r="H259" s="5" t="s">
        <v>248</v>
      </c>
      <c r="I259" s="6">
        <v>9.99</v>
      </c>
      <c r="J259" s="12">
        <v>0.7</v>
      </c>
      <c r="K259" s="6">
        <v>6.9929999999999994</v>
      </c>
      <c r="L259" s="6" t="s">
        <v>1464</v>
      </c>
      <c r="M259" s="6"/>
      <c r="N259" s="5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</row>
    <row r="260" spans="1:58" s="4" customFormat="1">
      <c r="A260" s="15">
        <v>40483.87381597222</v>
      </c>
      <c r="B260" s="5" t="s">
        <v>10</v>
      </c>
      <c r="C260" s="5" t="s">
        <v>1893</v>
      </c>
      <c r="D260" s="5" t="s">
        <v>2122</v>
      </c>
      <c r="E260" s="5">
        <v>1</v>
      </c>
      <c r="F260" s="8">
        <v>9780316121804</v>
      </c>
      <c r="G260" s="5" t="s">
        <v>233</v>
      </c>
      <c r="H260" s="5" t="s">
        <v>232</v>
      </c>
      <c r="I260" s="6">
        <v>12.99</v>
      </c>
      <c r="J260" s="12">
        <v>0.7</v>
      </c>
      <c r="K260" s="6">
        <v>9.093</v>
      </c>
      <c r="L260" s="6" t="s">
        <v>1464</v>
      </c>
      <c r="M260" s="6"/>
      <c r="N260" s="5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</row>
    <row r="261" spans="1:58" s="4" customFormat="1">
      <c r="A261" s="15">
        <v>40483.877629282404</v>
      </c>
      <c r="B261" s="5" t="s">
        <v>10</v>
      </c>
      <c r="C261" s="5" t="s">
        <v>1890</v>
      </c>
      <c r="D261" s="5" t="s">
        <v>2123</v>
      </c>
      <c r="E261" s="5">
        <v>1</v>
      </c>
      <c r="F261" s="8">
        <v>9780759520301</v>
      </c>
      <c r="G261" s="5" t="s">
        <v>50</v>
      </c>
      <c r="H261" s="5" t="s">
        <v>249</v>
      </c>
      <c r="I261" s="6">
        <v>9.99</v>
      </c>
      <c r="J261" s="12">
        <v>0.7</v>
      </c>
      <c r="K261" s="6">
        <v>6.9929999999999994</v>
      </c>
      <c r="L261" s="6" t="s">
        <v>1464</v>
      </c>
      <c r="M261" s="6"/>
      <c r="N261" s="5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</row>
    <row r="262" spans="1:58" s="4" customFormat="1">
      <c r="A262" s="15">
        <v>40483.879045023146</v>
      </c>
      <c r="B262" s="5" t="s">
        <v>10</v>
      </c>
      <c r="C262" s="5" t="s">
        <v>1890</v>
      </c>
      <c r="D262" s="5" t="s">
        <v>2123</v>
      </c>
      <c r="E262" s="5">
        <v>1</v>
      </c>
      <c r="F262" s="8">
        <v>9780759527805</v>
      </c>
      <c r="G262" s="5" t="s">
        <v>50</v>
      </c>
      <c r="H262" s="5" t="s">
        <v>250</v>
      </c>
      <c r="I262" s="6">
        <v>9.99</v>
      </c>
      <c r="J262" s="12">
        <v>0.7</v>
      </c>
      <c r="K262" s="6">
        <v>6.9929999999999994</v>
      </c>
      <c r="L262" s="6" t="s">
        <v>1464</v>
      </c>
      <c r="M262" s="6"/>
      <c r="N262" s="5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</row>
    <row r="263" spans="1:58" s="4" customFormat="1">
      <c r="A263" s="15">
        <v>40483.87976369213</v>
      </c>
      <c r="B263" s="5" t="s">
        <v>10</v>
      </c>
      <c r="C263" s="5" t="s">
        <v>1890</v>
      </c>
      <c r="D263" s="5" t="s">
        <v>2123</v>
      </c>
      <c r="E263" s="5">
        <v>1</v>
      </c>
      <c r="F263" s="8">
        <v>9780759527829</v>
      </c>
      <c r="G263" s="5" t="s">
        <v>50</v>
      </c>
      <c r="H263" s="5" t="s">
        <v>251</v>
      </c>
      <c r="I263" s="6">
        <v>9.99</v>
      </c>
      <c r="J263" s="12">
        <v>0.7</v>
      </c>
      <c r="K263" s="6">
        <v>6.9929999999999994</v>
      </c>
      <c r="L263" s="6" t="s">
        <v>1464</v>
      </c>
      <c r="M263" s="6"/>
      <c r="N263" s="5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</row>
    <row r="264" spans="1:58" s="4" customFormat="1">
      <c r="A264" s="15">
        <v>40483.880744907408</v>
      </c>
      <c r="B264" s="5" t="s">
        <v>10</v>
      </c>
      <c r="C264" s="5" t="s">
        <v>1890</v>
      </c>
      <c r="D264" s="5" t="s">
        <v>2123</v>
      </c>
      <c r="E264" s="5">
        <v>1</v>
      </c>
      <c r="F264" s="8">
        <v>9780759527812</v>
      </c>
      <c r="G264" s="5" t="s">
        <v>50</v>
      </c>
      <c r="H264" s="5" t="s">
        <v>252</v>
      </c>
      <c r="I264" s="6">
        <v>9.99</v>
      </c>
      <c r="J264" s="12">
        <v>0.7</v>
      </c>
      <c r="K264" s="6">
        <v>6.9929999999999994</v>
      </c>
      <c r="L264" s="6" t="s">
        <v>1464</v>
      </c>
      <c r="M264" s="6"/>
      <c r="N264" s="5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</row>
    <row r="265" spans="1:58" s="4" customFormat="1">
      <c r="A265" s="15">
        <v>40483.881220949072</v>
      </c>
      <c r="B265" s="5" t="s">
        <v>10</v>
      </c>
      <c r="C265" s="5" t="s">
        <v>1904</v>
      </c>
      <c r="D265" s="5" t="s">
        <v>2124</v>
      </c>
      <c r="E265" s="5">
        <v>1</v>
      </c>
      <c r="F265" s="8">
        <v>9780316069465</v>
      </c>
      <c r="G265" s="5" t="s">
        <v>18</v>
      </c>
      <c r="H265" s="5" t="s">
        <v>17</v>
      </c>
      <c r="I265" s="6">
        <v>12.99</v>
      </c>
      <c r="J265" s="12">
        <v>0.7</v>
      </c>
      <c r="K265" s="6">
        <v>9.093</v>
      </c>
      <c r="L265" s="6" t="s">
        <v>1464</v>
      </c>
      <c r="M265" s="6"/>
      <c r="N265" s="5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</row>
    <row r="266" spans="1:58" s="4" customFormat="1">
      <c r="A266" s="15">
        <v>40483.882137615736</v>
      </c>
      <c r="B266" s="5" t="s">
        <v>10</v>
      </c>
      <c r="C266" s="5" t="s">
        <v>1890</v>
      </c>
      <c r="D266" s="5" t="s">
        <v>2123</v>
      </c>
      <c r="E266" s="5">
        <v>1</v>
      </c>
      <c r="F266" s="8">
        <v>9780759527782</v>
      </c>
      <c r="G266" s="5" t="s">
        <v>50</v>
      </c>
      <c r="H266" s="5" t="s">
        <v>253</v>
      </c>
      <c r="I266" s="6">
        <v>7.99</v>
      </c>
      <c r="J266" s="12">
        <v>0.7</v>
      </c>
      <c r="K266" s="6">
        <v>5.593</v>
      </c>
      <c r="L266" s="6" t="s">
        <v>1464</v>
      </c>
      <c r="M266" s="6"/>
      <c r="N266" s="5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</row>
    <row r="267" spans="1:58" s="4" customFormat="1">
      <c r="A267" s="15">
        <v>40483.882507789349</v>
      </c>
      <c r="B267" s="5" t="s">
        <v>10</v>
      </c>
      <c r="C267" s="5" t="s">
        <v>1890</v>
      </c>
      <c r="D267" s="5" t="s">
        <v>2123</v>
      </c>
      <c r="E267" s="5">
        <v>1</v>
      </c>
      <c r="F267" s="8">
        <v>9780759521483</v>
      </c>
      <c r="G267" s="5" t="s">
        <v>50</v>
      </c>
      <c r="H267" s="5" t="s">
        <v>254</v>
      </c>
      <c r="I267" s="6">
        <v>7.99</v>
      </c>
      <c r="J267" s="12">
        <v>0.7</v>
      </c>
      <c r="K267" s="6">
        <v>5.593</v>
      </c>
      <c r="L267" s="6" t="s">
        <v>1464</v>
      </c>
      <c r="M267" s="6"/>
      <c r="N267" s="5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</row>
    <row r="268" spans="1:58" s="4" customFormat="1">
      <c r="A268" s="15">
        <v>40483.885268437502</v>
      </c>
      <c r="B268" s="5" t="s">
        <v>10</v>
      </c>
      <c r="C268" s="5" t="s">
        <v>1890</v>
      </c>
      <c r="D268" s="5" t="s">
        <v>2125</v>
      </c>
      <c r="E268" s="5">
        <v>1</v>
      </c>
      <c r="F268" s="8">
        <v>9780316088145</v>
      </c>
      <c r="G268" s="5" t="s">
        <v>20</v>
      </c>
      <c r="H268" s="5" t="s">
        <v>19</v>
      </c>
      <c r="I268" s="6">
        <v>12.99</v>
      </c>
      <c r="J268" s="12">
        <v>0.7</v>
      </c>
      <c r="K268" s="6">
        <v>9.093</v>
      </c>
      <c r="L268" s="6" t="s">
        <v>1464</v>
      </c>
      <c r="M268" s="6"/>
      <c r="N268" s="5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</row>
    <row r="269" spans="1:58" s="4" customFormat="1">
      <c r="A269" s="15">
        <v>40483.887999155093</v>
      </c>
      <c r="B269" s="5" t="s">
        <v>10</v>
      </c>
      <c r="C269" s="5" t="s">
        <v>1890</v>
      </c>
      <c r="D269" s="5" t="s">
        <v>2126</v>
      </c>
      <c r="E269" s="5">
        <v>1</v>
      </c>
      <c r="F269" s="8">
        <v>9780446550680</v>
      </c>
      <c r="G269" s="5" t="s">
        <v>256</v>
      </c>
      <c r="H269" s="5" t="s">
        <v>255</v>
      </c>
      <c r="I269" s="6">
        <v>9.99</v>
      </c>
      <c r="J269" s="12">
        <v>0.7</v>
      </c>
      <c r="K269" s="6">
        <v>6.9929999999999994</v>
      </c>
      <c r="L269" s="6" t="s">
        <v>1464</v>
      </c>
      <c r="M269" s="6"/>
      <c r="N269" s="5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</row>
    <row r="270" spans="1:58" s="4" customFormat="1">
      <c r="A270" s="15">
        <v>40483.890877743055</v>
      </c>
      <c r="B270" s="5" t="s">
        <v>10</v>
      </c>
      <c r="C270" s="5" t="s">
        <v>1890</v>
      </c>
      <c r="D270" s="5" t="s">
        <v>2127</v>
      </c>
      <c r="E270" s="5">
        <v>1</v>
      </c>
      <c r="F270" s="8">
        <v>9780316029063</v>
      </c>
      <c r="G270" s="5" t="s">
        <v>258</v>
      </c>
      <c r="H270" s="5" t="s">
        <v>257</v>
      </c>
      <c r="I270" s="6">
        <v>8.99</v>
      </c>
      <c r="J270" s="12">
        <v>0.7</v>
      </c>
      <c r="K270" s="6">
        <v>6.2930000000000001</v>
      </c>
      <c r="L270" s="6" t="s">
        <v>1464</v>
      </c>
      <c r="M270" s="6"/>
      <c r="N270" s="5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</row>
    <row r="271" spans="1:58" s="4" customFormat="1">
      <c r="A271" s="15">
        <v>40483.896261423608</v>
      </c>
      <c r="B271" s="5" t="s">
        <v>10</v>
      </c>
      <c r="C271" s="5" t="s">
        <v>1890</v>
      </c>
      <c r="D271" s="5" t="s">
        <v>2128</v>
      </c>
      <c r="E271" s="5">
        <v>1</v>
      </c>
      <c r="F271" s="8">
        <v>9780316071727</v>
      </c>
      <c r="G271" s="5" t="s">
        <v>18</v>
      </c>
      <c r="H271" s="5" t="s">
        <v>259</v>
      </c>
      <c r="I271" s="6">
        <v>14.99</v>
      </c>
      <c r="J271" s="12">
        <v>0.7</v>
      </c>
      <c r="K271" s="6">
        <v>10.493</v>
      </c>
      <c r="L271" s="6" t="s">
        <v>1464</v>
      </c>
      <c r="M271" s="6"/>
      <c r="N271" s="5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</row>
    <row r="272" spans="1:58" s="4" customFormat="1">
      <c r="A272" s="15">
        <v>40483.911684293977</v>
      </c>
      <c r="B272" s="5" t="s">
        <v>10</v>
      </c>
      <c r="C272" s="5" t="s">
        <v>1890</v>
      </c>
      <c r="D272" s="5" t="s">
        <v>2129</v>
      </c>
      <c r="E272" s="5">
        <v>1</v>
      </c>
      <c r="F272" s="8">
        <v>9780759527072</v>
      </c>
      <c r="G272" s="5" t="s">
        <v>50</v>
      </c>
      <c r="H272" s="5" t="s">
        <v>119</v>
      </c>
      <c r="I272" s="6">
        <v>9.99</v>
      </c>
      <c r="J272" s="12">
        <v>0.7</v>
      </c>
      <c r="K272" s="6">
        <v>6.9929999999999994</v>
      </c>
      <c r="L272" s="6" t="s">
        <v>1464</v>
      </c>
      <c r="M272" s="6"/>
      <c r="N272" s="5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</row>
    <row r="273" spans="1:58" s="4" customFormat="1">
      <c r="A273" s="15">
        <v>40483.924720370371</v>
      </c>
      <c r="B273" s="5" t="s">
        <v>10</v>
      </c>
      <c r="C273" s="5" t="s">
        <v>1893</v>
      </c>
      <c r="D273" s="5" t="s">
        <v>2130</v>
      </c>
      <c r="E273" s="5">
        <v>1</v>
      </c>
      <c r="F273" s="8">
        <v>9780316088145</v>
      </c>
      <c r="G273" s="5" t="s">
        <v>20</v>
      </c>
      <c r="H273" s="5" t="s">
        <v>19</v>
      </c>
      <c r="I273" s="6">
        <v>12.99</v>
      </c>
      <c r="J273" s="12">
        <v>0.7</v>
      </c>
      <c r="K273" s="6">
        <v>9.093</v>
      </c>
      <c r="L273" s="6" t="s">
        <v>1464</v>
      </c>
      <c r="M273" s="6"/>
      <c r="N273" s="5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</row>
    <row r="274" spans="1:58" s="4" customFormat="1">
      <c r="A274" s="15">
        <v>40483.939920682868</v>
      </c>
      <c r="B274" s="5" t="s">
        <v>10</v>
      </c>
      <c r="C274" s="5" t="s">
        <v>1893</v>
      </c>
      <c r="D274" s="5" t="s">
        <v>2131</v>
      </c>
      <c r="E274" s="5">
        <v>1</v>
      </c>
      <c r="F274" s="8">
        <v>9780316052641</v>
      </c>
      <c r="G274" s="5" t="s">
        <v>154</v>
      </c>
      <c r="H274" s="5" t="s">
        <v>245</v>
      </c>
      <c r="I274" s="6">
        <v>9.99</v>
      </c>
      <c r="J274" s="12">
        <v>0.7</v>
      </c>
      <c r="K274" s="6">
        <v>6.9929999999999994</v>
      </c>
      <c r="L274" s="6" t="s">
        <v>1464</v>
      </c>
      <c r="M274" s="6"/>
      <c r="N274" s="5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</row>
    <row r="275" spans="1:58" s="4" customFormat="1">
      <c r="A275" s="15">
        <v>40483.943040972219</v>
      </c>
      <c r="B275" s="5" t="s">
        <v>10</v>
      </c>
      <c r="C275" s="5" t="s">
        <v>1893</v>
      </c>
      <c r="D275" s="5" t="s">
        <v>2132</v>
      </c>
      <c r="E275" s="5">
        <v>1</v>
      </c>
      <c r="F275" s="8">
        <v>9780316129176</v>
      </c>
      <c r="G275" s="5" t="s">
        <v>44</v>
      </c>
      <c r="H275" s="5" t="s">
        <v>43</v>
      </c>
      <c r="I275" s="6">
        <v>9.99</v>
      </c>
      <c r="J275" s="12">
        <v>0.7</v>
      </c>
      <c r="K275" s="6">
        <v>6.9929999999999994</v>
      </c>
      <c r="L275" s="6" t="s">
        <v>1464</v>
      </c>
      <c r="M275" s="6"/>
      <c r="N275" s="5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</row>
    <row r="276" spans="1:58" s="4" customFormat="1">
      <c r="A276" s="15">
        <v>40483.951705752312</v>
      </c>
      <c r="B276" s="5" t="s">
        <v>10</v>
      </c>
      <c r="C276" s="5" t="s">
        <v>1893</v>
      </c>
      <c r="D276" s="5" t="s">
        <v>2133</v>
      </c>
      <c r="E276" s="5">
        <v>1</v>
      </c>
      <c r="F276" s="8">
        <v>9780446543545</v>
      </c>
      <c r="G276" s="5" t="s">
        <v>128</v>
      </c>
      <c r="H276" s="5" t="s">
        <v>127</v>
      </c>
      <c r="I276" s="6">
        <v>6.99</v>
      </c>
      <c r="J276" s="12">
        <v>0.7</v>
      </c>
      <c r="K276" s="6">
        <v>4.8929999999999998</v>
      </c>
      <c r="L276" s="6" t="s">
        <v>1464</v>
      </c>
      <c r="M276" s="6"/>
      <c r="N276" s="5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</row>
    <row r="277" spans="1:58" s="4" customFormat="1">
      <c r="A277" s="15">
        <v>40483.956652858797</v>
      </c>
      <c r="B277" s="5" t="s">
        <v>10</v>
      </c>
      <c r="C277" s="5" t="s">
        <v>1893</v>
      </c>
      <c r="D277" s="5" t="s">
        <v>2134</v>
      </c>
      <c r="E277" s="5">
        <v>1</v>
      </c>
      <c r="F277" s="8">
        <v>9780316041140</v>
      </c>
      <c r="G277" s="5" t="s">
        <v>107</v>
      </c>
      <c r="H277" s="5" t="s">
        <v>106</v>
      </c>
      <c r="I277" s="6">
        <v>8.99</v>
      </c>
      <c r="J277" s="12">
        <v>0.7</v>
      </c>
      <c r="K277" s="6">
        <v>6.2930000000000001</v>
      </c>
      <c r="L277" s="6" t="s">
        <v>1464</v>
      </c>
      <c r="M277" s="6"/>
      <c r="N277" s="5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</row>
    <row r="278" spans="1:58" s="4" customFormat="1">
      <c r="A278" s="15">
        <v>40483.957580289352</v>
      </c>
      <c r="B278" s="5" t="s">
        <v>10</v>
      </c>
      <c r="C278" s="5" t="s">
        <v>1890</v>
      </c>
      <c r="D278" s="5" t="s">
        <v>2135</v>
      </c>
      <c r="E278" s="5">
        <v>1</v>
      </c>
      <c r="F278" s="8">
        <v>9780446550819</v>
      </c>
      <c r="G278" s="5" t="s">
        <v>261</v>
      </c>
      <c r="H278" s="5" t="s">
        <v>260</v>
      </c>
      <c r="I278" s="6">
        <v>9.99</v>
      </c>
      <c r="J278" s="12">
        <v>0.7</v>
      </c>
      <c r="K278" s="6">
        <v>6.9929999999999994</v>
      </c>
      <c r="L278" s="6" t="s">
        <v>1464</v>
      </c>
      <c r="M278" s="6"/>
      <c r="N278" s="5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</row>
    <row r="279" spans="1:58" s="4" customFormat="1">
      <c r="A279" s="15">
        <v>40483.970807175923</v>
      </c>
      <c r="B279" s="5" t="s">
        <v>10</v>
      </c>
      <c r="C279" s="5" t="s">
        <v>1896</v>
      </c>
      <c r="D279" s="5" t="s">
        <v>2136</v>
      </c>
      <c r="E279" s="5">
        <v>1</v>
      </c>
      <c r="F279" s="8">
        <v>9780759521049</v>
      </c>
      <c r="G279" s="5" t="s">
        <v>263</v>
      </c>
      <c r="H279" s="5" t="s">
        <v>262</v>
      </c>
      <c r="I279" s="6">
        <v>9.99</v>
      </c>
      <c r="J279" s="12">
        <v>0.7</v>
      </c>
      <c r="K279" s="6">
        <v>6.9929999999999994</v>
      </c>
      <c r="L279" s="6" t="s">
        <v>1464</v>
      </c>
      <c r="M279" s="6"/>
      <c r="N279" s="5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</row>
    <row r="280" spans="1:58" s="4" customFormat="1">
      <c r="A280" s="15">
        <v>40483.983374768519</v>
      </c>
      <c r="B280" s="5" t="s">
        <v>10</v>
      </c>
      <c r="C280" s="5" t="s">
        <v>1893</v>
      </c>
      <c r="D280" s="5" t="s">
        <v>2137</v>
      </c>
      <c r="E280" s="5">
        <v>1</v>
      </c>
      <c r="F280" s="8">
        <v>9780316102032</v>
      </c>
      <c r="G280" s="5" t="s">
        <v>154</v>
      </c>
      <c r="H280" s="5" t="s">
        <v>153</v>
      </c>
      <c r="I280" s="6">
        <v>14.99</v>
      </c>
      <c r="J280" s="12">
        <v>0.7</v>
      </c>
      <c r="K280" s="6">
        <v>10.493</v>
      </c>
      <c r="L280" s="6" t="s">
        <v>1464</v>
      </c>
      <c r="M280" s="6"/>
      <c r="N280" s="5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</row>
    <row r="281" spans="1:58" s="4" customFormat="1">
      <c r="A281" s="15">
        <v>40483.9838852662</v>
      </c>
      <c r="B281" s="5" t="s">
        <v>10</v>
      </c>
      <c r="C281" s="5" t="s">
        <v>1893</v>
      </c>
      <c r="D281" s="5" t="s">
        <v>2138</v>
      </c>
      <c r="E281" s="5">
        <v>1</v>
      </c>
      <c r="F281" s="8">
        <v>9780446574242</v>
      </c>
      <c r="G281" s="5" t="s">
        <v>48</v>
      </c>
      <c r="H281" s="5" t="s">
        <v>47</v>
      </c>
      <c r="I281" s="6">
        <v>12.99</v>
      </c>
      <c r="J281" s="12">
        <v>0.7</v>
      </c>
      <c r="K281" s="6">
        <v>9.093</v>
      </c>
      <c r="L281" s="6" t="s">
        <v>1464</v>
      </c>
      <c r="M281" s="6"/>
      <c r="N281" s="5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</row>
    <row r="282" spans="1:58" s="4" customFormat="1">
      <c r="A282" s="15">
        <v>40483.985776851849</v>
      </c>
      <c r="B282" s="5" t="s">
        <v>10</v>
      </c>
      <c r="C282" s="5" t="s">
        <v>1890</v>
      </c>
      <c r="D282" s="5" t="s">
        <v>2139</v>
      </c>
      <c r="E282" s="5">
        <v>1</v>
      </c>
      <c r="F282" s="8">
        <v>9780446574051</v>
      </c>
      <c r="G282" s="5" t="s">
        <v>265</v>
      </c>
      <c r="H282" s="5" t="s">
        <v>264</v>
      </c>
      <c r="I282" s="6">
        <v>11.99</v>
      </c>
      <c r="J282" s="12">
        <v>0.7</v>
      </c>
      <c r="K282" s="6">
        <v>8.3929999999999989</v>
      </c>
      <c r="L282" s="6" t="s">
        <v>1464</v>
      </c>
      <c r="M282" s="6"/>
      <c r="N282" s="5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</row>
    <row r="283" spans="1:58" s="4" customFormat="1">
      <c r="A283" s="15">
        <v>40483.990913078705</v>
      </c>
      <c r="B283" s="5" t="s">
        <v>10</v>
      </c>
      <c r="C283" s="5" t="s">
        <v>1893</v>
      </c>
      <c r="D283" s="5" t="s">
        <v>2140</v>
      </c>
      <c r="E283" s="5">
        <v>1</v>
      </c>
      <c r="F283" s="8">
        <v>9780759523340</v>
      </c>
      <c r="G283" s="5" t="s">
        <v>48</v>
      </c>
      <c r="H283" s="5" t="s">
        <v>266</v>
      </c>
      <c r="I283" s="6">
        <v>9.99</v>
      </c>
      <c r="J283" s="12">
        <v>0.7</v>
      </c>
      <c r="K283" s="6">
        <v>6.9929999999999994</v>
      </c>
      <c r="L283" s="6" t="s">
        <v>1464</v>
      </c>
      <c r="M283" s="6"/>
      <c r="N283" s="5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</row>
    <row r="284" spans="1:58" s="4" customFormat="1">
      <c r="A284" s="15">
        <v>40483.991215821756</v>
      </c>
      <c r="B284" s="5" t="s">
        <v>10</v>
      </c>
      <c r="C284" s="5" t="s">
        <v>1904</v>
      </c>
      <c r="D284" s="5" t="s">
        <v>2141</v>
      </c>
      <c r="E284" s="5">
        <v>1</v>
      </c>
      <c r="F284" s="8">
        <v>9780759568174</v>
      </c>
      <c r="G284" s="5" t="s">
        <v>159</v>
      </c>
      <c r="H284" s="5" t="s">
        <v>158</v>
      </c>
      <c r="I284" s="6">
        <v>9.99</v>
      </c>
      <c r="J284" s="12">
        <v>0.7</v>
      </c>
      <c r="K284" s="6">
        <v>6.9929999999999994</v>
      </c>
      <c r="L284" s="6" t="s">
        <v>1464</v>
      </c>
      <c r="M284" s="6"/>
      <c r="N284" s="5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</row>
    <row r="285" spans="1:58" s="4" customFormat="1">
      <c r="A285" s="15">
        <v>40483.991630671291</v>
      </c>
      <c r="B285" s="5" t="s">
        <v>10</v>
      </c>
      <c r="C285" s="5" t="s">
        <v>1890</v>
      </c>
      <c r="D285" s="5" t="s">
        <v>2142</v>
      </c>
      <c r="E285" s="5">
        <v>1</v>
      </c>
      <c r="F285" s="8">
        <v>9780316088145</v>
      </c>
      <c r="G285" s="5" t="s">
        <v>20</v>
      </c>
      <c r="H285" s="5" t="s">
        <v>19</v>
      </c>
      <c r="I285" s="6">
        <v>12.99</v>
      </c>
      <c r="J285" s="12">
        <v>0.7</v>
      </c>
      <c r="K285" s="6">
        <v>9.093</v>
      </c>
      <c r="L285" s="6" t="s">
        <v>1464</v>
      </c>
      <c r="M285" s="6"/>
      <c r="N285" s="5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</row>
    <row r="286" spans="1:58" s="4" customFormat="1">
      <c r="A286" s="15">
        <v>40484.007335416667</v>
      </c>
      <c r="B286" s="5" t="s">
        <v>10</v>
      </c>
      <c r="C286" s="5" t="s">
        <v>1893</v>
      </c>
      <c r="D286" s="5" t="s">
        <v>2143</v>
      </c>
      <c r="E286" s="5">
        <v>1</v>
      </c>
      <c r="F286" s="8">
        <v>9780759527737</v>
      </c>
      <c r="G286" s="5" t="s">
        <v>268</v>
      </c>
      <c r="H286" s="5" t="s">
        <v>267</v>
      </c>
      <c r="I286" s="6">
        <v>9.99</v>
      </c>
      <c r="J286" s="12">
        <v>0.7</v>
      </c>
      <c r="K286" s="6">
        <v>6.9929999999999994</v>
      </c>
      <c r="L286" s="6" t="s">
        <v>1464</v>
      </c>
      <c r="M286" s="6"/>
      <c r="N286" s="5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</row>
    <row r="287" spans="1:58" s="4" customFormat="1">
      <c r="A287" s="15">
        <v>40484.019853668979</v>
      </c>
      <c r="B287" s="5" t="s">
        <v>10</v>
      </c>
      <c r="C287" s="5" t="s">
        <v>1893</v>
      </c>
      <c r="D287" s="5" t="s">
        <v>2144</v>
      </c>
      <c r="E287" s="5">
        <v>1</v>
      </c>
      <c r="F287" s="8">
        <v>9780316128568</v>
      </c>
      <c r="G287" s="5" t="s">
        <v>26</v>
      </c>
      <c r="H287" s="5" t="s">
        <v>25</v>
      </c>
      <c r="I287" s="6">
        <v>12.99</v>
      </c>
      <c r="J287" s="12">
        <v>0.7</v>
      </c>
      <c r="K287" s="6">
        <v>9.093</v>
      </c>
      <c r="L287" s="6" t="s">
        <v>1464</v>
      </c>
      <c r="M287" s="6"/>
      <c r="N287" s="5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</row>
    <row r="288" spans="1:58" s="4" customFormat="1">
      <c r="A288" s="15">
        <v>40484.023972256946</v>
      </c>
      <c r="B288" s="5" t="s">
        <v>10</v>
      </c>
      <c r="C288" s="5" t="s">
        <v>1893</v>
      </c>
      <c r="D288" s="5" t="s">
        <v>2145</v>
      </c>
      <c r="E288" s="5">
        <v>1</v>
      </c>
      <c r="F288" s="8">
        <v>9780316072281</v>
      </c>
      <c r="G288" s="5" t="s">
        <v>50</v>
      </c>
      <c r="H288" s="5" t="s">
        <v>269</v>
      </c>
      <c r="I288" s="6">
        <v>9.99</v>
      </c>
      <c r="J288" s="12">
        <v>0.7</v>
      </c>
      <c r="K288" s="6">
        <v>6.9929999999999994</v>
      </c>
      <c r="L288" s="6" t="s">
        <v>1464</v>
      </c>
      <c r="M288" s="6"/>
      <c r="N288" s="5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</row>
    <row r="289" spans="1:58" s="4" customFormat="1">
      <c r="A289" s="15">
        <v>40484.03320810185</v>
      </c>
      <c r="B289" s="5" t="s">
        <v>10</v>
      </c>
      <c r="C289" s="5" t="s">
        <v>1890</v>
      </c>
      <c r="D289" s="5" t="s">
        <v>1911</v>
      </c>
      <c r="E289" s="5">
        <v>1</v>
      </c>
      <c r="F289" s="8">
        <v>9780316005494</v>
      </c>
      <c r="G289" s="5" t="s">
        <v>50</v>
      </c>
      <c r="H289" s="5" t="s">
        <v>270</v>
      </c>
      <c r="I289" s="6">
        <v>7.99</v>
      </c>
      <c r="J289" s="12">
        <v>0.7</v>
      </c>
      <c r="K289" s="6">
        <v>5.593</v>
      </c>
      <c r="L289" s="6" t="s">
        <v>1464</v>
      </c>
      <c r="M289" s="6"/>
      <c r="N289" s="5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</row>
    <row r="290" spans="1:58" s="4" customFormat="1">
      <c r="A290" s="15">
        <v>40484.036402777776</v>
      </c>
      <c r="B290" s="5" t="s">
        <v>10</v>
      </c>
      <c r="C290" s="5" t="s">
        <v>1893</v>
      </c>
      <c r="D290" s="5" t="s">
        <v>2146</v>
      </c>
      <c r="E290" s="5">
        <v>1</v>
      </c>
      <c r="F290" s="8">
        <v>9780316072205</v>
      </c>
      <c r="G290" s="5" t="s">
        <v>178</v>
      </c>
      <c r="H290" s="5" t="s">
        <v>177</v>
      </c>
      <c r="I290" s="6">
        <v>9.99</v>
      </c>
      <c r="J290" s="12">
        <v>0.7</v>
      </c>
      <c r="K290" s="6">
        <v>6.9929999999999994</v>
      </c>
      <c r="L290" s="6" t="s">
        <v>1464</v>
      </c>
      <c r="M290" s="6"/>
      <c r="N290" s="5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</row>
    <row r="291" spans="1:58" s="4" customFormat="1">
      <c r="A291" s="15">
        <v>40484.037344247685</v>
      </c>
      <c r="B291" s="5" t="s">
        <v>10</v>
      </c>
      <c r="C291" s="5" t="s">
        <v>1896</v>
      </c>
      <c r="D291" s="5" t="s">
        <v>2147</v>
      </c>
      <c r="E291" s="5">
        <v>1</v>
      </c>
      <c r="F291" s="8">
        <v>9780892963010</v>
      </c>
      <c r="G291" s="5" t="s">
        <v>210</v>
      </c>
      <c r="H291" s="5" t="s">
        <v>271</v>
      </c>
      <c r="I291" s="6">
        <v>1.99</v>
      </c>
      <c r="J291" s="12">
        <v>0.7</v>
      </c>
      <c r="K291" s="6">
        <v>1.393</v>
      </c>
      <c r="L291" s="6" t="s">
        <v>1464</v>
      </c>
      <c r="M291" s="6"/>
      <c r="N291" s="5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</row>
    <row r="292" spans="1:58" s="4" customFormat="1">
      <c r="A292" s="15">
        <v>40484.03866489583</v>
      </c>
      <c r="B292" s="5" t="s">
        <v>10</v>
      </c>
      <c r="C292" s="5" t="s">
        <v>1893</v>
      </c>
      <c r="D292" s="5" t="s">
        <v>2148</v>
      </c>
      <c r="E292" s="5">
        <v>1</v>
      </c>
      <c r="F292" s="8">
        <v>9780446542180</v>
      </c>
      <c r="G292" s="5" t="s">
        <v>48</v>
      </c>
      <c r="H292" s="5" t="s">
        <v>272</v>
      </c>
      <c r="I292" s="6">
        <v>9.99</v>
      </c>
      <c r="J292" s="12">
        <v>0.7</v>
      </c>
      <c r="K292" s="6">
        <v>6.9929999999999994</v>
      </c>
      <c r="L292" s="6" t="s">
        <v>1464</v>
      </c>
      <c r="M292" s="6"/>
      <c r="N292" s="5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</row>
    <row r="293" spans="1:58" s="4" customFormat="1">
      <c r="A293" s="15">
        <v>40484.040339733794</v>
      </c>
      <c r="B293" s="5" t="s">
        <v>10</v>
      </c>
      <c r="C293" s="5" t="s">
        <v>1893</v>
      </c>
      <c r="D293" s="5" t="s">
        <v>2149</v>
      </c>
      <c r="E293" s="5">
        <v>1</v>
      </c>
      <c r="F293" s="8">
        <v>9780316128568</v>
      </c>
      <c r="G293" s="5" t="s">
        <v>26</v>
      </c>
      <c r="H293" s="5" t="s">
        <v>25</v>
      </c>
      <c r="I293" s="6">
        <v>12.99</v>
      </c>
      <c r="J293" s="12">
        <v>0.7</v>
      </c>
      <c r="K293" s="6">
        <v>9.093</v>
      </c>
      <c r="L293" s="6" t="s">
        <v>1464</v>
      </c>
      <c r="M293" s="6"/>
      <c r="N293" s="5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</row>
    <row r="294" spans="1:58" s="4" customFormat="1">
      <c r="A294" s="15">
        <v>40484.04707792824</v>
      </c>
      <c r="B294" s="5" t="s">
        <v>10</v>
      </c>
      <c r="C294" s="5" t="s">
        <v>1893</v>
      </c>
      <c r="D294" s="5" t="s">
        <v>2150</v>
      </c>
      <c r="E294" s="5">
        <v>1</v>
      </c>
      <c r="F294" s="8">
        <v>9780316128568</v>
      </c>
      <c r="G294" s="5" t="s">
        <v>26</v>
      </c>
      <c r="H294" s="5" t="s">
        <v>25</v>
      </c>
      <c r="I294" s="6">
        <v>12.99</v>
      </c>
      <c r="J294" s="12">
        <v>0.7</v>
      </c>
      <c r="K294" s="6">
        <v>9.093</v>
      </c>
      <c r="L294" s="6" t="s">
        <v>1464</v>
      </c>
      <c r="M294" s="6"/>
      <c r="N294" s="5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</row>
    <row r="295" spans="1:58" s="4" customFormat="1">
      <c r="A295" s="15">
        <v>40484.049662731479</v>
      </c>
      <c r="B295" s="5" t="s">
        <v>10</v>
      </c>
      <c r="C295" s="5" t="s">
        <v>1904</v>
      </c>
      <c r="D295" s="5" t="s">
        <v>1995</v>
      </c>
      <c r="E295" s="5">
        <v>1</v>
      </c>
      <c r="F295" s="8">
        <v>9780446574785</v>
      </c>
      <c r="G295" s="5" t="s">
        <v>137</v>
      </c>
      <c r="H295" s="5" t="s">
        <v>194</v>
      </c>
      <c r="I295" s="6">
        <v>6.99</v>
      </c>
      <c r="J295" s="12">
        <v>0.7</v>
      </c>
      <c r="K295" s="6">
        <v>4.8929999999999998</v>
      </c>
      <c r="L295" s="6" t="s">
        <v>1464</v>
      </c>
      <c r="M295" s="6"/>
      <c r="N295" s="5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</row>
    <row r="296" spans="1:58" s="4" customFormat="1">
      <c r="A296" s="15">
        <v>40484.053664849533</v>
      </c>
      <c r="B296" s="5" t="s">
        <v>10</v>
      </c>
      <c r="C296" s="5" t="s">
        <v>1890</v>
      </c>
      <c r="D296" s="5" t="s">
        <v>2151</v>
      </c>
      <c r="E296" s="5">
        <v>1</v>
      </c>
      <c r="F296" s="8">
        <v>9780446537711</v>
      </c>
      <c r="G296" s="5" t="s">
        <v>137</v>
      </c>
      <c r="H296" s="5" t="s">
        <v>188</v>
      </c>
      <c r="I296" s="6">
        <v>6.99</v>
      </c>
      <c r="J296" s="12">
        <v>0.7</v>
      </c>
      <c r="K296" s="6">
        <v>4.8929999999999998</v>
      </c>
      <c r="L296" s="6" t="s">
        <v>1464</v>
      </c>
      <c r="M296" s="6"/>
      <c r="N296" s="5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</row>
    <row r="297" spans="1:58" s="4" customFormat="1">
      <c r="A297" s="15">
        <v>40484.055658680554</v>
      </c>
      <c r="B297" s="5" t="s">
        <v>10</v>
      </c>
      <c r="C297" s="5" t="s">
        <v>1893</v>
      </c>
      <c r="D297" s="5" t="s">
        <v>2057</v>
      </c>
      <c r="E297" s="5">
        <v>1</v>
      </c>
      <c r="F297" s="8">
        <v>9780446557429</v>
      </c>
      <c r="G297" s="5" t="s">
        <v>137</v>
      </c>
      <c r="H297" s="5" t="s">
        <v>224</v>
      </c>
      <c r="I297" s="6">
        <v>6.99</v>
      </c>
      <c r="J297" s="12">
        <v>0.7</v>
      </c>
      <c r="K297" s="6">
        <v>4.8929999999999998</v>
      </c>
      <c r="L297" s="6" t="s">
        <v>1464</v>
      </c>
      <c r="M297" s="6"/>
      <c r="N297" s="5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</row>
    <row r="298" spans="1:58" s="4" customFormat="1">
      <c r="A298" s="15">
        <v>40484.058874803239</v>
      </c>
      <c r="B298" s="5" t="s">
        <v>10</v>
      </c>
      <c r="C298" s="5" t="s">
        <v>1893</v>
      </c>
      <c r="D298" s="5" t="s">
        <v>2152</v>
      </c>
      <c r="E298" s="5">
        <v>1</v>
      </c>
      <c r="F298" s="8">
        <v>9780316093491</v>
      </c>
      <c r="G298" s="5" t="s">
        <v>130</v>
      </c>
      <c r="H298" s="5" t="s">
        <v>273</v>
      </c>
      <c r="I298" s="6">
        <v>19.989999999999998</v>
      </c>
      <c r="J298" s="12">
        <v>0.7</v>
      </c>
      <c r="K298" s="6">
        <v>13.992999999999999</v>
      </c>
      <c r="L298" s="6" t="s">
        <v>1464</v>
      </c>
      <c r="M298" s="6"/>
      <c r="N298" s="5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</row>
    <row r="299" spans="1:58" s="4" customFormat="1">
      <c r="A299" s="15">
        <v>40484.061284224532</v>
      </c>
      <c r="B299" s="5" t="s">
        <v>10</v>
      </c>
      <c r="C299" s="5" t="s">
        <v>1904</v>
      </c>
      <c r="D299" s="5" t="s">
        <v>2153</v>
      </c>
      <c r="E299" s="5">
        <v>1</v>
      </c>
      <c r="F299" s="8">
        <v>9780316089500</v>
      </c>
      <c r="G299" s="5" t="s">
        <v>32</v>
      </c>
      <c r="H299" s="5" t="s">
        <v>46</v>
      </c>
      <c r="I299" s="6">
        <v>36.99</v>
      </c>
      <c r="J299" s="12">
        <v>0.7</v>
      </c>
      <c r="K299" s="6">
        <v>25.893000000000001</v>
      </c>
      <c r="L299" s="6" t="s">
        <v>1464</v>
      </c>
      <c r="M299" s="6"/>
      <c r="N299" s="5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</row>
    <row r="300" spans="1:58" s="4" customFormat="1">
      <c r="A300" s="15">
        <v>40484.061293321756</v>
      </c>
      <c r="B300" s="5" t="s">
        <v>10</v>
      </c>
      <c r="C300" s="5" t="s">
        <v>1893</v>
      </c>
      <c r="D300" s="5" t="s">
        <v>2154</v>
      </c>
      <c r="E300" s="5">
        <v>1</v>
      </c>
      <c r="F300" s="8">
        <v>9780316088145</v>
      </c>
      <c r="G300" s="5" t="s">
        <v>20</v>
      </c>
      <c r="H300" s="5" t="s">
        <v>19</v>
      </c>
      <c r="I300" s="6">
        <v>12.99</v>
      </c>
      <c r="J300" s="12">
        <v>0.7</v>
      </c>
      <c r="K300" s="6">
        <v>9.093</v>
      </c>
      <c r="L300" s="6" t="s">
        <v>1464</v>
      </c>
      <c r="M300" s="6"/>
      <c r="N300" s="5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</row>
    <row r="301" spans="1:58" s="4" customFormat="1">
      <c r="A301" s="15">
        <v>40484.064055324074</v>
      </c>
      <c r="B301" s="5" t="s">
        <v>10</v>
      </c>
      <c r="C301" s="5" t="s">
        <v>1893</v>
      </c>
      <c r="D301" s="5" t="s">
        <v>2155</v>
      </c>
      <c r="E301" s="5">
        <v>1</v>
      </c>
      <c r="F301" s="8">
        <v>9780316069465</v>
      </c>
      <c r="G301" s="5" t="s">
        <v>18</v>
      </c>
      <c r="H301" s="5" t="s">
        <v>17</v>
      </c>
      <c r="I301" s="6">
        <v>12.99</v>
      </c>
      <c r="J301" s="12">
        <v>0.7</v>
      </c>
      <c r="K301" s="6">
        <v>9.093</v>
      </c>
      <c r="L301" s="6" t="s">
        <v>1464</v>
      </c>
      <c r="M301" s="6"/>
      <c r="N301" s="5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</row>
    <row r="302" spans="1:58" s="4" customFormat="1">
      <c r="A302" s="15">
        <v>40484.06730239583</v>
      </c>
      <c r="B302" s="5" t="s">
        <v>10</v>
      </c>
      <c r="C302" s="5" t="s">
        <v>1893</v>
      </c>
      <c r="D302" s="5" t="s">
        <v>2156</v>
      </c>
      <c r="E302" s="5">
        <v>1</v>
      </c>
      <c r="F302" s="8">
        <v>9780316071284</v>
      </c>
      <c r="G302" s="5" t="s">
        <v>44</v>
      </c>
      <c r="H302" s="5" t="s">
        <v>57</v>
      </c>
      <c r="I302" s="6">
        <v>9.99</v>
      </c>
      <c r="J302" s="12">
        <v>0.7</v>
      </c>
      <c r="K302" s="6">
        <v>6.9929999999999994</v>
      </c>
      <c r="L302" s="6" t="s">
        <v>1464</v>
      </c>
      <c r="M302" s="6"/>
      <c r="N302" s="5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</row>
    <row r="303" spans="1:58" s="4" customFormat="1">
      <c r="A303" s="15">
        <v>40484.074793553242</v>
      </c>
      <c r="B303" s="5" t="s">
        <v>10</v>
      </c>
      <c r="C303" s="5" t="s">
        <v>1893</v>
      </c>
      <c r="D303" s="5" t="s">
        <v>2157</v>
      </c>
      <c r="E303" s="5">
        <v>1</v>
      </c>
      <c r="F303" s="8">
        <v>9780759523340</v>
      </c>
      <c r="G303" s="5" t="s">
        <v>48</v>
      </c>
      <c r="H303" s="5" t="s">
        <v>266</v>
      </c>
      <c r="I303" s="6">
        <v>9.99</v>
      </c>
      <c r="J303" s="12">
        <v>0.7</v>
      </c>
      <c r="K303" s="6">
        <v>6.9929999999999994</v>
      </c>
      <c r="L303" s="6" t="s">
        <v>1464</v>
      </c>
      <c r="M303" s="6"/>
      <c r="N303" s="5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</row>
    <row r="304" spans="1:58" s="4" customFormat="1">
      <c r="A304" s="15">
        <v>40484.080582025461</v>
      </c>
      <c r="B304" s="5" t="s">
        <v>10</v>
      </c>
      <c r="C304" s="5" t="s">
        <v>1893</v>
      </c>
      <c r="D304" s="5" t="s">
        <v>2158</v>
      </c>
      <c r="E304" s="5">
        <v>1</v>
      </c>
      <c r="F304" s="8">
        <v>9780316071901</v>
      </c>
      <c r="G304" s="5" t="s">
        <v>50</v>
      </c>
      <c r="H304" s="5" t="s">
        <v>274</v>
      </c>
      <c r="I304" s="6">
        <v>9.99</v>
      </c>
      <c r="J304" s="12">
        <v>0.7</v>
      </c>
      <c r="K304" s="6">
        <v>6.9929999999999994</v>
      </c>
      <c r="L304" s="6" t="s">
        <v>1464</v>
      </c>
      <c r="M304" s="6"/>
      <c r="N304" s="5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</row>
    <row r="305" spans="1:58" s="4" customFormat="1">
      <c r="A305" s="15">
        <v>40484.081813078701</v>
      </c>
      <c r="B305" s="5" t="s">
        <v>10</v>
      </c>
      <c r="C305" s="5" t="s">
        <v>1930</v>
      </c>
      <c r="D305" s="5" t="s">
        <v>2159</v>
      </c>
      <c r="E305" s="5">
        <v>1</v>
      </c>
      <c r="F305" s="8">
        <v>9780759567573</v>
      </c>
      <c r="G305" s="5" t="s">
        <v>50</v>
      </c>
      <c r="H305" s="5" t="s">
        <v>275</v>
      </c>
      <c r="I305" s="6">
        <v>7.99</v>
      </c>
      <c r="J305" s="12">
        <v>0.7</v>
      </c>
      <c r="K305" s="6">
        <v>5.593</v>
      </c>
      <c r="L305" s="6" t="s">
        <v>1464</v>
      </c>
      <c r="M305" s="6"/>
      <c r="N305" s="5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</row>
    <row r="306" spans="1:58" s="4" customFormat="1">
      <c r="A306" s="15">
        <v>40484.08659903935</v>
      </c>
      <c r="B306" s="5" t="s">
        <v>10</v>
      </c>
      <c r="C306" s="5" t="s">
        <v>1904</v>
      </c>
      <c r="D306" s="5" t="s">
        <v>2160</v>
      </c>
      <c r="E306" s="5">
        <v>1</v>
      </c>
      <c r="F306" s="8">
        <v>9780964729292</v>
      </c>
      <c r="G306" s="5" t="s">
        <v>126</v>
      </c>
      <c r="H306" s="5" t="s">
        <v>125</v>
      </c>
      <c r="I306" s="6">
        <v>9.99</v>
      </c>
      <c r="J306" s="12">
        <v>0.7</v>
      </c>
      <c r="K306" s="6">
        <v>6.9929999999999994</v>
      </c>
      <c r="L306" s="6" t="s">
        <v>1464</v>
      </c>
      <c r="M306" s="6"/>
      <c r="N306" s="5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</row>
    <row r="307" spans="1:58" s="4" customFormat="1">
      <c r="A307" s="15">
        <v>40484.087009490737</v>
      </c>
      <c r="B307" s="5" t="s">
        <v>10</v>
      </c>
      <c r="C307" s="5" t="s">
        <v>1886</v>
      </c>
      <c r="D307" s="5" t="s">
        <v>2161</v>
      </c>
      <c r="E307" s="5">
        <v>1</v>
      </c>
      <c r="F307" s="8">
        <v>9780316088176</v>
      </c>
      <c r="G307" s="5" t="s">
        <v>154</v>
      </c>
      <c r="H307" s="5" t="s">
        <v>276</v>
      </c>
      <c r="I307" s="6">
        <v>14.99</v>
      </c>
      <c r="J307" s="12">
        <v>0.7</v>
      </c>
      <c r="K307" s="6">
        <v>10.493</v>
      </c>
      <c r="L307" s="6" t="s">
        <v>1464</v>
      </c>
      <c r="M307" s="6"/>
      <c r="N307" s="5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</row>
    <row r="308" spans="1:58" s="4" customFormat="1">
      <c r="A308" s="15">
        <v>40484.089179479168</v>
      </c>
      <c r="B308" s="5" t="s">
        <v>10</v>
      </c>
      <c r="C308" s="5" t="s">
        <v>1890</v>
      </c>
      <c r="D308" s="5" t="s">
        <v>2162</v>
      </c>
      <c r="E308" s="5">
        <v>1</v>
      </c>
      <c r="F308" s="8">
        <v>9780316128568</v>
      </c>
      <c r="G308" s="5" t="s">
        <v>26</v>
      </c>
      <c r="H308" s="5" t="s">
        <v>25</v>
      </c>
      <c r="I308" s="6">
        <v>12.99</v>
      </c>
      <c r="J308" s="12">
        <v>0.7</v>
      </c>
      <c r="K308" s="6">
        <v>9.093</v>
      </c>
      <c r="L308" s="6" t="s">
        <v>1464</v>
      </c>
      <c r="M308" s="6"/>
      <c r="N308" s="5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</row>
    <row r="309" spans="1:58" s="4" customFormat="1">
      <c r="A309" s="15">
        <v>40484.089952627313</v>
      </c>
      <c r="B309" s="5" t="s">
        <v>10</v>
      </c>
      <c r="C309" s="5" t="s">
        <v>1896</v>
      </c>
      <c r="D309" s="5" t="s">
        <v>2163</v>
      </c>
      <c r="E309" s="5">
        <v>1</v>
      </c>
      <c r="F309" s="8">
        <v>9780316086646</v>
      </c>
      <c r="G309" s="5" t="s">
        <v>81</v>
      </c>
      <c r="H309" s="5" t="s">
        <v>80</v>
      </c>
      <c r="I309" s="6">
        <v>9.99</v>
      </c>
      <c r="J309" s="12">
        <v>0.7</v>
      </c>
      <c r="K309" s="6">
        <v>6.9929999999999994</v>
      </c>
      <c r="L309" s="6" t="s">
        <v>1464</v>
      </c>
      <c r="M309" s="6"/>
      <c r="N309" s="5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</row>
    <row r="310" spans="1:58" s="4" customFormat="1">
      <c r="A310" s="15">
        <v>40484.091227546298</v>
      </c>
      <c r="B310" s="5" t="s">
        <v>10</v>
      </c>
      <c r="C310" s="5" t="s">
        <v>1904</v>
      </c>
      <c r="D310" s="5" t="s">
        <v>2164</v>
      </c>
      <c r="E310" s="5">
        <v>1</v>
      </c>
      <c r="F310" s="8">
        <v>9780316071659</v>
      </c>
      <c r="G310" s="5" t="s">
        <v>88</v>
      </c>
      <c r="H310" s="5" t="s">
        <v>277</v>
      </c>
      <c r="I310" s="6">
        <v>7.99</v>
      </c>
      <c r="J310" s="12">
        <v>0.7</v>
      </c>
      <c r="K310" s="6">
        <v>5.593</v>
      </c>
      <c r="L310" s="6" t="s">
        <v>1464</v>
      </c>
      <c r="M310" s="6"/>
      <c r="N310" s="5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</row>
    <row r="311" spans="1:58" s="4" customFormat="1">
      <c r="A311" s="15">
        <v>40484.09129945602</v>
      </c>
      <c r="B311" s="5" t="s">
        <v>10</v>
      </c>
      <c r="C311" s="5" t="s">
        <v>1886</v>
      </c>
      <c r="D311" s="5" t="s">
        <v>2165</v>
      </c>
      <c r="E311" s="5">
        <v>1</v>
      </c>
      <c r="F311" s="8">
        <v>9780446568913</v>
      </c>
      <c r="G311" s="5" t="s">
        <v>279</v>
      </c>
      <c r="H311" s="5" t="s">
        <v>278</v>
      </c>
      <c r="I311" s="6">
        <v>6.99</v>
      </c>
      <c r="J311" s="12">
        <v>0.7</v>
      </c>
      <c r="K311" s="6">
        <v>4.8929999999999998</v>
      </c>
      <c r="L311" s="6" t="s">
        <v>1464</v>
      </c>
      <c r="M311" s="6"/>
      <c r="N311" s="5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</row>
    <row r="312" spans="1:58" s="4" customFormat="1">
      <c r="A312" s="15">
        <v>40484.091575150458</v>
      </c>
      <c r="B312" s="5" t="s">
        <v>10</v>
      </c>
      <c r="C312" s="5" t="s">
        <v>1890</v>
      </c>
      <c r="D312" s="5" t="s">
        <v>2166</v>
      </c>
      <c r="E312" s="5">
        <v>1</v>
      </c>
      <c r="F312" s="8">
        <v>9780316088145</v>
      </c>
      <c r="G312" s="5" t="s">
        <v>20</v>
      </c>
      <c r="H312" s="5" t="s">
        <v>19</v>
      </c>
      <c r="I312" s="6">
        <v>12.99</v>
      </c>
      <c r="J312" s="12">
        <v>0.7</v>
      </c>
      <c r="K312" s="6">
        <v>9.093</v>
      </c>
      <c r="L312" s="6" t="s">
        <v>1464</v>
      </c>
      <c r="M312" s="6"/>
      <c r="N312" s="5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</row>
    <row r="313" spans="1:58" s="4" customFormat="1">
      <c r="A313" s="15">
        <v>40484.095598958331</v>
      </c>
      <c r="B313" s="5" t="s">
        <v>10</v>
      </c>
      <c r="C313" s="5" t="s">
        <v>1893</v>
      </c>
      <c r="D313" s="5" t="s">
        <v>2167</v>
      </c>
      <c r="E313" s="5">
        <v>1</v>
      </c>
      <c r="F313" s="8">
        <v>9780964729292</v>
      </c>
      <c r="G313" s="5" t="s">
        <v>126</v>
      </c>
      <c r="H313" s="5" t="s">
        <v>125</v>
      </c>
      <c r="I313" s="6">
        <v>9.99</v>
      </c>
      <c r="J313" s="12">
        <v>0.7</v>
      </c>
      <c r="K313" s="6">
        <v>6.9929999999999994</v>
      </c>
      <c r="L313" s="6" t="s">
        <v>1464</v>
      </c>
      <c r="M313" s="6"/>
      <c r="N313" s="5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</row>
    <row r="314" spans="1:58" s="4" customFormat="1">
      <c r="A314" s="15">
        <v>40484.096643020828</v>
      </c>
      <c r="B314" s="5" t="s">
        <v>10</v>
      </c>
      <c r="C314" s="5" t="s">
        <v>1893</v>
      </c>
      <c r="D314" s="5" t="s">
        <v>2168</v>
      </c>
      <c r="E314" s="5">
        <v>1</v>
      </c>
      <c r="F314" s="8">
        <v>9780446552219</v>
      </c>
      <c r="G314" s="5" t="s">
        <v>38</v>
      </c>
      <c r="H314" s="5" t="s">
        <v>37</v>
      </c>
      <c r="I314" s="6">
        <v>9.99</v>
      </c>
      <c r="J314" s="12">
        <v>0.7</v>
      </c>
      <c r="K314" s="6">
        <v>6.9929999999999994</v>
      </c>
      <c r="L314" s="6" t="s">
        <v>1464</v>
      </c>
      <c r="M314" s="6"/>
      <c r="N314" s="5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</row>
    <row r="315" spans="1:58" s="4" customFormat="1">
      <c r="A315" s="15">
        <v>40484.103963541667</v>
      </c>
      <c r="B315" s="5" t="s">
        <v>10</v>
      </c>
      <c r="C315" s="5" t="s">
        <v>1890</v>
      </c>
      <c r="D315" s="5" t="s">
        <v>2169</v>
      </c>
      <c r="E315" s="5">
        <v>1</v>
      </c>
      <c r="F315" s="8">
        <v>9780316029261</v>
      </c>
      <c r="G315" s="5" t="s">
        <v>281</v>
      </c>
      <c r="H315" s="5" t="s">
        <v>280</v>
      </c>
      <c r="I315" s="6">
        <v>7.99</v>
      </c>
      <c r="J315" s="12">
        <v>0.7</v>
      </c>
      <c r="K315" s="6">
        <v>5.593</v>
      </c>
      <c r="L315" s="6" t="s">
        <v>1464</v>
      </c>
      <c r="M315" s="6"/>
      <c r="N315" s="5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</row>
    <row r="316" spans="1:58" s="4" customFormat="1">
      <c r="A316" s="15">
        <v>40484.107759988423</v>
      </c>
      <c r="B316" s="5" t="s">
        <v>10</v>
      </c>
      <c r="C316" s="5" t="s">
        <v>1893</v>
      </c>
      <c r="D316" s="5" t="s">
        <v>1935</v>
      </c>
      <c r="E316" s="5">
        <v>1</v>
      </c>
      <c r="F316" s="8">
        <v>9780446571852</v>
      </c>
      <c r="G316" s="5" t="s">
        <v>283</v>
      </c>
      <c r="H316" s="5" t="s">
        <v>282</v>
      </c>
      <c r="I316" s="6">
        <v>9.99</v>
      </c>
      <c r="J316" s="12">
        <v>0.7</v>
      </c>
      <c r="K316" s="6">
        <v>6.9929999999999994</v>
      </c>
      <c r="L316" s="6" t="s">
        <v>1464</v>
      </c>
      <c r="M316" s="6"/>
      <c r="N316" s="5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</row>
    <row r="317" spans="1:58" s="4" customFormat="1">
      <c r="A317" s="15">
        <v>40484.11020304398</v>
      </c>
      <c r="B317" s="5" t="s">
        <v>10</v>
      </c>
      <c r="C317" s="5" t="s">
        <v>1893</v>
      </c>
      <c r="D317" s="5" t="s">
        <v>2170</v>
      </c>
      <c r="E317" s="5">
        <v>1</v>
      </c>
      <c r="F317" s="8">
        <v>9780759510517</v>
      </c>
      <c r="G317" s="5" t="s">
        <v>34</v>
      </c>
      <c r="H317" s="5" t="s">
        <v>284</v>
      </c>
      <c r="I317" s="6">
        <v>7.99</v>
      </c>
      <c r="J317" s="12">
        <v>0.7</v>
      </c>
      <c r="K317" s="6">
        <v>5.593</v>
      </c>
      <c r="L317" s="6" t="s">
        <v>1464</v>
      </c>
      <c r="M317" s="6"/>
      <c r="N317" s="5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</row>
    <row r="318" spans="1:58" s="4" customFormat="1">
      <c r="A318" s="15">
        <v>40484.115559872684</v>
      </c>
      <c r="B318" s="5" t="s">
        <v>10</v>
      </c>
      <c r="C318" s="5" t="s">
        <v>1893</v>
      </c>
      <c r="D318" s="5" t="s">
        <v>2171</v>
      </c>
      <c r="E318" s="5">
        <v>1</v>
      </c>
      <c r="F318" s="8">
        <v>9781599953854</v>
      </c>
      <c r="G318" s="5" t="s">
        <v>286</v>
      </c>
      <c r="H318" s="5" t="s">
        <v>285</v>
      </c>
      <c r="I318" s="6">
        <v>9.99</v>
      </c>
      <c r="J318" s="12">
        <v>0.7</v>
      </c>
      <c r="K318" s="6">
        <v>6.9929999999999994</v>
      </c>
      <c r="L318" s="6" t="s">
        <v>1464</v>
      </c>
      <c r="M318" s="6"/>
      <c r="N318" s="5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</row>
    <row r="319" spans="1:58" s="4" customFormat="1">
      <c r="A319" s="15">
        <v>40484.119103206016</v>
      </c>
      <c r="B319" s="5" t="s">
        <v>10</v>
      </c>
      <c r="C319" s="5" t="s">
        <v>1893</v>
      </c>
      <c r="D319" s="5" t="s">
        <v>2172</v>
      </c>
      <c r="E319" s="5">
        <v>1</v>
      </c>
      <c r="F319" s="8">
        <v>9780316128568</v>
      </c>
      <c r="G319" s="5" t="s">
        <v>26</v>
      </c>
      <c r="H319" s="5" t="s">
        <v>25</v>
      </c>
      <c r="I319" s="6">
        <v>12.99</v>
      </c>
      <c r="J319" s="12">
        <v>0.7</v>
      </c>
      <c r="K319" s="6">
        <v>9.093</v>
      </c>
      <c r="L319" s="6" t="s">
        <v>1464</v>
      </c>
      <c r="M319" s="6"/>
      <c r="N319" s="5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</row>
    <row r="320" spans="1:58" s="4" customFormat="1">
      <c r="A320" s="15">
        <v>40484.131396412035</v>
      </c>
      <c r="B320" s="5" t="s">
        <v>10</v>
      </c>
      <c r="C320" s="5" t="s">
        <v>1893</v>
      </c>
      <c r="D320" s="5" t="s">
        <v>2173</v>
      </c>
      <c r="E320" s="5">
        <v>1</v>
      </c>
      <c r="F320" s="8">
        <v>9780316128568</v>
      </c>
      <c r="G320" s="5" t="s">
        <v>26</v>
      </c>
      <c r="H320" s="5" t="s">
        <v>25</v>
      </c>
      <c r="I320" s="6">
        <v>12.99</v>
      </c>
      <c r="J320" s="12">
        <v>0.7</v>
      </c>
      <c r="K320" s="6">
        <v>9.093</v>
      </c>
      <c r="L320" s="6" t="s">
        <v>1464</v>
      </c>
      <c r="M320" s="6"/>
      <c r="N320" s="5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</row>
    <row r="321" spans="1:58" s="4" customFormat="1">
      <c r="A321" s="15">
        <v>40484.13533769676</v>
      </c>
      <c r="B321" s="5" t="s">
        <v>10</v>
      </c>
      <c r="C321" s="5" t="s">
        <v>1890</v>
      </c>
      <c r="D321" s="5" t="s">
        <v>2174</v>
      </c>
      <c r="E321" s="5">
        <v>1</v>
      </c>
      <c r="F321" s="8">
        <v>9780316088145</v>
      </c>
      <c r="G321" s="5" t="s">
        <v>20</v>
      </c>
      <c r="H321" s="5" t="s">
        <v>19</v>
      </c>
      <c r="I321" s="6">
        <v>12.99</v>
      </c>
      <c r="J321" s="12">
        <v>0.7</v>
      </c>
      <c r="K321" s="6">
        <v>9.093</v>
      </c>
      <c r="L321" s="6" t="s">
        <v>1464</v>
      </c>
      <c r="M321" s="6"/>
      <c r="N321" s="5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</row>
    <row r="322" spans="1:58" s="4" customFormat="1">
      <c r="A322" s="15">
        <v>40484.137586261575</v>
      </c>
      <c r="B322" s="5" t="s">
        <v>10</v>
      </c>
      <c r="C322" s="5" t="s">
        <v>1890</v>
      </c>
      <c r="D322" s="5" t="s">
        <v>2175</v>
      </c>
      <c r="E322" s="5">
        <v>1</v>
      </c>
      <c r="F322" s="8">
        <v>9780759508309</v>
      </c>
      <c r="G322" s="5" t="s">
        <v>50</v>
      </c>
      <c r="H322" s="5" t="s">
        <v>287</v>
      </c>
      <c r="I322" s="6">
        <v>7.99</v>
      </c>
      <c r="J322" s="12">
        <v>0.7</v>
      </c>
      <c r="K322" s="6">
        <v>5.593</v>
      </c>
      <c r="L322" s="6" t="s">
        <v>1464</v>
      </c>
      <c r="M322" s="6"/>
      <c r="N322" s="5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</row>
    <row r="323" spans="1:58" s="4" customFormat="1">
      <c r="A323" s="15">
        <v>40484.139778472221</v>
      </c>
      <c r="B323" s="5" t="s">
        <v>10</v>
      </c>
      <c r="C323" s="5" t="s">
        <v>1890</v>
      </c>
      <c r="D323" s="5" t="s">
        <v>2176</v>
      </c>
      <c r="E323" s="5">
        <v>1</v>
      </c>
      <c r="F323" s="8">
        <v>9780446558327</v>
      </c>
      <c r="G323" s="5" t="s">
        <v>30</v>
      </c>
      <c r="H323" s="5" t="s">
        <v>29</v>
      </c>
      <c r="I323" s="6">
        <v>9.99</v>
      </c>
      <c r="J323" s="12">
        <v>0.7</v>
      </c>
      <c r="K323" s="6">
        <v>6.9929999999999994</v>
      </c>
      <c r="L323" s="6" t="s">
        <v>1464</v>
      </c>
      <c r="M323" s="6"/>
      <c r="N323" s="5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</row>
    <row r="324" spans="1:58" s="4" customFormat="1">
      <c r="A324" s="15">
        <v>40484.142836689811</v>
      </c>
      <c r="B324" s="5" t="s">
        <v>10</v>
      </c>
      <c r="C324" s="5" t="s">
        <v>1890</v>
      </c>
      <c r="D324" s="5" t="s">
        <v>2177</v>
      </c>
      <c r="E324" s="5">
        <v>1</v>
      </c>
      <c r="F324" s="8">
        <v>9780316019798</v>
      </c>
      <c r="G324" s="5" t="s">
        <v>20</v>
      </c>
      <c r="H324" s="5" t="s">
        <v>288</v>
      </c>
      <c r="I324" s="6">
        <v>9.99</v>
      </c>
      <c r="J324" s="12">
        <v>0.7</v>
      </c>
      <c r="K324" s="6">
        <v>6.9929999999999994</v>
      </c>
      <c r="L324" s="6" t="s">
        <v>1464</v>
      </c>
      <c r="M324" s="6"/>
      <c r="N324" s="5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</row>
    <row r="325" spans="1:58" s="4" customFormat="1">
      <c r="A325" s="15">
        <v>40484.143748692128</v>
      </c>
      <c r="B325" s="5" t="s">
        <v>10</v>
      </c>
      <c r="C325" s="5" t="s">
        <v>1890</v>
      </c>
      <c r="D325" s="5" t="s">
        <v>2177</v>
      </c>
      <c r="E325" s="5">
        <v>1</v>
      </c>
      <c r="F325" s="8">
        <v>9780316088145</v>
      </c>
      <c r="G325" s="5" t="s">
        <v>20</v>
      </c>
      <c r="H325" s="5" t="s">
        <v>19</v>
      </c>
      <c r="I325" s="6">
        <v>12.99</v>
      </c>
      <c r="J325" s="12">
        <v>0.7</v>
      </c>
      <c r="K325" s="6">
        <v>9.093</v>
      </c>
      <c r="L325" s="6" t="s">
        <v>1464</v>
      </c>
      <c r="M325" s="6"/>
      <c r="N325" s="5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</row>
    <row r="326" spans="1:58" s="4" customFormat="1">
      <c r="A326" s="15">
        <v>40484.144642974534</v>
      </c>
      <c r="B326" s="5" t="s">
        <v>10</v>
      </c>
      <c r="C326" s="5" t="s">
        <v>1890</v>
      </c>
      <c r="D326" s="5" t="s">
        <v>2178</v>
      </c>
      <c r="E326" s="5">
        <v>1</v>
      </c>
      <c r="F326" s="8">
        <v>9780446536141</v>
      </c>
      <c r="G326" s="5" t="s">
        <v>30</v>
      </c>
      <c r="H326" s="5" t="s">
        <v>289</v>
      </c>
      <c r="I326" s="6">
        <v>9.99</v>
      </c>
      <c r="J326" s="12">
        <v>0.7</v>
      </c>
      <c r="K326" s="6">
        <v>6.9929999999999994</v>
      </c>
      <c r="L326" s="6" t="s">
        <v>1464</v>
      </c>
      <c r="M326" s="6"/>
      <c r="N326" s="5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</row>
    <row r="327" spans="1:58" s="4" customFormat="1">
      <c r="A327" s="15">
        <v>40484.156246331018</v>
      </c>
      <c r="B327" s="5" t="s">
        <v>10</v>
      </c>
      <c r="C327" s="5" t="s">
        <v>1904</v>
      </c>
      <c r="D327" s="5" t="s">
        <v>2179</v>
      </c>
      <c r="E327" s="5">
        <v>1</v>
      </c>
      <c r="F327" s="8">
        <v>9780446196260</v>
      </c>
      <c r="G327" s="5" t="s">
        <v>73</v>
      </c>
      <c r="H327" s="5" t="s">
        <v>72</v>
      </c>
      <c r="I327" s="6">
        <v>9.99</v>
      </c>
      <c r="J327" s="12">
        <v>0.7</v>
      </c>
      <c r="K327" s="6">
        <v>6.9929999999999994</v>
      </c>
      <c r="L327" s="6" t="s">
        <v>1464</v>
      </c>
      <c r="M327" s="6"/>
      <c r="N327" s="5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</row>
    <row r="328" spans="1:58" s="4" customFormat="1">
      <c r="A328" s="15">
        <v>40484.157452546293</v>
      </c>
      <c r="B328" s="5" t="s">
        <v>10</v>
      </c>
      <c r="C328" s="5" t="s">
        <v>1930</v>
      </c>
      <c r="D328" s="5" t="s">
        <v>2180</v>
      </c>
      <c r="E328" s="5">
        <v>1</v>
      </c>
      <c r="F328" s="8">
        <v>9780759523340</v>
      </c>
      <c r="G328" s="5" t="s">
        <v>48</v>
      </c>
      <c r="H328" s="5" t="s">
        <v>266</v>
      </c>
      <c r="I328" s="6">
        <v>9.99</v>
      </c>
      <c r="J328" s="12">
        <v>0.7</v>
      </c>
      <c r="K328" s="6">
        <v>6.9929999999999994</v>
      </c>
      <c r="L328" s="6" t="s">
        <v>1464</v>
      </c>
      <c r="M328" s="6"/>
      <c r="N328" s="5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</row>
    <row r="329" spans="1:58" s="4" customFormat="1">
      <c r="A329" s="15">
        <v>40484.1580412037</v>
      </c>
      <c r="B329" s="5" t="s">
        <v>10</v>
      </c>
      <c r="C329" s="5" t="s">
        <v>1890</v>
      </c>
      <c r="D329" s="5" t="s">
        <v>2174</v>
      </c>
      <c r="E329" s="5">
        <v>1</v>
      </c>
      <c r="F329" s="8">
        <v>9780316127714</v>
      </c>
      <c r="G329" s="5" t="s">
        <v>143</v>
      </c>
      <c r="H329" s="5" t="s">
        <v>142</v>
      </c>
      <c r="I329" s="6">
        <v>14.99</v>
      </c>
      <c r="J329" s="12">
        <v>0.7</v>
      </c>
      <c r="K329" s="6">
        <v>10.493</v>
      </c>
      <c r="L329" s="6" t="s">
        <v>1464</v>
      </c>
      <c r="M329" s="6"/>
      <c r="N329" s="5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</row>
    <row r="330" spans="1:58" s="4" customFormat="1">
      <c r="A330" s="15">
        <v>40484.159142824072</v>
      </c>
      <c r="B330" s="5" t="s">
        <v>10</v>
      </c>
      <c r="C330" s="5" t="s">
        <v>1893</v>
      </c>
      <c r="D330" s="5" t="s">
        <v>2181</v>
      </c>
      <c r="E330" s="5">
        <v>1</v>
      </c>
      <c r="F330" s="8">
        <v>9780759520301</v>
      </c>
      <c r="G330" s="5" t="s">
        <v>50</v>
      </c>
      <c r="H330" s="5" t="s">
        <v>249</v>
      </c>
      <c r="I330" s="6">
        <v>9.99</v>
      </c>
      <c r="J330" s="12">
        <v>0.7</v>
      </c>
      <c r="K330" s="6">
        <v>6.9929999999999994</v>
      </c>
      <c r="L330" s="6" t="s">
        <v>1464</v>
      </c>
      <c r="M330" s="6"/>
      <c r="N330" s="5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</row>
    <row r="331" spans="1:58" s="4" customFormat="1">
      <c r="A331" s="15">
        <v>40484.162735451384</v>
      </c>
      <c r="B331" s="5" t="s">
        <v>10</v>
      </c>
      <c r="C331" s="5" t="s">
        <v>1893</v>
      </c>
      <c r="D331" s="5" t="s">
        <v>2182</v>
      </c>
      <c r="E331" s="5">
        <v>1</v>
      </c>
      <c r="F331" s="8">
        <v>9780446402316</v>
      </c>
      <c r="G331" s="5" t="s">
        <v>291</v>
      </c>
      <c r="H331" s="5" t="s">
        <v>290</v>
      </c>
      <c r="I331" s="6">
        <v>9.99</v>
      </c>
      <c r="J331" s="12">
        <v>0.7</v>
      </c>
      <c r="K331" s="6">
        <v>6.9929999999999994</v>
      </c>
      <c r="L331" s="6" t="s">
        <v>1464</v>
      </c>
      <c r="M331" s="6"/>
      <c r="N331" s="5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</row>
    <row r="332" spans="1:58" s="4" customFormat="1">
      <c r="A332" s="15">
        <v>40484.185652928238</v>
      </c>
      <c r="B332" s="5" t="s">
        <v>10</v>
      </c>
      <c r="C332" s="5" t="s">
        <v>1904</v>
      </c>
      <c r="D332" s="5" t="s">
        <v>2183</v>
      </c>
      <c r="E332" s="5">
        <v>1</v>
      </c>
      <c r="F332" s="8">
        <v>9780316071901</v>
      </c>
      <c r="G332" s="5" t="s">
        <v>50</v>
      </c>
      <c r="H332" s="5" t="s">
        <v>274</v>
      </c>
      <c r="I332" s="6">
        <v>9.99</v>
      </c>
      <c r="J332" s="12">
        <v>0.7</v>
      </c>
      <c r="K332" s="6">
        <v>6.9929999999999994</v>
      </c>
      <c r="L332" s="6" t="s">
        <v>1464</v>
      </c>
      <c r="M332" s="6"/>
      <c r="N332" s="5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</row>
    <row r="333" spans="1:58" s="4" customFormat="1">
      <c r="A333" s="15">
        <v>40484.18996246528</v>
      </c>
      <c r="B333" s="5" t="s">
        <v>10</v>
      </c>
      <c r="C333" s="5" t="s">
        <v>1890</v>
      </c>
      <c r="D333" s="5" t="s">
        <v>2184</v>
      </c>
      <c r="E333" s="5">
        <v>1</v>
      </c>
      <c r="F333" s="8">
        <v>9780316128568</v>
      </c>
      <c r="G333" s="5" t="s">
        <v>26</v>
      </c>
      <c r="H333" s="5" t="s">
        <v>25</v>
      </c>
      <c r="I333" s="6">
        <v>12.99</v>
      </c>
      <c r="J333" s="12">
        <v>0.7</v>
      </c>
      <c r="K333" s="6">
        <v>9.093</v>
      </c>
      <c r="L333" s="6" t="s">
        <v>1464</v>
      </c>
      <c r="M333" s="6"/>
      <c r="N333" s="5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</row>
    <row r="334" spans="1:58" s="4" customFormat="1">
      <c r="A334" s="15">
        <v>40484.193443136573</v>
      </c>
      <c r="B334" s="5" t="s">
        <v>10</v>
      </c>
      <c r="C334" s="5" t="s">
        <v>1893</v>
      </c>
      <c r="D334" s="5" t="s">
        <v>2185</v>
      </c>
      <c r="E334" s="5">
        <v>1</v>
      </c>
      <c r="F334" s="8">
        <v>9780446543545</v>
      </c>
      <c r="G334" s="5" t="s">
        <v>128</v>
      </c>
      <c r="H334" s="5" t="s">
        <v>127</v>
      </c>
      <c r="I334" s="6">
        <v>6.99</v>
      </c>
      <c r="J334" s="12">
        <v>0.7</v>
      </c>
      <c r="K334" s="6">
        <v>4.8929999999999998</v>
      </c>
      <c r="L334" s="6" t="s">
        <v>1464</v>
      </c>
      <c r="M334" s="6"/>
      <c r="N334" s="5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</row>
    <row r="335" spans="1:58" s="4" customFormat="1">
      <c r="A335" s="15">
        <v>40484.19517890046</v>
      </c>
      <c r="B335" s="5" t="s">
        <v>10</v>
      </c>
      <c r="C335" s="5" t="s">
        <v>1904</v>
      </c>
      <c r="D335" s="5" t="s">
        <v>2186</v>
      </c>
      <c r="E335" s="5">
        <v>1</v>
      </c>
      <c r="F335" s="8">
        <v>9780446573214</v>
      </c>
      <c r="G335" s="5" t="s">
        <v>293</v>
      </c>
      <c r="H335" s="5" t="s">
        <v>292</v>
      </c>
      <c r="I335" s="6">
        <v>7.99</v>
      </c>
      <c r="J335" s="12">
        <v>0.7</v>
      </c>
      <c r="K335" s="6">
        <v>5.593</v>
      </c>
      <c r="L335" s="6" t="s">
        <v>1464</v>
      </c>
      <c r="M335" s="6"/>
      <c r="N335" s="5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</row>
    <row r="336" spans="1:58" s="4" customFormat="1">
      <c r="A336" s="15">
        <v>40484.204839432867</v>
      </c>
      <c r="B336" s="5" t="s">
        <v>10</v>
      </c>
      <c r="C336" s="5" t="s">
        <v>1908</v>
      </c>
      <c r="D336" s="5" t="s">
        <v>2187</v>
      </c>
      <c r="E336" s="5">
        <v>1</v>
      </c>
      <c r="F336" s="8">
        <v>9780316072007</v>
      </c>
      <c r="G336" s="5" t="s">
        <v>295</v>
      </c>
      <c r="H336" s="5" t="s">
        <v>294</v>
      </c>
      <c r="I336" s="6">
        <v>10.99</v>
      </c>
      <c r="J336" s="12">
        <v>0.7</v>
      </c>
      <c r="K336" s="6">
        <v>7.6929999999999996</v>
      </c>
      <c r="L336" s="6" t="s">
        <v>1464</v>
      </c>
      <c r="M336" s="6"/>
      <c r="N336" s="5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</row>
    <row r="337" spans="1:58" s="4" customFormat="1">
      <c r="A337" s="15">
        <v>40484.240368553241</v>
      </c>
      <c r="B337" s="5" t="s">
        <v>10</v>
      </c>
      <c r="C337" s="5" t="s">
        <v>1890</v>
      </c>
      <c r="D337" s="5" t="s">
        <v>2188</v>
      </c>
      <c r="E337" s="5">
        <v>1</v>
      </c>
      <c r="F337" s="8">
        <v>9780316088145</v>
      </c>
      <c r="G337" s="5" t="s">
        <v>20</v>
      </c>
      <c r="H337" s="5" t="s">
        <v>19</v>
      </c>
      <c r="I337" s="6">
        <v>12.99</v>
      </c>
      <c r="J337" s="12">
        <v>0.7</v>
      </c>
      <c r="K337" s="6">
        <v>9.093</v>
      </c>
      <c r="L337" s="6" t="s">
        <v>1464</v>
      </c>
      <c r="M337" s="6"/>
      <c r="N337" s="5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</row>
    <row r="338" spans="1:58" s="4" customFormat="1">
      <c r="A338" s="15">
        <v>40484.265107094907</v>
      </c>
      <c r="B338" s="5" t="s">
        <v>10</v>
      </c>
      <c r="C338" s="5" t="s">
        <v>1904</v>
      </c>
      <c r="D338" s="5" t="s">
        <v>2164</v>
      </c>
      <c r="E338" s="5">
        <v>1</v>
      </c>
      <c r="F338" s="8">
        <v>9780316088039</v>
      </c>
      <c r="G338" s="5" t="s">
        <v>88</v>
      </c>
      <c r="H338" s="5" t="s">
        <v>296</v>
      </c>
      <c r="I338" s="6">
        <v>7.99</v>
      </c>
      <c r="J338" s="12">
        <v>0.7</v>
      </c>
      <c r="K338" s="6">
        <v>5.593</v>
      </c>
      <c r="L338" s="6" t="s">
        <v>1464</v>
      </c>
      <c r="M338" s="6"/>
      <c r="N338" s="5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</row>
    <row r="339" spans="1:58" s="4" customFormat="1">
      <c r="A339" s="15">
        <v>40484.279869409722</v>
      </c>
      <c r="B339" s="5" t="s">
        <v>10</v>
      </c>
      <c r="C339" s="5" t="s">
        <v>1888</v>
      </c>
      <c r="D339" s="5" t="s">
        <v>2189</v>
      </c>
      <c r="E339" s="5">
        <v>1</v>
      </c>
      <c r="F339" s="8">
        <v>9780446573139</v>
      </c>
      <c r="G339" s="5" t="s">
        <v>298</v>
      </c>
      <c r="H339" s="5" t="s">
        <v>297</v>
      </c>
      <c r="I339" s="6">
        <v>12.99</v>
      </c>
      <c r="J339" s="12">
        <v>0.7</v>
      </c>
      <c r="K339" s="6">
        <v>9.093</v>
      </c>
      <c r="L339" s="6" t="s">
        <v>1464</v>
      </c>
      <c r="M339" s="6"/>
      <c r="N339" s="5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</row>
    <row r="340" spans="1:58" s="4" customFormat="1">
      <c r="A340" s="15">
        <v>40484.289441319444</v>
      </c>
      <c r="B340" s="5" t="s">
        <v>10</v>
      </c>
      <c r="C340" s="5" t="s">
        <v>1893</v>
      </c>
      <c r="D340" s="5" t="s">
        <v>2190</v>
      </c>
      <c r="E340" s="5">
        <v>1</v>
      </c>
      <c r="F340" s="8">
        <v>9780316069465</v>
      </c>
      <c r="G340" s="5" t="s">
        <v>18</v>
      </c>
      <c r="H340" s="5" t="s">
        <v>17</v>
      </c>
      <c r="I340" s="6">
        <v>12.99</v>
      </c>
      <c r="J340" s="12">
        <v>0.7</v>
      </c>
      <c r="K340" s="6">
        <v>9.093</v>
      </c>
      <c r="L340" s="6" t="s">
        <v>1464</v>
      </c>
      <c r="M340" s="6"/>
      <c r="N340" s="5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</row>
    <row r="341" spans="1:58" s="4" customFormat="1">
      <c r="A341" s="15">
        <v>40484.519454085646</v>
      </c>
      <c r="B341" s="5" t="s">
        <v>10</v>
      </c>
      <c r="C341" s="5" t="s">
        <v>2021</v>
      </c>
      <c r="D341" s="5" t="s">
        <v>2191</v>
      </c>
      <c r="E341" s="5">
        <v>1</v>
      </c>
      <c r="F341" s="8">
        <v>9780759525269</v>
      </c>
      <c r="G341" s="5" t="s">
        <v>217</v>
      </c>
      <c r="H341" s="5" t="s">
        <v>216</v>
      </c>
      <c r="I341" s="6">
        <v>7.99</v>
      </c>
      <c r="J341" s="12">
        <v>0.7</v>
      </c>
      <c r="K341" s="6">
        <v>5.593</v>
      </c>
      <c r="L341" s="6" t="s">
        <v>1464</v>
      </c>
      <c r="M341" s="6"/>
      <c r="N341" s="5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</row>
    <row r="342" spans="1:58" s="4" customFormat="1">
      <c r="A342" s="15">
        <v>40484.531941469904</v>
      </c>
      <c r="B342" s="5" t="s">
        <v>10</v>
      </c>
      <c r="C342" s="5" t="s">
        <v>1893</v>
      </c>
      <c r="D342" s="5" t="s">
        <v>2192</v>
      </c>
      <c r="E342" s="5">
        <v>1</v>
      </c>
      <c r="F342" s="8">
        <v>9780316128568</v>
      </c>
      <c r="G342" s="5" t="s">
        <v>26</v>
      </c>
      <c r="H342" s="5" t="s">
        <v>25</v>
      </c>
      <c r="I342" s="6">
        <v>12.99</v>
      </c>
      <c r="J342" s="12">
        <v>0.7</v>
      </c>
      <c r="K342" s="6">
        <v>9.093</v>
      </c>
      <c r="L342" s="6" t="s">
        <v>1464</v>
      </c>
      <c r="M342" s="6"/>
      <c r="N342" s="5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</row>
    <row r="343" spans="1:58" s="4" customFormat="1">
      <c r="A343" s="15">
        <v>40484.563485682869</v>
      </c>
      <c r="B343" s="5" t="s">
        <v>10</v>
      </c>
      <c r="C343" s="5" t="s">
        <v>1893</v>
      </c>
      <c r="D343" s="5" t="s">
        <v>2193</v>
      </c>
      <c r="E343" s="5">
        <v>1</v>
      </c>
      <c r="F343" s="8">
        <v>9780446543545</v>
      </c>
      <c r="G343" s="5" t="s">
        <v>128</v>
      </c>
      <c r="H343" s="5" t="s">
        <v>127</v>
      </c>
      <c r="I343" s="6">
        <v>6.99</v>
      </c>
      <c r="J343" s="12">
        <v>0.7</v>
      </c>
      <c r="K343" s="6">
        <v>4.8929999999999998</v>
      </c>
      <c r="L343" s="6" t="s">
        <v>1464</v>
      </c>
      <c r="M343" s="6"/>
      <c r="N343" s="5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</row>
    <row r="344" spans="1:58" s="4" customFormat="1">
      <c r="A344" s="15">
        <v>40484.573671180551</v>
      </c>
      <c r="B344" s="5" t="s">
        <v>10</v>
      </c>
      <c r="C344" s="5" t="s">
        <v>1893</v>
      </c>
      <c r="D344" s="5" t="s">
        <v>2194</v>
      </c>
      <c r="E344" s="5">
        <v>1</v>
      </c>
      <c r="F344" s="8">
        <v>9780446571852</v>
      </c>
      <c r="G344" s="5" t="s">
        <v>283</v>
      </c>
      <c r="H344" s="5" t="s">
        <v>282</v>
      </c>
      <c r="I344" s="6">
        <v>9.99</v>
      </c>
      <c r="J344" s="12">
        <v>0.7</v>
      </c>
      <c r="K344" s="6">
        <v>6.9929999999999994</v>
      </c>
      <c r="L344" s="6" t="s">
        <v>1464</v>
      </c>
      <c r="M344" s="6"/>
      <c r="N344" s="5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</row>
    <row r="345" spans="1:58" s="4" customFormat="1">
      <c r="A345" s="15">
        <v>40484.576998495366</v>
      </c>
      <c r="B345" s="5" t="s">
        <v>10</v>
      </c>
      <c r="C345" s="5" t="s">
        <v>1893</v>
      </c>
      <c r="D345" s="5" t="s">
        <v>2195</v>
      </c>
      <c r="E345" s="5">
        <v>1</v>
      </c>
      <c r="F345" s="8">
        <v>9780316073790</v>
      </c>
      <c r="G345" s="5" t="s">
        <v>300</v>
      </c>
      <c r="H345" s="5" t="s">
        <v>299</v>
      </c>
      <c r="I345" s="6">
        <v>9.99</v>
      </c>
      <c r="J345" s="12">
        <v>0.7</v>
      </c>
      <c r="K345" s="6">
        <v>6.9929999999999994</v>
      </c>
      <c r="L345" s="6" t="s">
        <v>1464</v>
      </c>
      <c r="M345" s="6"/>
      <c r="N345" s="5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</row>
    <row r="346" spans="1:58" s="4" customFormat="1">
      <c r="A346" s="15">
        <v>40484.599873761574</v>
      </c>
      <c r="B346" s="5" t="s">
        <v>10</v>
      </c>
      <c r="C346" s="5" t="s">
        <v>1893</v>
      </c>
      <c r="D346" s="5" t="s">
        <v>2196</v>
      </c>
      <c r="E346" s="5">
        <v>1</v>
      </c>
      <c r="F346" s="8">
        <v>9780316069465</v>
      </c>
      <c r="G346" s="5" t="s">
        <v>18</v>
      </c>
      <c r="H346" s="5" t="s">
        <v>17</v>
      </c>
      <c r="I346" s="6">
        <v>12.99</v>
      </c>
      <c r="J346" s="12">
        <v>0.7</v>
      </c>
      <c r="K346" s="6">
        <v>9.093</v>
      </c>
      <c r="L346" s="6" t="s">
        <v>1464</v>
      </c>
      <c r="M346" s="6"/>
      <c r="N346" s="5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</row>
    <row r="347" spans="1:58" s="4" customFormat="1">
      <c r="A347" s="15">
        <v>40484.617202083333</v>
      </c>
      <c r="B347" s="5" t="s">
        <v>10</v>
      </c>
      <c r="C347" s="5" t="s">
        <v>1893</v>
      </c>
      <c r="D347" s="5" t="s">
        <v>2197</v>
      </c>
      <c r="E347" s="5">
        <v>1</v>
      </c>
      <c r="F347" s="8">
        <v>9780316128568</v>
      </c>
      <c r="G347" s="5" t="s">
        <v>26</v>
      </c>
      <c r="H347" s="5" t="s">
        <v>25</v>
      </c>
      <c r="I347" s="6">
        <v>12.99</v>
      </c>
      <c r="J347" s="12">
        <v>0.7</v>
      </c>
      <c r="K347" s="6">
        <v>9.093</v>
      </c>
      <c r="L347" s="6" t="s">
        <v>1464</v>
      </c>
      <c r="M347" s="6"/>
      <c r="N347" s="5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</row>
    <row r="348" spans="1:58" s="4" customFormat="1">
      <c r="A348" s="15">
        <v>40484.619580590275</v>
      </c>
      <c r="B348" s="5" t="s">
        <v>10</v>
      </c>
      <c r="C348" s="5" t="s">
        <v>1893</v>
      </c>
      <c r="D348" s="5" t="s">
        <v>2198</v>
      </c>
      <c r="E348" s="5">
        <v>1</v>
      </c>
      <c r="F348" s="8">
        <v>9780316075435</v>
      </c>
      <c r="G348" s="5" t="s">
        <v>302</v>
      </c>
      <c r="H348" s="5" t="s">
        <v>301</v>
      </c>
      <c r="I348" s="6">
        <v>9.99</v>
      </c>
      <c r="J348" s="12">
        <v>0.7</v>
      </c>
      <c r="K348" s="6">
        <v>6.9929999999999994</v>
      </c>
      <c r="L348" s="6" t="s">
        <v>1464</v>
      </c>
      <c r="M348" s="6"/>
      <c r="N348" s="5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</row>
    <row r="349" spans="1:58" s="4" customFormat="1">
      <c r="A349" s="15">
        <v>40484.621675960647</v>
      </c>
      <c r="B349" s="5" t="s">
        <v>10</v>
      </c>
      <c r="C349" s="5" t="s">
        <v>1893</v>
      </c>
      <c r="D349" s="5" t="s">
        <v>2199</v>
      </c>
      <c r="E349" s="5">
        <v>1</v>
      </c>
      <c r="F349" s="8">
        <v>9780446551977</v>
      </c>
      <c r="G349" s="5" t="s">
        <v>137</v>
      </c>
      <c r="H349" s="5" t="s">
        <v>223</v>
      </c>
      <c r="I349" s="6">
        <v>6.99</v>
      </c>
      <c r="J349" s="12">
        <v>0.7</v>
      </c>
      <c r="K349" s="6">
        <v>4.8929999999999998</v>
      </c>
      <c r="L349" s="6" t="s">
        <v>1464</v>
      </c>
      <c r="M349" s="6"/>
      <c r="N349" s="5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</row>
    <row r="350" spans="1:58" s="4" customFormat="1">
      <c r="A350" s="15">
        <v>40484.624977083331</v>
      </c>
      <c r="B350" s="5" t="s">
        <v>10</v>
      </c>
      <c r="C350" s="5" t="s">
        <v>1893</v>
      </c>
      <c r="D350" s="5" t="s">
        <v>2200</v>
      </c>
      <c r="E350" s="5">
        <v>1</v>
      </c>
      <c r="F350" s="8">
        <v>9780316088145</v>
      </c>
      <c r="G350" s="5" t="s">
        <v>20</v>
      </c>
      <c r="H350" s="5" t="s">
        <v>19</v>
      </c>
      <c r="I350" s="6">
        <v>12.99</v>
      </c>
      <c r="J350" s="12">
        <v>0.7</v>
      </c>
      <c r="K350" s="6">
        <v>9.093</v>
      </c>
      <c r="L350" s="6" t="s">
        <v>1464</v>
      </c>
      <c r="M350" s="6"/>
      <c r="N350" s="5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</row>
    <row r="351" spans="1:58" s="4" customFormat="1">
      <c r="A351" s="15">
        <v>40484.625742094904</v>
      </c>
      <c r="B351" s="5" t="s">
        <v>10</v>
      </c>
      <c r="C351" s="5" t="s">
        <v>1904</v>
      </c>
      <c r="D351" s="5" t="s">
        <v>2201</v>
      </c>
      <c r="E351" s="5">
        <v>1</v>
      </c>
      <c r="F351" s="8">
        <v>9780316032643</v>
      </c>
      <c r="G351" s="5" t="s">
        <v>304</v>
      </c>
      <c r="H351" s="5" t="s">
        <v>303</v>
      </c>
      <c r="I351" s="6">
        <v>9.99</v>
      </c>
      <c r="J351" s="12">
        <v>0.7</v>
      </c>
      <c r="K351" s="6">
        <v>6.9929999999999994</v>
      </c>
      <c r="L351" s="6" t="s">
        <v>1464</v>
      </c>
      <c r="M351" s="6"/>
      <c r="N351" s="5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</row>
    <row r="352" spans="1:58" s="4" customFormat="1">
      <c r="A352" s="15">
        <v>40484.626618321759</v>
      </c>
      <c r="B352" s="5" t="s">
        <v>10</v>
      </c>
      <c r="C352" s="5" t="s">
        <v>1893</v>
      </c>
      <c r="D352" s="5" t="s">
        <v>2198</v>
      </c>
      <c r="E352" s="5">
        <v>1</v>
      </c>
      <c r="F352" s="8">
        <v>9780316128568</v>
      </c>
      <c r="G352" s="5" t="s">
        <v>26</v>
      </c>
      <c r="H352" s="5" t="s">
        <v>25</v>
      </c>
      <c r="I352" s="6">
        <v>12.99</v>
      </c>
      <c r="J352" s="12">
        <v>0.7</v>
      </c>
      <c r="K352" s="6">
        <v>9.093</v>
      </c>
      <c r="L352" s="6" t="s">
        <v>1464</v>
      </c>
      <c r="M352" s="6"/>
      <c r="N352" s="5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</row>
    <row r="353" spans="1:58" s="4" customFormat="1">
      <c r="A353" s="15">
        <v>40484.639399652777</v>
      </c>
      <c r="B353" s="5" t="s">
        <v>10</v>
      </c>
      <c r="C353" s="5" t="s">
        <v>1890</v>
      </c>
      <c r="D353" s="5" t="s">
        <v>2202</v>
      </c>
      <c r="E353" s="5">
        <v>1</v>
      </c>
      <c r="F353" s="8">
        <v>9780316032520</v>
      </c>
      <c r="G353" s="5" t="s">
        <v>28</v>
      </c>
      <c r="H353" s="5" t="s">
        <v>27</v>
      </c>
      <c r="I353" s="6">
        <v>9.99</v>
      </c>
      <c r="J353" s="12">
        <v>0.7</v>
      </c>
      <c r="K353" s="6">
        <v>6.9929999999999994</v>
      </c>
      <c r="L353" s="6" t="s">
        <v>1464</v>
      </c>
      <c r="M353" s="6"/>
      <c r="N353" s="5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</row>
    <row r="354" spans="1:58" s="4" customFormat="1">
      <c r="A354" s="15">
        <v>40484.646671956019</v>
      </c>
      <c r="B354" s="5" t="s">
        <v>10</v>
      </c>
      <c r="C354" s="5" t="s">
        <v>1965</v>
      </c>
      <c r="D354" s="5" t="s">
        <v>2203</v>
      </c>
      <c r="E354" s="5">
        <v>1</v>
      </c>
      <c r="F354" s="8">
        <v>9780316128568</v>
      </c>
      <c r="G354" s="5" t="s">
        <v>26</v>
      </c>
      <c r="H354" s="5" t="s">
        <v>25</v>
      </c>
      <c r="I354" s="6">
        <v>12.99</v>
      </c>
      <c r="J354" s="12">
        <v>0.7</v>
      </c>
      <c r="K354" s="6">
        <v>9.093</v>
      </c>
      <c r="L354" s="6" t="s">
        <v>1464</v>
      </c>
      <c r="M354" s="6"/>
      <c r="N354" s="5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</row>
    <row r="355" spans="1:58" s="4" customFormat="1">
      <c r="A355" s="15">
        <v>40484.654440972219</v>
      </c>
      <c r="B355" s="5" t="s">
        <v>10</v>
      </c>
      <c r="C355" s="5" t="s">
        <v>1893</v>
      </c>
      <c r="D355" s="5" t="s">
        <v>2204</v>
      </c>
      <c r="E355" s="5">
        <v>1</v>
      </c>
      <c r="F355" s="8">
        <v>9780446558549</v>
      </c>
      <c r="G355" s="5" t="s">
        <v>306</v>
      </c>
      <c r="H355" s="5" t="s">
        <v>305</v>
      </c>
      <c r="I355" s="6">
        <v>6.99</v>
      </c>
      <c r="J355" s="12">
        <v>0.7</v>
      </c>
      <c r="K355" s="6">
        <v>4.8929999999999998</v>
      </c>
      <c r="L355" s="6" t="s">
        <v>1464</v>
      </c>
      <c r="M355" s="6"/>
      <c r="N355" s="5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</row>
    <row r="356" spans="1:58" s="4" customFormat="1">
      <c r="A356" s="15">
        <v>40484.655214039347</v>
      </c>
      <c r="B356" s="5" t="s">
        <v>10</v>
      </c>
      <c r="C356" s="5" t="s">
        <v>1930</v>
      </c>
      <c r="D356" s="5" t="s">
        <v>2205</v>
      </c>
      <c r="E356" s="5">
        <v>1</v>
      </c>
      <c r="F356" s="8">
        <v>9780316088145</v>
      </c>
      <c r="G356" s="5" t="s">
        <v>20</v>
      </c>
      <c r="H356" s="5" t="s">
        <v>19</v>
      </c>
      <c r="I356" s="6">
        <v>12.99</v>
      </c>
      <c r="J356" s="12">
        <v>0.7</v>
      </c>
      <c r="K356" s="6">
        <v>9.093</v>
      </c>
      <c r="L356" s="6" t="s">
        <v>1464</v>
      </c>
      <c r="M356" s="6"/>
      <c r="N356" s="5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</row>
    <row r="357" spans="1:58" s="4" customFormat="1">
      <c r="A357" s="15">
        <v>40484.65657511574</v>
      </c>
      <c r="B357" s="5" t="s">
        <v>10</v>
      </c>
      <c r="C357" s="5" t="s">
        <v>1893</v>
      </c>
      <c r="D357" s="5" t="s">
        <v>2206</v>
      </c>
      <c r="E357" s="5">
        <v>1</v>
      </c>
      <c r="F357" s="8">
        <v>9780316128568</v>
      </c>
      <c r="G357" s="5" t="s">
        <v>26</v>
      </c>
      <c r="H357" s="5" t="s">
        <v>25</v>
      </c>
      <c r="I357" s="6">
        <v>12.99</v>
      </c>
      <c r="J357" s="12">
        <v>0.7</v>
      </c>
      <c r="K357" s="6">
        <v>9.093</v>
      </c>
      <c r="L357" s="6" t="s">
        <v>1464</v>
      </c>
      <c r="M357" s="6"/>
      <c r="N357" s="5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</row>
    <row r="358" spans="1:58" s="4" customFormat="1">
      <c r="A358" s="15">
        <v>40484.6600434375</v>
      </c>
      <c r="B358" s="5" t="s">
        <v>10</v>
      </c>
      <c r="C358" s="5" t="s">
        <v>1890</v>
      </c>
      <c r="D358" s="5" t="s">
        <v>2207</v>
      </c>
      <c r="E358" s="5">
        <v>1</v>
      </c>
      <c r="F358" s="8">
        <v>9780446557979</v>
      </c>
      <c r="G358" s="5" t="s">
        <v>30</v>
      </c>
      <c r="H358" s="5" t="s">
        <v>307</v>
      </c>
      <c r="I358" s="6">
        <v>9.99</v>
      </c>
      <c r="J358" s="12">
        <v>0.7</v>
      </c>
      <c r="K358" s="6">
        <v>6.9929999999999994</v>
      </c>
      <c r="L358" s="6" t="s">
        <v>1464</v>
      </c>
      <c r="M358" s="6"/>
      <c r="N358" s="5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</row>
    <row r="359" spans="1:58" s="4" customFormat="1">
      <c r="A359" s="15">
        <v>40484.660392858794</v>
      </c>
      <c r="B359" s="5" t="s">
        <v>10</v>
      </c>
      <c r="C359" s="5" t="s">
        <v>1893</v>
      </c>
      <c r="D359" s="5" t="s">
        <v>2208</v>
      </c>
      <c r="E359" s="5">
        <v>1</v>
      </c>
      <c r="F359" s="8">
        <v>9780316088145</v>
      </c>
      <c r="G359" s="5" t="s">
        <v>20</v>
      </c>
      <c r="H359" s="5" t="s">
        <v>19</v>
      </c>
      <c r="I359" s="6">
        <v>12.99</v>
      </c>
      <c r="J359" s="12">
        <v>0.7</v>
      </c>
      <c r="K359" s="6">
        <v>9.093</v>
      </c>
      <c r="L359" s="6" t="s">
        <v>1464</v>
      </c>
      <c r="M359" s="6"/>
      <c r="N359" s="5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</row>
    <row r="360" spans="1:58" s="4" customFormat="1">
      <c r="A360" s="15">
        <v>40484.673444560183</v>
      </c>
      <c r="B360" s="5" t="s">
        <v>10</v>
      </c>
      <c r="C360" s="5" t="s">
        <v>1893</v>
      </c>
      <c r="D360" s="5" t="s">
        <v>2209</v>
      </c>
      <c r="E360" s="5">
        <v>1</v>
      </c>
      <c r="F360" s="8">
        <v>9780316088145</v>
      </c>
      <c r="G360" s="5" t="s">
        <v>20</v>
      </c>
      <c r="H360" s="5" t="s">
        <v>19</v>
      </c>
      <c r="I360" s="6">
        <v>12.99</v>
      </c>
      <c r="J360" s="12">
        <v>0.7</v>
      </c>
      <c r="K360" s="6">
        <v>9.093</v>
      </c>
      <c r="L360" s="6" t="s">
        <v>1464</v>
      </c>
      <c r="M360" s="6"/>
      <c r="N360" s="5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</row>
    <row r="361" spans="1:58" s="4" customFormat="1">
      <c r="A361" s="15">
        <v>40484.682263738425</v>
      </c>
      <c r="B361" s="5" t="s">
        <v>10</v>
      </c>
      <c r="C361" s="5" t="s">
        <v>1893</v>
      </c>
      <c r="D361" s="5" t="s">
        <v>2210</v>
      </c>
      <c r="E361" s="5">
        <v>1</v>
      </c>
      <c r="F361" s="8">
        <v>9780759516038</v>
      </c>
      <c r="G361" s="5" t="s">
        <v>309</v>
      </c>
      <c r="H361" s="5" t="s">
        <v>308</v>
      </c>
      <c r="I361" s="6">
        <v>7.99</v>
      </c>
      <c r="J361" s="12">
        <v>0.7</v>
      </c>
      <c r="K361" s="6">
        <v>5.593</v>
      </c>
      <c r="L361" s="6" t="s">
        <v>1464</v>
      </c>
      <c r="M361" s="6"/>
      <c r="N361" s="5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</row>
    <row r="362" spans="1:58" s="4" customFormat="1">
      <c r="A362" s="15">
        <v>40484.685686307872</v>
      </c>
      <c r="B362" s="5" t="s">
        <v>10</v>
      </c>
      <c r="C362" s="5" t="s">
        <v>1893</v>
      </c>
      <c r="D362" s="5" t="s">
        <v>2211</v>
      </c>
      <c r="E362" s="5">
        <v>1</v>
      </c>
      <c r="F362" s="8">
        <v>9780446543545</v>
      </c>
      <c r="G362" s="5" t="s">
        <v>128</v>
      </c>
      <c r="H362" s="5" t="s">
        <v>127</v>
      </c>
      <c r="I362" s="6">
        <v>6.99</v>
      </c>
      <c r="J362" s="12">
        <v>0.7</v>
      </c>
      <c r="K362" s="6">
        <v>4.8929999999999998</v>
      </c>
      <c r="L362" s="6" t="s">
        <v>1464</v>
      </c>
      <c r="M362" s="6"/>
      <c r="N362" s="5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</row>
    <row r="363" spans="1:58" s="4" customFormat="1">
      <c r="A363" s="15">
        <v>40484.700830092588</v>
      </c>
      <c r="B363" s="5" t="s">
        <v>10</v>
      </c>
      <c r="C363" s="5" t="s">
        <v>1890</v>
      </c>
      <c r="D363" s="5" t="s">
        <v>2212</v>
      </c>
      <c r="E363" s="5">
        <v>1</v>
      </c>
      <c r="F363" s="8">
        <v>9780316008181</v>
      </c>
      <c r="G363" s="5" t="s">
        <v>32</v>
      </c>
      <c r="H363" s="5" t="s">
        <v>31</v>
      </c>
      <c r="I363" s="6">
        <v>8.99</v>
      </c>
      <c r="J363" s="12">
        <v>0.7</v>
      </c>
      <c r="K363" s="6">
        <v>6.2930000000000001</v>
      </c>
      <c r="L363" s="6" t="s">
        <v>1464</v>
      </c>
      <c r="M363" s="6"/>
      <c r="N363" s="5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</row>
    <row r="364" spans="1:58" s="4" customFormat="1">
      <c r="A364" s="15">
        <v>40484.706456597218</v>
      </c>
      <c r="B364" s="5" t="s">
        <v>10</v>
      </c>
      <c r="C364" s="5" t="s">
        <v>1888</v>
      </c>
      <c r="D364" s="5" t="s">
        <v>2213</v>
      </c>
      <c r="E364" s="5">
        <v>1</v>
      </c>
      <c r="F364" s="8">
        <v>9780316025676</v>
      </c>
      <c r="G364" s="5" t="s">
        <v>311</v>
      </c>
      <c r="H364" s="5" t="s">
        <v>310</v>
      </c>
      <c r="I364" s="6">
        <v>9.99</v>
      </c>
      <c r="J364" s="12">
        <v>0.7</v>
      </c>
      <c r="K364" s="6">
        <v>6.9929999999999994</v>
      </c>
      <c r="L364" s="6" t="s">
        <v>1464</v>
      </c>
      <c r="M364" s="6"/>
      <c r="N364" s="5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</row>
    <row r="365" spans="1:58" s="4" customFormat="1">
      <c r="A365" s="15">
        <v>40484.706772025464</v>
      </c>
      <c r="B365" s="5" t="s">
        <v>10</v>
      </c>
      <c r="C365" s="5" t="s">
        <v>1893</v>
      </c>
      <c r="D365" s="5" t="s">
        <v>2214</v>
      </c>
      <c r="E365" s="5">
        <v>1</v>
      </c>
      <c r="F365" s="8">
        <v>9780316032834</v>
      </c>
      <c r="G365" s="5" t="s">
        <v>32</v>
      </c>
      <c r="H365" s="5" t="s">
        <v>45</v>
      </c>
      <c r="I365" s="6">
        <v>9.99</v>
      </c>
      <c r="J365" s="12">
        <v>0.7</v>
      </c>
      <c r="K365" s="6">
        <v>6.9929999999999994</v>
      </c>
      <c r="L365" s="6" t="s">
        <v>1464</v>
      </c>
      <c r="M365" s="6"/>
      <c r="N365" s="5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</row>
    <row r="366" spans="1:58" s="4" customFormat="1">
      <c r="A366" s="15">
        <v>40484.722090162039</v>
      </c>
      <c r="B366" s="5" t="s">
        <v>10</v>
      </c>
      <c r="C366" s="5" t="s">
        <v>1893</v>
      </c>
      <c r="D366" s="5" t="s">
        <v>2215</v>
      </c>
      <c r="E366" s="5">
        <v>1</v>
      </c>
      <c r="F366" s="8">
        <v>9780768933895</v>
      </c>
      <c r="G366" s="5" t="s">
        <v>313</v>
      </c>
      <c r="H366" s="5" t="s">
        <v>312</v>
      </c>
      <c r="I366" s="6">
        <v>2.99</v>
      </c>
      <c r="J366" s="12">
        <v>0.7</v>
      </c>
      <c r="K366" s="6">
        <v>2.093</v>
      </c>
      <c r="L366" s="6" t="s">
        <v>1464</v>
      </c>
      <c r="M366" s="6"/>
      <c r="N366" s="5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</row>
    <row r="367" spans="1:58" s="4" customFormat="1">
      <c r="A367" s="15">
        <v>40484.734182604167</v>
      </c>
      <c r="B367" s="5" t="s">
        <v>10</v>
      </c>
      <c r="C367" s="5" t="s">
        <v>1893</v>
      </c>
      <c r="D367" s="5" t="s">
        <v>2216</v>
      </c>
      <c r="E367" s="5">
        <v>1</v>
      </c>
      <c r="F367" s="8">
        <v>9780316022750</v>
      </c>
      <c r="G367" s="5" t="s">
        <v>258</v>
      </c>
      <c r="H367" s="5" t="s">
        <v>314</v>
      </c>
      <c r="I367" s="6">
        <v>8.99</v>
      </c>
      <c r="J367" s="12">
        <v>0.7</v>
      </c>
      <c r="K367" s="6">
        <v>6.2930000000000001</v>
      </c>
      <c r="L367" s="6" t="s">
        <v>1464</v>
      </c>
      <c r="M367" s="6"/>
      <c r="N367" s="5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</row>
    <row r="368" spans="1:58" s="4" customFormat="1">
      <c r="A368" s="15">
        <v>40484.737383449072</v>
      </c>
      <c r="B368" s="5" t="s">
        <v>10</v>
      </c>
      <c r="C368" s="5" t="s">
        <v>1893</v>
      </c>
      <c r="D368" s="5" t="s">
        <v>2216</v>
      </c>
      <c r="E368" s="5">
        <v>1</v>
      </c>
      <c r="F368" s="8">
        <v>9780316023979</v>
      </c>
      <c r="G368" s="5" t="s">
        <v>258</v>
      </c>
      <c r="H368" s="5" t="s">
        <v>315</v>
      </c>
      <c r="I368" s="6">
        <v>8.99</v>
      </c>
      <c r="J368" s="12">
        <v>0.7</v>
      </c>
      <c r="K368" s="6">
        <v>6.2930000000000001</v>
      </c>
      <c r="L368" s="6" t="s">
        <v>1464</v>
      </c>
      <c r="M368" s="6"/>
      <c r="N368" s="5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</row>
    <row r="369" spans="1:58" s="4" customFormat="1">
      <c r="A369" s="15">
        <v>40484.740740358793</v>
      </c>
      <c r="B369" s="5" t="s">
        <v>10</v>
      </c>
      <c r="C369" s="5" t="s">
        <v>1888</v>
      </c>
      <c r="D369" s="5" t="s">
        <v>2217</v>
      </c>
      <c r="E369" s="5">
        <v>1</v>
      </c>
      <c r="F369" s="8">
        <v>9781599953090</v>
      </c>
      <c r="G369" s="5" t="s">
        <v>85</v>
      </c>
      <c r="H369" s="5" t="s">
        <v>84</v>
      </c>
      <c r="I369" s="6">
        <v>11.99</v>
      </c>
      <c r="J369" s="12">
        <v>0.7</v>
      </c>
      <c r="K369" s="6">
        <v>8.3929999999999989</v>
      </c>
      <c r="L369" s="6" t="s">
        <v>1464</v>
      </c>
      <c r="M369" s="6"/>
      <c r="N369" s="5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</row>
    <row r="370" spans="1:58" s="4" customFormat="1">
      <c r="A370" s="15">
        <v>40484.747204861109</v>
      </c>
      <c r="B370" s="5" t="s">
        <v>10</v>
      </c>
      <c r="C370" s="5" t="s">
        <v>1893</v>
      </c>
      <c r="D370" s="5" t="s">
        <v>2218</v>
      </c>
      <c r="E370" s="5">
        <v>1</v>
      </c>
      <c r="F370" s="8">
        <v>9780316076319</v>
      </c>
      <c r="G370" s="5" t="s">
        <v>69</v>
      </c>
      <c r="H370" s="5" t="s">
        <v>316</v>
      </c>
      <c r="I370" s="6">
        <v>9.99</v>
      </c>
      <c r="J370" s="12">
        <v>0.7</v>
      </c>
      <c r="K370" s="6">
        <v>6.9929999999999994</v>
      </c>
      <c r="L370" s="6" t="s">
        <v>1464</v>
      </c>
      <c r="M370" s="6"/>
      <c r="N370" s="5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</row>
    <row r="371" spans="1:58" s="4" customFormat="1">
      <c r="A371" s="15">
        <v>40484.755583483791</v>
      </c>
      <c r="B371" s="5" t="s">
        <v>10</v>
      </c>
      <c r="C371" s="5" t="s">
        <v>1893</v>
      </c>
      <c r="D371" s="5" t="s">
        <v>2219</v>
      </c>
      <c r="E371" s="5">
        <v>1</v>
      </c>
      <c r="F371" s="8">
        <v>9780316128568</v>
      </c>
      <c r="G371" s="5" t="s">
        <v>26</v>
      </c>
      <c r="H371" s="5" t="s">
        <v>25</v>
      </c>
      <c r="I371" s="6">
        <v>12.99</v>
      </c>
      <c r="J371" s="12">
        <v>0.7</v>
      </c>
      <c r="K371" s="6">
        <v>9.093</v>
      </c>
      <c r="L371" s="6" t="s">
        <v>1464</v>
      </c>
      <c r="M371" s="6"/>
      <c r="N371" s="5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</row>
    <row r="372" spans="1:58" s="4" customFormat="1">
      <c r="A372" s="15">
        <v>40484.757290046291</v>
      </c>
      <c r="B372" s="5" t="s">
        <v>10</v>
      </c>
      <c r="C372" s="5" t="s">
        <v>1890</v>
      </c>
      <c r="D372" s="5" t="s">
        <v>2220</v>
      </c>
      <c r="E372" s="5">
        <v>1</v>
      </c>
      <c r="F372" s="8">
        <v>9780446574877</v>
      </c>
      <c r="G372" s="5" t="s">
        <v>204</v>
      </c>
      <c r="H372" s="5" t="s">
        <v>203</v>
      </c>
      <c r="I372" s="6">
        <v>9.99</v>
      </c>
      <c r="J372" s="12">
        <v>0.7</v>
      </c>
      <c r="K372" s="6">
        <v>6.9929999999999994</v>
      </c>
      <c r="L372" s="6" t="s">
        <v>1464</v>
      </c>
      <c r="M372" s="6"/>
      <c r="N372" s="5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</row>
    <row r="373" spans="1:58" s="4" customFormat="1">
      <c r="A373" s="15">
        <v>40484.75784140046</v>
      </c>
      <c r="B373" s="5" t="s">
        <v>10</v>
      </c>
      <c r="C373" s="5" t="s">
        <v>1893</v>
      </c>
      <c r="D373" s="5" t="s">
        <v>2221</v>
      </c>
      <c r="E373" s="5">
        <v>1</v>
      </c>
      <c r="F373" s="8">
        <v>9780446555081</v>
      </c>
      <c r="G373" s="5" t="s">
        <v>318</v>
      </c>
      <c r="H373" s="5" t="s">
        <v>317</v>
      </c>
      <c r="I373" s="6">
        <v>9.99</v>
      </c>
      <c r="J373" s="12">
        <v>0.7</v>
      </c>
      <c r="K373" s="6">
        <v>6.9929999999999994</v>
      </c>
      <c r="L373" s="6" t="s">
        <v>1464</v>
      </c>
      <c r="M373" s="6"/>
      <c r="N373" s="5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</row>
    <row r="374" spans="1:58" s="4" customFormat="1">
      <c r="A374" s="15">
        <v>40484.763742361109</v>
      </c>
      <c r="B374" s="5" t="s">
        <v>10</v>
      </c>
      <c r="C374" s="5" t="s">
        <v>1890</v>
      </c>
      <c r="D374" s="5" t="s">
        <v>2222</v>
      </c>
      <c r="E374" s="5">
        <v>1</v>
      </c>
      <c r="F374" s="8">
        <v>9780446404488</v>
      </c>
      <c r="G374" s="5" t="s">
        <v>210</v>
      </c>
      <c r="H374" s="5" t="s">
        <v>319</v>
      </c>
      <c r="I374" s="6">
        <v>6.99</v>
      </c>
      <c r="J374" s="12">
        <v>0.7</v>
      </c>
      <c r="K374" s="6">
        <v>4.8929999999999998</v>
      </c>
      <c r="L374" s="6" t="s">
        <v>1464</v>
      </c>
      <c r="M374" s="6"/>
      <c r="N374" s="5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</row>
    <row r="375" spans="1:58" s="4" customFormat="1">
      <c r="A375" s="15">
        <v>40484.764471608796</v>
      </c>
      <c r="B375" s="5" t="s">
        <v>10</v>
      </c>
      <c r="C375" s="5" t="s">
        <v>1890</v>
      </c>
      <c r="D375" s="5" t="s">
        <v>2222</v>
      </c>
      <c r="E375" s="5">
        <v>1</v>
      </c>
      <c r="F375" s="8">
        <v>9780446568197</v>
      </c>
      <c r="G375" s="5" t="s">
        <v>210</v>
      </c>
      <c r="H375" s="5" t="s">
        <v>209</v>
      </c>
      <c r="I375" s="6">
        <v>6.99</v>
      </c>
      <c r="J375" s="12">
        <v>0.7</v>
      </c>
      <c r="K375" s="6">
        <v>4.8929999999999998</v>
      </c>
      <c r="L375" s="6" t="s">
        <v>1464</v>
      </c>
      <c r="M375" s="6"/>
      <c r="N375" s="5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</row>
    <row r="376" spans="1:58" s="4" customFormat="1">
      <c r="A376" s="15">
        <v>40484.770545451385</v>
      </c>
      <c r="B376" s="5" t="s">
        <v>10</v>
      </c>
      <c r="C376" s="5" t="s">
        <v>1893</v>
      </c>
      <c r="D376" s="5" t="s">
        <v>2223</v>
      </c>
      <c r="E376" s="5">
        <v>1</v>
      </c>
      <c r="F376" s="8">
        <v>9780316040341</v>
      </c>
      <c r="G376" s="5" t="s">
        <v>59</v>
      </c>
      <c r="H376" s="5" t="s">
        <v>144</v>
      </c>
      <c r="I376" s="6">
        <v>12.99</v>
      </c>
      <c r="J376" s="12">
        <v>0.7</v>
      </c>
      <c r="K376" s="6">
        <v>9.093</v>
      </c>
      <c r="L376" s="6" t="s">
        <v>1464</v>
      </c>
      <c r="M376" s="6"/>
      <c r="N376" s="5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</row>
    <row r="377" spans="1:58" s="4" customFormat="1">
      <c r="A377" s="15">
        <v>40484.787903275464</v>
      </c>
      <c r="B377" s="5" t="s">
        <v>10</v>
      </c>
      <c r="C377" s="5" t="s">
        <v>1893</v>
      </c>
      <c r="D377" s="5" t="s">
        <v>2224</v>
      </c>
      <c r="E377" s="5">
        <v>1</v>
      </c>
      <c r="F377" s="8">
        <v>9780316088145</v>
      </c>
      <c r="G377" s="5" t="s">
        <v>20</v>
      </c>
      <c r="H377" s="5" t="s">
        <v>19</v>
      </c>
      <c r="I377" s="6">
        <v>12.99</v>
      </c>
      <c r="J377" s="12">
        <v>0.7</v>
      </c>
      <c r="K377" s="6">
        <v>9.093</v>
      </c>
      <c r="L377" s="6" t="s">
        <v>1464</v>
      </c>
      <c r="M377" s="6"/>
      <c r="N377" s="5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</row>
    <row r="378" spans="1:58" s="4" customFormat="1">
      <c r="A378" s="15">
        <v>40484.791519756945</v>
      </c>
      <c r="B378" s="5" t="s">
        <v>10</v>
      </c>
      <c r="C378" s="5" t="s">
        <v>1893</v>
      </c>
      <c r="D378" s="5" t="s">
        <v>2224</v>
      </c>
      <c r="E378" s="5">
        <v>1</v>
      </c>
      <c r="F378" s="8">
        <v>9780316127714</v>
      </c>
      <c r="G378" s="5" t="s">
        <v>143</v>
      </c>
      <c r="H378" s="5" t="s">
        <v>142</v>
      </c>
      <c r="I378" s="6">
        <v>14.99</v>
      </c>
      <c r="J378" s="12">
        <v>0.7</v>
      </c>
      <c r="K378" s="6">
        <v>10.493</v>
      </c>
      <c r="L378" s="6" t="s">
        <v>1464</v>
      </c>
      <c r="M378" s="6"/>
      <c r="N378" s="5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</row>
    <row r="379" spans="1:58" s="4" customFormat="1">
      <c r="A379" s="15">
        <v>40484.793997106477</v>
      </c>
      <c r="B379" s="5" t="s">
        <v>10</v>
      </c>
      <c r="C379" s="5" t="s">
        <v>1893</v>
      </c>
      <c r="D379" s="5" t="s">
        <v>2225</v>
      </c>
      <c r="E379" s="5">
        <v>1</v>
      </c>
      <c r="F379" s="8">
        <v>9780316071901</v>
      </c>
      <c r="G379" s="5" t="s">
        <v>50</v>
      </c>
      <c r="H379" s="5" t="s">
        <v>274</v>
      </c>
      <c r="I379" s="6">
        <v>9.99</v>
      </c>
      <c r="J379" s="12">
        <v>0.7</v>
      </c>
      <c r="K379" s="6">
        <v>6.9929999999999994</v>
      </c>
      <c r="L379" s="6" t="s">
        <v>1464</v>
      </c>
      <c r="M379" s="6"/>
      <c r="N379" s="5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</row>
    <row r="380" spans="1:58" s="4" customFormat="1">
      <c r="A380" s="15">
        <v>40484.795762847221</v>
      </c>
      <c r="B380" s="5" t="s">
        <v>10</v>
      </c>
      <c r="C380" s="5" t="s">
        <v>1893</v>
      </c>
      <c r="D380" s="5" t="s">
        <v>2225</v>
      </c>
      <c r="E380" s="5">
        <v>1</v>
      </c>
      <c r="F380" s="8">
        <v>9780316102032</v>
      </c>
      <c r="G380" s="5" t="s">
        <v>154</v>
      </c>
      <c r="H380" s="5" t="s">
        <v>153</v>
      </c>
      <c r="I380" s="6">
        <v>14.99</v>
      </c>
      <c r="J380" s="12">
        <v>0.7</v>
      </c>
      <c r="K380" s="6">
        <v>10.493</v>
      </c>
      <c r="L380" s="6" t="s">
        <v>1464</v>
      </c>
      <c r="M380" s="6"/>
      <c r="N380" s="5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</row>
    <row r="381" spans="1:58" s="4" customFormat="1">
      <c r="A381" s="15">
        <v>40484.802177395832</v>
      </c>
      <c r="B381" s="5" t="s">
        <v>10</v>
      </c>
      <c r="C381" s="5" t="s">
        <v>1893</v>
      </c>
      <c r="D381" s="5" t="s">
        <v>2211</v>
      </c>
      <c r="E381" s="5">
        <v>1</v>
      </c>
      <c r="F381" s="8">
        <v>9780446550093</v>
      </c>
      <c r="G381" s="5" t="s">
        <v>321</v>
      </c>
      <c r="H381" s="5" t="s">
        <v>320</v>
      </c>
      <c r="I381" s="6">
        <v>9.99</v>
      </c>
      <c r="J381" s="12">
        <v>0.7</v>
      </c>
      <c r="K381" s="6">
        <v>6.9929999999999994</v>
      </c>
      <c r="L381" s="6" t="s">
        <v>1464</v>
      </c>
      <c r="M381" s="6"/>
      <c r="N381" s="5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</row>
    <row r="382" spans="1:58" s="4" customFormat="1">
      <c r="A382" s="15">
        <v>40484.808452118057</v>
      </c>
      <c r="B382" s="5" t="s">
        <v>10</v>
      </c>
      <c r="C382" s="5" t="s">
        <v>1893</v>
      </c>
      <c r="D382" s="5" t="s">
        <v>2226</v>
      </c>
      <c r="E382" s="5">
        <v>1</v>
      </c>
      <c r="F382" s="8">
        <v>9780316128568</v>
      </c>
      <c r="G382" s="5" t="s">
        <v>26</v>
      </c>
      <c r="H382" s="5" t="s">
        <v>25</v>
      </c>
      <c r="I382" s="6">
        <v>12.99</v>
      </c>
      <c r="J382" s="12">
        <v>0.7</v>
      </c>
      <c r="K382" s="6">
        <v>9.093</v>
      </c>
      <c r="L382" s="6" t="s">
        <v>1464</v>
      </c>
      <c r="M382" s="6"/>
      <c r="N382" s="5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</row>
    <row r="383" spans="1:58" s="4" customFormat="1">
      <c r="A383" s="15">
        <v>40484.808461342589</v>
      </c>
      <c r="B383" s="5" t="s">
        <v>10</v>
      </c>
      <c r="C383" s="5" t="s">
        <v>1893</v>
      </c>
      <c r="D383" s="5" t="s">
        <v>2227</v>
      </c>
      <c r="E383" s="5">
        <v>1</v>
      </c>
      <c r="F383" s="8">
        <v>9780316032513</v>
      </c>
      <c r="G383" s="5" t="s">
        <v>53</v>
      </c>
      <c r="H383" s="5" t="s">
        <v>322</v>
      </c>
      <c r="I383" s="6">
        <v>9.99</v>
      </c>
      <c r="J383" s="12">
        <v>0.7</v>
      </c>
      <c r="K383" s="6">
        <v>6.9929999999999994</v>
      </c>
      <c r="L383" s="6" t="s">
        <v>1464</v>
      </c>
      <c r="M383" s="6"/>
      <c r="N383" s="5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</row>
    <row r="384" spans="1:58" s="4" customFormat="1">
      <c r="A384" s="15">
        <v>40484.809644062501</v>
      </c>
      <c r="B384" s="5" t="s">
        <v>10</v>
      </c>
      <c r="C384" s="5" t="s">
        <v>1890</v>
      </c>
      <c r="D384" s="5" t="s">
        <v>2228</v>
      </c>
      <c r="E384" s="5">
        <v>1</v>
      </c>
      <c r="F384" s="8">
        <v>9780316087544</v>
      </c>
      <c r="G384" s="5" t="s">
        <v>130</v>
      </c>
      <c r="H384" s="5" t="s">
        <v>323</v>
      </c>
      <c r="I384" s="6">
        <v>12.99</v>
      </c>
      <c r="J384" s="12">
        <v>0.7</v>
      </c>
      <c r="K384" s="6">
        <v>9.093</v>
      </c>
      <c r="L384" s="6" t="s">
        <v>1464</v>
      </c>
      <c r="M384" s="6"/>
      <c r="N384" s="5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</row>
    <row r="385" spans="1:58" s="4" customFormat="1">
      <c r="A385" s="15">
        <v>40484.813360219909</v>
      </c>
      <c r="B385" s="5" t="s">
        <v>10</v>
      </c>
      <c r="C385" s="5" t="s">
        <v>1904</v>
      </c>
      <c r="D385" s="5" t="s">
        <v>2229</v>
      </c>
      <c r="E385" s="5">
        <v>1</v>
      </c>
      <c r="F385" s="8">
        <v>9780316071901</v>
      </c>
      <c r="G385" s="5" t="s">
        <v>50</v>
      </c>
      <c r="H385" s="5" t="s">
        <v>274</v>
      </c>
      <c r="I385" s="6">
        <v>9.99</v>
      </c>
      <c r="J385" s="12">
        <v>0.7</v>
      </c>
      <c r="K385" s="6">
        <v>6.9929999999999994</v>
      </c>
      <c r="L385" s="6" t="s">
        <v>1464</v>
      </c>
      <c r="M385" s="6"/>
      <c r="N385" s="5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</row>
    <row r="386" spans="1:58" s="4" customFormat="1">
      <c r="A386" s="15">
        <v>40484.842794363423</v>
      </c>
      <c r="B386" s="5" t="s">
        <v>10</v>
      </c>
      <c r="C386" s="5" t="s">
        <v>1886</v>
      </c>
      <c r="D386" s="5" t="s">
        <v>2230</v>
      </c>
      <c r="E386" s="5">
        <v>1</v>
      </c>
      <c r="F386" s="8">
        <v>9780316069465</v>
      </c>
      <c r="G386" s="5" t="s">
        <v>18</v>
      </c>
      <c r="H386" s="5" t="s">
        <v>17</v>
      </c>
      <c r="I386" s="6">
        <v>12.99</v>
      </c>
      <c r="J386" s="12">
        <v>0.7</v>
      </c>
      <c r="K386" s="6">
        <v>9.093</v>
      </c>
      <c r="L386" s="6" t="s">
        <v>1464</v>
      </c>
      <c r="M386" s="6"/>
      <c r="N386" s="5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</row>
    <row r="387" spans="1:58" s="4" customFormat="1">
      <c r="A387" s="15">
        <v>40484.851006215278</v>
      </c>
      <c r="B387" s="5" t="s">
        <v>10</v>
      </c>
      <c r="C387" s="5" t="s">
        <v>1890</v>
      </c>
      <c r="D387" s="5" t="s">
        <v>2231</v>
      </c>
      <c r="E387" s="5">
        <v>1</v>
      </c>
      <c r="F387" s="8">
        <v>9780446574242</v>
      </c>
      <c r="G387" s="5" t="s">
        <v>48</v>
      </c>
      <c r="H387" s="5" t="s">
        <v>47</v>
      </c>
      <c r="I387" s="6">
        <v>12.99</v>
      </c>
      <c r="J387" s="12">
        <v>0.7</v>
      </c>
      <c r="K387" s="6">
        <v>9.093</v>
      </c>
      <c r="L387" s="6" t="s">
        <v>1464</v>
      </c>
      <c r="M387" s="6"/>
      <c r="N387" s="5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</row>
    <row r="388" spans="1:58" s="4" customFormat="1">
      <c r="A388" s="15">
        <v>40484.859415659717</v>
      </c>
      <c r="B388" s="5" t="s">
        <v>10</v>
      </c>
      <c r="C388" s="5" t="s">
        <v>1893</v>
      </c>
      <c r="D388" s="5" t="s">
        <v>2232</v>
      </c>
      <c r="E388" s="5">
        <v>1</v>
      </c>
      <c r="F388" s="8">
        <v>9780316007269</v>
      </c>
      <c r="G388" s="5" t="s">
        <v>69</v>
      </c>
      <c r="H388" s="5" t="s">
        <v>68</v>
      </c>
      <c r="I388" s="6">
        <v>9.99</v>
      </c>
      <c r="J388" s="12">
        <v>0.7</v>
      </c>
      <c r="K388" s="6">
        <v>6.9929999999999994</v>
      </c>
      <c r="L388" s="6" t="s">
        <v>1464</v>
      </c>
      <c r="M388" s="6"/>
      <c r="N388" s="5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</row>
    <row r="389" spans="1:58" s="4" customFormat="1">
      <c r="A389" s="15">
        <v>40484.859715706014</v>
      </c>
      <c r="B389" s="5" t="s">
        <v>10</v>
      </c>
      <c r="C389" s="5" t="s">
        <v>1893</v>
      </c>
      <c r="D389" s="5" t="s">
        <v>2233</v>
      </c>
      <c r="E389" s="5">
        <v>1</v>
      </c>
      <c r="F389" s="8">
        <v>9780446574242</v>
      </c>
      <c r="G389" s="5" t="s">
        <v>48</v>
      </c>
      <c r="H389" s="5" t="s">
        <v>47</v>
      </c>
      <c r="I389" s="6">
        <v>12.99</v>
      </c>
      <c r="J389" s="12">
        <v>0.7</v>
      </c>
      <c r="K389" s="6">
        <v>9.093</v>
      </c>
      <c r="L389" s="6" t="s">
        <v>1464</v>
      </c>
      <c r="M389" s="6"/>
      <c r="N389" s="5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</row>
    <row r="390" spans="1:58" s="4" customFormat="1">
      <c r="A390" s="15">
        <v>40484.862555092594</v>
      </c>
      <c r="B390" s="5" t="s">
        <v>10</v>
      </c>
      <c r="C390" s="5" t="s">
        <v>1893</v>
      </c>
      <c r="D390" s="5" t="s">
        <v>2234</v>
      </c>
      <c r="E390" s="5">
        <v>1</v>
      </c>
      <c r="F390" s="8">
        <v>9780759525269</v>
      </c>
      <c r="G390" s="5" t="s">
        <v>217</v>
      </c>
      <c r="H390" s="5" t="s">
        <v>216</v>
      </c>
      <c r="I390" s="6">
        <v>7.99</v>
      </c>
      <c r="J390" s="12">
        <v>0.7</v>
      </c>
      <c r="K390" s="6">
        <v>5.593</v>
      </c>
      <c r="L390" s="6" t="s">
        <v>1464</v>
      </c>
      <c r="M390" s="6"/>
      <c r="N390" s="5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</row>
    <row r="391" spans="1:58" s="4" customFormat="1">
      <c r="A391" s="15">
        <v>40484.867990740742</v>
      </c>
      <c r="B391" s="5" t="s">
        <v>10</v>
      </c>
      <c r="C391" s="5" t="s">
        <v>1893</v>
      </c>
      <c r="D391" s="5" t="s">
        <v>2233</v>
      </c>
      <c r="E391" s="5">
        <v>1</v>
      </c>
      <c r="F391" s="8">
        <v>9780316076319</v>
      </c>
      <c r="G391" s="5" t="s">
        <v>69</v>
      </c>
      <c r="H391" s="5" t="s">
        <v>316</v>
      </c>
      <c r="I391" s="6">
        <v>9.99</v>
      </c>
      <c r="J391" s="12">
        <v>0.7</v>
      </c>
      <c r="K391" s="6">
        <v>6.9929999999999994</v>
      </c>
      <c r="L391" s="6" t="s">
        <v>1464</v>
      </c>
      <c r="M391" s="6"/>
      <c r="N391" s="5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</row>
    <row r="392" spans="1:58" s="4" customFormat="1">
      <c r="A392" s="15">
        <v>40484.870616087959</v>
      </c>
      <c r="B392" s="5" t="s">
        <v>10</v>
      </c>
      <c r="C392" s="5" t="s">
        <v>1893</v>
      </c>
      <c r="D392" s="5" t="s">
        <v>2233</v>
      </c>
      <c r="E392" s="5">
        <v>1</v>
      </c>
      <c r="F392" s="8">
        <v>9780316032674</v>
      </c>
      <c r="G392" s="5" t="s">
        <v>69</v>
      </c>
      <c r="H392" s="5" t="s">
        <v>324</v>
      </c>
      <c r="I392" s="6">
        <v>9.99</v>
      </c>
      <c r="J392" s="12">
        <v>0.7</v>
      </c>
      <c r="K392" s="6">
        <v>6.9929999999999994</v>
      </c>
      <c r="L392" s="6" t="s">
        <v>1464</v>
      </c>
      <c r="M392" s="6"/>
      <c r="N392" s="5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</row>
    <row r="393" spans="1:58" s="4" customFormat="1">
      <c r="A393" s="15">
        <v>40484.871304745371</v>
      </c>
      <c r="B393" s="5" t="s">
        <v>10</v>
      </c>
      <c r="C393" s="5" t="s">
        <v>1893</v>
      </c>
      <c r="D393" s="5" t="s">
        <v>2235</v>
      </c>
      <c r="E393" s="5">
        <v>1</v>
      </c>
      <c r="F393" s="8">
        <v>9780316069465</v>
      </c>
      <c r="G393" s="5" t="s">
        <v>18</v>
      </c>
      <c r="H393" s="5" t="s">
        <v>17</v>
      </c>
      <c r="I393" s="6">
        <v>12.99</v>
      </c>
      <c r="J393" s="12">
        <v>0.7</v>
      </c>
      <c r="K393" s="6">
        <v>9.093</v>
      </c>
      <c r="L393" s="6" t="s">
        <v>1464</v>
      </c>
      <c r="M393" s="6"/>
      <c r="N393" s="5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</row>
    <row r="394" spans="1:58" s="4" customFormat="1">
      <c r="A394" s="15">
        <v>40484.87612966435</v>
      </c>
      <c r="B394" s="5" t="s">
        <v>10</v>
      </c>
      <c r="C394" s="5" t="s">
        <v>1893</v>
      </c>
      <c r="D394" s="5" t="s">
        <v>2236</v>
      </c>
      <c r="E394" s="5">
        <v>1</v>
      </c>
      <c r="F394" s="8">
        <v>9780316088039</v>
      </c>
      <c r="G394" s="5" t="s">
        <v>88</v>
      </c>
      <c r="H394" s="5" t="s">
        <v>296</v>
      </c>
      <c r="I394" s="6">
        <v>7.99</v>
      </c>
      <c r="J394" s="12">
        <v>0.7</v>
      </c>
      <c r="K394" s="6">
        <v>5.593</v>
      </c>
      <c r="L394" s="6" t="s">
        <v>1464</v>
      </c>
      <c r="M394" s="6"/>
      <c r="N394" s="5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</row>
    <row r="395" spans="1:58" s="4" customFormat="1">
      <c r="A395" s="15">
        <v>40484.888292476848</v>
      </c>
      <c r="B395" s="5" t="s">
        <v>10</v>
      </c>
      <c r="C395" s="5" t="s">
        <v>1893</v>
      </c>
      <c r="D395" s="5" t="s">
        <v>2237</v>
      </c>
      <c r="E395" s="5">
        <v>1</v>
      </c>
      <c r="F395" s="8">
        <v>9780316022835</v>
      </c>
      <c r="G395" s="5" t="s">
        <v>268</v>
      </c>
      <c r="H395" s="5" t="s">
        <v>325</v>
      </c>
      <c r="I395" s="6">
        <v>9.99</v>
      </c>
      <c r="J395" s="12">
        <v>0.7</v>
      </c>
      <c r="K395" s="6">
        <v>6.9929999999999994</v>
      </c>
      <c r="L395" s="6" t="s">
        <v>1464</v>
      </c>
      <c r="M395" s="6"/>
      <c r="N395" s="5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</row>
    <row r="396" spans="1:58" s="4" customFormat="1">
      <c r="A396" s="15">
        <v>40484.895999537039</v>
      </c>
      <c r="B396" s="5" t="s">
        <v>10</v>
      </c>
      <c r="C396" s="5" t="s">
        <v>1890</v>
      </c>
      <c r="D396" s="5" t="s">
        <v>2238</v>
      </c>
      <c r="E396" s="5">
        <v>1</v>
      </c>
      <c r="F396" s="8">
        <v>9780446558327</v>
      </c>
      <c r="G396" s="5" t="s">
        <v>30</v>
      </c>
      <c r="H396" s="5" t="s">
        <v>29</v>
      </c>
      <c r="I396" s="6">
        <v>9.99</v>
      </c>
      <c r="J396" s="12">
        <v>0.7</v>
      </c>
      <c r="K396" s="6">
        <v>6.9929999999999994</v>
      </c>
      <c r="L396" s="6" t="s">
        <v>1464</v>
      </c>
      <c r="M396" s="6"/>
      <c r="N396" s="5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</row>
    <row r="397" spans="1:58" s="4" customFormat="1">
      <c r="A397" s="15">
        <v>40484.897399537032</v>
      </c>
      <c r="B397" s="5" t="s">
        <v>10</v>
      </c>
      <c r="C397" s="5" t="s">
        <v>1930</v>
      </c>
      <c r="D397" s="5" t="s">
        <v>2239</v>
      </c>
      <c r="E397" s="5">
        <v>1</v>
      </c>
      <c r="F397" s="8">
        <v>9780759513020</v>
      </c>
      <c r="G397" s="5" t="s">
        <v>327</v>
      </c>
      <c r="H397" s="5" t="s">
        <v>326</v>
      </c>
      <c r="I397" s="6">
        <v>9.99</v>
      </c>
      <c r="J397" s="12">
        <v>0.7</v>
      </c>
      <c r="K397" s="6">
        <v>6.9929999999999994</v>
      </c>
      <c r="L397" s="6" t="s">
        <v>1464</v>
      </c>
      <c r="M397" s="6"/>
      <c r="N397" s="5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</row>
    <row r="398" spans="1:58" s="4" customFormat="1">
      <c r="A398" s="15">
        <v>40484.907580289349</v>
      </c>
      <c r="B398" s="5" t="s">
        <v>10</v>
      </c>
      <c r="C398" s="5" t="s">
        <v>1890</v>
      </c>
      <c r="D398" s="5" t="s">
        <v>2240</v>
      </c>
      <c r="E398" s="5">
        <v>1</v>
      </c>
      <c r="F398" s="8">
        <v>9780316040303</v>
      </c>
      <c r="G398" s="5" t="s">
        <v>329</v>
      </c>
      <c r="H398" s="5" t="s">
        <v>328</v>
      </c>
      <c r="I398" s="6">
        <v>9.99</v>
      </c>
      <c r="J398" s="12">
        <v>0.7</v>
      </c>
      <c r="K398" s="6">
        <v>6.9929999999999994</v>
      </c>
      <c r="L398" s="6" t="s">
        <v>1464</v>
      </c>
      <c r="M398" s="6"/>
      <c r="N398" s="5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</row>
    <row r="399" spans="1:58" s="4" customFormat="1">
      <c r="A399" s="15">
        <v>40484.920702118055</v>
      </c>
      <c r="B399" s="5" t="s">
        <v>10</v>
      </c>
      <c r="C399" s="5" t="s">
        <v>1886</v>
      </c>
      <c r="D399" s="5" t="s">
        <v>2241</v>
      </c>
      <c r="E399" s="5">
        <v>1</v>
      </c>
      <c r="F399" s="8">
        <v>9781599952741</v>
      </c>
      <c r="G399" s="5" t="s">
        <v>237</v>
      </c>
      <c r="H399" s="5" t="s">
        <v>236</v>
      </c>
      <c r="I399" s="6">
        <v>11.99</v>
      </c>
      <c r="J399" s="12">
        <v>0.7</v>
      </c>
      <c r="K399" s="6">
        <v>8.3929999999999989</v>
      </c>
      <c r="L399" s="6" t="s">
        <v>1464</v>
      </c>
      <c r="M399" s="6"/>
      <c r="N399" s="5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</row>
    <row r="400" spans="1:58" s="4" customFormat="1">
      <c r="A400" s="15">
        <v>40484.925179016202</v>
      </c>
      <c r="B400" s="5" t="s">
        <v>10</v>
      </c>
      <c r="C400" s="5" t="s">
        <v>1890</v>
      </c>
      <c r="D400" s="5" t="s">
        <v>2242</v>
      </c>
      <c r="E400" s="5">
        <v>1</v>
      </c>
      <c r="F400" s="8">
        <v>9780316176811</v>
      </c>
      <c r="G400" s="5" t="s">
        <v>331</v>
      </c>
      <c r="H400" s="5" t="s">
        <v>330</v>
      </c>
      <c r="I400" s="6">
        <v>9.99</v>
      </c>
      <c r="J400" s="12">
        <v>0.7</v>
      </c>
      <c r="K400" s="6">
        <v>6.9929999999999994</v>
      </c>
      <c r="L400" s="6" t="s">
        <v>1464</v>
      </c>
      <c r="M400" s="6"/>
      <c r="N400" s="5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</row>
    <row r="401" spans="1:58" s="4" customFormat="1">
      <c r="A401" s="15">
        <v>40484.925766053238</v>
      </c>
      <c r="B401" s="5" t="s">
        <v>10</v>
      </c>
      <c r="C401" s="5" t="s">
        <v>1890</v>
      </c>
      <c r="D401" s="5" t="s">
        <v>2243</v>
      </c>
      <c r="E401" s="5">
        <v>1</v>
      </c>
      <c r="F401" s="8">
        <v>9780316069465</v>
      </c>
      <c r="G401" s="5" t="s">
        <v>18</v>
      </c>
      <c r="H401" s="5" t="s">
        <v>17</v>
      </c>
      <c r="I401" s="6">
        <v>12.99</v>
      </c>
      <c r="J401" s="12">
        <v>0.7</v>
      </c>
      <c r="K401" s="6">
        <v>9.093</v>
      </c>
      <c r="L401" s="6" t="s">
        <v>1464</v>
      </c>
      <c r="M401" s="6"/>
      <c r="N401" s="5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</row>
    <row r="402" spans="1:58" s="4" customFormat="1">
      <c r="A402" s="15">
        <v>40484.942432673612</v>
      </c>
      <c r="B402" s="5" t="s">
        <v>10</v>
      </c>
      <c r="C402" s="5" t="s">
        <v>1893</v>
      </c>
      <c r="D402" s="5" t="s">
        <v>2244</v>
      </c>
      <c r="E402" s="5">
        <v>1</v>
      </c>
      <c r="F402" s="8">
        <v>9780316129176</v>
      </c>
      <c r="G402" s="5" t="s">
        <v>44</v>
      </c>
      <c r="H402" s="5" t="s">
        <v>43</v>
      </c>
      <c r="I402" s="6">
        <v>9.99</v>
      </c>
      <c r="J402" s="12">
        <v>0.7</v>
      </c>
      <c r="K402" s="6">
        <v>6.9929999999999994</v>
      </c>
      <c r="L402" s="6" t="s">
        <v>1464</v>
      </c>
      <c r="M402" s="6"/>
      <c r="N402" s="5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</row>
    <row r="403" spans="1:58" s="4" customFormat="1">
      <c r="A403" s="15">
        <v>40484.94407002315</v>
      </c>
      <c r="B403" s="5" t="s">
        <v>10</v>
      </c>
      <c r="C403" s="5" t="s">
        <v>1893</v>
      </c>
      <c r="D403" s="5" t="s">
        <v>2245</v>
      </c>
      <c r="E403" s="5">
        <v>1</v>
      </c>
      <c r="F403" s="8">
        <v>9780316072342</v>
      </c>
      <c r="G403" s="5" t="s">
        <v>333</v>
      </c>
      <c r="H403" s="5" t="s">
        <v>332</v>
      </c>
      <c r="I403" s="6">
        <v>9.99</v>
      </c>
      <c r="J403" s="12">
        <v>0.7</v>
      </c>
      <c r="K403" s="6">
        <v>6.9929999999999994</v>
      </c>
      <c r="L403" s="6" t="s">
        <v>1464</v>
      </c>
      <c r="M403" s="6"/>
      <c r="N403" s="5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</row>
    <row r="404" spans="1:58" s="4" customFormat="1">
      <c r="A404" s="15">
        <v>40484.94527222222</v>
      </c>
      <c r="B404" s="5" t="s">
        <v>10</v>
      </c>
      <c r="C404" s="5" t="s">
        <v>1893</v>
      </c>
      <c r="D404" s="5" t="s">
        <v>2246</v>
      </c>
      <c r="E404" s="5">
        <v>1</v>
      </c>
      <c r="F404" s="8">
        <v>9780759528338</v>
      </c>
      <c r="G404" s="5" t="s">
        <v>335</v>
      </c>
      <c r="H404" s="5" t="s">
        <v>334</v>
      </c>
      <c r="I404" s="6">
        <v>9.99</v>
      </c>
      <c r="J404" s="12">
        <v>0.7</v>
      </c>
      <c r="K404" s="6">
        <v>6.9929999999999994</v>
      </c>
      <c r="L404" s="6" t="s">
        <v>1464</v>
      </c>
      <c r="M404" s="6"/>
      <c r="N404" s="5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</row>
    <row r="405" spans="1:58" s="4" customFormat="1">
      <c r="A405" s="15">
        <v>40484.957598344903</v>
      </c>
      <c r="B405" s="5" t="s">
        <v>10</v>
      </c>
      <c r="C405" s="5" t="s">
        <v>1893</v>
      </c>
      <c r="D405" s="5" t="s">
        <v>2247</v>
      </c>
      <c r="E405" s="5">
        <v>1</v>
      </c>
      <c r="F405" s="8">
        <v>9780446574242</v>
      </c>
      <c r="G405" s="5" t="s">
        <v>48</v>
      </c>
      <c r="H405" s="5" t="s">
        <v>47</v>
      </c>
      <c r="I405" s="6">
        <v>12.99</v>
      </c>
      <c r="J405" s="12">
        <v>0.7</v>
      </c>
      <c r="K405" s="6">
        <v>9.093</v>
      </c>
      <c r="L405" s="6" t="s">
        <v>1464</v>
      </c>
      <c r="M405" s="6"/>
      <c r="N405" s="5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</row>
    <row r="406" spans="1:58" s="4" customFormat="1">
      <c r="A406" s="15">
        <v>40484.95843846065</v>
      </c>
      <c r="B406" s="5" t="s">
        <v>10</v>
      </c>
      <c r="C406" s="5" t="s">
        <v>1890</v>
      </c>
      <c r="D406" s="5" t="s">
        <v>2248</v>
      </c>
      <c r="E406" s="5">
        <v>1</v>
      </c>
      <c r="F406" s="8">
        <v>9780316128568</v>
      </c>
      <c r="G406" s="5" t="s">
        <v>26</v>
      </c>
      <c r="H406" s="5" t="s">
        <v>25</v>
      </c>
      <c r="I406" s="6">
        <v>12.99</v>
      </c>
      <c r="J406" s="12">
        <v>0.7</v>
      </c>
      <c r="K406" s="6">
        <v>9.093</v>
      </c>
      <c r="L406" s="6" t="s">
        <v>1464</v>
      </c>
      <c r="M406" s="6"/>
      <c r="N406" s="5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</row>
    <row r="407" spans="1:58" s="4" customFormat="1">
      <c r="A407" s="15">
        <v>40484.960202974537</v>
      </c>
      <c r="B407" s="5" t="s">
        <v>10</v>
      </c>
      <c r="C407" s="5" t="s">
        <v>1886</v>
      </c>
      <c r="D407" s="5" t="s">
        <v>2249</v>
      </c>
      <c r="E407" s="5">
        <v>1</v>
      </c>
      <c r="F407" s="8">
        <v>9780316088145</v>
      </c>
      <c r="G407" s="5" t="s">
        <v>20</v>
      </c>
      <c r="H407" s="5" t="s">
        <v>19</v>
      </c>
      <c r="I407" s="6">
        <v>12.99</v>
      </c>
      <c r="J407" s="12">
        <v>0.7</v>
      </c>
      <c r="K407" s="6">
        <v>9.093</v>
      </c>
      <c r="L407" s="6" t="s">
        <v>1464</v>
      </c>
      <c r="M407" s="6"/>
      <c r="N407" s="5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</row>
    <row r="408" spans="1:58" s="4" customFormat="1">
      <c r="A408" s="15">
        <v>40484.96454976852</v>
      </c>
      <c r="B408" s="5" t="s">
        <v>10</v>
      </c>
      <c r="C408" s="5" t="s">
        <v>1893</v>
      </c>
      <c r="D408" s="5" t="s">
        <v>2250</v>
      </c>
      <c r="E408" s="5">
        <v>1</v>
      </c>
      <c r="F408" s="8">
        <v>9780316128568</v>
      </c>
      <c r="G408" s="5" t="s">
        <v>26</v>
      </c>
      <c r="H408" s="5" t="s">
        <v>25</v>
      </c>
      <c r="I408" s="6">
        <v>12.99</v>
      </c>
      <c r="J408" s="12">
        <v>0.7</v>
      </c>
      <c r="K408" s="6">
        <v>9.093</v>
      </c>
      <c r="L408" s="6" t="s">
        <v>1464</v>
      </c>
      <c r="M408" s="6"/>
      <c r="N408" s="5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</row>
    <row r="409" spans="1:58" s="4" customFormat="1">
      <c r="A409" s="15">
        <v>40484.971165856477</v>
      </c>
      <c r="B409" s="5" t="s">
        <v>10</v>
      </c>
      <c r="C409" s="5" t="s">
        <v>1893</v>
      </c>
      <c r="D409" s="5" t="s">
        <v>2251</v>
      </c>
      <c r="E409" s="5">
        <v>1</v>
      </c>
      <c r="F409" s="8">
        <v>9780446507530</v>
      </c>
      <c r="G409" s="5" t="s">
        <v>337</v>
      </c>
      <c r="H409" s="5" t="s">
        <v>336</v>
      </c>
      <c r="I409" s="6">
        <v>7.99</v>
      </c>
      <c r="J409" s="12">
        <v>0.7</v>
      </c>
      <c r="K409" s="6">
        <v>5.593</v>
      </c>
      <c r="L409" s="6" t="s">
        <v>1464</v>
      </c>
      <c r="M409" s="6"/>
      <c r="N409" s="5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</row>
    <row r="410" spans="1:58" s="4" customFormat="1">
      <c r="A410" s="15">
        <v>40484.974163541665</v>
      </c>
      <c r="B410" s="5" t="s">
        <v>10</v>
      </c>
      <c r="C410" s="5" t="s">
        <v>1930</v>
      </c>
      <c r="D410" s="5" t="s">
        <v>2252</v>
      </c>
      <c r="E410" s="5">
        <v>1</v>
      </c>
      <c r="F410" s="8">
        <v>9780446543545</v>
      </c>
      <c r="G410" s="5" t="s">
        <v>128</v>
      </c>
      <c r="H410" s="5" t="s">
        <v>127</v>
      </c>
      <c r="I410" s="6">
        <v>6.99</v>
      </c>
      <c r="J410" s="12">
        <v>0.7</v>
      </c>
      <c r="K410" s="6">
        <v>4.8929999999999998</v>
      </c>
      <c r="L410" s="6" t="s">
        <v>1464</v>
      </c>
      <c r="M410" s="6"/>
      <c r="N410" s="5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</row>
    <row r="411" spans="1:58" s="4" customFormat="1">
      <c r="A411" s="15">
        <v>40484.979217627311</v>
      </c>
      <c r="B411" s="5" t="s">
        <v>10</v>
      </c>
      <c r="C411" s="5" t="s">
        <v>1890</v>
      </c>
      <c r="D411" s="5" t="s">
        <v>2253</v>
      </c>
      <c r="E411" s="5">
        <v>1</v>
      </c>
      <c r="F411" s="8">
        <v>9780316072465</v>
      </c>
      <c r="G411" s="5" t="s">
        <v>339</v>
      </c>
      <c r="H411" s="5" t="s">
        <v>338</v>
      </c>
      <c r="I411" s="6">
        <v>6.99</v>
      </c>
      <c r="J411" s="12">
        <v>0.7</v>
      </c>
      <c r="K411" s="6">
        <v>4.8929999999999998</v>
      </c>
      <c r="L411" s="6" t="s">
        <v>1464</v>
      </c>
      <c r="M411" s="6"/>
      <c r="N411" s="5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</row>
    <row r="412" spans="1:58" s="4" customFormat="1">
      <c r="A412" s="15">
        <v>40484.986198229162</v>
      </c>
      <c r="B412" s="5" t="s">
        <v>10</v>
      </c>
      <c r="C412" s="5" t="s">
        <v>1893</v>
      </c>
      <c r="D412" s="5" t="s">
        <v>2254</v>
      </c>
      <c r="E412" s="5">
        <v>1</v>
      </c>
      <c r="F412" s="8">
        <v>9780316088794</v>
      </c>
      <c r="G412" s="5" t="s">
        <v>341</v>
      </c>
      <c r="H412" s="5" t="s">
        <v>340</v>
      </c>
      <c r="I412" s="6">
        <v>9.99</v>
      </c>
      <c r="J412" s="12">
        <v>0.7</v>
      </c>
      <c r="K412" s="6">
        <v>6.9929999999999994</v>
      </c>
      <c r="L412" s="6" t="s">
        <v>1464</v>
      </c>
      <c r="M412" s="6"/>
      <c r="N412" s="5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  <c r="BF412" s="13"/>
    </row>
    <row r="413" spans="1:58" s="4" customFormat="1">
      <c r="A413" s="15">
        <v>40484.990863391205</v>
      </c>
      <c r="B413" s="5" t="s">
        <v>10</v>
      </c>
      <c r="C413" s="5" t="s">
        <v>1893</v>
      </c>
      <c r="D413" s="5" t="s">
        <v>2255</v>
      </c>
      <c r="E413" s="5">
        <v>1</v>
      </c>
      <c r="F413" s="8">
        <v>9780446558327</v>
      </c>
      <c r="G413" s="5" t="s">
        <v>30</v>
      </c>
      <c r="H413" s="5" t="s">
        <v>29</v>
      </c>
      <c r="I413" s="6">
        <v>9.99</v>
      </c>
      <c r="J413" s="12">
        <v>0.7</v>
      </c>
      <c r="K413" s="6">
        <v>6.9929999999999994</v>
      </c>
      <c r="L413" s="6" t="s">
        <v>1464</v>
      </c>
      <c r="M413" s="6"/>
      <c r="N413" s="5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</row>
    <row r="414" spans="1:58" s="4" customFormat="1">
      <c r="A414" s="15">
        <v>40484.99192137731</v>
      </c>
      <c r="B414" s="5" t="s">
        <v>10</v>
      </c>
      <c r="C414" s="5" t="s">
        <v>1893</v>
      </c>
      <c r="D414" s="5" t="s">
        <v>2256</v>
      </c>
      <c r="E414" s="5">
        <v>1</v>
      </c>
      <c r="F414" s="8">
        <v>9780446574242</v>
      </c>
      <c r="G414" s="5" t="s">
        <v>48</v>
      </c>
      <c r="H414" s="5" t="s">
        <v>47</v>
      </c>
      <c r="I414" s="6">
        <v>12.99</v>
      </c>
      <c r="J414" s="12">
        <v>0.7</v>
      </c>
      <c r="K414" s="6">
        <v>9.093</v>
      </c>
      <c r="L414" s="6" t="s">
        <v>1464</v>
      </c>
      <c r="M414" s="6"/>
      <c r="N414" s="5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</row>
    <row r="415" spans="1:58" s="4" customFormat="1">
      <c r="A415" s="15">
        <v>40484.995758101853</v>
      </c>
      <c r="B415" s="5" t="s">
        <v>10</v>
      </c>
      <c r="C415" s="5" t="s">
        <v>1893</v>
      </c>
      <c r="D415" s="5" t="s">
        <v>2257</v>
      </c>
      <c r="E415" s="5">
        <v>1</v>
      </c>
      <c r="F415" s="8">
        <v>9780316127028</v>
      </c>
      <c r="G415" s="5" t="s">
        <v>24</v>
      </c>
      <c r="H415" s="5" t="s">
        <v>23</v>
      </c>
      <c r="I415" s="6">
        <v>9.99</v>
      </c>
      <c r="J415" s="12">
        <v>0.7</v>
      </c>
      <c r="K415" s="6">
        <v>6.9929999999999994</v>
      </c>
      <c r="L415" s="6" t="s">
        <v>1464</v>
      </c>
      <c r="M415" s="6"/>
      <c r="N415" s="5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</row>
    <row r="416" spans="1:58" s="4" customFormat="1">
      <c r="A416" s="15">
        <v>40484.997403240741</v>
      </c>
      <c r="B416" s="5" t="s">
        <v>10</v>
      </c>
      <c r="C416" s="5" t="s">
        <v>1893</v>
      </c>
      <c r="D416" s="5" t="s">
        <v>2258</v>
      </c>
      <c r="E416" s="5">
        <v>1</v>
      </c>
      <c r="F416" s="8">
        <v>9780316125635</v>
      </c>
      <c r="G416" s="5" t="s">
        <v>67</v>
      </c>
      <c r="H416" s="5" t="s">
        <v>66</v>
      </c>
      <c r="I416" s="6">
        <v>12.99</v>
      </c>
      <c r="J416" s="12">
        <v>0.7</v>
      </c>
      <c r="K416" s="6">
        <v>9.093</v>
      </c>
      <c r="L416" s="6" t="s">
        <v>1464</v>
      </c>
      <c r="M416" s="6"/>
      <c r="N416" s="5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</row>
    <row r="417" spans="1:58" s="4" customFormat="1">
      <c r="A417" s="15">
        <v>40484.998246296294</v>
      </c>
      <c r="B417" s="5" t="s">
        <v>10</v>
      </c>
      <c r="C417" s="5" t="s">
        <v>1896</v>
      </c>
      <c r="D417" s="5" t="s">
        <v>2259</v>
      </c>
      <c r="E417" s="5">
        <v>1</v>
      </c>
      <c r="F417" s="8">
        <v>9780316128568</v>
      </c>
      <c r="G417" s="5" t="s">
        <v>26</v>
      </c>
      <c r="H417" s="5" t="s">
        <v>25</v>
      </c>
      <c r="I417" s="6">
        <v>12.99</v>
      </c>
      <c r="J417" s="12">
        <v>0.7</v>
      </c>
      <c r="K417" s="6">
        <v>9.093</v>
      </c>
      <c r="L417" s="6" t="s">
        <v>1464</v>
      </c>
      <c r="M417" s="6"/>
      <c r="N417" s="5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</row>
    <row r="418" spans="1:58" s="4" customFormat="1">
      <c r="A418" s="15">
        <v>40484.998312881944</v>
      </c>
      <c r="B418" s="5" t="s">
        <v>10</v>
      </c>
      <c r="C418" s="5" t="s">
        <v>1893</v>
      </c>
      <c r="D418" s="5" t="s">
        <v>2260</v>
      </c>
      <c r="E418" s="5">
        <v>1</v>
      </c>
      <c r="F418" s="8">
        <v>9780316128568</v>
      </c>
      <c r="G418" s="5" t="s">
        <v>26</v>
      </c>
      <c r="H418" s="5" t="s">
        <v>25</v>
      </c>
      <c r="I418" s="6">
        <v>12.99</v>
      </c>
      <c r="J418" s="12">
        <v>0.7</v>
      </c>
      <c r="K418" s="6">
        <v>9.093</v>
      </c>
      <c r="L418" s="6" t="s">
        <v>1464</v>
      </c>
      <c r="M418" s="6"/>
      <c r="N418" s="5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</row>
    <row r="419" spans="1:58" s="4" customFormat="1">
      <c r="A419" s="15">
        <v>40485.004593483798</v>
      </c>
      <c r="B419" s="5" t="s">
        <v>10</v>
      </c>
      <c r="C419" s="5" t="s">
        <v>1893</v>
      </c>
      <c r="D419" s="5" t="s">
        <v>2261</v>
      </c>
      <c r="E419" s="5">
        <v>1</v>
      </c>
      <c r="F419" s="8">
        <v>9780316040341</v>
      </c>
      <c r="G419" s="5" t="s">
        <v>59</v>
      </c>
      <c r="H419" s="5" t="s">
        <v>144</v>
      </c>
      <c r="I419" s="6">
        <v>12.99</v>
      </c>
      <c r="J419" s="12">
        <v>0.7</v>
      </c>
      <c r="K419" s="6">
        <v>9.093</v>
      </c>
      <c r="L419" s="6" t="s">
        <v>1464</v>
      </c>
      <c r="M419" s="6"/>
      <c r="N419" s="5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</row>
    <row r="420" spans="1:58" s="4" customFormat="1">
      <c r="A420" s="15">
        <v>40485.008648148148</v>
      </c>
      <c r="B420" s="5" t="s">
        <v>10</v>
      </c>
      <c r="C420" s="5" t="s">
        <v>1893</v>
      </c>
      <c r="D420" s="5" t="s">
        <v>2262</v>
      </c>
      <c r="E420" s="5">
        <v>1</v>
      </c>
      <c r="F420" s="8">
        <v>9780759525313</v>
      </c>
      <c r="G420" s="5" t="s">
        <v>343</v>
      </c>
      <c r="H420" s="5" t="s">
        <v>342</v>
      </c>
      <c r="I420" s="6">
        <v>9.99</v>
      </c>
      <c r="J420" s="12">
        <v>0.7</v>
      </c>
      <c r="K420" s="6">
        <v>6.9929999999999994</v>
      </c>
      <c r="L420" s="6" t="s">
        <v>1464</v>
      </c>
      <c r="M420" s="6"/>
      <c r="N420" s="5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</row>
    <row r="421" spans="1:58" s="4" customFormat="1">
      <c r="A421" s="15">
        <v>40485.009926157407</v>
      </c>
      <c r="B421" s="5" t="s">
        <v>10</v>
      </c>
      <c r="C421" s="5" t="s">
        <v>1893</v>
      </c>
      <c r="D421" s="5" t="s">
        <v>2263</v>
      </c>
      <c r="E421" s="5">
        <v>1</v>
      </c>
      <c r="F421" s="8">
        <v>9780316089289</v>
      </c>
      <c r="G421" s="5" t="s">
        <v>200</v>
      </c>
      <c r="H421" s="5" t="s">
        <v>199</v>
      </c>
      <c r="I421" s="6">
        <v>11.99</v>
      </c>
      <c r="J421" s="12">
        <v>0.7</v>
      </c>
      <c r="K421" s="6">
        <v>8.3929999999999989</v>
      </c>
      <c r="L421" s="6" t="s">
        <v>1464</v>
      </c>
      <c r="M421" s="6"/>
      <c r="N421" s="5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</row>
    <row r="422" spans="1:58" s="4" customFormat="1">
      <c r="A422" s="15">
        <v>40485.010880555557</v>
      </c>
      <c r="B422" s="5" t="s">
        <v>10</v>
      </c>
      <c r="C422" s="5" t="s">
        <v>1893</v>
      </c>
      <c r="D422" s="5" t="s">
        <v>2264</v>
      </c>
      <c r="E422" s="5">
        <v>1</v>
      </c>
      <c r="F422" s="8">
        <v>9780316127714</v>
      </c>
      <c r="G422" s="5" t="s">
        <v>143</v>
      </c>
      <c r="H422" s="5" t="s">
        <v>142</v>
      </c>
      <c r="I422" s="6">
        <v>14.99</v>
      </c>
      <c r="J422" s="12">
        <v>0.7</v>
      </c>
      <c r="K422" s="6">
        <v>10.493</v>
      </c>
      <c r="L422" s="6" t="s">
        <v>1464</v>
      </c>
      <c r="M422" s="6"/>
      <c r="N422" s="5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</row>
    <row r="423" spans="1:58" s="4" customFormat="1">
      <c r="A423" s="15">
        <v>40485.013880555554</v>
      </c>
      <c r="B423" s="5" t="s">
        <v>10</v>
      </c>
      <c r="C423" s="5" t="s">
        <v>1890</v>
      </c>
      <c r="D423" s="5" t="s">
        <v>2265</v>
      </c>
      <c r="E423" s="5">
        <v>1</v>
      </c>
      <c r="F423" s="8">
        <v>9780759569744</v>
      </c>
      <c r="G423" s="5" t="s">
        <v>50</v>
      </c>
      <c r="H423" s="5" t="s">
        <v>344</v>
      </c>
      <c r="I423" s="6">
        <v>9.99</v>
      </c>
      <c r="J423" s="12">
        <v>0.7</v>
      </c>
      <c r="K423" s="6">
        <v>6.9929999999999994</v>
      </c>
      <c r="L423" s="6" t="s">
        <v>1464</v>
      </c>
      <c r="M423" s="6"/>
      <c r="N423" s="5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</row>
    <row r="424" spans="1:58" s="4" customFormat="1">
      <c r="A424" s="15">
        <v>40485.014374421291</v>
      </c>
      <c r="B424" s="5" t="s">
        <v>10</v>
      </c>
      <c r="C424" s="5" t="s">
        <v>1893</v>
      </c>
      <c r="D424" s="5" t="s">
        <v>2266</v>
      </c>
      <c r="E424" s="5">
        <v>1</v>
      </c>
      <c r="F424" s="8">
        <v>9780316007269</v>
      </c>
      <c r="G424" s="5" t="s">
        <v>69</v>
      </c>
      <c r="H424" s="5" t="s">
        <v>68</v>
      </c>
      <c r="I424" s="6">
        <v>9.99</v>
      </c>
      <c r="J424" s="12">
        <v>0.7</v>
      </c>
      <c r="K424" s="6">
        <v>6.9929999999999994</v>
      </c>
      <c r="L424" s="6" t="s">
        <v>1464</v>
      </c>
      <c r="M424" s="6"/>
      <c r="N424" s="5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</row>
    <row r="425" spans="1:58" s="4" customFormat="1">
      <c r="A425" s="15">
        <v>40485.015712187502</v>
      </c>
      <c r="B425" s="5" t="s">
        <v>10</v>
      </c>
      <c r="C425" s="5" t="s">
        <v>1890</v>
      </c>
      <c r="D425" s="5" t="s">
        <v>2265</v>
      </c>
      <c r="E425" s="5">
        <v>1</v>
      </c>
      <c r="F425" s="8">
        <v>9780759527782</v>
      </c>
      <c r="G425" s="5" t="s">
        <v>50</v>
      </c>
      <c r="H425" s="5" t="s">
        <v>253</v>
      </c>
      <c r="I425" s="6">
        <v>7.99</v>
      </c>
      <c r="J425" s="12">
        <v>0.7</v>
      </c>
      <c r="K425" s="6">
        <v>5.593</v>
      </c>
      <c r="L425" s="6" t="s">
        <v>1464</v>
      </c>
      <c r="M425" s="6"/>
      <c r="N425" s="5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</row>
    <row r="426" spans="1:58" s="4" customFormat="1">
      <c r="A426" s="15">
        <v>40485.016983993053</v>
      </c>
      <c r="B426" s="5" t="s">
        <v>10</v>
      </c>
      <c r="C426" s="5" t="s">
        <v>1886</v>
      </c>
      <c r="D426" s="5" t="s">
        <v>2165</v>
      </c>
      <c r="E426" s="5">
        <v>1</v>
      </c>
      <c r="F426" s="8">
        <v>9780446551496</v>
      </c>
      <c r="G426" s="5" t="s">
        <v>279</v>
      </c>
      <c r="H426" s="5" t="s">
        <v>345</v>
      </c>
      <c r="I426" s="6">
        <v>6.99</v>
      </c>
      <c r="J426" s="12">
        <v>0.7</v>
      </c>
      <c r="K426" s="6">
        <v>4.8929999999999998</v>
      </c>
      <c r="L426" s="6" t="s">
        <v>1464</v>
      </c>
      <c r="M426" s="6"/>
      <c r="N426" s="5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</row>
    <row r="427" spans="1:58" s="4" customFormat="1">
      <c r="A427" s="15">
        <v>40485.017964004626</v>
      </c>
      <c r="B427" s="5" t="s">
        <v>10</v>
      </c>
      <c r="C427" s="5" t="s">
        <v>1893</v>
      </c>
      <c r="D427" s="5" t="s">
        <v>2267</v>
      </c>
      <c r="E427" s="5">
        <v>1</v>
      </c>
      <c r="F427" s="8">
        <v>9780316088145</v>
      </c>
      <c r="G427" s="5" t="s">
        <v>20</v>
      </c>
      <c r="H427" s="5" t="s">
        <v>19</v>
      </c>
      <c r="I427" s="6">
        <v>12.99</v>
      </c>
      <c r="J427" s="12">
        <v>0.7</v>
      </c>
      <c r="K427" s="6">
        <v>9.093</v>
      </c>
      <c r="L427" s="6" t="s">
        <v>1464</v>
      </c>
      <c r="M427" s="6"/>
      <c r="N427" s="5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</row>
    <row r="428" spans="1:58" s="4" customFormat="1">
      <c r="A428" s="15">
        <v>40485.020194710647</v>
      </c>
      <c r="B428" s="5" t="s">
        <v>10</v>
      </c>
      <c r="C428" s="5" t="s">
        <v>1893</v>
      </c>
      <c r="D428" s="5" t="s">
        <v>2267</v>
      </c>
      <c r="E428" s="5">
        <v>1</v>
      </c>
      <c r="F428" s="8">
        <v>9780446576253</v>
      </c>
      <c r="G428" s="5" t="s">
        <v>30</v>
      </c>
      <c r="H428" s="5" t="s">
        <v>116</v>
      </c>
      <c r="I428" s="6">
        <v>14.99</v>
      </c>
      <c r="J428" s="12">
        <v>0.7</v>
      </c>
      <c r="K428" s="6">
        <v>10.493</v>
      </c>
      <c r="L428" s="6" t="s">
        <v>1464</v>
      </c>
      <c r="M428" s="6"/>
      <c r="N428" s="5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</row>
    <row r="429" spans="1:58" s="4" customFormat="1">
      <c r="A429" s="15">
        <v>40485.020278819444</v>
      </c>
      <c r="B429" s="5" t="s">
        <v>10</v>
      </c>
      <c r="C429" s="5" t="s">
        <v>1893</v>
      </c>
      <c r="D429" s="5" t="s">
        <v>2268</v>
      </c>
      <c r="E429" s="5">
        <v>1</v>
      </c>
      <c r="F429" s="8">
        <v>9780759525825</v>
      </c>
      <c r="G429" s="5" t="s">
        <v>48</v>
      </c>
      <c r="H429" s="5" t="s">
        <v>346</v>
      </c>
      <c r="I429" s="6">
        <v>9.99</v>
      </c>
      <c r="J429" s="12">
        <v>0.7</v>
      </c>
      <c r="K429" s="6">
        <v>6.9929999999999994</v>
      </c>
      <c r="L429" s="6" t="s">
        <v>1464</v>
      </c>
      <c r="M429" s="6"/>
      <c r="N429" s="5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</row>
    <row r="430" spans="1:58" s="4" customFormat="1">
      <c r="A430" s="15">
        <v>40485.020967824072</v>
      </c>
      <c r="B430" s="5" t="s">
        <v>10</v>
      </c>
      <c r="C430" s="5" t="s">
        <v>1893</v>
      </c>
      <c r="D430" s="5" t="s">
        <v>2269</v>
      </c>
      <c r="E430" s="5">
        <v>1</v>
      </c>
      <c r="F430" s="8">
        <v>9780316076036</v>
      </c>
      <c r="G430" s="5" t="s">
        <v>71</v>
      </c>
      <c r="H430" s="5" t="s">
        <v>70</v>
      </c>
      <c r="I430" s="6">
        <v>7.99</v>
      </c>
      <c r="J430" s="12">
        <v>0.7</v>
      </c>
      <c r="K430" s="6">
        <v>5.593</v>
      </c>
      <c r="L430" s="6" t="s">
        <v>1464</v>
      </c>
      <c r="M430" s="6"/>
      <c r="N430" s="5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</row>
    <row r="431" spans="1:58" s="4" customFormat="1">
      <c r="A431" s="15">
        <v>40485.021182638884</v>
      </c>
      <c r="B431" s="5" t="s">
        <v>10</v>
      </c>
      <c r="C431" s="5" t="s">
        <v>1893</v>
      </c>
      <c r="D431" s="5" t="s">
        <v>2267</v>
      </c>
      <c r="E431" s="5">
        <v>1</v>
      </c>
      <c r="F431" s="8">
        <v>9780316069465</v>
      </c>
      <c r="G431" s="5" t="s">
        <v>18</v>
      </c>
      <c r="H431" s="5" t="s">
        <v>17</v>
      </c>
      <c r="I431" s="6">
        <v>12.99</v>
      </c>
      <c r="J431" s="12">
        <v>0.7</v>
      </c>
      <c r="K431" s="6">
        <v>9.093</v>
      </c>
      <c r="L431" s="6" t="s">
        <v>1464</v>
      </c>
      <c r="M431" s="6"/>
      <c r="N431" s="5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</row>
    <row r="432" spans="1:58" s="4" customFormat="1">
      <c r="A432" s="15">
        <v>40485.021430208333</v>
      </c>
      <c r="B432" s="5" t="s">
        <v>10</v>
      </c>
      <c r="C432" s="5" t="s">
        <v>1893</v>
      </c>
      <c r="D432" s="5" t="s">
        <v>2270</v>
      </c>
      <c r="E432" s="5">
        <v>1</v>
      </c>
      <c r="F432" s="8">
        <v>9780759515932</v>
      </c>
      <c r="G432" s="5" t="s">
        <v>348</v>
      </c>
      <c r="H432" s="5" t="s">
        <v>347</v>
      </c>
      <c r="I432" s="6">
        <v>9.99</v>
      </c>
      <c r="J432" s="12">
        <v>0.7</v>
      </c>
      <c r="K432" s="6">
        <v>6.9929999999999994</v>
      </c>
      <c r="L432" s="6" t="s">
        <v>1464</v>
      </c>
      <c r="M432" s="6"/>
      <c r="N432" s="5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</row>
    <row r="433" spans="1:58" s="4" customFormat="1">
      <c r="A433" s="15">
        <v>40485.022321608798</v>
      </c>
      <c r="B433" s="5" t="s">
        <v>10</v>
      </c>
      <c r="C433" s="5" t="s">
        <v>1904</v>
      </c>
      <c r="D433" s="5" t="s">
        <v>2271</v>
      </c>
      <c r="E433" s="5">
        <v>1</v>
      </c>
      <c r="F433" s="8">
        <v>9780759513938</v>
      </c>
      <c r="G433" s="5" t="s">
        <v>309</v>
      </c>
      <c r="H433" s="5" t="s">
        <v>349</v>
      </c>
      <c r="I433" s="6">
        <v>7.99</v>
      </c>
      <c r="J433" s="12">
        <v>0.7</v>
      </c>
      <c r="K433" s="6">
        <v>5.593</v>
      </c>
      <c r="L433" s="6" t="s">
        <v>1464</v>
      </c>
      <c r="M433" s="6"/>
      <c r="N433" s="5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</row>
    <row r="434" spans="1:58" s="4" customFormat="1">
      <c r="A434" s="15">
        <v>40485.024772835648</v>
      </c>
      <c r="B434" s="5" t="s">
        <v>10</v>
      </c>
      <c r="C434" s="5" t="s">
        <v>1893</v>
      </c>
      <c r="D434" s="5" t="s">
        <v>2272</v>
      </c>
      <c r="E434" s="5">
        <v>1</v>
      </c>
      <c r="F434" s="8">
        <v>9780446583923</v>
      </c>
      <c r="G434" s="5" t="s">
        <v>351</v>
      </c>
      <c r="H434" s="5" t="s">
        <v>350</v>
      </c>
      <c r="I434" s="6">
        <v>6.99</v>
      </c>
      <c r="J434" s="12">
        <v>0.7</v>
      </c>
      <c r="K434" s="6">
        <v>4.8929999999999998</v>
      </c>
      <c r="L434" s="6" t="s">
        <v>1464</v>
      </c>
      <c r="M434" s="6"/>
      <c r="N434" s="5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</row>
    <row r="435" spans="1:58" s="4" customFormat="1">
      <c r="A435" s="15">
        <v>40485.029993368051</v>
      </c>
      <c r="B435" s="5" t="s">
        <v>10</v>
      </c>
      <c r="C435" s="5" t="s">
        <v>1893</v>
      </c>
      <c r="D435" s="5" t="s">
        <v>2273</v>
      </c>
      <c r="E435" s="5">
        <v>1</v>
      </c>
      <c r="F435" s="8">
        <v>9780316069465</v>
      </c>
      <c r="G435" s="5" t="s">
        <v>18</v>
      </c>
      <c r="H435" s="5" t="s">
        <v>17</v>
      </c>
      <c r="I435" s="6">
        <v>12.99</v>
      </c>
      <c r="J435" s="12">
        <v>0.7</v>
      </c>
      <c r="K435" s="6">
        <v>9.093</v>
      </c>
      <c r="L435" s="6" t="s">
        <v>1464</v>
      </c>
      <c r="M435" s="6"/>
      <c r="N435" s="5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</row>
    <row r="436" spans="1:58" s="4" customFormat="1">
      <c r="A436" s="15">
        <v>40485.040990706017</v>
      </c>
      <c r="B436" s="5" t="s">
        <v>10</v>
      </c>
      <c r="C436" s="5" t="s">
        <v>1893</v>
      </c>
      <c r="D436" s="5" t="s">
        <v>2274</v>
      </c>
      <c r="E436" s="5">
        <v>1</v>
      </c>
      <c r="F436" s="8">
        <v>9780316069465</v>
      </c>
      <c r="G436" s="5" t="s">
        <v>18</v>
      </c>
      <c r="H436" s="5" t="s">
        <v>17</v>
      </c>
      <c r="I436" s="6">
        <v>12.99</v>
      </c>
      <c r="J436" s="12">
        <v>0.7</v>
      </c>
      <c r="K436" s="6">
        <v>9.093</v>
      </c>
      <c r="L436" s="6" t="s">
        <v>1464</v>
      </c>
      <c r="M436" s="6"/>
      <c r="N436" s="5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</row>
    <row r="437" spans="1:58" s="4" customFormat="1">
      <c r="A437" s="15">
        <v>40485.042431249996</v>
      </c>
      <c r="B437" s="5" t="s">
        <v>10</v>
      </c>
      <c r="C437" s="5" t="s">
        <v>1893</v>
      </c>
      <c r="D437" s="5" t="s">
        <v>2275</v>
      </c>
      <c r="E437" s="5">
        <v>1</v>
      </c>
      <c r="F437" s="8">
        <v>9780316128568</v>
      </c>
      <c r="G437" s="5" t="s">
        <v>26</v>
      </c>
      <c r="H437" s="5" t="s">
        <v>25</v>
      </c>
      <c r="I437" s="6">
        <v>12.99</v>
      </c>
      <c r="J437" s="12">
        <v>0.7</v>
      </c>
      <c r="K437" s="6">
        <v>9.093</v>
      </c>
      <c r="L437" s="6" t="s">
        <v>1464</v>
      </c>
      <c r="M437" s="6"/>
      <c r="N437" s="5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</row>
    <row r="438" spans="1:58" s="4" customFormat="1">
      <c r="A438" s="15">
        <v>40485.043612384259</v>
      </c>
      <c r="B438" s="5" t="s">
        <v>10</v>
      </c>
      <c r="C438" s="5" t="s">
        <v>1890</v>
      </c>
      <c r="D438" s="5" t="s">
        <v>2276</v>
      </c>
      <c r="E438" s="5">
        <v>1</v>
      </c>
      <c r="F438" s="8">
        <v>9780446576253</v>
      </c>
      <c r="G438" s="5" t="s">
        <v>30</v>
      </c>
      <c r="H438" s="5" t="s">
        <v>116</v>
      </c>
      <c r="I438" s="6">
        <v>14.99</v>
      </c>
      <c r="J438" s="12">
        <v>0.7</v>
      </c>
      <c r="K438" s="6">
        <v>10.493</v>
      </c>
      <c r="L438" s="6" t="s">
        <v>1464</v>
      </c>
      <c r="M438" s="6"/>
      <c r="N438" s="5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</row>
    <row r="439" spans="1:58" s="4" customFormat="1">
      <c r="A439" s="15">
        <v>40485.044334571758</v>
      </c>
      <c r="B439" s="5" t="s">
        <v>10</v>
      </c>
      <c r="C439" s="5" t="s">
        <v>1896</v>
      </c>
      <c r="D439" s="5" t="s">
        <v>2259</v>
      </c>
      <c r="E439" s="5">
        <v>1</v>
      </c>
      <c r="F439" s="8">
        <v>9780759568945</v>
      </c>
      <c r="G439" s="5" t="s">
        <v>353</v>
      </c>
      <c r="H439" s="5" t="s">
        <v>352</v>
      </c>
      <c r="I439" s="6">
        <v>3.99</v>
      </c>
      <c r="J439" s="12">
        <v>0.7</v>
      </c>
      <c r="K439" s="6">
        <v>2.7930000000000001</v>
      </c>
      <c r="L439" s="6" t="s">
        <v>1464</v>
      </c>
      <c r="M439" s="6"/>
      <c r="N439" s="5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</row>
    <row r="440" spans="1:58" s="4" customFormat="1">
      <c r="A440" s="15">
        <v>40485.049414583329</v>
      </c>
      <c r="B440" s="5" t="s">
        <v>10</v>
      </c>
      <c r="C440" s="5" t="s">
        <v>1893</v>
      </c>
      <c r="D440" s="5" t="s">
        <v>2277</v>
      </c>
      <c r="E440" s="5">
        <v>1</v>
      </c>
      <c r="F440" s="8">
        <v>9780759526853</v>
      </c>
      <c r="G440" s="5" t="s">
        <v>122</v>
      </c>
      <c r="H440" s="5" t="s">
        <v>354</v>
      </c>
      <c r="I440" s="6">
        <v>9.99</v>
      </c>
      <c r="J440" s="12">
        <v>0.7</v>
      </c>
      <c r="K440" s="6">
        <v>6.9929999999999994</v>
      </c>
      <c r="L440" s="6" t="s">
        <v>1464</v>
      </c>
      <c r="M440" s="6"/>
      <c r="N440" s="5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</row>
    <row r="441" spans="1:58" s="4" customFormat="1">
      <c r="A441" s="15">
        <v>40485.049847141199</v>
      </c>
      <c r="B441" s="5" t="s">
        <v>10</v>
      </c>
      <c r="C441" s="5" t="s">
        <v>1893</v>
      </c>
      <c r="D441" s="5" t="s">
        <v>2104</v>
      </c>
      <c r="E441" s="5">
        <v>1</v>
      </c>
      <c r="F441" s="8">
        <v>9780446568197</v>
      </c>
      <c r="G441" s="5" t="s">
        <v>210</v>
      </c>
      <c r="H441" s="5" t="s">
        <v>209</v>
      </c>
      <c r="I441" s="6">
        <v>6.99</v>
      </c>
      <c r="J441" s="12">
        <v>0.7</v>
      </c>
      <c r="K441" s="6">
        <v>4.8929999999999998</v>
      </c>
      <c r="L441" s="6" t="s">
        <v>1464</v>
      </c>
      <c r="M441" s="6"/>
      <c r="N441" s="5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</row>
    <row r="442" spans="1:58" s="4" customFormat="1">
      <c r="A442" s="15">
        <v>40485.071180243052</v>
      </c>
      <c r="B442" s="5" t="s">
        <v>10</v>
      </c>
      <c r="C442" s="5" t="s">
        <v>1930</v>
      </c>
      <c r="D442" s="5" t="s">
        <v>2278</v>
      </c>
      <c r="E442" s="5">
        <v>1</v>
      </c>
      <c r="F442" s="8">
        <v>9780316023979</v>
      </c>
      <c r="G442" s="5" t="s">
        <v>258</v>
      </c>
      <c r="H442" s="5" t="s">
        <v>315</v>
      </c>
      <c r="I442" s="6">
        <v>8.99</v>
      </c>
      <c r="J442" s="12">
        <v>0.7</v>
      </c>
      <c r="K442" s="6">
        <v>6.2930000000000001</v>
      </c>
      <c r="L442" s="6" t="s">
        <v>1464</v>
      </c>
      <c r="M442" s="6"/>
      <c r="N442" s="5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</row>
    <row r="443" spans="1:58" s="4" customFormat="1">
      <c r="A443" s="15">
        <v>40485.072705127313</v>
      </c>
      <c r="B443" s="5" t="s">
        <v>10</v>
      </c>
      <c r="C443" s="5" t="s">
        <v>1893</v>
      </c>
      <c r="D443" s="5" t="s">
        <v>2279</v>
      </c>
      <c r="E443" s="5">
        <v>1</v>
      </c>
      <c r="F443" s="8">
        <v>9780316128568</v>
      </c>
      <c r="G443" s="5" t="s">
        <v>26</v>
      </c>
      <c r="H443" s="5" t="s">
        <v>25</v>
      </c>
      <c r="I443" s="6">
        <v>12.99</v>
      </c>
      <c r="J443" s="12">
        <v>0.7</v>
      </c>
      <c r="K443" s="6">
        <v>9.093</v>
      </c>
      <c r="L443" s="6" t="s">
        <v>1464</v>
      </c>
      <c r="M443" s="6"/>
      <c r="N443" s="5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</row>
    <row r="444" spans="1:58" s="4" customFormat="1">
      <c r="A444" s="15">
        <v>40485.087097222218</v>
      </c>
      <c r="B444" s="5" t="s">
        <v>10</v>
      </c>
      <c r="C444" s="5" t="s">
        <v>1893</v>
      </c>
      <c r="D444" s="5" t="s">
        <v>2277</v>
      </c>
      <c r="E444" s="5">
        <v>1</v>
      </c>
      <c r="F444" s="8">
        <v>9780759528321</v>
      </c>
      <c r="G444" s="5" t="s">
        <v>122</v>
      </c>
      <c r="H444" s="5" t="s">
        <v>355</v>
      </c>
      <c r="I444" s="6">
        <v>7.99</v>
      </c>
      <c r="J444" s="12">
        <v>0.7</v>
      </c>
      <c r="K444" s="6">
        <v>5.593</v>
      </c>
      <c r="L444" s="6" t="s">
        <v>1464</v>
      </c>
      <c r="M444" s="6"/>
      <c r="N444" s="5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</row>
    <row r="445" spans="1:58" s="4" customFormat="1">
      <c r="A445" s="15">
        <v>40485.087948611108</v>
      </c>
      <c r="B445" s="5" t="s">
        <v>10</v>
      </c>
      <c r="C445" s="5" t="s">
        <v>1904</v>
      </c>
      <c r="D445" s="5" t="s">
        <v>2280</v>
      </c>
      <c r="E445" s="5">
        <v>1</v>
      </c>
      <c r="F445" s="8">
        <v>9780446574259</v>
      </c>
      <c r="G445" s="5" t="s">
        <v>357</v>
      </c>
      <c r="H445" s="5" t="s">
        <v>356</v>
      </c>
      <c r="I445" s="6">
        <v>10.99</v>
      </c>
      <c r="J445" s="12">
        <v>0.7</v>
      </c>
      <c r="K445" s="6">
        <v>7.6929999999999996</v>
      </c>
      <c r="L445" s="6" t="s">
        <v>1464</v>
      </c>
      <c r="M445" s="6"/>
      <c r="N445" s="5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</row>
    <row r="446" spans="1:58" s="4" customFormat="1">
      <c r="A446" s="15">
        <v>40485.0975258912</v>
      </c>
      <c r="B446" s="5" t="s">
        <v>10</v>
      </c>
      <c r="C446" s="5" t="s">
        <v>1893</v>
      </c>
      <c r="D446" s="5" t="s">
        <v>2281</v>
      </c>
      <c r="E446" s="5">
        <v>1</v>
      </c>
      <c r="F446" s="8">
        <v>9781599952154</v>
      </c>
      <c r="G446" s="5" t="s">
        <v>208</v>
      </c>
      <c r="H446" s="5" t="s">
        <v>358</v>
      </c>
      <c r="I446" s="6">
        <v>8.99</v>
      </c>
      <c r="J446" s="12">
        <v>0.7</v>
      </c>
      <c r="K446" s="6">
        <v>6.2930000000000001</v>
      </c>
      <c r="L446" s="6" t="s">
        <v>1464</v>
      </c>
      <c r="M446" s="6"/>
      <c r="N446" s="5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</row>
    <row r="447" spans="1:58" s="4" customFormat="1">
      <c r="A447" s="15">
        <v>40485.101834756941</v>
      </c>
      <c r="B447" s="5" t="s">
        <v>10</v>
      </c>
      <c r="C447" s="5" t="s">
        <v>1890</v>
      </c>
      <c r="D447" s="5" t="s">
        <v>2253</v>
      </c>
      <c r="E447" s="5">
        <v>1</v>
      </c>
      <c r="F447" s="8">
        <v>9780316128568</v>
      </c>
      <c r="G447" s="5" t="s">
        <v>26</v>
      </c>
      <c r="H447" s="5" t="s">
        <v>25</v>
      </c>
      <c r="I447" s="6">
        <v>12.99</v>
      </c>
      <c r="J447" s="12">
        <v>0.7</v>
      </c>
      <c r="K447" s="6">
        <v>9.093</v>
      </c>
      <c r="L447" s="6" t="s">
        <v>1464</v>
      </c>
      <c r="M447" s="6"/>
      <c r="N447" s="5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</row>
    <row r="448" spans="1:58" s="4" customFormat="1">
      <c r="A448" s="15">
        <v>40485.10203981481</v>
      </c>
      <c r="B448" s="5" t="s">
        <v>10</v>
      </c>
      <c r="C448" s="5" t="s">
        <v>1893</v>
      </c>
      <c r="D448" s="5" t="s">
        <v>2282</v>
      </c>
      <c r="E448" s="5">
        <v>1</v>
      </c>
      <c r="F448" s="8">
        <v>9780316128568</v>
      </c>
      <c r="G448" s="5" t="s">
        <v>26</v>
      </c>
      <c r="H448" s="5" t="s">
        <v>25</v>
      </c>
      <c r="I448" s="6">
        <v>12.99</v>
      </c>
      <c r="J448" s="12">
        <v>0.7</v>
      </c>
      <c r="K448" s="6">
        <v>9.093</v>
      </c>
      <c r="L448" s="6" t="s">
        <v>1464</v>
      </c>
      <c r="M448" s="6"/>
      <c r="N448" s="5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</row>
    <row r="449" spans="1:58" s="4" customFormat="1">
      <c r="A449" s="15">
        <v>40485.103055208332</v>
      </c>
      <c r="B449" s="5" t="s">
        <v>10</v>
      </c>
      <c r="C449" s="5" t="s">
        <v>1890</v>
      </c>
      <c r="D449" s="5" t="s">
        <v>2283</v>
      </c>
      <c r="E449" s="5">
        <v>1</v>
      </c>
      <c r="F449" s="8">
        <v>9780316071901</v>
      </c>
      <c r="G449" s="5" t="s">
        <v>50</v>
      </c>
      <c r="H449" s="5" t="s">
        <v>274</v>
      </c>
      <c r="I449" s="6">
        <v>9.99</v>
      </c>
      <c r="J449" s="12">
        <v>0.7</v>
      </c>
      <c r="K449" s="6">
        <v>6.9929999999999994</v>
      </c>
      <c r="L449" s="6" t="s">
        <v>1464</v>
      </c>
      <c r="M449" s="6"/>
      <c r="N449" s="5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</row>
    <row r="450" spans="1:58" s="4" customFormat="1">
      <c r="A450" s="15">
        <v>40485.109100960646</v>
      </c>
      <c r="B450" s="5" t="s">
        <v>10</v>
      </c>
      <c r="C450" s="5" t="s">
        <v>1893</v>
      </c>
      <c r="D450" s="5" t="s">
        <v>2284</v>
      </c>
      <c r="E450" s="5">
        <v>1</v>
      </c>
      <c r="F450" s="8">
        <v>9780316102032</v>
      </c>
      <c r="G450" s="5" t="s">
        <v>154</v>
      </c>
      <c r="H450" s="5" t="s">
        <v>153</v>
      </c>
      <c r="I450" s="6">
        <v>14.99</v>
      </c>
      <c r="J450" s="12">
        <v>0.7</v>
      </c>
      <c r="K450" s="6">
        <v>10.493</v>
      </c>
      <c r="L450" s="6" t="s">
        <v>1464</v>
      </c>
      <c r="M450" s="6"/>
      <c r="N450" s="5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</row>
    <row r="451" spans="1:58" s="4" customFormat="1">
      <c r="A451" s="15">
        <v>40485.10922943287</v>
      </c>
      <c r="B451" s="5" t="s">
        <v>10</v>
      </c>
      <c r="C451" s="5" t="s">
        <v>1893</v>
      </c>
      <c r="D451" s="5" t="s">
        <v>2285</v>
      </c>
      <c r="E451" s="5">
        <v>1</v>
      </c>
      <c r="F451" s="8">
        <v>9780446574242</v>
      </c>
      <c r="G451" s="5" t="s">
        <v>48</v>
      </c>
      <c r="H451" s="5" t="s">
        <v>47</v>
      </c>
      <c r="I451" s="6">
        <v>12.99</v>
      </c>
      <c r="J451" s="12">
        <v>0.7</v>
      </c>
      <c r="K451" s="6">
        <v>9.093</v>
      </c>
      <c r="L451" s="6" t="s">
        <v>1464</v>
      </c>
      <c r="M451" s="6"/>
      <c r="N451" s="5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</row>
    <row r="452" spans="1:58" s="4" customFormat="1">
      <c r="A452" s="15">
        <v>40485.109566053237</v>
      </c>
      <c r="B452" s="5" t="s">
        <v>10</v>
      </c>
      <c r="C452" s="5" t="s">
        <v>1888</v>
      </c>
      <c r="D452" s="5" t="s">
        <v>2286</v>
      </c>
      <c r="E452" s="5">
        <v>1</v>
      </c>
      <c r="F452" s="8">
        <v>9780316076036</v>
      </c>
      <c r="G452" s="5" t="s">
        <v>71</v>
      </c>
      <c r="H452" s="5" t="s">
        <v>70</v>
      </c>
      <c r="I452" s="6">
        <v>7.99</v>
      </c>
      <c r="J452" s="12">
        <v>0.7</v>
      </c>
      <c r="K452" s="6">
        <v>5.593</v>
      </c>
      <c r="L452" s="6" t="s">
        <v>1464</v>
      </c>
      <c r="M452" s="6"/>
      <c r="N452" s="5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</row>
    <row r="453" spans="1:58" s="4" customFormat="1">
      <c r="A453" s="15">
        <v>40485.110506331017</v>
      </c>
      <c r="B453" s="5" t="s">
        <v>10</v>
      </c>
      <c r="C453" s="5" t="s">
        <v>1890</v>
      </c>
      <c r="D453" s="5" t="s">
        <v>2287</v>
      </c>
      <c r="E453" s="5">
        <v>1</v>
      </c>
      <c r="F453" s="8">
        <v>9780446539418</v>
      </c>
      <c r="G453" s="5" t="s">
        <v>34</v>
      </c>
      <c r="H453" s="5" t="s">
        <v>359</v>
      </c>
      <c r="I453" s="6">
        <v>9.99</v>
      </c>
      <c r="J453" s="12">
        <v>0.7</v>
      </c>
      <c r="K453" s="6">
        <v>6.9929999999999994</v>
      </c>
      <c r="L453" s="6" t="s">
        <v>1464</v>
      </c>
      <c r="M453" s="6"/>
      <c r="N453" s="5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</row>
    <row r="454" spans="1:58" s="4" customFormat="1">
      <c r="A454" s="15">
        <v>40485.114806400459</v>
      </c>
      <c r="B454" s="5" t="s">
        <v>10</v>
      </c>
      <c r="C454" s="5" t="s">
        <v>1893</v>
      </c>
      <c r="D454" s="5" t="s">
        <v>2288</v>
      </c>
      <c r="E454" s="5">
        <v>1</v>
      </c>
      <c r="F454" s="8">
        <v>9780446558327</v>
      </c>
      <c r="G454" s="5" t="s">
        <v>30</v>
      </c>
      <c r="H454" s="5" t="s">
        <v>29</v>
      </c>
      <c r="I454" s="6">
        <v>9.99</v>
      </c>
      <c r="J454" s="12">
        <v>0.7</v>
      </c>
      <c r="K454" s="6">
        <v>6.9929999999999994</v>
      </c>
      <c r="L454" s="6" t="s">
        <v>1464</v>
      </c>
      <c r="M454" s="6"/>
      <c r="N454" s="5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</row>
    <row r="455" spans="1:58" s="4" customFormat="1">
      <c r="A455" s="15">
        <v>40485.123359409721</v>
      </c>
      <c r="B455" s="5" t="s">
        <v>10</v>
      </c>
      <c r="C455" s="5" t="s">
        <v>1893</v>
      </c>
      <c r="D455" s="5" t="s">
        <v>2289</v>
      </c>
      <c r="E455" s="5">
        <v>1</v>
      </c>
      <c r="F455" s="8">
        <v>9780316087544</v>
      </c>
      <c r="G455" s="5" t="s">
        <v>130</v>
      </c>
      <c r="H455" s="5" t="s">
        <v>323</v>
      </c>
      <c r="I455" s="6">
        <v>12.99</v>
      </c>
      <c r="J455" s="12">
        <v>0.7</v>
      </c>
      <c r="K455" s="6">
        <v>9.093</v>
      </c>
      <c r="L455" s="6" t="s">
        <v>1464</v>
      </c>
      <c r="M455" s="6"/>
      <c r="N455" s="5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</row>
    <row r="456" spans="1:58" s="4" customFormat="1">
      <c r="A456" s="15">
        <v>40485.125168437495</v>
      </c>
      <c r="B456" s="5" t="s">
        <v>10</v>
      </c>
      <c r="C456" s="5" t="s">
        <v>1893</v>
      </c>
      <c r="D456" s="5" t="s">
        <v>1922</v>
      </c>
      <c r="E456" s="5">
        <v>1</v>
      </c>
      <c r="F456" s="8">
        <v>9780446408257</v>
      </c>
      <c r="G456" s="5" t="s">
        <v>64</v>
      </c>
      <c r="H456" s="5" t="s">
        <v>360</v>
      </c>
      <c r="I456" s="6">
        <v>9.99</v>
      </c>
      <c r="J456" s="12">
        <v>0.7</v>
      </c>
      <c r="K456" s="6">
        <v>6.9929999999999994</v>
      </c>
      <c r="L456" s="6" t="s">
        <v>1464</v>
      </c>
      <c r="M456" s="6"/>
      <c r="N456" s="5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</row>
    <row r="457" spans="1:58" s="4" customFormat="1">
      <c r="A457" s="15">
        <v>40485.128519247686</v>
      </c>
      <c r="B457" s="5" t="s">
        <v>10</v>
      </c>
      <c r="C457" s="5" t="s">
        <v>1893</v>
      </c>
      <c r="D457" s="5" t="s">
        <v>2290</v>
      </c>
      <c r="E457" s="5">
        <v>1</v>
      </c>
      <c r="F457" s="8">
        <v>9780759569942</v>
      </c>
      <c r="G457" s="5" t="s">
        <v>34</v>
      </c>
      <c r="H457" s="5" t="s">
        <v>361</v>
      </c>
      <c r="I457" s="6">
        <v>7.99</v>
      </c>
      <c r="J457" s="12">
        <v>0.7</v>
      </c>
      <c r="K457" s="6">
        <v>5.593</v>
      </c>
      <c r="L457" s="6" t="s">
        <v>1464</v>
      </c>
      <c r="M457" s="6"/>
      <c r="N457" s="5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</row>
    <row r="458" spans="1:58" s="4" customFormat="1">
      <c r="A458" s="15">
        <v>40485.142702118057</v>
      </c>
      <c r="B458" s="5" t="s">
        <v>10</v>
      </c>
      <c r="C458" s="5" t="s">
        <v>1890</v>
      </c>
      <c r="D458" s="5" t="s">
        <v>2291</v>
      </c>
      <c r="E458" s="5">
        <v>1</v>
      </c>
      <c r="F458" s="8">
        <v>9780316089289</v>
      </c>
      <c r="G458" s="5" t="s">
        <v>200</v>
      </c>
      <c r="H458" s="5" t="s">
        <v>199</v>
      </c>
      <c r="I458" s="6">
        <v>11.99</v>
      </c>
      <c r="J458" s="12">
        <v>0.7</v>
      </c>
      <c r="K458" s="6">
        <v>8.3929999999999989</v>
      </c>
      <c r="L458" s="6" t="s">
        <v>1464</v>
      </c>
      <c r="M458" s="6"/>
      <c r="N458" s="5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</row>
    <row r="459" spans="1:58" s="4" customFormat="1">
      <c r="A459" s="15">
        <v>40485.145044479163</v>
      </c>
      <c r="B459" s="5" t="s">
        <v>10</v>
      </c>
      <c r="C459" s="5" t="s">
        <v>1904</v>
      </c>
      <c r="D459" s="5" t="s">
        <v>2292</v>
      </c>
      <c r="E459" s="5">
        <v>1</v>
      </c>
      <c r="F459" s="8">
        <v>9781599952628</v>
      </c>
      <c r="G459" s="5" t="s">
        <v>363</v>
      </c>
      <c r="H459" s="5" t="s">
        <v>362</v>
      </c>
      <c r="I459" s="6">
        <v>11.99</v>
      </c>
      <c r="J459" s="12">
        <v>0.7</v>
      </c>
      <c r="K459" s="6">
        <v>8.3929999999999989</v>
      </c>
      <c r="L459" s="6" t="s">
        <v>1464</v>
      </c>
      <c r="M459" s="6"/>
      <c r="N459" s="5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</row>
    <row r="460" spans="1:58" s="4" customFormat="1">
      <c r="A460" s="15">
        <v>40485.151993206018</v>
      </c>
      <c r="B460" s="5" t="s">
        <v>10</v>
      </c>
      <c r="C460" s="5" t="s">
        <v>1890</v>
      </c>
      <c r="D460" s="5" t="s">
        <v>2293</v>
      </c>
      <c r="E460" s="5">
        <v>1</v>
      </c>
      <c r="F460" s="8">
        <v>9780759521483</v>
      </c>
      <c r="G460" s="5" t="s">
        <v>50</v>
      </c>
      <c r="H460" s="5" t="s">
        <v>254</v>
      </c>
      <c r="I460" s="6">
        <v>7.99</v>
      </c>
      <c r="J460" s="12">
        <v>0.7</v>
      </c>
      <c r="K460" s="6">
        <v>5.593</v>
      </c>
      <c r="L460" s="6" t="s">
        <v>1464</v>
      </c>
      <c r="M460" s="6"/>
      <c r="N460" s="5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</row>
    <row r="461" spans="1:58" s="4" customFormat="1">
      <c r="A461" s="15">
        <v>40485.153792048608</v>
      </c>
      <c r="B461" s="5" t="s">
        <v>10</v>
      </c>
      <c r="C461" s="5" t="s">
        <v>1904</v>
      </c>
      <c r="D461" s="5" t="s">
        <v>2294</v>
      </c>
      <c r="E461" s="5">
        <v>1</v>
      </c>
      <c r="F461" s="8">
        <v>9780316032858</v>
      </c>
      <c r="G461" s="5" t="s">
        <v>365</v>
      </c>
      <c r="H461" s="5" t="s">
        <v>364</v>
      </c>
      <c r="I461" s="6">
        <v>7.99</v>
      </c>
      <c r="J461" s="12">
        <v>0.7</v>
      </c>
      <c r="K461" s="6">
        <v>5.593</v>
      </c>
      <c r="L461" s="6" t="s">
        <v>1464</v>
      </c>
      <c r="M461" s="6"/>
      <c r="N461" s="5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13"/>
      <c r="BB461" s="13"/>
      <c r="BC461" s="13"/>
      <c r="BD461" s="13"/>
      <c r="BE461" s="13"/>
      <c r="BF461" s="13"/>
    </row>
    <row r="462" spans="1:58" s="4" customFormat="1">
      <c r="A462" s="15">
        <v>40485.161364155094</v>
      </c>
      <c r="B462" s="5" t="s">
        <v>10</v>
      </c>
      <c r="C462" s="5" t="s">
        <v>1888</v>
      </c>
      <c r="D462" s="5" t="s">
        <v>2295</v>
      </c>
      <c r="E462" s="5">
        <v>1</v>
      </c>
      <c r="F462" s="8">
        <v>9780316127684</v>
      </c>
      <c r="G462" s="5" t="s">
        <v>32</v>
      </c>
      <c r="H462" s="5" t="s">
        <v>366</v>
      </c>
      <c r="I462" s="6">
        <v>9.99</v>
      </c>
      <c r="J462" s="12">
        <v>0.7</v>
      </c>
      <c r="K462" s="6">
        <v>6.9929999999999994</v>
      </c>
      <c r="L462" s="6" t="s">
        <v>1464</v>
      </c>
      <c r="M462" s="6"/>
      <c r="N462" s="5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  <c r="BA462" s="13"/>
      <c r="BB462" s="13"/>
      <c r="BC462" s="13"/>
      <c r="BD462" s="13"/>
      <c r="BE462" s="13"/>
      <c r="BF462" s="13"/>
    </row>
    <row r="463" spans="1:58" s="4" customFormat="1">
      <c r="A463" s="15">
        <v>40485.162216550925</v>
      </c>
      <c r="B463" s="5" t="s">
        <v>10</v>
      </c>
      <c r="C463" s="5" t="s">
        <v>1893</v>
      </c>
      <c r="D463" s="5" t="s">
        <v>2296</v>
      </c>
      <c r="E463" s="5">
        <v>1</v>
      </c>
      <c r="F463" s="8">
        <v>9780446550352</v>
      </c>
      <c r="G463" s="5" t="s">
        <v>368</v>
      </c>
      <c r="H463" s="5" t="s">
        <v>367</v>
      </c>
      <c r="I463" s="6">
        <v>7.99</v>
      </c>
      <c r="J463" s="12">
        <v>0.7</v>
      </c>
      <c r="K463" s="6">
        <v>5.593</v>
      </c>
      <c r="L463" s="6" t="s">
        <v>1464</v>
      </c>
      <c r="M463" s="6"/>
      <c r="N463" s="5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3"/>
      <c r="AY463" s="13"/>
      <c r="AZ463" s="13"/>
      <c r="BA463" s="13"/>
      <c r="BB463" s="13"/>
      <c r="BC463" s="13"/>
      <c r="BD463" s="13"/>
      <c r="BE463" s="13"/>
      <c r="BF463" s="13"/>
    </row>
    <row r="464" spans="1:58" s="4" customFormat="1">
      <c r="A464" s="15">
        <v>40485.1684465625</v>
      </c>
      <c r="B464" s="5" t="s">
        <v>10</v>
      </c>
      <c r="C464" s="5" t="s">
        <v>1904</v>
      </c>
      <c r="D464" s="5" t="s">
        <v>2297</v>
      </c>
      <c r="E464" s="5">
        <v>1</v>
      </c>
      <c r="F464" s="8">
        <v>9780316053228</v>
      </c>
      <c r="G464" s="5" t="s">
        <v>370</v>
      </c>
      <c r="H464" s="5" t="s">
        <v>369</v>
      </c>
      <c r="I464" s="6">
        <v>12.99</v>
      </c>
      <c r="J464" s="12">
        <v>0.7</v>
      </c>
      <c r="K464" s="6">
        <v>9.093</v>
      </c>
      <c r="L464" s="6" t="s">
        <v>1464</v>
      </c>
      <c r="M464" s="6"/>
      <c r="N464" s="5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  <c r="BA464" s="13"/>
      <c r="BB464" s="13"/>
      <c r="BC464" s="13"/>
      <c r="BD464" s="13"/>
      <c r="BE464" s="13"/>
      <c r="BF464" s="13"/>
    </row>
    <row r="465" spans="1:58" s="4" customFormat="1">
      <c r="A465" s="15">
        <v>40485.181895752314</v>
      </c>
      <c r="B465" s="5" t="s">
        <v>10</v>
      </c>
      <c r="C465" s="5" t="s">
        <v>1893</v>
      </c>
      <c r="D465" s="5" t="s">
        <v>2298</v>
      </c>
      <c r="E465" s="5">
        <v>1</v>
      </c>
      <c r="F465" s="8">
        <v>9780446537711</v>
      </c>
      <c r="G465" s="5" t="s">
        <v>137</v>
      </c>
      <c r="H465" s="5" t="s">
        <v>188</v>
      </c>
      <c r="I465" s="6">
        <v>6.99</v>
      </c>
      <c r="J465" s="12">
        <v>0.7</v>
      </c>
      <c r="K465" s="6">
        <v>4.8929999999999998</v>
      </c>
      <c r="L465" s="6" t="s">
        <v>1464</v>
      </c>
      <c r="M465" s="6"/>
      <c r="N465" s="5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3"/>
      <c r="AY465" s="13"/>
      <c r="AZ465" s="13"/>
      <c r="BA465" s="13"/>
      <c r="BB465" s="13"/>
      <c r="BC465" s="13"/>
      <c r="BD465" s="13"/>
      <c r="BE465" s="13"/>
      <c r="BF465" s="13"/>
    </row>
    <row r="466" spans="1:58" s="4" customFormat="1">
      <c r="A466" s="15">
        <v>40485.182828703699</v>
      </c>
      <c r="B466" s="5" t="s">
        <v>10</v>
      </c>
      <c r="C466" s="5" t="s">
        <v>1890</v>
      </c>
      <c r="D466" s="5" t="s">
        <v>2299</v>
      </c>
      <c r="E466" s="5">
        <v>1</v>
      </c>
      <c r="F466" s="8">
        <v>9780316088138</v>
      </c>
      <c r="G466" s="5" t="s">
        <v>372</v>
      </c>
      <c r="H466" s="5" t="s">
        <v>371</v>
      </c>
      <c r="I466" s="6">
        <v>9.99</v>
      </c>
      <c r="J466" s="12">
        <v>0.7</v>
      </c>
      <c r="K466" s="6">
        <v>6.9929999999999994</v>
      </c>
      <c r="L466" s="6" t="s">
        <v>1464</v>
      </c>
      <c r="M466" s="6"/>
      <c r="N466" s="5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3"/>
      <c r="AY466" s="13"/>
      <c r="AZ466" s="13"/>
      <c r="BA466" s="13"/>
      <c r="BB466" s="13"/>
      <c r="BC466" s="13"/>
      <c r="BD466" s="13"/>
      <c r="BE466" s="13"/>
      <c r="BF466" s="13"/>
    </row>
    <row r="467" spans="1:58" s="4" customFormat="1">
      <c r="A467" s="15">
        <v>40485.18524259259</v>
      </c>
      <c r="B467" s="5" t="s">
        <v>10</v>
      </c>
      <c r="C467" s="5" t="s">
        <v>1893</v>
      </c>
      <c r="D467" s="5" t="s">
        <v>2300</v>
      </c>
      <c r="E467" s="5">
        <v>1</v>
      </c>
      <c r="F467" s="8">
        <v>9780759522428</v>
      </c>
      <c r="G467" s="5" t="s">
        <v>374</v>
      </c>
      <c r="H467" s="5" t="s">
        <v>373</v>
      </c>
      <c r="I467" s="6">
        <v>9.99</v>
      </c>
      <c r="J467" s="12">
        <v>0.7</v>
      </c>
      <c r="K467" s="6">
        <v>6.9929999999999994</v>
      </c>
      <c r="L467" s="6" t="s">
        <v>1464</v>
      </c>
      <c r="M467" s="6"/>
      <c r="N467" s="5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  <c r="BA467" s="13"/>
      <c r="BB467" s="13"/>
      <c r="BC467" s="13"/>
      <c r="BD467" s="13"/>
      <c r="BE467" s="13"/>
      <c r="BF467" s="13"/>
    </row>
    <row r="468" spans="1:58" s="4" customFormat="1">
      <c r="A468" s="15">
        <v>40485.189282094907</v>
      </c>
      <c r="B468" s="5" t="s">
        <v>10</v>
      </c>
      <c r="C468" s="5" t="s">
        <v>1893</v>
      </c>
      <c r="D468" s="5" t="s">
        <v>2200</v>
      </c>
      <c r="E468" s="5">
        <v>1</v>
      </c>
      <c r="F468" s="8">
        <v>9780316127714</v>
      </c>
      <c r="G468" s="5" t="s">
        <v>143</v>
      </c>
      <c r="H468" s="5" t="s">
        <v>142</v>
      </c>
      <c r="I468" s="6">
        <v>14.99</v>
      </c>
      <c r="J468" s="12">
        <v>0.7</v>
      </c>
      <c r="K468" s="6">
        <v>10.493</v>
      </c>
      <c r="L468" s="6" t="s">
        <v>1464</v>
      </c>
      <c r="M468" s="6"/>
      <c r="N468" s="5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  <c r="BA468" s="13"/>
      <c r="BB468" s="13"/>
      <c r="BC468" s="13"/>
      <c r="BD468" s="13"/>
      <c r="BE468" s="13"/>
      <c r="BF468" s="13"/>
    </row>
    <row r="469" spans="1:58" s="4" customFormat="1">
      <c r="A469" s="15">
        <v>40485.191501238427</v>
      </c>
      <c r="B469" s="5" t="s">
        <v>10</v>
      </c>
      <c r="C469" s="5" t="s">
        <v>1888</v>
      </c>
      <c r="D469" s="5" t="s">
        <v>2301</v>
      </c>
      <c r="E469" s="5">
        <v>1</v>
      </c>
      <c r="F469" s="8">
        <v>9780316025676</v>
      </c>
      <c r="G469" s="5" t="s">
        <v>311</v>
      </c>
      <c r="H469" s="5" t="s">
        <v>310</v>
      </c>
      <c r="I469" s="6">
        <v>9.99</v>
      </c>
      <c r="J469" s="12">
        <v>0.7</v>
      </c>
      <c r="K469" s="6">
        <v>6.9929999999999994</v>
      </c>
      <c r="L469" s="6" t="s">
        <v>1464</v>
      </c>
      <c r="M469" s="6"/>
      <c r="N469" s="5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3"/>
      <c r="AY469" s="13"/>
      <c r="AZ469" s="13"/>
      <c r="BA469" s="13"/>
      <c r="BB469" s="13"/>
      <c r="BC469" s="13"/>
      <c r="BD469" s="13"/>
      <c r="BE469" s="13"/>
      <c r="BF469" s="13"/>
    </row>
    <row r="470" spans="1:58" s="4" customFormat="1">
      <c r="A470" s="15">
        <v>40485.193531597222</v>
      </c>
      <c r="B470" s="5" t="s">
        <v>10</v>
      </c>
      <c r="C470" s="5" t="s">
        <v>1890</v>
      </c>
      <c r="D470" s="5" t="s">
        <v>2302</v>
      </c>
      <c r="E470" s="5">
        <v>1</v>
      </c>
      <c r="F470" s="8">
        <v>9780316180481</v>
      </c>
      <c r="G470" s="5" t="s">
        <v>61</v>
      </c>
      <c r="H470" s="5" t="s">
        <v>60</v>
      </c>
      <c r="I470" s="6">
        <v>12.99</v>
      </c>
      <c r="J470" s="12">
        <v>0.7</v>
      </c>
      <c r="K470" s="6">
        <v>9.093</v>
      </c>
      <c r="L470" s="6" t="s">
        <v>1464</v>
      </c>
      <c r="M470" s="6"/>
      <c r="N470" s="5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</row>
    <row r="471" spans="1:58" s="4" customFormat="1">
      <c r="A471" s="15">
        <v>40485.199233182866</v>
      </c>
      <c r="B471" s="5" t="s">
        <v>10</v>
      </c>
      <c r="C471" s="5" t="s">
        <v>1904</v>
      </c>
      <c r="D471" s="5" t="s">
        <v>2303</v>
      </c>
      <c r="E471" s="5">
        <v>1</v>
      </c>
      <c r="F471" s="8">
        <v>9780446196604</v>
      </c>
      <c r="G471" s="5" t="s">
        <v>376</v>
      </c>
      <c r="H471" s="5" t="s">
        <v>375</v>
      </c>
      <c r="I471" s="6">
        <v>9.99</v>
      </c>
      <c r="J471" s="12">
        <v>0.7</v>
      </c>
      <c r="K471" s="6">
        <v>6.9929999999999994</v>
      </c>
      <c r="L471" s="6" t="s">
        <v>1464</v>
      </c>
      <c r="M471" s="6"/>
      <c r="N471" s="5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13"/>
      <c r="BB471" s="13"/>
      <c r="BC471" s="13"/>
      <c r="BD471" s="13"/>
      <c r="BE471" s="13"/>
      <c r="BF471" s="13"/>
    </row>
    <row r="472" spans="1:58" s="4" customFormat="1">
      <c r="A472" s="15">
        <v>40485.23144664352</v>
      </c>
      <c r="B472" s="5" t="s">
        <v>10</v>
      </c>
      <c r="C472" s="5" t="s">
        <v>1890</v>
      </c>
      <c r="D472" s="5" t="s">
        <v>2304</v>
      </c>
      <c r="E472" s="5">
        <v>1</v>
      </c>
      <c r="F472" s="8">
        <v>9780316181099</v>
      </c>
      <c r="G472" s="5" t="s">
        <v>378</v>
      </c>
      <c r="H472" s="5" t="s">
        <v>377</v>
      </c>
      <c r="I472" s="6">
        <v>9.99</v>
      </c>
      <c r="J472" s="12">
        <v>0.7</v>
      </c>
      <c r="K472" s="6">
        <v>6.9929999999999994</v>
      </c>
      <c r="L472" s="6" t="s">
        <v>1464</v>
      </c>
      <c r="M472" s="6"/>
      <c r="N472" s="5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13"/>
      <c r="BB472" s="13"/>
      <c r="BC472" s="13"/>
      <c r="BD472" s="13"/>
      <c r="BE472" s="13"/>
      <c r="BF472" s="13"/>
    </row>
    <row r="473" spans="1:58" s="4" customFormat="1">
      <c r="A473" s="15">
        <v>40485.271843946757</v>
      </c>
      <c r="B473" s="5" t="s">
        <v>10</v>
      </c>
      <c r="C473" s="5" t="s">
        <v>1896</v>
      </c>
      <c r="D473" s="5" t="s">
        <v>2305</v>
      </c>
      <c r="E473" s="5">
        <v>1</v>
      </c>
      <c r="F473" s="8">
        <v>9780316128568</v>
      </c>
      <c r="G473" s="5" t="s">
        <v>26</v>
      </c>
      <c r="H473" s="5" t="s">
        <v>25</v>
      </c>
      <c r="I473" s="6">
        <v>12.99</v>
      </c>
      <c r="J473" s="12">
        <v>0.7</v>
      </c>
      <c r="K473" s="6">
        <v>9.093</v>
      </c>
      <c r="L473" s="6" t="s">
        <v>1464</v>
      </c>
      <c r="M473" s="6"/>
      <c r="N473" s="5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</row>
    <row r="474" spans="1:58" s="4" customFormat="1">
      <c r="A474" s="15">
        <v>40485.279149386573</v>
      </c>
      <c r="B474" s="5" t="s">
        <v>10</v>
      </c>
      <c r="C474" s="5" t="s">
        <v>1904</v>
      </c>
      <c r="D474" s="5" t="s">
        <v>2306</v>
      </c>
      <c r="E474" s="5">
        <v>1</v>
      </c>
      <c r="F474" s="8">
        <v>9780316071697</v>
      </c>
      <c r="G474" s="5" t="s">
        <v>258</v>
      </c>
      <c r="H474" s="5" t="s">
        <v>379</v>
      </c>
      <c r="I474" s="6">
        <v>9.99</v>
      </c>
      <c r="J474" s="12">
        <v>0.7</v>
      </c>
      <c r="K474" s="6">
        <v>6.9929999999999994</v>
      </c>
      <c r="L474" s="6" t="s">
        <v>1464</v>
      </c>
      <c r="M474" s="6"/>
      <c r="N474" s="5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13"/>
      <c r="BB474" s="13"/>
      <c r="BC474" s="13"/>
      <c r="BD474" s="13"/>
      <c r="BE474" s="13"/>
      <c r="BF474" s="13"/>
    </row>
    <row r="475" spans="1:58" s="4" customFormat="1">
      <c r="A475" s="15">
        <v>40485.332787037034</v>
      </c>
      <c r="B475" s="5" t="s">
        <v>10</v>
      </c>
      <c r="C475" s="5" t="s">
        <v>1893</v>
      </c>
      <c r="D475" s="5" t="s">
        <v>2307</v>
      </c>
      <c r="E475" s="5">
        <v>1</v>
      </c>
      <c r="F475" s="8">
        <v>9780316122337</v>
      </c>
      <c r="G475" s="5" t="s">
        <v>381</v>
      </c>
      <c r="H475" s="5" t="s">
        <v>380</v>
      </c>
      <c r="I475" s="6">
        <v>9.99</v>
      </c>
      <c r="J475" s="12">
        <v>0.7</v>
      </c>
      <c r="K475" s="6">
        <v>6.9929999999999994</v>
      </c>
      <c r="L475" s="6" t="s">
        <v>1464</v>
      </c>
      <c r="M475" s="6"/>
      <c r="N475" s="5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13"/>
      <c r="BB475" s="13"/>
      <c r="BC475" s="13"/>
      <c r="BD475" s="13"/>
      <c r="BE475" s="13"/>
      <c r="BF475" s="13"/>
    </row>
    <row r="476" spans="1:58" s="4" customFormat="1">
      <c r="A476" s="15">
        <v>40485.382799224535</v>
      </c>
      <c r="B476" s="5" t="s">
        <v>10</v>
      </c>
      <c r="C476" s="5" t="s">
        <v>1888</v>
      </c>
      <c r="D476" s="5" t="s">
        <v>2308</v>
      </c>
      <c r="E476" s="5">
        <v>1</v>
      </c>
      <c r="F476" s="8">
        <v>9780759508651</v>
      </c>
      <c r="G476" s="5" t="s">
        <v>383</v>
      </c>
      <c r="H476" s="5" t="s">
        <v>382</v>
      </c>
      <c r="I476" s="6">
        <v>9.99</v>
      </c>
      <c r="J476" s="12">
        <v>0.7</v>
      </c>
      <c r="K476" s="6">
        <v>6.9929999999999994</v>
      </c>
      <c r="L476" s="6" t="s">
        <v>1464</v>
      </c>
      <c r="M476" s="6"/>
      <c r="N476" s="5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  <c r="BA476" s="13"/>
      <c r="BB476" s="13"/>
      <c r="BC476" s="13"/>
      <c r="BD476" s="13"/>
      <c r="BE476" s="13"/>
      <c r="BF476" s="13"/>
    </row>
    <row r="477" spans="1:58" s="4" customFormat="1">
      <c r="A477" s="15">
        <v>40485.420170983794</v>
      </c>
      <c r="B477" s="5" t="s">
        <v>10</v>
      </c>
      <c r="C477" s="5" t="s">
        <v>1893</v>
      </c>
      <c r="D477" s="5" t="s">
        <v>2309</v>
      </c>
      <c r="E477" s="5">
        <v>1</v>
      </c>
      <c r="F477" s="8">
        <v>9780446555036</v>
      </c>
      <c r="G477" s="5" t="s">
        <v>385</v>
      </c>
      <c r="H477" s="5" t="s">
        <v>384</v>
      </c>
      <c r="I477" s="6">
        <v>9.99</v>
      </c>
      <c r="J477" s="12">
        <v>0.7</v>
      </c>
      <c r="K477" s="6">
        <v>6.9929999999999994</v>
      </c>
      <c r="L477" s="6" t="s">
        <v>1464</v>
      </c>
      <c r="M477" s="6"/>
      <c r="N477" s="5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3"/>
      <c r="AY477" s="13"/>
      <c r="AZ477" s="13"/>
      <c r="BA477" s="13"/>
      <c r="BB477" s="13"/>
      <c r="BC477" s="13"/>
      <c r="BD477" s="13"/>
      <c r="BE477" s="13"/>
      <c r="BF477" s="13"/>
    </row>
    <row r="478" spans="1:58" s="4" customFormat="1">
      <c r="A478" s="15">
        <v>40485.537789201386</v>
      </c>
      <c r="B478" s="5" t="s">
        <v>10</v>
      </c>
      <c r="C478" s="5" t="s">
        <v>1890</v>
      </c>
      <c r="D478" s="5" t="s">
        <v>2310</v>
      </c>
      <c r="E478" s="5">
        <v>1</v>
      </c>
      <c r="F478" s="8">
        <v>9780759526471</v>
      </c>
      <c r="G478" s="5" t="s">
        <v>30</v>
      </c>
      <c r="H478" s="5" t="s">
        <v>386</v>
      </c>
      <c r="I478" s="6">
        <v>7.99</v>
      </c>
      <c r="J478" s="12">
        <v>0.7</v>
      </c>
      <c r="K478" s="6">
        <v>5.593</v>
      </c>
      <c r="L478" s="6" t="s">
        <v>1464</v>
      </c>
      <c r="M478" s="6"/>
      <c r="N478" s="5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  <c r="BA478" s="13"/>
      <c r="BB478" s="13"/>
      <c r="BC478" s="13"/>
      <c r="BD478" s="13"/>
      <c r="BE478" s="13"/>
      <c r="BF478" s="13"/>
    </row>
    <row r="479" spans="1:58" s="4" customFormat="1">
      <c r="A479" s="15">
        <v>40485.551770289348</v>
      </c>
      <c r="B479" s="5" t="s">
        <v>10</v>
      </c>
      <c r="C479" s="5" t="s">
        <v>1893</v>
      </c>
      <c r="D479" s="5" t="s">
        <v>2311</v>
      </c>
      <c r="E479" s="5">
        <v>1</v>
      </c>
      <c r="F479" s="8">
        <v>9780446573139</v>
      </c>
      <c r="G479" s="5" t="s">
        <v>298</v>
      </c>
      <c r="H479" s="5" t="s">
        <v>297</v>
      </c>
      <c r="I479" s="6">
        <v>12.99</v>
      </c>
      <c r="J479" s="12">
        <v>0.7</v>
      </c>
      <c r="K479" s="6">
        <v>9.093</v>
      </c>
      <c r="L479" s="6" t="s">
        <v>1464</v>
      </c>
      <c r="M479" s="6"/>
      <c r="N479" s="5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  <c r="BA479" s="13"/>
      <c r="BB479" s="13"/>
      <c r="BC479" s="13"/>
      <c r="BD479" s="13"/>
      <c r="BE479" s="13"/>
      <c r="BF479" s="13"/>
    </row>
    <row r="480" spans="1:58" s="4" customFormat="1">
      <c r="A480" s="15">
        <v>40485.552196215278</v>
      </c>
      <c r="B480" s="5" t="s">
        <v>10</v>
      </c>
      <c r="C480" s="5" t="s">
        <v>1893</v>
      </c>
      <c r="D480" s="5" t="s">
        <v>2312</v>
      </c>
      <c r="E480" s="5">
        <v>1</v>
      </c>
      <c r="F480" s="8">
        <v>9780316180481</v>
      </c>
      <c r="G480" s="5" t="s">
        <v>61</v>
      </c>
      <c r="H480" s="5" t="s">
        <v>60</v>
      </c>
      <c r="I480" s="6">
        <v>12.99</v>
      </c>
      <c r="J480" s="12">
        <v>0.7</v>
      </c>
      <c r="K480" s="6">
        <v>9.093</v>
      </c>
      <c r="L480" s="6" t="s">
        <v>1464</v>
      </c>
      <c r="M480" s="6"/>
      <c r="N480" s="5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13"/>
      <c r="AZ480" s="13"/>
      <c r="BA480" s="13"/>
      <c r="BB480" s="13"/>
      <c r="BC480" s="13"/>
      <c r="BD480" s="13"/>
      <c r="BE480" s="13"/>
      <c r="BF480" s="13"/>
    </row>
    <row r="481" spans="1:58" s="4" customFormat="1">
      <c r="A481" s="15">
        <v>40485.555139583332</v>
      </c>
      <c r="B481" s="5" t="s">
        <v>10</v>
      </c>
      <c r="C481" s="5" t="s">
        <v>1893</v>
      </c>
      <c r="D481" s="5" t="s">
        <v>2313</v>
      </c>
      <c r="E481" s="5">
        <v>1</v>
      </c>
      <c r="F481" s="8">
        <v>9780316069465</v>
      </c>
      <c r="G481" s="5" t="s">
        <v>18</v>
      </c>
      <c r="H481" s="5" t="s">
        <v>17</v>
      </c>
      <c r="I481" s="6">
        <v>12.99</v>
      </c>
      <c r="J481" s="12">
        <v>0.7</v>
      </c>
      <c r="K481" s="6">
        <v>9.093</v>
      </c>
      <c r="L481" s="6" t="s">
        <v>1464</v>
      </c>
      <c r="M481" s="6"/>
      <c r="N481" s="5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  <c r="BA481" s="13"/>
      <c r="BB481" s="13"/>
      <c r="BC481" s="13"/>
      <c r="BD481" s="13"/>
      <c r="BE481" s="13"/>
      <c r="BF481" s="13"/>
    </row>
    <row r="482" spans="1:58" s="4" customFormat="1">
      <c r="A482" s="15">
        <v>40485.555676076387</v>
      </c>
      <c r="B482" s="5" t="s">
        <v>10</v>
      </c>
      <c r="C482" s="5" t="s">
        <v>1893</v>
      </c>
      <c r="D482" s="5" t="s">
        <v>2313</v>
      </c>
      <c r="E482" s="5">
        <v>1</v>
      </c>
      <c r="F482" s="8">
        <v>9780316088145</v>
      </c>
      <c r="G482" s="5" t="s">
        <v>20</v>
      </c>
      <c r="H482" s="5" t="s">
        <v>19</v>
      </c>
      <c r="I482" s="6">
        <v>12.99</v>
      </c>
      <c r="J482" s="12">
        <v>0.7</v>
      </c>
      <c r="K482" s="6">
        <v>9.093</v>
      </c>
      <c r="L482" s="6" t="s">
        <v>1464</v>
      </c>
      <c r="M482" s="6"/>
      <c r="N482" s="5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3"/>
      <c r="AY482" s="13"/>
      <c r="AZ482" s="13"/>
      <c r="BA482" s="13"/>
      <c r="BB482" s="13"/>
      <c r="BC482" s="13"/>
      <c r="BD482" s="13"/>
      <c r="BE482" s="13"/>
      <c r="BF482" s="13"/>
    </row>
    <row r="483" spans="1:58" s="4" customFormat="1">
      <c r="A483" s="15">
        <v>40485.564294988428</v>
      </c>
      <c r="B483" s="5" t="s">
        <v>10</v>
      </c>
      <c r="C483" s="5" t="s">
        <v>1893</v>
      </c>
      <c r="D483" s="5" t="s">
        <v>2313</v>
      </c>
      <c r="E483" s="5">
        <v>1</v>
      </c>
      <c r="F483" s="8">
        <v>9780446574242</v>
      </c>
      <c r="G483" s="5" t="s">
        <v>48</v>
      </c>
      <c r="H483" s="5" t="s">
        <v>47</v>
      </c>
      <c r="I483" s="6">
        <v>12.99</v>
      </c>
      <c r="J483" s="12">
        <v>0.7</v>
      </c>
      <c r="K483" s="6">
        <v>9.093</v>
      </c>
      <c r="L483" s="6" t="s">
        <v>1464</v>
      </c>
      <c r="M483" s="6"/>
      <c r="N483" s="5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3"/>
      <c r="AY483" s="13"/>
      <c r="AZ483" s="13"/>
      <c r="BA483" s="13"/>
      <c r="BB483" s="13"/>
      <c r="BC483" s="13"/>
      <c r="BD483" s="13"/>
      <c r="BE483" s="13"/>
      <c r="BF483" s="13"/>
    </row>
    <row r="484" spans="1:58" s="4" customFormat="1">
      <c r="A484" s="15">
        <v>40485.568603553242</v>
      </c>
      <c r="B484" s="5" t="s">
        <v>10</v>
      </c>
      <c r="C484" s="5" t="s">
        <v>1904</v>
      </c>
      <c r="D484" s="5" t="s">
        <v>2314</v>
      </c>
      <c r="E484" s="5">
        <v>1</v>
      </c>
      <c r="F484" s="8">
        <v>9780316127028</v>
      </c>
      <c r="G484" s="5" t="s">
        <v>24</v>
      </c>
      <c r="H484" s="5" t="s">
        <v>23</v>
      </c>
      <c r="I484" s="6">
        <v>9.99</v>
      </c>
      <c r="J484" s="12">
        <v>0.7</v>
      </c>
      <c r="K484" s="6">
        <v>6.9929999999999994</v>
      </c>
      <c r="L484" s="6" t="s">
        <v>1464</v>
      </c>
      <c r="M484" s="6"/>
      <c r="N484" s="5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3"/>
      <c r="AY484" s="13"/>
      <c r="AZ484" s="13"/>
      <c r="BA484" s="13"/>
      <c r="BB484" s="13"/>
      <c r="BC484" s="13"/>
      <c r="BD484" s="13"/>
      <c r="BE484" s="13"/>
      <c r="BF484" s="13"/>
    </row>
    <row r="485" spans="1:58" s="4" customFormat="1">
      <c r="A485" s="15">
        <v>40485.568800925925</v>
      </c>
      <c r="B485" s="5" t="s">
        <v>10</v>
      </c>
      <c r="C485" s="5" t="s">
        <v>1893</v>
      </c>
      <c r="D485" s="5" t="s">
        <v>2315</v>
      </c>
      <c r="E485" s="5">
        <v>1</v>
      </c>
      <c r="F485" s="8">
        <v>9780446537698</v>
      </c>
      <c r="G485" s="5" t="s">
        <v>193</v>
      </c>
      <c r="H485" s="5" t="s">
        <v>387</v>
      </c>
      <c r="I485" s="6">
        <v>7.99</v>
      </c>
      <c r="J485" s="12">
        <v>0.7</v>
      </c>
      <c r="K485" s="6">
        <v>5.593</v>
      </c>
      <c r="L485" s="6" t="s">
        <v>1464</v>
      </c>
      <c r="M485" s="6"/>
      <c r="N485" s="5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3"/>
      <c r="AY485" s="13"/>
      <c r="AZ485" s="13"/>
      <c r="BA485" s="13"/>
      <c r="BB485" s="13"/>
      <c r="BC485" s="13"/>
      <c r="BD485" s="13"/>
      <c r="BE485" s="13"/>
      <c r="BF485" s="13"/>
    </row>
    <row r="486" spans="1:58" s="4" customFormat="1">
      <c r="A486" s="15">
        <v>40485.575077858797</v>
      </c>
      <c r="B486" s="5" t="s">
        <v>10</v>
      </c>
      <c r="C486" s="5" t="s">
        <v>1893</v>
      </c>
      <c r="D486" s="5" t="s">
        <v>2170</v>
      </c>
      <c r="E486" s="5">
        <v>1</v>
      </c>
      <c r="F486" s="8">
        <v>9780446552042</v>
      </c>
      <c r="G486" s="5" t="s">
        <v>34</v>
      </c>
      <c r="H486" s="5" t="s">
        <v>388</v>
      </c>
      <c r="I486" s="6">
        <v>7.99</v>
      </c>
      <c r="J486" s="12">
        <v>0.7</v>
      </c>
      <c r="K486" s="6">
        <v>5.593</v>
      </c>
      <c r="L486" s="6" t="s">
        <v>1464</v>
      </c>
      <c r="M486" s="6"/>
      <c r="N486" s="5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  <c r="BA486" s="13"/>
      <c r="BB486" s="13"/>
      <c r="BC486" s="13"/>
      <c r="BD486" s="13"/>
      <c r="BE486" s="13"/>
      <c r="BF486" s="13"/>
    </row>
    <row r="487" spans="1:58" s="4" customFormat="1">
      <c r="A487" s="15">
        <v>40485.586804710649</v>
      </c>
      <c r="B487" s="5" t="s">
        <v>10</v>
      </c>
      <c r="C487" s="5" t="s">
        <v>1893</v>
      </c>
      <c r="D487" s="5" t="s">
        <v>2316</v>
      </c>
      <c r="E487" s="5">
        <v>1</v>
      </c>
      <c r="F487" s="8">
        <v>9780446558327</v>
      </c>
      <c r="G487" s="5" t="s">
        <v>30</v>
      </c>
      <c r="H487" s="5" t="s">
        <v>29</v>
      </c>
      <c r="I487" s="6">
        <v>9.99</v>
      </c>
      <c r="J487" s="12">
        <v>0.7</v>
      </c>
      <c r="K487" s="6">
        <v>6.9929999999999994</v>
      </c>
      <c r="L487" s="6" t="s">
        <v>1464</v>
      </c>
      <c r="M487" s="6"/>
      <c r="N487" s="5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  <c r="BA487" s="13"/>
      <c r="BB487" s="13"/>
      <c r="BC487" s="13"/>
      <c r="BD487" s="13"/>
      <c r="BE487" s="13"/>
      <c r="BF487" s="13"/>
    </row>
    <row r="488" spans="1:58" s="4" customFormat="1">
      <c r="A488" s="15">
        <v>40485.609720335648</v>
      </c>
      <c r="B488" s="5" t="s">
        <v>10</v>
      </c>
      <c r="C488" s="5" t="s">
        <v>1893</v>
      </c>
      <c r="D488" s="5" t="s">
        <v>2317</v>
      </c>
      <c r="E488" s="5">
        <v>1</v>
      </c>
      <c r="F488" s="8">
        <v>9780316128568</v>
      </c>
      <c r="G488" s="5" t="s">
        <v>26</v>
      </c>
      <c r="H488" s="5" t="s">
        <v>25</v>
      </c>
      <c r="I488" s="6">
        <v>12.99</v>
      </c>
      <c r="J488" s="12">
        <v>0.7</v>
      </c>
      <c r="K488" s="6">
        <v>9.093</v>
      </c>
      <c r="L488" s="6" t="s">
        <v>1464</v>
      </c>
      <c r="M488" s="6"/>
      <c r="N488" s="5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3"/>
      <c r="AY488" s="13"/>
      <c r="AZ488" s="13"/>
      <c r="BA488" s="13"/>
      <c r="BB488" s="13"/>
      <c r="BC488" s="13"/>
      <c r="BD488" s="13"/>
      <c r="BE488" s="13"/>
      <c r="BF488" s="13"/>
    </row>
    <row r="489" spans="1:58" s="4" customFormat="1">
      <c r="A489" s="15">
        <v>40485.615254942131</v>
      </c>
      <c r="B489" s="5" t="s">
        <v>10</v>
      </c>
      <c r="C489" s="5" t="s">
        <v>1893</v>
      </c>
      <c r="D489" s="5" t="s">
        <v>2318</v>
      </c>
      <c r="E489" s="5">
        <v>1</v>
      </c>
      <c r="F489" s="8">
        <v>9780316007443</v>
      </c>
      <c r="G489" s="5" t="s">
        <v>32</v>
      </c>
      <c r="H489" s="5" t="s">
        <v>62</v>
      </c>
      <c r="I489" s="6">
        <v>8.99</v>
      </c>
      <c r="J489" s="12">
        <v>0.7</v>
      </c>
      <c r="K489" s="6">
        <v>6.2930000000000001</v>
      </c>
      <c r="L489" s="6" t="s">
        <v>1464</v>
      </c>
      <c r="M489" s="6"/>
      <c r="N489" s="5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13"/>
      <c r="BB489" s="13"/>
      <c r="BC489" s="13"/>
      <c r="BD489" s="13"/>
      <c r="BE489" s="13"/>
      <c r="BF489" s="13"/>
    </row>
    <row r="490" spans="1:58" s="4" customFormat="1">
      <c r="A490" s="15">
        <v>40485.624681053239</v>
      </c>
      <c r="B490" s="5" t="s">
        <v>10</v>
      </c>
      <c r="C490" s="5" t="s">
        <v>1893</v>
      </c>
      <c r="D490" s="5" t="s">
        <v>2319</v>
      </c>
      <c r="E490" s="5">
        <v>1</v>
      </c>
      <c r="F490" s="8">
        <v>9780446931397</v>
      </c>
      <c r="G490" s="5" t="s">
        <v>48</v>
      </c>
      <c r="H490" s="5" t="s">
        <v>389</v>
      </c>
      <c r="I490" s="6">
        <v>9.99</v>
      </c>
      <c r="J490" s="12">
        <v>0.7</v>
      </c>
      <c r="K490" s="6">
        <v>6.9929999999999994</v>
      </c>
      <c r="L490" s="6" t="s">
        <v>1464</v>
      </c>
      <c r="M490" s="6"/>
      <c r="N490" s="5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</row>
    <row r="491" spans="1:58" s="4" customFormat="1">
      <c r="A491" s="15">
        <v>40485.631372025462</v>
      </c>
      <c r="B491" s="5" t="s">
        <v>10</v>
      </c>
      <c r="C491" s="5" t="s">
        <v>1904</v>
      </c>
      <c r="D491" s="5" t="s">
        <v>2320</v>
      </c>
      <c r="E491" s="5">
        <v>1</v>
      </c>
      <c r="F491" s="8">
        <v>9780446557979</v>
      </c>
      <c r="G491" s="5" t="s">
        <v>30</v>
      </c>
      <c r="H491" s="5" t="s">
        <v>307</v>
      </c>
      <c r="I491" s="6">
        <v>9.99</v>
      </c>
      <c r="J491" s="12">
        <v>0.7</v>
      </c>
      <c r="K491" s="6">
        <v>6.9929999999999994</v>
      </c>
      <c r="L491" s="6" t="s">
        <v>1464</v>
      </c>
      <c r="M491" s="6"/>
      <c r="N491" s="5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</row>
    <row r="492" spans="1:58" s="4" customFormat="1">
      <c r="A492" s="15">
        <v>40485.672580289349</v>
      </c>
      <c r="B492" s="5" t="s">
        <v>10</v>
      </c>
      <c r="C492" s="5" t="s">
        <v>1890</v>
      </c>
      <c r="D492" s="5" t="s">
        <v>2321</v>
      </c>
      <c r="E492" s="5">
        <v>1</v>
      </c>
      <c r="F492" s="8">
        <v>9780446571975</v>
      </c>
      <c r="G492" s="5" t="s">
        <v>104</v>
      </c>
      <c r="H492" s="5" t="s">
        <v>103</v>
      </c>
      <c r="I492" s="6">
        <v>11.99</v>
      </c>
      <c r="J492" s="12">
        <v>0.7</v>
      </c>
      <c r="K492" s="6">
        <v>8.3929999999999989</v>
      </c>
      <c r="L492" s="6" t="s">
        <v>1464</v>
      </c>
      <c r="M492" s="6"/>
      <c r="N492" s="5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F492" s="13"/>
    </row>
    <row r="493" spans="1:58" s="4" customFormat="1">
      <c r="A493" s="15">
        <v>40485.680749108797</v>
      </c>
      <c r="B493" s="5" t="s">
        <v>10</v>
      </c>
      <c r="C493" s="5" t="s">
        <v>1893</v>
      </c>
      <c r="D493" s="5" t="s">
        <v>2322</v>
      </c>
      <c r="E493" s="5">
        <v>1</v>
      </c>
      <c r="F493" s="8">
        <v>9780316128568</v>
      </c>
      <c r="G493" s="5" t="s">
        <v>26</v>
      </c>
      <c r="H493" s="5" t="s">
        <v>25</v>
      </c>
      <c r="I493" s="6">
        <v>12.99</v>
      </c>
      <c r="J493" s="12">
        <v>0.7</v>
      </c>
      <c r="K493" s="6">
        <v>9.093</v>
      </c>
      <c r="L493" s="6" t="s">
        <v>1464</v>
      </c>
      <c r="M493" s="6"/>
      <c r="N493" s="5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3"/>
      <c r="AY493" s="13"/>
      <c r="AZ493" s="13"/>
      <c r="BA493" s="13"/>
      <c r="BB493" s="13"/>
      <c r="BC493" s="13"/>
      <c r="BD493" s="13"/>
      <c r="BE493" s="13"/>
      <c r="BF493" s="13"/>
    </row>
    <row r="494" spans="1:58" s="4" customFormat="1">
      <c r="A494" s="15">
        <v>40485.69275775463</v>
      </c>
      <c r="B494" s="5" t="s">
        <v>10</v>
      </c>
      <c r="C494" s="5" t="s">
        <v>1890</v>
      </c>
      <c r="D494" s="5" t="s">
        <v>2323</v>
      </c>
      <c r="E494" s="5">
        <v>1</v>
      </c>
      <c r="F494" s="8">
        <v>9780446563536</v>
      </c>
      <c r="G494" s="5" t="s">
        <v>391</v>
      </c>
      <c r="H494" s="5" t="s">
        <v>390</v>
      </c>
      <c r="I494" s="6">
        <v>12.99</v>
      </c>
      <c r="J494" s="12">
        <v>0.7</v>
      </c>
      <c r="K494" s="6">
        <v>9.093</v>
      </c>
      <c r="L494" s="6" t="s">
        <v>1464</v>
      </c>
      <c r="M494" s="6"/>
      <c r="N494" s="5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3"/>
      <c r="AY494" s="13"/>
      <c r="AZ494" s="13"/>
      <c r="BA494" s="13"/>
      <c r="BB494" s="13"/>
      <c r="BC494" s="13"/>
      <c r="BD494" s="13"/>
      <c r="BE494" s="13"/>
      <c r="BF494" s="13"/>
    </row>
    <row r="495" spans="1:58" s="4" customFormat="1">
      <c r="A495" s="15">
        <v>40485.69506258102</v>
      </c>
      <c r="B495" s="5" t="s">
        <v>10</v>
      </c>
      <c r="C495" s="5" t="s">
        <v>1888</v>
      </c>
      <c r="D495" s="5" t="s">
        <v>2324</v>
      </c>
      <c r="E495" s="5">
        <v>1</v>
      </c>
      <c r="F495" s="8">
        <v>9780316129176</v>
      </c>
      <c r="G495" s="5" t="s">
        <v>44</v>
      </c>
      <c r="H495" s="5" t="s">
        <v>43</v>
      </c>
      <c r="I495" s="6">
        <v>9.99</v>
      </c>
      <c r="J495" s="12">
        <v>0.7</v>
      </c>
      <c r="K495" s="6">
        <v>6.9929999999999994</v>
      </c>
      <c r="L495" s="6" t="s">
        <v>1464</v>
      </c>
      <c r="M495" s="6"/>
      <c r="N495" s="5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13"/>
      <c r="BB495" s="13"/>
      <c r="BC495" s="13"/>
      <c r="BD495" s="13"/>
      <c r="BE495" s="13"/>
      <c r="BF495" s="13"/>
    </row>
    <row r="496" spans="1:58" s="4" customFormat="1">
      <c r="A496" s="15">
        <v>40485.7005474537</v>
      </c>
      <c r="B496" s="5" t="s">
        <v>10</v>
      </c>
      <c r="C496" s="5" t="s">
        <v>1930</v>
      </c>
      <c r="D496" s="5" t="s">
        <v>2325</v>
      </c>
      <c r="E496" s="5">
        <v>1</v>
      </c>
      <c r="F496" s="8">
        <v>9780316128568</v>
      </c>
      <c r="G496" s="5" t="s">
        <v>26</v>
      </c>
      <c r="H496" s="5" t="s">
        <v>25</v>
      </c>
      <c r="I496" s="6">
        <v>12.99</v>
      </c>
      <c r="J496" s="12">
        <v>0.7</v>
      </c>
      <c r="K496" s="6">
        <v>9.093</v>
      </c>
      <c r="L496" s="6" t="s">
        <v>1464</v>
      </c>
      <c r="M496" s="6"/>
      <c r="N496" s="5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  <c r="BA496" s="13"/>
      <c r="BB496" s="13"/>
      <c r="BC496" s="13"/>
      <c r="BD496" s="13"/>
      <c r="BE496" s="13"/>
      <c r="BF496" s="13"/>
    </row>
    <row r="497" spans="1:58" s="4" customFormat="1">
      <c r="A497" s="15">
        <v>40485.700997766202</v>
      </c>
      <c r="B497" s="5" t="s">
        <v>10</v>
      </c>
      <c r="C497" s="5" t="s">
        <v>1893</v>
      </c>
      <c r="D497" s="5" t="s">
        <v>2326</v>
      </c>
      <c r="E497" s="5">
        <v>1</v>
      </c>
      <c r="F497" s="8">
        <v>9780759526471</v>
      </c>
      <c r="G497" s="5" t="s">
        <v>30</v>
      </c>
      <c r="H497" s="5" t="s">
        <v>386</v>
      </c>
      <c r="I497" s="6">
        <v>7.99</v>
      </c>
      <c r="J497" s="12">
        <v>0.7</v>
      </c>
      <c r="K497" s="6">
        <v>5.593</v>
      </c>
      <c r="L497" s="6" t="s">
        <v>1464</v>
      </c>
      <c r="M497" s="6"/>
      <c r="N497" s="5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  <c r="BA497" s="13"/>
      <c r="BB497" s="13"/>
      <c r="BC497" s="13"/>
      <c r="BD497" s="13"/>
      <c r="BE497" s="13"/>
      <c r="BF497" s="13"/>
    </row>
    <row r="498" spans="1:58" s="4" customFormat="1">
      <c r="A498" s="15">
        <v>40485.715057905094</v>
      </c>
      <c r="B498" s="5" t="s">
        <v>10</v>
      </c>
      <c r="C498" s="5" t="s">
        <v>1890</v>
      </c>
      <c r="D498" s="5" t="s">
        <v>2327</v>
      </c>
      <c r="E498" s="5">
        <v>1</v>
      </c>
      <c r="F498" s="8">
        <v>9780446569675</v>
      </c>
      <c r="G498" s="5" t="s">
        <v>393</v>
      </c>
      <c r="H498" s="5" t="s">
        <v>392</v>
      </c>
      <c r="I498" s="6">
        <v>9.99</v>
      </c>
      <c r="J498" s="12">
        <v>0.7</v>
      </c>
      <c r="K498" s="6">
        <v>6.9929999999999994</v>
      </c>
      <c r="L498" s="6" t="s">
        <v>1464</v>
      </c>
      <c r="M498" s="6"/>
      <c r="N498" s="5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13"/>
      <c r="BB498" s="13"/>
      <c r="BC498" s="13"/>
      <c r="BD498" s="13"/>
      <c r="BE498" s="13"/>
      <c r="BF498" s="13"/>
    </row>
    <row r="499" spans="1:58" s="4" customFormat="1">
      <c r="A499" s="15">
        <v>40485.735903159723</v>
      </c>
      <c r="B499" s="5" t="s">
        <v>10</v>
      </c>
      <c r="C499" s="5" t="s">
        <v>1893</v>
      </c>
      <c r="D499" s="5" t="s">
        <v>2328</v>
      </c>
      <c r="E499" s="5">
        <v>1</v>
      </c>
      <c r="F499" s="8">
        <v>9780446574242</v>
      </c>
      <c r="G499" s="5" t="s">
        <v>48</v>
      </c>
      <c r="H499" s="5" t="s">
        <v>47</v>
      </c>
      <c r="I499" s="6">
        <v>12.99</v>
      </c>
      <c r="J499" s="12">
        <v>0.7</v>
      </c>
      <c r="K499" s="6">
        <v>9.093</v>
      </c>
      <c r="L499" s="6" t="s">
        <v>1464</v>
      </c>
      <c r="M499" s="6"/>
      <c r="N499" s="5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3"/>
      <c r="AY499" s="13"/>
      <c r="AZ499" s="13"/>
      <c r="BA499" s="13"/>
      <c r="BB499" s="13"/>
      <c r="BC499" s="13"/>
      <c r="BD499" s="13"/>
      <c r="BE499" s="13"/>
      <c r="BF499" s="13"/>
    </row>
    <row r="500" spans="1:58" s="4" customFormat="1">
      <c r="A500" s="15">
        <v>40485.736981678237</v>
      </c>
      <c r="B500" s="5" t="s">
        <v>10</v>
      </c>
      <c r="C500" s="5" t="s">
        <v>1908</v>
      </c>
      <c r="D500" s="5" t="s">
        <v>2329</v>
      </c>
      <c r="E500" s="5">
        <v>1</v>
      </c>
      <c r="F500" s="8">
        <v>9780316040174</v>
      </c>
      <c r="G500" s="5" t="s">
        <v>311</v>
      </c>
      <c r="H500" s="5" t="s">
        <v>394</v>
      </c>
      <c r="I500" s="6">
        <v>9.99</v>
      </c>
      <c r="J500" s="12">
        <v>0.7</v>
      </c>
      <c r="K500" s="6">
        <v>6.9929999999999994</v>
      </c>
      <c r="L500" s="6" t="s">
        <v>1464</v>
      </c>
      <c r="M500" s="6"/>
      <c r="N500" s="5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3"/>
      <c r="AY500" s="13"/>
      <c r="AZ500" s="13"/>
      <c r="BA500" s="13"/>
      <c r="BB500" s="13"/>
      <c r="BC500" s="13"/>
      <c r="BD500" s="13"/>
      <c r="BE500" s="13"/>
      <c r="BF500" s="13"/>
    </row>
    <row r="501" spans="1:58" s="4" customFormat="1">
      <c r="A501" s="15">
        <v>40485.740050462962</v>
      </c>
      <c r="B501" s="5" t="s">
        <v>10</v>
      </c>
      <c r="C501" s="5" t="s">
        <v>1904</v>
      </c>
      <c r="D501" s="5" t="s">
        <v>2330</v>
      </c>
      <c r="E501" s="5">
        <v>1</v>
      </c>
      <c r="F501" s="8">
        <v>9780316088145</v>
      </c>
      <c r="G501" s="5" t="s">
        <v>20</v>
      </c>
      <c r="H501" s="5" t="s">
        <v>19</v>
      </c>
      <c r="I501" s="6">
        <v>12.99</v>
      </c>
      <c r="J501" s="12">
        <v>0.7</v>
      </c>
      <c r="K501" s="6">
        <v>9.093</v>
      </c>
      <c r="L501" s="6" t="s">
        <v>1464</v>
      </c>
      <c r="M501" s="6"/>
      <c r="N501" s="5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3"/>
      <c r="AX501" s="13"/>
      <c r="AY501" s="13"/>
      <c r="AZ501" s="13"/>
      <c r="BA501" s="13"/>
      <c r="BB501" s="13"/>
      <c r="BC501" s="13"/>
      <c r="BD501" s="13"/>
      <c r="BE501" s="13"/>
      <c r="BF501" s="13"/>
    </row>
    <row r="502" spans="1:58" s="4" customFormat="1">
      <c r="A502" s="15">
        <v>40485.745923148148</v>
      </c>
      <c r="B502" s="5" t="s">
        <v>10</v>
      </c>
      <c r="C502" s="5" t="s">
        <v>1893</v>
      </c>
      <c r="D502" s="5" t="s">
        <v>2331</v>
      </c>
      <c r="E502" s="5">
        <v>1</v>
      </c>
      <c r="F502" s="8">
        <v>9780316088145</v>
      </c>
      <c r="G502" s="5" t="s">
        <v>20</v>
      </c>
      <c r="H502" s="5" t="s">
        <v>19</v>
      </c>
      <c r="I502" s="6">
        <v>12.99</v>
      </c>
      <c r="J502" s="12">
        <v>0.7</v>
      </c>
      <c r="K502" s="6">
        <v>9.093</v>
      </c>
      <c r="L502" s="6" t="s">
        <v>1464</v>
      </c>
      <c r="M502" s="6"/>
      <c r="N502" s="5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3"/>
      <c r="AY502" s="13"/>
      <c r="AZ502" s="13"/>
      <c r="BA502" s="13"/>
      <c r="BB502" s="13"/>
      <c r="BC502" s="13"/>
      <c r="BD502" s="13"/>
      <c r="BE502" s="13"/>
      <c r="BF502" s="13"/>
    </row>
    <row r="503" spans="1:58" s="4" customFormat="1">
      <c r="A503" s="15">
        <v>40485.753796377314</v>
      </c>
      <c r="B503" s="5" t="s">
        <v>10</v>
      </c>
      <c r="C503" s="5" t="s">
        <v>1893</v>
      </c>
      <c r="D503" s="5" t="s">
        <v>2328</v>
      </c>
      <c r="E503" s="5">
        <v>1</v>
      </c>
      <c r="F503" s="8">
        <v>9780759510333</v>
      </c>
      <c r="G503" s="5" t="s">
        <v>396</v>
      </c>
      <c r="H503" s="5" t="s">
        <v>395</v>
      </c>
      <c r="I503" s="6">
        <v>9.99</v>
      </c>
      <c r="J503" s="12">
        <v>0.7</v>
      </c>
      <c r="K503" s="6">
        <v>6.9929999999999994</v>
      </c>
      <c r="L503" s="6" t="s">
        <v>1464</v>
      </c>
      <c r="M503" s="6"/>
      <c r="N503" s="5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3"/>
      <c r="AX503" s="13"/>
      <c r="AY503" s="13"/>
      <c r="AZ503" s="13"/>
      <c r="BA503" s="13"/>
      <c r="BB503" s="13"/>
      <c r="BC503" s="13"/>
      <c r="BD503" s="13"/>
      <c r="BE503" s="13"/>
      <c r="BF503" s="13"/>
    </row>
    <row r="504" spans="1:58" s="4" customFormat="1">
      <c r="A504" s="15">
        <v>40485.759911423607</v>
      </c>
      <c r="B504" s="5" t="s">
        <v>10</v>
      </c>
      <c r="C504" s="5" t="s">
        <v>1904</v>
      </c>
      <c r="D504" s="5" t="s">
        <v>2332</v>
      </c>
      <c r="E504" s="5">
        <v>1</v>
      </c>
      <c r="F504" s="8">
        <v>9780446930215</v>
      </c>
      <c r="G504" s="5" t="s">
        <v>398</v>
      </c>
      <c r="H504" s="5" t="s">
        <v>397</v>
      </c>
      <c r="I504" s="6">
        <v>9.99</v>
      </c>
      <c r="J504" s="12">
        <v>0.7</v>
      </c>
      <c r="K504" s="6">
        <v>6.9929999999999994</v>
      </c>
      <c r="L504" s="6" t="s">
        <v>1464</v>
      </c>
      <c r="M504" s="6"/>
      <c r="N504" s="5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3"/>
      <c r="AY504" s="13"/>
      <c r="AZ504" s="13"/>
      <c r="BA504" s="13"/>
      <c r="BB504" s="13"/>
      <c r="BC504" s="13"/>
      <c r="BD504" s="13"/>
      <c r="BE504" s="13"/>
      <c r="BF504" s="13"/>
    </row>
    <row r="505" spans="1:58" s="4" customFormat="1">
      <c r="A505" s="15">
        <v>40485.773893981481</v>
      </c>
      <c r="B505" s="5" t="s">
        <v>10</v>
      </c>
      <c r="C505" s="5" t="s">
        <v>1893</v>
      </c>
      <c r="D505" s="5" t="s">
        <v>2333</v>
      </c>
      <c r="E505" s="5">
        <v>1</v>
      </c>
      <c r="F505" s="8">
        <v>9780759522220</v>
      </c>
      <c r="G505" s="5" t="s">
        <v>400</v>
      </c>
      <c r="H505" s="5" t="s">
        <v>399</v>
      </c>
      <c r="I505" s="6">
        <v>9.99</v>
      </c>
      <c r="J505" s="12">
        <v>0.7</v>
      </c>
      <c r="K505" s="6">
        <v>6.9929999999999994</v>
      </c>
      <c r="L505" s="6" t="s">
        <v>1464</v>
      </c>
      <c r="M505" s="6"/>
      <c r="N505" s="5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  <c r="AW505" s="13"/>
      <c r="AX505" s="13"/>
      <c r="AY505" s="13"/>
      <c r="AZ505" s="13"/>
      <c r="BA505" s="13"/>
      <c r="BB505" s="13"/>
      <c r="BC505" s="13"/>
      <c r="BD505" s="13"/>
      <c r="BE505" s="13"/>
      <c r="BF505" s="13"/>
    </row>
    <row r="506" spans="1:58" s="4" customFormat="1">
      <c r="A506" s="15">
        <v>40485.773905821756</v>
      </c>
      <c r="B506" s="5" t="s">
        <v>10</v>
      </c>
      <c r="C506" s="5" t="s">
        <v>1893</v>
      </c>
      <c r="D506" s="5" t="s">
        <v>2334</v>
      </c>
      <c r="E506" s="5">
        <v>1</v>
      </c>
      <c r="F506" s="8">
        <v>9780446576468</v>
      </c>
      <c r="G506" s="5" t="s">
        <v>402</v>
      </c>
      <c r="H506" s="5" t="s">
        <v>401</v>
      </c>
      <c r="I506" s="6">
        <v>6.99</v>
      </c>
      <c r="J506" s="12">
        <v>0.7</v>
      </c>
      <c r="K506" s="6">
        <v>4.8929999999999998</v>
      </c>
      <c r="L506" s="6" t="s">
        <v>1464</v>
      </c>
      <c r="M506" s="6"/>
      <c r="N506" s="5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  <c r="AW506" s="13"/>
      <c r="AX506" s="13"/>
      <c r="AY506" s="13"/>
      <c r="AZ506" s="13"/>
      <c r="BA506" s="13"/>
      <c r="BB506" s="13"/>
      <c r="BC506" s="13"/>
      <c r="BD506" s="13"/>
      <c r="BE506" s="13"/>
      <c r="BF506" s="13"/>
    </row>
    <row r="507" spans="1:58" s="4" customFormat="1">
      <c r="A507" s="15">
        <v>40485.780667210645</v>
      </c>
      <c r="B507" s="5" t="s">
        <v>10</v>
      </c>
      <c r="C507" s="5" t="s">
        <v>1893</v>
      </c>
      <c r="D507" s="5" t="s">
        <v>2335</v>
      </c>
      <c r="E507" s="5">
        <v>1</v>
      </c>
      <c r="F507" s="8">
        <v>9780316088145</v>
      </c>
      <c r="G507" s="5" t="s">
        <v>20</v>
      </c>
      <c r="H507" s="5" t="s">
        <v>19</v>
      </c>
      <c r="I507" s="6">
        <v>12.99</v>
      </c>
      <c r="J507" s="12">
        <v>0.7</v>
      </c>
      <c r="K507" s="6">
        <v>9.093</v>
      </c>
      <c r="L507" s="6" t="s">
        <v>1464</v>
      </c>
      <c r="M507" s="6"/>
      <c r="N507" s="5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3"/>
      <c r="AX507" s="13"/>
      <c r="AY507" s="13"/>
      <c r="AZ507" s="13"/>
      <c r="BA507" s="13"/>
      <c r="BB507" s="13"/>
      <c r="BC507" s="13"/>
      <c r="BD507" s="13"/>
      <c r="BE507" s="13"/>
      <c r="BF507" s="13"/>
    </row>
    <row r="508" spans="1:58" s="4" customFormat="1">
      <c r="A508" s="15">
        <v>40485.782547488423</v>
      </c>
      <c r="B508" s="5" t="s">
        <v>10</v>
      </c>
      <c r="C508" s="5" t="s">
        <v>1893</v>
      </c>
      <c r="D508" s="5" t="s">
        <v>2335</v>
      </c>
      <c r="E508" s="5">
        <v>1</v>
      </c>
      <c r="F508" s="8">
        <v>9780316069465</v>
      </c>
      <c r="G508" s="5" t="s">
        <v>18</v>
      </c>
      <c r="H508" s="5" t="s">
        <v>17</v>
      </c>
      <c r="I508" s="6">
        <v>12.99</v>
      </c>
      <c r="J508" s="12">
        <v>0.7</v>
      </c>
      <c r="K508" s="6">
        <v>9.093</v>
      </c>
      <c r="L508" s="6" t="s">
        <v>1464</v>
      </c>
      <c r="M508" s="6"/>
      <c r="N508" s="5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3"/>
      <c r="AY508" s="13"/>
      <c r="AZ508" s="13"/>
      <c r="BA508" s="13"/>
      <c r="BB508" s="13"/>
      <c r="BC508" s="13"/>
      <c r="BD508" s="13"/>
      <c r="BE508" s="13"/>
      <c r="BF508" s="13"/>
    </row>
    <row r="509" spans="1:58" s="4" customFormat="1">
      <c r="A509" s="15">
        <v>40485.789602233795</v>
      </c>
      <c r="B509" s="5" t="s">
        <v>10</v>
      </c>
      <c r="C509" s="5" t="s">
        <v>1890</v>
      </c>
      <c r="D509" s="5" t="s">
        <v>2336</v>
      </c>
      <c r="E509" s="5">
        <v>1</v>
      </c>
      <c r="F509" s="8">
        <v>9780446571852</v>
      </c>
      <c r="G509" s="5" t="s">
        <v>283</v>
      </c>
      <c r="H509" s="5" t="s">
        <v>282</v>
      </c>
      <c r="I509" s="6">
        <v>9.99</v>
      </c>
      <c r="J509" s="12">
        <v>0.7</v>
      </c>
      <c r="K509" s="6">
        <v>6.9929999999999994</v>
      </c>
      <c r="L509" s="6" t="s">
        <v>1464</v>
      </c>
      <c r="M509" s="6"/>
      <c r="N509" s="5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3"/>
      <c r="AX509" s="13"/>
      <c r="AY509" s="13"/>
      <c r="AZ509" s="13"/>
      <c r="BA509" s="13"/>
      <c r="BB509" s="13"/>
      <c r="BC509" s="13"/>
      <c r="BD509" s="13"/>
      <c r="BE509" s="13"/>
      <c r="BF509" s="13"/>
    </row>
    <row r="510" spans="1:58" s="4" customFormat="1">
      <c r="A510" s="15">
        <v>40485.805713275462</v>
      </c>
      <c r="B510" s="5" t="s">
        <v>10</v>
      </c>
      <c r="C510" s="5" t="s">
        <v>1888</v>
      </c>
      <c r="D510" s="5" t="s">
        <v>2337</v>
      </c>
      <c r="E510" s="5">
        <v>1</v>
      </c>
      <c r="F510" s="8">
        <v>9780446551106</v>
      </c>
      <c r="G510" s="5" t="s">
        <v>404</v>
      </c>
      <c r="H510" s="5" t="s">
        <v>403</v>
      </c>
      <c r="I510" s="6">
        <v>9.99</v>
      </c>
      <c r="J510" s="12">
        <v>0.7</v>
      </c>
      <c r="K510" s="6">
        <v>6.9929999999999994</v>
      </c>
      <c r="L510" s="6" t="s">
        <v>1464</v>
      </c>
      <c r="M510" s="6"/>
      <c r="N510" s="5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  <c r="AW510" s="13"/>
      <c r="AX510" s="13"/>
      <c r="AY510" s="13"/>
      <c r="AZ510" s="13"/>
      <c r="BA510" s="13"/>
      <c r="BB510" s="13"/>
      <c r="BC510" s="13"/>
      <c r="BD510" s="13"/>
      <c r="BE510" s="13"/>
      <c r="BF510" s="13"/>
    </row>
    <row r="511" spans="1:58" s="4" customFormat="1">
      <c r="A511" s="15">
        <v>40485.806780173611</v>
      </c>
      <c r="B511" s="5" t="s">
        <v>10</v>
      </c>
      <c r="C511" s="5" t="s">
        <v>1893</v>
      </c>
      <c r="D511" s="5" t="s">
        <v>2338</v>
      </c>
      <c r="E511" s="5">
        <v>1</v>
      </c>
      <c r="F511" s="8">
        <v>9780316039963</v>
      </c>
      <c r="G511" s="5" t="s">
        <v>406</v>
      </c>
      <c r="H511" s="5" t="s">
        <v>405</v>
      </c>
      <c r="I511" s="6">
        <v>7.99</v>
      </c>
      <c r="J511" s="12">
        <v>0.7</v>
      </c>
      <c r="K511" s="6">
        <v>5.593</v>
      </c>
      <c r="L511" s="6" t="s">
        <v>1464</v>
      </c>
      <c r="M511" s="6"/>
      <c r="N511" s="5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  <c r="AP511" s="13"/>
      <c r="AQ511" s="13"/>
      <c r="AR511" s="13"/>
      <c r="AS511" s="13"/>
      <c r="AT511" s="13"/>
      <c r="AU511" s="13"/>
      <c r="AV511" s="13"/>
      <c r="AW511" s="13"/>
      <c r="AX511" s="13"/>
      <c r="AY511" s="13"/>
      <c r="AZ511" s="13"/>
      <c r="BA511" s="13"/>
      <c r="BB511" s="13"/>
      <c r="BC511" s="13"/>
      <c r="BD511" s="13"/>
      <c r="BE511" s="13"/>
      <c r="BF511" s="13"/>
    </row>
    <row r="512" spans="1:58" s="4" customFormat="1">
      <c r="A512" s="15">
        <v>40485.815196990741</v>
      </c>
      <c r="B512" s="5" t="s">
        <v>10</v>
      </c>
      <c r="C512" s="5" t="s">
        <v>1904</v>
      </c>
      <c r="D512" s="5" t="s">
        <v>2339</v>
      </c>
      <c r="E512" s="5">
        <v>1</v>
      </c>
      <c r="F512" s="8">
        <v>9780316082563</v>
      </c>
      <c r="G512" s="5" t="s">
        <v>88</v>
      </c>
      <c r="H512" s="5" t="s">
        <v>87</v>
      </c>
      <c r="I512" s="6">
        <v>7.99</v>
      </c>
      <c r="J512" s="12">
        <v>0.7</v>
      </c>
      <c r="K512" s="6">
        <v>5.593</v>
      </c>
      <c r="L512" s="6" t="s">
        <v>1464</v>
      </c>
      <c r="M512" s="6"/>
      <c r="N512" s="5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/>
      <c r="AX512" s="13"/>
      <c r="AY512" s="13"/>
      <c r="AZ512" s="13"/>
      <c r="BA512" s="13"/>
      <c r="BB512" s="13"/>
      <c r="BC512" s="13"/>
      <c r="BD512" s="13"/>
      <c r="BE512" s="13"/>
      <c r="BF512" s="13"/>
    </row>
    <row r="513" spans="1:58" s="4" customFormat="1">
      <c r="A513" s="15">
        <v>40485.839268321761</v>
      </c>
      <c r="B513" s="5" t="s">
        <v>10</v>
      </c>
      <c r="C513" s="5" t="s">
        <v>1965</v>
      </c>
      <c r="D513" s="5" t="s">
        <v>2340</v>
      </c>
      <c r="E513" s="5">
        <v>1</v>
      </c>
      <c r="F513" s="8">
        <v>9781609419561</v>
      </c>
      <c r="G513" s="5" t="s">
        <v>408</v>
      </c>
      <c r="H513" s="5" t="s">
        <v>407</v>
      </c>
      <c r="I513" s="6">
        <v>1.99</v>
      </c>
      <c r="J513" s="12">
        <v>0.7</v>
      </c>
      <c r="K513" s="6">
        <v>1.393</v>
      </c>
      <c r="L513" s="6" t="s">
        <v>1464</v>
      </c>
      <c r="M513" s="6"/>
      <c r="N513" s="5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  <c r="AW513" s="13"/>
      <c r="AX513" s="13"/>
      <c r="AY513" s="13"/>
      <c r="AZ513" s="13"/>
      <c r="BA513" s="13"/>
      <c r="BB513" s="13"/>
      <c r="BC513" s="13"/>
      <c r="BD513" s="13"/>
      <c r="BE513" s="13"/>
      <c r="BF513" s="13"/>
    </row>
    <row r="514" spans="1:58" s="4" customFormat="1">
      <c r="A514" s="15">
        <v>40485.84620983796</v>
      </c>
      <c r="B514" s="5" t="s">
        <v>10</v>
      </c>
      <c r="C514" s="5" t="s">
        <v>1896</v>
      </c>
      <c r="D514" s="5" t="s">
        <v>2341</v>
      </c>
      <c r="E514" s="5">
        <v>1</v>
      </c>
      <c r="F514" s="8">
        <v>9780446571975</v>
      </c>
      <c r="G514" s="5" t="s">
        <v>104</v>
      </c>
      <c r="H514" s="5" t="s">
        <v>103</v>
      </c>
      <c r="I514" s="6">
        <v>11.99</v>
      </c>
      <c r="J514" s="12">
        <v>0.7</v>
      </c>
      <c r="K514" s="6">
        <v>8.3929999999999989</v>
      </c>
      <c r="L514" s="6" t="s">
        <v>1464</v>
      </c>
      <c r="M514" s="6"/>
      <c r="N514" s="5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3"/>
      <c r="AY514" s="13"/>
      <c r="AZ514" s="13"/>
      <c r="BA514" s="13"/>
      <c r="BB514" s="13"/>
      <c r="BC514" s="13"/>
      <c r="BD514" s="13"/>
      <c r="BE514" s="13"/>
      <c r="BF514" s="13"/>
    </row>
    <row r="515" spans="1:58" s="4" customFormat="1">
      <c r="A515" s="15">
        <v>40485.895518321755</v>
      </c>
      <c r="B515" s="5" t="s">
        <v>10</v>
      </c>
      <c r="C515" s="5" t="s">
        <v>1893</v>
      </c>
      <c r="D515" s="5" t="s">
        <v>2342</v>
      </c>
      <c r="E515" s="5">
        <v>1</v>
      </c>
      <c r="F515" s="8">
        <v>9780446574242</v>
      </c>
      <c r="G515" s="5" t="s">
        <v>48</v>
      </c>
      <c r="H515" s="5" t="s">
        <v>47</v>
      </c>
      <c r="I515" s="6">
        <v>12.99</v>
      </c>
      <c r="J515" s="12">
        <v>0.7</v>
      </c>
      <c r="K515" s="6">
        <v>9.093</v>
      </c>
      <c r="L515" s="6" t="s">
        <v>1464</v>
      </c>
      <c r="M515" s="6"/>
      <c r="N515" s="5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  <c r="AP515" s="13"/>
      <c r="AQ515" s="13"/>
      <c r="AR515" s="13"/>
      <c r="AS515" s="13"/>
      <c r="AT515" s="13"/>
      <c r="AU515" s="13"/>
      <c r="AV515" s="13"/>
      <c r="AW515" s="13"/>
      <c r="AX515" s="13"/>
      <c r="AY515" s="13"/>
      <c r="AZ515" s="13"/>
      <c r="BA515" s="13"/>
      <c r="BB515" s="13"/>
      <c r="BC515" s="13"/>
      <c r="BD515" s="13"/>
      <c r="BE515" s="13"/>
      <c r="BF515" s="13"/>
    </row>
    <row r="516" spans="1:58" s="4" customFormat="1">
      <c r="A516" s="15">
        <v>40485.895713078702</v>
      </c>
      <c r="B516" s="5" t="s">
        <v>10</v>
      </c>
      <c r="C516" s="5" t="s">
        <v>1893</v>
      </c>
      <c r="D516" s="5" t="s">
        <v>2343</v>
      </c>
      <c r="E516" s="5">
        <v>1</v>
      </c>
      <c r="F516" s="8">
        <v>9780316076319</v>
      </c>
      <c r="G516" s="5" t="s">
        <v>69</v>
      </c>
      <c r="H516" s="5" t="s">
        <v>316</v>
      </c>
      <c r="I516" s="6">
        <v>9.99</v>
      </c>
      <c r="J516" s="12">
        <v>0.7</v>
      </c>
      <c r="K516" s="6">
        <v>6.9929999999999994</v>
      </c>
      <c r="L516" s="6" t="s">
        <v>1464</v>
      </c>
      <c r="M516" s="6"/>
      <c r="N516" s="5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3"/>
      <c r="AY516" s="13"/>
      <c r="AZ516" s="13"/>
      <c r="BA516" s="13"/>
      <c r="BB516" s="13"/>
      <c r="BC516" s="13"/>
      <c r="BD516" s="13"/>
      <c r="BE516" s="13"/>
      <c r="BF516" s="13"/>
    </row>
    <row r="517" spans="1:58" s="4" customFormat="1">
      <c r="A517" s="15">
        <v>40485.901367789353</v>
      </c>
      <c r="B517" s="5" t="s">
        <v>10</v>
      </c>
      <c r="C517" s="5" t="s">
        <v>1893</v>
      </c>
      <c r="D517" s="5" t="s">
        <v>2342</v>
      </c>
      <c r="E517" s="5">
        <v>1</v>
      </c>
      <c r="F517" s="8">
        <v>9780446544276</v>
      </c>
      <c r="G517" s="5" t="s">
        <v>133</v>
      </c>
      <c r="H517" s="5" t="s">
        <v>132</v>
      </c>
      <c r="I517" s="6">
        <v>9.99</v>
      </c>
      <c r="J517" s="12">
        <v>0.7</v>
      </c>
      <c r="K517" s="6">
        <v>6.9929999999999994</v>
      </c>
      <c r="L517" s="6" t="s">
        <v>1464</v>
      </c>
      <c r="M517" s="6"/>
      <c r="N517" s="5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  <c r="AW517" s="13"/>
      <c r="AX517" s="13"/>
      <c r="AY517" s="13"/>
      <c r="AZ517" s="13"/>
      <c r="BA517" s="13"/>
      <c r="BB517" s="13"/>
      <c r="BC517" s="13"/>
      <c r="BD517" s="13"/>
      <c r="BE517" s="13"/>
      <c r="BF517" s="13"/>
    </row>
    <row r="518" spans="1:58" s="4" customFormat="1">
      <c r="A518" s="15">
        <v>40485.904797488423</v>
      </c>
      <c r="B518" s="5" t="s">
        <v>10</v>
      </c>
      <c r="C518" s="5" t="s">
        <v>1893</v>
      </c>
      <c r="D518" s="5" t="s">
        <v>2344</v>
      </c>
      <c r="E518" s="5">
        <v>1</v>
      </c>
      <c r="F518" s="8">
        <v>9780759512573</v>
      </c>
      <c r="G518" s="5" t="s">
        <v>30</v>
      </c>
      <c r="H518" s="5" t="s">
        <v>409</v>
      </c>
      <c r="I518" s="6">
        <v>7.99</v>
      </c>
      <c r="J518" s="12">
        <v>0.7</v>
      </c>
      <c r="K518" s="6">
        <v>5.593</v>
      </c>
      <c r="L518" s="6" t="s">
        <v>1464</v>
      </c>
      <c r="M518" s="6"/>
      <c r="N518" s="5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3"/>
      <c r="AY518" s="13"/>
      <c r="AZ518" s="13"/>
      <c r="BA518" s="13"/>
      <c r="BB518" s="13"/>
      <c r="BC518" s="13"/>
      <c r="BD518" s="13"/>
      <c r="BE518" s="13"/>
      <c r="BF518" s="13"/>
    </row>
    <row r="519" spans="1:58" s="4" customFormat="1">
      <c r="A519" s="15">
        <v>40485.907923182865</v>
      </c>
      <c r="B519" s="5" t="s">
        <v>10</v>
      </c>
      <c r="C519" s="5" t="s">
        <v>1886</v>
      </c>
      <c r="D519" s="5" t="s">
        <v>2345</v>
      </c>
      <c r="E519" s="5">
        <v>1</v>
      </c>
      <c r="F519" s="8">
        <v>9780446550178</v>
      </c>
      <c r="G519" s="5" t="s">
        <v>141</v>
      </c>
      <c r="H519" s="5" t="s">
        <v>410</v>
      </c>
      <c r="I519" s="6">
        <v>8.99</v>
      </c>
      <c r="J519" s="12">
        <v>0.7</v>
      </c>
      <c r="K519" s="6">
        <v>6.2930000000000001</v>
      </c>
      <c r="L519" s="6" t="s">
        <v>1464</v>
      </c>
      <c r="M519" s="6"/>
      <c r="N519" s="5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3"/>
      <c r="AY519" s="13"/>
      <c r="AZ519" s="13"/>
      <c r="BA519" s="13"/>
      <c r="BB519" s="13"/>
      <c r="BC519" s="13"/>
      <c r="BD519" s="13"/>
      <c r="BE519" s="13"/>
      <c r="BF519" s="13"/>
    </row>
    <row r="520" spans="1:58" s="4" customFormat="1">
      <c r="A520" s="15">
        <v>40485.909123032405</v>
      </c>
      <c r="B520" s="5" t="s">
        <v>10</v>
      </c>
      <c r="C520" s="5" t="s">
        <v>1893</v>
      </c>
      <c r="D520" s="5" t="s">
        <v>2346</v>
      </c>
      <c r="E520" s="5">
        <v>1</v>
      </c>
      <c r="F520" s="8">
        <v>9781599952710</v>
      </c>
      <c r="G520" s="5" t="s">
        <v>412</v>
      </c>
      <c r="H520" s="5" t="s">
        <v>411</v>
      </c>
      <c r="I520" s="6">
        <v>10.99</v>
      </c>
      <c r="J520" s="12">
        <v>0.7</v>
      </c>
      <c r="K520" s="6">
        <v>7.6929999999999996</v>
      </c>
      <c r="L520" s="6" t="s">
        <v>1464</v>
      </c>
      <c r="M520" s="6"/>
      <c r="N520" s="5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3"/>
      <c r="AY520" s="13"/>
      <c r="AZ520" s="13"/>
      <c r="BA520" s="13"/>
      <c r="BB520" s="13"/>
      <c r="BC520" s="13"/>
      <c r="BD520" s="13"/>
      <c r="BE520" s="13"/>
      <c r="BF520" s="13"/>
    </row>
    <row r="521" spans="1:58" s="4" customFormat="1">
      <c r="A521" s="15">
        <v>40485.931324537036</v>
      </c>
      <c r="B521" s="5" t="s">
        <v>10</v>
      </c>
      <c r="C521" s="5" t="s">
        <v>1908</v>
      </c>
      <c r="D521" s="5" t="s">
        <v>2347</v>
      </c>
      <c r="E521" s="5">
        <v>1</v>
      </c>
      <c r="F521" s="8">
        <v>9780316052658</v>
      </c>
      <c r="G521" s="5" t="s">
        <v>154</v>
      </c>
      <c r="H521" s="5" t="s">
        <v>413</v>
      </c>
      <c r="I521" s="6">
        <v>9.99</v>
      </c>
      <c r="J521" s="12">
        <v>0.7</v>
      </c>
      <c r="K521" s="6">
        <v>6.9929999999999994</v>
      </c>
      <c r="L521" s="6" t="s">
        <v>1464</v>
      </c>
      <c r="M521" s="6"/>
      <c r="N521" s="5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3"/>
      <c r="AX521" s="13"/>
      <c r="AY521" s="13"/>
      <c r="AZ521" s="13"/>
      <c r="BA521" s="13"/>
      <c r="BB521" s="13"/>
      <c r="BC521" s="13"/>
      <c r="BD521" s="13"/>
      <c r="BE521" s="13"/>
      <c r="BF521" s="13"/>
    </row>
    <row r="522" spans="1:58" s="4" customFormat="1">
      <c r="A522" s="15">
        <v>40485.932097488425</v>
      </c>
      <c r="B522" s="5" t="s">
        <v>10</v>
      </c>
      <c r="C522" s="5" t="s">
        <v>1893</v>
      </c>
      <c r="D522" s="5" t="s">
        <v>2348</v>
      </c>
      <c r="E522" s="5">
        <v>1</v>
      </c>
      <c r="F522" s="8">
        <v>9780316123204</v>
      </c>
      <c r="G522" s="5" t="s">
        <v>415</v>
      </c>
      <c r="H522" s="5" t="s">
        <v>414</v>
      </c>
      <c r="I522" s="6">
        <v>9.99</v>
      </c>
      <c r="J522" s="12">
        <v>0.7</v>
      </c>
      <c r="K522" s="6">
        <v>6.9929999999999994</v>
      </c>
      <c r="L522" s="6" t="s">
        <v>1464</v>
      </c>
      <c r="M522" s="6"/>
      <c r="N522" s="5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3"/>
      <c r="AX522" s="13"/>
      <c r="AY522" s="13"/>
      <c r="AZ522" s="13"/>
      <c r="BA522" s="13"/>
      <c r="BB522" s="13"/>
      <c r="BC522" s="13"/>
      <c r="BD522" s="13"/>
      <c r="BE522" s="13"/>
      <c r="BF522" s="13"/>
    </row>
    <row r="523" spans="1:58" s="4" customFormat="1">
      <c r="A523" s="15">
        <v>40485.936934872683</v>
      </c>
      <c r="B523" s="5" t="s">
        <v>10</v>
      </c>
      <c r="C523" s="5" t="s">
        <v>1904</v>
      </c>
      <c r="D523" s="5" t="s">
        <v>2349</v>
      </c>
      <c r="E523" s="5">
        <v>1</v>
      </c>
      <c r="F523" s="8">
        <v>9780316071727</v>
      </c>
      <c r="G523" s="5" t="s">
        <v>18</v>
      </c>
      <c r="H523" s="5" t="s">
        <v>259</v>
      </c>
      <c r="I523" s="6">
        <v>14.99</v>
      </c>
      <c r="J523" s="12">
        <v>0.7</v>
      </c>
      <c r="K523" s="6">
        <v>10.493</v>
      </c>
      <c r="L523" s="6" t="s">
        <v>1464</v>
      </c>
      <c r="M523" s="6"/>
      <c r="N523" s="5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  <c r="AQ523" s="13"/>
      <c r="AR523" s="13"/>
      <c r="AS523" s="13"/>
      <c r="AT523" s="13"/>
      <c r="AU523" s="13"/>
      <c r="AV523" s="13"/>
      <c r="AW523" s="13"/>
      <c r="AX523" s="13"/>
      <c r="AY523" s="13"/>
      <c r="AZ523" s="13"/>
      <c r="BA523" s="13"/>
      <c r="BB523" s="13"/>
      <c r="BC523" s="13"/>
      <c r="BD523" s="13"/>
      <c r="BE523" s="13"/>
      <c r="BF523" s="13"/>
    </row>
    <row r="524" spans="1:58" s="4" customFormat="1">
      <c r="A524" s="15">
        <v>40485.949190011575</v>
      </c>
      <c r="B524" s="5" t="s">
        <v>10</v>
      </c>
      <c r="C524" s="5" t="s">
        <v>1890</v>
      </c>
      <c r="D524" s="5" t="s">
        <v>2350</v>
      </c>
      <c r="E524" s="5">
        <v>1</v>
      </c>
      <c r="F524" s="8">
        <v>9780446574853</v>
      </c>
      <c r="G524" s="5" t="s">
        <v>64</v>
      </c>
      <c r="H524" s="5" t="s">
        <v>65</v>
      </c>
      <c r="I524" s="6">
        <v>9.99</v>
      </c>
      <c r="J524" s="12">
        <v>0.7</v>
      </c>
      <c r="K524" s="6">
        <v>6.9929999999999994</v>
      </c>
      <c r="L524" s="6" t="s">
        <v>1464</v>
      </c>
      <c r="M524" s="6"/>
      <c r="N524" s="5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3"/>
      <c r="AY524" s="13"/>
      <c r="AZ524" s="13"/>
      <c r="BA524" s="13"/>
      <c r="BB524" s="13"/>
      <c r="BC524" s="13"/>
      <c r="BD524" s="13"/>
      <c r="BE524" s="13"/>
      <c r="BF524" s="13"/>
    </row>
    <row r="525" spans="1:58" s="4" customFormat="1">
      <c r="A525" s="15">
        <v>40485.951407326385</v>
      </c>
      <c r="B525" s="5" t="s">
        <v>10</v>
      </c>
      <c r="C525" s="5" t="s">
        <v>1908</v>
      </c>
      <c r="D525" s="5" t="s">
        <v>2351</v>
      </c>
      <c r="E525" s="5">
        <v>1</v>
      </c>
      <c r="F525" s="8">
        <v>9780446542180</v>
      </c>
      <c r="G525" s="5" t="s">
        <v>48</v>
      </c>
      <c r="H525" s="5" t="s">
        <v>272</v>
      </c>
      <c r="I525" s="6">
        <v>9.99</v>
      </c>
      <c r="J525" s="12">
        <v>0.7</v>
      </c>
      <c r="K525" s="6">
        <v>6.9929999999999994</v>
      </c>
      <c r="L525" s="6" t="s">
        <v>1464</v>
      </c>
      <c r="M525" s="6"/>
      <c r="N525" s="5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  <c r="AW525" s="13"/>
      <c r="AX525" s="13"/>
      <c r="AY525" s="13"/>
      <c r="AZ525" s="13"/>
      <c r="BA525" s="13"/>
      <c r="BB525" s="13"/>
      <c r="BC525" s="13"/>
      <c r="BD525" s="13"/>
      <c r="BE525" s="13"/>
      <c r="BF525" s="13"/>
    </row>
    <row r="526" spans="1:58" s="4" customFormat="1">
      <c r="A526" s="15">
        <v>40485.960106562496</v>
      </c>
      <c r="B526" s="5" t="s">
        <v>10</v>
      </c>
      <c r="C526" s="5" t="s">
        <v>1890</v>
      </c>
      <c r="D526" s="5" t="s">
        <v>2352</v>
      </c>
      <c r="E526" s="5">
        <v>1</v>
      </c>
      <c r="F526" s="8">
        <v>9780316127028</v>
      </c>
      <c r="G526" s="5" t="s">
        <v>24</v>
      </c>
      <c r="H526" s="5" t="s">
        <v>23</v>
      </c>
      <c r="I526" s="6">
        <v>9.99</v>
      </c>
      <c r="J526" s="12">
        <v>0.7</v>
      </c>
      <c r="K526" s="6">
        <v>6.9929999999999994</v>
      </c>
      <c r="L526" s="6" t="s">
        <v>1464</v>
      </c>
      <c r="M526" s="6"/>
      <c r="N526" s="5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  <c r="AY526" s="13"/>
      <c r="AZ526" s="13"/>
      <c r="BA526" s="13"/>
      <c r="BB526" s="13"/>
      <c r="BC526" s="13"/>
      <c r="BD526" s="13"/>
      <c r="BE526" s="13"/>
      <c r="BF526" s="13"/>
    </row>
    <row r="527" spans="1:58" s="4" customFormat="1">
      <c r="A527" s="15">
        <v>40485.965199340273</v>
      </c>
      <c r="B527" s="5" t="s">
        <v>10</v>
      </c>
      <c r="C527" s="5" t="s">
        <v>1890</v>
      </c>
      <c r="D527" s="5" t="s">
        <v>2353</v>
      </c>
      <c r="E527" s="5">
        <v>1</v>
      </c>
      <c r="F527" s="8">
        <v>9780316071901</v>
      </c>
      <c r="G527" s="5" t="s">
        <v>50</v>
      </c>
      <c r="H527" s="5" t="s">
        <v>274</v>
      </c>
      <c r="I527" s="6">
        <v>9.99</v>
      </c>
      <c r="J527" s="12">
        <v>0.7</v>
      </c>
      <c r="K527" s="6">
        <v>6.9929999999999994</v>
      </c>
      <c r="L527" s="6" t="s">
        <v>1464</v>
      </c>
      <c r="M527" s="6"/>
      <c r="N527" s="5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3"/>
      <c r="AX527" s="13"/>
      <c r="AY527" s="13"/>
      <c r="AZ527" s="13"/>
      <c r="BA527" s="13"/>
      <c r="BB527" s="13"/>
      <c r="BC527" s="13"/>
      <c r="BD527" s="13"/>
      <c r="BE527" s="13"/>
      <c r="BF527" s="13"/>
    </row>
    <row r="528" spans="1:58" s="4" customFormat="1">
      <c r="A528" s="15">
        <v>40485.967390937498</v>
      </c>
      <c r="B528" s="5" t="s">
        <v>10</v>
      </c>
      <c r="C528" s="5" t="s">
        <v>1890</v>
      </c>
      <c r="D528" s="5" t="s">
        <v>2353</v>
      </c>
      <c r="E528" s="5">
        <v>1</v>
      </c>
      <c r="F528" s="8">
        <v>9780316040358</v>
      </c>
      <c r="G528" s="5" t="s">
        <v>50</v>
      </c>
      <c r="H528" s="5" t="s">
        <v>416</v>
      </c>
      <c r="I528" s="6">
        <v>9.99</v>
      </c>
      <c r="J528" s="12">
        <v>0.7</v>
      </c>
      <c r="K528" s="6">
        <v>6.9929999999999994</v>
      </c>
      <c r="L528" s="6" t="s">
        <v>1464</v>
      </c>
      <c r="M528" s="6"/>
      <c r="N528" s="5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3"/>
      <c r="AY528" s="13"/>
      <c r="AZ528" s="13"/>
      <c r="BA528" s="13"/>
      <c r="BB528" s="13"/>
      <c r="BC528" s="13"/>
      <c r="BD528" s="13"/>
      <c r="BE528" s="13"/>
      <c r="BF528" s="13"/>
    </row>
    <row r="529" spans="1:58" s="4" customFormat="1">
      <c r="A529" s="15">
        <v>40485.97058645833</v>
      </c>
      <c r="B529" s="5" t="s">
        <v>10</v>
      </c>
      <c r="C529" s="5" t="s">
        <v>1888</v>
      </c>
      <c r="D529" s="5" t="s">
        <v>2354</v>
      </c>
      <c r="E529" s="5">
        <v>1</v>
      </c>
      <c r="F529" s="8">
        <v>9780446574242</v>
      </c>
      <c r="G529" s="5" t="s">
        <v>48</v>
      </c>
      <c r="H529" s="5" t="s">
        <v>47</v>
      </c>
      <c r="I529" s="6">
        <v>12.99</v>
      </c>
      <c r="J529" s="12">
        <v>0.7</v>
      </c>
      <c r="K529" s="6">
        <v>9.093</v>
      </c>
      <c r="L529" s="6" t="s">
        <v>1464</v>
      </c>
      <c r="M529" s="6"/>
      <c r="N529" s="5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3"/>
      <c r="AY529" s="13"/>
      <c r="AZ529" s="13"/>
      <c r="BA529" s="13"/>
      <c r="BB529" s="13"/>
      <c r="BC529" s="13"/>
      <c r="BD529" s="13"/>
      <c r="BE529" s="13"/>
      <c r="BF529" s="13"/>
    </row>
    <row r="530" spans="1:58" s="4" customFormat="1">
      <c r="A530" s="15">
        <v>40485.976840706018</v>
      </c>
      <c r="B530" s="5" t="s">
        <v>10</v>
      </c>
      <c r="C530" s="5" t="s">
        <v>1893</v>
      </c>
      <c r="D530" s="5" t="s">
        <v>2355</v>
      </c>
      <c r="E530" s="5">
        <v>1</v>
      </c>
      <c r="F530" s="8">
        <v>9780446549936</v>
      </c>
      <c r="G530" s="5" t="s">
        <v>418</v>
      </c>
      <c r="H530" s="5" t="s">
        <v>417</v>
      </c>
      <c r="I530" s="6">
        <v>9.99</v>
      </c>
      <c r="J530" s="12">
        <v>0.7</v>
      </c>
      <c r="K530" s="6">
        <v>6.9929999999999994</v>
      </c>
      <c r="L530" s="6" t="s">
        <v>1464</v>
      </c>
      <c r="M530" s="6"/>
      <c r="N530" s="5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3"/>
      <c r="AY530" s="13"/>
      <c r="AZ530" s="13"/>
      <c r="BA530" s="13"/>
      <c r="BB530" s="13"/>
      <c r="BC530" s="13"/>
      <c r="BD530" s="13"/>
      <c r="BE530" s="13"/>
      <c r="BF530" s="13"/>
    </row>
    <row r="531" spans="1:58" s="4" customFormat="1">
      <c r="A531" s="15">
        <v>40485.977451388884</v>
      </c>
      <c r="B531" s="5" t="s">
        <v>10</v>
      </c>
      <c r="C531" s="5" t="s">
        <v>1888</v>
      </c>
      <c r="D531" s="5" t="s">
        <v>2354</v>
      </c>
      <c r="E531" s="5">
        <v>1</v>
      </c>
      <c r="F531" s="8">
        <v>9780316088145</v>
      </c>
      <c r="G531" s="5" t="s">
        <v>20</v>
      </c>
      <c r="H531" s="5" t="s">
        <v>19</v>
      </c>
      <c r="I531" s="6">
        <v>12.99</v>
      </c>
      <c r="J531" s="12">
        <v>0.7</v>
      </c>
      <c r="K531" s="6">
        <v>9.093</v>
      </c>
      <c r="L531" s="6" t="s">
        <v>1464</v>
      </c>
      <c r="M531" s="6"/>
      <c r="N531" s="5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3"/>
      <c r="AY531" s="13"/>
      <c r="AZ531" s="13"/>
      <c r="BA531" s="13"/>
      <c r="BB531" s="13"/>
      <c r="BC531" s="13"/>
      <c r="BD531" s="13"/>
      <c r="BE531" s="13"/>
      <c r="BF531" s="13"/>
    </row>
    <row r="532" spans="1:58" s="4" customFormat="1">
      <c r="A532" s="15">
        <v>40485.986220752311</v>
      </c>
      <c r="B532" s="5" t="s">
        <v>10</v>
      </c>
      <c r="C532" s="5" t="s">
        <v>1890</v>
      </c>
      <c r="D532" s="5" t="s">
        <v>2356</v>
      </c>
      <c r="E532" s="5">
        <v>1</v>
      </c>
      <c r="F532" s="8">
        <v>9780759525184</v>
      </c>
      <c r="G532" s="5" t="s">
        <v>309</v>
      </c>
      <c r="H532" s="5" t="s">
        <v>419</v>
      </c>
      <c r="I532" s="6">
        <v>7.99</v>
      </c>
      <c r="J532" s="12">
        <v>0.7</v>
      </c>
      <c r="K532" s="6">
        <v>5.593</v>
      </c>
      <c r="L532" s="6" t="s">
        <v>1464</v>
      </c>
      <c r="M532" s="6"/>
      <c r="N532" s="5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3"/>
      <c r="AY532" s="13"/>
      <c r="AZ532" s="13"/>
      <c r="BA532" s="13"/>
      <c r="BB532" s="13"/>
      <c r="BC532" s="13"/>
      <c r="BD532" s="13"/>
      <c r="BE532" s="13"/>
      <c r="BF532" s="13"/>
    </row>
    <row r="533" spans="1:58" s="4" customFormat="1">
      <c r="A533" s="15">
        <v>40485.990064155092</v>
      </c>
      <c r="B533" s="5" t="s">
        <v>10</v>
      </c>
      <c r="C533" s="5" t="s">
        <v>1893</v>
      </c>
      <c r="D533" s="5" t="s">
        <v>2357</v>
      </c>
      <c r="E533" s="5">
        <v>1</v>
      </c>
      <c r="F533" s="8">
        <v>9780446574877</v>
      </c>
      <c r="G533" s="5" t="s">
        <v>204</v>
      </c>
      <c r="H533" s="5" t="s">
        <v>203</v>
      </c>
      <c r="I533" s="6">
        <v>9.99</v>
      </c>
      <c r="J533" s="12">
        <v>0.7</v>
      </c>
      <c r="K533" s="6">
        <v>6.9929999999999994</v>
      </c>
      <c r="L533" s="6" t="s">
        <v>1464</v>
      </c>
      <c r="M533" s="6"/>
      <c r="N533" s="5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  <c r="AW533" s="13"/>
      <c r="AX533" s="13"/>
      <c r="AY533" s="13"/>
      <c r="AZ533" s="13"/>
      <c r="BA533" s="13"/>
      <c r="BB533" s="13"/>
      <c r="BC533" s="13"/>
      <c r="BD533" s="13"/>
      <c r="BE533" s="13"/>
      <c r="BF533" s="13"/>
    </row>
    <row r="534" spans="1:58" s="4" customFormat="1">
      <c r="A534" s="15">
        <v>40485.990176122687</v>
      </c>
      <c r="B534" s="5" t="s">
        <v>10</v>
      </c>
      <c r="C534" s="5" t="s">
        <v>1893</v>
      </c>
      <c r="D534" s="5" t="s">
        <v>2358</v>
      </c>
      <c r="E534" s="5">
        <v>1</v>
      </c>
      <c r="F534" s="8">
        <v>9780316123242</v>
      </c>
      <c r="G534" s="5" t="s">
        <v>421</v>
      </c>
      <c r="H534" s="5" t="s">
        <v>420</v>
      </c>
      <c r="I534" s="6">
        <v>9.99</v>
      </c>
      <c r="J534" s="12">
        <v>0.7</v>
      </c>
      <c r="K534" s="6">
        <v>6.9929999999999994</v>
      </c>
      <c r="L534" s="6" t="s">
        <v>1464</v>
      </c>
      <c r="M534" s="6"/>
      <c r="N534" s="5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  <c r="AW534" s="13"/>
      <c r="AX534" s="13"/>
      <c r="AY534" s="13"/>
      <c r="AZ534" s="13"/>
      <c r="BA534" s="13"/>
      <c r="BB534" s="13"/>
      <c r="BC534" s="13"/>
      <c r="BD534" s="13"/>
      <c r="BE534" s="13"/>
      <c r="BF534" s="13"/>
    </row>
    <row r="535" spans="1:58" s="4" customFormat="1">
      <c r="A535" s="15">
        <v>40485.993767210646</v>
      </c>
      <c r="B535" s="5" t="s">
        <v>10</v>
      </c>
      <c r="C535" s="5" t="s">
        <v>1890</v>
      </c>
      <c r="D535" s="5" t="s">
        <v>2359</v>
      </c>
      <c r="E535" s="5">
        <v>1</v>
      </c>
      <c r="F535" s="8">
        <v>9780446544504</v>
      </c>
      <c r="G535" s="5" t="s">
        <v>64</v>
      </c>
      <c r="H535" s="5" t="s">
        <v>422</v>
      </c>
      <c r="I535" s="6">
        <v>9.99</v>
      </c>
      <c r="J535" s="12">
        <v>0.7</v>
      </c>
      <c r="K535" s="6">
        <v>6.9929999999999994</v>
      </c>
      <c r="L535" s="6" t="s">
        <v>1464</v>
      </c>
      <c r="M535" s="6"/>
      <c r="N535" s="5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  <c r="AW535" s="13"/>
      <c r="AX535" s="13"/>
      <c r="AY535" s="13"/>
      <c r="AZ535" s="13"/>
      <c r="BA535" s="13"/>
      <c r="BB535" s="13"/>
      <c r="BC535" s="13"/>
      <c r="BD535" s="13"/>
      <c r="BE535" s="13"/>
      <c r="BF535" s="13"/>
    </row>
    <row r="536" spans="1:58" s="4" customFormat="1">
      <c r="A536" s="15">
        <v>40485.998349537032</v>
      </c>
      <c r="B536" s="5" t="s">
        <v>10</v>
      </c>
      <c r="C536" s="5" t="s">
        <v>1893</v>
      </c>
      <c r="D536" s="5" t="s">
        <v>2360</v>
      </c>
      <c r="E536" s="5">
        <v>1</v>
      </c>
      <c r="F536" s="8">
        <v>9780316088145</v>
      </c>
      <c r="G536" s="5" t="s">
        <v>20</v>
      </c>
      <c r="H536" s="5" t="s">
        <v>19</v>
      </c>
      <c r="I536" s="6">
        <v>12.99</v>
      </c>
      <c r="J536" s="12">
        <v>0.7</v>
      </c>
      <c r="K536" s="6">
        <v>9.093</v>
      </c>
      <c r="L536" s="6" t="s">
        <v>1464</v>
      </c>
      <c r="M536" s="6"/>
      <c r="N536" s="5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  <c r="AQ536" s="13"/>
      <c r="AR536" s="13"/>
      <c r="AS536" s="13"/>
      <c r="AT536" s="13"/>
      <c r="AU536" s="13"/>
      <c r="AV536" s="13"/>
      <c r="AW536" s="13"/>
      <c r="AX536" s="13"/>
      <c r="AY536" s="13"/>
      <c r="AZ536" s="13"/>
      <c r="BA536" s="13"/>
      <c r="BB536" s="13"/>
      <c r="BC536" s="13"/>
      <c r="BD536" s="13"/>
      <c r="BE536" s="13"/>
      <c r="BF536" s="13"/>
    </row>
    <row r="537" spans="1:58" s="4" customFormat="1">
      <c r="A537" s="15">
        <v>40486.018256215277</v>
      </c>
      <c r="B537" s="5" t="s">
        <v>10</v>
      </c>
      <c r="C537" s="5" t="s">
        <v>1893</v>
      </c>
      <c r="D537" s="5" t="s">
        <v>2361</v>
      </c>
      <c r="E537" s="5">
        <v>1</v>
      </c>
      <c r="F537" s="8">
        <v>9780316069465</v>
      </c>
      <c r="G537" s="5" t="s">
        <v>18</v>
      </c>
      <c r="H537" s="5" t="s">
        <v>17</v>
      </c>
      <c r="I537" s="6">
        <v>12.99</v>
      </c>
      <c r="J537" s="12">
        <v>0.7</v>
      </c>
      <c r="K537" s="6">
        <v>9.093</v>
      </c>
      <c r="L537" s="6" t="s">
        <v>1464</v>
      </c>
      <c r="M537" s="6"/>
      <c r="N537" s="5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  <c r="AQ537" s="13"/>
      <c r="AR537" s="13"/>
      <c r="AS537" s="13"/>
      <c r="AT537" s="13"/>
      <c r="AU537" s="13"/>
      <c r="AV537" s="13"/>
      <c r="AW537" s="13"/>
      <c r="AX537" s="13"/>
      <c r="AY537" s="13"/>
      <c r="AZ537" s="13"/>
      <c r="BA537" s="13"/>
      <c r="BB537" s="13"/>
      <c r="BC537" s="13"/>
      <c r="BD537" s="13"/>
      <c r="BE537" s="13"/>
      <c r="BF537" s="13"/>
    </row>
    <row r="538" spans="1:58" s="4" customFormat="1">
      <c r="A538" s="15">
        <v>40486.021288854165</v>
      </c>
      <c r="B538" s="5" t="s">
        <v>10</v>
      </c>
      <c r="C538" s="5" t="s">
        <v>1893</v>
      </c>
      <c r="D538" s="5" t="s">
        <v>2362</v>
      </c>
      <c r="E538" s="5">
        <v>1</v>
      </c>
      <c r="F538" s="8">
        <v>9780316128568</v>
      </c>
      <c r="G538" s="5" t="s">
        <v>26</v>
      </c>
      <c r="H538" s="5" t="s">
        <v>25</v>
      </c>
      <c r="I538" s="6">
        <v>12.99</v>
      </c>
      <c r="J538" s="12">
        <v>0.7</v>
      </c>
      <c r="K538" s="6">
        <v>9.093</v>
      </c>
      <c r="L538" s="6" t="s">
        <v>1464</v>
      </c>
      <c r="M538" s="6"/>
      <c r="N538" s="5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  <c r="AW538" s="13"/>
      <c r="AX538" s="13"/>
      <c r="AY538" s="13"/>
      <c r="AZ538" s="13"/>
      <c r="BA538" s="13"/>
      <c r="BB538" s="13"/>
      <c r="BC538" s="13"/>
      <c r="BD538" s="13"/>
      <c r="BE538" s="13"/>
      <c r="BF538" s="13"/>
    </row>
    <row r="539" spans="1:58" s="4" customFormat="1">
      <c r="A539" s="15">
        <v>40486.021584756942</v>
      </c>
      <c r="B539" s="5" t="s">
        <v>10</v>
      </c>
      <c r="C539" s="5" t="s">
        <v>1888</v>
      </c>
      <c r="D539" s="5" t="s">
        <v>2363</v>
      </c>
      <c r="E539" s="5">
        <v>1</v>
      </c>
      <c r="F539" s="8">
        <v>9780759522275</v>
      </c>
      <c r="G539" s="5" t="s">
        <v>424</v>
      </c>
      <c r="H539" s="5" t="s">
        <v>423</v>
      </c>
      <c r="I539" s="6">
        <v>7.99</v>
      </c>
      <c r="J539" s="12">
        <v>0.7</v>
      </c>
      <c r="K539" s="6">
        <v>5.593</v>
      </c>
      <c r="L539" s="6" t="s">
        <v>1464</v>
      </c>
      <c r="M539" s="6"/>
      <c r="N539" s="5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  <c r="AQ539" s="13"/>
      <c r="AR539" s="13"/>
      <c r="AS539" s="13"/>
      <c r="AT539" s="13"/>
      <c r="AU539" s="13"/>
      <c r="AV539" s="13"/>
      <c r="AW539" s="13"/>
      <c r="AX539" s="13"/>
      <c r="AY539" s="13"/>
      <c r="AZ539" s="13"/>
      <c r="BA539" s="13"/>
      <c r="BB539" s="13"/>
      <c r="BC539" s="13"/>
      <c r="BD539" s="13"/>
      <c r="BE539" s="13"/>
      <c r="BF539" s="13"/>
    </row>
    <row r="540" spans="1:58" s="4" customFormat="1">
      <c r="A540" s="15">
        <v>40486.023701655089</v>
      </c>
      <c r="B540" s="5" t="s">
        <v>10</v>
      </c>
      <c r="C540" s="5" t="s">
        <v>1893</v>
      </c>
      <c r="D540" s="5" t="s">
        <v>2364</v>
      </c>
      <c r="E540" s="5">
        <v>1</v>
      </c>
      <c r="F540" s="8">
        <v>9780316128568</v>
      </c>
      <c r="G540" s="5" t="s">
        <v>26</v>
      </c>
      <c r="H540" s="5" t="s">
        <v>25</v>
      </c>
      <c r="I540" s="6">
        <v>12.99</v>
      </c>
      <c r="J540" s="12">
        <v>0.7</v>
      </c>
      <c r="K540" s="6">
        <v>9.093</v>
      </c>
      <c r="L540" s="6" t="s">
        <v>1464</v>
      </c>
      <c r="M540" s="6"/>
      <c r="N540" s="5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  <c r="AQ540" s="13"/>
      <c r="AR540" s="13"/>
      <c r="AS540" s="13"/>
      <c r="AT540" s="13"/>
      <c r="AU540" s="13"/>
      <c r="AV540" s="13"/>
      <c r="AW540" s="13"/>
      <c r="AX540" s="13"/>
      <c r="AY540" s="13"/>
      <c r="AZ540" s="13"/>
      <c r="BA540" s="13"/>
      <c r="BB540" s="13"/>
      <c r="BC540" s="13"/>
      <c r="BD540" s="13"/>
      <c r="BE540" s="13"/>
      <c r="BF540" s="13"/>
    </row>
    <row r="541" spans="1:58" s="4" customFormat="1">
      <c r="A541" s="15">
        <v>40486.028515891201</v>
      </c>
      <c r="B541" s="5" t="s">
        <v>10</v>
      </c>
      <c r="C541" s="5" t="s">
        <v>1896</v>
      </c>
      <c r="D541" s="5" t="s">
        <v>2365</v>
      </c>
      <c r="E541" s="5">
        <v>1</v>
      </c>
      <c r="F541" s="8">
        <v>9780446569118</v>
      </c>
      <c r="G541" s="5" t="s">
        <v>79</v>
      </c>
      <c r="H541" s="5" t="s">
        <v>78</v>
      </c>
      <c r="I541" s="6">
        <v>12.99</v>
      </c>
      <c r="J541" s="12">
        <v>0.7</v>
      </c>
      <c r="K541" s="6">
        <v>9.093</v>
      </c>
      <c r="L541" s="6" t="s">
        <v>1464</v>
      </c>
      <c r="M541" s="6"/>
      <c r="N541" s="5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  <c r="AQ541" s="13"/>
      <c r="AR541" s="13"/>
      <c r="AS541" s="13"/>
      <c r="AT541" s="13"/>
      <c r="AU541" s="13"/>
      <c r="AV541" s="13"/>
      <c r="AW541" s="13"/>
      <c r="AX541" s="13"/>
      <c r="AY541" s="13"/>
      <c r="AZ541" s="13"/>
      <c r="BA541" s="13"/>
      <c r="BB541" s="13"/>
      <c r="BC541" s="13"/>
      <c r="BD541" s="13"/>
      <c r="BE541" s="13"/>
      <c r="BF541" s="13"/>
    </row>
    <row r="542" spans="1:58" s="4" customFormat="1">
      <c r="A542" s="15">
        <v>40486.034094131945</v>
      </c>
      <c r="B542" s="5" t="s">
        <v>10</v>
      </c>
      <c r="C542" s="5" t="s">
        <v>1886</v>
      </c>
      <c r="D542" s="5" t="s">
        <v>2366</v>
      </c>
      <c r="E542" s="5">
        <v>1</v>
      </c>
      <c r="F542" s="8">
        <v>9780316088145</v>
      </c>
      <c r="G542" s="5" t="s">
        <v>20</v>
      </c>
      <c r="H542" s="5" t="s">
        <v>19</v>
      </c>
      <c r="I542" s="6">
        <v>12.99</v>
      </c>
      <c r="J542" s="12">
        <v>0.7</v>
      </c>
      <c r="K542" s="6">
        <v>9.093</v>
      </c>
      <c r="L542" s="6" t="s">
        <v>1464</v>
      </c>
      <c r="M542" s="6"/>
      <c r="N542" s="5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  <c r="AQ542" s="13"/>
      <c r="AR542" s="13"/>
      <c r="AS542" s="13"/>
      <c r="AT542" s="13"/>
      <c r="AU542" s="13"/>
      <c r="AV542" s="13"/>
      <c r="AW542" s="13"/>
      <c r="AX542" s="13"/>
      <c r="AY542" s="13"/>
      <c r="AZ542" s="13"/>
      <c r="BA542" s="13"/>
      <c r="BB542" s="13"/>
      <c r="BC542" s="13"/>
      <c r="BD542" s="13"/>
      <c r="BE542" s="13"/>
      <c r="BF542" s="13"/>
    </row>
    <row r="543" spans="1:58" s="4" customFormat="1">
      <c r="A543" s="15">
        <v>40486.038961226848</v>
      </c>
      <c r="B543" s="5" t="s">
        <v>10</v>
      </c>
      <c r="C543" s="5" t="s">
        <v>1893</v>
      </c>
      <c r="D543" s="5" t="s">
        <v>2367</v>
      </c>
      <c r="E543" s="5">
        <v>1</v>
      </c>
      <c r="F543" s="8">
        <v>9780316128216</v>
      </c>
      <c r="G543" s="5" t="s">
        <v>426</v>
      </c>
      <c r="H543" s="5" t="s">
        <v>425</v>
      </c>
      <c r="I543" s="6">
        <v>9.99</v>
      </c>
      <c r="J543" s="12">
        <v>0.7</v>
      </c>
      <c r="K543" s="6">
        <v>6.9929999999999994</v>
      </c>
      <c r="L543" s="6" t="s">
        <v>1464</v>
      </c>
      <c r="M543" s="6"/>
      <c r="N543" s="5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  <c r="AQ543" s="13"/>
      <c r="AR543" s="13"/>
      <c r="AS543" s="13"/>
      <c r="AT543" s="13"/>
      <c r="AU543" s="13"/>
      <c r="AV543" s="13"/>
      <c r="AW543" s="13"/>
      <c r="AX543" s="13"/>
      <c r="AY543" s="13"/>
      <c r="AZ543" s="13"/>
      <c r="BA543" s="13"/>
      <c r="BB543" s="13"/>
      <c r="BC543" s="13"/>
      <c r="BD543" s="13"/>
      <c r="BE543" s="13"/>
      <c r="BF543" s="13"/>
    </row>
    <row r="544" spans="1:58" s="4" customFormat="1">
      <c r="A544" s="15">
        <v>40486.041047569444</v>
      </c>
      <c r="B544" s="5" t="s">
        <v>10</v>
      </c>
      <c r="C544" s="5" t="s">
        <v>1890</v>
      </c>
      <c r="D544" s="5" t="s">
        <v>2368</v>
      </c>
      <c r="E544" s="5">
        <v>1</v>
      </c>
      <c r="F544" s="8">
        <v>9780316086646</v>
      </c>
      <c r="G544" s="5" t="s">
        <v>81</v>
      </c>
      <c r="H544" s="5" t="s">
        <v>80</v>
      </c>
      <c r="I544" s="6">
        <v>9.99</v>
      </c>
      <c r="J544" s="12">
        <v>0.7</v>
      </c>
      <c r="K544" s="6">
        <v>6.9929999999999994</v>
      </c>
      <c r="L544" s="6" t="s">
        <v>1464</v>
      </c>
      <c r="M544" s="6"/>
      <c r="N544" s="5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  <c r="AQ544" s="13"/>
      <c r="AR544" s="13"/>
      <c r="AS544" s="13"/>
      <c r="AT544" s="13"/>
      <c r="AU544" s="13"/>
      <c r="AV544" s="13"/>
      <c r="AW544" s="13"/>
      <c r="AX544" s="13"/>
      <c r="AY544" s="13"/>
      <c r="AZ544" s="13"/>
      <c r="BA544" s="13"/>
      <c r="BB544" s="13"/>
      <c r="BC544" s="13"/>
      <c r="BD544" s="13"/>
      <c r="BE544" s="13"/>
      <c r="BF544" s="13"/>
    </row>
    <row r="545" spans="1:58" s="4" customFormat="1">
      <c r="A545" s="15">
        <v>40486.044257604168</v>
      </c>
      <c r="B545" s="5" t="s">
        <v>10</v>
      </c>
      <c r="C545" s="5" t="s">
        <v>1890</v>
      </c>
      <c r="D545" s="5" t="s">
        <v>2369</v>
      </c>
      <c r="E545" s="5">
        <v>1</v>
      </c>
      <c r="F545" s="8">
        <v>9780964729292</v>
      </c>
      <c r="G545" s="5" t="s">
        <v>126</v>
      </c>
      <c r="H545" s="5" t="s">
        <v>125</v>
      </c>
      <c r="I545" s="6">
        <v>9.99</v>
      </c>
      <c r="J545" s="12">
        <v>0.7</v>
      </c>
      <c r="K545" s="6">
        <v>6.9929999999999994</v>
      </c>
      <c r="L545" s="6" t="s">
        <v>1464</v>
      </c>
      <c r="M545" s="6"/>
      <c r="N545" s="5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  <c r="AN545" s="13"/>
      <c r="AO545" s="13"/>
      <c r="AP545" s="13"/>
      <c r="AQ545" s="13"/>
      <c r="AR545" s="13"/>
      <c r="AS545" s="13"/>
      <c r="AT545" s="13"/>
      <c r="AU545" s="13"/>
      <c r="AV545" s="13"/>
      <c r="AW545" s="13"/>
      <c r="AX545" s="13"/>
      <c r="AY545" s="13"/>
      <c r="AZ545" s="13"/>
      <c r="BA545" s="13"/>
      <c r="BB545" s="13"/>
      <c r="BC545" s="13"/>
      <c r="BD545" s="13"/>
      <c r="BE545" s="13"/>
      <c r="BF545" s="13"/>
    </row>
    <row r="546" spans="1:58" s="4" customFormat="1">
      <c r="A546" s="15">
        <v>40486.045195798608</v>
      </c>
      <c r="B546" s="5" t="s">
        <v>10</v>
      </c>
      <c r="C546" s="5" t="s">
        <v>1890</v>
      </c>
      <c r="D546" s="5" t="s">
        <v>2370</v>
      </c>
      <c r="E546" s="5">
        <v>1</v>
      </c>
      <c r="F546" s="8">
        <v>9780316007269</v>
      </c>
      <c r="G546" s="5" t="s">
        <v>69</v>
      </c>
      <c r="H546" s="5" t="s">
        <v>68</v>
      </c>
      <c r="I546" s="6">
        <v>9.99</v>
      </c>
      <c r="J546" s="12">
        <v>0.7</v>
      </c>
      <c r="K546" s="6">
        <v>6.9929999999999994</v>
      </c>
      <c r="L546" s="6" t="s">
        <v>1464</v>
      </c>
      <c r="M546" s="6"/>
      <c r="N546" s="5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  <c r="AQ546" s="13"/>
      <c r="AR546" s="13"/>
      <c r="AS546" s="13"/>
      <c r="AT546" s="13"/>
      <c r="AU546" s="13"/>
      <c r="AV546" s="13"/>
      <c r="AW546" s="13"/>
      <c r="AX546" s="13"/>
      <c r="AY546" s="13"/>
      <c r="AZ546" s="13"/>
      <c r="BA546" s="13"/>
      <c r="BB546" s="13"/>
      <c r="BC546" s="13"/>
      <c r="BD546" s="13"/>
      <c r="BE546" s="13"/>
      <c r="BF546" s="13"/>
    </row>
    <row r="547" spans="1:58" s="4" customFormat="1">
      <c r="A547" s="15">
        <v>40486.054496215278</v>
      </c>
      <c r="B547" s="5" t="s">
        <v>10</v>
      </c>
      <c r="C547" s="5" t="s">
        <v>1893</v>
      </c>
      <c r="D547" s="5" t="s">
        <v>2371</v>
      </c>
      <c r="E547" s="5">
        <v>1</v>
      </c>
      <c r="F547" s="8">
        <v>9780316089500</v>
      </c>
      <c r="G547" s="5" t="s">
        <v>32</v>
      </c>
      <c r="H547" s="5" t="s">
        <v>46</v>
      </c>
      <c r="I547" s="6">
        <v>36.99</v>
      </c>
      <c r="J547" s="12">
        <v>0.7</v>
      </c>
      <c r="K547" s="6">
        <v>25.893000000000001</v>
      </c>
      <c r="L547" s="6" t="s">
        <v>1464</v>
      </c>
      <c r="M547" s="6"/>
      <c r="N547" s="5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  <c r="AP547" s="13"/>
      <c r="AQ547" s="13"/>
      <c r="AR547" s="13"/>
      <c r="AS547" s="13"/>
      <c r="AT547" s="13"/>
      <c r="AU547" s="13"/>
      <c r="AV547" s="13"/>
      <c r="AW547" s="13"/>
      <c r="AX547" s="13"/>
      <c r="AY547" s="13"/>
      <c r="AZ547" s="13"/>
      <c r="BA547" s="13"/>
      <c r="BB547" s="13"/>
      <c r="BC547" s="13"/>
      <c r="BD547" s="13"/>
      <c r="BE547" s="13"/>
      <c r="BF547" s="13"/>
    </row>
    <row r="548" spans="1:58" s="4" customFormat="1">
      <c r="A548" s="15">
        <v>40486.057820138885</v>
      </c>
      <c r="B548" s="5" t="s">
        <v>10</v>
      </c>
      <c r="C548" s="5" t="s">
        <v>1893</v>
      </c>
      <c r="D548" s="5" t="s">
        <v>2372</v>
      </c>
      <c r="E548" s="5">
        <v>1</v>
      </c>
      <c r="F548" s="8">
        <v>9780316069465</v>
      </c>
      <c r="G548" s="5" t="s">
        <v>18</v>
      </c>
      <c r="H548" s="5" t="s">
        <v>17</v>
      </c>
      <c r="I548" s="6">
        <v>12.99</v>
      </c>
      <c r="J548" s="12">
        <v>0.7</v>
      </c>
      <c r="K548" s="6">
        <v>9.093</v>
      </c>
      <c r="L548" s="6" t="s">
        <v>1464</v>
      </c>
      <c r="M548" s="6"/>
      <c r="N548" s="5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  <c r="AQ548" s="13"/>
      <c r="AR548" s="13"/>
      <c r="AS548" s="13"/>
      <c r="AT548" s="13"/>
      <c r="AU548" s="13"/>
      <c r="AV548" s="13"/>
      <c r="AW548" s="13"/>
      <c r="AX548" s="13"/>
      <c r="AY548" s="13"/>
      <c r="AZ548" s="13"/>
      <c r="BA548" s="13"/>
      <c r="BB548" s="13"/>
      <c r="BC548" s="13"/>
      <c r="BD548" s="13"/>
      <c r="BE548" s="13"/>
      <c r="BF548" s="13"/>
    </row>
    <row r="549" spans="1:58" s="4" customFormat="1">
      <c r="A549" s="15">
        <v>40486.063004085649</v>
      </c>
      <c r="B549" s="5" t="s">
        <v>10</v>
      </c>
      <c r="C549" s="5" t="s">
        <v>1893</v>
      </c>
      <c r="D549" s="5" t="s">
        <v>2373</v>
      </c>
      <c r="E549" s="5">
        <v>1</v>
      </c>
      <c r="F549" s="8">
        <v>9780759568990</v>
      </c>
      <c r="G549" s="5" t="s">
        <v>48</v>
      </c>
      <c r="H549" s="5" t="s">
        <v>161</v>
      </c>
      <c r="I549" s="6">
        <v>9.99</v>
      </c>
      <c r="J549" s="12">
        <v>0.7</v>
      </c>
      <c r="K549" s="6">
        <v>6.9929999999999994</v>
      </c>
      <c r="L549" s="6" t="s">
        <v>1464</v>
      </c>
      <c r="M549" s="6"/>
      <c r="N549" s="5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  <c r="AQ549" s="13"/>
      <c r="AR549" s="13"/>
      <c r="AS549" s="13"/>
      <c r="AT549" s="13"/>
      <c r="AU549" s="13"/>
      <c r="AV549" s="13"/>
      <c r="AW549" s="13"/>
      <c r="AX549" s="13"/>
      <c r="AY549" s="13"/>
      <c r="AZ549" s="13"/>
      <c r="BA549" s="13"/>
      <c r="BB549" s="13"/>
      <c r="BC549" s="13"/>
      <c r="BD549" s="13"/>
      <c r="BE549" s="13"/>
      <c r="BF549" s="13"/>
    </row>
    <row r="550" spans="1:58" s="4" customFormat="1">
      <c r="A550" s="15">
        <v>40486.06307488426</v>
      </c>
      <c r="B550" s="5" t="s">
        <v>10</v>
      </c>
      <c r="C550" s="5" t="s">
        <v>1888</v>
      </c>
      <c r="D550" s="5" t="s">
        <v>2374</v>
      </c>
      <c r="E550" s="5">
        <v>1</v>
      </c>
      <c r="F550" s="8">
        <v>9780316088145</v>
      </c>
      <c r="G550" s="5" t="s">
        <v>20</v>
      </c>
      <c r="H550" s="5" t="s">
        <v>19</v>
      </c>
      <c r="I550" s="6">
        <v>12.99</v>
      </c>
      <c r="J550" s="12">
        <v>0.7</v>
      </c>
      <c r="K550" s="6">
        <v>9.093</v>
      </c>
      <c r="L550" s="6" t="s">
        <v>1464</v>
      </c>
      <c r="M550" s="6"/>
      <c r="N550" s="5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  <c r="AQ550" s="13"/>
      <c r="AR550" s="13"/>
      <c r="AS550" s="13"/>
      <c r="AT550" s="13"/>
      <c r="AU550" s="13"/>
      <c r="AV550" s="13"/>
      <c r="AW550" s="13"/>
      <c r="AX550" s="13"/>
      <c r="AY550" s="13"/>
      <c r="AZ550" s="13"/>
      <c r="BA550" s="13"/>
      <c r="BB550" s="13"/>
      <c r="BC550" s="13"/>
      <c r="BD550" s="13"/>
      <c r="BE550" s="13"/>
      <c r="BF550" s="13"/>
    </row>
    <row r="551" spans="1:58" s="4" customFormat="1">
      <c r="A551" s="15">
        <v>40486.065521608798</v>
      </c>
      <c r="B551" s="5" t="s">
        <v>10</v>
      </c>
      <c r="C551" s="5" t="s">
        <v>1893</v>
      </c>
      <c r="D551" s="5" t="s">
        <v>2375</v>
      </c>
      <c r="E551" s="5">
        <v>1</v>
      </c>
      <c r="F551" s="8">
        <v>9780316008181</v>
      </c>
      <c r="G551" s="5" t="s">
        <v>32</v>
      </c>
      <c r="H551" s="5" t="s">
        <v>31</v>
      </c>
      <c r="I551" s="6">
        <v>8.99</v>
      </c>
      <c r="J551" s="12">
        <v>0.7</v>
      </c>
      <c r="K551" s="6">
        <v>6.2930000000000001</v>
      </c>
      <c r="L551" s="6" t="s">
        <v>1464</v>
      </c>
      <c r="M551" s="6"/>
      <c r="N551" s="5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  <c r="AQ551" s="13"/>
      <c r="AR551" s="13"/>
      <c r="AS551" s="13"/>
      <c r="AT551" s="13"/>
      <c r="AU551" s="13"/>
      <c r="AV551" s="13"/>
      <c r="AW551" s="13"/>
      <c r="AX551" s="13"/>
      <c r="AY551" s="13"/>
      <c r="AZ551" s="13"/>
      <c r="BA551" s="13"/>
      <c r="BB551" s="13"/>
      <c r="BC551" s="13"/>
      <c r="BD551" s="13"/>
      <c r="BE551" s="13"/>
      <c r="BF551" s="13"/>
    </row>
    <row r="552" spans="1:58" s="4" customFormat="1">
      <c r="A552" s="15">
        <v>40486.068978043979</v>
      </c>
      <c r="B552" s="5" t="s">
        <v>10</v>
      </c>
      <c r="C552" s="5" t="s">
        <v>1893</v>
      </c>
      <c r="D552" s="5" t="s">
        <v>2375</v>
      </c>
      <c r="E552" s="5">
        <v>1</v>
      </c>
      <c r="F552" s="8">
        <v>9780316007726</v>
      </c>
      <c r="G552" s="5" t="s">
        <v>32</v>
      </c>
      <c r="H552" s="5" t="s">
        <v>427</v>
      </c>
      <c r="I552" s="6">
        <v>8.99</v>
      </c>
      <c r="J552" s="12">
        <v>0.7</v>
      </c>
      <c r="K552" s="6">
        <v>6.2930000000000001</v>
      </c>
      <c r="L552" s="6" t="s">
        <v>1464</v>
      </c>
      <c r="M552" s="6"/>
      <c r="N552" s="5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  <c r="AQ552" s="13"/>
      <c r="AR552" s="13"/>
      <c r="AS552" s="13"/>
      <c r="AT552" s="13"/>
      <c r="AU552" s="13"/>
      <c r="AV552" s="13"/>
      <c r="AW552" s="13"/>
      <c r="AX552" s="13"/>
      <c r="AY552" s="13"/>
      <c r="AZ552" s="13"/>
      <c r="BA552" s="13"/>
      <c r="BB552" s="13"/>
      <c r="BC552" s="13"/>
      <c r="BD552" s="13"/>
      <c r="BE552" s="13"/>
      <c r="BF552" s="13"/>
    </row>
    <row r="553" spans="1:58" s="4" customFormat="1">
      <c r="A553" s="15">
        <v>40486.069343900461</v>
      </c>
      <c r="B553" s="5" t="s">
        <v>10</v>
      </c>
      <c r="C553" s="5" t="s">
        <v>1893</v>
      </c>
      <c r="D553" s="5" t="s">
        <v>2375</v>
      </c>
      <c r="E553" s="5">
        <v>1</v>
      </c>
      <c r="F553" s="8">
        <v>9780316032834</v>
      </c>
      <c r="G553" s="5" t="s">
        <v>32</v>
      </c>
      <c r="H553" s="5" t="s">
        <v>45</v>
      </c>
      <c r="I553" s="6">
        <v>9.99</v>
      </c>
      <c r="J553" s="12">
        <v>0.7</v>
      </c>
      <c r="K553" s="6">
        <v>6.9929999999999994</v>
      </c>
      <c r="L553" s="6" t="s">
        <v>1464</v>
      </c>
      <c r="M553" s="6"/>
      <c r="N553" s="5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  <c r="AQ553" s="13"/>
      <c r="AR553" s="13"/>
      <c r="AS553" s="13"/>
      <c r="AT553" s="13"/>
      <c r="AU553" s="13"/>
      <c r="AV553" s="13"/>
      <c r="AW553" s="13"/>
      <c r="AX553" s="13"/>
      <c r="AY553" s="13"/>
      <c r="AZ553" s="13"/>
      <c r="BA553" s="13"/>
      <c r="BB553" s="13"/>
      <c r="BC553" s="13"/>
      <c r="BD553" s="13"/>
      <c r="BE553" s="13"/>
      <c r="BF553" s="13"/>
    </row>
    <row r="554" spans="1:58" s="4" customFormat="1">
      <c r="A554" s="15">
        <v>40486.072614965276</v>
      </c>
      <c r="B554" s="5" t="s">
        <v>10</v>
      </c>
      <c r="C554" s="5" t="s">
        <v>1893</v>
      </c>
      <c r="D554" s="5" t="s">
        <v>2376</v>
      </c>
      <c r="E554" s="5">
        <v>1</v>
      </c>
      <c r="F554" s="8">
        <v>9780759527409</v>
      </c>
      <c r="G554" s="5" t="s">
        <v>18</v>
      </c>
      <c r="H554" s="5" t="s">
        <v>54</v>
      </c>
      <c r="I554" s="6">
        <v>7.99</v>
      </c>
      <c r="J554" s="12">
        <v>0.7</v>
      </c>
      <c r="K554" s="6">
        <v>5.593</v>
      </c>
      <c r="L554" s="6" t="s">
        <v>1464</v>
      </c>
      <c r="M554" s="6"/>
      <c r="N554" s="5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  <c r="AQ554" s="13"/>
      <c r="AR554" s="13"/>
      <c r="AS554" s="13"/>
      <c r="AT554" s="13"/>
      <c r="AU554" s="13"/>
      <c r="AV554" s="13"/>
      <c r="AW554" s="13"/>
      <c r="AX554" s="13"/>
      <c r="AY554" s="13"/>
      <c r="AZ554" s="13"/>
      <c r="BA554" s="13"/>
      <c r="BB554" s="13"/>
      <c r="BC554" s="13"/>
      <c r="BD554" s="13"/>
      <c r="BE554" s="13"/>
      <c r="BF554" s="13"/>
    </row>
    <row r="555" spans="1:58" s="4" customFormat="1">
      <c r="A555" s="15">
        <v>40486.074980243051</v>
      </c>
      <c r="B555" s="5" t="s">
        <v>10</v>
      </c>
      <c r="C555" s="5" t="s">
        <v>1893</v>
      </c>
      <c r="D555" s="5" t="s">
        <v>2376</v>
      </c>
      <c r="E555" s="5">
        <v>1</v>
      </c>
      <c r="F555" s="8">
        <v>9780316019798</v>
      </c>
      <c r="G555" s="5" t="s">
        <v>20</v>
      </c>
      <c r="H555" s="5" t="s">
        <v>288</v>
      </c>
      <c r="I555" s="6">
        <v>9.99</v>
      </c>
      <c r="J555" s="12">
        <v>0.7</v>
      </c>
      <c r="K555" s="6">
        <v>6.9929999999999994</v>
      </c>
      <c r="L555" s="6" t="s">
        <v>1464</v>
      </c>
      <c r="M555" s="6"/>
      <c r="N555" s="5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  <c r="AQ555" s="13"/>
      <c r="AR555" s="13"/>
      <c r="AS555" s="13"/>
      <c r="AT555" s="13"/>
      <c r="AU555" s="13"/>
      <c r="AV555" s="13"/>
      <c r="AW555" s="13"/>
      <c r="AX555" s="13"/>
      <c r="AY555" s="13"/>
      <c r="AZ555" s="13"/>
      <c r="BA555" s="13"/>
      <c r="BB555" s="13"/>
      <c r="BC555" s="13"/>
      <c r="BD555" s="13"/>
      <c r="BE555" s="13"/>
      <c r="BF555" s="13"/>
    </row>
    <row r="556" spans="1:58" s="4" customFormat="1">
      <c r="A556" s="15">
        <v>40486.077250960647</v>
      </c>
      <c r="B556" s="5" t="s">
        <v>10</v>
      </c>
      <c r="C556" s="5" t="s">
        <v>1893</v>
      </c>
      <c r="D556" s="5" t="s">
        <v>2377</v>
      </c>
      <c r="E556" s="5">
        <v>1</v>
      </c>
      <c r="F556" s="8">
        <v>9780316069465</v>
      </c>
      <c r="G556" s="5" t="s">
        <v>18</v>
      </c>
      <c r="H556" s="5" t="s">
        <v>17</v>
      </c>
      <c r="I556" s="6">
        <v>12.99</v>
      </c>
      <c r="J556" s="12">
        <v>0.7</v>
      </c>
      <c r="K556" s="6">
        <v>9.093</v>
      </c>
      <c r="L556" s="6" t="s">
        <v>1464</v>
      </c>
      <c r="M556" s="6"/>
      <c r="N556" s="5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  <c r="AQ556" s="13"/>
      <c r="AR556" s="13"/>
      <c r="AS556" s="13"/>
      <c r="AT556" s="13"/>
      <c r="AU556" s="13"/>
      <c r="AV556" s="13"/>
      <c r="AW556" s="13"/>
      <c r="AX556" s="13"/>
      <c r="AY556" s="13"/>
      <c r="AZ556" s="13"/>
      <c r="BA556" s="13"/>
      <c r="BB556" s="13"/>
      <c r="BC556" s="13"/>
      <c r="BD556" s="13"/>
      <c r="BE556" s="13"/>
      <c r="BF556" s="13"/>
    </row>
    <row r="557" spans="1:58" s="4" customFormat="1">
      <c r="A557" s="15">
        <v>40486.082227777777</v>
      </c>
      <c r="B557" s="5" t="s">
        <v>10</v>
      </c>
      <c r="C557" s="5" t="s">
        <v>1904</v>
      </c>
      <c r="D557" s="5" t="s">
        <v>2378</v>
      </c>
      <c r="E557" s="5">
        <v>1</v>
      </c>
      <c r="F557" s="8">
        <v>9780446551434</v>
      </c>
      <c r="G557" s="5" t="s">
        <v>429</v>
      </c>
      <c r="H557" s="5" t="s">
        <v>428</v>
      </c>
      <c r="I557" s="6">
        <v>9.99</v>
      </c>
      <c r="J557" s="12">
        <v>0.7</v>
      </c>
      <c r="K557" s="6">
        <v>6.9929999999999994</v>
      </c>
      <c r="L557" s="6" t="s">
        <v>1464</v>
      </c>
      <c r="M557" s="6"/>
      <c r="N557" s="5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  <c r="AQ557" s="13"/>
      <c r="AR557" s="13"/>
      <c r="AS557" s="13"/>
      <c r="AT557" s="13"/>
      <c r="AU557" s="13"/>
      <c r="AV557" s="13"/>
      <c r="AW557" s="13"/>
      <c r="AX557" s="13"/>
      <c r="AY557" s="13"/>
      <c r="AZ557" s="13"/>
      <c r="BA557" s="13"/>
      <c r="BB557" s="13"/>
      <c r="BC557" s="13"/>
      <c r="BD557" s="13"/>
      <c r="BE557" s="13"/>
      <c r="BF557" s="13"/>
    </row>
    <row r="558" spans="1:58" s="4" customFormat="1">
      <c r="A558" s="15">
        <v>40486.085007210648</v>
      </c>
      <c r="B558" s="5" t="s">
        <v>10</v>
      </c>
      <c r="C558" s="5" t="s">
        <v>1890</v>
      </c>
      <c r="D558" s="5" t="s">
        <v>2379</v>
      </c>
      <c r="E558" s="5">
        <v>1</v>
      </c>
      <c r="F558" s="8">
        <v>9780316069465</v>
      </c>
      <c r="G558" s="5" t="s">
        <v>18</v>
      </c>
      <c r="H558" s="5" t="s">
        <v>17</v>
      </c>
      <c r="I558" s="6">
        <v>12.99</v>
      </c>
      <c r="J558" s="12">
        <v>0.7</v>
      </c>
      <c r="K558" s="6">
        <v>9.093</v>
      </c>
      <c r="L558" s="6" t="s">
        <v>1464</v>
      </c>
      <c r="M558" s="6"/>
      <c r="N558" s="5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  <c r="AW558" s="13"/>
      <c r="AX558" s="13"/>
      <c r="AY558" s="13"/>
      <c r="AZ558" s="13"/>
      <c r="BA558" s="13"/>
      <c r="BB558" s="13"/>
      <c r="BC558" s="13"/>
      <c r="BD558" s="13"/>
      <c r="BE558" s="13"/>
      <c r="BF558" s="13"/>
    </row>
    <row r="559" spans="1:58" s="4" customFormat="1">
      <c r="A559" s="15">
        <v>40486.086236423609</v>
      </c>
      <c r="B559" s="5" t="s">
        <v>10</v>
      </c>
      <c r="C559" s="5" t="s">
        <v>1893</v>
      </c>
      <c r="D559" s="5" t="s">
        <v>2380</v>
      </c>
      <c r="E559" s="5">
        <v>1</v>
      </c>
      <c r="F559" s="8">
        <v>9780316129176</v>
      </c>
      <c r="G559" s="5" t="s">
        <v>44</v>
      </c>
      <c r="H559" s="5" t="s">
        <v>43</v>
      </c>
      <c r="I559" s="6">
        <v>9.99</v>
      </c>
      <c r="J559" s="12">
        <v>0.7</v>
      </c>
      <c r="K559" s="6">
        <v>6.9929999999999994</v>
      </c>
      <c r="L559" s="6" t="s">
        <v>1464</v>
      </c>
      <c r="M559" s="6"/>
      <c r="N559" s="5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  <c r="AQ559" s="13"/>
      <c r="AR559" s="13"/>
      <c r="AS559" s="13"/>
      <c r="AT559" s="13"/>
      <c r="AU559" s="13"/>
      <c r="AV559" s="13"/>
      <c r="AW559" s="13"/>
      <c r="AX559" s="13"/>
      <c r="AY559" s="13"/>
      <c r="AZ559" s="13"/>
      <c r="BA559" s="13"/>
      <c r="BB559" s="13"/>
      <c r="BC559" s="13"/>
      <c r="BD559" s="13"/>
      <c r="BE559" s="13"/>
      <c r="BF559" s="13"/>
    </row>
    <row r="560" spans="1:58" s="4" customFormat="1">
      <c r="A560" s="15">
        <v>40486.087451354164</v>
      </c>
      <c r="B560" s="5" t="s">
        <v>10</v>
      </c>
      <c r="C560" s="5" t="s">
        <v>1890</v>
      </c>
      <c r="D560" s="5" t="s">
        <v>2381</v>
      </c>
      <c r="E560" s="5">
        <v>1</v>
      </c>
      <c r="F560" s="8">
        <v>9780316071901</v>
      </c>
      <c r="G560" s="5" t="s">
        <v>50</v>
      </c>
      <c r="H560" s="5" t="s">
        <v>274</v>
      </c>
      <c r="I560" s="6">
        <v>9.99</v>
      </c>
      <c r="J560" s="12">
        <v>0.7</v>
      </c>
      <c r="K560" s="6">
        <v>6.9929999999999994</v>
      </c>
      <c r="L560" s="6" t="s">
        <v>1464</v>
      </c>
      <c r="M560" s="6"/>
      <c r="N560" s="5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  <c r="AQ560" s="13"/>
      <c r="AR560" s="13"/>
      <c r="AS560" s="13"/>
      <c r="AT560" s="13"/>
      <c r="AU560" s="13"/>
      <c r="AV560" s="13"/>
      <c r="AW560" s="13"/>
      <c r="AX560" s="13"/>
      <c r="AY560" s="13"/>
      <c r="AZ560" s="13"/>
      <c r="BA560" s="13"/>
      <c r="BB560" s="13"/>
      <c r="BC560" s="13"/>
      <c r="BD560" s="13"/>
      <c r="BE560" s="13"/>
      <c r="BF560" s="13"/>
    </row>
    <row r="561" spans="1:58" s="4" customFormat="1">
      <c r="A561" s="15">
        <v>40486.091997187497</v>
      </c>
      <c r="B561" s="5" t="s">
        <v>10</v>
      </c>
      <c r="C561" s="5" t="s">
        <v>1904</v>
      </c>
      <c r="D561" s="5" t="s">
        <v>2382</v>
      </c>
      <c r="E561" s="5">
        <v>1</v>
      </c>
      <c r="F561" s="8">
        <v>9780446571975</v>
      </c>
      <c r="G561" s="5" t="s">
        <v>104</v>
      </c>
      <c r="H561" s="5" t="s">
        <v>103</v>
      </c>
      <c r="I561" s="6">
        <v>11.99</v>
      </c>
      <c r="J561" s="12">
        <v>0.7</v>
      </c>
      <c r="K561" s="6">
        <v>8.3929999999999989</v>
      </c>
      <c r="L561" s="6" t="s">
        <v>1464</v>
      </c>
      <c r="M561" s="6"/>
      <c r="N561" s="5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3"/>
      <c r="AR561" s="13"/>
      <c r="AS561" s="13"/>
      <c r="AT561" s="13"/>
      <c r="AU561" s="13"/>
      <c r="AV561" s="13"/>
      <c r="AW561" s="13"/>
      <c r="AX561" s="13"/>
      <c r="AY561" s="13"/>
      <c r="AZ561" s="13"/>
      <c r="BA561" s="13"/>
      <c r="BB561" s="13"/>
      <c r="BC561" s="13"/>
      <c r="BD561" s="13"/>
      <c r="BE561" s="13"/>
      <c r="BF561" s="13"/>
    </row>
    <row r="562" spans="1:58" s="4" customFormat="1">
      <c r="A562" s="15">
        <v>40486.094000196761</v>
      </c>
      <c r="B562" s="5" t="s">
        <v>10</v>
      </c>
      <c r="C562" s="5" t="s">
        <v>1904</v>
      </c>
      <c r="D562" s="5" t="s">
        <v>2383</v>
      </c>
      <c r="E562" s="5">
        <v>1</v>
      </c>
      <c r="F562" s="8">
        <v>9780446558150</v>
      </c>
      <c r="G562" s="5" t="s">
        <v>48</v>
      </c>
      <c r="H562" s="5" t="s">
        <v>94</v>
      </c>
      <c r="I562" s="6">
        <v>9.99</v>
      </c>
      <c r="J562" s="12">
        <v>0.7</v>
      </c>
      <c r="K562" s="6">
        <v>6.9929999999999994</v>
      </c>
      <c r="L562" s="6" t="s">
        <v>1464</v>
      </c>
      <c r="M562" s="6"/>
      <c r="N562" s="5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  <c r="AQ562" s="13"/>
      <c r="AR562" s="13"/>
      <c r="AS562" s="13"/>
      <c r="AT562" s="13"/>
      <c r="AU562" s="13"/>
      <c r="AV562" s="13"/>
      <c r="AW562" s="13"/>
      <c r="AX562" s="13"/>
      <c r="AY562" s="13"/>
      <c r="AZ562" s="13"/>
      <c r="BA562" s="13"/>
      <c r="BB562" s="13"/>
      <c r="BC562" s="13"/>
      <c r="BD562" s="13"/>
      <c r="BE562" s="13"/>
      <c r="BF562" s="13"/>
    </row>
    <row r="563" spans="1:58" s="4" customFormat="1">
      <c r="A563" s="15">
        <v>40486.102807870368</v>
      </c>
      <c r="B563" s="5" t="s">
        <v>10</v>
      </c>
      <c r="C563" s="5" t="s">
        <v>1893</v>
      </c>
      <c r="D563" s="5" t="s">
        <v>2384</v>
      </c>
      <c r="E563" s="5">
        <v>1</v>
      </c>
      <c r="F563" s="8">
        <v>9780316005166</v>
      </c>
      <c r="G563" s="5" t="s">
        <v>154</v>
      </c>
      <c r="H563" s="5" t="s">
        <v>430</v>
      </c>
      <c r="I563" s="6">
        <v>9.99</v>
      </c>
      <c r="J563" s="12">
        <v>0.7</v>
      </c>
      <c r="K563" s="6">
        <v>6.9929999999999994</v>
      </c>
      <c r="L563" s="6" t="s">
        <v>1464</v>
      </c>
      <c r="M563" s="6"/>
      <c r="N563" s="5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  <c r="AQ563" s="13"/>
      <c r="AR563" s="13"/>
      <c r="AS563" s="13"/>
      <c r="AT563" s="13"/>
      <c r="AU563" s="13"/>
      <c r="AV563" s="13"/>
      <c r="AW563" s="13"/>
      <c r="AX563" s="13"/>
      <c r="AY563" s="13"/>
      <c r="AZ563" s="13"/>
      <c r="BA563" s="13"/>
      <c r="BB563" s="13"/>
      <c r="BC563" s="13"/>
      <c r="BD563" s="13"/>
      <c r="BE563" s="13"/>
      <c r="BF563" s="13"/>
    </row>
    <row r="564" spans="1:58" s="4" customFormat="1">
      <c r="A564" s="15">
        <v>40486.102875497687</v>
      </c>
      <c r="B564" s="5" t="s">
        <v>10</v>
      </c>
      <c r="C564" s="5" t="s">
        <v>1893</v>
      </c>
      <c r="D564" s="5" t="s">
        <v>2385</v>
      </c>
      <c r="E564" s="5">
        <v>1</v>
      </c>
      <c r="F564" s="8">
        <v>9780316028110</v>
      </c>
      <c r="G564" s="5" t="s">
        <v>432</v>
      </c>
      <c r="H564" s="5" t="s">
        <v>431</v>
      </c>
      <c r="I564" s="6">
        <v>9.99</v>
      </c>
      <c r="J564" s="12">
        <v>0.7</v>
      </c>
      <c r="K564" s="6">
        <v>6.9929999999999994</v>
      </c>
      <c r="L564" s="6" t="s">
        <v>1464</v>
      </c>
      <c r="M564" s="6"/>
      <c r="N564" s="5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  <c r="AQ564" s="13"/>
      <c r="AR564" s="13"/>
      <c r="AS564" s="13"/>
      <c r="AT564" s="13"/>
      <c r="AU564" s="13"/>
      <c r="AV564" s="13"/>
      <c r="AW564" s="13"/>
      <c r="AX564" s="13"/>
      <c r="AY564" s="13"/>
      <c r="AZ564" s="13"/>
      <c r="BA564" s="13"/>
      <c r="BB564" s="13"/>
      <c r="BC564" s="13"/>
      <c r="BD564" s="13"/>
      <c r="BE564" s="13"/>
      <c r="BF564" s="13"/>
    </row>
    <row r="565" spans="1:58" s="4" customFormat="1">
      <c r="A565" s="15">
        <v>40486.105278437499</v>
      </c>
      <c r="B565" s="5" t="s">
        <v>10</v>
      </c>
      <c r="C565" s="5" t="s">
        <v>1890</v>
      </c>
      <c r="D565" s="5" t="s">
        <v>2386</v>
      </c>
      <c r="E565" s="5">
        <v>1</v>
      </c>
      <c r="F565" s="8">
        <v>9780316071901</v>
      </c>
      <c r="G565" s="5" t="s">
        <v>50</v>
      </c>
      <c r="H565" s="5" t="s">
        <v>274</v>
      </c>
      <c r="I565" s="6">
        <v>9.99</v>
      </c>
      <c r="J565" s="12">
        <v>0.7</v>
      </c>
      <c r="K565" s="6">
        <v>6.9929999999999994</v>
      </c>
      <c r="L565" s="6" t="s">
        <v>1464</v>
      </c>
      <c r="M565" s="6"/>
      <c r="N565" s="5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  <c r="AQ565" s="13"/>
      <c r="AR565" s="13"/>
      <c r="AS565" s="13"/>
      <c r="AT565" s="13"/>
      <c r="AU565" s="13"/>
      <c r="AV565" s="13"/>
      <c r="AW565" s="13"/>
      <c r="AX565" s="13"/>
      <c r="AY565" s="13"/>
      <c r="AZ565" s="13"/>
      <c r="BA565" s="13"/>
      <c r="BB565" s="13"/>
      <c r="BC565" s="13"/>
      <c r="BD565" s="13"/>
      <c r="BE565" s="13"/>
      <c r="BF565" s="13"/>
    </row>
    <row r="566" spans="1:58" s="4" customFormat="1">
      <c r="A566" s="15">
        <v>40486.112221840274</v>
      </c>
      <c r="B566" s="5" t="s">
        <v>10</v>
      </c>
      <c r="C566" s="5" t="s">
        <v>1896</v>
      </c>
      <c r="D566" s="5" t="s">
        <v>2387</v>
      </c>
      <c r="E566" s="5">
        <v>1</v>
      </c>
      <c r="F566" s="8">
        <v>9780316069465</v>
      </c>
      <c r="G566" s="5" t="s">
        <v>18</v>
      </c>
      <c r="H566" s="5" t="s">
        <v>17</v>
      </c>
      <c r="I566" s="6">
        <v>12.99</v>
      </c>
      <c r="J566" s="12">
        <v>0.7</v>
      </c>
      <c r="K566" s="6">
        <v>9.093</v>
      </c>
      <c r="L566" s="6" t="s">
        <v>1464</v>
      </c>
      <c r="M566" s="6"/>
      <c r="N566" s="5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  <c r="AQ566" s="13"/>
      <c r="AR566" s="13"/>
      <c r="AS566" s="13"/>
      <c r="AT566" s="13"/>
      <c r="AU566" s="13"/>
      <c r="AV566" s="13"/>
      <c r="AW566" s="13"/>
      <c r="AX566" s="13"/>
      <c r="AY566" s="13"/>
      <c r="AZ566" s="13"/>
      <c r="BA566" s="13"/>
      <c r="BB566" s="13"/>
      <c r="BC566" s="13"/>
      <c r="BD566" s="13"/>
      <c r="BE566" s="13"/>
      <c r="BF566" s="13"/>
    </row>
    <row r="567" spans="1:58" s="4" customFormat="1">
      <c r="A567" s="15">
        <v>40486.117013194445</v>
      </c>
      <c r="B567" s="5" t="s">
        <v>10</v>
      </c>
      <c r="C567" s="5" t="s">
        <v>1890</v>
      </c>
      <c r="D567" s="5" t="s">
        <v>2388</v>
      </c>
      <c r="E567" s="5">
        <v>1</v>
      </c>
      <c r="F567" s="8">
        <v>9780759510333</v>
      </c>
      <c r="G567" s="5" t="s">
        <v>396</v>
      </c>
      <c r="H567" s="5" t="s">
        <v>395</v>
      </c>
      <c r="I567" s="6">
        <v>9.99</v>
      </c>
      <c r="J567" s="12">
        <v>0.7</v>
      </c>
      <c r="K567" s="6">
        <v>6.9929999999999994</v>
      </c>
      <c r="L567" s="6" t="s">
        <v>1464</v>
      </c>
      <c r="M567" s="6"/>
      <c r="N567" s="5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  <c r="AQ567" s="13"/>
      <c r="AR567" s="13"/>
      <c r="AS567" s="13"/>
      <c r="AT567" s="13"/>
      <c r="AU567" s="13"/>
      <c r="AV567" s="13"/>
      <c r="AW567" s="13"/>
      <c r="AX567" s="13"/>
      <c r="AY567" s="13"/>
      <c r="AZ567" s="13"/>
      <c r="BA567" s="13"/>
      <c r="BB567" s="13"/>
      <c r="BC567" s="13"/>
      <c r="BD567" s="13"/>
      <c r="BE567" s="13"/>
      <c r="BF567" s="13"/>
    </row>
    <row r="568" spans="1:58" s="4" customFormat="1">
      <c r="A568" s="15">
        <v>40486.117212881945</v>
      </c>
      <c r="B568" s="5" t="s">
        <v>10</v>
      </c>
      <c r="C568" s="5" t="s">
        <v>1893</v>
      </c>
      <c r="D568" s="5" t="s">
        <v>2389</v>
      </c>
      <c r="E568" s="5">
        <v>1</v>
      </c>
      <c r="F568" s="8">
        <v>9780316071901</v>
      </c>
      <c r="G568" s="5" t="s">
        <v>50</v>
      </c>
      <c r="H568" s="5" t="s">
        <v>274</v>
      </c>
      <c r="I568" s="6">
        <v>9.99</v>
      </c>
      <c r="J568" s="12">
        <v>0.7</v>
      </c>
      <c r="K568" s="6">
        <v>6.9929999999999994</v>
      </c>
      <c r="L568" s="6" t="s">
        <v>1464</v>
      </c>
      <c r="M568" s="6"/>
      <c r="N568" s="5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  <c r="AQ568" s="13"/>
      <c r="AR568" s="13"/>
      <c r="AS568" s="13"/>
      <c r="AT568" s="13"/>
      <c r="AU568" s="13"/>
      <c r="AV568" s="13"/>
      <c r="AW568" s="13"/>
      <c r="AX568" s="13"/>
      <c r="AY568" s="13"/>
      <c r="AZ568" s="13"/>
      <c r="BA568" s="13"/>
      <c r="BB568" s="13"/>
      <c r="BC568" s="13"/>
      <c r="BD568" s="13"/>
      <c r="BE568" s="13"/>
      <c r="BF568" s="13"/>
    </row>
    <row r="569" spans="1:58" s="4" customFormat="1">
      <c r="A569" s="15">
        <v>40486.126865312501</v>
      </c>
      <c r="B569" s="5" t="s">
        <v>10</v>
      </c>
      <c r="C569" s="5" t="s">
        <v>1904</v>
      </c>
      <c r="D569" s="5" t="s">
        <v>2390</v>
      </c>
      <c r="E569" s="5">
        <v>1</v>
      </c>
      <c r="F569" s="8">
        <v>9780316088145</v>
      </c>
      <c r="G569" s="5" t="s">
        <v>20</v>
      </c>
      <c r="H569" s="5" t="s">
        <v>19</v>
      </c>
      <c r="I569" s="6">
        <v>12.99</v>
      </c>
      <c r="J569" s="12">
        <v>0.7</v>
      </c>
      <c r="K569" s="6">
        <v>9.093</v>
      </c>
      <c r="L569" s="6" t="s">
        <v>1464</v>
      </c>
      <c r="M569" s="6"/>
      <c r="N569" s="5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  <c r="AQ569" s="13"/>
      <c r="AR569" s="13"/>
      <c r="AS569" s="13"/>
      <c r="AT569" s="13"/>
      <c r="AU569" s="13"/>
      <c r="AV569" s="13"/>
      <c r="AW569" s="13"/>
      <c r="AX569" s="13"/>
      <c r="AY569" s="13"/>
      <c r="AZ569" s="13"/>
      <c r="BA569" s="13"/>
      <c r="BB569" s="13"/>
      <c r="BC569" s="13"/>
      <c r="BD569" s="13"/>
      <c r="BE569" s="13"/>
      <c r="BF569" s="13"/>
    </row>
    <row r="570" spans="1:58" s="4" customFormat="1">
      <c r="A570" s="15">
        <v>40486.133465162035</v>
      </c>
      <c r="B570" s="5" t="s">
        <v>10</v>
      </c>
      <c r="C570" s="5" t="s">
        <v>1908</v>
      </c>
      <c r="D570" s="5" t="s">
        <v>2391</v>
      </c>
      <c r="E570" s="5">
        <v>1</v>
      </c>
      <c r="F570" s="8">
        <v>9780446574242</v>
      </c>
      <c r="G570" s="5" t="s">
        <v>48</v>
      </c>
      <c r="H570" s="5" t="s">
        <v>47</v>
      </c>
      <c r="I570" s="6">
        <v>12.99</v>
      </c>
      <c r="J570" s="12">
        <v>0.7</v>
      </c>
      <c r="K570" s="6">
        <v>9.093</v>
      </c>
      <c r="L570" s="6" t="s">
        <v>1464</v>
      </c>
      <c r="M570" s="6"/>
      <c r="N570" s="5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  <c r="AQ570" s="13"/>
      <c r="AR570" s="13"/>
      <c r="AS570" s="13"/>
      <c r="AT570" s="13"/>
      <c r="AU570" s="13"/>
      <c r="AV570" s="13"/>
      <c r="AW570" s="13"/>
      <c r="AX570" s="13"/>
      <c r="AY570" s="13"/>
      <c r="AZ570" s="13"/>
      <c r="BA570" s="13"/>
      <c r="BB570" s="13"/>
      <c r="BC570" s="13"/>
      <c r="BD570" s="13"/>
      <c r="BE570" s="13"/>
      <c r="BF570" s="13"/>
    </row>
    <row r="571" spans="1:58" s="4" customFormat="1">
      <c r="A571" s="15">
        <v>40486.138072106478</v>
      </c>
      <c r="B571" s="5" t="s">
        <v>10</v>
      </c>
      <c r="C571" s="5" t="s">
        <v>1890</v>
      </c>
      <c r="D571" s="5" t="s">
        <v>2392</v>
      </c>
      <c r="E571" s="5">
        <v>1</v>
      </c>
      <c r="F571" s="8">
        <v>9780446574242</v>
      </c>
      <c r="G571" s="5" t="s">
        <v>48</v>
      </c>
      <c r="H571" s="5" t="s">
        <v>47</v>
      </c>
      <c r="I571" s="6">
        <v>12.99</v>
      </c>
      <c r="J571" s="12">
        <v>0.7</v>
      </c>
      <c r="K571" s="6">
        <v>9.093</v>
      </c>
      <c r="L571" s="6" t="s">
        <v>1464</v>
      </c>
      <c r="M571" s="6"/>
      <c r="N571" s="5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  <c r="AQ571" s="13"/>
      <c r="AR571" s="13"/>
      <c r="AS571" s="13"/>
      <c r="AT571" s="13"/>
      <c r="AU571" s="13"/>
      <c r="AV571" s="13"/>
      <c r="AW571" s="13"/>
      <c r="AX571" s="13"/>
      <c r="AY571" s="13"/>
      <c r="AZ571" s="13"/>
      <c r="BA571" s="13"/>
      <c r="BB571" s="13"/>
      <c r="BC571" s="13"/>
      <c r="BD571" s="13"/>
      <c r="BE571" s="13"/>
      <c r="BF571" s="13"/>
    </row>
    <row r="572" spans="1:58" s="4" customFormat="1">
      <c r="A572" s="15">
        <v>40486.156386608796</v>
      </c>
      <c r="B572" s="5" t="s">
        <v>10</v>
      </c>
      <c r="C572" s="5" t="s">
        <v>1893</v>
      </c>
      <c r="D572" s="5" t="s">
        <v>2393</v>
      </c>
      <c r="E572" s="5">
        <v>1</v>
      </c>
      <c r="F572" s="8">
        <v>9780316075985</v>
      </c>
      <c r="G572" s="5" t="s">
        <v>434</v>
      </c>
      <c r="H572" s="5" t="s">
        <v>433</v>
      </c>
      <c r="I572" s="6">
        <v>9.99</v>
      </c>
      <c r="J572" s="12">
        <v>0.7</v>
      </c>
      <c r="K572" s="6">
        <v>6.9929999999999994</v>
      </c>
      <c r="L572" s="6" t="s">
        <v>1464</v>
      </c>
      <c r="M572" s="6"/>
      <c r="N572" s="5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  <c r="AQ572" s="13"/>
      <c r="AR572" s="13"/>
      <c r="AS572" s="13"/>
      <c r="AT572" s="13"/>
      <c r="AU572" s="13"/>
      <c r="AV572" s="13"/>
      <c r="AW572" s="13"/>
      <c r="AX572" s="13"/>
      <c r="AY572" s="13"/>
      <c r="AZ572" s="13"/>
      <c r="BA572" s="13"/>
      <c r="BB572" s="13"/>
      <c r="BC572" s="13"/>
      <c r="BD572" s="13"/>
      <c r="BE572" s="13"/>
      <c r="BF572" s="13"/>
    </row>
    <row r="573" spans="1:58" s="4" customFormat="1">
      <c r="A573" s="15">
        <v>40486.181218090278</v>
      </c>
      <c r="B573" s="5" t="s">
        <v>10</v>
      </c>
      <c r="C573" s="5" t="s">
        <v>1904</v>
      </c>
      <c r="D573" s="5" t="s">
        <v>2394</v>
      </c>
      <c r="E573" s="5">
        <v>1</v>
      </c>
      <c r="F573" s="8">
        <v>9780759513457</v>
      </c>
      <c r="G573" s="5" t="s">
        <v>48</v>
      </c>
      <c r="H573" s="5" t="s">
        <v>435</v>
      </c>
      <c r="I573" s="6">
        <v>9.99</v>
      </c>
      <c r="J573" s="12">
        <v>0.7</v>
      </c>
      <c r="K573" s="6">
        <v>6.9929999999999994</v>
      </c>
      <c r="L573" s="6" t="s">
        <v>1464</v>
      </c>
      <c r="M573" s="6"/>
      <c r="N573" s="5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  <c r="AQ573" s="13"/>
      <c r="AR573" s="13"/>
      <c r="AS573" s="13"/>
      <c r="AT573" s="13"/>
      <c r="AU573" s="13"/>
      <c r="AV573" s="13"/>
      <c r="AW573" s="13"/>
      <c r="AX573" s="13"/>
      <c r="AY573" s="13"/>
      <c r="AZ573" s="13"/>
      <c r="BA573" s="13"/>
      <c r="BB573" s="13"/>
      <c r="BC573" s="13"/>
      <c r="BD573" s="13"/>
      <c r="BE573" s="13"/>
      <c r="BF573" s="13"/>
    </row>
    <row r="574" spans="1:58" s="4" customFormat="1">
      <c r="A574" s="15">
        <v>40486.181808483794</v>
      </c>
      <c r="B574" s="5" t="s">
        <v>10</v>
      </c>
      <c r="C574" s="5" t="s">
        <v>1904</v>
      </c>
      <c r="D574" s="5" t="s">
        <v>2394</v>
      </c>
      <c r="E574" s="5">
        <v>1</v>
      </c>
      <c r="F574" s="8">
        <v>9780759514386</v>
      </c>
      <c r="G574" s="5" t="s">
        <v>48</v>
      </c>
      <c r="H574" s="5" t="s">
        <v>436</v>
      </c>
      <c r="I574" s="6">
        <v>9.99</v>
      </c>
      <c r="J574" s="12">
        <v>0.7</v>
      </c>
      <c r="K574" s="6">
        <v>6.9929999999999994</v>
      </c>
      <c r="L574" s="6" t="s">
        <v>1464</v>
      </c>
      <c r="M574" s="6"/>
      <c r="N574" s="5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  <c r="AQ574" s="13"/>
      <c r="AR574" s="13"/>
      <c r="AS574" s="13"/>
      <c r="AT574" s="13"/>
      <c r="AU574" s="13"/>
      <c r="AV574" s="13"/>
      <c r="AW574" s="13"/>
      <c r="AX574" s="13"/>
      <c r="AY574" s="13"/>
      <c r="AZ574" s="13"/>
      <c r="BA574" s="13"/>
      <c r="BB574" s="13"/>
      <c r="BC574" s="13"/>
      <c r="BD574" s="13"/>
      <c r="BE574" s="13"/>
      <c r="BF574" s="13"/>
    </row>
    <row r="575" spans="1:58" s="4" customFormat="1">
      <c r="A575" s="15">
        <v>40486.183767164352</v>
      </c>
      <c r="B575" s="5" t="s">
        <v>10</v>
      </c>
      <c r="C575" s="5" t="s">
        <v>1890</v>
      </c>
      <c r="D575" s="5" t="s">
        <v>2395</v>
      </c>
      <c r="E575" s="5">
        <v>1</v>
      </c>
      <c r="F575" s="8">
        <v>9780759523081</v>
      </c>
      <c r="G575" s="5" t="s">
        <v>311</v>
      </c>
      <c r="H575" s="5" t="s">
        <v>437</v>
      </c>
      <c r="I575" s="6">
        <v>9.99</v>
      </c>
      <c r="J575" s="12">
        <v>0.7</v>
      </c>
      <c r="K575" s="6">
        <v>6.9929999999999994</v>
      </c>
      <c r="L575" s="6" t="s">
        <v>1464</v>
      </c>
      <c r="M575" s="6"/>
      <c r="N575" s="5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  <c r="AQ575" s="13"/>
      <c r="AR575" s="13"/>
      <c r="AS575" s="13"/>
      <c r="AT575" s="13"/>
      <c r="AU575" s="13"/>
      <c r="AV575" s="13"/>
      <c r="AW575" s="13"/>
      <c r="AX575" s="13"/>
      <c r="AY575" s="13"/>
      <c r="AZ575" s="13"/>
      <c r="BA575" s="13"/>
      <c r="BB575" s="13"/>
      <c r="BC575" s="13"/>
      <c r="BD575" s="13"/>
      <c r="BE575" s="13"/>
      <c r="BF575" s="13"/>
    </row>
    <row r="576" spans="1:58" s="4" customFormat="1">
      <c r="A576" s="15">
        <v>40486.184148379631</v>
      </c>
      <c r="B576" s="5" t="s">
        <v>10</v>
      </c>
      <c r="C576" s="5" t="s">
        <v>1904</v>
      </c>
      <c r="D576" s="5" t="s">
        <v>2044</v>
      </c>
      <c r="E576" s="5">
        <v>1</v>
      </c>
      <c r="F576" s="8">
        <v>9780759518520</v>
      </c>
      <c r="G576" s="5" t="s">
        <v>24</v>
      </c>
      <c r="H576" s="5" t="s">
        <v>438</v>
      </c>
      <c r="I576" s="6">
        <v>9.99</v>
      </c>
      <c r="J576" s="12">
        <v>0.7</v>
      </c>
      <c r="K576" s="6">
        <v>6.9929999999999994</v>
      </c>
      <c r="L576" s="6" t="s">
        <v>1464</v>
      </c>
      <c r="M576" s="6"/>
      <c r="N576" s="5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  <c r="AQ576" s="13"/>
      <c r="AR576" s="13"/>
      <c r="AS576" s="13"/>
      <c r="AT576" s="13"/>
      <c r="AU576" s="13"/>
      <c r="AV576" s="13"/>
      <c r="AW576" s="13"/>
      <c r="AX576" s="13"/>
      <c r="AY576" s="13"/>
      <c r="AZ576" s="13"/>
      <c r="BA576" s="13"/>
      <c r="BB576" s="13"/>
      <c r="BC576" s="13"/>
      <c r="BD576" s="13"/>
      <c r="BE576" s="13"/>
      <c r="BF576" s="13"/>
    </row>
    <row r="577" spans="1:58" s="4" customFormat="1">
      <c r="A577" s="15">
        <v>40486.187749965276</v>
      </c>
      <c r="B577" s="5" t="s">
        <v>10</v>
      </c>
      <c r="C577" s="5" t="s">
        <v>1893</v>
      </c>
      <c r="D577" s="5" t="s">
        <v>2396</v>
      </c>
      <c r="E577" s="5">
        <v>1</v>
      </c>
      <c r="F577" s="8">
        <v>9780759511668</v>
      </c>
      <c r="G577" s="5" t="s">
        <v>56</v>
      </c>
      <c r="H577" s="5" t="s">
        <v>439</v>
      </c>
      <c r="I577" s="6">
        <v>9.99</v>
      </c>
      <c r="J577" s="12">
        <v>0.7</v>
      </c>
      <c r="K577" s="6">
        <v>6.9929999999999994</v>
      </c>
      <c r="L577" s="6" t="s">
        <v>1464</v>
      </c>
      <c r="M577" s="6"/>
      <c r="N577" s="5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  <c r="AQ577" s="13"/>
      <c r="AR577" s="13"/>
      <c r="AS577" s="13"/>
      <c r="AT577" s="13"/>
      <c r="AU577" s="13"/>
      <c r="AV577" s="13"/>
      <c r="AW577" s="13"/>
      <c r="AX577" s="13"/>
      <c r="AY577" s="13"/>
      <c r="AZ577" s="13"/>
      <c r="BA577" s="13"/>
      <c r="BB577" s="13"/>
      <c r="BC577" s="13"/>
      <c r="BD577" s="13"/>
      <c r="BE577" s="13"/>
      <c r="BF577" s="13"/>
    </row>
    <row r="578" spans="1:58" s="4" customFormat="1">
      <c r="A578" s="15">
        <v>40486.203271296297</v>
      </c>
      <c r="B578" s="5" t="s">
        <v>10</v>
      </c>
      <c r="C578" s="5" t="s">
        <v>1904</v>
      </c>
      <c r="D578" s="5" t="s">
        <v>2397</v>
      </c>
      <c r="E578" s="5">
        <v>1</v>
      </c>
      <c r="F578" s="8">
        <v>9780446542203</v>
      </c>
      <c r="G578" s="5" t="s">
        <v>146</v>
      </c>
      <c r="H578" s="5" t="s">
        <v>145</v>
      </c>
      <c r="I578" s="6">
        <v>9.99</v>
      </c>
      <c r="J578" s="12">
        <v>0.7</v>
      </c>
      <c r="K578" s="6">
        <v>6.9929999999999994</v>
      </c>
      <c r="L578" s="6" t="s">
        <v>1464</v>
      </c>
      <c r="M578" s="6"/>
      <c r="N578" s="5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  <c r="AQ578" s="13"/>
      <c r="AR578" s="13"/>
      <c r="AS578" s="13"/>
      <c r="AT578" s="13"/>
      <c r="AU578" s="13"/>
      <c r="AV578" s="13"/>
      <c r="AW578" s="13"/>
      <c r="AX578" s="13"/>
      <c r="AY578" s="13"/>
      <c r="AZ578" s="13"/>
      <c r="BA578" s="13"/>
      <c r="BB578" s="13"/>
      <c r="BC578" s="13"/>
      <c r="BD578" s="13"/>
      <c r="BE578" s="13"/>
      <c r="BF578" s="13"/>
    </row>
    <row r="579" spans="1:58" s="4" customFormat="1">
      <c r="A579" s="15">
        <v>40486.208356215277</v>
      </c>
      <c r="B579" s="5" t="s">
        <v>10</v>
      </c>
      <c r="C579" s="5" t="s">
        <v>1904</v>
      </c>
      <c r="D579" s="5" t="s">
        <v>2398</v>
      </c>
      <c r="E579" s="5">
        <v>1</v>
      </c>
      <c r="F579" s="8">
        <v>9780316127028</v>
      </c>
      <c r="G579" s="5" t="s">
        <v>24</v>
      </c>
      <c r="H579" s="5" t="s">
        <v>23</v>
      </c>
      <c r="I579" s="6">
        <v>9.99</v>
      </c>
      <c r="J579" s="12">
        <v>0.7</v>
      </c>
      <c r="K579" s="6">
        <v>6.9929999999999994</v>
      </c>
      <c r="L579" s="6" t="s">
        <v>1464</v>
      </c>
      <c r="M579" s="6"/>
      <c r="N579" s="5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  <c r="AQ579" s="13"/>
      <c r="AR579" s="13"/>
      <c r="AS579" s="13"/>
      <c r="AT579" s="13"/>
      <c r="AU579" s="13"/>
      <c r="AV579" s="13"/>
      <c r="AW579" s="13"/>
      <c r="AX579" s="13"/>
      <c r="AY579" s="13"/>
      <c r="AZ579" s="13"/>
      <c r="BA579" s="13"/>
      <c r="BB579" s="13"/>
      <c r="BC579" s="13"/>
      <c r="BD579" s="13"/>
      <c r="BE579" s="13"/>
      <c r="BF579" s="13"/>
    </row>
    <row r="580" spans="1:58" s="4" customFormat="1">
      <c r="A580" s="15">
        <v>40486.209889895828</v>
      </c>
      <c r="B580" s="5" t="s">
        <v>10</v>
      </c>
      <c r="C580" s="5" t="s">
        <v>1904</v>
      </c>
      <c r="D580" s="5" t="s">
        <v>2399</v>
      </c>
      <c r="E580" s="5">
        <v>1</v>
      </c>
      <c r="F580" s="8">
        <v>9780316072625</v>
      </c>
      <c r="G580" s="5" t="s">
        <v>198</v>
      </c>
      <c r="H580" s="5" t="s">
        <v>197</v>
      </c>
      <c r="I580" s="6">
        <v>9.99</v>
      </c>
      <c r="J580" s="12">
        <v>0.7</v>
      </c>
      <c r="K580" s="6">
        <v>6.9929999999999994</v>
      </c>
      <c r="L580" s="6" t="s">
        <v>1464</v>
      </c>
      <c r="M580" s="6"/>
      <c r="N580" s="5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  <c r="AQ580" s="13"/>
      <c r="AR580" s="13"/>
      <c r="AS580" s="13"/>
      <c r="AT580" s="13"/>
      <c r="AU580" s="13"/>
      <c r="AV580" s="13"/>
      <c r="AW580" s="13"/>
      <c r="AX580" s="13"/>
      <c r="AY580" s="13"/>
      <c r="AZ580" s="13"/>
      <c r="BA580" s="13"/>
      <c r="BB580" s="13"/>
      <c r="BC580" s="13"/>
      <c r="BD580" s="13"/>
      <c r="BE580" s="13"/>
      <c r="BF580" s="13"/>
    </row>
    <row r="581" spans="1:58" s="4" customFormat="1">
      <c r="A581" s="15">
        <v>40486.210702893513</v>
      </c>
      <c r="B581" s="5" t="s">
        <v>10</v>
      </c>
      <c r="C581" s="5" t="s">
        <v>1890</v>
      </c>
      <c r="D581" s="5" t="s">
        <v>2400</v>
      </c>
      <c r="E581" s="5">
        <v>1</v>
      </c>
      <c r="F581" s="8">
        <v>9780759507913</v>
      </c>
      <c r="G581" s="5" t="s">
        <v>48</v>
      </c>
      <c r="H581" s="5" t="s">
        <v>190</v>
      </c>
      <c r="I581" s="6">
        <v>9.99</v>
      </c>
      <c r="J581" s="12">
        <v>0.7</v>
      </c>
      <c r="K581" s="6">
        <v>6.9929999999999994</v>
      </c>
      <c r="L581" s="6" t="s">
        <v>1464</v>
      </c>
      <c r="M581" s="6"/>
      <c r="N581" s="5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  <c r="AQ581" s="13"/>
      <c r="AR581" s="13"/>
      <c r="AS581" s="13"/>
      <c r="AT581" s="13"/>
      <c r="AU581" s="13"/>
      <c r="AV581" s="13"/>
      <c r="AW581" s="13"/>
      <c r="AX581" s="13"/>
      <c r="AY581" s="13"/>
      <c r="AZ581" s="13"/>
      <c r="BA581" s="13"/>
      <c r="BB581" s="13"/>
      <c r="BC581" s="13"/>
      <c r="BD581" s="13"/>
      <c r="BE581" s="13"/>
      <c r="BF581" s="13"/>
    </row>
    <row r="582" spans="1:58" s="4" customFormat="1">
      <c r="A582" s="15">
        <v>40486.214067939814</v>
      </c>
      <c r="B582" s="5" t="s">
        <v>10</v>
      </c>
      <c r="C582" s="5" t="s">
        <v>1904</v>
      </c>
      <c r="D582" s="5" t="s">
        <v>2401</v>
      </c>
      <c r="E582" s="5">
        <v>1</v>
      </c>
      <c r="F582" s="8">
        <v>9780316128568</v>
      </c>
      <c r="G582" s="5" t="s">
        <v>26</v>
      </c>
      <c r="H582" s="5" t="s">
        <v>25</v>
      </c>
      <c r="I582" s="6">
        <v>12.99</v>
      </c>
      <c r="J582" s="12">
        <v>0.7</v>
      </c>
      <c r="K582" s="6">
        <v>9.093</v>
      </c>
      <c r="L582" s="6" t="s">
        <v>1464</v>
      </c>
      <c r="M582" s="6"/>
      <c r="N582" s="5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  <c r="AQ582" s="13"/>
      <c r="AR582" s="13"/>
      <c r="AS582" s="13"/>
      <c r="AT582" s="13"/>
      <c r="AU582" s="13"/>
      <c r="AV582" s="13"/>
      <c r="AW582" s="13"/>
      <c r="AX582" s="13"/>
      <c r="AY582" s="13"/>
      <c r="AZ582" s="13"/>
      <c r="BA582" s="13"/>
      <c r="BB582" s="13"/>
      <c r="BC582" s="13"/>
      <c r="BD582" s="13"/>
      <c r="BE582" s="13"/>
      <c r="BF582" s="13"/>
    </row>
    <row r="583" spans="1:58" s="4" customFormat="1">
      <c r="A583" s="15">
        <v>40486.222581828704</v>
      </c>
      <c r="B583" s="5" t="s">
        <v>10</v>
      </c>
      <c r="C583" s="5" t="s">
        <v>1904</v>
      </c>
      <c r="D583" s="5" t="s">
        <v>2402</v>
      </c>
      <c r="E583" s="5">
        <v>1</v>
      </c>
      <c r="F583" s="8">
        <v>9780446567633</v>
      </c>
      <c r="G583" s="5" t="s">
        <v>441</v>
      </c>
      <c r="H583" s="5" t="s">
        <v>440</v>
      </c>
      <c r="I583" s="6">
        <v>8.99</v>
      </c>
      <c r="J583" s="12">
        <v>0.7</v>
      </c>
      <c r="K583" s="6">
        <v>6.2930000000000001</v>
      </c>
      <c r="L583" s="6" t="s">
        <v>1464</v>
      </c>
      <c r="M583" s="6"/>
      <c r="N583" s="5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  <c r="AQ583" s="13"/>
      <c r="AR583" s="13"/>
      <c r="AS583" s="13"/>
      <c r="AT583" s="13"/>
      <c r="AU583" s="13"/>
      <c r="AV583" s="13"/>
      <c r="AW583" s="13"/>
      <c r="AX583" s="13"/>
      <c r="AY583" s="13"/>
      <c r="AZ583" s="13"/>
      <c r="BA583" s="13"/>
      <c r="BB583" s="13"/>
      <c r="BC583" s="13"/>
      <c r="BD583" s="13"/>
      <c r="BE583" s="13"/>
      <c r="BF583" s="13"/>
    </row>
    <row r="584" spans="1:58" s="4" customFormat="1">
      <c r="A584" s="15">
        <v>40486.226926388888</v>
      </c>
      <c r="B584" s="5" t="s">
        <v>10</v>
      </c>
      <c r="C584" s="5" t="s">
        <v>1890</v>
      </c>
      <c r="D584" s="5" t="s">
        <v>2403</v>
      </c>
      <c r="E584" s="5">
        <v>1</v>
      </c>
      <c r="F584" s="8">
        <v>9780316086134</v>
      </c>
      <c r="G584" s="5" t="s">
        <v>59</v>
      </c>
      <c r="H584" s="5" t="s">
        <v>86</v>
      </c>
      <c r="I584" s="6">
        <v>14.99</v>
      </c>
      <c r="J584" s="12">
        <v>0.7</v>
      </c>
      <c r="K584" s="6">
        <v>10.493</v>
      </c>
      <c r="L584" s="6" t="s">
        <v>1464</v>
      </c>
      <c r="M584" s="6"/>
      <c r="N584" s="5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  <c r="AQ584" s="13"/>
      <c r="AR584" s="13"/>
      <c r="AS584" s="13"/>
      <c r="AT584" s="13"/>
      <c r="AU584" s="13"/>
      <c r="AV584" s="13"/>
      <c r="AW584" s="13"/>
      <c r="AX584" s="13"/>
      <c r="AY584" s="13"/>
      <c r="AZ584" s="13"/>
      <c r="BA584" s="13"/>
      <c r="BB584" s="13"/>
      <c r="BC584" s="13"/>
      <c r="BD584" s="13"/>
      <c r="BE584" s="13"/>
      <c r="BF584" s="13"/>
    </row>
    <row r="585" spans="1:58" s="4" customFormat="1">
      <c r="A585" s="15">
        <v>40486.234976273146</v>
      </c>
      <c r="B585" s="5" t="s">
        <v>10</v>
      </c>
      <c r="C585" s="5" t="s">
        <v>1893</v>
      </c>
      <c r="D585" s="5" t="s">
        <v>2404</v>
      </c>
      <c r="E585" s="5">
        <v>1</v>
      </c>
      <c r="F585" s="8">
        <v>9780446543019</v>
      </c>
      <c r="G585" s="5" t="s">
        <v>265</v>
      </c>
      <c r="H585" s="5" t="s">
        <v>442</v>
      </c>
      <c r="I585" s="6">
        <v>11.99</v>
      </c>
      <c r="J585" s="12">
        <v>0.7</v>
      </c>
      <c r="K585" s="6">
        <v>8.3929999999999989</v>
      </c>
      <c r="L585" s="6" t="s">
        <v>1464</v>
      </c>
      <c r="M585" s="6"/>
      <c r="N585" s="5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  <c r="AQ585" s="13"/>
      <c r="AR585" s="13"/>
      <c r="AS585" s="13"/>
      <c r="AT585" s="13"/>
      <c r="AU585" s="13"/>
      <c r="AV585" s="13"/>
      <c r="AW585" s="13"/>
      <c r="AX585" s="13"/>
      <c r="AY585" s="13"/>
      <c r="AZ585" s="13"/>
      <c r="BA585" s="13"/>
      <c r="BB585" s="13"/>
      <c r="BC585" s="13"/>
      <c r="BD585" s="13"/>
      <c r="BE585" s="13"/>
      <c r="BF585" s="13"/>
    </row>
    <row r="586" spans="1:58" s="4" customFormat="1">
      <c r="A586" s="15">
        <v>40486.294828437502</v>
      </c>
      <c r="B586" s="5" t="s">
        <v>10</v>
      </c>
      <c r="C586" s="5" t="s">
        <v>1904</v>
      </c>
      <c r="D586" s="5" t="s">
        <v>2405</v>
      </c>
      <c r="E586" s="5">
        <v>1</v>
      </c>
      <c r="F586" s="8">
        <v>9780892963010</v>
      </c>
      <c r="G586" s="5" t="s">
        <v>210</v>
      </c>
      <c r="H586" s="5" t="s">
        <v>271</v>
      </c>
      <c r="I586" s="6">
        <v>1.99</v>
      </c>
      <c r="J586" s="12">
        <v>0.7</v>
      </c>
      <c r="K586" s="6">
        <v>1.393</v>
      </c>
      <c r="L586" s="6" t="s">
        <v>1464</v>
      </c>
      <c r="M586" s="6"/>
      <c r="N586" s="5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  <c r="AP586" s="13"/>
      <c r="AQ586" s="13"/>
      <c r="AR586" s="13"/>
      <c r="AS586" s="13"/>
      <c r="AT586" s="13"/>
      <c r="AU586" s="13"/>
      <c r="AV586" s="13"/>
      <c r="AW586" s="13"/>
      <c r="AX586" s="13"/>
      <c r="AY586" s="13"/>
      <c r="AZ586" s="13"/>
      <c r="BA586" s="13"/>
      <c r="BB586" s="13"/>
      <c r="BC586" s="13"/>
      <c r="BD586" s="13"/>
      <c r="BE586" s="13"/>
      <c r="BF586" s="13"/>
    </row>
    <row r="587" spans="1:58" s="4" customFormat="1">
      <c r="A587" s="15">
        <v>40486.432337384256</v>
      </c>
      <c r="B587" s="5" t="s">
        <v>10</v>
      </c>
      <c r="C587" s="5" t="s">
        <v>1965</v>
      </c>
      <c r="D587" s="5" t="s">
        <v>2406</v>
      </c>
      <c r="E587" s="5">
        <v>1</v>
      </c>
      <c r="F587" s="8">
        <v>9780446549967</v>
      </c>
      <c r="G587" s="5" t="s">
        <v>279</v>
      </c>
      <c r="H587" s="5" t="s">
        <v>443</v>
      </c>
      <c r="I587" s="6">
        <v>6.99</v>
      </c>
      <c r="J587" s="12">
        <v>0.7</v>
      </c>
      <c r="K587" s="6">
        <v>4.8929999999999998</v>
      </c>
      <c r="L587" s="6" t="s">
        <v>1464</v>
      </c>
      <c r="M587" s="6"/>
      <c r="N587" s="5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  <c r="AP587" s="13"/>
      <c r="AQ587" s="13"/>
      <c r="AR587" s="13"/>
      <c r="AS587" s="13"/>
      <c r="AT587" s="13"/>
      <c r="AU587" s="13"/>
      <c r="AV587" s="13"/>
      <c r="AW587" s="13"/>
      <c r="AX587" s="13"/>
      <c r="AY587" s="13"/>
      <c r="AZ587" s="13"/>
      <c r="BA587" s="13"/>
      <c r="BB587" s="13"/>
      <c r="BC587" s="13"/>
      <c r="BD587" s="13"/>
      <c r="BE587" s="13"/>
      <c r="BF587" s="13"/>
    </row>
    <row r="588" spans="1:58" s="4" customFormat="1">
      <c r="A588" s="15">
        <v>40486.434389236107</v>
      </c>
      <c r="B588" s="5" t="s">
        <v>10</v>
      </c>
      <c r="C588" s="5" t="s">
        <v>1893</v>
      </c>
      <c r="D588" s="5" t="s">
        <v>2407</v>
      </c>
      <c r="E588" s="5">
        <v>1</v>
      </c>
      <c r="F588" s="8">
        <v>9780316127714</v>
      </c>
      <c r="G588" s="5" t="s">
        <v>143</v>
      </c>
      <c r="H588" s="5" t="s">
        <v>142</v>
      </c>
      <c r="I588" s="6">
        <v>14.99</v>
      </c>
      <c r="J588" s="12">
        <v>0.7</v>
      </c>
      <c r="K588" s="6">
        <v>10.493</v>
      </c>
      <c r="L588" s="6" t="s">
        <v>1464</v>
      </c>
      <c r="M588" s="6"/>
      <c r="N588" s="5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  <c r="AQ588" s="13"/>
      <c r="AR588" s="13"/>
      <c r="AS588" s="13"/>
      <c r="AT588" s="13"/>
      <c r="AU588" s="13"/>
      <c r="AV588" s="13"/>
      <c r="AW588" s="13"/>
      <c r="AX588" s="13"/>
      <c r="AY588" s="13"/>
      <c r="AZ588" s="13"/>
      <c r="BA588" s="13"/>
      <c r="BB588" s="13"/>
      <c r="BC588" s="13"/>
      <c r="BD588" s="13"/>
      <c r="BE588" s="13"/>
      <c r="BF588" s="13"/>
    </row>
    <row r="589" spans="1:58" s="4" customFormat="1">
      <c r="A589" s="15">
        <v>40486.440850381943</v>
      </c>
      <c r="B589" s="5" t="s">
        <v>10</v>
      </c>
      <c r="C589" s="5" t="s">
        <v>1893</v>
      </c>
      <c r="D589" s="5" t="s">
        <v>2408</v>
      </c>
      <c r="E589" s="5">
        <v>1</v>
      </c>
      <c r="F589" s="8">
        <v>9780316128568</v>
      </c>
      <c r="G589" s="5" t="s">
        <v>26</v>
      </c>
      <c r="H589" s="5" t="s">
        <v>25</v>
      </c>
      <c r="I589" s="6">
        <v>12.99</v>
      </c>
      <c r="J589" s="12">
        <v>0.7</v>
      </c>
      <c r="K589" s="6">
        <v>9.093</v>
      </c>
      <c r="L589" s="6" t="s">
        <v>1464</v>
      </c>
      <c r="M589" s="6"/>
      <c r="N589" s="5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  <c r="AQ589" s="13"/>
      <c r="AR589" s="13"/>
      <c r="AS589" s="13"/>
      <c r="AT589" s="13"/>
      <c r="AU589" s="13"/>
      <c r="AV589" s="13"/>
      <c r="AW589" s="13"/>
      <c r="AX589" s="13"/>
      <c r="AY589" s="13"/>
      <c r="AZ589" s="13"/>
      <c r="BA589" s="13"/>
      <c r="BB589" s="13"/>
      <c r="BC589" s="13"/>
      <c r="BD589" s="13"/>
      <c r="BE589" s="13"/>
      <c r="BF589" s="13"/>
    </row>
    <row r="590" spans="1:58" s="4" customFormat="1">
      <c r="A590" s="15">
        <v>40486.444501817125</v>
      </c>
      <c r="B590" s="5" t="s">
        <v>10</v>
      </c>
      <c r="C590" s="5" t="s">
        <v>1893</v>
      </c>
      <c r="D590" s="5" t="s">
        <v>2409</v>
      </c>
      <c r="E590" s="5">
        <v>1</v>
      </c>
      <c r="F590" s="8">
        <v>9780316069465</v>
      </c>
      <c r="G590" s="5" t="s">
        <v>18</v>
      </c>
      <c r="H590" s="5" t="s">
        <v>17</v>
      </c>
      <c r="I590" s="6">
        <v>12.99</v>
      </c>
      <c r="J590" s="12">
        <v>0.7</v>
      </c>
      <c r="K590" s="6">
        <v>9.093</v>
      </c>
      <c r="L590" s="6" t="s">
        <v>1464</v>
      </c>
      <c r="M590" s="6"/>
      <c r="N590" s="5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  <c r="AQ590" s="13"/>
      <c r="AR590" s="13"/>
      <c r="AS590" s="13"/>
      <c r="AT590" s="13"/>
      <c r="AU590" s="13"/>
      <c r="AV590" s="13"/>
      <c r="AW590" s="13"/>
      <c r="AX590" s="13"/>
      <c r="AY590" s="13"/>
      <c r="AZ590" s="13"/>
      <c r="BA590" s="13"/>
      <c r="BB590" s="13"/>
      <c r="BC590" s="13"/>
      <c r="BD590" s="13"/>
      <c r="BE590" s="13"/>
      <c r="BF590" s="13"/>
    </row>
    <row r="591" spans="1:58" s="4" customFormat="1">
      <c r="A591" s="15">
        <v>40486.529723958331</v>
      </c>
      <c r="B591" s="5" t="s">
        <v>10</v>
      </c>
      <c r="C591" s="5" t="s">
        <v>1893</v>
      </c>
      <c r="D591" s="5" t="s">
        <v>2410</v>
      </c>
      <c r="E591" s="5">
        <v>1</v>
      </c>
      <c r="F591" s="8">
        <v>9780446551328</v>
      </c>
      <c r="G591" s="5" t="s">
        <v>445</v>
      </c>
      <c r="H591" s="5" t="s">
        <v>444</v>
      </c>
      <c r="I591" s="6">
        <v>6.99</v>
      </c>
      <c r="J591" s="12">
        <v>0.7</v>
      </c>
      <c r="K591" s="6">
        <v>4.8929999999999998</v>
      </c>
      <c r="L591" s="6" t="s">
        <v>1464</v>
      </c>
      <c r="M591" s="6"/>
      <c r="N591" s="5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  <c r="AQ591" s="13"/>
      <c r="AR591" s="13"/>
      <c r="AS591" s="13"/>
      <c r="AT591" s="13"/>
      <c r="AU591" s="13"/>
      <c r="AV591" s="13"/>
      <c r="AW591" s="13"/>
      <c r="AX591" s="13"/>
      <c r="AY591" s="13"/>
      <c r="AZ591" s="13"/>
      <c r="BA591" s="13"/>
      <c r="BB591" s="13"/>
      <c r="BC591" s="13"/>
      <c r="BD591" s="13"/>
      <c r="BE591" s="13"/>
      <c r="BF591" s="13"/>
    </row>
    <row r="592" spans="1:58" s="4" customFormat="1">
      <c r="A592" s="15">
        <v>40486.538510960643</v>
      </c>
      <c r="B592" s="5" t="s">
        <v>10</v>
      </c>
      <c r="C592" s="5" t="s">
        <v>1893</v>
      </c>
      <c r="D592" s="5" t="s">
        <v>2411</v>
      </c>
      <c r="E592" s="5">
        <v>1</v>
      </c>
      <c r="F592" s="8">
        <v>9780446568937</v>
      </c>
      <c r="G592" s="5" t="s">
        <v>447</v>
      </c>
      <c r="H592" s="5" t="s">
        <v>446</v>
      </c>
      <c r="I592" s="6">
        <v>12.99</v>
      </c>
      <c r="J592" s="12">
        <v>0.7</v>
      </c>
      <c r="K592" s="6">
        <v>9.093</v>
      </c>
      <c r="L592" s="6" t="s">
        <v>1464</v>
      </c>
      <c r="M592" s="6"/>
      <c r="N592" s="5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  <c r="AQ592" s="13"/>
      <c r="AR592" s="13"/>
      <c r="AS592" s="13"/>
      <c r="AT592" s="13"/>
      <c r="AU592" s="13"/>
      <c r="AV592" s="13"/>
      <c r="AW592" s="13"/>
      <c r="AX592" s="13"/>
      <c r="AY592" s="13"/>
      <c r="AZ592" s="13"/>
      <c r="BA592" s="13"/>
      <c r="BB592" s="13"/>
      <c r="BC592" s="13"/>
      <c r="BD592" s="13"/>
      <c r="BE592" s="13"/>
      <c r="BF592" s="13"/>
    </row>
    <row r="593" spans="1:58" s="4" customFormat="1">
      <c r="A593" s="15">
        <v>40486.545228356481</v>
      </c>
      <c r="B593" s="5" t="s">
        <v>10</v>
      </c>
      <c r="C593" s="5" t="s">
        <v>1893</v>
      </c>
      <c r="D593" s="5" t="s">
        <v>2412</v>
      </c>
      <c r="E593" s="5">
        <v>1</v>
      </c>
      <c r="F593" s="8">
        <v>9780316120821</v>
      </c>
      <c r="G593" s="5" t="s">
        <v>449</v>
      </c>
      <c r="H593" s="5" t="s">
        <v>448</v>
      </c>
      <c r="I593" s="6">
        <v>7.99</v>
      </c>
      <c r="J593" s="12">
        <v>0.7</v>
      </c>
      <c r="K593" s="6">
        <v>5.593</v>
      </c>
      <c r="L593" s="6" t="s">
        <v>1464</v>
      </c>
      <c r="M593" s="6"/>
      <c r="N593" s="5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  <c r="AQ593" s="13"/>
      <c r="AR593" s="13"/>
      <c r="AS593" s="13"/>
      <c r="AT593" s="13"/>
      <c r="AU593" s="13"/>
      <c r="AV593" s="13"/>
      <c r="AW593" s="13"/>
      <c r="AX593" s="13"/>
      <c r="AY593" s="13"/>
      <c r="AZ593" s="13"/>
      <c r="BA593" s="13"/>
      <c r="BB593" s="13"/>
      <c r="BC593" s="13"/>
      <c r="BD593" s="13"/>
      <c r="BE593" s="13"/>
      <c r="BF593" s="13"/>
    </row>
    <row r="594" spans="1:58" s="4" customFormat="1">
      <c r="A594" s="15">
        <v>40486.545846759254</v>
      </c>
      <c r="B594" s="5" t="s">
        <v>10</v>
      </c>
      <c r="C594" s="5" t="s">
        <v>1893</v>
      </c>
      <c r="D594" s="5" t="s">
        <v>2412</v>
      </c>
      <c r="E594" s="5">
        <v>1</v>
      </c>
      <c r="F594" s="8">
        <v>9780316120791</v>
      </c>
      <c r="G594" s="5" t="s">
        <v>449</v>
      </c>
      <c r="H594" s="5" t="s">
        <v>450</v>
      </c>
      <c r="I594" s="6">
        <v>7.99</v>
      </c>
      <c r="J594" s="12">
        <v>0.7</v>
      </c>
      <c r="K594" s="6">
        <v>5.593</v>
      </c>
      <c r="L594" s="6" t="s">
        <v>1464</v>
      </c>
      <c r="M594" s="6"/>
      <c r="N594" s="5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  <c r="AQ594" s="13"/>
      <c r="AR594" s="13"/>
      <c r="AS594" s="13"/>
      <c r="AT594" s="13"/>
      <c r="AU594" s="13"/>
      <c r="AV594" s="13"/>
      <c r="AW594" s="13"/>
      <c r="AX594" s="13"/>
      <c r="AY594" s="13"/>
      <c r="AZ594" s="13"/>
      <c r="BA594" s="13"/>
      <c r="BB594" s="13"/>
      <c r="BC594" s="13"/>
      <c r="BD594" s="13"/>
      <c r="BE594" s="13"/>
      <c r="BF594" s="13"/>
    </row>
    <row r="595" spans="1:58" s="4" customFormat="1">
      <c r="A595" s="15">
        <v>40486.547450810183</v>
      </c>
      <c r="B595" s="5" t="s">
        <v>10</v>
      </c>
      <c r="C595" s="5" t="s">
        <v>1890</v>
      </c>
      <c r="D595" s="5" t="s">
        <v>2413</v>
      </c>
      <c r="E595" s="5">
        <v>1</v>
      </c>
      <c r="F595" s="8">
        <v>9780316073653</v>
      </c>
      <c r="G595" s="5" t="s">
        <v>53</v>
      </c>
      <c r="H595" s="5" t="s">
        <v>451</v>
      </c>
      <c r="I595" s="6">
        <v>9.99</v>
      </c>
      <c r="J595" s="12">
        <v>0.7</v>
      </c>
      <c r="K595" s="6">
        <v>6.9929999999999994</v>
      </c>
      <c r="L595" s="6" t="s">
        <v>1464</v>
      </c>
      <c r="M595" s="6"/>
      <c r="N595" s="5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  <c r="AQ595" s="13"/>
      <c r="AR595" s="13"/>
      <c r="AS595" s="13"/>
      <c r="AT595" s="13"/>
      <c r="AU595" s="13"/>
      <c r="AV595" s="13"/>
      <c r="AW595" s="13"/>
      <c r="AX595" s="13"/>
      <c r="AY595" s="13"/>
      <c r="AZ595" s="13"/>
      <c r="BA595" s="13"/>
      <c r="BB595" s="13"/>
      <c r="BC595" s="13"/>
      <c r="BD595" s="13"/>
      <c r="BE595" s="13"/>
      <c r="BF595" s="13"/>
    </row>
    <row r="596" spans="1:58" s="4" customFormat="1">
      <c r="A596" s="15">
        <v>40486.552486724533</v>
      </c>
      <c r="B596" s="5" t="s">
        <v>10</v>
      </c>
      <c r="C596" s="5" t="s">
        <v>1893</v>
      </c>
      <c r="D596" s="5" t="s">
        <v>2412</v>
      </c>
      <c r="E596" s="5">
        <v>1</v>
      </c>
      <c r="F596" s="8">
        <v>9780316075978</v>
      </c>
      <c r="G596" s="5" t="s">
        <v>434</v>
      </c>
      <c r="H596" s="5" t="s">
        <v>452</v>
      </c>
      <c r="I596" s="6">
        <v>7.99</v>
      </c>
      <c r="J596" s="12">
        <v>0.7</v>
      </c>
      <c r="K596" s="6">
        <v>5.593</v>
      </c>
      <c r="L596" s="6" t="s">
        <v>1464</v>
      </c>
      <c r="M596" s="6"/>
      <c r="N596" s="5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  <c r="AQ596" s="13"/>
      <c r="AR596" s="13"/>
      <c r="AS596" s="13"/>
      <c r="AT596" s="13"/>
      <c r="AU596" s="13"/>
      <c r="AV596" s="13"/>
      <c r="AW596" s="13"/>
      <c r="AX596" s="13"/>
      <c r="AY596" s="13"/>
      <c r="AZ596" s="13"/>
      <c r="BA596" s="13"/>
      <c r="BB596" s="13"/>
      <c r="BC596" s="13"/>
      <c r="BD596" s="13"/>
      <c r="BE596" s="13"/>
      <c r="BF596" s="13"/>
    </row>
    <row r="597" spans="1:58" s="4" customFormat="1">
      <c r="A597" s="15">
        <v>40486.566400810181</v>
      </c>
      <c r="B597" s="5" t="s">
        <v>10</v>
      </c>
      <c r="C597" s="5" t="s">
        <v>1893</v>
      </c>
      <c r="D597" s="5" t="s">
        <v>2414</v>
      </c>
      <c r="E597" s="5">
        <v>1</v>
      </c>
      <c r="F597" s="8">
        <v>9780446566216</v>
      </c>
      <c r="G597" s="5" t="s">
        <v>454</v>
      </c>
      <c r="H597" s="5" t="s">
        <v>453</v>
      </c>
      <c r="I597" s="6">
        <v>4.99</v>
      </c>
      <c r="J597" s="12">
        <v>0.7</v>
      </c>
      <c r="K597" s="6">
        <v>3.4929999999999999</v>
      </c>
      <c r="L597" s="6" t="s">
        <v>1464</v>
      </c>
      <c r="M597" s="6"/>
      <c r="N597" s="5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  <c r="AQ597" s="13"/>
      <c r="AR597" s="13"/>
      <c r="AS597" s="13"/>
      <c r="AT597" s="13"/>
      <c r="AU597" s="13"/>
      <c r="AV597" s="13"/>
      <c r="AW597" s="13"/>
      <c r="AX597" s="13"/>
      <c r="AY597" s="13"/>
      <c r="AZ597" s="13"/>
      <c r="BA597" s="13"/>
      <c r="BB597" s="13"/>
      <c r="BC597" s="13"/>
      <c r="BD597" s="13"/>
      <c r="BE597" s="13"/>
      <c r="BF597" s="13"/>
    </row>
    <row r="598" spans="1:58" s="4" customFormat="1">
      <c r="A598" s="15">
        <v>40486.577518981481</v>
      </c>
      <c r="B598" s="5" t="s">
        <v>10</v>
      </c>
      <c r="C598" s="5" t="s">
        <v>1893</v>
      </c>
      <c r="D598" s="5" t="s">
        <v>2415</v>
      </c>
      <c r="E598" s="5">
        <v>1</v>
      </c>
      <c r="F598" s="8">
        <v>9780759524545</v>
      </c>
      <c r="G598" s="5" t="s">
        <v>50</v>
      </c>
      <c r="H598" s="5" t="s">
        <v>455</v>
      </c>
      <c r="I598" s="6">
        <v>9.99</v>
      </c>
      <c r="J598" s="12">
        <v>0.7</v>
      </c>
      <c r="K598" s="6">
        <v>6.9929999999999994</v>
      </c>
      <c r="L598" s="6" t="s">
        <v>1464</v>
      </c>
      <c r="M598" s="6"/>
      <c r="N598" s="5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  <c r="AQ598" s="13"/>
      <c r="AR598" s="13"/>
      <c r="AS598" s="13"/>
      <c r="AT598" s="13"/>
      <c r="AU598" s="13"/>
      <c r="AV598" s="13"/>
      <c r="AW598" s="13"/>
      <c r="AX598" s="13"/>
      <c r="AY598" s="13"/>
      <c r="AZ598" s="13"/>
      <c r="BA598" s="13"/>
      <c r="BB598" s="13"/>
      <c r="BC598" s="13"/>
      <c r="BD598" s="13"/>
      <c r="BE598" s="13"/>
      <c r="BF598" s="13"/>
    </row>
    <row r="599" spans="1:58" s="4" customFormat="1">
      <c r="A599" s="15">
        <v>40486.592821331018</v>
      </c>
      <c r="B599" s="5" t="s">
        <v>10</v>
      </c>
      <c r="C599" s="5" t="s">
        <v>1890</v>
      </c>
      <c r="D599" s="5" t="s">
        <v>2416</v>
      </c>
      <c r="E599" s="5">
        <v>1</v>
      </c>
      <c r="F599" s="8">
        <v>9780316128568</v>
      </c>
      <c r="G599" s="5" t="s">
        <v>26</v>
      </c>
      <c r="H599" s="5" t="s">
        <v>25</v>
      </c>
      <c r="I599" s="6">
        <v>12.99</v>
      </c>
      <c r="J599" s="12">
        <v>0.7</v>
      </c>
      <c r="K599" s="6">
        <v>9.093</v>
      </c>
      <c r="L599" s="6" t="s">
        <v>1464</v>
      </c>
      <c r="M599" s="6"/>
      <c r="N599" s="5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  <c r="AQ599" s="13"/>
      <c r="AR599" s="13"/>
      <c r="AS599" s="13"/>
      <c r="AT599" s="13"/>
      <c r="AU599" s="13"/>
      <c r="AV599" s="13"/>
      <c r="AW599" s="13"/>
      <c r="AX599" s="13"/>
      <c r="AY599" s="13"/>
      <c r="AZ599" s="13"/>
      <c r="BA599" s="13"/>
      <c r="BB599" s="13"/>
      <c r="BC599" s="13"/>
      <c r="BD599" s="13"/>
      <c r="BE599" s="13"/>
      <c r="BF599" s="13"/>
    </row>
    <row r="600" spans="1:58" s="4" customFormat="1">
      <c r="A600" s="15">
        <v>40486.59844869213</v>
      </c>
      <c r="B600" s="5" t="s">
        <v>10</v>
      </c>
      <c r="C600" s="5" t="s">
        <v>1904</v>
      </c>
      <c r="D600" s="5" t="s">
        <v>2417</v>
      </c>
      <c r="E600" s="5">
        <v>1</v>
      </c>
      <c r="F600" s="8">
        <v>9780446563970</v>
      </c>
      <c r="G600" s="5" t="s">
        <v>457</v>
      </c>
      <c r="H600" s="5" t="s">
        <v>456</v>
      </c>
      <c r="I600" s="6">
        <v>9.99</v>
      </c>
      <c r="J600" s="12">
        <v>0.7</v>
      </c>
      <c r="K600" s="6">
        <v>6.9929999999999994</v>
      </c>
      <c r="L600" s="6" t="s">
        <v>1464</v>
      </c>
      <c r="M600" s="6"/>
      <c r="N600" s="5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  <c r="AQ600" s="13"/>
      <c r="AR600" s="13"/>
      <c r="AS600" s="13"/>
      <c r="AT600" s="13"/>
      <c r="AU600" s="13"/>
      <c r="AV600" s="13"/>
      <c r="AW600" s="13"/>
      <c r="AX600" s="13"/>
      <c r="AY600" s="13"/>
      <c r="AZ600" s="13"/>
      <c r="BA600" s="13"/>
      <c r="BB600" s="13"/>
      <c r="BC600" s="13"/>
      <c r="BD600" s="13"/>
      <c r="BE600" s="13"/>
      <c r="BF600" s="13"/>
    </row>
    <row r="601" spans="1:58" s="4" customFormat="1">
      <c r="A601" s="15">
        <v>40486.611356018519</v>
      </c>
      <c r="B601" s="5" t="s">
        <v>10</v>
      </c>
      <c r="C601" s="5" t="s">
        <v>1893</v>
      </c>
      <c r="D601" s="5" t="s">
        <v>2418</v>
      </c>
      <c r="E601" s="5">
        <v>1</v>
      </c>
      <c r="F601" s="8">
        <v>9780316128568</v>
      </c>
      <c r="G601" s="5" t="s">
        <v>26</v>
      </c>
      <c r="H601" s="5" t="s">
        <v>25</v>
      </c>
      <c r="I601" s="6">
        <v>12.99</v>
      </c>
      <c r="J601" s="12">
        <v>0.7</v>
      </c>
      <c r="K601" s="6">
        <v>9.093</v>
      </c>
      <c r="L601" s="6" t="s">
        <v>1464</v>
      </c>
      <c r="M601" s="6"/>
      <c r="N601" s="5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  <c r="AQ601" s="13"/>
      <c r="AR601" s="13"/>
      <c r="AS601" s="13"/>
      <c r="AT601" s="13"/>
      <c r="AU601" s="13"/>
      <c r="AV601" s="13"/>
      <c r="AW601" s="13"/>
      <c r="AX601" s="13"/>
      <c r="AY601" s="13"/>
      <c r="AZ601" s="13"/>
      <c r="BA601" s="13"/>
      <c r="BB601" s="13"/>
      <c r="BC601" s="13"/>
      <c r="BD601" s="13"/>
      <c r="BE601" s="13"/>
      <c r="BF601" s="13"/>
    </row>
    <row r="602" spans="1:58" s="4" customFormat="1">
      <c r="A602" s="15">
        <v>40486.631400428239</v>
      </c>
      <c r="B602" s="5" t="s">
        <v>10</v>
      </c>
      <c r="C602" s="5" t="s">
        <v>1904</v>
      </c>
      <c r="D602" s="5" t="s">
        <v>2419</v>
      </c>
      <c r="E602" s="5">
        <v>1</v>
      </c>
      <c r="F602" s="8">
        <v>9780446568548</v>
      </c>
      <c r="G602" s="5" t="s">
        <v>459</v>
      </c>
      <c r="H602" s="5" t="s">
        <v>458</v>
      </c>
      <c r="I602" s="6">
        <v>7.99</v>
      </c>
      <c r="J602" s="12">
        <v>0.7</v>
      </c>
      <c r="K602" s="6">
        <v>5.593</v>
      </c>
      <c r="L602" s="6" t="s">
        <v>1464</v>
      </c>
      <c r="M602" s="6"/>
      <c r="N602" s="5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  <c r="AQ602" s="13"/>
      <c r="AR602" s="13"/>
      <c r="AS602" s="13"/>
      <c r="AT602" s="13"/>
      <c r="AU602" s="13"/>
      <c r="AV602" s="13"/>
      <c r="AW602" s="13"/>
      <c r="AX602" s="13"/>
      <c r="AY602" s="13"/>
      <c r="AZ602" s="13"/>
      <c r="BA602" s="13"/>
      <c r="BB602" s="13"/>
      <c r="BC602" s="13"/>
      <c r="BD602" s="13"/>
      <c r="BE602" s="13"/>
      <c r="BF602" s="13"/>
    </row>
    <row r="603" spans="1:58" s="4" customFormat="1">
      <c r="A603" s="15">
        <v>40486.632452349535</v>
      </c>
      <c r="B603" s="5" t="s">
        <v>10</v>
      </c>
      <c r="C603" s="5" t="s">
        <v>1904</v>
      </c>
      <c r="D603" s="5" t="s">
        <v>2420</v>
      </c>
      <c r="E603" s="5">
        <v>1</v>
      </c>
      <c r="F603" s="8">
        <v>9780316120821</v>
      </c>
      <c r="G603" s="5" t="s">
        <v>449</v>
      </c>
      <c r="H603" s="5" t="s">
        <v>448</v>
      </c>
      <c r="I603" s="6">
        <v>7.99</v>
      </c>
      <c r="J603" s="12">
        <v>0.7</v>
      </c>
      <c r="K603" s="6">
        <v>5.593</v>
      </c>
      <c r="L603" s="6" t="s">
        <v>1464</v>
      </c>
      <c r="M603" s="6"/>
      <c r="N603" s="5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  <c r="AQ603" s="13"/>
      <c r="AR603" s="13"/>
      <c r="AS603" s="13"/>
      <c r="AT603" s="13"/>
      <c r="AU603" s="13"/>
      <c r="AV603" s="13"/>
      <c r="AW603" s="13"/>
      <c r="AX603" s="13"/>
      <c r="AY603" s="13"/>
      <c r="AZ603" s="13"/>
      <c r="BA603" s="13"/>
      <c r="BB603" s="13"/>
      <c r="BC603" s="13"/>
      <c r="BD603" s="13"/>
      <c r="BE603" s="13"/>
      <c r="BF603" s="13"/>
    </row>
    <row r="604" spans="1:58" s="4" customFormat="1">
      <c r="A604" s="15">
        <v>40486.637192789349</v>
      </c>
      <c r="B604" s="5" t="s">
        <v>10</v>
      </c>
      <c r="C604" s="5" t="s">
        <v>1893</v>
      </c>
      <c r="D604" s="5" t="s">
        <v>2421</v>
      </c>
      <c r="E604" s="5">
        <v>1</v>
      </c>
      <c r="F604" s="8">
        <v>9780759522039</v>
      </c>
      <c r="G604" s="5" t="s">
        <v>424</v>
      </c>
      <c r="H604" s="5" t="s">
        <v>460</v>
      </c>
      <c r="I604" s="6">
        <v>7.99</v>
      </c>
      <c r="J604" s="12">
        <v>0.7</v>
      </c>
      <c r="K604" s="6">
        <v>5.593</v>
      </c>
      <c r="L604" s="6" t="s">
        <v>1464</v>
      </c>
      <c r="M604" s="6"/>
      <c r="N604" s="5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  <c r="AQ604" s="13"/>
      <c r="AR604" s="13"/>
      <c r="AS604" s="13"/>
      <c r="AT604" s="13"/>
      <c r="AU604" s="13"/>
      <c r="AV604" s="13"/>
      <c r="AW604" s="13"/>
      <c r="AX604" s="13"/>
      <c r="AY604" s="13"/>
      <c r="AZ604" s="13"/>
      <c r="BA604" s="13"/>
      <c r="BB604" s="13"/>
      <c r="BC604" s="13"/>
      <c r="BD604" s="13"/>
      <c r="BE604" s="13"/>
      <c r="BF604" s="13"/>
    </row>
    <row r="605" spans="1:58" s="4" customFormat="1">
      <c r="A605" s="15">
        <v>40486.652016400461</v>
      </c>
      <c r="B605" s="5" t="s">
        <v>10</v>
      </c>
      <c r="C605" s="5" t="s">
        <v>1893</v>
      </c>
      <c r="D605" s="5" t="s">
        <v>2422</v>
      </c>
      <c r="E605" s="5">
        <v>1</v>
      </c>
      <c r="F605" s="8">
        <v>9780446574242</v>
      </c>
      <c r="G605" s="5" t="s">
        <v>48</v>
      </c>
      <c r="H605" s="5" t="s">
        <v>47</v>
      </c>
      <c r="I605" s="6">
        <v>12.99</v>
      </c>
      <c r="J605" s="12">
        <v>0.7</v>
      </c>
      <c r="K605" s="6">
        <v>9.093</v>
      </c>
      <c r="L605" s="6" t="s">
        <v>1464</v>
      </c>
      <c r="M605" s="6"/>
      <c r="N605" s="5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  <c r="AQ605" s="13"/>
      <c r="AR605" s="13"/>
      <c r="AS605" s="13"/>
      <c r="AT605" s="13"/>
      <c r="AU605" s="13"/>
      <c r="AV605" s="13"/>
      <c r="AW605" s="13"/>
      <c r="AX605" s="13"/>
      <c r="AY605" s="13"/>
      <c r="AZ605" s="13"/>
      <c r="BA605" s="13"/>
      <c r="BB605" s="13"/>
      <c r="BC605" s="13"/>
      <c r="BD605" s="13"/>
      <c r="BE605" s="13"/>
      <c r="BF605" s="13"/>
    </row>
    <row r="606" spans="1:58" s="4" customFormat="1">
      <c r="A606" s="15">
        <v>40486.664841469908</v>
      </c>
      <c r="B606" s="5" t="s">
        <v>10</v>
      </c>
      <c r="C606" s="5" t="s">
        <v>1890</v>
      </c>
      <c r="D606" s="5" t="s">
        <v>2423</v>
      </c>
      <c r="E606" s="5">
        <v>1</v>
      </c>
      <c r="F606" s="8">
        <v>9780316026178</v>
      </c>
      <c r="G606" s="5" t="s">
        <v>462</v>
      </c>
      <c r="H606" s="5" t="s">
        <v>461</v>
      </c>
      <c r="I606" s="6">
        <v>9.99</v>
      </c>
      <c r="J606" s="12">
        <v>0.7</v>
      </c>
      <c r="K606" s="6">
        <v>6.9929999999999994</v>
      </c>
      <c r="L606" s="6" t="s">
        <v>1464</v>
      </c>
      <c r="M606" s="6"/>
      <c r="N606" s="5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  <c r="AQ606" s="13"/>
      <c r="AR606" s="13"/>
      <c r="AS606" s="13"/>
      <c r="AT606" s="13"/>
      <c r="AU606" s="13"/>
      <c r="AV606" s="13"/>
      <c r="AW606" s="13"/>
      <c r="AX606" s="13"/>
      <c r="AY606" s="13"/>
      <c r="AZ606" s="13"/>
      <c r="BA606" s="13"/>
      <c r="BB606" s="13"/>
      <c r="BC606" s="13"/>
      <c r="BD606" s="13"/>
      <c r="BE606" s="13"/>
      <c r="BF606" s="13"/>
    </row>
    <row r="607" spans="1:58" s="4" customFormat="1">
      <c r="A607" s="15">
        <v>40486.674222488422</v>
      </c>
      <c r="B607" s="5" t="s">
        <v>10</v>
      </c>
      <c r="C607" s="5" t="s">
        <v>1890</v>
      </c>
      <c r="D607" s="5" t="s">
        <v>2424</v>
      </c>
      <c r="E607" s="5">
        <v>1</v>
      </c>
      <c r="F607" s="8">
        <v>9780446563024</v>
      </c>
      <c r="G607" s="5" t="s">
        <v>464</v>
      </c>
      <c r="H607" s="5" t="s">
        <v>463</v>
      </c>
      <c r="I607" s="6">
        <v>9.99</v>
      </c>
      <c r="J607" s="12">
        <v>0.7</v>
      </c>
      <c r="K607" s="6">
        <v>6.9929999999999994</v>
      </c>
      <c r="L607" s="6" t="s">
        <v>1464</v>
      </c>
      <c r="M607" s="6"/>
      <c r="N607" s="5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  <c r="AW607" s="13"/>
      <c r="AX607" s="13"/>
      <c r="AY607" s="13"/>
      <c r="AZ607" s="13"/>
      <c r="BA607" s="13"/>
      <c r="BB607" s="13"/>
      <c r="BC607" s="13"/>
      <c r="BD607" s="13"/>
      <c r="BE607" s="13"/>
      <c r="BF607" s="13"/>
    </row>
    <row r="608" spans="1:58" s="4" customFormat="1">
      <c r="A608" s="15">
        <v>40486.675518171294</v>
      </c>
      <c r="B608" s="5" t="s">
        <v>10</v>
      </c>
      <c r="C608" s="5" t="s">
        <v>1930</v>
      </c>
      <c r="D608" s="5" t="s">
        <v>2425</v>
      </c>
      <c r="E608" s="5">
        <v>1</v>
      </c>
      <c r="F608" s="8">
        <v>9780316076012</v>
      </c>
      <c r="G608" s="5" t="s">
        <v>71</v>
      </c>
      <c r="H608" s="5" t="s">
        <v>465</v>
      </c>
      <c r="I608" s="6">
        <v>7.99</v>
      </c>
      <c r="J608" s="12">
        <v>0.7</v>
      </c>
      <c r="K608" s="6">
        <v>5.593</v>
      </c>
      <c r="L608" s="6" t="s">
        <v>1464</v>
      </c>
      <c r="M608" s="6"/>
      <c r="N608" s="5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  <c r="AW608" s="13"/>
      <c r="AX608" s="13"/>
      <c r="AY608" s="13"/>
      <c r="AZ608" s="13"/>
      <c r="BA608" s="13"/>
      <c r="BB608" s="13"/>
      <c r="BC608" s="13"/>
      <c r="BD608" s="13"/>
      <c r="BE608" s="13"/>
      <c r="BF608" s="13"/>
    </row>
    <row r="609" spans="1:58" s="4" customFormat="1">
      <c r="A609" s="15">
        <v>40486.676568287032</v>
      </c>
      <c r="B609" s="5" t="s">
        <v>10</v>
      </c>
      <c r="C609" s="5" t="s">
        <v>1893</v>
      </c>
      <c r="D609" s="5" t="s">
        <v>2426</v>
      </c>
      <c r="E609" s="5">
        <v>1</v>
      </c>
      <c r="F609" s="8">
        <v>9780316125635</v>
      </c>
      <c r="G609" s="5" t="s">
        <v>67</v>
      </c>
      <c r="H609" s="5" t="s">
        <v>66</v>
      </c>
      <c r="I609" s="6">
        <v>12.99</v>
      </c>
      <c r="J609" s="12">
        <v>0.7</v>
      </c>
      <c r="K609" s="6">
        <v>9.093</v>
      </c>
      <c r="L609" s="6" t="s">
        <v>1464</v>
      </c>
      <c r="M609" s="6"/>
      <c r="N609" s="5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  <c r="AQ609" s="13"/>
      <c r="AR609" s="13"/>
      <c r="AS609" s="13"/>
      <c r="AT609" s="13"/>
      <c r="AU609" s="13"/>
      <c r="AV609" s="13"/>
      <c r="AW609" s="13"/>
      <c r="AX609" s="13"/>
      <c r="AY609" s="13"/>
      <c r="AZ609" s="13"/>
      <c r="BA609" s="13"/>
      <c r="BB609" s="13"/>
      <c r="BC609" s="13"/>
      <c r="BD609" s="13"/>
      <c r="BE609" s="13"/>
      <c r="BF609" s="13"/>
    </row>
    <row r="610" spans="1:58" s="4" customFormat="1">
      <c r="A610" s="15">
        <v>40486.680316516205</v>
      </c>
      <c r="B610" s="5" t="s">
        <v>10</v>
      </c>
      <c r="C610" s="5" t="s">
        <v>1890</v>
      </c>
      <c r="D610" s="5" t="s">
        <v>2427</v>
      </c>
      <c r="E610" s="5">
        <v>1</v>
      </c>
      <c r="F610" s="8">
        <v>9780759511163</v>
      </c>
      <c r="G610" s="5" t="s">
        <v>50</v>
      </c>
      <c r="H610" s="5" t="s">
        <v>466</v>
      </c>
      <c r="I610" s="6">
        <v>9.99</v>
      </c>
      <c r="J610" s="12">
        <v>0.7</v>
      </c>
      <c r="K610" s="6">
        <v>6.9929999999999994</v>
      </c>
      <c r="L610" s="6" t="s">
        <v>1464</v>
      </c>
      <c r="M610" s="6"/>
      <c r="N610" s="5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  <c r="AQ610" s="13"/>
      <c r="AR610" s="13"/>
      <c r="AS610" s="13"/>
      <c r="AT610" s="13"/>
      <c r="AU610" s="13"/>
      <c r="AV610" s="13"/>
      <c r="AW610" s="13"/>
      <c r="AX610" s="13"/>
      <c r="AY610" s="13"/>
      <c r="AZ610" s="13"/>
      <c r="BA610" s="13"/>
      <c r="BB610" s="13"/>
      <c r="BC610" s="13"/>
      <c r="BD610" s="13"/>
      <c r="BE610" s="13"/>
      <c r="BF610" s="13"/>
    </row>
    <row r="611" spans="1:58" s="4" customFormat="1">
      <c r="A611" s="15">
        <v>40486.72433946759</v>
      </c>
      <c r="B611" s="5" t="s">
        <v>10</v>
      </c>
      <c r="C611" s="5" t="s">
        <v>1893</v>
      </c>
      <c r="D611" s="5" t="s">
        <v>2428</v>
      </c>
      <c r="E611" s="5">
        <v>1</v>
      </c>
      <c r="F611" s="8">
        <v>9780316128568</v>
      </c>
      <c r="G611" s="5" t="s">
        <v>26</v>
      </c>
      <c r="H611" s="5" t="s">
        <v>25</v>
      </c>
      <c r="I611" s="6">
        <v>12.99</v>
      </c>
      <c r="J611" s="12">
        <v>0.7</v>
      </c>
      <c r="K611" s="6">
        <v>9.093</v>
      </c>
      <c r="L611" s="6" t="s">
        <v>1464</v>
      </c>
      <c r="M611" s="6"/>
      <c r="N611" s="5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  <c r="AQ611" s="13"/>
      <c r="AR611" s="13"/>
      <c r="AS611" s="13"/>
      <c r="AT611" s="13"/>
      <c r="AU611" s="13"/>
      <c r="AV611" s="13"/>
      <c r="AW611" s="13"/>
      <c r="AX611" s="13"/>
      <c r="AY611" s="13"/>
      <c r="AZ611" s="13"/>
      <c r="BA611" s="13"/>
      <c r="BB611" s="13"/>
      <c r="BC611" s="13"/>
      <c r="BD611" s="13"/>
      <c r="BE611" s="13"/>
      <c r="BF611" s="13"/>
    </row>
    <row r="612" spans="1:58" s="4" customFormat="1">
      <c r="A612" s="15">
        <v>40486.725208483796</v>
      </c>
      <c r="B612" s="5" t="s">
        <v>10</v>
      </c>
      <c r="C612" s="5" t="s">
        <v>1896</v>
      </c>
      <c r="D612" s="5" t="s">
        <v>2429</v>
      </c>
      <c r="E612" s="5">
        <v>1</v>
      </c>
      <c r="F612" s="8">
        <v>9780316088145</v>
      </c>
      <c r="G612" s="5" t="s">
        <v>20</v>
      </c>
      <c r="H612" s="5" t="s">
        <v>19</v>
      </c>
      <c r="I612" s="6">
        <v>12.99</v>
      </c>
      <c r="J612" s="12">
        <v>0.7</v>
      </c>
      <c r="K612" s="6">
        <v>9.093</v>
      </c>
      <c r="L612" s="6" t="s">
        <v>1464</v>
      </c>
      <c r="M612" s="6"/>
      <c r="N612" s="5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  <c r="AW612" s="13"/>
      <c r="AX612" s="13"/>
      <c r="AY612" s="13"/>
      <c r="AZ612" s="13"/>
      <c r="BA612" s="13"/>
      <c r="BB612" s="13"/>
      <c r="BC612" s="13"/>
      <c r="BD612" s="13"/>
      <c r="BE612" s="13"/>
      <c r="BF612" s="13"/>
    </row>
    <row r="613" spans="1:58" s="4" customFormat="1">
      <c r="A613" s="15">
        <v>40486.729295868055</v>
      </c>
      <c r="B613" s="5" t="s">
        <v>10</v>
      </c>
      <c r="C613" s="5" t="s">
        <v>1893</v>
      </c>
      <c r="D613" s="5" t="s">
        <v>2208</v>
      </c>
      <c r="E613" s="5">
        <v>1</v>
      </c>
      <c r="F613" s="8">
        <v>9780316127714</v>
      </c>
      <c r="G613" s="5" t="s">
        <v>143</v>
      </c>
      <c r="H613" s="5" t="s">
        <v>142</v>
      </c>
      <c r="I613" s="6">
        <v>14.99</v>
      </c>
      <c r="J613" s="12">
        <v>0.7</v>
      </c>
      <c r="K613" s="6">
        <v>10.493</v>
      </c>
      <c r="L613" s="6" t="s">
        <v>1464</v>
      </c>
      <c r="M613" s="6"/>
      <c r="N613" s="5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  <c r="AQ613" s="13"/>
      <c r="AR613" s="13"/>
      <c r="AS613" s="13"/>
      <c r="AT613" s="13"/>
      <c r="AU613" s="13"/>
      <c r="AV613" s="13"/>
      <c r="AW613" s="13"/>
      <c r="AX613" s="13"/>
      <c r="AY613" s="13"/>
      <c r="AZ613" s="13"/>
      <c r="BA613" s="13"/>
      <c r="BB613" s="13"/>
      <c r="BC613" s="13"/>
      <c r="BD613" s="13"/>
      <c r="BE613" s="13"/>
      <c r="BF613" s="13"/>
    </row>
    <row r="614" spans="1:58" s="4" customFormat="1">
      <c r="A614" s="15">
        <v>40486.733730555556</v>
      </c>
      <c r="B614" s="5" t="s">
        <v>10</v>
      </c>
      <c r="C614" s="5" t="s">
        <v>1896</v>
      </c>
      <c r="D614" s="5" t="s">
        <v>2430</v>
      </c>
      <c r="E614" s="5">
        <v>1</v>
      </c>
      <c r="F614" s="8">
        <v>9780316088145</v>
      </c>
      <c r="G614" s="5" t="s">
        <v>20</v>
      </c>
      <c r="H614" s="5" t="s">
        <v>19</v>
      </c>
      <c r="I614" s="6">
        <v>12.99</v>
      </c>
      <c r="J614" s="12">
        <v>0.7</v>
      </c>
      <c r="K614" s="6">
        <v>9.093</v>
      </c>
      <c r="L614" s="6" t="s">
        <v>1464</v>
      </c>
      <c r="M614" s="6"/>
      <c r="N614" s="5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  <c r="AQ614" s="13"/>
      <c r="AR614" s="13"/>
      <c r="AS614" s="13"/>
      <c r="AT614" s="13"/>
      <c r="AU614" s="13"/>
      <c r="AV614" s="13"/>
      <c r="AW614" s="13"/>
      <c r="AX614" s="13"/>
      <c r="AY614" s="13"/>
      <c r="AZ614" s="13"/>
      <c r="BA614" s="13"/>
      <c r="BB614" s="13"/>
      <c r="BC614" s="13"/>
      <c r="BD614" s="13"/>
      <c r="BE614" s="13"/>
      <c r="BF614" s="13"/>
    </row>
    <row r="615" spans="1:58" s="4" customFormat="1">
      <c r="A615" s="15">
        <v>40486.73512060185</v>
      </c>
      <c r="B615" s="5" t="s">
        <v>10</v>
      </c>
      <c r="C615" s="5" t="s">
        <v>1904</v>
      </c>
      <c r="D615" s="5" t="s">
        <v>2431</v>
      </c>
      <c r="E615" s="5">
        <v>1</v>
      </c>
      <c r="F615" s="8">
        <v>9780316088145</v>
      </c>
      <c r="G615" s="5" t="s">
        <v>20</v>
      </c>
      <c r="H615" s="5" t="s">
        <v>19</v>
      </c>
      <c r="I615" s="6">
        <v>12.99</v>
      </c>
      <c r="J615" s="12">
        <v>0.7</v>
      </c>
      <c r="K615" s="6">
        <v>9.093</v>
      </c>
      <c r="L615" s="6" t="s">
        <v>1464</v>
      </c>
      <c r="M615" s="6"/>
      <c r="N615" s="5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  <c r="AQ615" s="13"/>
      <c r="AR615" s="13"/>
      <c r="AS615" s="13"/>
      <c r="AT615" s="13"/>
      <c r="AU615" s="13"/>
      <c r="AV615" s="13"/>
      <c r="AW615" s="13"/>
      <c r="AX615" s="13"/>
      <c r="AY615" s="13"/>
      <c r="AZ615" s="13"/>
      <c r="BA615" s="13"/>
      <c r="BB615" s="13"/>
      <c r="BC615" s="13"/>
      <c r="BD615" s="13"/>
      <c r="BE615" s="13"/>
      <c r="BF615" s="13"/>
    </row>
    <row r="616" spans="1:58" s="4" customFormat="1">
      <c r="A616" s="15">
        <v>40486.739434108793</v>
      </c>
      <c r="B616" s="5" t="s">
        <v>10</v>
      </c>
      <c r="C616" s="5" t="s">
        <v>1893</v>
      </c>
      <c r="D616" s="5" t="s">
        <v>2428</v>
      </c>
      <c r="E616" s="5">
        <v>1</v>
      </c>
      <c r="F616" s="8">
        <v>9780446574242</v>
      </c>
      <c r="G616" s="5" t="s">
        <v>48</v>
      </c>
      <c r="H616" s="5" t="s">
        <v>47</v>
      </c>
      <c r="I616" s="6">
        <v>12.99</v>
      </c>
      <c r="J616" s="12">
        <v>0.7</v>
      </c>
      <c r="K616" s="6">
        <v>9.093</v>
      </c>
      <c r="L616" s="6" t="s">
        <v>1464</v>
      </c>
      <c r="M616" s="6"/>
      <c r="N616" s="5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  <c r="AQ616" s="13"/>
      <c r="AR616" s="13"/>
      <c r="AS616" s="13"/>
      <c r="AT616" s="13"/>
      <c r="AU616" s="13"/>
      <c r="AV616" s="13"/>
      <c r="AW616" s="13"/>
      <c r="AX616" s="13"/>
      <c r="AY616" s="13"/>
      <c r="AZ616" s="13"/>
      <c r="BA616" s="13"/>
      <c r="BB616" s="13"/>
      <c r="BC616" s="13"/>
      <c r="BD616" s="13"/>
      <c r="BE616" s="13"/>
      <c r="BF616" s="13"/>
    </row>
    <row r="617" spans="1:58" s="4" customFormat="1">
      <c r="A617" s="15">
        <v>40486.749185613422</v>
      </c>
      <c r="B617" s="5" t="s">
        <v>10</v>
      </c>
      <c r="C617" s="5" t="s">
        <v>1908</v>
      </c>
      <c r="D617" s="5" t="s">
        <v>2432</v>
      </c>
      <c r="E617" s="5">
        <v>1</v>
      </c>
      <c r="F617" s="8">
        <v>9780446574242</v>
      </c>
      <c r="G617" s="5" t="s">
        <v>48</v>
      </c>
      <c r="H617" s="5" t="s">
        <v>47</v>
      </c>
      <c r="I617" s="6">
        <v>12.99</v>
      </c>
      <c r="J617" s="12">
        <v>0.7</v>
      </c>
      <c r="K617" s="6">
        <v>9.093</v>
      </c>
      <c r="L617" s="6" t="s">
        <v>1464</v>
      </c>
      <c r="M617" s="6"/>
      <c r="N617" s="5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  <c r="AQ617" s="13"/>
      <c r="AR617" s="13"/>
      <c r="AS617" s="13"/>
      <c r="AT617" s="13"/>
      <c r="AU617" s="13"/>
      <c r="AV617" s="13"/>
      <c r="AW617" s="13"/>
      <c r="AX617" s="13"/>
      <c r="AY617" s="13"/>
      <c r="AZ617" s="13"/>
      <c r="BA617" s="13"/>
      <c r="BB617" s="13"/>
      <c r="BC617" s="13"/>
      <c r="BD617" s="13"/>
      <c r="BE617" s="13"/>
      <c r="BF617" s="13"/>
    </row>
    <row r="618" spans="1:58" s="4" customFormat="1">
      <c r="A618" s="15">
        <v>40486.771868402779</v>
      </c>
      <c r="B618" s="5" t="s">
        <v>10</v>
      </c>
      <c r="C618" s="5" t="s">
        <v>1893</v>
      </c>
      <c r="D618" s="5" t="s">
        <v>2433</v>
      </c>
      <c r="E618" s="5">
        <v>1</v>
      </c>
      <c r="F618" s="8">
        <v>9780446543446</v>
      </c>
      <c r="G618" s="5" t="s">
        <v>210</v>
      </c>
      <c r="H618" s="5" t="s">
        <v>467</v>
      </c>
      <c r="I618" s="6">
        <v>6.99</v>
      </c>
      <c r="J618" s="12">
        <v>0.7</v>
      </c>
      <c r="K618" s="6">
        <v>4.8929999999999998</v>
      </c>
      <c r="L618" s="6" t="s">
        <v>1464</v>
      </c>
      <c r="M618" s="6"/>
      <c r="N618" s="5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  <c r="AQ618" s="13"/>
      <c r="AR618" s="13"/>
      <c r="AS618" s="13"/>
      <c r="AT618" s="13"/>
      <c r="AU618" s="13"/>
      <c r="AV618" s="13"/>
      <c r="AW618" s="13"/>
      <c r="AX618" s="13"/>
      <c r="AY618" s="13"/>
      <c r="AZ618" s="13"/>
      <c r="BA618" s="13"/>
      <c r="BB618" s="13"/>
      <c r="BC618" s="13"/>
      <c r="BD618" s="13"/>
      <c r="BE618" s="13"/>
      <c r="BF618" s="13"/>
    </row>
    <row r="619" spans="1:58" s="4" customFormat="1">
      <c r="A619" s="15">
        <v>40486.774411770835</v>
      </c>
      <c r="B619" s="5" t="s">
        <v>10</v>
      </c>
      <c r="C619" s="5" t="s">
        <v>1893</v>
      </c>
      <c r="D619" s="5" t="s">
        <v>2434</v>
      </c>
      <c r="E619" s="5">
        <v>1</v>
      </c>
      <c r="F619" s="8">
        <v>9780316086134</v>
      </c>
      <c r="G619" s="5" t="s">
        <v>59</v>
      </c>
      <c r="H619" s="5" t="s">
        <v>86</v>
      </c>
      <c r="I619" s="6">
        <v>14.99</v>
      </c>
      <c r="J619" s="12">
        <v>0.7</v>
      </c>
      <c r="K619" s="6">
        <v>10.493</v>
      </c>
      <c r="L619" s="6" t="s">
        <v>1464</v>
      </c>
      <c r="M619" s="6"/>
      <c r="N619" s="5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  <c r="AQ619" s="13"/>
      <c r="AR619" s="13"/>
      <c r="AS619" s="13"/>
      <c r="AT619" s="13"/>
      <c r="AU619" s="13"/>
      <c r="AV619" s="13"/>
      <c r="AW619" s="13"/>
      <c r="AX619" s="13"/>
      <c r="AY619" s="13"/>
      <c r="AZ619" s="13"/>
      <c r="BA619" s="13"/>
      <c r="BB619" s="13"/>
      <c r="BC619" s="13"/>
      <c r="BD619" s="13"/>
      <c r="BE619" s="13"/>
      <c r="BF619" s="13"/>
    </row>
    <row r="620" spans="1:58" s="4" customFormat="1">
      <c r="A620" s="15">
        <v>40486.776542129628</v>
      </c>
      <c r="B620" s="5" t="s">
        <v>10</v>
      </c>
      <c r="C620" s="5" t="s">
        <v>1893</v>
      </c>
      <c r="D620" s="5" t="s">
        <v>2435</v>
      </c>
      <c r="E620" s="5">
        <v>1</v>
      </c>
      <c r="F620" s="8">
        <v>9780316129176</v>
      </c>
      <c r="G620" s="5" t="s">
        <v>44</v>
      </c>
      <c r="H620" s="5" t="s">
        <v>43</v>
      </c>
      <c r="I620" s="6">
        <v>9.99</v>
      </c>
      <c r="J620" s="12">
        <v>0.7</v>
      </c>
      <c r="K620" s="6">
        <v>6.9929999999999994</v>
      </c>
      <c r="L620" s="6" t="s">
        <v>1464</v>
      </c>
      <c r="M620" s="6"/>
      <c r="N620" s="5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  <c r="AQ620" s="13"/>
      <c r="AR620" s="13"/>
      <c r="AS620" s="13"/>
      <c r="AT620" s="13"/>
      <c r="AU620" s="13"/>
      <c r="AV620" s="13"/>
      <c r="AW620" s="13"/>
      <c r="AX620" s="13"/>
      <c r="AY620" s="13"/>
      <c r="AZ620" s="13"/>
      <c r="BA620" s="13"/>
      <c r="BB620" s="13"/>
      <c r="BC620" s="13"/>
      <c r="BD620" s="13"/>
      <c r="BE620" s="13"/>
      <c r="BF620" s="13"/>
    </row>
    <row r="621" spans="1:58" s="4" customFormat="1">
      <c r="A621" s="15">
        <v>40486.783297222224</v>
      </c>
      <c r="B621" s="5" t="s">
        <v>10</v>
      </c>
      <c r="C621" s="5" t="s">
        <v>1890</v>
      </c>
      <c r="D621" s="5" t="s">
        <v>2436</v>
      </c>
      <c r="E621" s="5">
        <v>1</v>
      </c>
      <c r="F621" s="8">
        <v>9780446544276</v>
      </c>
      <c r="G621" s="5" t="s">
        <v>133</v>
      </c>
      <c r="H621" s="5" t="s">
        <v>132</v>
      </c>
      <c r="I621" s="6">
        <v>9.99</v>
      </c>
      <c r="J621" s="12">
        <v>0.7</v>
      </c>
      <c r="K621" s="6">
        <v>6.9929999999999994</v>
      </c>
      <c r="L621" s="6" t="s">
        <v>1464</v>
      </c>
      <c r="M621" s="6"/>
      <c r="N621" s="5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  <c r="AQ621" s="13"/>
      <c r="AR621" s="13"/>
      <c r="AS621" s="13"/>
      <c r="AT621" s="13"/>
      <c r="AU621" s="13"/>
      <c r="AV621" s="13"/>
      <c r="AW621" s="13"/>
      <c r="AX621" s="13"/>
      <c r="AY621" s="13"/>
      <c r="AZ621" s="13"/>
      <c r="BA621" s="13"/>
      <c r="BB621" s="13"/>
      <c r="BC621" s="13"/>
      <c r="BD621" s="13"/>
      <c r="BE621" s="13"/>
      <c r="BF621" s="13"/>
    </row>
    <row r="622" spans="1:58" s="4" customFormat="1">
      <c r="A622" s="15">
        <v>40486.784114618051</v>
      </c>
      <c r="B622" s="5" t="s">
        <v>10</v>
      </c>
      <c r="C622" s="5" t="s">
        <v>1893</v>
      </c>
      <c r="D622" s="5" t="s">
        <v>2437</v>
      </c>
      <c r="E622" s="5">
        <v>1</v>
      </c>
      <c r="F622" s="8">
        <v>9780316128568</v>
      </c>
      <c r="G622" s="5" t="s">
        <v>26</v>
      </c>
      <c r="H622" s="5" t="s">
        <v>25</v>
      </c>
      <c r="I622" s="6">
        <v>12.99</v>
      </c>
      <c r="J622" s="12">
        <v>0.7</v>
      </c>
      <c r="K622" s="6">
        <v>9.093</v>
      </c>
      <c r="L622" s="6" t="s">
        <v>1464</v>
      </c>
      <c r="M622" s="6"/>
      <c r="N622" s="5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  <c r="AQ622" s="13"/>
      <c r="AR622" s="13"/>
      <c r="AS622" s="13"/>
      <c r="AT622" s="13"/>
      <c r="AU622" s="13"/>
      <c r="AV622" s="13"/>
      <c r="AW622" s="13"/>
      <c r="AX622" s="13"/>
      <c r="AY622" s="13"/>
      <c r="AZ622" s="13"/>
      <c r="BA622" s="13"/>
      <c r="BB622" s="13"/>
      <c r="BC622" s="13"/>
      <c r="BD622" s="13"/>
      <c r="BE622" s="13"/>
      <c r="BF622" s="13"/>
    </row>
    <row r="623" spans="1:58" s="4" customFormat="1">
      <c r="A623" s="15">
        <v>40486.802879745366</v>
      </c>
      <c r="B623" s="5" t="s">
        <v>10</v>
      </c>
      <c r="C623" s="5" t="s">
        <v>1886</v>
      </c>
      <c r="D623" s="5" t="s">
        <v>2438</v>
      </c>
      <c r="E623" s="5">
        <v>1</v>
      </c>
      <c r="F623" s="8">
        <v>9780316129176</v>
      </c>
      <c r="G623" s="5" t="s">
        <v>44</v>
      </c>
      <c r="H623" s="5" t="s">
        <v>43</v>
      </c>
      <c r="I623" s="6">
        <v>9.99</v>
      </c>
      <c r="J623" s="12">
        <v>0.7</v>
      </c>
      <c r="K623" s="6">
        <v>6.9929999999999994</v>
      </c>
      <c r="L623" s="6" t="s">
        <v>1464</v>
      </c>
      <c r="M623" s="6"/>
      <c r="N623" s="5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  <c r="AQ623" s="13"/>
      <c r="AR623" s="13"/>
      <c r="AS623" s="13"/>
      <c r="AT623" s="13"/>
      <c r="AU623" s="13"/>
      <c r="AV623" s="13"/>
      <c r="AW623" s="13"/>
      <c r="AX623" s="13"/>
      <c r="AY623" s="13"/>
      <c r="AZ623" s="13"/>
      <c r="BA623" s="13"/>
      <c r="BB623" s="13"/>
      <c r="BC623" s="13"/>
      <c r="BD623" s="13"/>
      <c r="BE623" s="13"/>
      <c r="BF623" s="13"/>
    </row>
    <row r="624" spans="1:58" s="4" customFormat="1">
      <c r="A624" s="15">
        <v>40486.843444363425</v>
      </c>
      <c r="B624" s="5" t="s">
        <v>10</v>
      </c>
      <c r="C624" s="5" t="s">
        <v>1896</v>
      </c>
      <c r="D624" s="5" t="s">
        <v>2439</v>
      </c>
      <c r="E624" s="5">
        <v>1</v>
      </c>
      <c r="F624" s="8">
        <v>9780316069465</v>
      </c>
      <c r="G624" s="5" t="s">
        <v>18</v>
      </c>
      <c r="H624" s="5" t="s">
        <v>17</v>
      </c>
      <c r="I624" s="6">
        <v>12.99</v>
      </c>
      <c r="J624" s="12">
        <v>0.7</v>
      </c>
      <c r="K624" s="6">
        <v>9.093</v>
      </c>
      <c r="L624" s="6" t="s">
        <v>1464</v>
      </c>
      <c r="M624" s="6"/>
      <c r="N624" s="5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  <c r="AQ624" s="13"/>
      <c r="AR624" s="13"/>
      <c r="AS624" s="13"/>
      <c r="AT624" s="13"/>
      <c r="AU624" s="13"/>
      <c r="AV624" s="13"/>
      <c r="AW624" s="13"/>
      <c r="AX624" s="13"/>
      <c r="AY624" s="13"/>
      <c r="AZ624" s="13"/>
      <c r="BA624" s="13"/>
      <c r="BB624" s="13"/>
      <c r="BC624" s="13"/>
      <c r="BD624" s="13"/>
      <c r="BE624" s="13"/>
      <c r="BF624" s="13"/>
    </row>
    <row r="625" spans="1:58" s="4" customFormat="1">
      <c r="A625" s="15">
        <v>40486.855088113422</v>
      </c>
      <c r="B625" s="5" t="s">
        <v>10</v>
      </c>
      <c r="C625" s="5" t="s">
        <v>1904</v>
      </c>
      <c r="D625" s="5" t="s">
        <v>2440</v>
      </c>
      <c r="E625" s="5">
        <v>1</v>
      </c>
      <c r="F625" s="8">
        <v>9780316069465</v>
      </c>
      <c r="G625" s="5" t="s">
        <v>18</v>
      </c>
      <c r="H625" s="5" t="s">
        <v>17</v>
      </c>
      <c r="I625" s="6">
        <v>12.99</v>
      </c>
      <c r="J625" s="12">
        <v>0.7</v>
      </c>
      <c r="K625" s="6">
        <v>9.093</v>
      </c>
      <c r="L625" s="6" t="s">
        <v>1464</v>
      </c>
      <c r="M625" s="6"/>
      <c r="N625" s="5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  <c r="AQ625" s="13"/>
      <c r="AR625" s="13"/>
      <c r="AS625" s="13"/>
      <c r="AT625" s="13"/>
      <c r="AU625" s="13"/>
      <c r="AV625" s="13"/>
      <c r="AW625" s="13"/>
      <c r="AX625" s="13"/>
      <c r="AY625" s="13"/>
      <c r="AZ625" s="13"/>
      <c r="BA625" s="13"/>
      <c r="BB625" s="13"/>
      <c r="BC625" s="13"/>
      <c r="BD625" s="13"/>
      <c r="BE625" s="13"/>
      <c r="BF625" s="13"/>
    </row>
    <row r="626" spans="1:58" s="4" customFormat="1">
      <c r="A626" s="15">
        <v>40486.887865277778</v>
      </c>
      <c r="B626" s="5" t="s">
        <v>10</v>
      </c>
      <c r="C626" s="5" t="s">
        <v>1893</v>
      </c>
      <c r="D626" s="5" t="s">
        <v>2441</v>
      </c>
      <c r="E626" s="5">
        <v>1</v>
      </c>
      <c r="F626" s="8">
        <v>9780316128568</v>
      </c>
      <c r="G626" s="5" t="s">
        <v>26</v>
      </c>
      <c r="H626" s="5" t="s">
        <v>25</v>
      </c>
      <c r="I626" s="6">
        <v>12.99</v>
      </c>
      <c r="J626" s="12">
        <v>0.7</v>
      </c>
      <c r="K626" s="6">
        <v>9.093</v>
      </c>
      <c r="L626" s="6" t="s">
        <v>1464</v>
      </c>
      <c r="M626" s="6"/>
      <c r="N626" s="5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  <c r="AQ626" s="13"/>
      <c r="AR626" s="13"/>
      <c r="AS626" s="13"/>
      <c r="AT626" s="13"/>
      <c r="AU626" s="13"/>
      <c r="AV626" s="13"/>
      <c r="AW626" s="13"/>
      <c r="AX626" s="13"/>
      <c r="AY626" s="13"/>
      <c r="AZ626" s="13"/>
      <c r="BA626" s="13"/>
      <c r="BB626" s="13"/>
      <c r="BC626" s="13"/>
      <c r="BD626" s="13"/>
      <c r="BE626" s="13"/>
      <c r="BF626" s="13"/>
    </row>
    <row r="627" spans="1:58" s="4" customFormat="1">
      <c r="A627" s="15">
        <v>40486.903755092593</v>
      </c>
      <c r="B627" s="5" t="s">
        <v>10</v>
      </c>
      <c r="C627" s="5" t="s">
        <v>1890</v>
      </c>
      <c r="D627" s="5" t="s">
        <v>2442</v>
      </c>
      <c r="E627" s="5">
        <v>1</v>
      </c>
      <c r="F627" s="8">
        <v>9780759513587</v>
      </c>
      <c r="G627" s="5" t="s">
        <v>154</v>
      </c>
      <c r="H627" s="5" t="s">
        <v>468</v>
      </c>
      <c r="I627" s="6">
        <v>9.99</v>
      </c>
      <c r="J627" s="12">
        <v>0.7</v>
      </c>
      <c r="K627" s="6">
        <v>6.9929999999999994</v>
      </c>
      <c r="L627" s="6" t="s">
        <v>1464</v>
      </c>
      <c r="M627" s="6"/>
      <c r="N627" s="5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  <c r="AQ627" s="13"/>
      <c r="AR627" s="13"/>
      <c r="AS627" s="13"/>
      <c r="AT627" s="13"/>
      <c r="AU627" s="13"/>
      <c r="AV627" s="13"/>
      <c r="AW627" s="13"/>
      <c r="AX627" s="13"/>
      <c r="AY627" s="13"/>
      <c r="AZ627" s="13"/>
      <c r="BA627" s="13"/>
      <c r="BB627" s="13"/>
      <c r="BC627" s="13"/>
      <c r="BD627" s="13"/>
      <c r="BE627" s="13"/>
      <c r="BF627" s="13"/>
    </row>
    <row r="628" spans="1:58" s="4" customFormat="1">
      <c r="A628" s="15">
        <v>40486.904771875001</v>
      </c>
      <c r="B628" s="5" t="s">
        <v>10</v>
      </c>
      <c r="C628" s="5" t="s">
        <v>1893</v>
      </c>
      <c r="D628" s="5" t="s">
        <v>2443</v>
      </c>
      <c r="E628" s="5">
        <v>1</v>
      </c>
      <c r="F628" s="8">
        <v>9780316086134</v>
      </c>
      <c r="G628" s="5" t="s">
        <v>59</v>
      </c>
      <c r="H628" s="5" t="s">
        <v>86</v>
      </c>
      <c r="I628" s="6">
        <v>14.99</v>
      </c>
      <c r="J628" s="12">
        <v>0.7</v>
      </c>
      <c r="K628" s="6">
        <v>10.493</v>
      </c>
      <c r="L628" s="6" t="s">
        <v>1464</v>
      </c>
      <c r="M628" s="6"/>
      <c r="N628" s="5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  <c r="AQ628" s="13"/>
      <c r="AR628" s="13"/>
      <c r="AS628" s="13"/>
      <c r="AT628" s="13"/>
      <c r="AU628" s="13"/>
      <c r="AV628" s="13"/>
      <c r="AW628" s="13"/>
      <c r="AX628" s="13"/>
      <c r="AY628" s="13"/>
      <c r="AZ628" s="13"/>
      <c r="BA628" s="13"/>
      <c r="BB628" s="13"/>
      <c r="BC628" s="13"/>
      <c r="BD628" s="13"/>
      <c r="BE628" s="13"/>
      <c r="BF628" s="13"/>
    </row>
    <row r="629" spans="1:58" s="4" customFormat="1">
      <c r="A629" s="15">
        <v>40486.905189201389</v>
      </c>
      <c r="B629" s="5" t="s">
        <v>10</v>
      </c>
      <c r="C629" s="5" t="s">
        <v>1904</v>
      </c>
      <c r="D629" s="5" t="s">
        <v>2444</v>
      </c>
      <c r="E629" s="5">
        <v>1</v>
      </c>
      <c r="F629" s="8">
        <v>9780316071659</v>
      </c>
      <c r="G629" s="5" t="s">
        <v>88</v>
      </c>
      <c r="H629" s="5" t="s">
        <v>277</v>
      </c>
      <c r="I629" s="6">
        <v>7.99</v>
      </c>
      <c r="J629" s="12">
        <v>0.7</v>
      </c>
      <c r="K629" s="6">
        <v>5.593</v>
      </c>
      <c r="L629" s="6" t="s">
        <v>1464</v>
      </c>
      <c r="M629" s="6"/>
      <c r="N629" s="5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  <c r="AQ629" s="13"/>
      <c r="AR629" s="13"/>
      <c r="AS629" s="13"/>
      <c r="AT629" s="13"/>
      <c r="AU629" s="13"/>
      <c r="AV629" s="13"/>
      <c r="AW629" s="13"/>
      <c r="AX629" s="13"/>
      <c r="AY629" s="13"/>
      <c r="AZ629" s="13"/>
      <c r="BA629" s="13"/>
      <c r="BB629" s="13"/>
      <c r="BC629" s="13"/>
      <c r="BD629" s="13"/>
      <c r="BE629" s="13"/>
      <c r="BF629" s="13"/>
    </row>
    <row r="630" spans="1:58" s="4" customFormat="1">
      <c r="A630" s="15">
        <v>40486.907742361109</v>
      </c>
      <c r="B630" s="5" t="s">
        <v>10</v>
      </c>
      <c r="C630" s="5" t="s">
        <v>1965</v>
      </c>
      <c r="D630" s="5" t="s">
        <v>2445</v>
      </c>
      <c r="E630" s="5">
        <v>1</v>
      </c>
      <c r="F630" s="8">
        <v>9780316129176</v>
      </c>
      <c r="G630" s="5" t="s">
        <v>44</v>
      </c>
      <c r="H630" s="5" t="s">
        <v>43</v>
      </c>
      <c r="I630" s="6">
        <v>9.99</v>
      </c>
      <c r="J630" s="12">
        <v>0.7</v>
      </c>
      <c r="K630" s="6">
        <v>6.9929999999999994</v>
      </c>
      <c r="L630" s="6" t="s">
        <v>1464</v>
      </c>
      <c r="M630" s="6"/>
      <c r="N630" s="5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  <c r="AQ630" s="13"/>
      <c r="AR630" s="13"/>
      <c r="AS630" s="13"/>
      <c r="AT630" s="13"/>
      <c r="AU630" s="13"/>
      <c r="AV630" s="13"/>
      <c r="AW630" s="13"/>
      <c r="AX630" s="13"/>
      <c r="AY630" s="13"/>
      <c r="AZ630" s="13"/>
      <c r="BA630" s="13"/>
      <c r="BB630" s="13"/>
      <c r="BC630" s="13"/>
      <c r="BD630" s="13"/>
      <c r="BE630" s="13"/>
      <c r="BF630" s="13"/>
    </row>
    <row r="631" spans="1:58" s="4" customFormat="1">
      <c r="A631" s="15">
        <v>40486.910261076388</v>
      </c>
      <c r="B631" s="5" t="s">
        <v>10</v>
      </c>
      <c r="C631" s="5" t="s">
        <v>1893</v>
      </c>
      <c r="D631" s="5" t="s">
        <v>2446</v>
      </c>
      <c r="E631" s="5">
        <v>1</v>
      </c>
      <c r="F631" s="8">
        <v>9780316128568</v>
      </c>
      <c r="G631" s="5" t="s">
        <v>26</v>
      </c>
      <c r="H631" s="5" t="s">
        <v>25</v>
      </c>
      <c r="I631" s="6">
        <v>12.99</v>
      </c>
      <c r="J631" s="12">
        <v>0.7</v>
      </c>
      <c r="K631" s="6">
        <v>9.093</v>
      </c>
      <c r="L631" s="6" t="s">
        <v>1464</v>
      </c>
      <c r="M631" s="6"/>
      <c r="N631" s="5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  <c r="AQ631" s="13"/>
      <c r="AR631" s="13"/>
      <c r="AS631" s="13"/>
      <c r="AT631" s="13"/>
      <c r="AU631" s="13"/>
      <c r="AV631" s="13"/>
      <c r="AW631" s="13"/>
      <c r="AX631" s="13"/>
      <c r="AY631" s="13"/>
      <c r="AZ631" s="13"/>
      <c r="BA631" s="13"/>
      <c r="BB631" s="13"/>
      <c r="BC631" s="13"/>
      <c r="BD631" s="13"/>
      <c r="BE631" s="13"/>
      <c r="BF631" s="13"/>
    </row>
    <row r="632" spans="1:58" s="4" customFormat="1">
      <c r="A632" s="15">
        <v>40486.913720752316</v>
      </c>
      <c r="B632" s="5" t="s">
        <v>10</v>
      </c>
      <c r="C632" s="5" t="s">
        <v>1893</v>
      </c>
      <c r="D632" s="5" t="s">
        <v>2447</v>
      </c>
      <c r="E632" s="5">
        <v>1</v>
      </c>
      <c r="F632" s="8">
        <v>9780316069465</v>
      </c>
      <c r="G632" s="5" t="s">
        <v>18</v>
      </c>
      <c r="H632" s="5" t="s">
        <v>17</v>
      </c>
      <c r="I632" s="6">
        <v>12.99</v>
      </c>
      <c r="J632" s="12">
        <v>0.7</v>
      </c>
      <c r="K632" s="6">
        <v>9.093</v>
      </c>
      <c r="L632" s="6" t="s">
        <v>1464</v>
      </c>
      <c r="M632" s="6"/>
      <c r="N632" s="5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  <c r="AQ632" s="13"/>
      <c r="AR632" s="13"/>
      <c r="AS632" s="13"/>
      <c r="AT632" s="13"/>
      <c r="AU632" s="13"/>
      <c r="AV632" s="13"/>
      <c r="AW632" s="13"/>
      <c r="AX632" s="13"/>
      <c r="AY632" s="13"/>
      <c r="AZ632" s="13"/>
      <c r="BA632" s="13"/>
      <c r="BB632" s="13"/>
      <c r="BC632" s="13"/>
      <c r="BD632" s="13"/>
      <c r="BE632" s="13"/>
      <c r="BF632" s="13"/>
    </row>
    <row r="633" spans="1:58" s="4" customFormat="1">
      <c r="A633" s="15">
        <v>40486.914466631941</v>
      </c>
      <c r="B633" s="5" t="s">
        <v>10</v>
      </c>
      <c r="C633" s="5" t="s">
        <v>1904</v>
      </c>
      <c r="D633" s="5" t="s">
        <v>2448</v>
      </c>
      <c r="E633" s="5">
        <v>1</v>
      </c>
      <c r="F633" s="8">
        <v>9780446571975</v>
      </c>
      <c r="G633" s="5" t="s">
        <v>104</v>
      </c>
      <c r="H633" s="5" t="s">
        <v>103</v>
      </c>
      <c r="I633" s="6">
        <v>11.99</v>
      </c>
      <c r="J633" s="12">
        <v>0.7</v>
      </c>
      <c r="K633" s="6">
        <v>8.3929999999999989</v>
      </c>
      <c r="L633" s="6" t="s">
        <v>1464</v>
      </c>
      <c r="M633" s="6"/>
      <c r="N633" s="5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  <c r="AQ633" s="13"/>
      <c r="AR633" s="13"/>
      <c r="AS633" s="13"/>
      <c r="AT633" s="13"/>
      <c r="AU633" s="13"/>
      <c r="AV633" s="13"/>
      <c r="AW633" s="13"/>
      <c r="AX633" s="13"/>
      <c r="AY633" s="13"/>
      <c r="AZ633" s="13"/>
      <c r="BA633" s="13"/>
      <c r="BB633" s="13"/>
      <c r="BC633" s="13"/>
      <c r="BD633" s="13"/>
      <c r="BE633" s="13"/>
      <c r="BF633" s="13"/>
    </row>
    <row r="634" spans="1:58" s="4" customFormat="1">
      <c r="A634" s="15">
        <v>40486.915165740742</v>
      </c>
      <c r="B634" s="5" t="s">
        <v>10</v>
      </c>
      <c r="C634" s="5" t="s">
        <v>1904</v>
      </c>
      <c r="D634" s="5" t="s">
        <v>2449</v>
      </c>
      <c r="E634" s="5">
        <v>1</v>
      </c>
      <c r="F634" s="8">
        <v>9780316131278</v>
      </c>
      <c r="G634" s="5" t="s">
        <v>53</v>
      </c>
      <c r="H634" s="5" t="s">
        <v>52</v>
      </c>
      <c r="I634" s="6">
        <v>9.99</v>
      </c>
      <c r="J634" s="12">
        <v>0.7</v>
      </c>
      <c r="K634" s="6">
        <v>6.9929999999999994</v>
      </c>
      <c r="L634" s="6" t="s">
        <v>1464</v>
      </c>
      <c r="M634" s="6"/>
      <c r="N634" s="5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  <c r="AQ634" s="13"/>
      <c r="AR634" s="13"/>
      <c r="AS634" s="13"/>
      <c r="AT634" s="13"/>
      <c r="AU634" s="13"/>
      <c r="AV634" s="13"/>
      <c r="AW634" s="13"/>
      <c r="AX634" s="13"/>
      <c r="AY634" s="13"/>
      <c r="AZ634" s="13"/>
      <c r="BA634" s="13"/>
      <c r="BB634" s="13"/>
      <c r="BC634" s="13"/>
      <c r="BD634" s="13"/>
      <c r="BE634" s="13"/>
      <c r="BF634" s="13"/>
    </row>
    <row r="635" spans="1:58" s="4" customFormat="1">
      <c r="A635" s="15">
        <v>40486.91873626157</v>
      </c>
      <c r="B635" s="5" t="s">
        <v>10</v>
      </c>
      <c r="C635" s="5" t="s">
        <v>1893</v>
      </c>
      <c r="D635" s="5" t="s">
        <v>2450</v>
      </c>
      <c r="E635" s="5">
        <v>1</v>
      </c>
      <c r="F635" s="8">
        <v>9780316127714</v>
      </c>
      <c r="G635" s="5" t="s">
        <v>143</v>
      </c>
      <c r="H635" s="5" t="s">
        <v>142</v>
      </c>
      <c r="I635" s="6">
        <v>14.99</v>
      </c>
      <c r="J635" s="12">
        <v>0.7</v>
      </c>
      <c r="K635" s="6">
        <v>10.493</v>
      </c>
      <c r="L635" s="6" t="s">
        <v>1464</v>
      </c>
      <c r="M635" s="6"/>
      <c r="N635" s="5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  <c r="AQ635" s="13"/>
      <c r="AR635" s="13"/>
      <c r="AS635" s="13"/>
      <c r="AT635" s="13"/>
      <c r="AU635" s="13"/>
      <c r="AV635" s="13"/>
      <c r="AW635" s="13"/>
      <c r="AX635" s="13"/>
      <c r="AY635" s="13"/>
      <c r="AZ635" s="13"/>
      <c r="BA635" s="13"/>
      <c r="BB635" s="13"/>
      <c r="BC635" s="13"/>
      <c r="BD635" s="13"/>
      <c r="BE635" s="13"/>
      <c r="BF635" s="13"/>
    </row>
    <row r="636" spans="1:58" s="4" customFormat="1">
      <c r="A636" s="15">
        <v>40486.920207951385</v>
      </c>
      <c r="B636" s="5" t="s">
        <v>10</v>
      </c>
      <c r="C636" s="5" t="s">
        <v>1893</v>
      </c>
      <c r="D636" s="5" t="s">
        <v>2451</v>
      </c>
      <c r="E636" s="5">
        <v>1</v>
      </c>
      <c r="F636" s="8">
        <v>9780316128568</v>
      </c>
      <c r="G636" s="5" t="s">
        <v>26</v>
      </c>
      <c r="H636" s="5" t="s">
        <v>25</v>
      </c>
      <c r="I636" s="6">
        <v>12.99</v>
      </c>
      <c r="J636" s="12">
        <v>0.7</v>
      </c>
      <c r="K636" s="6">
        <v>9.093</v>
      </c>
      <c r="L636" s="6" t="s">
        <v>1464</v>
      </c>
      <c r="M636" s="6"/>
      <c r="N636" s="5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  <c r="AQ636" s="13"/>
      <c r="AR636" s="13"/>
      <c r="AS636" s="13"/>
      <c r="AT636" s="13"/>
      <c r="AU636" s="13"/>
      <c r="AV636" s="13"/>
      <c r="AW636" s="13"/>
      <c r="AX636" s="13"/>
      <c r="AY636" s="13"/>
      <c r="AZ636" s="13"/>
      <c r="BA636" s="13"/>
      <c r="BB636" s="13"/>
      <c r="BC636" s="13"/>
      <c r="BD636" s="13"/>
      <c r="BE636" s="13"/>
      <c r="BF636" s="13"/>
    </row>
    <row r="637" spans="1:58" s="4" customFormat="1">
      <c r="A637" s="15">
        <v>40486.927161377316</v>
      </c>
      <c r="B637" s="5" t="s">
        <v>10</v>
      </c>
      <c r="C637" s="5" t="s">
        <v>1893</v>
      </c>
      <c r="D637" s="5" t="s">
        <v>2452</v>
      </c>
      <c r="E637" s="5">
        <v>1</v>
      </c>
      <c r="F637" s="8">
        <v>9780316069465</v>
      </c>
      <c r="G637" s="5" t="s">
        <v>18</v>
      </c>
      <c r="H637" s="5" t="s">
        <v>17</v>
      </c>
      <c r="I637" s="6">
        <v>12.99</v>
      </c>
      <c r="J637" s="12">
        <v>0.7</v>
      </c>
      <c r="K637" s="6">
        <v>9.093</v>
      </c>
      <c r="L637" s="6" t="s">
        <v>1464</v>
      </c>
      <c r="M637" s="6"/>
      <c r="N637" s="5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  <c r="AQ637" s="13"/>
      <c r="AR637" s="13"/>
      <c r="AS637" s="13"/>
      <c r="AT637" s="13"/>
      <c r="AU637" s="13"/>
      <c r="AV637" s="13"/>
      <c r="AW637" s="13"/>
      <c r="AX637" s="13"/>
      <c r="AY637" s="13"/>
      <c r="AZ637" s="13"/>
      <c r="BA637" s="13"/>
      <c r="BB637" s="13"/>
      <c r="BC637" s="13"/>
      <c r="BD637" s="13"/>
      <c r="BE637" s="13"/>
      <c r="BF637" s="13"/>
    </row>
    <row r="638" spans="1:58" s="4" customFormat="1">
      <c r="A638" s="15">
        <v>40486.931100960646</v>
      </c>
      <c r="B638" s="5" t="s">
        <v>10</v>
      </c>
      <c r="C638" s="5" t="s">
        <v>1893</v>
      </c>
      <c r="D638" s="5" t="s">
        <v>2452</v>
      </c>
      <c r="E638" s="5">
        <v>1</v>
      </c>
      <c r="F638" s="8">
        <v>9780316180481</v>
      </c>
      <c r="G638" s="5" t="s">
        <v>61</v>
      </c>
      <c r="H638" s="5" t="s">
        <v>60</v>
      </c>
      <c r="I638" s="6">
        <v>12.99</v>
      </c>
      <c r="J638" s="12">
        <v>0.7</v>
      </c>
      <c r="K638" s="6">
        <v>9.093</v>
      </c>
      <c r="L638" s="6" t="s">
        <v>1464</v>
      </c>
      <c r="M638" s="6"/>
      <c r="N638" s="5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  <c r="AQ638" s="13"/>
      <c r="AR638" s="13"/>
      <c r="AS638" s="13"/>
      <c r="AT638" s="13"/>
      <c r="AU638" s="13"/>
      <c r="AV638" s="13"/>
      <c r="AW638" s="13"/>
      <c r="AX638" s="13"/>
      <c r="AY638" s="13"/>
      <c r="AZ638" s="13"/>
      <c r="BA638" s="13"/>
      <c r="BB638" s="13"/>
      <c r="BC638" s="13"/>
      <c r="BD638" s="13"/>
      <c r="BE638" s="13"/>
      <c r="BF638" s="13"/>
    </row>
    <row r="639" spans="1:58" s="4" customFormat="1">
      <c r="A639" s="15">
        <v>40486.932157442126</v>
      </c>
      <c r="B639" s="5" t="s">
        <v>10</v>
      </c>
      <c r="C639" s="5" t="s">
        <v>1893</v>
      </c>
      <c r="D639" s="5" t="s">
        <v>2453</v>
      </c>
      <c r="E639" s="5">
        <v>1</v>
      </c>
      <c r="F639" s="8">
        <v>9780316069465</v>
      </c>
      <c r="G639" s="5" t="s">
        <v>18</v>
      </c>
      <c r="H639" s="5" t="s">
        <v>17</v>
      </c>
      <c r="I639" s="6">
        <v>12.99</v>
      </c>
      <c r="J639" s="12">
        <v>0.7</v>
      </c>
      <c r="K639" s="6">
        <v>9.093</v>
      </c>
      <c r="L639" s="6" t="s">
        <v>1464</v>
      </c>
      <c r="M639" s="6"/>
      <c r="N639" s="5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  <c r="AQ639" s="13"/>
      <c r="AR639" s="13"/>
      <c r="AS639" s="13"/>
      <c r="AT639" s="13"/>
      <c r="AU639" s="13"/>
      <c r="AV639" s="13"/>
      <c r="AW639" s="13"/>
      <c r="AX639" s="13"/>
      <c r="AY639" s="13"/>
      <c r="AZ639" s="13"/>
      <c r="BA639" s="13"/>
      <c r="BB639" s="13"/>
      <c r="BC639" s="13"/>
      <c r="BD639" s="13"/>
      <c r="BE639" s="13"/>
      <c r="BF639" s="13"/>
    </row>
    <row r="640" spans="1:58" s="4" customFormat="1">
      <c r="A640" s="15">
        <v>40486.953336539351</v>
      </c>
      <c r="B640" s="5" t="s">
        <v>10</v>
      </c>
      <c r="C640" s="5" t="s">
        <v>1893</v>
      </c>
      <c r="D640" s="5" t="s">
        <v>2454</v>
      </c>
      <c r="E640" s="5">
        <v>1</v>
      </c>
      <c r="F640" s="8">
        <v>9780316180481</v>
      </c>
      <c r="G640" s="5" t="s">
        <v>61</v>
      </c>
      <c r="H640" s="5" t="s">
        <v>60</v>
      </c>
      <c r="I640" s="6">
        <v>12.99</v>
      </c>
      <c r="J640" s="12">
        <v>0.7</v>
      </c>
      <c r="K640" s="6">
        <v>9.093</v>
      </c>
      <c r="L640" s="6" t="s">
        <v>1464</v>
      </c>
      <c r="M640" s="6"/>
      <c r="N640" s="5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  <c r="AQ640" s="13"/>
      <c r="AR640" s="13"/>
      <c r="AS640" s="13"/>
      <c r="AT640" s="13"/>
      <c r="AU640" s="13"/>
      <c r="AV640" s="13"/>
      <c r="AW640" s="13"/>
      <c r="AX640" s="13"/>
      <c r="AY640" s="13"/>
      <c r="AZ640" s="13"/>
      <c r="BA640" s="13"/>
      <c r="BB640" s="13"/>
      <c r="BC640" s="13"/>
      <c r="BD640" s="13"/>
      <c r="BE640" s="13"/>
      <c r="BF640" s="13"/>
    </row>
    <row r="641" spans="1:58" s="4" customFormat="1">
      <c r="A641" s="15">
        <v>40486.960919594909</v>
      </c>
      <c r="B641" s="5" t="s">
        <v>10</v>
      </c>
      <c r="C641" s="5" t="s">
        <v>1893</v>
      </c>
      <c r="D641" s="5" t="s">
        <v>2455</v>
      </c>
      <c r="E641" s="5">
        <v>1</v>
      </c>
      <c r="F641" s="8">
        <v>9780446574693</v>
      </c>
      <c r="G641" s="5" t="s">
        <v>470</v>
      </c>
      <c r="H641" s="5" t="s">
        <v>469</v>
      </c>
      <c r="I641" s="6">
        <v>14.99</v>
      </c>
      <c r="J641" s="12">
        <v>0.7</v>
      </c>
      <c r="K641" s="6">
        <v>10.493</v>
      </c>
      <c r="L641" s="6" t="s">
        <v>1464</v>
      </c>
      <c r="M641" s="6"/>
      <c r="N641" s="5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  <c r="AQ641" s="13"/>
      <c r="AR641" s="13"/>
      <c r="AS641" s="13"/>
      <c r="AT641" s="13"/>
      <c r="AU641" s="13"/>
      <c r="AV641" s="13"/>
      <c r="AW641" s="13"/>
      <c r="AX641" s="13"/>
      <c r="AY641" s="13"/>
      <c r="AZ641" s="13"/>
      <c r="BA641" s="13"/>
      <c r="BB641" s="13"/>
      <c r="BC641" s="13"/>
      <c r="BD641" s="13"/>
      <c r="BE641" s="13"/>
      <c r="BF641" s="13"/>
    </row>
    <row r="642" spans="1:58" s="4" customFormat="1">
      <c r="A642" s="15">
        <v>40486.961771030088</v>
      </c>
      <c r="B642" s="5" t="s">
        <v>10</v>
      </c>
      <c r="C642" s="5" t="s">
        <v>1893</v>
      </c>
      <c r="D642" s="5" t="s">
        <v>2456</v>
      </c>
      <c r="E642" s="5">
        <v>1</v>
      </c>
      <c r="F642" s="8">
        <v>9780316088145</v>
      </c>
      <c r="G642" s="5" t="s">
        <v>20</v>
      </c>
      <c r="H642" s="5" t="s">
        <v>19</v>
      </c>
      <c r="I642" s="6">
        <v>12.99</v>
      </c>
      <c r="J642" s="12">
        <v>0.7</v>
      </c>
      <c r="K642" s="6">
        <v>9.093</v>
      </c>
      <c r="L642" s="6" t="s">
        <v>1464</v>
      </c>
      <c r="M642" s="6"/>
      <c r="N642" s="5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  <c r="AQ642" s="13"/>
      <c r="AR642" s="13"/>
      <c r="AS642" s="13"/>
      <c r="AT642" s="13"/>
      <c r="AU642" s="13"/>
      <c r="AV642" s="13"/>
      <c r="AW642" s="13"/>
      <c r="AX642" s="13"/>
      <c r="AY642" s="13"/>
      <c r="AZ642" s="13"/>
      <c r="BA642" s="13"/>
      <c r="BB642" s="13"/>
      <c r="BC642" s="13"/>
      <c r="BD642" s="13"/>
      <c r="BE642" s="13"/>
      <c r="BF642" s="13"/>
    </row>
    <row r="643" spans="1:58" s="4" customFormat="1">
      <c r="A643" s="15">
        <v>40486.966101736107</v>
      </c>
      <c r="B643" s="5" t="s">
        <v>10</v>
      </c>
      <c r="C643" s="5" t="s">
        <v>1896</v>
      </c>
      <c r="D643" s="5" t="s">
        <v>2457</v>
      </c>
      <c r="E643" s="5">
        <v>1</v>
      </c>
      <c r="F643" s="8">
        <v>9780446548687</v>
      </c>
      <c r="G643" s="5" t="s">
        <v>472</v>
      </c>
      <c r="H643" s="5" t="s">
        <v>471</v>
      </c>
      <c r="I643" s="6">
        <v>10.99</v>
      </c>
      <c r="J643" s="12">
        <v>0.7</v>
      </c>
      <c r="K643" s="6">
        <v>7.6929999999999996</v>
      </c>
      <c r="L643" s="6" t="s">
        <v>1464</v>
      </c>
      <c r="M643" s="6"/>
      <c r="N643" s="5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  <c r="AQ643" s="13"/>
      <c r="AR643" s="13"/>
      <c r="AS643" s="13"/>
      <c r="AT643" s="13"/>
      <c r="AU643" s="13"/>
      <c r="AV643" s="13"/>
      <c r="AW643" s="13"/>
      <c r="AX643" s="13"/>
      <c r="AY643" s="13"/>
      <c r="AZ643" s="13"/>
      <c r="BA643" s="13"/>
      <c r="BB643" s="13"/>
      <c r="BC643" s="13"/>
      <c r="BD643" s="13"/>
      <c r="BE643" s="13"/>
      <c r="BF643" s="13"/>
    </row>
    <row r="644" spans="1:58" s="4" customFormat="1">
      <c r="A644" s="15">
        <v>40486.97220679398</v>
      </c>
      <c r="B644" s="5" t="s">
        <v>10</v>
      </c>
      <c r="C644" s="5" t="s">
        <v>1890</v>
      </c>
      <c r="D644" s="5" t="s">
        <v>2458</v>
      </c>
      <c r="E644" s="5">
        <v>1</v>
      </c>
      <c r="F644" s="8">
        <v>9780759567177</v>
      </c>
      <c r="G644" s="5" t="s">
        <v>154</v>
      </c>
      <c r="H644" s="5" t="s">
        <v>473</v>
      </c>
      <c r="I644" s="6">
        <v>9.99</v>
      </c>
      <c r="J644" s="12">
        <v>0.7</v>
      </c>
      <c r="K644" s="6">
        <v>6.9929999999999994</v>
      </c>
      <c r="L644" s="6" t="s">
        <v>1464</v>
      </c>
      <c r="M644" s="6"/>
      <c r="N644" s="5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  <c r="AQ644" s="13"/>
      <c r="AR644" s="13"/>
      <c r="AS644" s="13"/>
      <c r="AT644" s="13"/>
      <c r="AU644" s="13"/>
      <c r="AV644" s="13"/>
      <c r="AW644" s="13"/>
      <c r="AX644" s="13"/>
      <c r="AY644" s="13"/>
      <c r="AZ644" s="13"/>
      <c r="BA644" s="13"/>
      <c r="BB644" s="13"/>
      <c r="BC644" s="13"/>
      <c r="BD644" s="13"/>
      <c r="BE644" s="13"/>
      <c r="BF644" s="13"/>
    </row>
    <row r="645" spans="1:58" s="4" customFormat="1">
      <c r="A645" s="15">
        <v>40486.97448394676</v>
      </c>
      <c r="B645" s="5" t="s">
        <v>10</v>
      </c>
      <c r="C645" s="5" t="s">
        <v>1890</v>
      </c>
      <c r="D645" s="5" t="s">
        <v>2458</v>
      </c>
      <c r="E645" s="5">
        <v>1</v>
      </c>
      <c r="F645" s="8">
        <v>9780759521483</v>
      </c>
      <c r="G645" s="5" t="s">
        <v>50</v>
      </c>
      <c r="H645" s="5" t="s">
        <v>254</v>
      </c>
      <c r="I645" s="6">
        <v>7.99</v>
      </c>
      <c r="J645" s="12">
        <v>0.7</v>
      </c>
      <c r="K645" s="6">
        <v>5.593</v>
      </c>
      <c r="L645" s="6" t="s">
        <v>1464</v>
      </c>
      <c r="M645" s="6"/>
      <c r="N645" s="5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  <c r="AQ645" s="13"/>
      <c r="AR645" s="13"/>
      <c r="AS645" s="13"/>
      <c r="AT645" s="13"/>
      <c r="AU645" s="13"/>
      <c r="AV645" s="13"/>
      <c r="AW645" s="13"/>
      <c r="AX645" s="13"/>
      <c r="AY645" s="13"/>
      <c r="AZ645" s="13"/>
      <c r="BA645" s="13"/>
      <c r="BB645" s="13"/>
      <c r="BC645" s="13"/>
      <c r="BD645" s="13"/>
      <c r="BE645" s="13"/>
      <c r="BF645" s="13"/>
    </row>
    <row r="646" spans="1:58" s="4" customFormat="1">
      <c r="A646" s="15">
        <v>40486.982892974534</v>
      </c>
      <c r="B646" s="5" t="s">
        <v>10</v>
      </c>
      <c r="C646" s="5" t="s">
        <v>1886</v>
      </c>
      <c r="D646" s="5" t="s">
        <v>2459</v>
      </c>
      <c r="E646" s="5">
        <v>1</v>
      </c>
      <c r="F646" s="8">
        <v>9780759513839</v>
      </c>
      <c r="G646" s="5" t="s">
        <v>475</v>
      </c>
      <c r="H646" s="5" t="s">
        <v>474</v>
      </c>
      <c r="I646" s="6">
        <v>9.99</v>
      </c>
      <c r="J646" s="12">
        <v>0.7</v>
      </c>
      <c r="K646" s="6">
        <v>6.9929999999999994</v>
      </c>
      <c r="L646" s="6" t="s">
        <v>1464</v>
      </c>
      <c r="M646" s="6"/>
      <c r="N646" s="5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  <c r="AP646" s="13"/>
      <c r="AQ646" s="13"/>
      <c r="AR646" s="13"/>
      <c r="AS646" s="13"/>
      <c r="AT646" s="13"/>
      <c r="AU646" s="13"/>
      <c r="AV646" s="13"/>
      <c r="AW646" s="13"/>
      <c r="AX646" s="13"/>
      <c r="AY646" s="13"/>
      <c r="AZ646" s="13"/>
      <c r="BA646" s="13"/>
      <c r="BB646" s="13"/>
      <c r="BC646" s="13"/>
      <c r="BD646" s="13"/>
      <c r="BE646" s="13"/>
      <c r="BF646" s="13"/>
    </row>
    <row r="647" spans="1:58" s="4" customFormat="1">
      <c r="A647" s="15">
        <v>40486.982949652775</v>
      </c>
      <c r="B647" s="5" t="s">
        <v>10</v>
      </c>
      <c r="C647" s="5" t="s">
        <v>1893</v>
      </c>
      <c r="D647" s="5" t="s">
        <v>2460</v>
      </c>
      <c r="E647" s="5">
        <v>1</v>
      </c>
      <c r="F647" s="8">
        <v>9780316071901</v>
      </c>
      <c r="G647" s="5" t="s">
        <v>50</v>
      </c>
      <c r="H647" s="5" t="s">
        <v>274</v>
      </c>
      <c r="I647" s="6">
        <v>9.99</v>
      </c>
      <c r="J647" s="12">
        <v>0.7</v>
      </c>
      <c r="K647" s="6">
        <v>6.9929999999999994</v>
      </c>
      <c r="L647" s="6" t="s">
        <v>1464</v>
      </c>
      <c r="M647" s="6"/>
      <c r="N647" s="5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  <c r="AQ647" s="13"/>
      <c r="AR647" s="13"/>
      <c r="AS647" s="13"/>
      <c r="AT647" s="13"/>
      <c r="AU647" s="13"/>
      <c r="AV647" s="13"/>
      <c r="AW647" s="13"/>
      <c r="AX647" s="13"/>
      <c r="AY647" s="13"/>
      <c r="AZ647" s="13"/>
      <c r="BA647" s="13"/>
      <c r="BB647" s="13"/>
      <c r="BC647" s="13"/>
      <c r="BD647" s="13"/>
      <c r="BE647" s="13"/>
      <c r="BF647" s="13"/>
    </row>
    <row r="648" spans="1:58" s="4" customFormat="1">
      <c r="A648" s="15">
        <v>40486.985749270832</v>
      </c>
      <c r="B648" s="5" t="s">
        <v>10</v>
      </c>
      <c r="C648" s="5" t="s">
        <v>1893</v>
      </c>
      <c r="D648" s="5" t="s">
        <v>2461</v>
      </c>
      <c r="E648" s="5">
        <v>1</v>
      </c>
      <c r="F648" s="8">
        <v>9780316003889</v>
      </c>
      <c r="G648" s="5" t="s">
        <v>477</v>
      </c>
      <c r="H648" s="5" t="s">
        <v>476</v>
      </c>
      <c r="I648" s="6">
        <v>9.99</v>
      </c>
      <c r="J648" s="12">
        <v>0.7</v>
      </c>
      <c r="K648" s="6">
        <v>6.9929999999999994</v>
      </c>
      <c r="L648" s="6" t="s">
        <v>1464</v>
      </c>
      <c r="M648" s="6"/>
      <c r="N648" s="5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  <c r="AQ648" s="13"/>
      <c r="AR648" s="13"/>
      <c r="AS648" s="13"/>
      <c r="AT648" s="13"/>
      <c r="AU648" s="13"/>
      <c r="AV648" s="13"/>
      <c r="AW648" s="13"/>
      <c r="AX648" s="13"/>
      <c r="AY648" s="13"/>
      <c r="AZ648" s="13"/>
      <c r="BA648" s="13"/>
      <c r="BB648" s="13"/>
      <c r="BC648" s="13"/>
      <c r="BD648" s="13"/>
      <c r="BE648" s="13"/>
      <c r="BF648" s="13"/>
    </row>
    <row r="649" spans="1:58" s="4" customFormat="1">
      <c r="A649" s="15">
        <v>40486.986355289351</v>
      </c>
      <c r="B649" s="5" t="s">
        <v>10</v>
      </c>
      <c r="C649" s="5" t="s">
        <v>1908</v>
      </c>
      <c r="D649" s="5" t="s">
        <v>2462</v>
      </c>
      <c r="E649" s="5">
        <v>1</v>
      </c>
      <c r="F649" s="8">
        <v>9780316128568</v>
      </c>
      <c r="G649" s="5" t="s">
        <v>26</v>
      </c>
      <c r="H649" s="5" t="s">
        <v>25</v>
      </c>
      <c r="I649" s="6">
        <v>12.99</v>
      </c>
      <c r="J649" s="12">
        <v>0.7</v>
      </c>
      <c r="K649" s="6">
        <v>9.093</v>
      </c>
      <c r="L649" s="6" t="s">
        <v>1464</v>
      </c>
      <c r="M649" s="6"/>
      <c r="N649" s="5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  <c r="AP649" s="13"/>
      <c r="AQ649" s="13"/>
      <c r="AR649" s="13"/>
      <c r="AS649" s="13"/>
      <c r="AT649" s="13"/>
      <c r="AU649" s="13"/>
      <c r="AV649" s="13"/>
      <c r="AW649" s="13"/>
      <c r="AX649" s="13"/>
      <c r="AY649" s="13"/>
      <c r="AZ649" s="13"/>
      <c r="BA649" s="13"/>
      <c r="BB649" s="13"/>
      <c r="BC649" s="13"/>
      <c r="BD649" s="13"/>
      <c r="BE649" s="13"/>
      <c r="BF649" s="13"/>
    </row>
    <row r="650" spans="1:58" s="4" customFormat="1">
      <c r="A650" s="15">
        <v>40486.991858067129</v>
      </c>
      <c r="B650" s="5" t="s">
        <v>10</v>
      </c>
      <c r="C650" s="5" t="s">
        <v>1930</v>
      </c>
      <c r="D650" s="5" t="s">
        <v>2463</v>
      </c>
      <c r="E650" s="5">
        <v>1</v>
      </c>
      <c r="F650" s="8">
        <v>9780316072243</v>
      </c>
      <c r="G650" s="5" t="s">
        <v>479</v>
      </c>
      <c r="H650" s="5" t="s">
        <v>478</v>
      </c>
      <c r="I650" s="6">
        <v>7.99</v>
      </c>
      <c r="J650" s="12">
        <v>0.7</v>
      </c>
      <c r="K650" s="6">
        <v>5.593</v>
      </c>
      <c r="L650" s="6" t="s">
        <v>1464</v>
      </c>
      <c r="M650" s="6"/>
      <c r="N650" s="5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  <c r="AP650" s="13"/>
      <c r="AQ650" s="13"/>
      <c r="AR650" s="13"/>
      <c r="AS650" s="13"/>
      <c r="AT650" s="13"/>
      <c r="AU650" s="13"/>
      <c r="AV650" s="13"/>
      <c r="AW650" s="13"/>
      <c r="AX650" s="13"/>
      <c r="AY650" s="13"/>
      <c r="AZ650" s="13"/>
      <c r="BA650" s="13"/>
      <c r="BB650" s="13"/>
      <c r="BC650" s="13"/>
      <c r="BD650" s="13"/>
      <c r="BE650" s="13"/>
      <c r="BF650" s="13"/>
    </row>
    <row r="651" spans="1:58" s="4" customFormat="1">
      <c r="A651" s="15">
        <v>40486.992468749995</v>
      </c>
      <c r="B651" s="5" t="s">
        <v>10</v>
      </c>
      <c r="C651" s="5" t="s">
        <v>1896</v>
      </c>
      <c r="D651" s="5" t="s">
        <v>2464</v>
      </c>
      <c r="E651" s="5">
        <v>1</v>
      </c>
      <c r="F651" s="8">
        <v>9780446557306</v>
      </c>
      <c r="G651" s="5" t="s">
        <v>481</v>
      </c>
      <c r="H651" s="5" t="s">
        <v>480</v>
      </c>
      <c r="I651" s="6">
        <v>9.99</v>
      </c>
      <c r="J651" s="12">
        <v>0.7</v>
      </c>
      <c r="K651" s="6">
        <v>6.9929999999999994</v>
      </c>
      <c r="L651" s="6" t="s">
        <v>1464</v>
      </c>
      <c r="M651" s="6"/>
      <c r="N651" s="5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  <c r="AQ651" s="13"/>
      <c r="AR651" s="13"/>
      <c r="AS651" s="13"/>
      <c r="AT651" s="13"/>
      <c r="AU651" s="13"/>
      <c r="AV651" s="13"/>
      <c r="AW651" s="13"/>
      <c r="AX651" s="13"/>
      <c r="AY651" s="13"/>
      <c r="AZ651" s="13"/>
      <c r="BA651" s="13"/>
      <c r="BB651" s="13"/>
      <c r="BC651" s="13"/>
      <c r="BD651" s="13"/>
      <c r="BE651" s="13"/>
      <c r="BF651" s="13"/>
    </row>
    <row r="652" spans="1:58" s="4" customFormat="1">
      <c r="A652" s="15">
        <v>40486.993377696759</v>
      </c>
      <c r="B652" s="5" t="s">
        <v>10</v>
      </c>
      <c r="C652" s="5" t="s">
        <v>1930</v>
      </c>
      <c r="D652" s="5" t="s">
        <v>2465</v>
      </c>
      <c r="E652" s="5">
        <v>1</v>
      </c>
      <c r="F652" s="8">
        <v>9780759527737</v>
      </c>
      <c r="G652" s="5" t="s">
        <v>268</v>
      </c>
      <c r="H652" s="5" t="s">
        <v>267</v>
      </c>
      <c r="I652" s="6">
        <v>9.99</v>
      </c>
      <c r="J652" s="12">
        <v>0.7</v>
      </c>
      <c r="K652" s="6">
        <v>6.9929999999999994</v>
      </c>
      <c r="L652" s="6" t="s">
        <v>1464</v>
      </c>
      <c r="M652" s="6"/>
      <c r="N652" s="5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  <c r="AQ652" s="13"/>
      <c r="AR652" s="13"/>
      <c r="AS652" s="13"/>
      <c r="AT652" s="13"/>
      <c r="AU652" s="13"/>
      <c r="AV652" s="13"/>
      <c r="AW652" s="13"/>
      <c r="AX652" s="13"/>
      <c r="AY652" s="13"/>
      <c r="AZ652" s="13"/>
      <c r="BA652" s="13"/>
      <c r="BB652" s="13"/>
      <c r="BC652" s="13"/>
      <c r="BD652" s="13"/>
      <c r="BE652" s="13"/>
      <c r="BF652" s="13"/>
    </row>
    <row r="653" spans="1:58" s="4" customFormat="1">
      <c r="A653" s="15">
        <v>40486.994086608793</v>
      </c>
      <c r="B653" s="5" t="s">
        <v>10</v>
      </c>
      <c r="C653" s="5" t="s">
        <v>1886</v>
      </c>
      <c r="D653" s="5" t="s">
        <v>2466</v>
      </c>
      <c r="E653" s="5">
        <v>1</v>
      </c>
      <c r="F653" s="8">
        <v>9780446537124</v>
      </c>
      <c r="G653" s="5" t="s">
        <v>483</v>
      </c>
      <c r="H653" s="5" t="s">
        <v>482</v>
      </c>
      <c r="I653" s="6">
        <v>7.99</v>
      </c>
      <c r="J653" s="12">
        <v>0.7</v>
      </c>
      <c r="K653" s="6">
        <v>5.593</v>
      </c>
      <c r="L653" s="6" t="s">
        <v>1464</v>
      </c>
      <c r="M653" s="6"/>
      <c r="N653" s="5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  <c r="AQ653" s="13"/>
      <c r="AR653" s="13"/>
      <c r="AS653" s="13"/>
      <c r="AT653" s="13"/>
      <c r="AU653" s="13"/>
      <c r="AV653" s="13"/>
      <c r="AW653" s="13"/>
      <c r="AX653" s="13"/>
      <c r="AY653" s="13"/>
      <c r="AZ653" s="13"/>
      <c r="BA653" s="13"/>
      <c r="BB653" s="13"/>
      <c r="BC653" s="13"/>
      <c r="BD653" s="13"/>
      <c r="BE653" s="13"/>
      <c r="BF653" s="13"/>
    </row>
    <row r="654" spans="1:58" s="4" customFormat="1">
      <c r="A654" s="15">
        <v>40486.997329594902</v>
      </c>
      <c r="B654" s="5" t="s">
        <v>10</v>
      </c>
      <c r="C654" s="5" t="s">
        <v>1904</v>
      </c>
      <c r="D654" s="5" t="s">
        <v>2467</v>
      </c>
      <c r="E654" s="5">
        <v>1</v>
      </c>
      <c r="F654" s="8">
        <v>9780316054508</v>
      </c>
      <c r="G654" s="5" t="s">
        <v>485</v>
      </c>
      <c r="H654" s="5" t="s">
        <v>484</v>
      </c>
      <c r="I654" s="6">
        <v>9.99</v>
      </c>
      <c r="J654" s="12">
        <v>0.7</v>
      </c>
      <c r="K654" s="6">
        <v>6.9929999999999994</v>
      </c>
      <c r="L654" s="6" t="s">
        <v>1464</v>
      </c>
      <c r="M654" s="6"/>
      <c r="N654" s="5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  <c r="AQ654" s="13"/>
      <c r="AR654" s="13"/>
      <c r="AS654" s="13"/>
      <c r="AT654" s="13"/>
      <c r="AU654" s="13"/>
      <c r="AV654" s="13"/>
      <c r="AW654" s="13"/>
      <c r="AX654" s="13"/>
      <c r="AY654" s="13"/>
      <c r="AZ654" s="13"/>
      <c r="BA654" s="13"/>
      <c r="BB654" s="13"/>
      <c r="BC654" s="13"/>
      <c r="BD654" s="13"/>
      <c r="BE654" s="13"/>
      <c r="BF654" s="13"/>
    </row>
    <row r="655" spans="1:58" s="4" customFormat="1">
      <c r="A655" s="15">
        <v>40487.000970138884</v>
      </c>
      <c r="B655" s="5" t="s">
        <v>10</v>
      </c>
      <c r="C655" s="5" t="s">
        <v>1893</v>
      </c>
      <c r="D655" s="5" t="s">
        <v>2468</v>
      </c>
      <c r="E655" s="5">
        <v>1</v>
      </c>
      <c r="F655" s="8">
        <v>9780446554138</v>
      </c>
      <c r="G655" s="5" t="s">
        <v>487</v>
      </c>
      <c r="H655" s="5" t="s">
        <v>486</v>
      </c>
      <c r="I655" s="6">
        <v>9.99</v>
      </c>
      <c r="J655" s="12">
        <v>0.7</v>
      </c>
      <c r="K655" s="6">
        <v>6.9929999999999994</v>
      </c>
      <c r="L655" s="6" t="s">
        <v>1464</v>
      </c>
      <c r="M655" s="6"/>
      <c r="N655" s="5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  <c r="AQ655" s="13"/>
      <c r="AR655" s="13"/>
      <c r="AS655" s="13"/>
      <c r="AT655" s="13"/>
      <c r="AU655" s="13"/>
      <c r="AV655" s="13"/>
      <c r="AW655" s="13"/>
      <c r="AX655" s="13"/>
      <c r="AY655" s="13"/>
      <c r="AZ655" s="13"/>
      <c r="BA655" s="13"/>
      <c r="BB655" s="13"/>
      <c r="BC655" s="13"/>
      <c r="BD655" s="13"/>
      <c r="BE655" s="13"/>
      <c r="BF655" s="13"/>
    </row>
    <row r="656" spans="1:58" s="4" customFormat="1">
      <c r="A656" s="15">
        <v>40487.002374270829</v>
      </c>
      <c r="B656" s="5" t="s">
        <v>10</v>
      </c>
      <c r="C656" s="5" t="s">
        <v>1893</v>
      </c>
      <c r="D656" s="5" t="s">
        <v>2469</v>
      </c>
      <c r="E656" s="5">
        <v>1</v>
      </c>
      <c r="F656" s="8">
        <v>9780316129176</v>
      </c>
      <c r="G656" s="5" t="s">
        <v>44</v>
      </c>
      <c r="H656" s="5" t="s">
        <v>43</v>
      </c>
      <c r="I656" s="6">
        <v>9.99</v>
      </c>
      <c r="J656" s="12">
        <v>0.7</v>
      </c>
      <c r="K656" s="6">
        <v>6.9929999999999994</v>
      </c>
      <c r="L656" s="6" t="s">
        <v>1464</v>
      </c>
      <c r="M656" s="6"/>
      <c r="N656" s="5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  <c r="AQ656" s="13"/>
      <c r="AR656" s="13"/>
      <c r="AS656" s="13"/>
      <c r="AT656" s="13"/>
      <c r="AU656" s="13"/>
      <c r="AV656" s="13"/>
      <c r="AW656" s="13"/>
      <c r="AX656" s="13"/>
      <c r="AY656" s="13"/>
      <c r="AZ656" s="13"/>
      <c r="BA656" s="13"/>
      <c r="BB656" s="13"/>
      <c r="BC656" s="13"/>
      <c r="BD656" s="13"/>
      <c r="BE656" s="13"/>
      <c r="BF656" s="13"/>
    </row>
    <row r="657" spans="1:58" s="4" customFormat="1">
      <c r="A657" s="15">
        <v>40487.002713113427</v>
      </c>
      <c r="B657" s="5" t="s">
        <v>10</v>
      </c>
      <c r="C657" s="5" t="s">
        <v>1893</v>
      </c>
      <c r="D657" s="5" t="s">
        <v>2468</v>
      </c>
      <c r="E657" s="5">
        <v>1</v>
      </c>
      <c r="F657" s="8">
        <v>9780446554251</v>
      </c>
      <c r="G657" s="5" t="s">
        <v>489</v>
      </c>
      <c r="H657" s="5" t="s">
        <v>488</v>
      </c>
      <c r="I657" s="6">
        <v>9.99</v>
      </c>
      <c r="J657" s="12">
        <v>0.7</v>
      </c>
      <c r="K657" s="6">
        <v>6.9929999999999994</v>
      </c>
      <c r="L657" s="6" t="s">
        <v>1464</v>
      </c>
      <c r="M657" s="6"/>
      <c r="N657" s="5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  <c r="AQ657" s="13"/>
      <c r="AR657" s="13"/>
      <c r="AS657" s="13"/>
      <c r="AT657" s="13"/>
      <c r="AU657" s="13"/>
      <c r="AV657" s="13"/>
      <c r="AW657" s="13"/>
      <c r="AX657" s="13"/>
      <c r="AY657" s="13"/>
      <c r="AZ657" s="13"/>
      <c r="BA657" s="13"/>
      <c r="BB657" s="13"/>
      <c r="BC657" s="13"/>
      <c r="BD657" s="13"/>
      <c r="BE657" s="13"/>
      <c r="BF657" s="13"/>
    </row>
    <row r="658" spans="1:58" s="4" customFormat="1">
      <c r="A658" s="15">
        <v>40487.004845451389</v>
      </c>
      <c r="B658" s="5" t="s">
        <v>10</v>
      </c>
      <c r="C658" s="5" t="s">
        <v>1893</v>
      </c>
      <c r="D658" s="5" t="s">
        <v>2470</v>
      </c>
      <c r="E658" s="5">
        <v>1</v>
      </c>
      <c r="F658" s="8">
        <v>9780446558150</v>
      </c>
      <c r="G658" s="5" t="s">
        <v>48</v>
      </c>
      <c r="H658" s="5" t="s">
        <v>94</v>
      </c>
      <c r="I658" s="6">
        <v>9.99</v>
      </c>
      <c r="J658" s="12">
        <v>0.7</v>
      </c>
      <c r="K658" s="6">
        <v>6.9929999999999994</v>
      </c>
      <c r="L658" s="6" t="s">
        <v>1464</v>
      </c>
      <c r="M658" s="6"/>
      <c r="N658" s="5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  <c r="AQ658" s="13"/>
      <c r="AR658" s="13"/>
      <c r="AS658" s="13"/>
      <c r="AT658" s="13"/>
      <c r="AU658" s="13"/>
      <c r="AV658" s="13"/>
      <c r="AW658" s="13"/>
      <c r="AX658" s="13"/>
      <c r="AY658" s="13"/>
      <c r="AZ658" s="13"/>
      <c r="BA658" s="13"/>
      <c r="BB658" s="13"/>
      <c r="BC658" s="13"/>
      <c r="BD658" s="13"/>
      <c r="BE658" s="13"/>
      <c r="BF658" s="13"/>
    </row>
    <row r="659" spans="1:58" s="4" customFormat="1">
      <c r="A659" s="15">
        <v>40487.005314814814</v>
      </c>
      <c r="B659" s="5" t="s">
        <v>10</v>
      </c>
      <c r="C659" s="5" t="s">
        <v>1890</v>
      </c>
      <c r="D659" s="5" t="s">
        <v>2471</v>
      </c>
      <c r="E659" s="5">
        <v>1</v>
      </c>
      <c r="F659" s="8">
        <v>9780446551434</v>
      </c>
      <c r="G659" s="5" t="s">
        <v>429</v>
      </c>
      <c r="H659" s="5" t="s">
        <v>428</v>
      </c>
      <c r="I659" s="6">
        <v>9.99</v>
      </c>
      <c r="J659" s="12">
        <v>0.7</v>
      </c>
      <c r="K659" s="6">
        <v>6.9929999999999994</v>
      </c>
      <c r="L659" s="6" t="s">
        <v>1464</v>
      </c>
      <c r="M659" s="6"/>
      <c r="N659" s="5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  <c r="AP659" s="13"/>
      <c r="AQ659" s="13"/>
      <c r="AR659" s="13"/>
      <c r="AS659" s="13"/>
      <c r="AT659" s="13"/>
      <c r="AU659" s="13"/>
      <c r="AV659" s="13"/>
      <c r="AW659" s="13"/>
      <c r="AX659" s="13"/>
      <c r="AY659" s="13"/>
      <c r="AZ659" s="13"/>
      <c r="BA659" s="13"/>
      <c r="BB659" s="13"/>
      <c r="BC659" s="13"/>
      <c r="BD659" s="13"/>
      <c r="BE659" s="13"/>
      <c r="BF659" s="13"/>
    </row>
    <row r="660" spans="1:58" s="4" customFormat="1">
      <c r="A660" s="15">
        <v>40487.011438310183</v>
      </c>
      <c r="B660" s="5" t="s">
        <v>10</v>
      </c>
      <c r="C660" s="5" t="s">
        <v>1893</v>
      </c>
      <c r="D660" s="5" t="s">
        <v>2472</v>
      </c>
      <c r="E660" s="5">
        <v>1</v>
      </c>
      <c r="F660" s="8">
        <v>9780446576314</v>
      </c>
      <c r="G660" s="5" t="s">
        <v>491</v>
      </c>
      <c r="H660" s="5" t="s">
        <v>490</v>
      </c>
      <c r="I660" s="6">
        <v>10.99</v>
      </c>
      <c r="J660" s="12">
        <v>0.7</v>
      </c>
      <c r="K660" s="6">
        <v>7.6929999999999996</v>
      </c>
      <c r="L660" s="6" t="s">
        <v>1464</v>
      </c>
      <c r="M660" s="6"/>
      <c r="N660" s="5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  <c r="AQ660" s="13"/>
      <c r="AR660" s="13"/>
      <c r="AS660" s="13"/>
      <c r="AT660" s="13"/>
      <c r="AU660" s="13"/>
      <c r="AV660" s="13"/>
      <c r="AW660" s="13"/>
      <c r="AX660" s="13"/>
      <c r="AY660" s="13"/>
      <c r="AZ660" s="13"/>
      <c r="BA660" s="13"/>
      <c r="BB660" s="13"/>
      <c r="BC660" s="13"/>
      <c r="BD660" s="13"/>
      <c r="BE660" s="13"/>
      <c r="BF660" s="13"/>
    </row>
    <row r="661" spans="1:58" s="4" customFormat="1">
      <c r="A661" s="15">
        <v>40487.014526388884</v>
      </c>
      <c r="B661" s="5" t="s">
        <v>10</v>
      </c>
      <c r="C661" s="5" t="s">
        <v>1893</v>
      </c>
      <c r="D661" s="5" t="s">
        <v>2473</v>
      </c>
      <c r="E661" s="5">
        <v>1</v>
      </c>
      <c r="F661" s="8">
        <v>9780446550147</v>
      </c>
      <c r="G661" s="5" t="s">
        <v>493</v>
      </c>
      <c r="H661" s="5" t="s">
        <v>492</v>
      </c>
      <c r="I661" s="6">
        <v>9.99</v>
      </c>
      <c r="J661" s="12">
        <v>0.7</v>
      </c>
      <c r="K661" s="6">
        <v>6.9929999999999994</v>
      </c>
      <c r="L661" s="6" t="s">
        <v>1464</v>
      </c>
      <c r="M661" s="6"/>
      <c r="N661" s="5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  <c r="AQ661" s="13"/>
      <c r="AR661" s="13"/>
      <c r="AS661" s="13"/>
      <c r="AT661" s="13"/>
      <c r="AU661" s="13"/>
      <c r="AV661" s="13"/>
      <c r="AW661" s="13"/>
      <c r="AX661" s="13"/>
      <c r="AY661" s="13"/>
      <c r="AZ661" s="13"/>
      <c r="BA661" s="13"/>
      <c r="BB661" s="13"/>
      <c r="BC661" s="13"/>
      <c r="BD661" s="13"/>
      <c r="BE661" s="13"/>
      <c r="BF661" s="13"/>
    </row>
    <row r="662" spans="1:58" s="4" customFormat="1">
      <c r="A662" s="15">
        <v>40487.02219826389</v>
      </c>
      <c r="B662" s="5" t="s">
        <v>10</v>
      </c>
      <c r="C662" s="5" t="s">
        <v>1908</v>
      </c>
      <c r="D662" s="5" t="s">
        <v>2474</v>
      </c>
      <c r="E662" s="5">
        <v>1</v>
      </c>
      <c r="F662" s="8">
        <v>9780759508408</v>
      </c>
      <c r="G662" s="5" t="s">
        <v>18</v>
      </c>
      <c r="H662" s="5" t="s">
        <v>494</v>
      </c>
      <c r="I662" s="6">
        <v>17.989999999999998</v>
      </c>
      <c r="J662" s="12">
        <v>0.7</v>
      </c>
      <c r="K662" s="6">
        <v>12.592999999999998</v>
      </c>
      <c r="L662" s="6" t="s">
        <v>1464</v>
      </c>
      <c r="M662" s="6"/>
      <c r="N662" s="5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  <c r="AP662" s="13"/>
      <c r="AQ662" s="13"/>
      <c r="AR662" s="13"/>
      <c r="AS662" s="13"/>
      <c r="AT662" s="13"/>
      <c r="AU662" s="13"/>
      <c r="AV662" s="13"/>
      <c r="AW662" s="13"/>
      <c r="AX662" s="13"/>
      <c r="AY662" s="13"/>
      <c r="AZ662" s="13"/>
      <c r="BA662" s="13"/>
      <c r="BB662" s="13"/>
      <c r="BC662" s="13"/>
      <c r="BD662" s="13"/>
      <c r="BE662" s="13"/>
      <c r="BF662" s="13"/>
    </row>
    <row r="663" spans="1:58" s="4" customFormat="1">
      <c r="A663" s="15">
        <v>40487.022405555552</v>
      </c>
      <c r="B663" s="5" t="s">
        <v>10</v>
      </c>
      <c r="C663" s="5" t="s">
        <v>1893</v>
      </c>
      <c r="D663" s="5" t="s">
        <v>2475</v>
      </c>
      <c r="E663" s="5">
        <v>1</v>
      </c>
      <c r="F663" s="8">
        <v>9780316128568</v>
      </c>
      <c r="G663" s="5" t="s">
        <v>26</v>
      </c>
      <c r="H663" s="5" t="s">
        <v>25</v>
      </c>
      <c r="I663" s="6">
        <v>12.99</v>
      </c>
      <c r="J663" s="12">
        <v>0.7</v>
      </c>
      <c r="K663" s="6">
        <v>9.093</v>
      </c>
      <c r="L663" s="6" t="s">
        <v>1464</v>
      </c>
      <c r="M663" s="6"/>
      <c r="N663" s="5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  <c r="AQ663" s="13"/>
      <c r="AR663" s="13"/>
      <c r="AS663" s="13"/>
      <c r="AT663" s="13"/>
      <c r="AU663" s="13"/>
      <c r="AV663" s="13"/>
      <c r="AW663" s="13"/>
      <c r="AX663" s="13"/>
      <c r="AY663" s="13"/>
      <c r="AZ663" s="13"/>
      <c r="BA663" s="13"/>
      <c r="BB663" s="13"/>
      <c r="BC663" s="13"/>
      <c r="BD663" s="13"/>
      <c r="BE663" s="13"/>
      <c r="BF663" s="13"/>
    </row>
    <row r="664" spans="1:58" s="4" customFormat="1">
      <c r="A664" s="15">
        <v>40487.027928738426</v>
      </c>
      <c r="B664" s="5" t="s">
        <v>10</v>
      </c>
      <c r="C664" s="5" t="s">
        <v>1893</v>
      </c>
      <c r="D664" s="5" t="s">
        <v>2264</v>
      </c>
      <c r="E664" s="5">
        <v>1</v>
      </c>
      <c r="F664" s="8">
        <v>9780316052641</v>
      </c>
      <c r="G664" s="5" t="s">
        <v>154</v>
      </c>
      <c r="H664" s="5" t="s">
        <v>245</v>
      </c>
      <c r="I664" s="6">
        <v>9.99</v>
      </c>
      <c r="J664" s="12">
        <v>0.7</v>
      </c>
      <c r="K664" s="6">
        <v>6.9929999999999994</v>
      </c>
      <c r="L664" s="6" t="s">
        <v>1464</v>
      </c>
      <c r="M664" s="6"/>
      <c r="N664" s="5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  <c r="AQ664" s="13"/>
      <c r="AR664" s="13"/>
      <c r="AS664" s="13"/>
      <c r="AT664" s="13"/>
      <c r="AU664" s="13"/>
      <c r="AV664" s="13"/>
      <c r="AW664" s="13"/>
      <c r="AX664" s="13"/>
      <c r="AY664" s="13"/>
      <c r="AZ664" s="13"/>
      <c r="BA664" s="13"/>
      <c r="BB664" s="13"/>
      <c r="BC664" s="13"/>
      <c r="BD664" s="13"/>
      <c r="BE664" s="13"/>
      <c r="BF664" s="13"/>
    </row>
    <row r="665" spans="1:58" s="4" customFormat="1">
      <c r="A665" s="15">
        <v>40487.028337071759</v>
      </c>
      <c r="B665" s="5" t="s">
        <v>10</v>
      </c>
      <c r="C665" s="5" t="s">
        <v>1893</v>
      </c>
      <c r="D665" s="5" t="s">
        <v>2199</v>
      </c>
      <c r="E665" s="5">
        <v>1</v>
      </c>
      <c r="F665" s="8">
        <v>9780446563963</v>
      </c>
      <c r="G665" s="5" t="s">
        <v>137</v>
      </c>
      <c r="H665" s="5" t="s">
        <v>136</v>
      </c>
      <c r="I665" s="6">
        <v>6.99</v>
      </c>
      <c r="J665" s="12">
        <v>0.7</v>
      </c>
      <c r="K665" s="6">
        <v>4.8929999999999998</v>
      </c>
      <c r="L665" s="6" t="s">
        <v>1464</v>
      </c>
      <c r="M665" s="6"/>
      <c r="N665" s="5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  <c r="AQ665" s="13"/>
      <c r="AR665" s="13"/>
      <c r="AS665" s="13"/>
      <c r="AT665" s="13"/>
      <c r="AU665" s="13"/>
      <c r="AV665" s="13"/>
      <c r="AW665" s="13"/>
      <c r="AX665" s="13"/>
      <c r="AY665" s="13"/>
      <c r="AZ665" s="13"/>
      <c r="BA665" s="13"/>
      <c r="BB665" s="13"/>
      <c r="BC665" s="13"/>
      <c r="BD665" s="13"/>
      <c r="BE665" s="13"/>
      <c r="BF665" s="13"/>
    </row>
    <row r="666" spans="1:58" s="4" customFormat="1">
      <c r="A666" s="15">
        <v>40487.033749918977</v>
      </c>
      <c r="B666" s="5" t="s">
        <v>10</v>
      </c>
      <c r="C666" s="5" t="s">
        <v>1890</v>
      </c>
      <c r="D666" s="5" t="s">
        <v>2476</v>
      </c>
      <c r="E666" s="5">
        <v>1</v>
      </c>
      <c r="F666" s="8">
        <v>9780316029032</v>
      </c>
      <c r="G666" s="5" t="s">
        <v>154</v>
      </c>
      <c r="H666" s="5" t="s">
        <v>495</v>
      </c>
      <c r="I666" s="6">
        <v>9.99</v>
      </c>
      <c r="J666" s="12">
        <v>0.7</v>
      </c>
      <c r="K666" s="6">
        <v>6.9929999999999994</v>
      </c>
      <c r="L666" s="6" t="s">
        <v>1464</v>
      </c>
      <c r="M666" s="6"/>
      <c r="N666" s="5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  <c r="AQ666" s="13"/>
      <c r="AR666" s="13"/>
      <c r="AS666" s="13"/>
      <c r="AT666" s="13"/>
      <c r="AU666" s="13"/>
      <c r="AV666" s="13"/>
      <c r="AW666" s="13"/>
      <c r="AX666" s="13"/>
      <c r="AY666" s="13"/>
      <c r="AZ666" s="13"/>
      <c r="BA666" s="13"/>
      <c r="BB666" s="13"/>
      <c r="BC666" s="13"/>
      <c r="BD666" s="13"/>
      <c r="BE666" s="13"/>
      <c r="BF666" s="13"/>
    </row>
    <row r="667" spans="1:58" s="4" customFormat="1">
      <c r="A667" s="15">
        <v>40487.035051817125</v>
      </c>
      <c r="B667" s="5" t="s">
        <v>10</v>
      </c>
      <c r="C667" s="5" t="s">
        <v>1890</v>
      </c>
      <c r="D667" s="5" t="s">
        <v>2477</v>
      </c>
      <c r="E667" s="5">
        <v>1</v>
      </c>
      <c r="F667" s="8">
        <v>9780316086134</v>
      </c>
      <c r="G667" s="5" t="s">
        <v>59</v>
      </c>
      <c r="H667" s="5" t="s">
        <v>86</v>
      </c>
      <c r="I667" s="6">
        <v>14.99</v>
      </c>
      <c r="J667" s="12">
        <v>0.7</v>
      </c>
      <c r="K667" s="6">
        <v>10.493</v>
      </c>
      <c r="L667" s="6" t="s">
        <v>1464</v>
      </c>
      <c r="M667" s="6"/>
      <c r="N667" s="5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  <c r="AQ667" s="13"/>
      <c r="AR667" s="13"/>
      <c r="AS667" s="13"/>
      <c r="AT667" s="13"/>
      <c r="AU667" s="13"/>
      <c r="AV667" s="13"/>
      <c r="AW667" s="13"/>
      <c r="AX667" s="13"/>
      <c r="AY667" s="13"/>
      <c r="AZ667" s="13"/>
      <c r="BA667" s="13"/>
      <c r="BB667" s="13"/>
      <c r="BC667" s="13"/>
      <c r="BD667" s="13"/>
      <c r="BE667" s="13"/>
      <c r="BF667" s="13"/>
    </row>
    <row r="668" spans="1:58" s="4" customFormat="1">
      <c r="A668" s="15">
        <v>40487.04442982639</v>
      </c>
      <c r="B668" s="5" t="s">
        <v>10</v>
      </c>
      <c r="C668" s="5" t="s">
        <v>1890</v>
      </c>
      <c r="D668" s="5" t="s">
        <v>2478</v>
      </c>
      <c r="E668" s="5">
        <v>1</v>
      </c>
      <c r="F668" s="8">
        <v>9780316127714</v>
      </c>
      <c r="G668" s="5" t="s">
        <v>143</v>
      </c>
      <c r="H668" s="5" t="s">
        <v>142</v>
      </c>
      <c r="I668" s="6">
        <v>14.99</v>
      </c>
      <c r="J668" s="12">
        <v>0.7</v>
      </c>
      <c r="K668" s="6">
        <v>10.493</v>
      </c>
      <c r="L668" s="6" t="s">
        <v>1464</v>
      </c>
      <c r="M668" s="6"/>
      <c r="N668" s="5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  <c r="AQ668" s="13"/>
      <c r="AR668" s="13"/>
      <c r="AS668" s="13"/>
      <c r="AT668" s="13"/>
      <c r="AU668" s="13"/>
      <c r="AV668" s="13"/>
      <c r="AW668" s="13"/>
      <c r="AX668" s="13"/>
      <c r="AY668" s="13"/>
      <c r="AZ668" s="13"/>
      <c r="BA668" s="13"/>
      <c r="BB668" s="13"/>
      <c r="BC668" s="13"/>
      <c r="BD668" s="13"/>
      <c r="BE668" s="13"/>
      <c r="BF668" s="13"/>
    </row>
    <row r="669" spans="1:58" s="4" customFormat="1">
      <c r="A669" s="15">
        <v>40487.046446562497</v>
      </c>
      <c r="B669" s="5" t="s">
        <v>10</v>
      </c>
      <c r="C669" s="5" t="s">
        <v>1893</v>
      </c>
      <c r="D669" s="5" t="s">
        <v>2479</v>
      </c>
      <c r="E669" s="5">
        <v>1</v>
      </c>
      <c r="F669" s="8">
        <v>9780316032834</v>
      </c>
      <c r="G669" s="5" t="s">
        <v>32</v>
      </c>
      <c r="H669" s="5" t="s">
        <v>45</v>
      </c>
      <c r="I669" s="6">
        <v>9.99</v>
      </c>
      <c r="J669" s="12">
        <v>0.7</v>
      </c>
      <c r="K669" s="6">
        <v>6.9929999999999994</v>
      </c>
      <c r="L669" s="6" t="s">
        <v>1464</v>
      </c>
      <c r="M669" s="6"/>
      <c r="N669" s="5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  <c r="AQ669" s="13"/>
      <c r="AR669" s="13"/>
      <c r="AS669" s="13"/>
      <c r="AT669" s="13"/>
      <c r="AU669" s="13"/>
      <c r="AV669" s="13"/>
      <c r="AW669" s="13"/>
      <c r="AX669" s="13"/>
      <c r="AY669" s="13"/>
      <c r="AZ669" s="13"/>
      <c r="BA669" s="13"/>
      <c r="BB669" s="13"/>
      <c r="BC669" s="13"/>
      <c r="BD669" s="13"/>
      <c r="BE669" s="13"/>
      <c r="BF669" s="13"/>
    </row>
    <row r="670" spans="1:58" s="4" customFormat="1">
      <c r="A670" s="15">
        <v>40487.046521261575</v>
      </c>
      <c r="B670" s="5" t="s">
        <v>10</v>
      </c>
      <c r="C670" s="5" t="s">
        <v>1893</v>
      </c>
      <c r="D670" s="5" t="s">
        <v>2480</v>
      </c>
      <c r="E670" s="5">
        <v>1</v>
      </c>
      <c r="F670" s="8">
        <v>9780316088145</v>
      </c>
      <c r="G670" s="5" t="s">
        <v>20</v>
      </c>
      <c r="H670" s="5" t="s">
        <v>19</v>
      </c>
      <c r="I670" s="6">
        <v>12.99</v>
      </c>
      <c r="J670" s="12">
        <v>0.7</v>
      </c>
      <c r="K670" s="6">
        <v>9.093</v>
      </c>
      <c r="L670" s="6" t="s">
        <v>1464</v>
      </c>
      <c r="M670" s="6"/>
      <c r="N670" s="5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  <c r="AQ670" s="13"/>
      <c r="AR670" s="13"/>
      <c r="AS670" s="13"/>
      <c r="AT670" s="13"/>
      <c r="AU670" s="13"/>
      <c r="AV670" s="13"/>
      <c r="AW670" s="13"/>
      <c r="AX670" s="13"/>
      <c r="AY670" s="13"/>
      <c r="AZ670" s="13"/>
      <c r="BA670" s="13"/>
      <c r="BB670" s="13"/>
      <c r="BC670" s="13"/>
      <c r="BD670" s="13"/>
      <c r="BE670" s="13"/>
      <c r="BF670" s="13"/>
    </row>
    <row r="671" spans="1:58" s="4" customFormat="1">
      <c r="A671" s="15">
        <v>40487.050940856483</v>
      </c>
      <c r="B671" s="5" t="s">
        <v>10</v>
      </c>
      <c r="C671" s="5" t="s">
        <v>1908</v>
      </c>
      <c r="D671" s="5" t="s">
        <v>2474</v>
      </c>
      <c r="E671" s="5">
        <v>1</v>
      </c>
      <c r="F671" s="8">
        <v>9780759526280</v>
      </c>
      <c r="G671" s="5" t="s">
        <v>18</v>
      </c>
      <c r="H671" s="5" t="s">
        <v>496</v>
      </c>
      <c r="I671" s="6">
        <v>17.989999999999998</v>
      </c>
      <c r="J671" s="12">
        <v>0.7</v>
      </c>
      <c r="K671" s="6">
        <v>12.592999999999998</v>
      </c>
      <c r="L671" s="6" t="s">
        <v>1464</v>
      </c>
      <c r="M671" s="6"/>
      <c r="N671" s="5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  <c r="AQ671" s="13"/>
      <c r="AR671" s="13"/>
      <c r="AS671" s="13"/>
      <c r="AT671" s="13"/>
      <c r="AU671" s="13"/>
      <c r="AV671" s="13"/>
      <c r="AW671" s="13"/>
      <c r="AX671" s="13"/>
      <c r="AY671" s="13"/>
      <c r="AZ671" s="13"/>
      <c r="BA671" s="13"/>
      <c r="BB671" s="13"/>
      <c r="BC671" s="13"/>
      <c r="BD671" s="13"/>
      <c r="BE671" s="13"/>
      <c r="BF671" s="13"/>
    </row>
    <row r="672" spans="1:58" s="4" customFormat="1">
      <c r="A672" s="15">
        <v>40487.06670408565</v>
      </c>
      <c r="B672" s="5" t="s">
        <v>10</v>
      </c>
      <c r="C672" s="5" t="s">
        <v>1896</v>
      </c>
      <c r="D672" s="5" t="s">
        <v>2481</v>
      </c>
      <c r="E672" s="5">
        <v>1</v>
      </c>
      <c r="F672" s="8">
        <v>9780759520264</v>
      </c>
      <c r="G672" s="5" t="s">
        <v>48</v>
      </c>
      <c r="H672" s="5" t="s">
        <v>497</v>
      </c>
      <c r="I672" s="6">
        <v>9.99</v>
      </c>
      <c r="J672" s="12">
        <v>0.7</v>
      </c>
      <c r="K672" s="6">
        <v>6.9929999999999994</v>
      </c>
      <c r="L672" s="6" t="s">
        <v>1464</v>
      </c>
      <c r="M672" s="6"/>
      <c r="N672" s="5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  <c r="AQ672" s="13"/>
      <c r="AR672" s="13"/>
      <c r="AS672" s="13"/>
      <c r="AT672" s="13"/>
      <c r="AU672" s="13"/>
      <c r="AV672" s="13"/>
      <c r="AW672" s="13"/>
      <c r="AX672" s="13"/>
      <c r="AY672" s="13"/>
      <c r="AZ672" s="13"/>
      <c r="BA672" s="13"/>
      <c r="BB672" s="13"/>
      <c r="BC672" s="13"/>
      <c r="BD672" s="13"/>
      <c r="BE672" s="13"/>
      <c r="BF672" s="13"/>
    </row>
    <row r="673" spans="1:58" s="4" customFormat="1">
      <c r="A673" s="15">
        <v>40487.067797604162</v>
      </c>
      <c r="B673" s="5" t="s">
        <v>10</v>
      </c>
      <c r="C673" s="5" t="s">
        <v>1904</v>
      </c>
      <c r="D673" s="5" t="s">
        <v>2482</v>
      </c>
      <c r="E673" s="5">
        <v>1</v>
      </c>
      <c r="F673" s="8">
        <v>9780316088428</v>
      </c>
      <c r="G673" s="5" t="s">
        <v>415</v>
      </c>
      <c r="H673" s="5" t="s">
        <v>498</v>
      </c>
      <c r="I673" s="6">
        <v>9.99</v>
      </c>
      <c r="J673" s="12">
        <v>0.7</v>
      </c>
      <c r="K673" s="6">
        <v>6.9929999999999994</v>
      </c>
      <c r="L673" s="6" t="s">
        <v>1464</v>
      </c>
      <c r="M673" s="6"/>
      <c r="N673" s="5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  <c r="AP673" s="13"/>
      <c r="AQ673" s="13"/>
      <c r="AR673" s="13"/>
      <c r="AS673" s="13"/>
      <c r="AT673" s="13"/>
      <c r="AU673" s="13"/>
      <c r="AV673" s="13"/>
      <c r="AW673" s="13"/>
      <c r="AX673" s="13"/>
      <c r="AY673" s="13"/>
      <c r="AZ673" s="13"/>
      <c r="BA673" s="13"/>
      <c r="BB673" s="13"/>
      <c r="BC673" s="13"/>
      <c r="BD673" s="13"/>
      <c r="BE673" s="13"/>
      <c r="BF673" s="13"/>
    </row>
    <row r="674" spans="1:58" s="4" customFormat="1">
      <c r="A674" s="15">
        <v>40487.068879826387</v>
      </c>
      <c r="B674" s="5" t="s">
        <v>10</v>
      </c>
      <c r="C674" s="5" t="s">
        <v>1904</v>
      </c>
      <c r="D674" s="5" t="s">
        <v>2482</v>
      </c>
      <c r="E674" s="5">
        <v>1</v>
      </c>
      <c r="F674" s="8">
        <v>9780316123204</v>
      </c>
      <c r="G674" s="5" t="s">
        <v>415</v>
      </c>
      <c r="H674" s="5" t="s">
        <v>414</v>
      </c>
      <c r="I674" s="6">
        <v>9.99</v>
      </c>
      <c r="J674" s="12">
        <v>0.7</v>
      </c>
      <c r="K674" s="6">
        <v>6.9929999999999994</v>
      </c>
      <c r="L674" s="6" t="s">
        <v>1464</v>
      </c>
      <c r="M674" s="6"/>
      <c r="N674" s="5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  <c r="AP674" s="13"/>
      <c r="AQ674" s="13"/>
      <c r="AR674" s="13"/>
      <c r="AS674" s="13"/>
      <c r="AT674" s="13"/>
      <c r="AU674" s="13"/>
      <c r="AV674" s="13"/>
      <c r="AW674" s="13"/>
      <c r="AX674" s="13"/>
      <c r="AY674" s="13"/>
      <c r="AZ674" s="13"/>
      <c r="BA674" s="13"/>
      <c r="BB674" s="13"/>
      <c r="BC674" s="13"/>
      <c r="BD674" s="13"/>
      <c r="BE674" s="13"/>
      <c r="BF674" s="13"/>
    </row>
    <row r="675" spans="1:58" s="4" customFormat="1">
      <c r="A675" s="15">
        <v>40487.071385219904</v>
      </c>
      <c r="B675" s="5" t="s">
        <v>10</v>
      </c>
      <c r="C675" s="5" t="s">
        <v>1893</v>
      </c>
      <c r="D675" s="5" t="s">
        <v>2483</v>
      </c>
      <c r="E675" s="5">
        <v>1</v>
      </c>
      <c r="F675" s="8">
        <v>9781599952079</v>
      </c>
      <c r="G675" s="5" t="s">
        <v>500</v>
      </c>
      <c r="H675" s="5" t="s">
        <v>499</v>
      </c>
      <c r="I675" s="6">
        <v>9.99</v>
      </c>
      <c r="J675" s="12">
        <v>0.7</v>
      </c>
      <c r="K675" s="6">
        <v>6.9929999999999994</v>
      </c>
      <c r="L675" s="6" t="s">
        <v>1464</v>
      </c>
      <c r="M675" s="6"/>
      <c r="N675" s="5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  <c r="AP675" s="13"/>
      <c r="AQ675" s="13"/>
      <c r="AR675" s="13"/>
      <c r="AS675" s="13"/>
      <c r="AT675" s="13"/>
      <c r="AU675" s="13"/>
      <c r="AV675" s="13"/>
      <c r="AW675" s="13"/>
      <c r="AX675" s="13"/>
      <c r="AY675" s="13"/>
      <c r="AZ675" s="13"/>
      <c r="BA675" s="13"/>
      <c r="BB675" s="13"/>
      <c r="BC675" s="13"/>
      <c r="BD675" s="13"/>
      <c r="BE675" s="13"/>
      <c r="BF675" s="13"/>
    </row>
    <row r="676" spans="1:58" s="4" customFormat="1">
      <c r="A676" s="15">
        <v>40487.075912037035</v>
      </c>
      <c r="B676" s="5" t="s">
        <v>10</v>
      </c>
      <c r="C676" s="5" t="s">
        <v>1893</v>
      </c>
      <c r="D676" s="5" t="s">
        <v>2484</v>
      </c>
      <c r="E676" s="5">
        <v>1</v>
      </c>
      <c r="F676" s="8">
        <v>9780446544351</v>
      </c>
      <c r="G676" s="5" t="s">
        <v>502</v>
      </c>
      <c r="H676" s="5" t="s">
        <v>501</v>
      </c>
      <c r="I676" s="6">
        <v>8.99</v>
      </c>
      <c r="J676" s="12">
        <v>0.7</v>
      </c>
      <c r="K676" s="6">
        <v>6.2930000000000001</v>
      </c>
      <c r="L676" s="6" t="s">
        <v>1464</v>
      </c>
      <c r="M676" s="6"/>
      <c r="N676" s="5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  <c r="AP676" s="13"/>
      <c r="AQ676" s="13"/>
      <c r="AR676" s="13"/>
      <c r="AS676" s="13"/>
      <c r="AT676" s="13"/>
      <c r="AU676" s="13"/>
      <c r="AV676" s="13"/>
      <c r="AW676" s="13"/>
      <c r="AX676" s="13"/>
      <c r="AY676" s="13"/>
      <c r="AZ676" s="13"/>
      <c r="BA676" s="13"/>
      <c r="BB676" s="13"/>
      <c r="BC676" s="13"/>
      <c r="BD676" s="13"/>
      <c r="BE676" s="13"/>
      <c r="BF676" s="13"/>
    </row>
    <row r="677" spans="1:58" s="4" customFormat="1">
      <c r="A677" s="15">
        <v>40487.078410150461</v>
      </c>
      <c r="B677" s="5" t="s">
        <v>10</v>
      </c>
      <c r="C677" s="5" t="s">
        <v>1890</v>
      </c>
      <c r="D677" s="5" t="s">
        <v>2485</v>
      </c>
      <c r="E677" s="5">
        <v>1</v>
      </c>
      <c r="F677" s="8">
        <v>9780446931120</v>
      </c>
      <c r="G677" s="5" t="s">
        <v>102</v>
      </c>
      <c r="H677" s="5" t="s">
        <v>503</v>
      </c>
      <c r="I677" s="6">
        <v>6.99</v>
      </c>
      <c r="J677" s="12">
        <v>0.7</v>
      </c>
      <c r="K677" s="6">
        <v>4.8929999999999998</v>
      </c>
      <c r="L677" s="6" t="s">
        <v>1464</v>
      </c>
      <c r="M677" s="6"/>
      <c r="N677" s="5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  <c r="AQ677" s="13"/>
      <c r="AR677" s="13"/>
      <c r="AS677" s="13"/>
      <c r="AT677" s="13"/>
      <c r="AU677" s="13"/>
      <c r="AV677" s="13"/>
      <c r="AW677" s="13"/>
      <c r="AX677" s="13"/>
      <c r="AY677" s="13"/>
      <c r="AZ677" s="13"/>
      <c r="BA677" s="13"/>
      <c r="BB677" s="13"/>
      <c r="BC677" s="13"/>
      <c r="BD677" s="13"/>
      <c r="BE677" s="13"/>
      <c r="BF677" s="13"/>
    </row>
    <row r="678" spans="1:58" s="4" customFormat="1">
      <c r="A678" s="15">
        <v>40487.079798923609</v>
      </c>
      <c r="B678" s="5" t="s">
        <v>10</v>
      </c>
      <c r="C678" s="5" t="s">
        <v>1893</v>
      </c>
      <c r="D678" s="5" t="s">
        <v>2486</v>
      </c>
      <c r="E678" s="5">
        <v>1</v>
      </c>
      <c r="F678" s="8">
        <v>9780316071901</v>
      </c>
      <c r="G678" s="5" t="s">
        <v>50</v>
      </c>
      <c r="H678" s="5" t="s">
        <v>274</v>
      </c>
      <c r="I678" s="6">
        <v>9.99</v>
      </c>
      <c r="J678" s="12">
        <v>0.7</v>
      </c>
      <c r="K678" s="6">
        <v>6.9929999999999994</v>
      </c>
      <c r="L678" s="6" t="s">
        <v>1464</v>
      </c>
      <c r="M678" s="6"/>
      <c r="N678" s="5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  <c r="AQ678" s="13"/>
      <c r="AR678" s="13"/>
      <c r="AS678" s="13"/>
      <c r="AT678" s="13"/>
      <c r="AU678" s="13"/>
      <c r="AV678" s="13"/>
      <c r="AW678" s="13"/>
      <c r="AX678" s="13"/>
      <c r="AY678" s="13"/>
      <c r="AZ678" s="13"/>
      <c r="BA678" s="13"/>
      <c r="BB678" s="13"/>
      <c r="BC678" s="13"/>
      <c r="BD678" s="13"/>
      <c r="BE678" s="13"/>
      <c r="BF678" s="13"/>
    </row>
    <row r="679" spans="1:58" s="4" customFormat="1">
      <c r="A679" s="15">
        <v>40487.082356481478</v>
      </c>
      <c r="B679" s="5" t="s">
        <v>10</v>
      </c>
      <c r="C679" s="5" t="s">
        <v>1893</v>
      </c>
      <c r="D679" s="5" t="s">
        <v>2487</v>
      </c>
      <c r="E679" s="5">
        <v>1</v>
      </c>
      <c r="F679" s="8">
        <v>9780316088145</v>
      </c>
      <c r="G679" s="5" t="s">
        <v>20</v>
      </c>
      <c r="H679" s="5" t="s">
        <v>19</v>
      </c>
      <c r="I679" s="6">
        <v>12.99</v>
      </c>
      <c r="J679" s="12">
        <v>0.7</v>
      </c>
      <c r="K679" s="6">
        <v>9.093</v>
      </c>
      <c r="L679" s="6" t="s">
        <v>1464</v>
      </c>
      <c r="M679" s="6"/>
      <c r="N679" s="5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  <c r="AQ679" s="13"/>
      <c r="AR679" s="13"/>
      <c r="AS679" s="13"/>
      <c r="AT679" s="13"/>
      <c r="AU679" s="13"/>
      <c r="AV679" s="13"/>
      <c r="AW679" s="13"/>
      <c r="AX679" s="13"/>
      <c r="AY679" s="13"/>
      <c r="AZ679" s="13"/>
      <c r="BA679" s="13"/>
      <c r="BB679" s="13"/>
      <c r="BC679" s="13"/>
      <c r="BD679" s="13"/>
      <c r="BE679" s="13"/>
      <c r="BF679" s="13"/>
    </row>
    <row r="680" spans="1:58" s="4" customFormat="1">
      <c r="A680" s="15">
        <v>40487.089569328702</v>
      </c>
      <c r="B680" s="5" t="s">
        <v>10</v>
      </c>
      <c r="C680" s="5" t="s">
        <v>1893</v>
      </c>
      <c r="D680" s="5" t="s">
        <v>2298</v>
      </c>
      <c r="E680" s="5">
        <v>1</v>
      </c>
      <c r="F680" s="8">
        <v>9780446557429</v>
      </c>
      <c r="G680" s="5" t="s">
        <v>137</v>
      </c>
      <c r="H680" s="5" t="s">
        <v>224</v>
      </c>
      <c r="I680" s="6">
        <v>6.99</v>
      </c>
      <c r="J680" s="12">
        <v>0.7</v>
      </c>
      <c r="K680" s="6">
        <v>4.8929999999999998</v>
      </c>
      <c r="L680" s="6" t="s">
        <v>1464</v>
      </c>
      <c r="M680" s="6"/>
      <c r="N680" s="5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  <c r="AP680" s="13"/>
      <c r="AQ680" s="13"/>
      <c r="AR680" s="13"/>
      <c r="AS680" s="13"/>
      <c r="AT680" s="13"/>
      <c r="AU680" s="13"/>
      <c r="AV680" s="13"/>
      <c r="AW680" s="13"/>
      <c r="AX680" s="13"/>
      <c r="AY680" s="13"/>
      <c r="AZ680" s="13"/>
      <c r="BA680" s="13"/>
      <c r="BB680" s="13"/>
      <c r="BC680" s="13"/>
      <c r="BD680" s="13"/>
      <c r="BE680" s="13"/>
      <c r="BF680" s="13"/>
    </row>
    <row r="681" spans="1:58" s="4" customFormat="1">
      <c r="A681" s="15">
        <v>40487.09390876157</v>
      </c>
      <c r="B681" s="5" t="s">
        <v>10</v>
      </c>
      <c r="C681" s="5" t="s">
        <v>1930</v>
      </c>
      <c r="D681" s="5" t="s">
        <v>2488</v>
      </c>
      <c r="E681" s="5">
        <v>1</v>
      </c>
      <c r="F681" s="8">
        <v>9780446558150</v>
      </c>
      <c r="G681" s="5" t="s">
        <v>48</v>
      </c>
      <c r="H681" s="5" t="s">
        <v>94</v>
      </c>
      <c r="I681" s="6">
        <v>9.99</v>
      </c>
      <c r="J681" s="12">
        <v>0.7</v>
      </c>
      <c r="K681" s="6">
        <v>6.9929999999999994</v>
      </c>
      <c r="L681" s="6" t="s">
        <v>1464</v>
      </c>
      <c r="M681" s="6"/>
      <c r="N681" s="5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  <c r="AP681" s="13"/>
      <c r="AQ681" s="13"/>
      <c r="AR681" s="13"/>
      <c r="AS681" s="13"/>
      <c r="AT681" s="13"/>
      <c r="AU681" s="13"/>
      <c r="AV681" s="13"/>
      <c r="AW681" s="13"/>
      <c r="AX681" s="13"/>
      <c r="AY681" s="13"/>
      <c r="AZ681" s="13"/>
      <c r="BA681" s="13"/>
      <c r="BB681" s="13"/>
      <c r="BC681" s="13"/>
      <c r="BD681" s="13"/>
      <c r="BE681" s="13"/>
      <c r="BF681" s="13"/>
    </row>
    <row r="682" spans="1:58" s="4" customFormat="1">
      <c r="A682" s="15">
        <v>40487.094610497683</v>
      </c>
      <c r="B682" s="5" t="s">
        <v>10</v>
      </c>
      <c r="C682" s="5" t="s">
        <v>1890</v>
      </c>
      <c r="D682" s="5" t="s">
        <v>2485</v>
      </c>
      <c r="E682" s="5">
        <v>1</v>
      </c>
      <c r="F682" s="8">
        <v>9780316127714</v>
      </c>
      <c r="G682" s="5" t="s">
        <v>143</v>
      </c>
      <c r="H682" s="5" t="s">
        <v>142</v>
      </c>
      <c r="I682" s="6">
        <v>14.99</v>
      </c>
      <c r="J682" s="12">
        <v>0.7</v>
      </c>
      <c r="K682" s="6">
        <v>10.493</v>
      </c>
      <c r="L682" s="6" t="s">
        <v>1464</v>
      </c>
      <c r="M682" s="6"/>
      <c r="N682" s="5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  <c r="AQ682" s="13"/>
      <c r="AR682" s="13"/>
      <c r="AS682" s="13"/>
      <c r="AT682" s="13"/>
      <c r="AU682" s="13"/>
      <c r="AV682" s="13"/>
      <c r="AW682" s="13"/>
      <c r="AX682" s="13"/>
      <c r="AY682" s="13"/>
      <c r="AZ682" s="13"/>
      <c r="BA682" s="13"/>
      <c r="BB682" s="13"/>
      <c r="BC682" s="13"/>
      <c r="BD682" s="13"/>
      <c r="BE682" s="13"/>
      <c r="BF682" s="13"/>
    </row>
    <row r="683" spans="1:58" s="4" customFormat="1">
      <c r="A683" s="15">
        <v>40487.095046793977</v>
      </c>
      <c r="B683" s="5" t="s">
        <v>10</v>
      </c>
      <c r="C683" s="5" t="s">
        <v>1888</v>
      </c>
      <c r="D683" s="5" t="s">
        <v>2489</v>
      </c>
      <c r="E683" s="5">
        <v>1</v>
      </c>
      <c r="F683" s="8">
        <v>9780316032834</v>
      </c>
      <c r="G683" s="5" t="s">
        <v>32</v>
      </c>
      <c r="H683" s="5" t="s">
        <v>45</v>
      </c>
      <c r="I683" s="6">
        <v>9.99</v>
      </c>
      <c r="J683" s="12">
        <v>0.7</v>
      </c>
      <c r="K683" s="6">
        <v>6.9929999999999994</v>
      </c>
      <c r="L683" s="6" t="s">
        <v>1464</v>
      </c>
      <c r="M683" s="6"/>
      <c r="N683" s="5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  <c r="AP683" s="13"/>
      <c r="AQ683" s="13"/>
      <c r="AR683" s="13"/>
      <c r="AS683" s="13"/>
      <c r="AT683" s="13"/>
      <c r="AU683" s="13"/>
      <c r="AV683" s="13"/>
      <c r="AW683" s="13"/>
      <c r="AX683" s="13"/>
      <c r="AY683" s="13"/>
      <c r="AZ683" s="13"/>
      <c r="BA683" s="13"/>
      <c r="BB683" s="13"/>
      <c r="BC683" s="13"/>
      <c r="BD683" s="13"/>
      <c r="BE683" s="13"/>
      <c r="BF683" s="13"/>
    </row>
    <row r="684" spans="1:58" s="4" customFormat="1">
      <c r="A684" s="15">
        <v>40487.102520486107</v>
      </c>
      <c r="B684" s="5" t="s">
        <v>10</v>
      </c>
      <c r="C684" s="5" t="s">
        <v>1893</v>
      </c>
      <c r="D684" s="5" t="s">
        <v>2490</v>
      </c>
      <c r="E684" s="5">
        <v>1</v>
      </c>
      <c r="F684" s="8">
        <v>9780446569064</v>
      </c>
      <c r="G684" s="5" t="s">
        <v>210</v>
      </c>
      <c r="H684" s="5" t="s">
        <v>504</v>
      </c>
      <c r="I684" s="6">
        <v>6.99</v>
      </c>
      <c r="J684" s="12">
        <v>0.7</v>
      </c>
      <c r="K684" s="6">
        <v>4.8929999999999998</v>
      </c>
      <c r="L684" s="6" t="s">
        <v>1464</v>
      </c>
      <c r="M684" s="6"/>
      <c r="N684" s="5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  <c r="AQ684" s="13"/>
      <c r="AR684" s="13"/>
      <c r="AS684" s="13"/>
      <c r="AT684" s="13"/>
      <c r="AU684" s="13"/>
      <c r="AV684" s="13"/>
      <c r="AW684" s="13"/>
      <c r="AX684" s="13"/>
      <c r="AY684" s="13"/>
      <c r="AZ684" s="13"/>
      <c r="BA684" s="13"/>
      <c r="BB684" s="13"/>
      <c r="BC684" s="13"/>
      <c r="BD684" s="13"/>
      <c r="BE684" s="13"/>
      <c r="BF684" s="13"/>
    </row>
    <row r="685" spans="1:58" s="4" customFormat="1">
      <c r="A685" s="15">
        <v>40487.103887650461</v>
      </c>
      <c r="B685" s="5" t="s">
        <v>10</v>
      </c>
      <c r="C685" s="5" t="s">
        <v>1904</v>
      </c>
      <c r="D685" s="5" t="s">
        <v>2491</v>
      </c>
      <c r="E685" s="5">
        <v>1</v>
      </c>
      <c r="F685" s="8">
        <v>9780316127714</v>
      </c>
      <c r="G685" s="5" t="s">
        <v>143</v>
      </c>
      <c r="H685" s="5" t="s">
        <v>142</v>
      </c>
      <c r="I685" s="6">
        <v>14.99</v>
      </c>
      <c r="J685" s="12">
        <v>0.7</v>
      </c>
      <c r="K685" s="6">
        <v>10.493</v>
      </c>
      <c r="L685" s="6" t="s">
        <v>1464</v>
      </c>
      <c r="M685" s="6"/>
      <c r="N685" s="5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  <c r="AP685" s="13"/>
      <c r="AQ685" s="13"/>
      <c r="AR685" s="13"/>
      <c r="AS685" s="13"/>
      <c r="AT685" s="13"/>
      <c r="AU685" s="13"/>
      <c r="AV685" s="13"/>
      <c r="AW685" s="13"/>
      <c r="AX685" s="13"/>
      <c r="AY685" s="13"/>
      <c r="AZ685" s="13"/>
      <c r="BA685" s="13"/>
      <c r="BB685" s="13"/>
      <c r="BC685" s="13"/>
      <c r="BD685" s="13"/>
      <c r="BE685" s="13"/>
      <c r="BF685" s="13"/>
    </row>
    <row r="686" spans="1:58" s="4" customFormat="1">
      <c r="A686" s="15">
        <v>40487.104187997684</v>
      </c>
      <c r="B686" s="5" t="s">
        <v>10</v>
      </c>
      <c r="C686" s="5" t="s">
        <v>1893</v>
      </c>
      <c r="D686" s="5" t="s">
        <v>2492</v>
      </c>
      <c r="E686" s="5">
        <v>1</v>
      </c>
      <c r="F686" s="8">
        <v>9780316127028</v>
      </c>
      <c r="G686" s="5" t="s">
        <v>24</v>
      </c>
      <c r="H686" s="5" t="s">
        <v>23</v>
      </c>
      <c r="I686" s="6">
        <v>9.99</v>
      </c>
      <c r="J686" s="12">
        <v>0.7</v>
      </c>
      <c r="K686" s="6">
        <v>6.9929999999999994</v>
      </c>
      <c r="L686" s="6" t="s">
        <v>1464</v>
      </c>
      <c r="M686" s="6"/>
      <c r="N686" s="5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  <c r="AQ686" s="13"/>
      <c r="AR686" s="13"/>
      <c r="AS686" s="13"/>
      <c r="AT686" s="13"/>
      <c r="AU686" s="13"/>
      <c r="AV686" s="13"/>
      <c r="AW686" s="13"/>
      <c r="AX686" s="13"/>
      <c r="AY686" s="13"/>
      <c r="AZ686" s="13"/>
      <c r="BA686" s="13"/>
      <c r="BB686" s="13"/>
      <c r="BC686" s="13"/>
      <c r="BD686" s="13"/>
      <c r="BE686" s="13"/>
      <c r="BF686" s="13"/>
    </row>
    <row r="687" spans="1:58" s="4" customFormat="1">
      <c r="A687" s="15">
        <v>40487.107779479164</v>
      </c>
      <c r="B687" s="5" t="s">
        <v>10</v>
      </c>
      <c r="C687" s="5" t="s">
        <v>1893</v>
      </c>
      <c r="D687" s="5" t="s">
        <v>2493</v>
      </c>
      <c r="E687" s="5">
        <v>1</v>
      </c>
      <c r="F687" s="8">
        <v>9780316007443</v>
      </c>
      <c r="G687" s="5" t="s">
        <v>32</v>
      </c>
      <c r="H687" s="5" t="s">
        <v>62</v>
      </c>
      <c r="I687" s="6">
        <v>8.99</v>
      </c>
      <c r="J687" s="12">
        <v>0.7</v>
      </c>
      <c r="K687" s="6">
        <v>6.2930000000000001</v>
      </c>
      <c r="L687" s="6" t="s">
        <v>1464</v>
      </c>
      <c r="M687" s="6"/>
      <c r="N687" s="5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  <c r="AQ687" s="13"/>
      <c r="AR687" s="13"/>
      <c r="AS687" s="13"/>
      <c r="AT687" s="13"/>
      <c r="AU687" s="13"/>
      <c r="AV687" s="13"/>
      <c r="AW687" s="13"/>
      <c r="AX687" s="13"/>
      <c r="AY687" s="13"/>
      <c r="AZ687" s="13"/>
      <c r="BA687" s="13"/>
      <c r="BB687" s="13"/>
      <c r="BC687" s="13"/>
      <c r="BD687" s="13"/>
      <c r="BE687" s="13"/>
      <c r="BF687" s="13"/>
    </row>
    <row r="688" spans="1:58" s="4" customFormat="1">
      <c r="A688" s="15">
        <v>40487.108350312497</v>
      </c>
      <c r="B688" s="5" t="s">
        <v>10</v>
      </c>
      <c r="C688" s="5" t="s">
        <v>1896</v>
      </c>
      <c r="D688" s="5" t="s">
        <v>2494</v>
      </c>
      <c r="E688" s="5">
        <v>1</v>
      </c>
      <c r="F688" s="8">
        <v>9780316007443</v>
      </c>
      <c r="G688" s="5" t="s">
        <v>32</v>
      </c>
      <c r="H688" s="5" t="s">
        <v>62</v>
      </c>
      <c r="I688" s="6">
        <v>8.99</v>
      </c>
      <c r="J688" s="12">
        <v>0.7</v>
      </c>
      <c r="K688" s="6">
        <v>6.2930000000000001</v>
      </c>
      <c r="L688" s="6" t="s">
        <v>1464</v>
      </c>
      <c r="M688" s="6"/>
      <c r="N688" s="5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  <c r="AQ688" s="13"/>
      <c r="AR688" s="13"/>
      <c r="AS688" s="13"/>
      <c r="AT688" s="13"/>
      <c r="AU688" s="13"/>
      <c r="AV688" s="13"/>
      <c r="AW688" s="13"/>
      <c r="AX688" s="13"/>
      <c r="AY688" s="13"/>
      <c r="AZ688" s="13"/>
      <c r="BA688" s="13"/>
      <c r="BB688" s="13"/>
      <c r="BC688" s="13"/>
      <c r="BD688" s="13"/>
      <c r="BE688" s="13"/>
      <c r="BF688" s="13"/>
    </row>
    <row r="689" spans="1:58" s="4" customFormat="1">
      <c r="A689" s="15">
        <v>40487.111783796296</v>
      </c>
      <c r="B689" s="5" t="s">
        <v>10</v>
      </c>
      <c r="C689" s="5" t="s">
        <v>1890</v>
      </c>
      <c r="D689" s="5" t="s">
        <v>1911</v>
      </c>
      <c r="E689" s="5">
        <v>1</v>
      </c>
      <c r="F689" s="8">
        <v>9780759514188</v>
      </c>
      <c r="G689" s="5" t="s">
        <v>50</v>
      </c>
      <c r="H689" s="5" t="s">
        <v>505</v>
      </c>
      <c r="I689" s="6">
        <v>7.99</v>
      </c>
      <c r="J689" s="12">
        <v>0.7</v>
      </c>
      <c r="K689" s="6">
        <v>5.593</v>
      </c>
      <c r="L689" s="6" t="s">
        <v>1464</v>
      </c>
      <c r="M689" s="6"/>
      <c r="N689" s="5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  <c r="AQ689" s="13"/>
      <c r="AR689" s="13"/>
      <c r="AS689" s="13"/>
      <c r="AT689" s="13"/>
      <c r="AU689" s="13"/>
      <c r="AV689" s="13"/>
      <c r="AW689" s="13"/>
      <c r="AX689" s="13"/>
      <c r="AY689" s="13"/>
      <c r="AZ689" s="13"/>
      <c r="BA689" s="13"/>
      <c r="BB689" s="13"/>
      <c r="BC689" s="13"/>
      <c r="BD689" s="13"/>
      <c r="BE689" s="13"/>
      <c r="BF689" s="13"/>
    </row>
    <row r="690" spans="1:58" s="4" customFormat="1">
      <c r="A690" s="15">
        <v>40487.113666550926</v>
      </c>
      <c r="B690" s="5" t="s">
        <v>10</v>
      </c>
      <c r="C690" s="5" t="s">
        <v>1893</v>
      </c>
      <c r="D690" s="5" t="s">
        <v>2495</v>
      </c>
      <c r="E690" s="5">
        <v>1</v>
      </c>
      <c r="F690" s="8">
        <v>9780446558327</v>
      </c>
      <c r="G690" s="5" t="s">
        <v>30</v>
      </c>
      <c r="H690" s="5" t="s">
        <v>29</v>
      </c>
      <c r="I690" s="6">
        <v>9.99</v>
      </c>
      <c r="J690" s="12">
        <v>0.7</v>
      </c>
      <c r="K690" s="6">
        <v>6.9929999999999994</v>
      </c>
      <c r="L690" s="6" t="s">
        <v>1464</v>
      </c>
      <c r="M690" s="6"/>
      <c r="N690" s="5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  <c r="AQ690" s="13"/>
      <c r="AR690" s="13"/>
      <c r="AS690" s="13"/>
      <c r="AT690" s="13"/>
      <c r="AU690" s="13"/>
      <c r="AV690" s="13"/>
      <c r="AW690" s="13"/>
      <c r="AX690" s="13"/>
      <c r="AY690" s="13"/>
      <c r="AZ690" s="13"/>
      <c r="BA690" s="13"/>
      <c r="BB690" s="13"/>
      <c r="BC690" s="13"/>
      <c r="BD690" s="13"/>
      <c r="BE690" s="13"/>
      <c r="BF690" s="13"/>
    </row>
    <row r="691" spans="1:58" s="4" customFormat="1">
      <c r="A691" s="15">
        <v>40487.119917245371</v>
      </c>
      <c r="B691" s="5" t="s">
        <v>10</v>
      </c>
      <c r="C691" s="5" t="s">
        <v>1893</v>
      </c>
      <c r="D691" s="5" t="s">
        <v>2496</v>
      </c>
      <c r="E691" s="5">
        <v>1</v>
      </c>
      <c r="F691" s="8">
        <v>9780446544276</v>
      </c>
      <c r="G691" s="5" t="s">
        <v>133</v>
      </c>
      <c r="H691" s="5" t="s">
        <v>132</v>
      </c>
      <c r="I691" s="6">
        <v>9.99</v>
      </c>
      <c r="J691" s="12">
        <v>0.7</v>
      </c>
      <c r="K691" s="6">
        <v>6.9929999999999994</v>
      </c>
      <c r="L691" s="6" t="s">
        <v>1464</v>
      </c>
      <c r="M691" s="6"/>
      <c r="N691" s="5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  <c r="AQ691" s="13"/>
      <c r="AR691" s="13"/>
      <c r="AS691" s="13"/>
      <c r="AT691" s="13"/>
      <c r="AU691" s="13"/>
      <c r="AV691" s="13"/>
      <c r="AW691" s="13"/>
      <c r="AX691" s="13"/>
      <c r="AY691" s="13"/>
      <c r="AZ691" s="13"/>
      <c r="BA691" s="13"/>
      <c r="BB691" s="13"/>
      <c r="BC691" s="13"/>
      <c r="BD691" s="13"/>
      <c r="BE691" s="13"/>
      <c r="BF691" s="13"/>
    </row>
    <row r="692" spans="1:58" s="4" customFormat="1">
      <c r="A692" s="15">
        <v>40487.121797800923</v>
      </c>
      <c r="B692" s="5" t="s">
        <v>10</v>
      </c>
      <c r="C692" s="5" t="s">
        <v>1930</v>
      </c>
      <c r="D692" s="5" t="s">
        <v>2497</v>
      </c>
      <c r="E692" s="5">
        <v>1</v>
      </c>
      <c r="F692" s="8">
        <v>9780446574877</v>
      </c>
      <c r="G692" s="5" t="s">
        <v>204</v>
      </c>
      <c r="H692" s="5" t="s">
        <v>203</v>
      </c>
      <c r="I692" s="6">
        <v>9.99</v>
      </c>
      <c r="J692" s="12">
        <v>0.7</v>
      </c>
      <c r="K692" s="6">
        <v>6.9929999999999994</v>
      </c>
      <c r="L692" s="6" t="s">
        <v>1464</v>
      </c>
      <c r="M692" s="6"/>
      <c r="N692" s="5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  <c r="AQ692" s="13"/>
      <c r="AR692" s="13"/>
      <c r="AS692" s="13"/>
      <c r="AT692" s="13"/>
      <c r="AU692" s="13"/>
      <c r="AV692" s="13"/>
      <c r="AW692" s="13"/>
      <c r="AX692" s="13"/>
      <c r="AY692" s="13"/>
      <c r="AZ692" s="13"/>
      <c r="BA692" s="13"/>
      <c r="BB692" s="13"/>
      <c r="BC692" s="13"/>
      <c r="BD692" s="13"/>
      <c r="BE692" s="13"/>
      <c r="BF692" s="13"/>
    </row>
    <row r="693" spans="1:58" s="4" customFormat="1">
      <c r="A693" s="15">
        <v>40487.12539976852</v>
      </c>
      <c r="B693" s="5" t="s">
        <v>10</v>
      </c>
      <c r="C693" s="5" t="s">
        <v>1904</v>
      </c>
      <c r="D693" s="5" t="s">
        <v>2491</v>
      </c>
      <c r="E693" s="5">
        <v>1</v>
      </c>
      <c r="F693" s="8">
        <v>9780316127028</v>
      </c>
      <c r="G693" s="5" t="s">
        <v>24</v>
      </c>
      <c r="H693" s="5" t="s">
        <v>23</v>
      </c>
      <c r="I693" s="6">
        <v>9.99</v>
      </c>
      <c r="J693" s="12">
        <v>0.7</v>
      </c>
      <c r="K693" s="6">
        <v>6.9929999999999994</v>
      </c>
      <c r="L693" s="6" t="s">
        <v>1464</v>
      </c>
      <c r="M693" s="6"/>
      <c r="N693" s="5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  <c r="AQ693" s="13"/>
      <c r="AR693" s="13"/>
      <c r="AS693" s="13"/>
      <c r="AT693" s="13"/>
      <c r="AU693" s="13"/>
      <c r="AV693" s="13"/>
      <c r="AW693" s="13"/>
      <c r="AX693" s="13"/>
      <c r="AY693" s="13"/>
      <c r="AZ693" s="13"/>
      <c r="BA693" s="13"/>
      <c r="BB693" s="13"/>
      <c r="BC693" s="13"/>
      <c r="BD693" s="13"/>
      <c r="BE693" s="13"/>
      <c r="BF693" s="13"/>
    </row>
    <row r="694" spans="1:58" s="4" customFormat="1">
      <c r="A694" s="15">
        <v>40487.128546643515</v>
      </c>
      <c r="B694" s="5" t="s">
        <v>10</v>
      </c>
      <c r="C694" s="5" t="s">
        <v>1890</v>
      </c>
      <c r="D694" s="5" t="s">
        <v>2498</v>
      </c>
      <c r="E694" s="5">
        <v>1</v>
      </c>
      <c r="F694" s="8">
        <v>9780316131278</v>
      </c>
      <c r="G694" s="5" t="s">
        <v>53</v>
      </c>
      <c r="H694" s="5" t="s">
        <v>52</v>
      </c>
      <c r="I694" s="6">
        <v>9.99</v>
      </c>
      <c r="J694" s="12">
        <v>0.7</v>
      </c>
      <c r="K694" s="6">
        <v>6.9929999999999994</v>
      </c>
      <c r="L694" s="6" t="s">
        <v>1464</v>
      </c>
      <c r="M694" s="6"/>
      <c r="N694" s="5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  <c r="AQ694" s="13"/>
      <c r="AR694" s="13"/>
      <c r="AS694" s="13"/>
      <c r="AT694" s="13"/>
      <c r="AU694" s="13"/>
      <c r="AV694" s="13"/>
      <c r="AW694" s="13"/>
      <c r="AX694" s="13"/>
      <c r="AY694" s="13"/>
      <c r="AZ694" s="13"/>
      <c r="BA694" s="13"/>
      <c r="BB694" s="13"/>
      <c r="BC694" s="13"/>
      <c r="BD694" s="13"/>
      <c r="BE694" s="13"/>
      <c r="BF694" s="13"/>
    </row>
    <row r="695" spans="1:58" s="4" customFormat="1">
      <c r="A695" s="15">
        <v>40487.131194444446</v>
      </c>
      <c r="B695" s="5" t="s">
        <v>10</v>
      </c>
      <c r="C695" s="5" t="s">
        <v>1890</v>
      </c>
      <c r="D695" s="5" t="s">
        <v>2499</v>
      </c>
      <c r="E695" s="5">
        <v>1</v>
      </c>
      <c r="F695" s="8">
        <v>9780316131278</v>
      </c>
      <c r="G695" s="5" t="s">
        <v>53</v>
      </c>
      <c r="H695" s="5" t="s">
        <v>52</v>
      </c>
      <c r="I695" s="6">
        <v>9.99</v>
      </c>
      <c r="J695" s="12">
        <v>0.7</v>
      </c>
      <c r="K695" s="6">
        <v>6.9929999999999994</v>
      </c>
      <c r="L695" s="6" t="s">
        <v>1464</v>
      </c>
      <c r="M695" s="6"/>
      <c r="N695" s="5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  <c r="AP695" s="13"/>
      <c r="AQ695" s="13"/>
      <c r="AR695" s="13"/>
      <c r="AS695" s="13"/>
      <c r="AT695" s="13"/>
      <c r="AU695" s="13"/>
      <c r="AV695" s="13"/>
      <c r="AW695" s="13"/>
      <c r="AX695" s="13"/>
      <c r="AY695" s="13"/>
      <c r="AZ695" s="13"/>
      <c r="BA695" s="13"/>
      <c r="BB695" s="13"/>
      <c r="BC695" s="13"/>
      <c r="BD695" s="13"/>
      <c r="BE695" s="13"/>
      <c r="BF695" s="13"/>
    </row>
    <row r="696" spans="1:58" s="4" customFormat="1">
      <c r="A696" s="15">
        <v>40487.147891006942</v>
      </c>
      <c r="B696" s="5" t="s">
        <v>10</v>
      </c>
      <c r="C696" s="5" t="s">
        <v>1890</v>
      </c>
      <c r="D696" s="5" t="s">
        <v>2500</v>
      </c>
      <c r="E696" s="5">
        <v>1</v>
      </c>
      <c r="F696" s="8">
        <v>9780446506540</v>
      </c>
      <c r="G696" s="5" t="s">
        <v>507</v>
      </c>
      <c r="H696" s="5" t="s">
        <v>506</v>
      </c>
      <c r="I696" s="6">
        <v>6.99</v>
      </c>
      <c r="J696" s="12">
        <v>0.7</v>
      </c>
      <c r="K696" s="6">
        <v>4.8929999999999998</v>
      </c>
      <c r="L696" s="6" t="s">
        <v>1464</v>
      </c>
      <c r="M696" s="6"/>
      <c r="N696" s="5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  <c r="AQ696" s="13"/>
      <c r="AR696" s="13"/>
      <c r="AS696" s="13"/>
      <c r="AT696" s="13"/>
      <c r="AU696" s="13"/>
      <c r="AV696" s="13"/>
      <c r="AW696" s="13"/>
      <c r="AX696" s="13"/>
      <c r="AY696" s="13"/>
      <c r="AZ696" s="13"/>
      <c r="BA696" s="13"/>
      <c r="BB696" s="13"/>
      <c r="BC696" s="13"/>
      <c r="BD696" s="13"/>
      <c r="BE696" s="13"/>
      <c r="BF696" s="13"/>
    </row>
    <row r="697" spans="1:58" s="4" customFormat="1">
      <c r="A697" s="15">
        <v>40487.153126886573</v>
      </c>
      <c r="B697" s="5" t="s">
        <v>10</v>
      </c>
      <c r="C697" s="5" t="s">
        <v>1890</v>
      </c>
      <c r="D697" s="5" t="s">
        <v>2395</v>
      </c>
      <c r="E697" s="5">
        <v>1</v>
      </c>
      <c r="F697" s="8">
        <v>9780316131278</v>
      </c>
      <c r="G697" s="5" t="s">
        <v>53</v>
      </c>
      <c r="H697" s="5" t="s">
        <v>52</v>
      </c>
      <c r="I697" s="6">
        <v>9.99</v>
      </c>
      <c r="J697" s="12">
        <v>0.7</v>
      </c>
      <c r="K697" s="6">
        <v>6.9929999999999994</v>
      </c>
      <c r="L697" s="6" t="s">
        <v>1464</v>
      </c>
      <c r="M697" s="6"/>
      <c r="N697" s="5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  <c r="AQ697" s="13"/>
      <c r="AR697" s="13"/>
      <c r="AS697" s="13"/>
      <c r="AT697" s="13"/>
      <c r="AU697" s="13"/>
      <c r="AV697" s="13"/>
      <c r="AW697" s="13"/>
      <c r="AX697" s="13"/>
      <c r="AY697" s="13"/>
      <c r="AZ697" s="13"/>
      <c r="BA697" s="13"/>
      <c r="BB697" s="13"/>
      <c r="BC697" s="13"/>
      <c r="BD697" s="13"/>
      <c r="BE697" s="13"/>
      <c r="BF697" s="13"/>
    </row>
    <row r="698" spans="1:58" s="4" customFormat="1">
      <c r="A698" s="15">
        <v>40487.168524537032</v>
      </c>
      <c r="B698" s="5" t="s">
        <v>10</v>
      </c>
      <c r="C698" s="5" t="s">
        <v>1893</v>
      </c>
      <c r="D698" s="5" t="s">
        <v>2501</v>
      </c>
      <c r="E698" s="5">
        <v>1</v>
      </c>
      <c r="F698" s="8">
        <v>9780446568210</v>
      </c>
      <c r="G698" s="5" t="s">
        <v>115</v>
      </c>
      <c r="H698" s="5" t="s">
        <v>114</v>
      </c>
      <c r="I698" s="6">
        <v>14.99</v>
      </c>
      <c r="J698" s="12">
        <v>0.7</v>
      </c>
      <c r="K698" s="6">
        <v>10.493</v>
      </c>
      <c r="L698" s="6" t="s">
        <v>1464</v>
      </c>
      <c r="M698" s="6"/>
      <c r="N698" s="5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  <c r="AQ698" s="13"/>
      <c r="AR698" s="13"/>
      <c r="AS698" s="13"/>
      <c r="AT698" s="13"/>
      <c r="AU698" s="13"/>
      <c r="AV698" s="13"/>
      <c r="AW698" s="13"/>
      <c r="AX698" s="13"/>
      <c r="AY698" s="13"/>
      <c r="AZ698" s="13"/>
      <c r="BA698" s="13"/>
      <c r="BB698" s="13"/>
      <c r="BC698" s="13"/>
      <c r="BD698" s="13"/>
      <c r="BE698" s="13"/>
      <c r="BF698" s="13"/>
    </row>
    <row r="699" spans="1:58" s="4" customFormat="1">
      <c r="A699" s="15">
        <v>40487.170320798607</v>
      </c>
      <c r="B699" s="5" t="s">
        <v>10</v>
      </c>
      <c r="C699" s="5" t="s">
        <v>1893</v>
      </c>
      <c r="D699" s="5" t="s">
        <v>2502</v>
      </c>
      <c r="E699" s="5">
        <v>1</v>
      </c>
      <c r="F699" s="8">
        <v>9780446576314</v>
      </c>
      <c r="G699" s="5" t="s">
        <v>491</v>
      </c>
      <c r="H699" s="5" t="s">
        <v>490</v>
      </c>
      <c r="I699" s="6">
        <v>10.99</v>
      </c>
      <c r="J699" s="12">
        <v>0.7</v>
      </c>
      <c r="K699" s="6">
        <v>7.6929999999999996</v>
      </c>
      <c r="L699" s="6" t="s">
        <v>1464</v>
      </c>
      <c r="M699" s="6"/>
      <c r="N699" s="5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  <c r="AQ699" s="13"/>
      <c r="AR699" s="13"/>
      <c r="AS699" s="13"/>
      <c r="AT699" s="13"/>
      <c r="AU699" s="13"/>
      <c r="AV699" s="13"/>
      <c r="AW699" s="13"/>
      <c r="AX699" s="13"/>
      <c r="AY699" s="13"/>
      <c r="AZ699" s="13"/>
      <c r="BA699" s="13"/>
      <c r="BB699" s="13"/>
      <c r="BC699" s="13"/>
      <c r="BD699" s="13"/>
      <c r="BE699" s="13"/>
      <c r="BF699" s="13"/>
    </row>
    <row r="700" spans="1:58" s="4" customFormat="1">
      <c r="A700" s="15">
        <v>40487.173270486106</v>
      </c>
      <c r="B700" s="5" t="s">
        <v>10</v>
      </c>
      <c r="C700" s="5" t="s">
        <v>1893</v>
      </c>
      <c r="D700" s="5" t="s">
        <v>2503</v>
      </c>
      <c r="E700" s="5">
        <v>1</v>
      </c>
      <c r="F700" s="8">
        <v>9780316088145</v>
      </c>
      <c r="G700" s="5" t="s">
        <v>20</v>
      </c>
      <c r="H700" s="5" t="s">
        <v>19</v>
      </c>
      <c r="I700" s="6">
        <v>12.99</v>
      </c>
      <c r="J700" s="12">
        <v>0.7</v>
      </c>
      <c r="K700" s="6">
        <v>9.093</v>
      </c>
      <c r="L700" s="6" t="s">
        <v>1464</v>
      </c>
      <c r="M700" s="6"/>
      <c r="N700" s="5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  <c r="AQ700" s="13"/>
      <c r="AR700" s="13"/>
      <c r="AS700" s="13"/>
      <c r="AT700" s="13"/>
      <c r="AU700" s="13"/>
      <c r="AV700" s="13"/>
      <c r="AW700" s="13"/>
      <c r="AX700" s="13"/>
      <c r="AY700" s="13"/>
      <c r="AZ700" s="13"/>
      <c r="BA700" s="13"/>
      <c r="BB700" s="13"/>
      <c r="BC700" s="13"/>
      <c r="BD700" s="13"/>
      <c r="BE700" s="13"/>
      <c r="BF700" s="13"/>
    </row>
    <row r="701" spans="1:58" s="4" customFormat="1">
      <c r="A701" s="15">
        <v>40487.175749652779</v>
      </c>
      <c r="B701" s="5" t="s">
        <v>10</v>
      </c>
      <c r="C701" s="5" t="s">
        <v>1890</v>
      </c>
      <c r="D701" s="5" t="s">
        <v>2504</v>
      </c>
      <c r="E701" s="5">
        <v>1</v>
      </c>
      <c r="F701" s="8">
        <v>9780316005494</v>
      </c>
      <c r="G701" s="5" t="s">
        <v>50</v>
      </c>
      <c r="H701" s="5" t="s">
        <v>270</v>
      </c>
      <c r="I701" s="6">
        <v>7.99</v>
      </c>
      <c r="J701" s="12">
        <v>0.7</v>
      </c>
      <c r="K701" s="6">
        <v>5.593</v>
      </c>
      <c r="L701" s="6" t="s">
        <v>1464</v>
      </c>
      <c r="M701" s="6"/>
      <c r="N701" s="5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  <c r="AQ701" s="13"/>
      <c r="AR701" s="13"/>
      <c r="AS701" s="13"/>
      <c r="AT701" s="13"/>
      <c r="AU701" s="13"/>
      <c r="AV701" s="13"/>
      <c r="AW701" s="13"/>
      <c r="AX701" s="13"/>
      <c r="AY701" s="13"/>
      <c r="AZ701" s="13"/>
      <c r="BA701" s="13"/>
      <c r="BB701" s="13"/>
      <c r="BC701" s="13"/>
      <c r="BD701" s="13"/>
      <c r="BE701" s="13"/>
      <c r="BF701" s="13"/>
    </row>
    <row r="702" spans="1:58" s="4" customFormat="1">
      <c r="A702" s="15">
        <v>40487.191073495371</v>
      </c>
      <c r="B702" s="5" t="s">
        <v>10</v>
      </c>
      <c r="C702" s="5" t="s">
        <v>1904</v>
      </c>
      <c r="D702" s="5" t="s">
        <v>2505</v>
      </c>
      <c r="E702" s="5">
        <v>1</v>
      </c>
      <c r="F702" s="8">
        <v>9780316128650</v>
      </c>
      <c r="G702" s="5" t="s">
        <v>32</v>
      </c>
      <c r="H702" s="5" t="s">
        <v>134</v>
      </c>
      <c r="I702" s="6">
        <v>9.99</v>
      </c>
      <c r="J702" s="12">
        <v>0.7</v>
      </c>
      <c r="K702" s="6">
        <v>6.9929999999999994</v>
      </c>
      <c r="L702" s="6" t="s">
        <v>1464</v>
      </c>
      <c r="M702" s="6"/>
      <c r="N702" s="5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  <c r="AQ702" s="13"/>
      <c r="AR702" s="13"/>
      <c r="AS702" s="13"/>
      <c r="AT702" s="13"/>
      <c r="AU702" s="13"/>
      <c r="AV702" s="13"/>
      <c r="AW702" s="13"/>
      <c r="AX702" s="13"/>
      <c r="AY702" s="13"/>
      <c r="AZ702" s="13"/>
      <c r="BA702" s="13"/>
      <c r="BB702" s="13"/>
      <c r="BC702" s="13"/>
      <c r="BD702" s="13"/>
      <c r="BE702" s="13"/>
      <c r="BF702" s="13"/>
    </row>
    <row r="703" spans="1:58" s="4" customFormat="1">
      <c r="A703" s="15">
        <v>40487.192072569444</v>
      </c>
      <c r="B703" s="5" t="s">
        <v>10</v>
      </c>
      <c r="C703" s="5" t="s">
        <v>1893</v>
      </c>
      <c r="D703" s="5" t="s">
        <v>2506</v>
      </c>
      <c r="E703" s="5">
        <v>1</v>
      </c>
      <c r="F703" s="8">
        <v>9780316131278</v>
      </c>
      <c r="G703" s="5" t="s">
        <v>53</v>
      </c>
      <c r="H703" s="5" t="s">
        <v>52</v>
      </c>
      <c r="I703" s="6">
        <v>9.99</v>
      </c>
      <c r="J703" s="12">
        <v>0.7</v>
      </c>
      <c r="K703" s="6">
        <v>6.9929999999999994</v>
      </c>
      <c r="L703" s="6" t="s">
        <v>1464</v>
      </c>
      <c r="M703" s="6"/>
      <c r="N703" s="5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  <c r="AQ703" s="13"/>
      <c r="AR703" s="13"/>
      <c r="AS703" s="13"/>
      <c r="AT703" s="13"/>
      <c r="AU703" s="13"/>
      <c r="AV703" s="13"/>
      <c r="AW703" s="13"/>
      <c r="AX703" s="13"/>
      <c r="AY703" s="13"/>
      <c r="AZ703" s="13"/>
      <c r="BA703" s="13"/>
      <c r="BB703" s="13"/>
      <c r="BC703" s="13"/>
      <c r="BD703" s="13"/>
      <c r="BE703" s="13"/>
      <c r="BF703" s="13"/>
    </row>
    <row r="704" spans="1:58" s="4" customFormat="1">
      <c r="A704" s="15">
        <v>40487.206933761576</v>
      </c>
      <c r="B704" s="5" t="s">
        <v>10</v>
      </c>
      <c r="C704" s="5" t="s">
        <v>1904</v>
      </c>
      <c r="D704" s="5" t="s">
        <v>2507</v>
      </c>
      <c r="E704" s="5">
        <v>1</v>
      </c>
      <c r="F704" s="8">
        <v>9780316129176</v>
      </c>
      <c r="G704" s="5" t="s">
        <v>44</v>
      </c>
      <c r="H704" s="5" t="s">
        <v>43</v>
      </c>
      <c r="I704" s="6">
        <v>9.99</v>
      </c>
      <c r="J704" s="12">
        <v>0.7</v>
      </c>
      <c r="K704" s="6">
        <v>6.9929999999999994</v>
      </c>
      <c r="L704" s="6" t="s">
        <v>1464</v>
      </c>
      <c r="M704" s="6"/>
      <c r="N704" s="5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  <c r="AQ704" s="13"/>
      <c r="AR704" s="13"/>
      <c r="AS704" s="13"/>
      <c r="AT704" s="13"/>
      <c r="AU704" s="13"/>
      <c r="AV704" s="13"/>
      <c r="AW704" s="13"/>
      <c r="AX704" s="13"/>
      <c r="AY704" s="13"/>
      <c r="AZ704" s="13"/>
      <c r="BA704" s="13"/>
      <c r="BB704" s="13"/>
      <c r="BC704" s="13"/>
      <c r="BD704" s="13"/>
      <c r="BE704" s="13"/>
      <c r="BF704" s="13"/>
    </row>
    <row r="705" spans="1:58" s="4" customFormat="1">
      <c r="A705" s="15">
        <v>40487.213874884255</v>
      </c>
      <c r="B705" s="5" t="s">
        <v>10</v>
      </c>
      <c r="C705" s="5" t="s">
        <v>1890</v>
      </c>
      <c r="D705" s="5" t="s">
        <v>2508</v>
      </c>
      <c r="E705" s="5">
        <v>1</v>
      </c>
      <c r="F705" s="8">
        <v>9780316073653</v>
      </c>
      <c r="G705" s="5" t="s">
        <v>53</v>
      </c>
      <c r="H705" s="5" t="s">
        <v>451</v>
      </c>
      <c r="I705" s="6">
        <v>9.99</v>
      </c>
      <c r="J705" s="12">
        <v>0.7</v>
      </c>
      <c r="K705" s="6">
        <v>6.9929999999999994</v>
      </c>
      <c r="L705" s="6" t="s">
        <v>1464</v>
      </c>
      <c r="M705" s="6"/>
      <c r="N705" s="5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  <c r="AQ705" s="13"/>
      <c r="AR705" s="13"/>
      <c r="AS705" s="13"/>
      <c r="AT705" s="13"/>
      <c r="AU705" s="13"/>
      <c r="AV705" s="13"/>
      <c r="AW705" s="13"/>
      <c r="AX705" s="13"/>
      <c r="AY705" s="13"/>
      <c r="AZ705" s="13"/>
      <c r="BA705" s="13"/>
      <c r="BB705" s="13"/>
      <c r="BC705" s="13"/>
      <c r="BD705" s="13"/>
      <c r="BE705" s="13"/>
      <c r="BF705" s="13"/>
    </row>
    <row r="706" spans="1:58" s="4" customFormat="1">
      <c r="A706" s="15">
        <v>40487.284780636575</v>
      </c>
      <c r="B706" s="5" t="s">
        <v>10</v>
      </c>
      <c r="C706" s="5" t="s">
        <v>1904</v>
      </c>
      <c r="D706" s="5" t="s">
        <v>2509</v>
      </c>
      <c r="E706" s="5">
        <v>1</v>
      </c>
      <c r="F706" s="8">
        <v>9780316131278</v>
      </c>
      <c r="G706" s="5" t="s">
        <v>53</v>
      </c>
      <c r="H706" s="5" t="s">
        <v>52</v>
      </c>
      <c r="I706" s="6">
        <v>9.99</v>
      </c>
      <c r="J706" s="12">
        <v>0.7</v>
      </c>
      <c r="K706" s="6">
        <v>6.9929999999999994</v>
      </c>
      <c r="L706" s="6" t="s">
        <v>1464</v>
      </c>
      <c r="M706" s="6"/>
      <c r="N706" s="5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  <c r="AQ706" s="13"/>
      <c r="AR706" s="13"/>
      <c r="AS706" s="13"/>
      <c r="AT706" s="13"/>
      <c r="AU706" s="13"/>
      <c r="AV706" s="13"/>
      <c r="AW706" s="13"/>
      <c r="AX706" s="13"/>
      <c r="AY706" s="13"/>
      <c r="AZ706" s="13"/>
      <c r="BA706" s="13"/>
      <c r="BB706" s="13"/>
      <c r="BC706" s="13"/>
      <c r="BD706" s="13"/>
      <c r="BE706" s="13"/>
      <c r="BF706" s="13"/>
    </row>
    <row r="707" spans="1:58" s="4" customFormat="1">
      <c r="A707" s="15">
        <v>40487.322850694443</v>
      </c>
      <c r="B707" s="5" t="s">
        <v>10</v>
      </c>
      <c r="C707" s="5" t="s">
        <v>1904</v>
      </c>
      <c r="D707" s="5" t="s">
        <v>2510</v>
      </c>
      <c r="E707" s="5">
        <v>1</v>
      </c>
      <c r="F707" s="8">
        <v>9780316121804</v>
      </c>
      <c r="G707" s="5" t="s">
        <v>233</v>
      </c>
      <c r="H707" s="5" t="s">
        <v>232</v>
      </c>
      <c r="I707" s="6">
        <v>12.99</v>
      </c>
      <c r="J707" s="12">
        <v>0.7</v>
      </c>
      <c r="K707" s="6">
        <v>9.093</v>
      </c>
      <c r="L707" s="6" t="s">
        <v>1464</v>
      </c>
      <c r="M707" s="6"/>
      <c r="N707" s="5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  <c r="AP707" s="13"/>
      <c r="AQ707" s="13"/>
      <c r="AR707" s="13"/>
      <c r="AS707" s="13"/>
      <c r="AT707" s="13"/>
      <c r="AU707" s="13"/>
      <c r="AV707" s="13"/>
      <c r="AW707" s="13"/>
      <c r="AX707" s="13"/>
      <c r="AY707" s="13"/>
      <c r="AZ707" s="13"/>
      <c r="BA707" s="13"/>
      <c r="BB707" s="13"/>
      <c r="BC707" s="13"/>
      <c r="BD707" s="13"/>
      <c r="BE707" s="13"/>
      <c r="BF707" s="13"/>
    </row>
    <row r="708" spans="1:58" s="4" customFormat="1">
      <c r="A708" s="15">
        <v>40487.365142094903</v>
      </c>
      <c r="B708" s="5" t="s">
        <v>10</v>
      </c>
      <c r="C708" s="5" t="s">
        <v>1965</v>
      </c>
      <c r="D708" s="5" t="s">
        <v>2511</v>
      </c>
      <c r="E708" s="5">
        <v>1</v>
      </c>
      <c r="F708" s="8">
        <v>9780964729292</v>
      </c>
      <c r="G708" s="5" t="s">
        <v>126</v>
      </c>
      <c r="H708" s="5" t="s">
        <v>125</v>
      </c>
      <c r="I708" s="6">
        <v>9.99</v>
      </c>
      <c r="J708" s="12">
        <v>0.7</v>
      </c>
      <c r="K708" s="6">
        <v>6.9929999999999994</v>
      </c>
      <c r="L708" s="6" t="s">
        <v>1464</v>
      </c>
      <c r="M708" s="6"/>
      <c r="N708" s="5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  <c r="AP708" s="13"/>
      <c r="AQ708" s="13"/>
      <c r="AR708" s="13"/>
      <c r="AS708" s="13"/>
      <c r="AT708" s="13"/>
      <c r="AU708" s="13"/>
      <c r="AV708" s="13"/>
      <c r="AW708" s="13"/>
      <c r="AX708" s="13"/>
      <c r="AY708" s="13"/>
      <c r="AZ708" s="13"/>
      <c r="BA708" s="13"/>
      <c r="BB708" s="13"/>
      <c r="BC708" s="13"/>
      <c r="BD708" s="13"/>
      <c r="BE708" s="13"/>
      <c r="BF708" s="13"/>
    </row>
    <row r="709" spans="1:58" s="4" customFormat="1">
      <c r="A709" s="15">
        <v>40487.437264085645</v>
      </c>
      <c r="B709" s="5" t="s">
        <v>10</v>
      </c>
      <c r="C709" s="5" t="s">
        <v>1893</v>
      </c>
      <c r="D709" s="5" t="s">
        <v>2512</v>
      </c>
      <c r="E709" s="5">
        <v>1</v>
      </c>
      <c r="F709" s="8">
        <v>9780316128568</v>
      </c>
      <c r="G709" s="5" t="s">
        <v>26</v>
      </c>
      <c r="H709" s="5" t="s">
        <v>25</v>
      </c>
      <c r="I709" s="6">
        <v>12.99</v>
      </c>
      <c r="J709" s="12">
        <v>0.7</v>
      </c>
      <c r="K709" s="6">
        <v>9.093</v>
      </c>
      <c r="L709" s="6" t="s">
        <v>1464</v>
      </c>
      <c r="M709" s="6"/>
      <c r="N709" s="5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  <c r="AQ709" s="13"/>
      <c r="AR709" s="13"/>
      <c r="AS709" s="13"/>
      <c r="AT709" s="13"/>
      <c r="AU709" s="13"/>
      <c r="AV709" s="13"/>
      <c r="AW709" s="13"/>
      <c r="AX709" s="13"/>
      <c r="AY709" s="13"/>
      <c r="AZ709" s="13"/>
      <c r="BA709" s="13"/>
      <c r="BB709" s="13"/>
      <c r="BC709" s="13"/>
      <c r="BD709" s="13"/>
      <c r="BE709" s="13"/>
      <c r="BF709" s="13"/>
    </row>
    <row r="710" spans="1:58" s="4" customFormat="1">
      <c r="A710" s="15">
        <v>40487.465242708335</v>
      </c>
      <c r="B710" s="5" t="s">
        <v>10</v>
      </c>
      <c r="C710" s="5" t="s">
        <v>1890</v>
      </c>
      <c r="D710" s="5" t="s">
        <v>2513</v>
      </c>
      <c r="E710" s="5">
        <v>1</v>
      </c>
      <c r="F710" s="8">
        <v>9780759520301</v>
      </c>
      <c r="G710" s="5" t="s">
        <v>50</v>
      </c>
      <c r="H710" s="5" t="s">
        <v>249</v>
      </c>
      <c r="I710" s="6">
        <v>9.99</v>
      </c>
      <c r="J710" s="12">
        <v>0.7</v>
      </c>
      <c r="K710" s="6">
        <v>6.9929999999999994</v>
      </c>
      <c r="L710" s="6" t="s">
        <v>1464</v>
      </c>
      <c r="M710" s="6"/>
      <c r="N710" s="5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  <c r="AQ710" s="13"/>
      <c r="AR710" s="13"/>
      <c r="AS710" s="13"/>
      <c r="AT710" s="13"/>
      <c r="AU710" s="13"/>
      <c r="AV710" s="13"/>
      <c r="AW710" s="13"/>
      <c r="AX710" s="13"/>
      <c r="AY710" s="13"/>
      <c r="AZ710" s="13"/>
      <c r="BA710" s="13"/>
      <c r="BB710" s="13"/>
      <c r="BC710" s="13"/>
      <c r="BD710" s="13"/>
      <c r="BE710" s="13"/>
      <c r="BF710" s="13"/>
    </row>
    <row r="711" spans="1:58" s="4" customFormat="1">
      <c r="A711" s="15">
        <v>40487.467952743056</v>
      </c>
      <c r="B711" s="5" t="s">
        <v>10</v>
      </c>
      <c r="C711" s="5" t="s">
        <v>1893</v>
      </c>
      <c r="D711" s="5" t="s">
        <v>2514</v>
      </c>
      <c r="E711" s="5">
        <v>1</v>
      </c>
      <c r="F711" s="8">
        <v>9780446408905</v>
      </c>
      <c r="G711" s="5" t="s">
        <v>509</v>
      </c>
      <c r="H711" s="5" t="s">
        <v>508</v>
      </c>
      <c r="I711" s="6">
        <v>7.99</v>
      </c>
      <c r="J711" s="12">
        <v>0.7</v>
      </c>
      <c r="K711" s="6">
        <v>5.593</v>
      </c>
      <c r="L711" s="6" t="s">
        <v>1464</v>
      </c>
      <c r="M711" s="6"/>
      <c r="N711" s="5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  <c r="AP711" s="13"/>
      <c r="AQ711" s="13"/>
      <c r="AR711" s="13"/>
      <c r="AS711" s="13"/>
      <c r="AT711" s="13"/>
      <c r="AU711" s="13"/>
      <c r="AV711" s="13"/>
      <c r="AW711" s="13"/>
      <c r="AX711" s="13"/>
      <c r="AY711" s="13"/>
      <c r="AZ711" s="13"/>
      <c r="BA711" s="13"/>
      <c r="BB711" s="13"/>
      <c r="BC711" s="13"/>
      <c r="BD711" s="13"/>
      <c r="BE711" s="13"/>
      <c r="BF711" s="13"/>
    </row>
    <row r="712" spans="1:58" s="4" customFormat="1">
      <c r="A712" s="15">
        <v>40487.492373067129</v>
      </c>
      <c r="B712" s="5" t="s">
        <v>10</v>
      </c>
      <c r="C712" s="5" t="s">
        <v>1893</v>
      </c>
      <c r="D712" s="5" t="s">
        <v>2515</v>
      </c>
      <c r="E712" s="5">
        <v>1</v>
      </c>
      <c r="F712" s="8">
        <v>9780316069465</v>
      </c>
      <c r="G712" s="5" t="s">
        <v>18</v>
      </c>
      <c r="H712" s="5" t="s">
        <v>17</v>
      </c>
      <c r="I712" s="6">
        <v>12.99</v>
      </c>
      <c r="J712" s="12">
        <v>0.7</v>
      </c>
      <c r="K712" s="6">
        <v>9.093</v>
      </c>
      <c r="L712" s="6" t="s">
        <v>1464</v>
      </c>
      <c r="M712" s="6"/>
      <c r="N712" s="5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  <c r="AQ712" s="13"/>
      <c r="AR712" s="13"/>
      <c r="AS712" s="13"/>
      <c r="AT712" s="13"/>
      <c r="AU712" s="13"/>
      <c r="AV712" s="13"/>
      <c r="AW712" s="13"/>
      <c r="AX712" s="13"/>
      <c r="AY712" s="13"/>
      <c r="AZ712" s="13"/>
      <c r="BA712" s="13"/>
      <c r="BB712" s="13"/>
      <c r="BC712" s="13"/>
      <c r="BD712" s="13"/>
      <c r="BE712" s="13"/>
      <c r="BF712" s="13"/>
    </row>
    <row r="713" spans="1:58" s="4" customFormat="1">
      <c r="A713" s="15">
        <v>40487.516316701389</v>
      </c>
      <c r="B713" s="5" t="s">
        <v>10</v>
      </c>
      <c r="C713" s="5" t="s">
        <v>1893</v>
      </c>
      <c r="D713" s="5" t="s">
        <v>2516</v>
      </c>
      <c r="E713" s="5">
        <v>1</v>
      </c>
      <c r="F713" s="8">
        <v>9780446574242</v>
      </c>
      <c r="G713" s="5" t="s">
        <v>48</v>
      </c>
      <c r="H713" s="5" t="s">
        <v>47</v>
      </c>
      <c r="I713" s="6">
        <v>12.99</v>
      </c>
      <c r="J713" s="12">
        <v>0.7</v>
      </c>
      <c r="K713" s="6">
        <v>9.093</v>
      </c>
      <c r="L713" s="6" t="s">
        <v>1464</v>
      </c>
      <c r="M713" s="6"/>
      <c r="N713" s="5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  <c r="AQ713" s="13"/>
      <c r="AR713" s="13"/>
      <c r="AS713" s="13"/>
      <c r="AT713" s="13"/>
      <c r="AU713" s="13"/>
      <c r="AV713" s="13"/>
      <c r="AW713" s="13"/>
      <c r="AX713" s="13"/>
      <c r="AY713" s="13"/>
      <c r="AZ713" s="13"/>
      <c r="BA713" s="13"/>
      <c r="BB713" s="13"/>
      <c r="BC713" s="13"/>
      <c r="BD713" s="13"/>
      <c r="BE713" s="13"/>
      <c r="BF713" s="13"/>
    </row>
    <row r="714" spans="1:58" s="4" customFormat="1">
      <c r="A714" s="15">
        <v>40487.519895219906</v>
      </c>
      <c r="B714" s="5" t="s">
        <v>10</v>
      </c>
      <c r="C714" s="5" t="s">
        <v>1893</v>
      </c>
      <c r="D714" s="5" t="s">
        <v>2517</v>
      </c>
      <c r="E714" s="5">
        <v>1</v>
      </c>
      <c r="F714" s="8">
        <v>9780446574242</v>
      </c>
      <c r="G714" s="5" t="s">
        <v>48</v>
      </c>
      <c r="H714" s="5" t="s">
        <v>47</v>
      </c>
      <c r="I714" s="6">
        <v>12.99</v>
      </c>
      <c r="J714" s="12">
        <v>0.7</v>
      </c>
      <c r="K714" s="6">
        <v>9.093</v>
      </c>
      <c r="L714" s="6" t="s">
        <v>1464</v>
      </c>
      <c r="M714" s="6"/>
      <c r="N714" s="5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  <c r="AQ714" s="13"/>
      <c r="AR714" s="13"/>
      <c r="AS714" s="13"/>
      <c r="AT714" s="13"/>
      <c r="AU714" s="13"/>
      <c r="AV714" s="13"/>
      <c r="AW714" s="13"/>
      <c r="AX714" s="13"/>
      <c r="AY714" s="13"/>
      <c r="AZ714" s="13"/>
      <c r="BA714" s="13"/>
      <c r="BB714" s="13"/>
      <c r="BC714" s="13"/>
      <c r="BD714" s="13"/>
      <c r="BE714" s="13"/>
      <c r="BF714" s="13"/>
    </row>
    <row r="715" spans="1:58" s="4" customFormat="1">
      <c r="A715" s="15">
        <v>40487.524324999998</v>
      </c>
      <c r="B715" s="5" t="s">
        <v>10</v>
      </c>
      <c r="C715" s="5" t="s">
        <v>1893</v>
      </c>
      <c r="D715" s="5" t="s">
        <v>2518</v>
      </c>
      <c r="E715" s="5">
        <v>1</v>
      </c>
      <c r="F715" s="8">
        <v>9780316032513</v>
      </c>
      <c r="G715" s="5" t="s">
        <v>53</v>
      </c>
      <c r="H715" s="5" t="s">
        <v>322</v>
      </c>
      <c r="I715" s="6">
        <v>9.99</v>
      </c>
      <c r="J715" s="12">
        <v>0.7</v>
      </c>
      <c r="K715" s="6">
        <v>6.9929999999999994</v>
      </c>
      <c r="L715" s="6" t="s">
        <v>1464</v>
      </c>
      <c r="M715" s="6"/>
      <c r="N715" s="5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  <c r="AP715" s="13"/>
      <c r="AQ715" s="13"/>
      <c r="AR715" s="13"/>
      <c r="AS715" s="13"/>
      <c r="AT715" s="13"/>
      <c r="AU715" s="13"/>
      <c r="AV715" s="13"/>
      <c r="AW715" s="13"/>
      <c r="AX715" s="13"/>
      <c r="AY715" s="13"/>
      <c r="AZ715" s="13"/>
      <c r="BA715" s="13"/>
      <c r="BB715" s="13"/>
      <c r="BC715" s="13"/>
      <c r="BD715" s="13"/>
      <c r="BE715" s="13"/>
      <c r="BF715" s="13"/>
    </row>
    <row r="716" spans="1:58" s="4" customFormat="1">
      <c r="A716" s="15">
        <v>40487.547623923609</v>
      </c>
      <c r="B716" s="5" t="s">
        <v>10</v>
      </c>
      <c r="C716" s="5" t="s">
        <v>1893</v>
      </c>
      <c r="D716" s="5" t="s">
        <v>2224</v>
      </c>
      <c r="E716" s="5">
        <v>1</v>
      </c>
      <c r="F716" s="8">
        <v>9780316052658</v>
      </c>
      <c r="G716" s="5" t="s">
        <v>154</v>
      </c>
      <c r="H716" s="5" t="s">
        <v>413</v>
      </c>
      <c r="I716" s="6">
        <v>9.99</v>
      </c>
      <c r="J716" s="12">
        <v>0.7</v>
      </c>
      <c r="K716" s="6">
        <v>6.9929999999999994</v>
      </c>
      <c r="L716" s="6" t="s">
        <v>1464</v>
      </c>
      <c r="M716" s="6"/>
      <c r="N716" s="5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  <c r="AP716" s="13"/>
      <c r="AQ716" s="13"/>
      <c r="AR716" s="13"/>
      <c r="AS716" s="13"/>
      <c r="AT716" s="13"/>
      <c r="AU716" s="13"/>
      <c r="AV716" s="13"/>
      <c r="AW716" s="13"/>
      <c r="AX716" s="13"/>
      <c r="AY716" s="13"/>
      <c r="AZ716" s="13"/>
      <c r="BA716" s="13"/>
      <c r="BB716" s="13"/>
      <c r="BC716" s="13"/>
      <c r="BD716" s="13"/>
      <c r="BE716" s="13"/>
      <c r="BF716" s="13"/>
    </row>
    <row r="717" spans="1:58" s="4" customFormat="1">
      <c r="A717" s="15">
        <v>40487.566010798611</v>
      </c>
      <c r="B717" s="5" t="s">
        <v>10</v>
      </c>
      <c r="C717" s="5" t="s">
        <v>1893</v>
      </c>
      <c r="D717" s="5" t="s">
        <v>2519</v>
      </c>
      <c r="E717" s="5">
        <v>1</v>
      </c>
      <c r="F717" s="8">
        <v>9780316131278</v>
      </c>
      <c r="G717" s="5" t="s">
        <v>53</v>
      </c>
      <c r="H717" s="5" t="s">
        <v>52</v>
      </c>
      <c r="I717" s="6">
        <v>9.99</v>
      </c>
      <c r="J717" s="12">
        <v>0.7</v>
      </c>
      <c r="K717" s="6">
        <v>6.9929999999999994</v>
      </c>
      <c r="L717" s="6" t="s">
        <v>1464</v>
      </c>
      <c r="M717" s="6"/>
      <c r="N717" s="5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  <c r="AQ717" s="13"/>
      <c r="AR717" s="13"/>
      <c r="AS717" s="13"/>
      <c r="AT717" s="13"/>
      <c r="AU717" s="13"/>
      <c r="AV717" s="13"/>
      <c r="AW717" s="13"/>
      <c r="AX717" s="13"/>
      <c r="AY717" s="13"/>
      <c r="AZ717" s="13"/>
      <c r="BA717" s="13"/>
      <c r="BB717" s="13"/>
      <c r="BC717" s="13"/>
      <c r="BD717" s="13"/>
      <c r="BE717" s="13"/>
      <c r="BF717" s="13"/>
    </row>
    <row r="718" spans="1:58" s="4" customFormat="1">
      <c r="A718" s="15">
        <v>40487.567252974535</v>
      </c>
      <c r="B718" s="5" t="s">
        <v>10</v>
      </c>
      <c r="C718" s="5" t="s">
        <v>1930</v>
      </c>
      <c r="D718" s="5" t="s">
        <v>2520</v>
      </c>
      <c r="E718" s="5">
        <v>1</v>
      </c>
      <c r="F718" s="8">
        <v>9780316088176</v>
      </c>
      <c r="G718" s="5" t="s">
        <v>154</v>
      </c>
      <c r="H718" s="5" t="s">
        <v>276</v>
      </c>
      <c r="I718" s="6">
        <v>14.99</v>
      </c>
      <c r="J718" s="12">
        <v>0.7</v>
      </c>
      <c r="K718" s="6">
        <v>10.493</v>
      </c>
      <c r="L718" s="6" t="s">
        <v>1464</v>
      </c>
      <c r="M718" s="6"/>
      <c r="N718" s="5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  <c r="AP718" s="13"/>
      <c r="AQ718" s="13"/>
      <c r="AR718" s="13"/>
      <c r="AS718" s="13"/>
      <c r="AT718" s="13"/>
      <c r="AU718" s="13"/>
      <c r="AV718" s="13"/>
      <c r="AW718" s="13"/>
      <c r="AX718" s="13"/>
      <c r="AY718" s="13"/>
      <c r="AZ718" s="13"/>
      <c r="BA718" s="13"/>
      <c r="BB718" s="13"/>
      <c r="BC718" s="13"/>
      <c r="BD718" s="13"/>
      <c r="BE718" s="13"/>
      <c r="BF718" s="13"/>
    </row>
    <row r="719" spans="1:58" s="4" customFormat="1">
      <c r="A719" s="15">
        <v>40487.576315775463</v>
      </c>
      <c r="B719" s="5" t="s">
        <v>10</v>
      </c>
      <c r="C719" s="5" t="s">
        <v>1893</v>
      </c>
      <c r="D719" s="5" t="s">
        <v>2521</v>
      </c>
      <c r="E719" s="5">
        <v>1</v>
      </c>
      <c r="F719" s="8">
        <v>9780316084185</v>
      </c>
      <c r="G719" s="5" t="s">
        <v>511</v>
      </c>
      <c r="H719" s="5" t="s">
        <v>510</v>
      </c>
      <c r="I719" s="6">
        <v>10.99</v>
      </c>
      <c r="J719" s="12">
        <v>0.7</v>
      </c>
      <c r="K719" s="6">
        <v>7.6929999999999996</v>
      </c>
      <c r="L719" s="6" t="s">
        <v>1464</v>
      </c>
      <c r="M719" s="6"/>
      <c r="N719" s="5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  <c r="AP719" s="13"/>
      <c r="AQ719" s="13"/>
      <c r="AR719" s="13"/>
      <c r="AS719" s="13"/>
      <c r="AT719" s="13"/>
      <c r="AU719" s="13"/>
      <c r="AV719" s="13"/>
      <c r="AW719" s="13"/>
      <c r="AX719" s="13"/>
      <c r="AY719" s="13"/>
      <c r="AZ719" s="13"/>
      <c r="BA719" s="13"/>
      <c r="BB719" s="13"/>
      <c r="BC719" s="13"/>
      <c r="BD719" s="13"/>
      <c r="BE719" s="13"/>
      <c r="BF719" s="13"/>
    </row>
    <row r="720" spans="1:58" s="4" customFormat="1">
      <c r="A720" s="15">
        <v>40487.590292094908</v>
      </c>
      <c r="B720" s="5" t="s">
        <v>10</v>
      </c>
      <c r="C720" s="5" t="s">
        <v>1893</v>
      </c>
      <c r="D720" s="5" t="s">
        <v>2224</v>
      </c>
      <c r="E720" s="5">
        <v>1</v>
      </c>
      <c r="F720" s="8">
        <v>9780316088176</v>
      </c>
      <c r="G720" s="5" t="s">
        <v>154</v>
      </c>
      <c r="H720" s="5" t="s">
        <v>276</v>
      </c>
      <c r="I720" s="6">
        <v>14.99</v>
      </c>
      <c r="J720" s="12">
        <v>0.7</v>
      </c>
      <c r="K720" s="6">
        <v>10.493</v>
      </c>
      <c r="L720" s="6" t="s">
        <v>1464</v>
      </c>
      <c r="M720" s="6"/>
      <c r="N720" s="5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  <c r="AQ720" s="13"/>
      <c r="AR720" s="13"/>
      <c r="AS720" s="13"/>
      <c r="AT720" s="13"/>
      <c r="AU720" s="13"/>
      <c r="AV720" s="13"/>
      <c r="AW720" s="13"/>
      <c r="AX720" s="13"/>
      <c r="AY720" s="13"/>
      <c r="AZ720" s="13"/>
      <c r="BA720" s="13"/>
      <c r="BB720" s="13"/>
      <c r="BC720" s="13"/>
      <c r="BD720" s="13"/>
      <c r="BE720" s="13"/>
      <c r="BF720" s="13"/>
    </row>
    <row r="721" spans="1:58" s="4" customFormat="1">
      <c r="A721" s="15">
        <v>40487.593581215275</v>
      </c>
      <c r="B721" s="5" t="s">
        <v>10</v>
      </c>
      <c r="C721" s="5" t="s">
        <v>1893</v>
      </c>
      <c r="D721" s="5" t="s">
        <v>2522</v>
      </c>
      <c r="E721" s="5">
        <v>1</v>
      </c>
      <c r="F721" s="8">
        <v>9780316127714</v>
      </c>
      <c r="G721" s="5" t="s">
        <v>143</v>
      </c>
      <c r="H721" s="5" t="s">
        <v>142</v>
      </c>
      <c r="I721" s="6">
        <v>14.99</v>
      </c>
      <c r="J721" s="12">
        <v>0.7</v>
      </c>
      <c r="K721" s="6">
        <v>10.493</v>
      </c>
      <c r="L721" s="6" t="s">
        <v>1464</v>
      </c>
      <c r="M721" s="6"/>
      <c r="N721" s="5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  <c r="AQ721" s="13"/>
      <c r="AR721" s="13"/>
      <c r="AS721" s="13"/>
      <c r="AT721" s="13"/>
      <c r="AU721" s="13"/>
      <c r="AV721" s="13"/>
      <c r="AW721" s="13"/>
      <c r="AX721" s="13"/>
      <c r="AY721" s="13"/>
      <c r="AZ721" s="13"/>
      <c r="BA721" s="13"/>
      <c r="BB721" s="13"/>
      <c r="BC721" s="13"/>
      <c r="BD721" s="13"/>
      <c r="BE721" s="13"/>
      <c r="BF721" s="13"/>
    </row>
    <row r="722" spans="1:58" s="4" customFormat="1">
      <c r="A722" s="15">
        <v>40487.594777858794</v>
      </c>
      <c r="B722" s="5" t="s">
        <v>10</v>
      </c>
      <c r="C722" s="5" t="s">
        <v>1893</v>
      </c>
      <c r="D722" s="5" t="s">
        <v>2224</v>
      </c>
      <c r="E722" s="5">
        <v>1</v>
      </c>
      <c r="F722" s="8">
        <v>9780316029032</v>
      </c>
      <c r="G722" s="5" t="s">
        <v>154</v>
      </c>
      <c r="H722" s="5" t="s">
        <v>495</v>
      </c>
      <c r="I722" s="6">
        <v>9.99</v>
      </c>
      <c r="J722" s="12">
        <v>0.7</v>
      </c>
      <c r="K722" s="6">
        <v>6.9929999999999994</v>
      </c>
      <c r="L722" s="6" t="s">
        <v>1464</v>
      </c>
      <c r="M722" s="6"/>
      <c r="N722" s="5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  <c r="AQ722" s="13"/>
      <c r="AR722" s="13"/>
      <c r="AS722" s="13"/>
      <c r="AT722" s="13"/>
      <c r="AU722" s="13"/>
      <c r="AV722" s="13"/>
      <c r="AW722" s="13"/>
      <c r="AX722" s="13"/>
      <c r="AY722" s="13"/>
      <c r="AZ722" s="13"/>
      <c r="BA722" s="13"/>
      <c r="BB722" s="13"/>
      <c r="BC722" s="13"/>
      <c r="BD722" s="13"/>
      <c r="BE722" s="13"/>
      <c r="BF722" s="13"/>
    </row>
    <row r="723" spans="1:58" s="4" customFormat="1">
      <c r="A723" s="15">
        <v>40487.59648148148</v>
      </c>
      <c r="B723" s="5" t="s">
        <v>10</v>
      </c>
      <c r="C723" s="5" t="s">
        <v>1893</v>
      </c>
      <c r="D723" s="5" t="s">
        <v>2522</v>
      </c>
      <c r="E723" s="5">
        <v>1</v>
      </c>
      <c r="F723" s="8">
        <v>9780316102032</v>
      </c>
      <c r="G723" s="5" t="s">
        <v>154</v>
      </c>
      <c r="H723" s="5" t="s">
        <v>153</v>
      </c>
      <c r="I723" s="6">
        <v>14.99</v>
      </c>
      <c r="J723" s="12">
        <v>0.7</v>
      </c>
      <c r="K723" s="6">
        <v>10.493</v>
      </c>
      <c r="L723" s="6" t="s">
        <v>1464</v>
      </c>
      <c r="M723" s="6"/>
      <c r="N723" s="5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  <c r="AQ723" s="13"/>
      <c r="AR723" s="13"/>
      <c r="AS723" s="13"/>
      <c r="AT723" s="13"/>
      <c r="AU723" s="13"/>
      <c r="AV723" s="13"/>
      <c r="AW723" s="13"/>
      <c r="AX723" s="13"/>
      <c r="AY723" s="13"/>
      <c r="AZ723" s="13"/>
      <c r="BA723" s="13"/>
      <c r="BB723" s="13"/>
      <c r="BC723" s="13"/>
      <c r="BD723" s="13"/>
      <c r="BE723" s="13"/>
      <c r="BF723" s="13"/>
    </row>
    <row r="724" spans="1:58" s="4" customFormat="1">
      <c r="A724" s="15">
        <v>40487.597286377313</v>
      </c>
      <c r="B724" s="5" t="s">
        <v>10</v>
      </c>
      <c r="C724" s="5" t="s">
        <v>1893</v>
      </c>
      <c r="D724" s="5" t="s">
        <v>2224</v>
      </c>
      <c r="E724" s="5">
        <v>1</v>
      </c>
      <c r="F724" s="8">
        <v>9780759527072</v>
      </c>
      <c r="G724" s="5" t="s">
        <v>50</v>
      </c>
      <c r="H724" s="5" t="s">
        <v>119</v>
      </c>
      <c r="I724" s="6">
        <v>9.99</v>
      </c>
      <c r="J724" s="12">
        <v>0.7</v>
      </c>
      <c r="K724" s="6">
        <v>6.9929999999999994</v>
      </c>
      <c r="L724" s="6" t="s">
        <v>1464</v>
      </c>
      <c r="M724" s="6"/>
      <c r="N724" s="5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  <c r="AP724" s="13"/>
      <c r="AQ724" s="13"/>
      <c r="AR724" s="13"/>
      <c r="AS724" s="13"/>
      <c r="AT724" s="13"/>
      <c r="AU724" s="13"/>
      <c r="AV724" s="13"/>
      <c r="AW724" s="13"/>
      <c r="AX724" s="13"/>
      <c r="AY724" s="13"/>
      <c r="AZ724" s="13"/>
      <c r="BA724" s="13"/>
      <c r="BB724" s="13"/>
      <c r="BC724" s="13"/>
      <c r="BD724" s="13"/>
      <c r="BE724" s="13"/>
      <c r="BF724" s="13"/>
    </row>
    <row r="725" spans="1:58" s="4" customFormat="1">
      <c r="A725" s="15">
        <v>40487.599562581017</v>
      </c>
      <c r="B725" s="5" t="s">
        <v>10</v>
      </c>
      <c r="C725" s="5" t="s">
        <v>1893</v>
      </c>
      <c r="D725" s="5" t="s">
        <v>2224</v>
      </c>
      <c r="E725" s="5">
        <v>1</v>
      </c>
      <c r="F725" s="8">
        <v>9780316005166</v>
      </c>
      <c r="G725" s="5" t="s">
        <v>154</v>
      </c>
      <c r="H725" s="5" t="s">
        <v>430</v>
      </c>
      <c r="I725" s="6">
        <v>9.99</v>
      </c>
      <c r="J725" s="12">
        <v>0.7</v>
      </c>
      <c r="K725" s="6">
        <v>6.9929999999999994</v>
      </c>
      <c r="L725" s="6" t="s">
        <v>1464</v>
      </c>
      <c r="M725" s="6"/>
      <c r="N725" s="5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  <c r="AP725" s="13"/>
      <c r="AQ725" s="13"/>
      <c r="AR725" s="13"/>
      <c r="AS725" s="13"/>
      <c r="AT725" s="13"/>
      <c r="AU725" s="13"/>
      <c r="AV725" s="13"/>
      <c r="AW725" s="13"/>
      <c r="AX725" s="13"/>
      <c r="AY725" s="13"/>
      <c r="AZ725" s="13"/>
      <c r="BA725" s="13"/>
      <c r="BB725" s="13"/>
      <c r="BC725" s="13"/>
      <c r="BD725" s="13"/>
      <c r="BE725" s="13"/>
      <c r="BF725" s="13"/>
    </row>
    <row r="726" spans="1:58" s="4" customFormat="1">
      <c r="A726" s="15">
        <v>40487.60016454861</v>
      </c>
      <c r="B726" s="5" t="s">
        <v>10</v>
      </c>
      <c r="C726" s="5" t="s">
        <v>1893</v>
      </c>
      <c r="D726" s="5" t="s">
        <v>2522</v>
      </c>
      <c r="E726" s="5">
        <v>1</v>
      </c>
      <c r="F726" s="8">
        <v>9780316127028</v>
      </c>
      <c r="G726" s="5" t="s">
        <v>24</v>
      </c>
      <c r="H726" s="5" t="s">
        <v>23</v>
      </c>
      <c r="I726" s="6">
        <v>9.99</v>
      </c>
      <c r="J726" s="12">
        <v>0.7</v>
      </c>
      <c r="K726" s="6">
        <v>6.9929999999999994</v>
      </c>
      <c r="L726" s="6" t="s">
        <v>1464</v>
      </c>
      <c r="M726" s="6"/>
      <c r="N726" s="5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  <c r="AP726" s="13"/>
      <c r="AQ726" s="13"/>
      <c r="AR726" s="13"/>
      <c r="AS726" s="13"/>
      <c r="AT726" s="13"/>
      <c r="AU726" s="13"/>
      <c r="AV726" s="13"/>
      <c r="AW726" s="13"/>
      <c r="AX726" s="13"/>
      <c r="AY726" s="13"/>
      <c r="AZ726" s="13"/>
      <c r="BA726" s="13"/>
      <c r="BB726" s="13"/>
      <c r="BC726" s="13"/>
      <c r="BD726" s="13"/>
      <c r="BE726" s="13"/>
      <c r="BF726" s="13"/>
    </row>
    <row r="727" spans="1:58" s="4" customFormat="1">
      <c r="A727" s="15">
        <v>40487.60661628472</v>
      </c>
      <c r="B727" s="5" t="s">
        <v>10</v>
      </c>
      <c r="C727" s="5" t="s">
        <v>1893</v>
      </c>
      <c r="D727" s="5" t="s">
        <v>2523</v>
      </c>
      <c r="E727" s="5">
        <v>1</v>
      </c>
      <c r="F727" s="8">
        <v>9780316122344</v>
      </c>
      <c r="G727" s="5" t="s">
        <v>513</v>
      </c>
      <c r="H727" s="5" t="s">
        <v>512</v>
      </c>
      <c r="I727" s="6">
        <v>9.99</v>
      </c>
      <c r="J727" s="12">
        <v>0.7</v>
      </c>
      <c r="K727" s="6">
        <v>6.9929999999999994</v>
      </c>
      <c r="L727" s="6" t="s">
        <v>1464</v>
      </c>
      <c r="M727" s="6"/>
      <c r="N727" s="5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  <c r="AQ727" s="13"/>
      <c r="AR727" s="13"/>
      <c r="AS727" s="13"/>
      <c r="AT727" s="13"/>
      <c r="AU727" s="13"/>
      <c r="AV727" s="13"/>
      <c r="AW727" s="13"/>
      <c r="AX727" s="13"/>
      <c r="AY727" s="13"/>
      <c r="AZ727" s="13"/>
      <c r="BA727" s="13"/>
      <c r="BB727" s="13"/>
      <c r="BC727" s="13"/>
      <c r="BD727" s="13"/>
      <c r="BE727" s="13"/>
      <c r="BF727" s="13"/>
    </row>
    <row r="728" spans="1:58" s="4" customFormat="1">
      <c r="A728" s="15">
        <v>40487.637685069443</v>
      </c>
      <c r="B728" s="5" t="s">
        <v>10</v>
      </c>
      <c r="C728" s="5" t="s">
        <v>1890</v>
      </c>
      <c r="D728" s="5" t="s">
        <v>2524</v>
      </c>
      <c r="E728" s="5">
        <v>1</v>
      </c>
      <c r="F728" s="8">
        <v>9780446574044</v>
      </c>
      <c r="G728" s="5" t="s">
        <v>515</v>
      </c>
      <c r="H728" s="5" t="s">
        <v>514</v>
      </c>
      <c r="I728" s="6">
        <v>12.99</v>
      </c>
      <c r="J728" s="12">
        <v>0.7</v>
      </c>
      <c r="K728" s="6">
        <v>9.093</v>
      </c>
      <c r="L728" s="6" t="s">
        <v>1464</v>
      </c>
      <c r="M728" s="6"/>
      <c r="N728" s="5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  <c r="AQ728" s="13"/>
      <c r="AR728" s="13"/>
      <c r="AS728" s="13"/>
      <c r="AT728" s="13"/>
      <c r="AU728" s="13"/>
      <c r="AV728" s="13"/>
      <c r="AW728" s="13"/>
      <c r="AX728" s="13"/>
      <c r="AY728" s="13"/>
      <c r="AZ728" s="13"/>
      <c r="BA728" s="13"/>
      <c r="BB728" s="13"/>
      <c r="BC728" s="13"/>
      <c r="BD728" s="13"/>
      <c r="BE728" s="13"/>
      <c r="BF728" s="13"/>
    </row>
    <row r="729" spans="1:58" s="4" customFormat="1">
      <c r="A729" s="15">
        <v>40487.63932696759</v>
      </c>
      <c r="B729" s="5" t="s">
        <v>10</v>
      </c>
      <c r="C729" s="5" t="s">
        <v>1893</v>
      </c>
      <c r="D729" s="5" t="s">
        <v>2525</v>
      </c>
      <c r="E729" s="5">
        <v>1</v>
      </c>
      <c r="F729" s="8">
        <v>9780446539340</v>
      </c>
      <c r="G729" s="5" t="s">
        <v>34</v>
      </c>
      <c r="H729" s="5" t="s">
        <v>516</v>
      </c>
      <c r="I729" s="6">
        <v>7.99</v>
      </c>
      <c r="J729" s="12">
        <v>0.7</v>
      </c>
      <c r="K729" s="6">
        <v>5.593</v>
      </c>
      <c r="L729" s="6" t="s">
        <v>1464</v>
      </c>
      <c r="M729" s="6"/>
      <c r="N729" s="5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  <c r="AQ729" s="13"/>
      <c r="AR729" s="13"/>
      <c r="AS729" s="13"/>
      <c r="AT729" s="13"/>
      <c r="AU729" s="13"/>
      <c r="AV729" s="13"/>
      <c r="AW729" s="13"/>
      <c r="AX729" s="13"/>
      <c r="AY729" s="13"/>
      <c r="AZ729" s="13"/>
      <c r="BA729" s="13"/>
      <c r="BB729" s="13"/>
      <c r="BC729" s="13"/>
      <c r="BD729" s="13"/>
      <c r="BE729" s="13"/>
      <c r="BF729" s="13"/>
    </row>
    <row r="730" spans="1:58" s="4" customFormat="1">
      <c r="A730" s="15">
        <v>40487.640622372681</v>
      </c>
      <c r="B730" s="5" t="s">
        <v>10</v>
      </c>
      <c r="C730" s="5" t="s">
        <v>1886</v>
      </c>
      <c r="D730" s="5" t="s">
        <v>2526</v>
      </c>
      <c r="E730" s="5">
        <v>1</v>
      </c>
      <c r="F730" s="8">
        <v>9780446558327</v>
      </c>
      <c r="G730" s="5" t="s">
        <v>30</v>
      </c>
      <c r="H730" s="5" t="s">
        <v>29</v>
      </c>
      <c r="I730" s="6">
        <v>9.99</v>
      </c>
      <c r="J730" s="12">
        <v>0.7</v>
      </c>
      <c r="K730" s="6">
        <v>6.9929999999999994</v>
      </c>
      <c r="L730" s="6" t="s">
        <v>1464</v>
      </c>
      <c r="M730" s="6"/>
      <c r="N730" s="5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  <c r="AP730" s="13"/>
      <c r="AQ730" s="13"/>
      <c r="AR730" s="13"/>
      <c r="AS730" s="13"/>
      <c r="AT730" s="13"/>
      <c r="AU730" s="13"/>
      <c r="AV730" s="13"/>
      <c r="AW730" s="13"/>
      <c r="AX730" s="13"/>
      <c r="AY730" s="13"/>
      <c r="AZ730" s="13"/>
      <c r="BA730" s="13"/>
      <c r="BB730" s="13"/>
      <c r="BC730" s="13"/>
      <c r="BD730" s="13"/>
      <c r="BE730" s="13"/>
      <c r="BF730" s="13"/>
    </row>
    <row r="731" spans="1:58" s="4" customFormat="1">
      <c r="A731" s="15">
        <v>40487.668954629626</v>
      </c>
      <c r="B731" s="5" t="s">
        <v>10</v>
      </c>
      <c r="C731" s="5" t="s">
        <v>1893</v>
      </c>
      <c r="D731" s="5" t="s">
        <v>2527</v>
      </c>
      <c r="E731" s="5">
        <v>1</v>
      </c>
      <c r="F731" s="8">
        <v>9780316069465</v>
      </c>
      <c r="G731" s="5" t="s">
        <v>18</v>
      </c>
      <c r="H731" s="5" t="s">
        <v>17</v>
      </c>
      <c r="I731" s="6">
        <v>12.99</v>
      </c>
      <c r="J731" s="12">
        <v>0.7</v>
      </c>
      <c r="K731" s="6">
        <v>9.093</v>
      </c>
      <c r="L731" s="6" t="s">
        <v>1464</v>
      </c>
      <c r="M731" s="6"/>
      <c r="N731" s="5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  <c r="AQ731" s="13"/>
      <c r="AR731" s="13"/>
      <c r="AS731" s="13"/>
      <c r="AT731" s="13"/>
      <c r="AU731" s="13"/>
      <c r="AV731" s="13"/>
      <c r="AW731" s="13"/>
      <c r="AX731" s="13"/>
      <c r="AY731" s="13"/>
      <c r="AZ731" s="13"/>
      <c r="BA731" s="13"/>
      <c r="BB731" s="13"/>
      <c r="BC731" s="13"/>
      <c r="BD731" s="13"/>
      <c r="BE731" s="13"/>
      <c r="BF731" s="13"/>
    </row>
    <row r="732" spans="1:58" s="4" customFormat="1">
      <c r="A732" s="15">
        <v>40487.674456678236</v>
      </c>
      <c r="B732" s="5" t="s">
        <v>10</v>
      </c>
      <c r="C732" s="5" t="s">
        <v>1890</v>
      </c>
      <c r="D732" s="5" t="s">
        <v>2423</v>
      </c>
      <c r="E732" s="5">
        <v>1</v>
      </c>
      <c r="F732" s="8">
        <v>9780446574693</v>
      </c>
      <c r="G732" s="5" t="s">
        <v>470</v>
      </c>
      <c r="H732" s="5" t="s">
        <v>469</v>
      </c>
      <c r="I732" s="6">
        <v>14.99</v>
      </c>
      <c r="J732" s="12">
        <v>0.7</v>
      </c>
      <c r="K732" s="6">
        <v>10.493</v>
      </c>
      <c r="L732" s="6" t="s">
        <v>1464</v>
      </c>
      <c r="M732" s="6"/>
      <c r="N732" s="5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  <c r="AP732" s="13"/>
      <c r="AQ732" s="13"/>
      <c r="AR732" s="13"/>
      <c r="AS732" s="13"/>
      <c r="AT732" s="13"/>
      <c r="AU732" s="13"/>
      <c r="AV732" s="13"/>
      <c r="AW732" s="13"/>
      <c r="AX732" s="13"/>
      <c r="AY732" s="13"/>
      <c r="AZ732" s="13"/>
      <c r="BA732" s="13"/>
      <c r="BB732" s="13"/>
      <c r="BC732" s="13"/>
      <c r="BD732" s="13"/>
      <c r="BE732" s="13"/>
      <c r="BF732" s="13"/>
    </row>
    <row r="733" spans="1:58" s="4" customFormat="1">
      <c r="A733" s="15">
        <v>40487.679833530092</v>
      </c>
      <c r="B733" s="5" t="s">
        <v>10</v>
      </c>
      <c r="C733" s="5" t="s">
        <v>1893</v>
      </c>
      <c r="D733" s="5" t="s">
        <v>2528</v>
      </c>
      <c r="E733" s="5">
        <v>1</v>
      </c>
      <c r="F733" s="8">
        <v>9780316128568</v>
      </c>
      <c r="G733" s="5" t="s">
        <v>26</v>
      </c>
      <c r="H733" s="5" t="s">
        <v>25</v>
      </c>
      <c r="I733" s="6">
        <v>12.99</v>
      </c>
      <c r="J733" s="12">
        <v>0.7</v>
      </c>
      <c r="K733" s="6">
        <v>9.093</v>
      </c>
      <c r="L733" s="6" t="s">
        <v>1464</v>
      </c>
      <c r="M733" s="6"/>
      <c r="N733" s="5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13"/>
      <c r="AP733" s="13"/>
      <c r="AQ733" s="13"/>
      <c r="AR733" s="13"/>
      <c r="AS733" s="13"/>
      <c r="AT733" s="13"/>
      <c r="AU733" s="13"/>
      <c r="AV733" s="13"/>
      <c r="AW733" s="13"/>
      <c r="AX733" s="13"/>
      <c r="AY733" s="13"/>
      <c r="AZ733" s="13"/>
      <c r="BA733" s="13"/>
      <c r="BB733" s="13"/>
      <c r="BC733" s="13"/>
      <c r="BD733" s="13"/>
      <c r="BE733" s="13"/>
      <c r="BF733" s="13"/>
    </row>
    <row r="734" spans="1:58" s="4" customFormat="1">
      <c r="A734" s="15">
        <v>40487.697148414351</v>
      </c>
      <c r="B734" s="5" t="s">
        <v>10</v>
      </c>
      <c r="C734" s="5" t="s">
        <v>1972</v>
      </c>
      <c r="D734" s="5" t="s">
        <v>2529</v>
      </c>
      <c r="E734" s="5">
        <v>1</v>
      </c>
      <c r="F734" s="8">
        <v>9780446196321</v>
      </c>
      <c r="G734" s="5" t="s">
        <v>518</v>
      </c>
      <c r="H734" s="5" t="s">
        <v>517</v>
      </c>
      <c r="I734" s="6">
        <v>9.99</v>
      </c>
      <c r="J734" s="12">
        <v>0.7</v>
      </c>
      <c r="K734" s="6">
        <v>6.9929999999999994</v>
      </c>
      <c r="L734" s="6" t="s">
        <v>1464</v>
      </c>
      <c r="M734" s="6"/>
      <c r="N734" s="5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  <c r="AP734" s="13"/>
      <c r="AQ734" s="13"/>
      <c r="AR734" s="13"/>
      <c r="AS734" s="13"/>
      <c r="AT734" s="13"/>
      <c r="AU734" s="13"/>
      <c r="AV734" s="13"/>
      <c r="AW734" s="13"/>
      <c r="AX734" s="13"/>
      <c r="AY734" s="13"/>
      <c r="AZ734" s="13"/>
      <c r="BA734" s="13"/>
      <c r="BB734" s="13"/>
      <c r="BC734" s="13"/>
      <c r="BD734" s="13"/>
      <c r="BE734" s="13"/>
      <c r="BF734" s="13"/>
    </row>
    <row r="735" spans="1:58" s="4" customFormat="1">
      <c r="A735" s="15">
        <v>40487.707129131944</v>
      </c>
      <c r="B735" s="5" t="s">
        <v>10</v>
      </c>
      <c r="C735" s="5" t="s">
        <v>1890</v>
      </c>
      <c r="D735" s="5" t="s">
        <v>2530</v>
      </c>
      <c r="E735" s="5">
        <v>1</v>
      </c>
      <c r="F735" s="8">
        <v>9780759569492</v>
      </c>
      <c r="G735" s="5" t="s">
        <v>210</v>
      </c>
      <c r="H735" s="5" t="s">
        <v>519</v>
      </c>
      <c r="I735" s="6">
        <v>6.99</v>
      </c>
      <c r="J735" s="12">
        <v>0.7</v>
      </c>
      <c r="K735" s="6">
        <v>4.8929999999999998</v>
      </c>
      <c r="L735" s="6" t="s">
        <v>1464</v>
      </c>
      <c r="M735" s="6"/>
      <c r="N735" s="5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  <c r="AP735" s="13"/>
      <c r="AQ735" s="13"/>
      <c r="AR735" s="13"/>
      <c r="AS735" s="13"/>
      <c r="AT735" s="13"/>
      <c r="AU735" s="13"/>
      <c r="AV735" s="13"/>
      <c r="AW735" s="13"/>
      <c r="AX735" s="13"/>
      <c r="AY735" s="13"/>
      <c r="AZ735" s="13"/>
      <c r="BA735" s="13"/>
      <c r="BB735" s="13"/>
      <c r="BC735" s="13"/>
      <c r="BD735" s="13"/>
      <c r="BE735" s="13"/>
      <c r="BF735" s="13"/>
    </row>
    <row r="736" spans="1:58" s="4" customFormat="1">
      <c r="A736" s="15">
        <v>40487.707863692129</v>
      </c>
      <c r="B736" s="5" t="s">
        <v>10</v>
      </c>
      <c r="C736" s="5" t="s">
        <v>1890</v>
      </c>
      <c r="D736" s="5" t="s">
        <v>2530</v>
      </c>
      <c r="E736" s="5">
        <v>1</v>
      </c>
      <c r="F736" s="8">
        <v>9780446194594</v>
      </c>
      <c r="G736" s="5" t="s">
        <v>210</v>
      </c>
      <c r="H736" s="5" t="s">
        <v>520</v>
      </c>
      <c r="I736" s="6">
        <v>6.99</v>
      </c>
      <c r="J736" s="12">
        <v>0.7</v>
      </c>
      <c r="K736" s="6">
        <v>4.8929999999999998</v>
      </c>
      <c r="L736" s="6" t="s">
        <v>1464</v>
      </c>
      <c r="M736" s="6"/>
      <c r="N736" s="5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  <c r="AP736" s="13"/>
      <c r="AQ736" s="13"/>
      <c r="AR736" s="13"/>
      <c r="AS736" s="13"/>
      <c r="AT736" s="13"/>
      <c r="AU736" s="13"/>
      <c r="AV736" s="13"/>
      <c r="AW736" s="13"/>
      <c r="AX736" s="13"/>
      <c r="AY736" s="13"/>
      <c r="AZ736" s="13"/>
      <c r="BA736" s="13"/>
      <c r="BB736" s="13"/>
      <c r="BC736" s="13"/>
      <c r="BD736" s="13"/>
      <c r="BE736" s="13"/>
      <c r="BF736" s="13"/>
    </row>
    <row r="737" spans="1:58" s="4" customFormat="1">
      <c r="A737" s="15">
        <v>40487.708135648143</v>
      </c>
      <c r="B737" s="5" t="s">
        <v>10</v>
      </c>
      <c r="C737" s="5" t="s">
        <v>1890</v>
      </c>
      <c r="D737" s="5" t="s">
        <v>2530</v>
      </c>
      <c r="E737" s="5">
        <v>1</v>
      </c>
      <c r="F737" s="8">
        <v>9780446404488</v>
      </c>
      <c r="G737" s="5" t="s">
        <v>210</v>
      </c>
      <c r="H737" s="5" t="s">
        <v>319</v>
      </c>
      <c r="I737" s="6">
        <v>6.99</v>
      </c>
      <c r="J737" s="12">
        <v>0.7</v>
      </c>
      <c r="K737" s="6">
        <v>4.8929999999999998</v>
      </c>
      <c r="L737" s="6" t="s">
        <v>1464</v>
      </c>
      <c r="M737" s="6"/>
      <c r="N737" s="5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  <c r="AP737" s="13"/>
      <c r="AQ737" s="13"/>
      <c r="AR737" s="13"/>
      <c r="AS737" s="13"/>
      <c r="AT737" s="13"/>
      <c r="AU737" s="13"/>
      <c r="AV737" s="13"/>
      <c r="AW737" s="13"/>
      <c r="AX737" s="13"/>
      <c r="AY737" s="13"/>
      <c r="AZ737" s="13"/>
      <c r="BA737" s="13"/>
      <c r="BB737" s="13"/>
      <c r="BC737" s="13"/>
      <c r="BD737" s="13"/>
      <c r="BE737" s="13"/>
      <c r="BF737" s="13"/>
    </row>
    <row r="738" spans="1:58" s="4" customFormat="1">
      <c r="A738" s="15">
        <v>40487.715551122681</v>
      </c>
      <c r="B738" s="5" t="s">
        <v>10</v>
      </c>
      <c r="C738" s="5" t="s">
        <v>1893</v>
      </c>
      <c r="D738" s="5" t="s">
        <v>2531</v>
      </c>
      <c r="E738" s="5">
        <v>1</v>
      </c>
      <c r="F738" s="8">
        <v>9780446574242</v>
      </c>
      <c r="G738" s="5" t="s">
        <v>48</v>
      </c>
      <c r="H738" s="5" t="s">
        <v>47</v>
      </c>
      <c r="I738" s="6">
        <v>12.99</v>
      </c>
      <c r="J738" s="12">
        <v>0.7</v>
      </c>
      <c r="K738" s="6">
        <v>9.093</v>
      </c>
      <c r="L738" s="6" t="s">
        <v>1464</v>
      </c>
      <c r="M738" s="6"/>
      <c r="N738" s="5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  <c r="AP738" s="13"/>
      <c r="AQ738" s="13"/>
      <c r="AR738" s="13"/>
      <c r="AS738" s="13"/>
      <c r="AT738" s="13"/>
      <c r="AU738" s="13"/>
      <c r="AV738" s="13"/>
      <c r="AW738" s="13"/>
      <c r="AX738" s="13"/>
      <c r="AY738" s="13"/>
      <c r="AZ738" s="13"/>
      <c r="BA738" s="13"/>
      <c r="BB738" s="13"/>
      <c r="BC738" s="13"/>
      <c r="BD738" s="13"/>
      <c r="BE738" s="13"/>
      <c r="BF738" s="13"/>
    </row>
    <row r="739" spans="1:58" s="4" customFormat="1">
      <c r="A739" s="15">
        <v>40487.743215243056</v>
      </c>
      <c r="B739" s="5" t="s">
        <v>10</v>
      </c>
      <c r="C739" s="5" t="s">
        <v>1904</v>
      </c>
      <c r="D739" s="5" t="s">
        <v>2532</v>
      </c>
      <c r="E739" s="5">
        <v>1</v>
      </c>
      <c r="F739" s="8">
        <v>9780316050098</v>
      </c>
      <c r="G739" s="5" t="s">
        <v>522</v>
      </c>
      <c r="H739" s="5" t="s">
        <v>521</v>
      </c>
      <c r="I739" s="6">
        <v>9.99</v>
      </c>
      <c r="J739" s="12">
        <v>0.7</v>
      </c>
      <c r="K739" s="6">
        <v>6.9929999999999994</v>
      </c>
      <c r="L739" s="6" t="s">
        <v>1464</v>
      </c>
      <c r="M739" s="6"/>
      <c r="N739" s="5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  <c r="AM739" s="13"/>
      <c r="AN739" s="13"/>
      <c r="AO739" s="13"/>
      <c r="AP739" s="13"/>
      <c r="AQ739" s="13"/>
      <c r="AR739" s="13"/>
      <c r="AS739" s="13"/>
      <c r="AT739" s="13"/>
      <c r="AU739" s="13"/>
      <c r="AV739" s="13"/>
      <c r="AW739" s="13"/>
      <c r="AX739" s="13"/>
      <c r="AY739" s="13"/>
      <c r="AZ739" s="13"/>
      <c r="BA739" s="13"/>
      <c r="BB739" s="13"/>
      <c r="BC739" s="13"/>
      <c r="BD739" s="13"/>
      <c r="BE739" s="13"/>
      <c r="BF739" s="13"/>
    </row>
    <row r="740" spans="1:58" s="4" customFormat="1">
      <c r="A740" s="15">
        <v>40487.744268287039</v>
      </c>
      <c r="B740" s="5" t="s">
        <v>10</v>
      </c>
      <c r="C740" s="5" t="s">
        <v>1904</v>
      </c>
      <c r="D740" s="5" t="s">
        <v>2532</v>
      </c>
      <c r="E740" s="5">
        <v>1</v>
      </c>
      <c r="F740" s="8">
        <v>9780316097765</v>
      </c>
      <c r="G740" s="5" t="s">
        <v>522</v>
      </c>
      <c r="H740" s="5" t="s">
        <v>523</v>
      </c>
      <c r="I740" s="6">
        <v>9.99</v>
      </c>
      <c r="J740" s="12">
        <v>0.7</v>
      </c>
      <c r="K740" s="6">
        <v>6.9929999999999994</v>
      </c>
      <c r="L740" s="6" t="s">
        <v>1464</v>
      </c>
      <c r="M740" s="6"/>
      <c r="N740" s="5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  <c r="AO740" s="13"/>
      <c r="AP740" s="13"/>
      <c r="AQ740" s="13"/>
      <c r="AR740" s="13"/>
      <c r="AS740" s="13"/>
      <c r="AT740" s="13"/>
      <c r="AU740" s="13"/>
      <c r="AV740" s="13"/>
      <c r="AW740" s="13"/>
      <c r="AX740" s="13"/>
      <c r="AY740" s="13"/>
      <c r="AZ740" s="13"/>
      <c r="BA740" s="13"/>
      <c r="BB740" s="13"/>
      <c r="BC740" s="13"/>
      <c r="BD740" s="13"/>
      <c r="BE740" s="13"/>
      <c r="BF740" s="13"/>
    </row>
    <row r="741" spans="1:58" s="4" customFormat="1">
      <c r="A741" s="15">
        <v>40487.757846990738</v>
      </c>
      <c r="B741" s="5" t="s">
        <v>10</v>
      </c>
      <c r="C741" s="5" t="s">
        <v>1904</v>
      </c>
      <c r="D741" s="5" t="s">
        <v>2533</v>
      </c>
      <c r="E741" s="5">
        <v>1</v>
      </c>
      <c r="F741" s="8">
        <v>9780316075978</v>
      </c>
      <c r="G741" s="5" t="s">
        <v>434</v>
      </c>
      <c r="H741" s="5" t="s">
        <v>452</v>
      </c>
      <c r="I741" s="6">
        <v>7.99</v>
      </c>
      <c r="J741" s="12">
        <v>0.7</v>
      </c>
      <c r="K741" s="6">
        <v>5.593</v>
      </c>
      <c r="L741" s="6" t="s">
        <v>1464</v>
      </c>
      <c r="M741" s="6"/>
      <c r="N741" s="5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13"/>
      <c r="AP741" s="13"/>
      <c r="AQ741" s="13"/>
      <c r="AR741" s="13"/>
      <c r="AS741" s="13"/>
      <c r="AT741" s="13"/>
      <c r="AU741" s="13"/>
      <c r="AV741" s="13"/>
      <c r="AW741" s="13"/>
      <c r="AX741" s="13"/>
      <c r="AY741" s="13"/>
      <c r="AZ741" s="13"/>
      <c r="BA741" s="13"/>
      <c r="BB741" s="13"/>
      <c r="BC741" s="13"/>
      <c r="BD741" s="13"/>
      <c r="BE741" s="13"/>
      <c r="BF741" s="13"/>
    </row>
    <row r="742" spans="1:58" s="4" customFormat="1">
      <c r="A742" s="15">
        <v>40487.763421793978</v>
      </c>
      <c r="B742" s="5" t="s">
        <v>10</v>
      </c>
      <c r="C742" s="5" t="s">
        <v>1904</v>
      </c>
      <c r="D742" s="5" t="s">
        <v>2534</v>
      </c>
      <c r="E742" s="5">
        <v>1</v>
      </c>
      <c r="F742" s="8">
        <v>9780316121804</v>
      </c>
      <c r="G742" s="5" t="s">
        <v>233</v>
      </c>
      <c r="H742" s="5" t="s">
        <v>232</v>
      </c>
      <c r="I742" s="6">
        <v>12.99</v>
      </c>
      <c r="J742" s="12">
        <v>0.7</v>
      </c>
      <c r="K742" s="6">
        <v>9.093</v>
      </c>
      <c r="L742" s="6" t="s">
        <v>1464</v>
      </c>
      <c r="M742" s="6"/>
      <c r="N742" s="5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  <c r="AP742" s="13"/>
      <c r="AQ742" s="13"/>
      <c r="AR742" s="13"/>
      <c r="AS742" s="13"/>
      <c r="AT742" s="13"/>
      <c r="AU742" s="13"/>
      <c r="AV742" s="13"/>
      <c r="AW742" s="13"/>
      <c r="AX742" s="13"/>
      <c r="AY742" s="13"/>
      <c r="AZ742" s="13"/>
      <c r="BA742" s="13"/>
      <c r="BB742" s="13"/>
      <c r="BC742" s="13"/>
      <c r="BD742" s="13"/>
      <c r="BE742" s="13"/>
      <c r="BF742" s="13"/>
    </row>
    <row r="743" spans="1:58" s="4" customFormat="1">
      <c r="A743" s="15">
        <v>40487.772177314815</v>
      </c>
      <c r="B743" s="5" t="s">
        <v>10</v>
      </c>
      <c r="C743" s="5" t="s">
        <v>1904</v>
      </c>
      <c r="D743" s="5" t="s">
        <v>2535</v>
      </c>
      <c r="E743" s="5">
        <v>1</v>
      </c>
      <c r="F743" s="8">
        <v>9780759521438</v>
      </c>
      <c r="G743" s="5" t="s">
        <v>525</v>
      </c>
      <c r="H743" s="5" t="s">
        <v>524</v>
      </c>
      <c r="I743" s="6">
        <v>9.99</v>
      </c>
      <c r="J743" s="12">
        <v>0.7</v>
      </c>
      <c r="K743" s="6">
        <v>6.9929999999999994</v>
      </c>
      <c r="L743" s="6" t="s">
        <v>1464</v>
      </c>
      <c r="M743" s="6"/>
      <c r="N743" s="5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13"/>
      <c r="AP743" s="13"/>
      <c r="AQ743" s="13"/>
      <c r="AR743" s="13"/>
      <c r="AS743" s="13"/>
      <c r="AT743" s="13"/>
      <c r="AU743" s="13"/>
      <c r="AV743" s="13"/>
      <c r="AW743" s="13"/>
      <c r="AX743" s="13"/>
      <c r="AY743" s="13"/>
      <c r="AZ743" s="13"/>
      <c r="BA743" s="13"/>
      <c r="BB743" s="13"/>
      <c r="BC743" s="13"/>
      <c r="BD743" s="13"/>
      <c r="BE743" s="13"/>
      <c r="BF743" s="13"/>
    </row>
    <row r="744" spans="1:58" s="4" customFormat="1">
      <c r="A744" s="15">
        <v>40487.786326620371</v>
      </c>
      <c r="B744" s="5" t="s">
        <v>10</v>
      </c>
      <c r="C744" s="5" t="s">
        <v>1890</v>
      </c>
      <c r="D744" s="5" t="s">
        <v>2536</v>
      </c>
      <c r="E744" s="5">
        <v>1</v>
      </c>
      <c r="F744" s="8">
        <v>9780316088145</v>
      </c>
      <c r="G744" s="5" t="s">
        <v>20</v>
      </c>
      <c r="H744" s="5" t="s">
        <v>19</v>
      </c>
      <c r="I744" s="6">
        <v>12.99</v>
      </c>
      <c r="J744" s="12">
        <v>0.7</v>
      </c>
      <c r="K744" s="6">
        <v>9.093</v>
      </c>
      <c r="L744" s="6" t="s">
        <v>1464</v>
      </c>
      <c r="M744" s="6"/>
      <c r="N744" s="5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  <c r="AO744" s="13"/>
      <c r="AP744" s="13"/>
      <c r="AQ744" s="13"/>
      <c r="AR744" s="13"/>
      <c r="AS744" s="13"/>
      <c r="AT744" s="13"/>
      <c r="AU744" s="13"/>
      <c r="AV744" s="13"/>
      <c r="AW744" s="13"/>
      <c r="AX744" s="13"/>
      <c r="AY744" s="13"/>
      <c r="AZ744" s="13"/>
      <c r="BA744" s="13"/>
      <c r="BB744" s="13"/>
      <c r="BC744" s="13"/>
      <c r="BD744" s="13"/>
      <c r="BE744" s="13"/>
      <c r="BF744" s="13"/>
    </row>
    <row r="745" spans="1:58" s="4" customFormat="1">
      <c r="A745" s="15">
        <v>40487.786681053236</v>
      </c>
      <c r="B745" s="5" t="s">
        <v>10</v>
      </c>
      <c r="C745" s="5" t="s">
        <v>1890</v>
      </c>
      <c r="D745" s="5" t="s">
        <v>2537</v>
      </c>
      <c r="E745" s="5">
        <v>1</v>
      </c>
      <c r="F745" s="8">
        <v>9780316089500</v>
      </c>
      <c r="G745" s="5" t="s">
        <v>32</v>
      </c>
      <c r="H745" s="5" t="s">
        <v>46</v>
      </c>
      <c r="I745" s="6">
        <v>36.99</v>
      </c>
      <c r="J745" s="12">
        <v>0.7</v>
      </c>
      <c r="K745" s="6">
        <v>25.893000000000001</v>
      </c>
      <c r="L745" s="6" t="s">
        <v>1464</v>
      </c>
      <c r="M745" s="6"/>
      <c r="N745" s="5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13"/>
      <c r="AP745" s="13"/>
      <c r="AQ745" s="13"/>
      <c r="AR745" s="13"/>
      <c r="AS745" s="13"/>
      <c r="AT745" s="13"/>
      <c r="AU745" s="13"/>
      <c r="AV745" s="13"/>
      <c r="AW745" s="13"/>
      <c r="AX745" s="13"/>
      <c r="AY745" s="13"/>
      <c r="AZ745" s="13"/>
      <c r="BA745" s="13"/>
      <c r="BB745" s="13"/>
      <c r="BC745" s="13"/>
      <c r="BD745" s="13"/>
      <c r="BE745" s="13"/>
      <c r="BF745" s="13"/>
    </row>
    <row r="746" spans="1:58" s="4" customFormat="1">
      <c r="A746" s="15">
        <v>40487.792796759255</v>
      </c>
      <c r="B746" s="5" t="s">
        <v>10</v>
      </c>
      <c r="C746" s="5" t="s">
        <v>1904</v>
      </c>
      <c r="D746" s="5" t="s">
        <v>2538</v>
      </c>
      <c r="E746" s="5">
        <v>1</v>
      </c>
      <c r="F746" s="8">
        <v>9780759527812</v>
      </c>
      <c r="G746" s="5" t="s">
        <v>50</v>
      </c>
      <c r="H746" s="5" t="s">
        <v>252</v>
      </c>
      <c r="I746" s="6">
        <v>9.99</v>
      </c>
      <c r="J746" s="12">
        <v>0.7</v>
      </c>
      <c r="K746" s="6">
        <v>6.9929999999999994</v>
      </c>
      <c r="L746" s="6" t="s">
        <v>1464</v>
      </c>
      <c r="M746" s="6"/>
      <c r="N746" s="5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  <c r="AP746" s="13"/>
      <c r="AQ746" s="13"/>
      <c r="AR746" s="13"/>
      <c r="AS746" s="13"/>
      <c r="AT746" s="13"/>
      <c r="AU746" s="13"/>
      <c r="AV746" s="13"/>
      <c r="AW746" s="13"/>
      <c r="AX746" s="13"/>
      <c r="AY746" s="13"/>
      <c r="AZ746" s="13"/>
      <c r="BA746" s="13"/>
      <c r="BB746" s="13"/>
      <c r="BC746" s="13"/>
      <c r="BD746" s="13"/>
      <c r="BE746" s="13"/>
      <c r="BF746" s="13"/>
    </row>
    <row r="747" spans="1:58" s="4" customFormat="1">
      <c r="A747" s="15">
        <v>40487.799701620366</v>
      </c>
      <c r="B747" s="5" t="s">
        <v>10</v>
      </c>
      <c r="C747" s="5" t="s">
        <v>1893</v>
      </c>
      <c r="D747" s="5" t="s">
        <v>2224</v>
      </c>
      <c r="E747" s="5">
        <v>1</v>
      </c>
      <c r="F747" s="8">
        <v>9780759509092</v>
      </c>
      <c r="G747" s="5" t="s">
        <v>244</v>
      </c>
      <c r="H747" s="5" t="s">
        <v>243</v>
      </c>
      <c r="I747" s="6">
        <v>9.99</v>
      </c>
      <c r="J747" s="12">
        <v>0.7</v>
      </c>
      <c r="K747" s="6">
        <v>6.9929999999999994</v>
      </c>
      <c r="L747" s="6" t="s">
        <v>1464</v>
      </c>
      <c r="M747" s="6"/>
      <c r="N747" s="5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  <c r="AQ747" s="13"/>
      <c r="AR747" s="13"/>
      <c r="AS747" s="13"/>
      <c r="AT747" s="13"/>
      <c r="AU747" s="13"/>
      <c r="AV747" s="13"/>
      <c r="AW747" s="13"/>
      <c r="AX747" s="13"/>
      <c r="AY747" s="13"/>
      <c r="AZ747" s="13"/>
      <c r="BA747" s="13"/>
      <c r="BB747" s="13"/>
      <c r="BC747" s="13"/>
      <c r="BD747" s="13"/>
      <c r="BE747" s="13"/>
      <c r="BF747" s="13"/>
    </row>
    <row r="748" spans="1:58" s="4" customFormat="1">
      <c r="A748" s="15">
        <v>40487.800847303239</v>
      </c>
      <c r="B748" s="5" t="s">
        <v>10</v>
      </c>
      <c r="C748" s="5" t="s">
        <v>1893</v>
      </c>
      <c r="D748" s="5" t="s">
        <v>2224</v>
      </c>
      <c r="E748" s="5">
        <v>1</v>
      </c>
      <c r="F748" s="8">
        <v>9780759524545</v>
      </c>
      <c r="G748" s="5" t="s">
        <v>50</v>
      </c>
      <c r="H748" s="5" t="s">
        <v>455</v>
      </c>
      <c r="I748" s="6">
        <v>9.99</v>
      </c>
      <c r="J748" s="12">
        <v>0.7</v>
      </c>
      <c r="K748" s="6">
        <v>6.9929999999999994</v>
      </c>
      <c r="L748" s="6" t="s">
        <v>1464</v>
      </c>
      <c r="M748" s="6"/>
      <c r="N748" s="5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13"/>
      <c r="AP748" s="13"/>
      <c r="AQ748" s="13"/>
      <c r="AR748" s="13"/>
      <c r="AS748" s="13"/>
      <c r="AT748" s="13"/>
      <c r="AU748" s="13"/>
      <c r="AV748" s="13"/>
      <c r="AW748" s="13"/>
      <c r="AX748" s="13"/>
      <c r="AY748" s="13"/>
      <c r="AZ748" s="13"/>
      <c r="BA748" s="13"/>
      <c r="BB748" s="13"/>
      <c r="BC748" s="13"/>
      <c r="BD748" s="13"/>
      <c r="BE748" s="13"/>
      <c r="BF748" s="13"/>
    </row>
    <row r="749" spans="1:58" s="4" customFormat="1">
      <c r="A749" s="15">
        <v>40487.801389120366</v>
      </c>
      <c r="B749" s="5" t="s">
        <v>10</v>
      </c>
      <c r="C749" s="5" t="s">
        <v>1893</v>
      </c>
      <c r="D749" s="5" t="s">
        <v>2224</v>
      </c>
      <c r="E749" s="5">
        <v>1</v>
      </c>
      <c r="F749" s="8">
        <v>9780759513587</v>
      </c>
      <c r="G749" s="5" t="s">
        <v>154</v>
      </c>
      <c r="H749" s="5" t="s">
        <v>468</v>
      </c>
      <c r="I749" s="6">
        <v>9.99</v>
      </c>
      <c r="J749" s="12">
        <v>0.7</v>
      </c>
      <c r="K749" s="6">
        <v>6.9929999999999994</v>
      </c>
      <c r="L749" s="6" t="s">
        <v>1464</v>
      </c>
      <c r="M749" s="6"/>
      <c r="N749" s="5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13"/>
      <c r="AP749" s="13"/>
      <c r="AQ749" s="13"/>
      <c r="AR749" s="13"/>
      <c r="AS749" s="13"/>
      <c r="AT749" s="13"/>
      <c r="AU749" s="13"/>
      <c r="AV749" s="13"/>
      <c r="AW749" s="13"/>
      <c r="AX749" s="13"/>
      <c r="AY749" s="13"/>
      <c r="AZ749" s="13"/>
      <c r="BA749" s="13"/>
      <c r="BB749" s="13"/>
      <c r="BC749" s="13"/>
      <c r="BD749" s="13"/>
      <c r="BE749" s="13"/>
      <c r="BF749" s="13"/>
    </row>
    <row r="750" spans="1:58" s="4" customFormat="1">
      <c r="A750" s="15">
        <v>40487.801834375001</v>
      </c>
      <c r="B750" s="5" t="s">
        <v>10</v>
      </c>
      <c r="C750" s="5" t="s">
        <v>1893</v>
      </c>
      <c r="D750" s="5" t="s">
        <v>2224</v>
      </c>
      <c r="E750" s="5">
        <v>1</v>
      </c>
      <c r="F750" s="8">
        <v>9780759567177</v>
      </c>
      <c r="G750" s="5" t="s">
        <v>154</v>
      </c>
      <c r="H750" s="5" t="s">
        <v>473</v>
      </c>
      <c r="I750" s="6">
        <v>9.99</v>
      </c>
      <c r="J750" s="12">
        <v>0.7</v>
      </c>
      <c r="K750" s="6">
        <v>6.9929999999999994</v>
      </c>
      <c r="L750" s="6" t="s">
        <v>1464</v>
      </c>
      <c r="M750" s="6"/>
      <c r="N750" s="5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  <c r="AP750" s="13"/>
      <c r="AQ750" s="13"/>
      <c r="AR750" s="13"/>
      <c r="AS750" s="13"/>
      <c r="AT750" s="13"/>
      <c r="AU750" s="13"/>
      <c r="AV750" s="13"/>
      <c r="AW750" s="13"/>
      <c r="AX750" s="13"/>
      <c r="AY750" s="13"/>
      <c r="AZ750" s="13"/>
      <c r="BA750" s="13"/>
      <c r="BB750" s="13"/>
      <c r="BC750" s="13"/>
      <c r="BD750" s="13"/>
      <c r="BE750" s="13"/>
      <c r="BF750" s="13"/>
    </row>
    <row r="751" spans="1:58" s="4" customFormat="1">
      <c r="A751" s="15">
        <v>40487.804590856482</v>
      </c>
      <c r="B751" s="5" t="s">
        <v>10</v>
      </c>
      <c r="C751" s="5" t="s">
        <v>1893</v>
      </c>
      <c r="D751" s="5" t="s">
        <v>2057</v>
      </c>
      <c r="E751" s="5">
        <v>1</v>
      </c>
      <c r="F751" s="8">
        <v>9780446551977</v>
      </c>
      <c r="G751" s="5" t="s">
        <v>137</v>
      </c>
      <c r="H751" s="5" t="s">
        <v>223</v>
      </c>
      <c r="I751" s="6">
        <v>6.99</v>
      </c>
      <c r="J751" s="12">
        <v>0.7</v>
      </c>
      <c r="K751" s="6">
        <v>4.8929999999999998</v>
      </c>
      <c r="L751" s="6" t="s">
        <v>1464</v>
      </c>
      <c r="M751" s="6"/>
      <c r="N751" s="5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13"/>
      <c r="AP751" s="13"/>
      <c r="AQ751" s="13"/>
      <c r="AR751" s="13"/>
      <c r="AS751" s="13"/>
      <c r="AT751" s="13"/>
      <c r="AU751" s="13"/>
      <c r="AV751" s="13"/>
      <c r="AW751" s="13"/>
      <c r="AX751" s="13"/>
      <c r="AY751" s="13"/>
      <c r="AZ751" s="13"/>
      <c r="BA751" s="13"/>
      <c r="BB751" s="13"/>
      <c r="BC751" s="13"/>
      <c r="BD751" s="13"/>
      <c r="BE751" s="13"/>
      <c r="BF751" s="13"/>
    </row>
    <row r="752" spans="1:58" s="4" customFormat="1">
      <c r="A752" s="15">
        <v>40487.805072256946</v>
      </c>
      <c r="B752" s="5" t="s">
        <v>10</v>
      </c>
      <c r="C752" s="5" t="s">
        <v>1893</v>
      </c>
      <c r="D752" s="5" t="s">
        <v>2057</v>
      </c>
      <c r="E752" s="5">
        <v>1</v>
      </c>
      <c r="F752" s="8">
        <v>9780446563963</v>
      </c>
      <c r="G752" s="5" t="s">
        <v>137</v>
      </c>
      <c r="H752" s="5" t="s">
        <v>136</v>
      </c>
      <c r="I752" s="6">
        <v>6.99</v>
      </c>
      <c r="J752" s="12">
        <v>0.7</v>
      </c>
      <c r="K752" s="6">
        <v>4.8929999999999998</v>
      </c>
      <c r="L752" s="6" t="s">
        <v>1464</v>
      </c>
      <c r="M752" s="6"/>
      <c r="N752" s="5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  <c r="AP752" s="13"/>
      <c r="AQ752" s="13"/>
      <c r="AR752" s="13"/>
      <c r="AS752" s="13"/>
      <c r="AT752" s="13"/>
      <c r="AU752" s="13"/>
      <c r="AV752" s="13"/>
      <c r="AW752" s="13"/>
      <c r="AX752" s="13"/>
      <c r="AY752" s="13"/>
      <c r="AZ752" s="13"/>
      <c r="BA752" s="13"/>
      <c r="BB752" s="13"/>
      <c r="BC752" s="13"/>
      <c r="BD752" s="13"/>
      <c r="BE752" s="13"/>
      <c r="BF752" s="13"/>
    </row>
    <row r="753" spans="1:58" s="4" customFormat="1">
      <c r="A753" s="15">
        <v>40487.805130821755</v>
      </c>
      <c r="B753" s="5" t="s">
        <v>10</v>
      </c>
      <c r="C753" s="5" t="s">
        <v>1896</v>
      </c>
      <c r="D753" s="5" t="s">
        <v>2539</v>
      </c>
      <c r="E753" s="5">
        <v>1</v>
      </c>
      <c r="F753" s="8">
        <v>9780316040341</v>
      </c>
      <c r="G753" s="5" t="s">
        <v>59</v>
      </c>
      <c r="H753" s="5" t="s">
        <v>144</v>
      </c>
      <c r="I753" s="6">
        <v>12.99</v>
      </c>
      <c r="J753" s="12">
        <v>0.7</v>
      </c>
      <c r="K753" s="6">
        <v>9.093</v>
      </c>
      <c r="L753" s="6" t="s">
        <v>1464</v>
      </c>
      <c r="M753" s="6"/>
      <c r="N753" s="5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  <c r="AP753" s="13"/>
      <c r="AQ753" s="13"/>
      <c r="AR753" s="13"/>
      <c r="AS753" s="13"/>
      <c r="AT753" s="13"/>
      <c r="AU753" s="13"/>
      <c r="AV753" s="13"/>
      <c r="AW753" s="13"/>
      <c r="AX753" s="13"/>
      <c r="AY753" s="13"/>
      <c r="AZ753" s="13"/>
      <c r="BA753" s="13"/>
      <c r="BB753" s="13"/>
      <c r="BC753" s="13"/>
      <c r="BD753" s="13"/>
      <c r="BE753" s="13"/>
      <c r="BF753" s="13"/>
    </row>
    <row r="754" spans="1:58" s="4" customFormat="1">
      <c r="A754" s="15">
        <v>40487.811540196759</v>
      </c>
      <c r="B754" s="5" t="s">
        <v>10</v>
      </c>
      <c r="C754" s="5" t="s">
        <v>1890</v>
      </c>
      <c r="D754" s="5" t="s">
        <v>2540</v>
      </c>
      <c r="E754" s="5">
        <v>1</v>
      </c>
      <c r="F754" s="8">
        <v>9780316032674</v>
      </c>
      <c r="G754" s="5" t="s">
        <v>69</v>
      </c>
      <c r="H754" s="5" t="s">
        <v>324</v>
      </c>
      <c r="I754" s="6">
        <v>9.99</v>
      </c>
      <c r="J754" s="12">
        <v>0.7</v>
      </c>
      <c r="K754" s="6">
        <v>6.9929999999999994</v>
      </c>
      <c r="L754" s="6" t="s">
        <v>1464</v>
      </c>
      <c r="M754" s="6"/>
      <c r="N754" s="5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AV754" s="13"/>
      <c r="AW754" s="13"/>
      <c r="AX754" s="13"/>
      <c r="AY754" s="13"/>
      <c r="AZ754" s="13"/>
      <c r="BA754" s="13"/>
      <c r="BB754" s="13"/>
      <c r="BC754" s="13"/>
      <c r="BD754" s="13"/>
      <c r="BE754" s="13"/>
      <c r="BF754" s="13"/>
    </row>
    <row r="755" spans="1:58" s="4" customFormat="1">
      <c r="A755" s="15">
        <v>40487.820435497684</v>
      </c>
      <c r="B755" s="5" t="s">
        <v>10</v>
      </c>
      <c r="C755" s="5" t="s">
        <v>1893</v>
      </c>
      <c r="D755" s="5" t="s">
        <v>2541</v>
      </c>
      <c r="E755" s="5">
        <v>1</v>
      </c>
      <c r="F755" s="8">
        <v>9780446574242</v>
      </c>
      <c r="G755" s="5" t="s">
        <v>48</v>
      </c>
      <c r="H755" s="5" t="s">
        <v>47</v>
      </c>
      <c r="I755" s="6">
        <v>12.99</v>
      </c>
      <c r="J755" s="12">
        <v>0.7</v>
      </c>
      <c r="K755" s="6">
        <v>9.093</v>
      </c>
      <c r="L755" s="6" t="s">
        <v>1464</v>
      </c>
      <c r="M755" s="6"/>
      <c r="N755" s="5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  <c r="AV755" s="13"/>
      <c r="AW755" s="13"/>
      <c r="AX755" s="13"/>
      <c r="AY755" s="13"/>
      <c r="AZ755" s="13"/>
      <c r="BA755" s="13"/>
      <c r="BB755" s="13"/>
      <c r="BC755" s="13"/>
      <c r="BD755" s="13"/>
      <c r="BE755" s="13"/>
      <c r="BF755" s="13"/>
    </row>
    <row r="756" spans="1:58" s="4" customFormat="1">
      <c r="A756" s="15">
        <v>40487.826395173608</v>
      </c>
      <c r="B756" s="5" t="s">
        <v>10</v>
      </c>
      <c r="C756" s="5" t="s">
        <v>1888</v>
      </c>
      <c r="D756" s="5" t="s">
        <v>2542</v>
      </c>
      <c r="E756" s="5">
        <v>1</v>
      </c>
      <c r="F756" s="8">
        <v>9780446563536</v>
      </c>
      <c r="G756" s="5" t="s">
        <v>391</v>
      </c>
      <c r="H756" s="5" t="s">
        <v>390</v>
      </c>
      <c r="I756" s="6">
        <v>12.99</v>
      </c>
      <c r="J756" s="12">
        <v>0.7</v>
      </c>
      <c r="K756" s="6">
        <v>9.093</v>
      </c>
      <c r="L756" s="6" t="s">
        <v>1464</v>
      </c>
      <c r="M756" s="6"/>
      <c r="N756" s="5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  <c r="AV756" s="13"/>
      <c r="AW756" s="13"/>
      <c r="AX756" s="13"/>
      <c r="AY756" s="13"/>
      <c r="AZ756" s="13"/>
      <c r="BA756" s="13"/>
      <c r="BB756" s="13"/>
      <c r="BC756" s="13"/>
      <c r="BD756" s="13"/>
      <c r="BE756" s="13"/>
      <c r="BF756" s="13"/>
    </row>
    <row r="757" spans="1:58" s="4" customFormat="1">
      <c r="A757" s="15">
        <v>40487.831075729162</v>
      </c>
      <c r="B757" s="5" t="s">
        <v>10</v>
      </c>
      <c r="C757" s="5" t="s">
        <v>1904</v>
      </c>
      <c r="D757" s="5" t="s">
        <v>2543</v>
      </c>
      <c r="E757" s="5">
        <v>1</v>
      </c>
      <c r="F757" s="8">
        <v>9780316088145</v>
      </c>
      <c r="G757" s="5" t="s">
        <v>20</v>
      </c>
      <c r="H757" s="5" t="s">
        <v>19</v>
      </c>
      <c r="I757" s="6">
        <v>12.99</v>
      </c>
      <c r="J757" s="12">
        <v>0.7</v>
      </c>
      <c r="K757" s="6">
        <v>9.093</v>
      </c>
      <c r="L757" s="6" t="s">
        <v>1464</v>
      </c>
      <c r="M757" s="6"/>
      <c r="N757" s="5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  <c r="AV757" s="13"/>
      <c r="AW757" s="13"/>
      <c r="AX757" s="13"/>
      <c r="AY757" s="13"/>
      <c r="AZ757" s="13"/>
      <c r="BA757" s="13"/>
      <c r="BB757" s="13"/>
      <c r="BC757" s="13"/>
      <c r="BD757" s="13"/>
      <c r="BE757" s="13"/>
      <c r="BF757" s="13"/>
    </row>
    <row r="758" spans="1:58" s="4" customFormat="1">
      <c r="A758" s="15">
        <v>40487.835505092589</v>
      </c>
      <c r="B758" s="5" t="s">
        <v>10</v>
      </c>
      <c r="C758" s="5" t="s">
        <v>1893</v>
      </c>
      <c r="D758" s="5" t="s">
        <v>2544</v>
      </c>
      <c r="E758" s="5">
        <v>1</v>
      </c>
      <c r="F758" s="8">
        <v>9780316069465</v>
      </c>
      <c r="G758" s="5" t="s">
        <v>18</v>
      </c>
      <c r="H758" s="5" t="s">
        <v>17</v>
      </c>
      <c r="I758" s="6">
        <v>12.99</v>
      </c>
      <c r="J758" s="12">
        <v>0.7</v>
      </c>
      <c r="K758" s="6">
        <v>9.093</v>
      </c>
      <c r="L758" s="6" t="s">
        <v>1464</v>
      </c>
      <c r="M758" s="6"/>
      <c r="N758" s="5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  <c r="AV758" s="13"/>
      <c r="AW758" s="13"/>
      <c r="AX758" s="13"/>
      <c r="AY758" s="13"/>
      <c r="AZ758" s="13"/>
      <c r="BA758" s="13"/>
      <c r="BB758" s="13"/>
      <c r="BC758" s="13"/>
      <c r="BD758" s="13"/>
      <c r="BE758" s="13"/>
      <c r="BF758" s="13"/>
    </row>
    <row r="759" spans="1:58" s="4" customFormat="1">
      <c r="A759" s="15">
        <v>40487.846392129628</v>
      </c>
      <c r="B759" s="5" t="s">
        <v>10</v>
      </c>
      <c r="C759" s="5" t="s">
        <v>1893</v>
      </c>
      <c r="D759" s="5" t="s">
        <v>2545</v>
      </c>
      <c r="E759" s="5">
        <v>1</v>
      </c>
      <c r="F759" s="8">
        <v>9780446930642</v>
      </c>
      <c r="G759" s="5" t="s">
        <v>48</v>
      </c>
      <c r="H759" s="5" t="s">
        <v>526</v>
      </c>
      <c r="I759" s="6">
        <v>9.99</v>
      </c>
      <c r="J759" s="12">
        <v>0.7</v>
      </c>
      <c r="K759" s="6">
        <v>6.9929999999999994</v>
      </c>
      <c r="L759" s="6" t="s">
        <v>1464</v>
      </c>
      <c r="M759" s="6"/>
      <c r="N759" s="5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  <c r="AV759" s="13"/>
      <c r="AW759" s="13"/>
      <c r="AX759" s="13"/>
      <c r="AY759" s="13"/>
      <c r="AZ759" s="13"/>
      <c r="BA759" s="13"/>
      <c r="BB759" s="13"/>
      <c r="BC759" s="13"/>
      <c r="BD759" s="13"/>
      <c r="BE759" s="13"/>
      <c r="BF759" s="13"/>
    </row>
    <row r="760" spans="1:58" s="4" customFormat="1">
      <c r="A760" s="15">
        <v>40487.855639004629</v>
      </c>
      <c r="B760" s="5" t="s">
        <v>10</v>
      </c>
      <c r="C760" s="5" t="s">
        <v>1893</v>
      </c>
      <c r="D760" s="5" t="s">
        <v>2546</v>
      </c>
      <c r="E760" s="5">
        <v>1</v>
      </c>
      <c r="F760" s="8">
        <v>9780316088145</v>
      </c>
      <c r="G760" s="5" t="s">
        <v>20</v>
      </c>
      <c r="H760" s="5" t="s">
        <v>19</v>
      </c>
      <c r="I760" s="6">
        <v>12.99</v>
      </c>
      <c r="J760" s="12">
        <v>0.7</v>
      </c>
      <c r="K760" s="6">
        <v>9.093</v>
      </c>
      <c r="L760" s="6" t="s">
        <v>1464</v>
      </c>
      <c r="M760" s="6"/>
      <c r="N760" s="5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  <c r="AV760" s="13"/>
      <c r="AW760" s="13"/>
      <c r="AX760" s="13"/>
      <c r="AY760" s="13"/>
      <c r="AZ760" s="13"/>
      <c r="BA760" s="13"/>
      <c r="BB760" s="13"/>
      <c r="BC760" s="13"/>
      <c r="BD760" s="13"/>
      <c r="BE760" s="13"/>
      <c r="BF760" s="13"/>
    </row>
    <row r="761" spans="1:58" s="4" customFormat="1">
      <c r="A761" s="15">
        <v>40487.857856979164</v>
      </c>
      <c r="B761" s="5" t="s">
        <v>10</v>
      </c>
      <c r="C761" s="5" t="s">
        <v>1893</v>
      </c>
      <c r="D761" s="5" t="s">
        <v>2338</v>
      </c>
      <c r="E761" s="5">
        <v>1</v>
      </c>
      <c r="F761" s="8">
        <v>9780316071413</v>
      </c>
      <c r="G761" s="5" t="s">
        <v>406</v>
      </c>
      <c r="H761" s="5" t="s">
        <v>527</v>
      </c>
      <c r="I761" s="6">
        <v>7.99</v>
      </c>
      <c r="J761" s="12">
        <v>0.7</v>
      </c>
      <c r="K761" s="6">
        <v>5.593</v>
      </c>
      <c r="L761" s="6" t="s">
        <v>1464</v>
      </c>
      <c r="M761" s="6"/>
      <c r="N761" s="5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  <c r="AV761" s="13"/>
      <c r="AW761" s="13"/>
      <c r="AX761" s="13"/>
      <c r="AY761" s="13"/>
      <c r="AZ761" s="13"/>
      <c r="BA761" s="13"/>
      <c r="BB761" s="13"/>
      <c r="BC761" s="13"/>
      <c r="BD761" s="13"/>
      <c r="BE761" s="13"/>
      <c r="BF761" s="13"/>
    </row>
    <row r="762" spans="1:58" s="4" customFormat="1">
      <c r="A762" s="15">
        <v>40487.862402858795</v>
      </c>
      <c r="B762" s="5" t="s">
        <v>10</v>
      </c>
      <c r="C762" s="5" t="s">
        <v>1893</v>
      </c>
      <c r="D762" s="5" t="s">
        <v>2115</v>
      </c>
      <c r="E762" s="5">
        <v>1</v>
      </c>
      <c r="F762" s="8">
        <v>9780316131278</v>
      </c>
      <c r="G762" s="5" t="s">
        <v>53</v>
      </c>
      <c r="H762" s="5" t="s">
        <v>52</v>
      </c>
      <c r="I762" s="6">
        <v>9.99</v>
      </c>
      <c r="J762" s="12">
        <v>0.7</v>
      </c>
      <c r="K762" s="6">
        <v>6.9929999999999994</v>
      </c>
      <c r="L762" s="6" t="s">
        <v>1464</v>
      </c>
      <c r="M762" s="6"/>
      <c r="N762" s="5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  <c r="AV762" s="13"/>
      <c r="AW762" s="13"/>
      <c r="AX762" s="13"/>
      <c r="AY762" s="13"/>
      <c r="AZ762" s="13"/>
      <c r="BA762" s="13"/>
      <c r="BB762" s="13"/>
      <c r="BC762" s="13"/>
      <c r="BD762" s="13"/>
      <c r="BE762" s="13"/>
      <c r="BF762" s="13"/>
    </row>
    <row r="763" spans="1:58" s="4" customFormat="1">
      <c r="A763" s="15">
        <v>40487.864668981478</v>
      </c>
      <c r="B763" s="5" t="s">
        <v>10</v>
      </c>
      <c r="C763" s="5" t="s">
        <v>1893</v>
      </c>
      <c r="D763" s="5" t="s">
        <v>2547</v>
      </c>
      <c r="E763" s="5">
        <v>1</v>
      </c>
      <c r="F763" s="8">
        <v>9780446574242</v>
      </c>
      <c r="G763" s="5" t="s">
        <v>48</v>
      </c>
      <c r="H763" s="5" t="s">
        <v>47</v>
      </c>
      <c r="I763" s="6">
        <v>12.99</v>
      </c>
      <c r="J763" s="12">
        <v>0.7</v>
      </c>
      <c r="K763" s="6">
        <v>9.093</v>
      </c>
      <c r="L763" s="6" t="s">
        <v>1464</v>
      </c>
      <c r="M763" s="6"/>
      <c r="N763" s="5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  <c r="AV763" s="13"/>
      <c r="AW763" s="13"/>
      <c r="AX763" s="13"/>
      <c r="AY763" s="13"/>
      <c r="AZ763" s="13"/>
      <c r="BA763" s="13"/>
      <c r="BB763" s="13"/>
      <c r="BC763" s="13"/>
      <c r="BD763" s="13"/>
      <c r="BE763" s="13"/>
      <c r="BF763" s="13"/>
    </row>
    <row r="764" spans="1:58" s="4" customFormat="1">
      <c r="A764" s="15">
        <v>40487.866940821761</v>
      </c>
      <c r="B764" s="5" t="s">
        <v>10</v>
      </c>
      <c r="C764" s="5" t="s">
        <v>1893</v>
      </c>
      <c r="D764" s="5" t="s">
        <v>2548</v>
      </c>
      <c r="E764" s="5">
        <v>1</v>
      </c>
      <c r="F764" s="8">
        <v>9780316072625</v>
      </c>
      <c r="G764" s="5" t="s">
        <v>198</v>
      </c>
      <c r="H764" s="5" t="s">
        <v>197</v>
      </c>
      <c r="I764" s="6">
        <v>9.99</v>
      </c>
      <c r="J764" s="12">
        <v>0.7</v>
      </c>
      <c r="K764" s="6">
        <v>6.9929999999999994</v>
      </c>
      <c r="L764" s="6" t="s">
        <v>1464</v>
      </c>
      <c r="M764" s="6"/>
      <c r="N764" s="5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  <c r="AV764" s="13"/>
      <c r="AW764" s="13"/>
      <c r="AX764" s="13"/>
      <c r="AY764" s="13"/>
      <c r="AZ764" s="13"/>
      <c r="BA764" s="13"/>
      <c r="BB764" s="13"/>
      <c r="BC764" s="13"/>
      <c r="BD764" s="13"/>
      <c r="BE764" s="13"/>
      <c r="BF764" s="13"/>
    </row>
    <row r="765" spans="1:58" s="4" customFormat="1">
      <c r="A765" s="15">
        <v>40487.86695304398</v>
      </c>
      <c r="B765" s="5" t="s">
        <v>10</v>
      </c>
      <c r="C765" s="5" t="s">
        <v>1930</v>
      </c>
      <c r="D765" s="5" t="s">
        <v>2549</v>
      </c>
      <c r="E765" s="5">
        <v>1</v>
      </c>
      <c r="F765" s="8">
        <v>9780316052641</v>
      </c>
      <c r="G765" s="5" t="s">
        <v>154</v>
      </c>
      <c r="H765" s="5" t="s">
        <v>245</v>
      </c>
      <c r="I765" s="6">
        <v>9.99</v>
      </c>
      <c r="J765" s="12">
        <v>0.7</v>
      </c>
      <c r="K765" s="6">
        <v>6.9929999999999994</v>
      </c>
      <c r="L765" s="6" t="s">
        <v>1464</v>
      </c>
      <c r="M765" s="6"/>
      <c r="N765" s="5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  <c r="AV765" s="13"/>
      <c r="AW765" s="13"/>
      <c r="AX765" s="13"/>
      <c r="AY765" s="13"/>
      <c r="AZ765" s="13"/>
      <c r="BA765" s="13"/>
      <c r="BB765" s="13"/>
      <c r="BC765" s="13"/>
      <c r="BD765" s="13"/>
      <c r="BE765" s="13"/>
      <c r="BF765" s="13"/>
    </row>
    <row r="766" spans="1:58" s="4" customFormat="1">
      <c r="A766" s="15">
        <v>40487.875266898147</v>
      </c>
      <c r="B766" s="5" t="s">
        <v>10</v>
      </c>
      <c r="C766" s="5" t="s">
        <v>1965</v>
      </c>
      <c r="D766" s="5" t="s">
        <v>2550</v>
      </c>
      <c r="E766" s="5">
        <v>1</v>
      </c>
      <c r="F766" s="8">
        <v>9780316072182</v>
      </c>
      <c r="G766" s="5" t="s">
        <v>529</v>
      </c>
      <c r="H766" s="5" t="s">
        <v>528</v>
      </c>
      <c r="I766" s="6">
        <v>11.99</v>
      </c>
      <c r="J766" s="12">
        <v>0.7</v>
      </c>
      <c r="K766" s="6">
        <v>8.3929999999999989</v>
      </c>
      <c r="L766" s="6" t="s">
        <v>1464</v>
      </c>
      <c r="M766" s="6"/>
      <c r="N766" s="5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  <c r="AV766" s="13"/>
      <c r="AW766" s="13"/>
      <c r="AX766" s="13"/>
      <c r="AY766" s="13"/>
      <c r="AZ766" s="13"/>
      <c r="BA766" s="13"/>
      <c r="BB766" s="13"/>
      <c r="BC766" s="13"/>
      <c r="BD766" s="13"/>
      <c r="BE766" s="13"/>
      <c r="BF766" s="13"/>
    </row>
    <row r="767" spans="1:58" s="4" customFormat="1">
      <c r="A767" s="15">
        <v>40487.876781712963</v>
      </c>
      <c r="B767" s="5" t="s">
        <v>10</v>
      </c>
      <c r="C767" s="5" t="s">
        <v>1904</v>
      </c>
      <c r="D767" s="5" t="s">
        <v>2551</v>
      </c>
      <c r="E767" s="5">
        <v>1</v>
      </c>
      <c r="F767" s="8">
        <v>9780316005043</v>
      </c>
      <c r="G767" s="5" t="s">
        <v>59</v>
      </c>
      <c r="H767" s="5" t="s">
        <v>58</v>
      </c>
      <c r="I767" s="6">
        <v>9.99</v>
      </c>
      <c r="J767" s="12">
        <v>0.7</v>
      </c>
      <c r="K767" s="6">
        <v>6.9929999999999994</v>
      </c>
      <c r="L767" s="6" t="s">
        <v>1464</v>
      </c>
      <c r="M767" s="6"/>
      <c r="N767" s="5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  <c r="AV767" s="13"/>
      <c r="AW767" s="13"/>
      <c r="AX767" s="13"/>
      <c r="AY767" s="13"/>
      <c r="AZ767" s="13"/>
      <c r="BA767" s="13"/>
      <c r="BB767" s="13"/>
      <c r="BC767" s="13"/>
      <c r="BD767" s="13"/>
      <c r="BE767" s="13"/>
      <c r="BF767" s="13"/>
    </row>
    <row r="768" spans="1:58" s="4" customFormat="1">
      <c r="A768" s="15">
        <v>40487.879315196755</v>
      </c>
      <c r="B768" s="5" t="s">
        <v>10</v>
      </c>
      <c r="C768" s="5" t="s">
        <v>1893</v>
      </c>
      <c r="D768" s="5" t="s">
        <v>2552</v>
      </c>
      <c r="E768" s="5">
        <v>1</v>
      </c>
      <c r="F768" s="8">
        <v>9780316089500</v>
      </c>
      <c r="G768" s="5" t="s">
        <v>32</v>
      </c>
      <c r="H768" s="5" t="s">
        <v>46</v>
      </c>
      <c r="I768" s="6">
        <v>36.99</v>
      </c>
      <c r="J768" s="12">
        <v>0.7</v>
      </c>
      <c r="K768" s="6">
        <v>25.893000000000001</v>
      </c>
      <c r="L768" s="6" t="s">
        <v>1464</v>
      </c>
      <c r="M768" s="6"/>
      <c r="N768" s="5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  <c r="AV768" s="13"/>
      <c r="AW768" s="13"/>
      <c r="AX768" s="13"/>
      <c r="AY768" s="13"/>
      <c r="AZ768" s="13"/>
      <c r="BA768" s="13"/>
      <c r="BB768" s="13"/>
      <c r="BC768" s="13"/>
      <c r="BD768" s="13"/>
      <c r="BE768" s="13"/>
      <c r="BF768" s="13"/>
    </row>
    <row r="769" spans="1:58" s="4" customFormat="1">
      <c r="A769" s="15">
        <v>40487.882153206017</v>
      </c>
      <c r="B769" s="5" t="s">
        <v>10</v>
      </c>
      <c r="C769" s="5" t="s">
        <v>1893</v>
      </c>
      <c r="D769" s="5" t="s">
        <v>2553</v>
      </c>
      <c r="E769" s="5">
        <v>1</v>
      </c>
      <c r="F769" s="8">
        <v>9780316055062</v>
      </c>
      <c r="G769" s="5" t="s">
        <v>531</v>
      </c>
      <c r="H769" s="5" t="s">
        <v>530</v>
      </c>
      <c r="I769" s="6">
        <v>7.99</v>
      </c>
      <c r="J769" s="12">
        <v>0.7</v>
      </c>
      <c r="K769" s="6">
        <v>5.593</v>
      </c>
      <c r="L769" s="6" t="s">
        <v>1464</v>
      </c>
      <c r="M769" s="6"/>
      <c r="N769" s="5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  <c r="AV769" s="13"/>
      <c r="AW769" s="13"/>
      <c r="AX769" s="13"/>
      <c r="AY769" s="13"/>
      <c r="AZ769" s="13"/>
      <c r="BA769" s="13"/>
      <c r="BB769" s="13"/>
      <c r="BC769" s="13"/>
      <c r="BD769" s="13"/>
      <c r="BE769" s="13"/>
      <c r="BF769" s="13"/>
    </row>
    <row r="770" spans="1:58" s="4" customFormat="1">
      <c r="A770" s="15">
        <v>40487.885684641202</v>
      </c>
      <c r="B770" s="5" t="s">
        <v>10</v>
      </c>
      <c r="C770" s="5" t="s">
        <v>1890</v>
      </c>
      <c r="D770" s="5" t="s">
        <v>1926</v>
      </c>
      <c r="E770" s="5">
        <v>1</v>
      </c>
      <c r="F770" s="8">
        <v>9780316072281</v>
      </c>
      <c r="G770" s="5" t="s">
        <v>50</v>
      </c>
      <c r="H770" s="5" t="s">
        <v>269</v>
      </c>
      <c r="I770" s="6">
        <v>9.99</v>
      </c>
      <c r="J770" s="12">
        <v>0.7</v>
      </c>
      <c r="K770" s="6">
        <v>6.9929999999999994</v>
      </c>
      <c r="L770" s="6" t="s">
        <v>1464</v>
      </c>
      <c r="M770" s="6"/>
      <c r="N770" s="5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  <c r="AP770" s="13"/>
      <c r="AQ770" s="13"/>
      <c r="AR770" s="13"/>
      <c r="AS770" s="13"/>
      <c r="AT770" s="13"/>
      <c r="AU770" s="13"/>
      <c r="AV770" s="13"/>
      <c r="AW770" s="13"/>
      <c r="AX770" s="13"/>
      <c r="AY770" s="13"/>
      <c r="AZ770" s="13"/>
      <c r="BA770" s="13"/>
      <c r="BB770" s="13"/>
      <c r="BC770" s="13"/>
      <c r="BD770" s="13"/>
      <c r="BE770" s="13"/>
      <c r="BF770" s="13"/>
    </row>
    <row r="771" spans="1:58" s="4" customFormat="1">
      <c r="A771" s="15">
        <v>40487.88694571759</v>
      </c>
      <c r="B771" s="5" t="s">
        <v>10</v>
      </c>
      <c r="C771" s="5" t="s">
        <v>1893</v>
      </c>
      <c r="D771" s="5" t="s">
        <v>2554</v>
      </c>
      <c r="E771" s="5">
        <v>1</v>
      </c>
      <c r="F771" s="8">
        <v>9780446557351</v>
      </c>
      <c r="G771" s="5" t="s">
        <v>279</v>
      </c>
      <c r="H771" s="5" t="s">
        <v>532</v>
      </c>
      <c r="I771" s="6">
        <v>6.99</v>
      </c>
      <c r="J771" s="12">
        <v>0.7</v>
      </c>
      <c r="K771" s="6">
        <v>4.8929999999999998</v>
      </c>
      <c r="L771" s="6" t="s">
        <v>1464</v>
      </c>
      <c r="M771" s="6"/>
      <c r="N771" s="5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  <c r="AO771" s="13"/>
      <c r="AP771" s="13"/>
      <c r="AQ771" s="13"/>
      <c r="AR771" s="13"/>
      <c r="AS771" s="13"/>
      <c r="AT771" s="13"/>
      <c r="AU771" s="13"/>
      <c r="AV771" s="13"/>
      <c r="AW771" s="13"/>
      <c r="AX771" s="13"/>
      <c r="AY771" s="13"/>
      <c r="AZ771" s="13"/>
      <c r="BA771" s="13"/>
      <c r="BB771" s="13"/>
      <c r="BC771" s="13"/>
      <c r="BD771" s="13"/>
      <c r="BE771" s="13"/>
      <c r="BF771" s="13"/>
    </row>
    <row r="772" spans="1:58" s="4" customFormat="1">
      <c r="A772" s="15">
        <v>40487.89560408565</v>
      </c>
      <c r="B772" s="5" t="s">
        <v>10</v>
      </c>
      <c r="C772" s="5" t="s">
        <v>1904</v>
      </c>
      <c r="D772" s="5" t="s">
        <v>2555</v>
      </c>
      <c r="E772" s="5">
        <v>1</v>
      </c>
      <c r="F772" s="8">
        <v>9780316089500</v>
      </c>
      <c r="G772" s="5" t="s">
        <v>32</v>
      </c>
      <c r="H772" s="5" t="s">
        <v>46</v>
      </c>
      <c r="I772" s="6">
        <v>36.99</v>
      </c>
      <c r="J772" s="12">
        <v>0.7</v>
      </c>
      <c r="K772" s="6">
        <v>25.893000000000001</v>
      </c>
      <c r="L772" s="6" t="s">
        <v>1464</v>
      </c>
      <c r="M772" s="6"/>
      <c r="N772" s="5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  <c r="AM772" s="13"/>
      <c r="AN772" s="13"/>
      <c r="AO772" s="13"/>
      <c r="AP772" s="13"/>
      <c r="AQ772" s="13"/>
      <c r="AR772" s="13"/>
      <c r="AS772" s="13"/>
      <c r="AT772" s="13"/>
      <c r="AU772" s="13"/>
      <c r="AV772" s="13"/>
      <c r="AW772" s="13"/>
      <c r="AX772" s="13"/>
      <c r="AY772" s="13"/>
      <c r="AZ772" s="13"/>
      <c r="BA772" s="13"/>
      <c r="BB772" s="13"/>
      <c r="BC772" s="13"/>
      <c r="BD772" s="13"/>
      <c r="BE772" s="13"/>
      <c r="BF772" s="13"/>
    </row>
    <row r="773" spans="1:58" s="4" customFormat="1">
      <c r="A773" s="15">
        <v>40487.898000381945</v>
      </c>
      <c r="B773" s="5" t="s">
        <v>10</v>
      </c>
      <c r="C773" s="5" t="s">
        <v>1890</v>
      </c>
      <c r="D773" s="5" t="s">
        <v>2556</v>
      </c>
      <c r="E773" s="5">
        <v>1</v>
      </c>
      <c r="F773" s="8">
        <v>9780759568174</v>
      </c>
      <c r="G773" s="5" t="s">
        <v>159</v>
      </c>
      <c r="H773" s="5" t="s">
        <v>158</v>
      </c>
      <c r="I773" s="6">
        <v>9.99</v>
      </c>
      <c r="J773" s="12">
        <v>0.7</v>
      </c>
      <c r="K773" s="6">
        <v>6.9929999999999994</v>
      </c>
      <c r="L773" s="6" t="s">
        <v>1464</v>
      </c>
      <c r="M773" s="6"/>
      <c r="N773" s="5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13"/>
      <c r="AP773" s="13"/>
      <c r="AQ773" s="13"/>
      <c r="AR773" s="13"/>
      <c r="AS773" s="13"/>
      <c r="AT773" s="13"/>
      <c r="AU773" s="13"/>
      <c r="AV773" s="13"/>
      <c r="AW773" s="13"/>
      <c r="AX773" s="13"/>
      <c r="AY773" s="13"/>
      <c r="AZ773" s="13"/>
      <c r="BA773" s="13"/>
      <c r="BB773" s="13"/>
      <c r="BC773" s="13"/>
      <c r="BD773" s="13"/>
      <c r="BE773" s="13"/>
      <c r="BF773" s="13"/>
    </row>
    <row r="774" spans="1:58" s="4" customFormat="1">
      <c r="A774" s="15">
        <v>40487.900206678241</v>
      </c>
      <c r="B774" s="5" t="s">
        <v>10</v>
      </c>
      <c r="C774" s="5" t="s">
        <v>1890</v>
      </c>
      <c r="D774" s="5" t="s">
        <v>2557</v>
      </c>
      <c r="E774" s="5">
        <v>1</v>
      </c>
      <c r="F774" s="8">
        <v>9780446552073</v>
      </c>
      <c r="G774" s="5" t="s">
        <v>534</v>
      </c>
      <c r="H774" s="5" t="s">
        <v>533</v>
      </c>
      <c r="I774" s="6">
        <v>9.99</v>
      </c>
      <c r="J774" s="12">
        <v>0.7</v>
      </c>
      <c r="K774" s="6">
        <v>6.9929999999999994</v>
      </c>
      <c r="L774" s="6" t="s">
        <v>1464</v>
      </c>
      <c r="M774" s="6"/>
      <c r="N774" s="5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  <c r="AM774" s="13"/>
      <c r="AN774" s="13"/>
      <c r="AO774" s="13"/>
      <c r="AP774" s="13"/>
      <c r="AQ774" s="13"/>
      <c r="AR774" s="13"/>
      <c r="AS774" s="13"/>
      <c r="AT774" s="13"/>
      <c r="AU774" s="13"/>
      <c r="AV774" s="13"/>
      <c r="AW774" s="13"/>
      <c r="AX774" s="13"/>
      <c r="AY774" s="13"/>
      <c r="AZ774" s="13"/>
      <c r="BA774" s="13"/>
      <c r="BB774" s="13"/>
      <c r="BC774" s="13"/>
      <c r="BD774" s="13"/>
      <c r="BE774" s="13"/>
      <c r="BF774" s="13"/>
    </row>
    <row r="775" spans="1:58" s="4" customFormat="1">
      <c r="A775" s="15">
        <v>40487.900666701389</v>
      </c>
      <c r="B775" s="5" t="s">
        <v>10</v>
      </c>
      <c r="C775" s="5" t="s">
        <v>1896</v>
      </c>
      <c r="D775" s="5" t="s">
        <v>2558</v>
      </c>
      <c r="E775" s="5">
        <v>1</v>
      </c>
      <c r="F775" s="8">
        <v>9780316128568</v>
      </c>
      <c r="G775" s="5" t="s">
        <v>26</v>
      </c>
      <c r="H775" s="5" t="s">
        <v>25</v>
      </c>
      <c r="I775" s="6">
        <v>12.99</v>
      </c>
      <c r="J775" s="12">
        <v>0.7</v>
      </c>
      <c r="K775" s="6">
        <v>9.093</v>
      </c>
      <c r="L775" s="6" t="s">
        <v>1464</v>
      </c>
      <c r="M775" s="6"/>
      <c r="N775" s="5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  <c r="AM775" s="13"/>
      <c r="AN775" s="13"/>
      <c r="AO775" s="13"/>
      <c r="AP775" s="13"/>
      <c r="AQ775" s="13"/>
      <c r="AR775" s="13"/>
      <c r="AS775" s="13"/>
      <c r="AT775" s="13"/>
      <c r="AU775" s="13"/>
      <c r="AV775" s="13"/>
      <c r="AW775" s="13"/>
      <c r="AX775" s="13"/>
      <c r="AY775" s="13"/>
      <c r="AZ775" s="13"/>
      <c r="BA775" s="13"/>
      <c r="BB775" s="13"/>
      <c r="BC775" s="13"/>
      <c r="BD775" s="13"/>
      <c r="BE775" s="13"/>
      <c r="BF775" s="13"/>
    </row>
    <row r="776" spans="1:58" s="4" customFormat="1">
      <c r="A776" s="15">
        <v>40487.906368090276</v>
      </c>
      <c r="B776" s="5" t="s">
        <v>10</v>
      </c>
      <c r="C776" s="5" t="s">
        <v>1893</v>
      </c>
      <c r="D776" s="5" t="s">
        <v>2559</v>
      </c>
      <c r="E776" s="5">
        <v>1</v>
      </c>
      <c r="F776" s="8">
        <v>9780316131278</v>
      </c>
      <c r="G776" s="5" t="s">
        <v>53</v>
      </c>
      <c r="H776" s="5" t="s">
        <v>52</v>
      </c>
      <c r="I776" s="6">
        <v>9.99</v>
      </c>
      <c r="J776" s="12">
        <v>0.7</v>
      </c>
      <c r="K776" s="6">
        <v>6.9929999999999994</v>
      </c>
      <c r="L776" s="6" t="s">
        <v>1464</v>
      </c>
      <c r="M776" s="6"/>
      <c r="N776" s="5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13"/>
      <c r="AP776" s="13"/>
      <c r="AQ776" s="13"/>
      <c r="AR776" s="13"/>
      <c r="AS776" s="13"/>
      <c r="AT776" s="13"/>
      <c r="AU776" s="13"/>
      <c r="AV776" s="13"/>
      <c r="AW776" s="13"/>
      <c r="AX776" s="13"/>
      <c r="AY776" s="13"/>
      <c r="AZ776" s="13"/>
      <c r="BA776" s="13"/>
      <c r="BB776" s="13"/>
      <c r="BC776" s="13"/>
      <c r="BD776" s="13"/>
      <c r="BE776" s="13"/>
      <c r="BF776" s="13"/>
    </row>
    <row r="777" spans="1:58" s="4" customFormat="1">
      <c r="A777" s="15">
        <v>40487.917959375001</v>
      </c>
      <c r="B777" s="5" t="s">
        <v>10</v>
      </c>
      <c r="C777" s="5" t="s">
        <v>1904</v>
      </c>
      <c r="D777" s="5" t="s">
        <v>2560</v>
      </c>
      <c r="E777" s="5">
        <v>1</v>
      </c>
      <c r="F777" s="8">
        <v>9780446555234</v>
      </c>
      <c r="G777" s="5" t="s">
        <v>536</v>
      </c>
      <c r="H777" s="5" t="s">
        <v>535</v>
      </c>
      <c r="I777" s="6">
        <v>9.99</v>
      </c>
      <c r="J777" s="12">
        <v>0.7</v>
      </c>
      <c r="K777" s="6">
        <v>6.9929999999999994</v>
      </c>
      <c r="L777" s="6" t="s">
        <v>1464</v>
      </c>
      <c r="M777" s="6"/>
      <c r="N777" s="5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  <c r="AM777" s="13"/>
      <c r="AN777" s="13"/>
      <c r="AO777" s="13"/>
      <c r="AP777" s="13"/>
      <c r="AQ777" s="13"/>
      <c r="AR777" s="13"/>
      <c r="AS777" s="13"/>
      <c r="AT777" s="13"/>
      <c r="AU777" s="13"/>
      <c r="AV777" s="13"/>
      <c r="AW777" s="13"/>
      <c r="AX777" s="13"/>
      <c r="AY777" s="13"/>
      <c r="AZ777" s="13"/>
      <c r="BA777" s="13"/>
      <c r="BB777" s="13"/>
      <c r="BC777" s="13"/>
      <c r="BD777" s="13"/>
      <c r="BE777" s="13"/>
      <c r="BF777" s="13"/>
    </row>
    <row r="778" spans="1:58" s="4" customFormat="1">
      <c r="A778" s="15">
        <v>40487.922150775463</v>
      </c>
      <c r="B778" s="5" t="s">
        <v>10</v>
      </c>
      <c r="C778" s="5" t="s">
        <v>1893</v>
      </c>
      <c r="D778" s="5" t="s">
        <v>2561</v>
      </c>
      <c r="E778" s="5">
        <v>1</v>
      </c>
      <c r="F778" s="8">
        <v>9780316131278</v>
      </c>
      <c r="G778" s="5" t="s">
        <v>53</v>
      </c>
      <c r="H778" s="5" t="s">
        <v>52</v>
      </c>
      <c r="I778" s="6">
        <v>9.99</v>
      </c>
      <c r="J778" s="12">
        <v>0.7</v>
      </c>
      <c r="K778" s="6">
        <v>6.9929999999999994</v>
      </c>
      <c r="L778" s="6" t="s">
        <v>1464</v>
      </c>
      <c r="M778" s="6"/>
      <c r="N778" s="5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  <c r="AM778" s="13"/>
      <c r="AN778" s="13"/>
      <c r="AO778" s="13"/>
      <c r="AP778" s="13"/>
      <c r="AQ778" s="13"/>
      <c r="AR778" s="13"/>
      <c r="AS778" s="13"/>
      <c r="AT778" s="13"/>
      <c r="AU778" s="13"/>
      <c r="AV778" s="13"/>
      <c r="AW778" s="13"/>
      <c r="AX778" s="13"/>
      <c r="AY778" s="13"/>
      <c r="AZ778" s="13"/>
      <c r="BA778" s="13"/>
      <c r="BB778" s="13"/>
      <c r="BC778" s="13"/>
      <c r="BD778" s="13"/>
      <c r="BE778" s="13"/>
      <c r="BF778" s="13"/>
    </row>
    <row r="779" spans="1:58" s="4" customFormat="1">
      <c r="A779" s="15">
        <v>40487.926798611108</v>
      </c>
      <c r="B779" s="5" t="s">
        <v>10</v>
      </c>
      <c r="C779" s="5" t="s">
        <v>1896</v>
      </c>
      <c r="D779" s="5" t="s">
        <v>2562</v>
      </c>
      <c r="E779" s="5">
        <v>1</v>
      </c>
      <c r="F779" s="8">
        <v>9780316071727</v>
      </c>
      <c r="G779" s="5" t="s">
        <v>18</v>
      </c>
      <c r="H779" s="5" t="s">
        <v>259</v>
      </c>
      <c r="I779" s="6">
        <v>14.99</v>
      </c>
      <c r="J779" s="12">
        <v>0.7</v>
      </c>
      <c r="K779" s="6">
        <v>10.493</v>
      </c>
      <c r="L779" s="6" t="s">
        <v>1464</v>
      </c>
      <c r="M779" s="6"/>
      <c r="N779" s="5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  <c r="AM779" s="13"/>
      <c r="AN779" s="13"/>
      <c r="AO779" s="13"/>
      <c r="AP779" s="13"/>
      <c r="AQ779" s="13"/>
      <c r="AR779" s="13"/>
      <c r="AS779" s="13"/>
      <c r="AT779" s="13"/>
      <c r="AU779" s="13"/>
      <c r="AV779" s="13"/>
      <c r="AW779" s="13"/>
      <c r="AX779" s="13"/>
      <c r="AY779" s="13"/>
      <c r="AZ779" s="13"/>
      <c r="BA779" s="13"/>
      <c r="BB779" s="13"/>
      <c r="BC779" s="13"/>
      <c r="BD779" s="13"/>
      <c r="BE779" s="13"/>
      <c r="BF779" s="13"/>
    </row>
    <row r="780" spans="1:58" s="4" customFormat="1">
      <c r="A780" s="15">
        <v>40487.928562615736</v>
      </c>
      <c r="B780" s="5" t="s">
        <v>10</v>
      </c>
      <c r="C780" s="5" t="s">
        <v>1896</v>
      </c>
      <c r="D780" s="5" t="s">
        <v>2563</v>
      </c>
      <c r="E780" s="5">
        <v>1</v>
      </c>
      <c r="F780" s="8">
        <v>9780446571975</v>
      </c>
      <c r="G780" s="5" t="s">
        <v>104</v>
      </c>
      <c r="H780" s="5" t="s">
        <v>103</v>
      </c>
      <c r="I780" s="6">
        <v>11.99</v>
      </c>
      <c r="J780" s="12">
        <v>0.7</v>
      </c>
      <c r="K780" s="6">
        <v>8.3929999999999989</v>
      </c>
      <c r="L780" s="6" t="s">
        <v>1464</v>
      </c>
      <c r="M780" s="6"/>
      <c r="N780" s="5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  <c r="AP780" s="13"/>
      <c r="AQ780" s="13"/>
      <c r="AR780" s="13"/>
      <c r="AS780" s="13"/>
      <c r="AT780" s="13"/>
      <c r="AU780" s="13"/>
      <c r="AV780" s="13"/>
      <c r="AW780" s="13"/>
      <c r="AX780" s="13"/>
      <c r="AY780" s="13"/>
      <c r="AZ780" s="13"/>
      <c r="BA780" s="13"/>
      <c r="BB780" s="13"/>
      <c r="BC780" s="13"/>
      <c r="BD780" s="13"/>
      <c r="BE780" s="13"/>
      <c r="BF780" s="13"/>
    </row>
    <row r="781" spans="1:58" s="4" customFormat="1">
      <c r="A781" s="15">
        <v>40487.929361539347</v>
      </c>
      <c r="B781" s="5" t="s">
        <v>10</v>
      </c>
      <c r="C781" s="5" t="s">
        <v>1893</v>
      </c>
      <c r="D781" s="5" t="s">
        <v>2564</v>
      </c>
      <c r="E781" s="5">
        <v>1</v>
      </c>
      <c r="F781" s="8">
        <v>9780446574242</v>
      </c>
      <c r="G781" s="5" t="s">
        <v>48</v>
      </c>
      <c r="H781" s="5" t="s">
        <v>47</v>
      </c>
      <c r="I781" s="6">
        <v>12.99</v>
      </c>
      <c r="J781" s="12">
        <v>0.7</v>
      </c>
      <c r="K781" s="6">
        <v>9.093</v>
      </c>
      <c r="L781" s="6" t="s">
        <v>1464</v>
      </c>
      <c r="M781" s="6"/>
      <c r="N781" s="5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  <c r="AO781" s="13"/>
      <c r="AP781" s="13"/>
      <c r="AQ781" s="13"/>
      <c r="AR781" s="13"/>
      <c r="AS781" s="13"/>
      <c r="AT781" s="13"/>
      <c r="AU781" s="13"/>
      <c r="AV781" s="13"/>
      <c r="AW781" s="13"/>
      <c r="AX781" s="13"/>
      <c r="AY781" s="13"/>
      <c r="AZ781" s="13"/>
      <c r="BA781" s="13"/>
      <c r="BB781" s="13"/>
      <c r="BC781" s="13"/>
      <c r="BD781" s="13"/>
      <c r="BE781" s="13"/>
      <c r="BF781" s="13"/>
    </row>
    <row r="782" spans="1:58" s="4" customFormat="1">
      <c r="A782" s="15">
        <v>40487.949957604164</v>
      </c>
      <c r="B782" s="5" t="s">
        <v>10</v>
      </c>
      <c r="C782" s="5" t="s">
        <v>1893</v>
      </c>
      <c r="D782" s="5" t="s">
        <v>2565</v>
      </c>
      <c r="E782" s="5">
        <v>1</v>
      </c>
      <c r="F782" s="8">
        <v>9780316131278</v>
      </c>
      <c r="G782" s="5" t="s">
        <v>53</v>
      </c>
      <c r="H782" s="5" t="s">
        <v>52</v>
      </c>
      <c r="I782" s="6">
        <v>9.99</v>
      </c>
      <c r="J782" s="12">
        <v>0.7</v>
      </c>
      <c r="K782" s="6">
        <v>6.9929999999999994</v>
      </c>
      <c r="L782" s="6" t="s">
        <v>1464</v>
      </c>
      <c r="M782" s="6"/>
      <c r="N782" s="5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/>
      <c r="AN782" s="13"/>
      <c r="AO782" s="13"/>
      <c r="AP782" s="13"/>
      <c r="AQ782" s="13"/>
      <c r="AR782" s="13"/>
      <c r="AS782" s="13"/>
      <c r="AT782" s="13"/>
      <c r="AU782" s="13"/>
      <c r="AV782" s="13"/>
      <c r="AW782" s="13"/>
      <c r="AX782" s="13"/>
      <c r="AY782" s="13"/>
      <c r="AZ782" s="13"/>
      <c r="BA782" s="13"/>
      <c r="BB782" s="13"/>
      <c r="BC782" s="13"/>
      <c r="BD782" s="13"/>
      <c r="BE782" s="13"/>
      <c r="BF782" s="13"/>
    </row>
    <row r="783" spans="1:58" s="4" customFormat="1">
      <c r="A783" s="15">
        <v>40487.963906909717</v>
      </c>
      <c r="B783" s="5" t="s">
        <v>10</v>
      </c>
      <c r="C783" s="5" t="s">
        <v>1904</v>
      </c>
      <c r="D783" s="5" t="s">
        <v>2566</v>
      </c>
      <c r="E783" s="5">
        <v>1</v>
      </c>
      <c r="F783" s="8">
        <v>9780316052719</v>
      </c>
      <c r="G783" s="5" t="s">
        <v>107</v>
      </c>
      <c r="H783" s="5" t="s">
        <v>135</v>
      </c>
      <c r="I783" s="6">
        <v>8.99</v>
      </c>
      <c r="J783" s="12">
        <v>0.7</v>
      </c>
      <c r="K783" s="6">
        <v>6.2930000000000001</v>
      </c>
      <c r="L783" s="6" t="s">
        <v>1464</v>
      </c>
      <c r="M783" s="6"/>
      <c r="N783" s="5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  <c r="AM783" s="13"/>
      <c r="AN783" s="13"/>
      <c r="AO783" s="13"/>
      <c r="AP783" s="13"/>
      <c r="AQ783" s="13"/>
      <c r="AR783" s="13"/>
      <c r="AS783" s="13"/>
      <c r="AT783" s="13"/>
      <c r="AU783" s="13"/>
      <c r="AV783" s="13"/>
      <c r="AW783" s="13"/>
      <c r="AX783" s="13"/>
      <c r="AY783" s="13"/>
      <c r="AZ783" s="13"/>
      <c r="BA783" s="13"/>
      <c r="BB783" s="13"/>
      <c r="BC783" s="13"/>
      <c r="BD783" s="13"/>
      <c r="BE783" s="13"/>
      <c r="BF783" s="13"/>
    </row>
    <row r="784" spans="1:58" s="4" customFormat="1">
      <c r="A784" s="15">
        <v>40487.969062615739</v>
      </c>
      <c r="B784" s="5" t="s">
        <v>10</v>
      </c>
      <c r="C784" s="5" t="s">
        <v>1893</v>
      </c>
      <c r="D784" s="5" t="s">
        <v>2567</v>
      </c>
      <c r="E784" s="5">
        <v>1</v>
      </c>
      <c r="F784" s="8">
        <v>9780316131278</v>
      </c>
      <c r="G784" s="5" t="s">
        <v>53</v>
      </c>
      <c r="H784" s="5" t="s">
        <v>52</v>
      </c>
      <c r="I784" s="6">
        <v>9.99</v>
      </c>
      <c r="J784" s="12">
        <v>0.7</v>
      </c>
      <c r="K784" s="6">
        <v>6.9929999999999994</v>
      </c>
      <c r="L784" s="6" t="s">
        <v>1464</v>
      </c>
      <c r="M784" s="6"/>
      <c r="N784" s="5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3"/>
      <c r="AM784" s="13"/>
      <c r="AN784" s="13"/>
      <c r="AO784" s="13"/>
      <c r="AP784" s="13"/>
      <c r="AQ784" s="13"/>
      <c r="AR784" s="13"/>
      <c r="AS784" s="13"/>
      <c r="AT784" s="13"/>
      <c r="AU784" s="13"/>
      <c r="AV784" s="13"/>
      <c r="AW784" s="13"/>
      <c r="AX784" s="13"/>
      <c r="AY784" s="13"/>
      <c r="AZ784" s="13"/>
      <c r="BA784" s="13"/>
      <c r="BB784" s="13"/>
      <c r="BC784" s="13"/>
      <c r="BD784" s="13"/>
      <c r="BE784" s="13"/>
      <c r="BF784" s="13"/>
    </row>
    <row r="785" spans="1:58" s="4" customFormat="1">
      <c r="A785" s="15">
        <v>40487.973531215277</v>
      </c>
      <c r="B785" s="5" t="s">
        <v>10</v>
      </c>
      <c r="C785" s="5" t="s">
        <v>1890</v>
      </c>
      <c r="D785" s="5" t="s">
        <v>2568</v>
      </c>
      <c r="E785" s="5">
        <v>1</v>
      </c>
      <c r="F785" s="8">
        <v>9780316031998</v>
      </c>
      <c r="G785" s="5" t="s">
        <v>538</v>
      </c>
      <c r="H785" s="5" t="s">
        <v>537</v>
      </c>
      <c r="I785" s="6">
        <v>12.99</v>
      </c>
      <c r="J785" s="12">
        <v>0.7</v>
      </c>
      <c r="K785" s="6">
        <v>9.093</v>
      </c>
      <c r="L785" s="6" t="s">
        <v>1464</v>
      </c>
      <c r="M785" s="6"/>
      <c r="N785" s="5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  <c r="AO785" s="13"/>
      <c r="AP785" s="13"/>
      <c r="AQ785" s="13"/>
      <c r="AR785" s="13"/>
      <c r="AS785" s="13"/>
      <c r="AT785" s="13"/>
      <c r="AU785" s="13"/>
      <c r="AV785" s="13"/>
      <c r="AW785" s="13"/>
      <c r="AX785" s="13"/>
      <c r="AY785" s="13"/>
      <c r="AZ785" s="13"/>
      <c r="BA785" s="13"/>
      <c r="BB785" s="13"/>
      <c r="BC785" s="13"/>
      <c r="BD785" s="13"/>
      <c r="BE785" s="13"/>
      <c r="BF785" s="13"/>
    </row>
    <row r="786" spans="1:58" s="4" customFormat="1">
      <c r="A786" s="15">
        <v>40487.987343483794</v>
      </c>
      <c r="B786" s="5" t="s">
        <v>10</v>
      </c>
      <c r="C786" s="5" t="s">
        <v>1886</v>
      </c>
      <c r="D786" s="5" t="s">
        <v>2249</v>
      </c>
      <c r="E786" s="5">
        <v>1</v>
      </c>
      <c r="F786" s="8">
        <v>9780316102032</v>
      </c>
      <c r="G786" s="5" t="s">
        <v>154</v>
      </c>
      <c r="H786" s="5" t="s">
        <v>153</v>
      </c>
      <c r="I786" s="6">
        <v>14.99</v>
      </c>
      <c r="J786" s="12">
        <v>0.7</v>
      </c>
      <c r="K786" s="6">
        <v>10.493</v>
      </c>
      <c r="L786" s="6" t="s">
        <v>1464</v>
      </c>
      <c r="M786" s="6"/>
      <c r="N786" s="5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  <c r="AO786" s="13"/>
      <c r="AP786" s="13"/>
      <c r="AQ786" s="13"/>
      <c r="AR786" s="13"/>
      <c r="AS786" s="13"/>
      <c r="AT786" s="13"/>
      <c r="AU786" s="13"/>
      <c r="AV786" s="13"/>
      <c r="AW786" s="13"/>
      <c r="AX786" s="13"/>
      <c r="AY786" s="13"/>
      <c r="AZ786" s="13"/>
      <c r="BA786" s="13"/>
      <c r="BB786" s="13"/>
      <c r="BC786" s="13"/>
      <c r="BD786" s="13"/>
      <c r="BE786" s="13"/>
      <c r="BF786" s="13"/>
    </row>
    <row r="787" spans="1:58" s="4" customFormat="1">
      <c r="A787" s="15">
        <v>40487.993399270832</v>
      </c>
      <c r="B787" s="5" t="s">
        <v>10</v>
      </c>
      <c r="C787" s="5" t="s">
        <v>1904</v>
      </c>
      <c r="D787" s="5" t="s">
        <v>2569</v>
      </c>
      <c r="E787" s="5">
        <v>1</v>
      </c>
      <c r="F787" s="8">
        <v>9780316121804</v>
      </c>
      <c r="G787" s="5" t="s">
        <v>233</v>
      </c>
      <c r="H787" s="5" t="s">
        <v>232</v>
      </c>
      <c r="I787" s="6">
        <v>12.99</v>
      </c>
      <c r="J787" s="12">
        <v>0.7</v>
      </c>
      <c r="K787" s="6">
        <v>9.093</v>
      </c>
      <c r="L787" s="6" t="s">
        <v>1464</v>
      </c>
      <c r="M787" s="6"/>
      <c r="N787" s="5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  <c r="AM787" s="13"/>
      <c r="AN787" s="13"/>
      <c r="AO787" s="13"/>
      <c r="AP787" s="13"/>
      <c r="AQ787" s="13"/>
      <c r="AR787" s="13"/>
      <c r="AS787" s="13"/>
      <c r="AT787" s="13"/>
      <c r="AU787" s="13"/>
      <c r="AV787" s="13"/>
      <c r="AW787" s="13"/>
      <c r="AX787" s="13"/>
      <c r="AY787" s="13"/>
      <c r="AZ787" s="13"/>
      <c r="BA787" s="13"/>
      <c r="BB787" s="13"/>
      <c r="BC787" s="13"/>
      <c r="BD787" s="13"/>
      <c r="BE787" s="13"/>
      <c r="BF787" s="13"/>
    </row>
    <row r="788" spans="1:58" s="4" customFormat="1">
      <c r="A788" s="15">
        <v>40487.995574652778</v>
      </c>
      <c r="B788" s="5" t="s">
        <v>10</v>
      </c>
      <c r="C788" s="5" t="s">
        <v>1893</v>
      </c>
      <c r="D788" s="5" t="s">
        <v>2570</v>
      </c>
      <c r="E788" s="5">
        <v>1</v>
      </c>
      <c r="F788" s="8">
        <v>9780446569071</v>
      </c>
      <c r="G788" s="5" t="s">
        <v>518</v>
      </c>
      <c r="H788" s="5" t="s">
        <v>539</v>
      </c>
      <c r="I788" s="6">
        <v>14.99</v>
      </c>
      <c r="J788" s="12">
        <v>0.7</v>
      </c>
      <c r="K788" s="6">
        <v>10.493</v>
      </c>
      <c r="L788" s="6" t="s">
        <v>1464</v>
      </c>
      <c r="M788" s="6"/>
      <c r="N788" s="5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3"/>
      <c r="AM788" s="13"/>
      <c r="AN788" s="13"/>
      <c r="AO788" s="13"/>
      <c r="AP788" s="13"/>
      <c r="AQ788" s="13"/>
      <c r="AR788" s="13"/>
      <c r="AS788" s="13"/>
      <c r="AT788" s="13"/>
      <c r="AU788" s="13"/>
      <c r="AV788" s="13"/>
      <c r="AW788" s="13"/>
      <c r="AX788" s="13"/>
      <c r="AY788" s="13"/>
      <c r="AZ788" s="13"/>
      <c r="BA788" s="13"/>
      <c r="BB788" s="13"/>
      <c r="BC788" s="13"/>
      <c r="BD788" s="13"/>
      <c r="BE788" s="13"/>
      <c r="BF788" s="13"/>
    </row>
    <row r="789" spans="1:58" s="4" customFormat="1">
      <c r="A789" s="15">
        <v>40488.004810104168</v>
      </c>
      <c r="B789" s="5" t="s">
        <v>10</v>
      </c>
      <c r="C789" s="5" t="s">
        <v>1893</v>
      </c>
      <c r="D789" s="5" t="s">
        <v>2571</v>
      </c>
      <c r="E789" s="5">
        <v>1</v>
      </c>
      <c r="F789" s="8">
        <v>9780316040778</v>
      </c>
      <c r="G789" s="5" t="s">
        <v>541</v>
      </c>
      <c r="H789" s="5" t="s">
        <v>540</v>
      </c>
      <c r="I789" s="6">
        <v>7.99</v>
      </c>
      <c r="J789" s="12">
        <v>0.7</v>
      </c>
      <c r="K789" s="6">
        <v>5.593</v>
      </c>
      <c r="L789" s="6" t="s">
        <v>1464</v>
      </c>
      <c r="M789" s="6"/>
      <c r="N789" s="5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13"/>
      <c r="AP789" s="13"/>
      <c r="AQ789" s="13"/>
      <c r="AR789" s="13"/>
      <c r="AS789" s="13"/>
      <c r="AT789" s="13"/>
      <c r="AU789" s="13"/>
      <c r="AV789" s="13"/>
      <c r="AW789" s="13"/>
      <c r="AX789" s="13"/>
      <c r="AY789" s="13"/>
      <c r="AZ789" s="13"/>
      <c r="BA789" s="13"/>
      <c r="BB789" s="13"/>
      <c r="BC789" s="13"/>
      <c r="BD789" s="13"/>
      <c r="BE789" s="13"/>
      <c r="BF789" s="13"/>
    </row>
    <row r="790" spans="1:58" s="4" customFormat="1">
      <c r="A790" s="15">
        <v>40488.01154378472</v>
      </c>
      <c r="B790" s="5" t="s">
        <v>10</v>
      </c>
      <c r="C790" s="5" t="s">
        <v>1893</v>
      </c>
      <c r="D790" s="5" t="s">
        <v>2572</v>
      </c>
      <c r="E790" s="5">
        <v>1</v>
      </c>
      <c r="F790" s="8">
        <v>9780446576253</v>
      </c>
      <c r="G790" s="5" t="s">
        <v>30</v>
      </c>
      <c r="H790" s="5" t="s">
        <v>116</v>
      </c>
      <c r="I790" s="6">
        <v>14.99</v>
      </c>
      <c r="J790" s="12">
        <v>0.7</v>
      </c>
      <c r="K790" s="6">
        <v>10.493</v>
      </c>
      <c r="L790" s="6" t="s">
        <v>1464</v>
      </c>
      <c r="M790" s="6"/>
      <c r="N790" s="5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  <c r="AM790" s="13"/>
      <c r="AN790" s="13"/>
      <c r="AO790" s="13"/>
      <c r="AP790" s="13"/>
      <c r="AQ790" s="13"/>
      <c r="AR790" s="13"/>
      <c r="AS790" s="13"/>
      <c r="AT790" s="13"/>
      <c r="AU790" s="13"/>
      <c r="AV790" s="13"/>
      <c r="AW790" s="13"/>
      <c r="AX790" s="13"/>
      <c r="AY790" s="13"/>
      <c r="AZ790" s="13"/>
      <c r="BA790" s="13"/>
      <c r="BB790" s="13"/>
      <c r="BC790" s="13"/>
      <c r="BD790" s="13"/>
      <c r="BE790" s="13"/>
      <c r="BF790" s="13"/>
    </row>
    <row r="791" spans="1:58" s="4" customFormat="1">
      <c r="A791" s="15">
        <v>40488.015964733793</v>
      </c>
      <c r="B791" s="5" t="s">
        <v>10</v>
      </c>
      <c r="C791" s="5" t="s">
        <v>1893</v>
      </c>
      <c r="D791" s="5" t="s">
        <v>2573</v>
      </c>
      <c r="E791" s="5">
        <v>1</v>
      </c>
      <c r="F791" s="8">
        <v>9780316032513</v>
      </c>
      <c r="G791" s="5" t="s">
        <v>53</v>
      </c>
      <c r="H791" s="5" t="s">
        <v>322</v>
      </c>
      <c r="I791" s="6">
        <v>9.99</v>
      </c>
      <c r="J791" s="12">
        <v>0.7</v>
      </c>
      <c r="K791" s="6">
        <v>6.9929999999999994</v>
      </c>
      <c r="L791" s="6" t="s">
        <v>1464</v>
      </c>
      <c r="M791" s="6"/>
      <c r="N791" s="5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  <c r="AM791" s="13"/>
      <c r="AN791" s="13"/>
      <c r="AO791" s="13"/>
      <c r="AP791" s="13"/>
      <c r="AQ791" s="13"/>
      <c r="AR791" s="13"/>
      <c r="AS791" s="13"/>
      <c r="AT791" s="13"/>
      <c r="AU791" s="13"/>
      <c r="AV791" s="13"/>
      <c r="AW791" s="13"/>
      <c r="AX791" s="13"/>
      <c r="AY791" s="13"/>
      <c r="AZ791" s="13"/>
      <c r="BA791" s="13"/>
      <c r="BB791" s="13"/>
      <c r="BC791" s="13"/>
      <c r="BD791" s="13"/>
      <c r="BE791" s="13"/>
      <c r="BF791" s="13"/>
    </row>
    <row r="792" spans="1:58" s="4" customFormat="1">
      <c r="A792" s="15">
        <v>40488.016067557866</v>
      </c>
      <c r="B792" s="5" t="s">
        <v>10</v>
      </c>
      <c r="C792" s="5" t="s">
        <v>1890</v>
      </c>
      <c r="D792" s="5" t="s">
        <v>2574</v>
      </c>
      <c r="E792" s="5">
        <v>1</v>
      </c>
      <c r="F792" s="8">
        <v>9780316086646</v>
      </c>
      <c r="G792" s="5" t="s">
        <v>81</v>
      </c>
      <c r="H792" s="5" t="s">
        <v>80</v>
      </c>
      <c r="I792" s="6">
        <v>9.99</v>
      </c>
      <c r="J792" s="12">
        <v>0.7</v>
      </c>
      <c r="K792" s="6">
        <v>6.9929999999999994</v>
      </c>
      <c r="L792" s="6" t="s">
        <v>1464</v>
      </c>
      <c r="M792" s="6"/>
      <c r="N792" s="5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  <c r="AM792" s="13"/>
      <c r="AN792" s="13"/>
      <c r="AO792" s="13"/>
      <c r="AP792" s="13"/>
      <c r="AQ792" s="13"/>
      <c r="AR792" s="13"/>
      <c r="AS792" s="13"/>
      <c r="AT792" s="13"/>
      <c r="AU792" s="13"/>
      <c r="AV792" s="13"/>
      <c r="AW792" s="13"/>
      <c r="AX792" s="13"/>
      <c r="AY792" s="13"/>
      <c r="AZ792" s="13"/>
      <c r="BA792" s="13"/>
      <c r="BB792" s="13"/>
      <c r="BC792" s="13"/>
      <c r="BD792" s="13"/>
      <c r="BE792" s="13"/>
      <c r="BF792" s="13"/>
    </row>
    <row r="793" spans="1:58" s="4" customFormat="1">
      <c r="A793" s="15">
        <v>40488.017089004628</v>
      </c>
      <c r="B793" s="5" t="s">
        <v>10</v>
      </c>
      <c r="C793" s="5" t="s">
        <v>1890</v>
      </c>
      <c r="D793" s="5" t="s">
        <v>2575</v>
      </c>
      <c r="E793" s="5">
        <v>1</v>
      </c>
      <c r="F793" s="8">
        <v>9780316032513</v>
      </c>
      <c r="G793" s="5" t="s">
        <v>53</v>
      </c>
      <c r="H793" s="5" t="s">
        <v>322</v>
      </c>
      <c r="I793" s="6">
        <v>9.99</v>
      </c>
      <c r="J793" s="12">
        <v>0.7</v>
      </c>
      <c r="K793" s="6">
        <v>6.9929999999999994</v>
      </c>
      <c r="L793" s="6" t="s">
        <v>1464</v>
      </c>
      <c r="M793" s="6"/>
      <c r="N793" s="5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  <c r="AM793" s="13"/>
      <c r="AN793" s="13"/>
      <c r="AO793" s="13"/>
      <c r="AP793" s="13"/>
      <c r="AQ793" s="13"/>
      <c r="AR793" s="13"/>
      <c r="AS793" s="13"/>
      <c r="AT793" s="13"/>
      <c r="AU793" s="13"/>
      <c r="AV793" s="13"/>
      <c r="AW793" s="13"/>
      <c r="AX793" s="13"/>
      <c r="AY793" s="13"/>
      <c r="AZ793" s="13"/>
      <c r="BA793" s="13"/>
      <c r="BB793" s="13"/>
      <c r="BC793" s="13"/>
      <c r="BD793" s="13"/>
      <c r="BE793" s="13"/>
      <c r="BF793" s="13"/>
    </row>
    <row r="794" spans="1:58" s="4" customFormat="1">
      <c r="A794" s="15">
        <v>40488.019006863426</v>
      </c>
      <c r="B794" s="5" t="s">
        <v>10</v>
      </c>
      <c r="C794" s="5" t="s">
        <v>1893</v>
      </c>
      <c r="D794" s="5" t="s">
        <v>2572</v>
      </c>
      <c r="E794" s="5">
        <v>1</v>
      </c>
      <c r="F794" s="8">
        <v>9780316127714</v>
      </c>
      <c r="G794" s="5" t="s">
        <v>143</v>
      </c>
      <c r="H794" s="5" t="s">
        <v>142</v>
      </c>
      <c r="I794" s="6">
        <v>14.99</v>
      </c>
      <c r="J794" s="12">
        <v>0.7</v>
      </c>
      <c r="K794" s="6">
        <v>10.493</v>
      </c>
      <c r="L794" s="6" t="s">
        <v>1464</v>
      </c>
      <c r="M794" s="6"/>
      <c r="N794" s="5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  <c r="AM794" s="13"/>
      <c r="AN794" s="13"/>
      <c r="AO794" s="13"/>
      <c r="AP794" s="13"/>
      <c r="AQ794" s="13"/>
      <c r="AR794" s="13"/>
      <c r="AS794" s="13"/>
      <c r="AT794" s="13"/>
      <c r="AU794" s="13"/>
      <c r="AV794" s="13"/>
      <c r="AW794" s="13"/>
      <c r="AX794" s="13"/>
      <c r="AY794" s="13"/>
      <c r="AZ794" s="13"/>
      <c r="BA794" s="13"/>
      <c r="BB794" s="13"/>
      <c r="BC794" s="13"/>
      <c r="BD794" s="13"/>
      <c r="BE794" s="13"/>
      <c r="BF794" s="13"/>
    </row>
    <row r="795" spans="1:58" s="4" customFormat="1">
      <c r="A795" s="15">
        <v>40488.02027789352</v>
      </c>
      <c r="B795" s="5" t="s">
        <v>10</v>
      </c>
      <c r="C795" s="5" t="s">
        <v>1890</v>
      </c>
      <c r="D795" s="5" t="s">
        <v>2576</v>
      </c>
      <c r="E795" s="5">
        <v>1</v>
      </c>
      <c r="F795" s="8">
        <v>9780446574242</v>
      </c>
      <c r="G795" s="5" t="s">
        <v>48</v>
      </c>
      <c r="H795" s="5" t="s">
        <v>47</v>
      </c>
      <c r="I795" s="6">
        <v>12.99</v>
      </c>
      <c r="J795" s="12">
        <v>0.7</v>
      </c>
      <c r="K795" s="6">
        <v>9.093</v>
      </c>
      <c r="L795" s="6" t="s">
        <v>1464</v>
      </c>
      <c r="M795" s="6"/>
      <c r="N795" s="5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  <c r="AP795" s="13"/>
      <c r="AQ795" s="13"/>
      <c r="AR795" s="13"/>
      <c r="AS795" s="13"/>
      <c r="AT795" s="13"/>
      <c r="AU795" s="13"/>
      <c r="AV795" s="13"/>
      <c r="AW795" s="13"/>
      <c r="AX795" s="13"/>
      <c r="AY795" s="13"/>
      <c r="AZ795" s="13"/>
      <c r="BA795" s="13"/>
      <c r="BB795" s="13"/>
      <c r="BC795" s="13"/>
      <c r="BD795" s="13"/>
      <c r="BE795" s="13"/>
      <c r="BF795" s="13"/>
    </row>
    <row r="796" spans="1:58" s="4" customFormat="1">
      <c r="A796" s="15">
        <v>40488.023228622682</v>
      </c>
      <c r="B796" s="5" t="s">
        <v>10</v>
      </c>
      <c r="C796" s="5" t="s">
        <v>1890</v>
      </c>
      <c r="D796" s="5" t="s">
        <v>2576</v>
      </c>
      <c r="E796" s="5">
        <v>1</v>
      </c>
      <c r="F796" s="8">
        <v>9780759527881</v>
      </c>
      <c r="G796" s="5" t="s">
        <v>48</v>
      </c>
      <c r="H796" s="5" t="s">
        <v>189</v>
      </c>
      <c r="I796" s="6">
        <v>9.99</v>
      </c>
      <c r="J796" s="12">
        <v>0.7</v>
      </c>
      <c r="K796" s="6">
        <v>6.9929999999999994</v>
      </c>
      <c r="L796" s="6" t="s">
        <v>1464</v>
      </c>
      <c r="M796" s="6"/>
      <c r="N796" s="5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13"/>
      <c r="AP796" s="13"/>
      <c r="AQ796" s="13"/>
      <c r="AR796" s="13"/>
      <c r="AS796" s="13"/>
      <c r="AT796" s="13"/>
      <c r="AU796" s="13"/>
      <c r="AV796" s="13"/>
      <c r="AW796" s="13"/>
      <c r="AX796" s="13"/>
      <c r="AY796" s="13"/>
      <c r="AZ796" s="13"/>
      <c r="BA796" s="13"/>
      <c r="BB796" s="13"/>
      <c r="BC796" s="13"/>
      <c r="BD796" s="13"/>
      <c r="BE796" s="13"/>
      <c r="BF796" s="13"/>
    </row>
    <row r="797" spans="1:58" s="4" customFormat="1">
      <c r="A797" s="15">
        <v>40488.028175729167</v>
      </c>
      <c r="B797" s="5" t="s">
        <v>10</v>
      </c>
      <c r="C797" s="5" t="s">
        <v>1896</v>
      </c>
      <c r="D797" s="5" t="s">
        <v>2577</v>
      </c>
      <c r="E797" s="5">
        <v>1</v>
      </c>
      <c r="F797" s="8">
        <v>9780759528338</v>
      </c>
      <c r="G797" s="5" t="s">
        <v>335</v>
      </c>
      <c r="H797" s="5" t="s">
        <v>334</v>
      </c>
      <c r="I797" s="6">
        <v>9.99</v>
      </c>
      <c r="J797" s="12">
        <v>0.7</v>
      </c>
      <c r="K797" s="6">
        <v>6.9929999999999994</v>
      </c>
      <c r="L797" s="6" t="s">
        <v>1464</v>
      </c>
      <c r="M797" s="6"/>
      <c r="N797" s="5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  <c r="AP797" s="13"/>
      <c r="AQ797" s="13"/>
      <c r="AR797" s="13"/>
      <c r="AS797" s="13"/>
      <c r="AT797" s="13"/>
      <c r="AU797" s="13"/>
      <c r="AV797" s="13"/>
      <c r="AW797" s="13"/>
      <c r="AX797" s="13"/>
      <c r="AY797" s="13"/>
      <c r="AZ797" s="13"/>
      <c r="BA797" s="13"/>
      <c r="BB797" s="13"/>
      <c r="BC797" s="13"/>
      <c r="BD797" s="13"/>
      <c r="BE797" s="13"/>
      <c r="BF797" s="13"/>
    </row>
    <row r="798" spans="1:58" s="4" customFormat="1">
      <c r="A798" s="15">
        <v>40488.028253738426</v>
      </c>
      <c r="B798" s="5" t="s">
        <v>10</v>
      </c>
      <c r="C798" s="5" t="s">
        <v>1893</v>
      </c>
      <c r="D798" s="5" t="s">
        <v>2578</v>
      </c>
      <c r="E798" s="5">
        <v>1</v>
      </c>
      <c r="F798" s="8">
        <v>9780446574242</v>
      </c>
      <c r="G798" s="5" t="s">
        <v>48</v>
      </c>
      <c r="H798" s="5" t="s">
        <v>47</v>
      </c>
      <c r="I798" s="6">
        <v>12.99</v>
      </c>
      <c r="J798" s="12">
        <v>0.7</v>
      </c>
      <c r="K798" s="6">
        <v>9.093</v>
      </c>
      <c r="L798" s="6" t="s">
        <v>1464</v>
      </c>
      <c r="M798" s="6"/>
      <c r="N798" s="5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  <c r="AM798" s="13"/>
      <c r="AN798" s="13"/>
      <c r="AO798" s="13"/>
      <c r="AP798" s="13"/>
      <c r="AQ798" s="13"/>
      <c r="AR798" s="13"/>
      <c r="AS798" s="13"/>
      <c r="AT798" s="13"/>
      <c r="AU798" s="13"/>
      <c r="AV798" s="13"/>
      <c r="AW798" s="13"/>
      <c r="AX798" s="13"/>
      <c r="AY798" s="13"/>
      <c r="AZ798" s="13"/>
      <c r="BA798" s="13"/>
      <c r="BB798" s="13"/>
      <c r="BC798" s="13"/>
      <c r="BD798" s="13"/>
      <c r="BE798" s="13"/>
      <c r="BF798" s="13"/>
    </row>
    <row r="799" spans="1:58" s="4" customFormat="1">
      <c r="A799" s="15">
        <v>40488.028444826385</v>
      </c>
      <c r="B799" s="5" t="s">
        <v>10</v>
      </c>
      <c r="C799" s="5" t="s">
        <v>1890</v>
      </c>
      <c r="D799" s="5" t="s">
        <v>2579</v>
      </c>
      <c r="E799" s="5">
        <v>1</v>
      </c>
      <c r="F799" s="8">
        <v>9780316032520</v>
      </c>
      <c r="G799" s="5" t="s">
        <v>28</v>
      </c>
      <c r="H799" s="5" t="s">
        <v>27</v>
      </c>
      <c r="I799" s="6">
        <v>9.99</v>
      </c>
      <c r="J799" s="12">
        <v>0.7</v>
      </c>
      <c r="K799" s="6">
        <v>6.9929999999999994</v>
      </c>
      <c r="L799" s="6" t="s">
        <v>1464</v>
      </c>
      <c r="M799" s="6"/>
      <c r="N799" s="5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  <c r="AM799" s="13"/>
      <c r="AN799" s="13"/>
      <c r="AO799" s="13"/>
      <c r="AP799" s="13"/>
      <c r="AQ799" s="13"/>
      <c r="AR799" s="13"/>
      <c r="AS799" s="13"/>
      <c r="AT799" s="13"/>
      <c r="AU799" s="13"/>
      <c r="AV799" s="13"/>
      <c r="AW799" s="13"/>
      <c r="AX799" s="13"/>
      <c r="AY799" s="13"/>
      <c r="AZ799" s="13"/>
      <c r="BA799" s="13"/>
      <c r="BB799" s="13"/>
      <c r="BC799" s="13"/>
      <c r="BD799" s="13"/>
      <c r="BE799" s="13"/>
      <c r="BF799" s="13"/>
    </row>
    <row r="800" spans="1:58" s="4" customFormat="1">
      <c r="A800" s="15">
        <v>40488.040796412039</v>
      </c>
      <c r="B800" s="5" t="s">
        <v>10</v>
      </c>
      <c r="C800" s="5" t="s">
        <v>1930</v>
      </c>
      <c r="D800" s="5" t="s">
        <v>2580</v>
      </c>
      <c r="E800" s="5">
        <v>1</v>
      </c>
      <c r="F800" s="8">
        <v>9780316089500</v>
      </c>
      <c r="G800" s="5" t="s">
        <v>32</v>
      </c>
      <c r="H800" s="5" t="s">
        <v>46</v>
      </c>
      <c r="I800" s="6">
        <v>36.99</v>
      </c>
      <c r="J800" s="12">
        <v>0.7</v>
      </c>
      <c r="K800" s="6">
        <v>25.893000000000001</v>
      </c>
      <c r="L800" s="6" t="s">
        <v>1464</v>
      </c>
      <c r="M800" s="6"/>
      <c r="N800" s="5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  <c r="AM800" s="13"/>
      <c r="AN800" s="13"/>
      <c r="AO800" s="13"/>
      <c r="AP800" s="13"/>
      <c r="AQ800" s="13"/>
      <c r="AR800" s="13"/>
      <c r="AS800" s="13"/>
      <c r="AT800" s="13"/>
      <c r="AU800" s="13"/>
      <c r="AV800" s="13"/>
      <c r="AW800" s="13"/>
      <c r="AX800" s="13"/>
      <c r="AY800" s="13"/>
      <c r="AZ800" s="13"/>
      <c r="BA800" s="13"/>
      <c r="BB800" s="13"/>
      <c r="BC800" s="13"/>
      <c r="BD800" s="13"/>
      <c r="BE800" s="13"/>
      <c r="BF800" s="13"/>
    </row>
    <row r="801" spans="1:58" s="4" customFormat="1">
      <c r="A801" s="15">
        <v>40488.044623530091</v>
      </c>
      <c r="B801" s="5" t="s">
        <v>10</v>
      </c>
      <c r="C801" s="5" t="s">
        <v>1890</v>
      </c>
      <c r="D801" s="5" t="s">
        <v>2581</v>
      </c>
      <c r="E801" s="5">
        <v>1</v>
      </c>
      <c r="F801" s="8">
        <v>9780446571272</v>
      </c>
      <c r="G801" s="5" t="s">
        <v>293</v>
      </c>
      <c r="H801" s="5" t="s">
        <v>542</v>
      </c>
      <c r="I801" s="6">
        <v>7.99</v>
      </c>
      <c r="J801" s="12">
        <v>0.7</v>
      </c>
      <c r="K801" s="6">
        <v>5.593</v>
      </c>
      <c r="L801" s="6" t="s">
        <v>1464</v>
      </c>
      <c r="M801" s="6"/>
      <c r="N801" s="5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  <c r="AM801" s="13"/>
      <c r="AN801" s="13"/>
      <c r="AO801" s="13"/>
      <c r="AP801" s="13"/>
      <c r="AQ801" s="13"/>
      <c r="AR801" s="13"/>
      <c r="AS801" s="13"/>
      <c r="AT801" s="13"/>
      <c r="AU801" s="13"/>
      <c r="AV801" s="13"/>
      <c r="AW801" s="13"/>
      <c r="AX801" s="13"/>
      <c r="AY801" s="13"/>
      <c r="AZ801" s="13"/>
      <c r="BA801" s="13"/>
      <c r="BB801" s="13"/>
      <c r="BC801" s="13"/>
      <c r="BD801" s="13"/>
      <c r="BE801" s="13"/>
      <c r="BF801" s="13"/>
    </row>
    <row r="802" spans="1:58" s="4" customFormat="1">
      <c r="A802" s="15">
        <v>40488.047022951388</v>
      </c>
      <c r="B802" s="5" t="s">
        <v>10</v>
      </c>
      <c r="C802" s="5" t="s">
        <v>1890</v>
      </c>
      <c r="D802" s="5" t="s">
        <v>2582</v>
      </c>
      <c r="E802" s="5">
        <v>1</v>
      </c>
      <c r="F802" s="8">
        <v>9780759521049</v>
      </c>
      <c r="G802" s="5" t="s">
        <v>263</v>
      </c>
      <c r="H802" s="5" t="s">
        <v>262</v>
      </c>
      <c r="I802" s="6">
        <v>9.99</v>
      </c>
      <c r="J802" s="12">
        <v>0.7</v>
      </c>
      <c r="K802" s="6">
        <v>6.9929999999999994</v>
      </c>
      <c r="L802" s="6" t="s">
        <v>1464</v>
      </c>
      <c r="M802" s="6"/>
      <c r="N802" s="5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  <c r="AM802" s="13"/>
      <c r="AN802" s="13"/>
      <c r="AO802" s="13"/>
      <c r="AP802" s="13"/>
      <c r="AQ802" s="13"/>
      <c r="AR802" s="13"/>
      <c r="AS802" s="13"/>
      <c r="AT802" s="13"/>
      <c r="AU802" s="13"/>
      <c r="AV802" s="13"/>
      <c r="AW802" s="13"/>
      <c r="AX802" s="13"/>
      <c r="AY802" s="13"/>
      <c r="AZ802" s="13"/>
      <c r="BA802" s="13"/>
      <c r="BB802" s="13"/>
      <c r="BC802" s="13"/>
      <c r="BD802" s="13"/>
      <c r="BE802" s="13"/>
      <c r="BF802" s="13"/>
    </row>
    <row r="803" spans="1:58" s="4" customFormat="1">
      <c r="A803" s="15">
        <v>40488.048402662032</v>
      </c>
      <c r="B803" s="5" t="s">
        <v>10</v>
      </c>
      <c r="C803" s="5" t="s">
        <v>1890</v>
      </c>
      <c r="D803" s="5" t="s">
        <v>2583</v>
      </c>
      <c r="E803" s="5">
        <v>1</v>
      </c>
      <c r="F803" s="8">
        <v>9780446574242</v>
      </c>
      <c r="G803" s="5" t="s">
        <v>48</v>
      </c>
      <c r="H803" s="5" t="s">
        <v>47</v>
      </c>
      <c r="I803" s="6">
        <v>12.99</v>
      </c>
      <c r="J803" s="12">
        <v>0.7</v>
      </c>
      <c r="K803" s="6">
        <v>9.093</v>
      </c>
      <c r="L803" s="6" t="s">
        <v>1464</v>
      </c>
      <c r="M803" s="6"/>
      <c r="N803" s="5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  <c r="AM803" s="13"/>
      <c r="AN803" s="13"/>
      <c r="AO803" s="13"/>
      <c r="AP803" s="13"/>
      <c r="AQ803" s="13"/>
      <c r="AR803" s="13"/>
      <c r="AS803" s="13"/>
      <c r="AT803" s="13"/>
      <c r="AU803" s="13"/>
      <c r="AV803" s="13"/>
      <c r="AW803" s="13"/>
      <c r="AX803" s="13"/>
      <c r="AY803" s="13"/>
      <c r="AZ803" s="13"/>
      <c r="BA803" s="13"/>
      <c r="BB803" s="13"/>
      <c r="BC803" s="13"/>
      <c r="BD803" s="13"/>
      <c r="BE803" s="13"/>
      <c r="BF803" s="13"/>
    </row>
    <row r="804" spans="1:58" s="4" customFormat="1">
      <c r="A804" s="15">
        <v>40488.04873376157</v>
      </c>
      <c r="B804" s="5" t="s">
        <v>10</v>
      </c>
      <c r="C804" s="5" t="s">
        <v>1893</v>
      </c>
      <c r="D804" s="5" t="s">
        <v>2584</v>
      </c>
      <c r="E804" s="5">
        <v>1</v>
      </c>
      <c r="F804" s="8">
        <v>9780316128568</v>
      </c>
      <c r="G804" s="5" t="s">
        <v>26</v>
      </c>
      <c r="H804" s="5" t="s">
        <v>25</v>
      </c>
      <c r="I804" s="6">
        <v>12.99</v>
      </c>
      <c r="J804" s="12">
        <v>0.7</v>
      </c>
      <c r="K804" s="6">
        <v>9.093</v>
      </c>
      <c r="L804" s="6" t="s">
        <v>1464</v>
      </c>
      <c r="M804" s="6"/>
      <c r="N804" s="5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13"/>
      <c r="AP804" s="13"/>
      <c r="AQ804" s="13"/>
      <c r="AR804" s="13"/>
      <c r="AS804" s="13"/>
      <c r="AT804" s="13"/>
      <c r="AU804" s="13"/>
      <c r="AV804" s="13"/>
      <c r="AW804" s="13"/>
      <c r="AX804" s="13"/>
      <c r="AY804" s="13"/>
      <c r="AZ804" s="13"/>
      <c r="BA804" s="13"/>
      <c r="BB804" s="13"/>
      <c r="BC804" s="13"/>
      <c r="BD804" s="13"/>
      <c r="BE804" s="13"/>
      <c r="BF804" s="13"/>
    </row>
    <row r="805" spans="1:58" s="4" customFormat="1">
      <c r="A805" s="15">
        <v>40488.049419097224</v>
      </c>
      <c r="B805" s="5" t="s">
        <v>10</v>
      </c>
      <c r="C805" s="5" t="s">
        <v>1893</v>
      </c>
      <c r="D805" s="5" t="s">
        <v>2585</v>
      </c>
      <c r="E805" s="5">
        <v>1</v>
      </c>
      <c r="F805" s="8">
        <v>9780446543545</v>
      </c>
      <c r="G805" s="5" t="s">
        <v>128</v>
      </c>
      <c r="H805" s="5" t="s">
        <v>127</v>
      </c>
      <c r="I805" s="6">
        <v>6.99</v>
      </c>
      <c r="J805" s="12">
        <v>0.7</v>
      </c>
      <c r="K805" s="6">
        <v>4.8929999999999998</v>
      </c>
      <c r="L805" s="6" t="s">
        <v>1464</v>
      </c>
      <c r="M805" s="6"/>
      <c r="N805" s="5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  <c r="AM805" s="13"/>
      <c r="AN805" s="13"/>
      <c r="AO805" s="13"/>
      <c r="AP805" s="13"/>
      <c r="AQ805" s="13"/>
      <c r="AR805" s="13"/>
      <c r="AS805" s="13"/>
      <c r="AT805" s="13"/>
      <c r="AU805" s="13"/>
      <c r="AV805" s="13"/>
      <c r="AW805" s="13"/>
      <c r="AX805" s="13"/>
      <c r="AY805" s="13"/>
      <c r="AZ805" s="13"/>
      <c r="BA805" s="13"/>
      <c r="BB805" s="13"/>
      <c r="BC805" s="13"/>
      <c r="BD805" s="13"/>
      <c r="BE805" s="13"/>
      <c r="BF805" s="13"/>
    </row>
    <row r="806" spans="1:58" s="4" customFormat="1">
      <c r="A806" s="15">
        <v>40488.049604942127</v>
      </c>
      <c r="B806" s="5" t="s">
        <v>10</v>
      </c>
      <c r="C806" s="5" t="s">
        <v>1893</v>
      </c>
      <c r="D806" s="5" t="s">
        <v>2586</v>
      </c>
      <c r="E806" s="5">
        <v>1</v>
      </c>
      <c r="F806" s="8">
        <v>9780759528086</v>
      </c>
      <c r="G806" s="5" t="s">
        <v>77</v>
      </c>
      <c r="H806" s="5" t="s">
        <v>76</v>
      </c>
      <c r="I806" s="6">
        <v>9.99</v>
      </c>
      <c r="J806" s="12">
        <v>0.7</v>
      </c>
      <c r="K806" s="6">
        <v>6.9929999999999994</v>
      </c>
      <c r="L806" s="6" t="s">
        <v>1464</v>
      </c>
      <c r="M806" s="6"/>
      <c r="N806" s="5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  <c r="AM806" s="13"/>
      <c r="AN806" s="13"/>
      <c r="AO806" s="13"/>
      <c r="AP806" s="13"/>
      <c r="AQ806" s="13"/>
      <c r="AR806" s="13"/>
      <c r="AS806" s="13"/>
      <c r="AT806" s="13"/>
      <c r="AU806" s="13"/>
      <c r="AV806" s="13"/>
      <c r="AW806" s="13"/>
      <c r="AX806" s="13"/>
      <c r="AY806" s="13"/>
      <c r="AZ806" s="13"/>
      <c r="BA806" s="13"/>
      <c r="BB806" s="13"/>
      <c r="BC806" s="13"/>
      <c r="BD806" s="13"/>
      <c r="BE806" s="13"/>
      <c r="BF806" s="13"/>
    </row>
    <row r="807" spans="1:58" s="4" customFormat="1">
      <c r="A807" s="15">
        <v>40488.050725844907</v>
      </c>
      <c r="B807" s="5" t="s">
        <v>10</v>
      </c>
      <c r="C807" s="5" t="s">
        <v>1904</v>
      </c>
      <c r="D807" s="5" t="s">
        <v>2587</v>
      </c>
      <c r="E807" s="5">
        <v>1</v>
      </c>
      <c r="F807" s="8">
        <v>9780316088145</v>
      </c>
      <c r="G807" s="5" t="s">
        <v>20</v>
      </c>
      <c r="H807" s="5" t="s">
        <v>19</v>
      </c>
      <c r="I807" s="6">
        <v>12.99</v>
      </c>
      <c r="J807" s="12">
        <v>0.7</v>
      </c>
      <c r="K807" s="6">
        <v>9.093</v>
      </c>
      <c r="L807" s="6" t="s">
        <v>1464</v>
      </c>
      <c r="M807" s="6"/>
      <c r="N807" s="5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  <c r="AM807" s="13"/>
      <c r="AN807" s="13"/>
      <c r="AO807" s="13"/>
      <c r="AP807" s="13"/>
      <c r="AQ807" s="13"/>
      <c r="AR807" s="13"/>
      <c r="AS807" s="13"/>
      <c r="AT807" s="13"/>
      <c r="AU807" s="13"/>
      <c r="AV807" s="13"/>
      <c r="AW807" s="13"/>
      <c r="AX807" s="13"/>
      <c r="AY807" s="13"/>
      <c r="AZ807" s="13"/>
      <c r="BA807" s="13"/>
      <c r="BB807" s="13"/>
      <c r="BC807" s="13"/>
      <c r="BD807" s="13"/>
      <c r="BE807" s="13"/>
      <c r="BF807" s="13"/>
    </row>
    <row r="808" spans="1:58" s="4" customFormat="1">
      <c r="A808" s="15">
        <v>40488.050956134255</v>
      </c>
      <c r="B808" s="5" t="s">
        <v>10</v>
      </c>
      <c r="C808" s="5" t="s">
        <v>1890</v>
      </c>
      <c r="D808" s="5" t="s">
        <v>2588</v>
      </c>
      <c r="E808" s="5">
        <v>1</v>
      </c>
      <c r="F808" s="8">
        <v>9780964729292</v>
      </c>
      <c r="G808" s="5" t="s">
        <v>126</v>
      </c>
      <c r="H808" s="5" t="s">
        <v>125</v>
      </c>
      <c r="I808" s="6">
        <v>9.99</v>
      </c>
      <c r="J808" s="12">
        <v>0.7</v>
      </c>
      <c r="K808" s="6">
        <v>6.9929999999999994</v>
      </c>
      <c r="L808" s="6" t="s">
        <v>1464</v>
      </c>
      <c r="M808" s="6"/>
      <c r="N808" s="5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  <c r="AP808" s="13"/>
      <c r="AQ808" s="13"/>
      <c r="AR808" s="13"/>
      <c r="AS808" s="13"/>
      <c r="AT808" s="13"/>
      <c r="AU808" s="13"/>
      <c r="AV808" s="13"/>
      <c r="AW808" s="13"/>
      <c r="AX808" s="13"/>
      <c r="AY808" s="13"/>
      <c r="AZ808" s="13"/>
      <c r="BA808" s="13"/>
      <c r="BB808" s="13"/>
      <c r="BC808" s="13"/>
      <c r="BD808" s="13"/>
      <c r="BE808" s="13"/>
      <c r="BF808" s="13"/>
    </row>
    <row r="809" spans="1:58" s="4" customFormat="1">
      <c r="A809" s="15">
        <v>40488.053840196757</v>
      </c>
      <c r="B809" s="5" t="s">
        <v>10</v>
      </c>
      <c r="C809" s="5" t="s">
        <v>1890</v>
      </c>
      <c r="D809" s="5" t="s">
        <v>2589</v>
      </c>
      <c r="E809" s="5">
        <v>1</v>
      </c>
      <c r="F809" s="8">
        <v>9780316087544</v>
      </c>
      <c r="G809" s="5" t="s">
        <v>130</v>
      </c>
      <c r="H809" s="5" t="s">
        <v>323</v>
      </c>
      <c r="I809" s="6">
        <v>12.99</v>
      </c>
      <c r="J809" s="12">
        <v>0.7</v>
      </c>
      <c r="K809" s="6">
        <v>9.093</v>
      </c>
      <c r="L809" s="6" t="s">
        <v>1464</v>
      </c>
      <c r="M809" s="6"/>
      <c r="N809" s="5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  <c r="AQ809" s="13"/>
      <c r="AR809" s="13"/>
      <c r="AS809" s="13"/>
      <c r="AT809" s="13"/>
      <c r="AU809" s="13"/>
      <c r="AV809" s="13"/>
      <c r="AW809" s="13"/>
      <c r="AX809" s="13"/>
      <c r="AY809" s="13"/>
      <c r="AZ809" s="13"/>
      <c r="BA809" s="13"/>
      <c r="BB809" s="13"/>
      <c r="BC809" s="13"/>
      <c r="BD809" s="13"/>
      <c r="BE809" s="13"/>
      <c r="BF809" s="13"/>
    </row>
    <row r="810" spans="1:58" s="4" customFormat="1">
      <c r="A810" s="15">
        <v>40488.054128240736</v>
      </c>
      <c r="B810" s="5" t="s">
        <v>10</v>
      </c>
      <c r="C810" s="5" t="s">
        <v>1893</v>
      </c>
      <c r="D810" s="5" t="s">
        <v>2590</v>
      </c>
      <c r="E810" s="5">
        <v>1</v>
      </c>
      <c r="F810" s="8">
        <v>9780316032377</v>
      </c>
      <c r="G810" s="5" t="s">
        <v>339</v>
      </c>
      <c r="H810" s="5" t="s">
        <v>543</v>
      </c>
      <c r="I810" s="6">
        <v>6.99</v>
      </c>
      <c r="J810" s="12">
        <v>0.7</v>
      </c>
      <c r="K810" s="6">
        <v>4.8929999999999998</v>
      </c>
      <c r="L810" s="6" t="s">
        <v>1464</v>
      </c>
      <c r="M810" s="6"/>
      <c r="N810" s="5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  <c r="AP810" s="13"/>
      <c r="AQ810" s="13"/>
      <c r="AR810" s="13"/>
      <c r="AS810" s="13"/>
      <c r="AT810" s="13"/>
      <c r="AU810" s="13"/>
      <c r="AV810" s="13"/>
      <c r="AW810" s="13"/>
      <c r="AX810" s="13"/>
      <c r="AY810" s="13"/>
      <c r="AZ810" s="13"/>
      <c r="BA810" s="13"/>
      <c r="BB810" s="13"/>
      <c r="BC810" s="13"/>
      <c r="BD810" s="13"/>
      <c r="BE810" s="13"/>
      <c r="BF810" s="13"/>
    </row>
    <row r="811" spans="1:58" s="4" customFormat="1">
      <c r="A811" s="15">
        <v>40488.055652083334</v>
      </c>
      <c r="B811" s="5" t="s">
        <v>10</v>
      </c>
      <c r="C811" s="5" t="s">
        <v>1893</v>
      </c>
      <c r="D811" s="5" t="s">
        <v>2591</v>
      </c>
      <c r="E811" s="5">
        <v>1</v>
      </c>
      <c r="F811" s="8">
        <v>9780316069465</v>
      </c>
      <c r="G811" s="5" t="s">
        <v>18</v>
      </c>
      <c r="H811" s="5" t="s">
        <v>17</v>
      </c>
      <c r="I811" s="6">
        <v>12.99</v>
      </c>
      <c r="J811" s="12">
        <v>0.7</v>
      </c>
      <c r="K811" s="6">
        <v>9.093</v>
      </c>
      <c r="L811" s="6" t="s">
        <v>1464</v>
      </c>
      <c r="M811" s="6"/>
      <c r="N811" s="5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13"/>
      <c r="AP811" s="13"/>
      <c r="AQ811" s="13"/>
      <c r="AR811" s="13"/>
      <c r="AS811" s="13"/>
      <c r="AT811" s="13"/>
      <c r="AU811" s="13"/>
      <c r="AV811" s="13"/>
      <c r="AW811" s="13"/>
      <c r="AX811" s="13"/>
      <c r="AY811" s="13"/>
      <c r="AZ811" s="13"/>
      <c r="BA811" s="13"/>
      <c r="BB811" s="13"/>
      <c r="BC811" s="13"/>
      <c r="BD811" s="13"/>
      <c r="BE811" s="13"/>
      <c r="BF811" s="13"/>
    </row>
    <row r="812" spans="1:58" s="4" customFormat="1">
      <c r="A812" s="15">
        <v>40488.062868599533</v>
      </c>
      <c r="B812" s="5" t="s">
        <v>10</v>
      </c>
      <c r="C812" s="5" t="s">
        <v>1893</v>
      </c>
      <c r="D812" s="5" t="s">
        <v>2592</v>
      </c>
      <c r="E812" s="5">
        <v>1</v>
      </c>
      <c r="F812" s="8">
        <v>9780446545556</v>
      </c>
      <c r="G812" s="5" t="s">
        <v>545</v>
      </c>
      <c r="H812" s="5" t="s">
        <v>544</v>
      </c>
      <c r="I812" s="6">
        <v>9.99</v>
      </c>
      <c r="J812" s="12">
        <v>0.7</v>
      </c>
      <c r="K812" s="6">
        <v>6.9929999999999994</v>
      </c>
      <c r="L812" s="6" t="s">
        <v>1464</v>
      </c>
      <c r="M812" s="6"/>
      <c r="N812" s="5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  <c r="AP812" s="13"/>
      <c r="AQ812" s="13"/>
      <c r="AR812" s="13"/>
      <c r="AS812" s="13"/>
      <c r="AT812" s="13"/>
      <c r="AU812" s="13"/>
      <c r="AV812" s="13"/>
      <c r="AW812" s="13"/>
      <c r="AX812" s="13"/>
      <c r="AY812" s="13"/>
      <c r="AZ812" s="13"/>
      <c r="BA812" s="13"/>
      <c r="BB812" s="13"/>
      <c r="BC812" s="13"/>
      <c r="BD812" s="13"/>
      <c r="BE812" s="13"/>
      <c r="BF812" s="13"/>
    </row>
    <row r="813" spans="1:58" s="4" customFormat="1">
      <c r="A813" s="15">
        <v>40488.066783368056</v>
      </c>
      <c r="B813" s="5" t="s">
        <v>10</v>
      </c>
      <c r="C813" s="5" t="s">
        <v>1890</v>
      </c>
      <c r="D813" s="5" t="s">
        <v>2593</v>
      </c>
      <c r="E813" s="5">
        <v>1</v>
      </c>
      <c r="F813" s="8">
        <v>9780892963010</v>
      </c>
      <c r="G813" s="5" t="s">
        <v>210</v>
      </c>
      <c r="H813" s="5" t="s">
        <v>271</v>
      </c>
      <c r="I813" s="6">
        <v>1.99</v>
      </c>
      <c r="J813" s="12">
        <v>0.7</v>
      </c>
      <c r="K813" s="6">
        <v>1.393</v>
      </c>
      <c r="L813" s="6" t="s">
        <v>1464</v>
      </c>
      <c r="M813" s="6"/>
      <c r="N813" s="5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  <c r="AP813" s="13"/>
      <c r="AQ813" s="13"/>
      <c r="AR813" s="13"/>
      <c r="AS813" s="13"/>
      <c r="AT813" s="13"/>
      <c r="AU813" s="13"/>
      <c r="AV813" s="13"/>
      <c r="AW813" s="13"/>
      <c r="AX813" s="13"/>
      <c r="AY813" s="13"/>
      <c r="AZ813" s="13"/>
      <c r="BA813" s="13"/>
      <c r="BB813" s="13"/>
      <c r="BC813" s="13"/>
      <c r="BD813" s="13"/>
      <c r="BE813" s="13"/>
      <c r="BF813" s="13"/>
    </row>
    <row r="814" spans="1:58" s="4" customFormat="1">
      <c r="A814" s="15">
        <v>40488.067487650464</v>
      </c>
      <c r="B814" s="5" t="s">
        <v>10</v>
      </c>
      <c r="C814" s="5" t="s">
        <v>1893</v>
      </c>
      <c r="D814" s="5" t="s">
        <v>2594</v>
      </c>
      <c r="E814" s="5">
        <v>1</v>
      </c>
      <c r="F814" s="8">
        <v>9780316131278</v>
      </c>
      <c r="G814" s="5" t="s">
        <v>53</v>
      </c>
      <c r="H814" s="5" t="s">
        <v>52</v>
      </c>
      <c r="I814" s="6">
        <v>9.99</v>
      </c>
      <c r="J814" s="12">
        <v>0.7</v>
      </c>
      <c r="K814" s="6">
        <v>6.9929999999999994</v>
      </c>
      <c r="L814" s="6" t="s">
        <v>1464</v>
      </c>
      <c r="M814" s="6"/>
      <c r="N814" s="5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  <c r="AM814" s="13"/>
      <c r="AN814" s="13"/>
      <c r="AO814" s="13"/>
      <c r="AP814" s="13"/>
      <c r="AQ814" s="13"/>
      <c r="AR814" s="13"/>
      <c r="AS814" s="13"/>
      <c r="AT814" s="13"/>
      <c r="AU814" s="13"/>
      <c r="AV814" s="13"/>
      <c r="AW814" s="13"/>
      <c r="AX814" s="13"/>
      <c r="AY814" s="13"/>
      <c r="AZ814" s="13"/>
      <c r="BA814" s="13"/>
      <c r="BB814" s="13"/>
      <c r="BC814" s="13"/>
      <c r="BD814" s="13"/>
      <c r="BE814" s="13"/>
      <c r="BF814" s="13"/>
    </row>
    <row r="815" spans="1:58" s="4" customFormat="1">
      <c r="A815" s="15">
        <v>40488.073957175926</v>
      </c>
      <c r="B815" s="5" t="s">
        <v>10</v>
      </c>
      <c r="C815" s="5" t="s">
        <v>1890</v>
      </c>
      <c r="D815" s="5" t="s">
        <v>2595</v>
      </c>
      <c r="E815" s="5">
        <v>1</v>
      </c>
      <c r="F815" s="8">
        <v>9780759569690</v>
      </c>
      <c r="G815" s="5" t="s">
        <v>547</v>
      </c>
      <c r="H815" s="5" t="s">
        <v>546</v>
      </c>
      <c r="I815" s="6">
        <v>7.99</v>
      </c>
      <c r="J815" s="12">
        <v>0.7</v>
      </c>
      <c r="K815" s="6">
        <v>5.593</v>
      </c>
      <c r="L815" s="6" t="s">
        <v>1464</v>
      </c>
      <c r="M815" s="6"/>
      <c r="N815" s="5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13"/>
      <c r="AP815" s="13"/>
      <c r="AQ815" s="13"/>
      <c r="AR815" s="13"/>
      <c r="AS815" s="13"/>
      <c r="AT815" s="13"/>
      <c r="AU815" s="13"/>
      <c r="AV815" s="13"/>
      <c r="AW815" s="13"/>
      <c r="AX815" s="13"/>
      <c r="AY815" s="13"/>
      <c r="AZ815" s="13"/>
      <c r="BA815" s="13"/>
      <c r="BB815" s="13"/>
      <c r="BC815" s="13"/>
      <c r="BD815" s="13"/>
      <c r="BE815" s="13"/>
      <c r="BF815" s="13"/>
    </row>
    <row r="816" spans="1:58" s="4" customFormat="1">
      <c r="A816" s="15">
        <v>40488.078617824074</v>
      </c>
      <c r="B816" s="5" t="s">
        <v>10</v>
      </c>
      <c r="C816" s="5" t="s">
        <v>1893</v>
      </c>
      <c r="D816" s="5" t="s">
        <v>2596</v>
      </c>
      <c r="E816" s="5">
        <v>1</v>
      </c>
      <c r="F816" s="8">
        <v>9780759518018</v>
      </c>
      <c r="G816" s="5" t="s">
        <v>176</v>
      </c>
      <c r="H816" s="5" t="s">
        <v>548</v>
      </c>
      <c r="I816" s="6">
        <v>9.99</v>
      </c>
      <c r="J816" s="12">
        <v>0.7</v>
      </c>
      <c r="K816" s="6">
        <v>6.9929999999999994</v>
      </c>
      <c r="L816" s="6" t="s">
        <v>1464</v>
      </c>
      <c r="M816" s="6"/>
      <c r="N816" s="5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  <c r="AP816" s="13"/>
      <c r="AQ816" s="13"/>
      <c r="AR816" s="13"/>
      <c r="AS816" s="13"/>
      <c r="AT816" s="13"/>
      <c r="AU816" s="13"/>
      <c r="AV816" s="13"/>
      <c r="AW816" s="13"/>
      <c r="AX816" s="13"/>
      <c r="AY816" s="13"/>
      <c r="AZ816" s="13"/>
      <c r="BA816" s="13"/>
      <c r="BB816" s="13"/>
      <c r="BC816" s="13"/>
      <c r="BD816" s="13"/>
      <c r="BE816" s="13"/>
      <c r="BF816" s="13"/>
    </row>
    <row r="817" spans="1:58" s="4" customFormat="1">
      <c r="A817" s="15">
        <v>40488.082422951389</v>
      </c>
      <c r="B817" s="5" t="s">
        <v>10</v>
      </c>
      <c r="C817" s="5" t="s">
        <v>1893</v>
      </c>
      <c r="D817" s="5" t="s">
        <v>2597</v>
      </c>
      <c r="E817" s="5">
        <v>1</v>
      </c>
      <c r="F817" s="8">
        <v>9780759568990</v>
      </c>
      <c r="G817" s="5" t="s">
        <v>48</v>
      </c>
      <c r="H817" s="5" t="s">
        <v>161</v>
      </c>
      <c r="I817" s="6">
        <v>9.99</v>
      </c>
      <c r="J817" s="12">
        <v>0.7</v>
      </c>
      <c r="K817" s="6">
        <v>6.9929999999999994</v>
      </c>
      <c r="L817" s="6" t="s">
        <v>1464</v>
      </c>
      <c r="M817" s="6"/>
      <c r="N817" s="5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  <c r="AM817" s="13"/>
      <c r="AN817" s="13"/>
      <c r="AO817" s="13"/>
      <c r="AP817" s="13"/>
      <c r="AQ817" s="13"/>
      <c r="AR817" s="13"/>
      <c r="AS817" s="13"/>
      <c r="AT817" s="13"/>
      <c r="AU817" s="13"/>
      <c r="AV817" s="13"/>
      <c r="AW817" s="13"/>
      <c r="AX817" s="13"/>
      <c r="AY817" s="13"/>
      <c r="AZ817" s="13"/>
      <c r="BA817" s="13"/>
      <c r="BB817" s="13"/>
      <c r="BC817" s="13"/>
      <c r="BD817" s="13"/>
      <c r="BE817" s="13"/>
      <c r="BF817" s="13"/>
    </row>
    <row r="818" spans="1:58" s="4" customFormat="1">
      <c r="A818" s="15">
        <v>40488.082521874996</v>
      </c>
      <c r="B818" s="5" t="s">
        <v>10</v>
      </c>
      <c r="C818" s="5" t="s">
        <v>1893</v>
      </c>
      <c r="D818" s="5" t="s">
        <v>2598</v>
      </c>
      <c r="E818" s="5">
        <v>1</v>
      </c>
      <c r="F818" s="8">
        <v>9780446542203</v>
      </c>
      <c r="G818" s="5" t="s">
        <v>146</v>
      </c>
      <c r="H818" s="5" t="s">
        <v>145</v>
      </c>
      <c r="I818" s="6">
        <v>9.99</v>
      </c>
      <c r="J818" s="12">
        <v>0.7</v>
      </c>
      <c r="K818" s="6">
        <v>6.9929999999999994</v>
      </c>
      <c r="L818" s="6" t="s">
        <v>1464</v>
      </c>
      <c r="M818" s="6"/>
      <c r="N818" s="5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13"/>
      <c r="AP818" s="13"/>
      <c r="AQ818" s="13"/>
      <c r="AR818" s="13"/>
      <c r="AS818" s="13"/>
      <c r="AT818" s="13"/>
      <c r="AU818" s="13"/>
      <c r="AV818" s="13"/>
      <c r="AW818" s="13"/>
      <c r="AX818" s="13"/>
      <c r="AY818" s="13"/>
      <c r="AZ818" s="13"/>
      <c r="BA818" s="13"/>
      <c r="BB818" s="13"/>
      <c r="BC818" s="13"/>
      <c r="BD818" s="13"/>
      <c r="BE818" s="13"/>
      <c r="BF818" s="13"/>
    </row>
    <row r="819" spans="1:58" s="4" customFormat="1">
      <c r="A819" s="15">
        <v>40488.08405972222</v>
      </c>
      <c r="B819" s="5" t="s">
        <v>10</v>
      </c>
      <c r="C819" s="5" t="s">
        <v>1890</v>
      </c>
      <c r="D819" s="5" t="s">
        <v>2599</v>
      </c>
      <c r="E819" s="5">
        <v>1</v>
      </c>
      <c r="F819" s="8">
        <v>9780316088145</v>
      </c>
      <c r="G819" s="5" t="s">
        <v>20</v>
      </c>
      <c r="H819" s="5" t="s">
        <v>19</v>
      </c>
      <c r="I819" s="6">
        <v>12.99</v>
      </c>
      <c r="J819" s="12">
        <v>0.7</v>
      </c>
      <c r="K819" s="6">
        <v>9.093</v>
      </c>
      <c r="L819" s="6" t="s">
        <v>1464</v>
      </c>
      <c r="M819" s="6"/>
      <c r="N819" s="5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13"/>
      <c r="AP819" s="13"/>
      <c r="AQ819" s="13"/>
      <c r="AR819" s="13"/>
      <c r="AS819" s="13"/>
      <c r="AT819" s="13"/>
      <c r="AU819" s="13"/>
      <c r="AV819" s="13"/>
      <c r="AW819" s="13"/>
      <c r="AX819" s="13"/>
      <c r="AY819" s="13"/>
      <c r="AZ819" s="13"/>
      <c r="BA819" s="13"/>
      <c r="BB819" s="13"/>
      <c r="BC819" s="13"/>
      <c r="BD819" s="13"/>
      <c r="BE819" s="13"/>
      <c r="BF819" s="13"/>
    </row>
    <row r="820" spans="1:58" s="4" customFormat="1">
      <c r="A820" s="15">
        <v>40488.085330474532</v>
      </c>
      <c r="B820" s="5" t="s">
        <v>10</v>
      </c>
      <c r="C820" s="5" t="s">
        <v>1890</v>
      </c>
      <c r="D820" s="5" t="s">
        <v>2600</v>
      </c>
      <c r="E820" s="5">
        <v>1</v>
      </c>
      <c r="F820" s="8">
        <v>9780316089500</v>
      </c>
      <c r="G820" s="5" t="s">
        <v>32</v>
      </c>
      <c r="H820" s="5" t="s">
        <v>46</v>
      </c>
      <c r="I820" s="6">
        <v>36.99</v>
      </c>
      <c r="J820" s="12">
        <v>0.7</v>
      </c>
      <c r="K820" s="6">
        <v>25.893000000000001</v>
      </c>
      <c r="L820" s="6" t="s">
        <v>1464</v>
      </c>
      <c r="M820" s="6"/>
      <c r="N820" s="5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  <c r="AP820" s="13"/>
      <c r="AQ820" s="13"/>
      <c r="AR820" s="13"/>
      <c r="AS820" s="13"/>
      <c r="AT820" s="13"/>
      <c r="AU820" s="13"/>
      <c r="AV820" s="13"/>
      <c r="AW820" s="13"/>
      <c r="AX820" s="13"/>
      <c r="AY820" s="13"/>
      <c r="AZ820" s="13"/>
      <c r="BA820" s="13"/>
      <c r="BB820" s="13"/>
      <c r="BC820" s="13"/>
      <c r="BD820" s="13"/>
      <c r="BE820" s="13"/>
      <c r="BF820" s="13"/>
    </row>
    <row r="821" spans="1:58" s="4" customFormat="1">
      <c r="A821" s="15">
        <v>40488.085450497681</v>
      </c>
      <c r="B821" s="5" t="s">
        <v>10</v>
      </c>
      <c r="C821" s="5" t="s">
        <v>1930</v>
      </c>
      <c r="D821" s="5" t="s">
        <v>2601</v>
      </c>
      <c r="E821" s="5">
        <v>1</v>
      </c>
      <c r="F821" s="8">
        <v>9780759507951</v>
      </c>
      <c r="G821" s="5" t="s">
        <v>30</v>
      </c>
      <c r="H821" s="5" t="s">
        <v>549</v>
      </c>
      <c r="I821" s="6">
        <v>7.99</v>
      </c>
      <c r="J821" s="12">
        <v>0.7</v>
      </c>
      <c r="K821" s="6">
        <v>5.593</v>
      </c>
      <c r="L821" s="6" t="s">
        <v>1464</v>
      </c>
      <c r="M821" s="6"/>
      <c r="N821" s="5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  <c r="AP821" s="13"/>
      <c r="AQ821" s="13"/>
      <c r="AR821" s="13"/>
      <c r="AS821" s="13"/>
      <c r="AT821" s="13"/>
      <c r="AU821" s="13"/>
      <c r="AV821" s="13"/>
      <c r="AW821" s="13"/>
      <c r="AX821" s="13"/>
      <c r="AY821" s="13"/>
      <c r="AZ821" s="13"/>
      <c r="BA821" s="13"/>
      <c r="BB821" s="13"/>
      <c r="BC821" s="13"/>
      <c r="BD821" s="13"/>
      <c r="BE821" s="13"/>
      <c r="BF821" s="13"/>
    </row>
    <row r="822" spans="1:58" s="4" customFormat="1">
      <c r="A822" s="15">
        <v>40488.085481631941</v>
      </c>
      <c r="B822" s="5" t="s">
        <v>10</v>
      </c>
      <c r="C822" s="5" t="s">
        <v>1896</v>
      </c>
      <c r="D822" s="5" t="s">
        <v>2602</v>
      </c>
      <c r="E822" s="5">
        <v>1</v>
      </c>
      <c r="F822" s="8">
        <v>9780316128568</v>
      </c>
      <c r="G822" s="5" t="s">
        <v>26</v>
      </c>
      <c r="H822" s="5" t="s">
        <v>25</v>
      </c>
      <c r="I822" s="6">
        <v>12.99</v>
      </c>
      <c r="J822" s="12">
        <v>0.7</v>
      </c>
      <c r="K822" s="6">
        <v>9.093</v>
      </c>
      <c r="L822" s="6" t="s">
        <v>1464</v>
      </c>
      <c r="M822" s="6"/>
      <c r="N822" s="5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  <c r="AP822" s="13"/>
      <c r="AQ822" s="13"/>
      <c r="AR822" s="13"/>
      <c r="AS822" s="13"/>
      <c r="AT822" s="13"/>
      <c r="AU822" s="13"/>
      <c r="AV822" s="13"/>
      <c r="AW822" s="13"/>
      <c r="AX822" s="13"/>
      <c r="AY822" s="13"/>
      <c r="AZ822" s="13"/>
      <c r="BA822" s="13"/>
      <c r="BB822" s="13"/>
      <c r="BC822" s="13"/>
      <c r="BD822" s="13"/>
      <c r="BE822" s="13"/>
      <c r="BF822" s="13"/>
    </row>
    <row r="823" spans="1:58" s="4" customFormat="1">
      <c r="A823" s="15">
        <v>40488.08610069444</v>
      </c>
      <c r="B823" s="5" t="s">
        <v>10</v>
      </c>
      <c r="C823" s="5" t="s">
        <v>1890</v>
      </c>
      <c r="D823" s="5" t="s">
        <v>2603</v>
      </c>
      <c r="E823" s="5">
        <v>1</v>
      </c>
      <c r="F823" s="8">
        <v>9780446571975</v>
      </c>
      <c r="G823" s="5" t="s">
        <v>104</v>
      </c>
      <c r="H823" s="5" t="s">
        <v>103</v>
      </c>
      <c r="I823" s="6">
        <v>11.99</v>
      </c>
      <c r="J823" s="12">
        <v>0.7</v>
      </c>
      <c r="K823" s="6">
        <v>8.3929999999999989</v>
      </c>
      <c r="L823" s="6" t="s">
        <v>1464</v>
      </c>
      <c r="M823" s="6"/>
      <c r="N823" s="5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13"/>
      <c r="AP823" s="13"/>
      <c r="AQ823" s="13"/>
      <c r="AR823" s="13"/>
      <c r="AS823" s="13"/>
      <c r="AT823" s="13"/>
      <c r="AU823" s="13"/>
      <c r="AV823" s="13"/>
      <c r="AW823" s="13"/>
      <c r="AX823" s="13"/>
      <c r="AY823" s="13"/>
      <c r="AZ823" s="13"/>
      <c r="BA823" s="13"/>
      <c r="BB823" s="13"/>
      <c r="BC823" s="13"/>
      <c r="BD823" s="13"/>
      <c r="BE823" s="13"/>
      <c r="BF823" s="13"/>
    </row>
    <row r="824" spans="1:58" s="4" customFormat="1">
      <c r="A824" s="15">
        <v>40488.092821608792</v>
      </c>
      <c r="B824" s="5" t="s">
        <v>10</v>
      </c>
      <c r="C824" s="5" t="s">
        <v>1893</v>
      </c>
      <c r="D824" s="5" t="s">
        <v>2604</v>
      </c>
      <c r="E824" s="5">
        <v>1</v>
      </c>
      <c r="F824" s="8">
        <v>9780316178570</v>
      </c>
      <c r="G824" s="5" t="s">
        <v>551</v>
      </c>
      <c r="H824" s="5" t="s">
        <v>550</v>
      </c>
      <c r="I824" s="6">
        <v>7.99</v>
      </c>
      <c r="J824" s="12">
        <v>0.7</v>
      </c>
      <c r="K824" s="6">
        <v>5.593</v>
      </c>
      <c r="L824" s="6" t="s">
        <v>1464</v>
      </c>
      <c r="M824" s="6"/>
      <c r="N824" s="5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  <c r="AP824" s="13"/>
      <c r="AQ824" s="13"/>
      <c r="AR824" s="13"/>
      <c r="AS824" s="13"/>
      <c r="AT824" s="13"/>
      <c r="AU824" s="13"/>
      <c r="AV824" s="13"/>
      <c r="AW824" s="13"/>
      <c r="AX824" s="13"/>
      <c r="AY824" s="13"/>
      <c r="AZ824" s="13"/>
      <c r="BA824" s="13"/>
      <c r="BB824" s="13"/>
      <c r="BC824" s="13"/>
      <c r="BD824" s="13"/>
      <c r="BE824" s="13"/>
      <c r="BF824" s="13"/>
    </row>
    <row r="825" spans="1:58" s="4" customFormat="1">
      <c r="A825" s="15">
        <v>40488.103674074075</v>
      </c>
      <c r="B825" s="5" t="s">
        <v>10</v>
      </c>
      <c r="C825" s="5" t="s">
        <v>1893</v>
      </c>
      <c r="D825" s="5" t="s">
        <v>2605</v>
      </c>
      <c r="E825" s="5">
        <v>1</v>
      </c>
      <c r="F825" s="8">
        <v>9780759509214</v>
      </c>
      <c r="G825" s="5" t="s">
        <v>553</v>
      </c>
      <c r="H825" s="5" t="s">
        <v>552</v>
      </c>
      <c r="I825" s="6">
        <v>9.99</v>
      </c>
      <c r="J825" s="12">
        <v>0.7</v>
      </c>
      <c r="K825" s="6">
        <v>6.9929999999999994</v>
      </c>
      <c r="L825" s="6" t="s">
        <v>1464</v>
      </c>
      <c r="M825" s="6"/>
      <c r="N825" s="5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13"/>
      <c r="AP825" s="13"/>
      <c r="AQ825" s="13"/>
      <c r="AR825" s="13"/>
      <c r="AS825" s="13"/>
      <c r="AT825" s="13"/>
      <c r="AU825" s="13"/>
      <c r="AV825" s="13"/>
      <c r="AW825" s="13"/>
      <c r="AX825" s="13"/>
      <c r="AY825" s="13"/>
      <c r="AZ825" s="13"/>
      <c r="BA825" s="13"/>
      <c r="BB825" s="13"/>
      <c r="BC825" s="13"/>
      <c r="BD825" s="13"/>
      <c r="BE825" s="13"/>
      <c r="BF825" s="13"/>
    </row>
    <row r="826" spans="1:58" s="4" customFormat="1">
      <c r="A826" s="15">
        <v>40488.110865775459</v>
      </c>
      <c r="B826" s="5" t="s">
        <v>10</v>
      </c>
      <c r="C826" s="5" t="s">
        <v>1893</v>
      </c>
      <c r="D826" s="5" t="s">
        <v>2606</v>
      </c>
      <c r="E826" s="5">
        <v>1</v>
      </c>
      <c r="F826" s="8">
        <v>9780446549936</v>
      </c>
      <c r="G826" s="5" t="s">
        <v>418</v>
      </c>
      <c r="H826" s="5" t="s">
        <v>417</v>
      </c>
      <c r="I826" s="6">
        <v>9.99</v>
      </c>
      <c r="J826" s="12">
        <v>0.7</v>
      </c>
      <c r="K826" s="6">
        <v>6.9929999999999994</v>
      </c>
      <c r="L826" s="6" t="s">
        <v>1464</v>
      </c>
      <c r="M826" s="6"/>
      <c r="N826" s="5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13"/>
      <c r="AP826" s="13"/>
      <c r="AQ826" s="13"/>
      <c r="AR826" s="13"/>
      <c r="AS826" s="13"/>
      <c r="AT826" s="13"/>
      <c r="AU826" s="13"/>
      <c r="AV826" s="13"/>
      <c r="AW826" s="13"/>
      <c r="AX826" s="13"/>
      <c r="AY826" s="13"/>
      <c r="AZ826" s="13"/>
      <c r="BA826" s="13"/>
      <c r="BB826" s="13"/>
      <c r="BC826" s="13"/>
      <c r="BD826" s="13"/>
      <c r="BE826" s="13"/>
      <c r="BF826" s="13"/>
    </row>
    <row r="827" spans="1:58" s="4" customFormat="1">
      <c r="A827" s="15">
        <v>40488.115163229166</v>
      </c>
      <c r="B827" s="5" t="s">
        <v>10</v>
      </c>
      <c r="C827" s="5" t="s">
        <v>1893</v>
      </c>
      <c r="D827" s="5" t="s">
        <v>2607</v>
      </c>
      <c r="E827" s="5">
        <v>1</v>
      </c>
      <c r="F827" s="8">
        <v>9780316075985</v>
      </c>
      <c r="G827" s="5" t="s">
        <v>434</v>
      </c>
      <c r="H827" s="5" t="s">
        <v>433</v>
      </c>
      <c r="I827" s="6">
        <v>9.99</v>
      </c>
      <c r="J827" s="12">
        <v>0.7</v>
      </c>
      <c r="K827" s="6">
        <v>6.9929999999999994</v>
      </c>
      <c r="L827" s="6" t="s">
        <v>1464</v>
      </c>
      <c r="M827" s="6"/>
      <c r="N827" s="5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13"/>
      <c r="AP827" s="13"/>
      <c r="AQ827" s="13"/>
      <c r="AR827" s="13"/>
      <c r="AS827" s="13"/>
      <c r="AT827" s="13"/>
      <c r="AU827" s="13"/>
      <c r="AV827" s="13"/>
      <c r="AW827" s="13"/>
      <c r="AX827" s="13"/>
      <c r="AY827" s="13"/>
      <c r="AZ827" s="13"/>
      <c r="BA827" s="13"/>
      <c r="BB827" s="13"/>
      <c r="BC827" s="13"/>
      <c r="BD827" s="13"/>
      <c r="BE827" s="13"/>
      <c r="BF827" s="13"/>
    </row>
    <row r="828" spans="1:58" s="4" customFormat="1">
      <c r="A828" s="15">
        <v>40488.115258414349</v>
      </c>
      <c r="B828" s="5" t="s">
        <v>10</v>
      </c>
      <c r="C828" s="5" t="s">
        <v>1888</v>
      </c>
      <c r="D828" s="5" t="s">
        <v>2608</v>
      </c>
      <c r="E828" s="5">
        <v>1</v>
      </c>
      <c r="F828" s="8">
        <v>9780316093491</v>
      </c>
      <c r="G828" s="5" t="s">
        <v>130</v>
      </c>
      <c r="H828" s="5" t="s">
        <v>273</v>
      </c>
      <c r="I828" s="6">
        <v>19.989999999999998</v>
      </c>
      <c r="J828" s="12">
        <v>0.7</v>
      </c>
      <c r="K828" s="6">
        <v>13.992999999999999</v>
      </c>
      <c r="L828" s="6" t="s">
        <v>1464</v>
      </c>
      <c r="M828" s="6"/>
      <c r="N828" s="5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13"/>
      <c r="AP828" s="13"/>
      <c r="AQ828" s="13"/>
      <c r="AR828" s="13"/>
      <c r="AS828" s="13"/>
      <c r="AT828" s="13"/>
      <c r="AU828" s="13"/>
      <c r="AV828" s="13"/>
      <c r="AW828" s="13"/>
      <c r="AX828" s="13"/>
      <c r="AY828" s="13"/>
      <c r="AZ828" s="13"/>
      <c r="BA828" s="13"/>
      <c r="BB828" s="13"/>
      <c r="BC828" s="13"/>
      <c r="BD828" s="13"/>
      <c r="BE828" s="13"/>
      <c r="BF828" s="13"/>
    </row>
    <row r="829" spans="1:58" s="4" customFormat="1">
      <c r="A829" s="15">
        <v>40488.117743668983</v>
      </c>
      <c r="B829" s="5" t="s">
        <v>10</v>
      </c>
      <c r="C829" s="5" t="s">
        <v>1890</v>
      </c>
      <c r="D829" s="5" t="s">
        <v>2609</v>
      </c>
      <c r="E829" s="5">
        <v>1</v>
      </c>
      <c r="F829" s="8">
        <v>9780446543019</v>
      </c>
      <c r="G829" s="5" t="s">
        <v>265</v>
      </c>
      <c r="H829" s="5" t="s">
        <v>442</v>
      </c>
      <c r="I829" s="6">
        <v>11.99</v>
      </c>
      <c r="J829" s="12">
        <v>0.7</v>
      </c>
      <c r="K829" s="6">
        <v>8.3929999999999989</v>
      </c>
      <c r="L829" s="6" t="s">
        <v>1464</v>
      </c>
      <c r="M829" s="6"/>
      <c r="N829" s="5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13"/>
      <c r="AP829" s="13"/>
      <c r="AQ829" s="13"/>
      <c r="AR829" s="13"/>
      <c r="AS829" s="13"/>
      <c r="AT829" s="13"/>
      <c r="AU829" s="13"/>
      <c r="AV829" s="13"/>
      <c r="AW829" s="13"/>
      <c r="AX829" s="13"/>
      <c r="AY829" s="13"/>
      <c r="AZ829" s="13"/>
      <c r="BA829" s="13"/>
      <c r="BB829" s="13"/>
      <c r="BC829" s="13"/>
      <c r="BD829" s="13"/>
      <c r="BE829" s="13"/>
      <c r="BF829" s="13"/>
    </row>
    <row r="830" spans="1:58" s="4" customFormat="1">
      <c r="A830" s="15">
        <v>40488.118586226847</v>
      </c>
      <c r="B830" s="5" t="s">
        <v>10</v>
      </c>
      <c r="C830" s="5" t="s">
        <v>1893</v>
      </c>
      <c r="D830" s="5" t="s">
        <v>2610</v>
      </c>
      <c r="E830" s="5">
        <v>1</v>
      </c>
      <c r="F830" s="8">
        <v>9780316039963</v>
      </c>
      <c r="G830" s="5" t="s">
        <v>406</v>
      </c>
      <c r="H830" s="5" t="s">
        <v>405</v>
      </c>
      <c r="I830" s="6">
        <v>7.99</v>
      </c>
      <c r="J830" s="12">
        <v>0.7</v>
      </c>
      <c r="K830" s="6">
        <v>5.593</v>
      </c>
      <c r="L830" s="6" t="s">
        <v>1464</v>
      </c>
      <c r="M830" s="6"/>
      <c r="N830" s="5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  <c r="AP830" s="13"/>
      <c r="AQ830" s="13"/>
      <c r="AR830" s="13"/>
      <c r="AS830" s="13"/>
      <c r="AT830" s="13"/>
      <c r="AU830" s="13"/>
      <c r="AV830" s="13"/>
      <c r="AW830" s="13"/>
      <c r="AX830" s="13"/>
      <c r="AY830" s="13"/>
      <c r="AZ830" s="13"/>
      <c r="BA830" s="13"/>
      <c r="BB830" s="13"/>
      <c r="BC830" s="13"/>
      <c r="BD830" s="13"/>
      <c r="BE830" s="13"/>
      <c r="BF830" s="13"/>
    </row>
    <row r="831" spans="1:58" s="4" customFormat="1">
      <c r="A831" s="15">
        <v>40488.120703356479</v>
      </c>
      <c r="B831" s="5" t="s">
        <v>10</v>
      </c>
      <c r="C831" s="5" t="s">
        <v>1888</v>
      </c>
      <c r="D831" s="5" t="s">
        <v>2611</v>
      </c>
      <c r="E831" s="5">
        <v>1</v>
      </c>
      <c r="F831" s="8">
        <v>9780759527737</v>
      </c>
      <c r="G831" s="5" t="s">
        <v>268</v>
      </c>
      <c r="H831" s="5" t="s">
        <v>267</v>
      </c>
      <c r="I831" s="6">
        <v>9.99</v>
      </c>
      <c r="J831" s="12">
        <v>0.7</v>
      </c>
      <c r="K831" s="6">
        <v>6.9929999999999994</v>
      </c>
      <c r="L831" s="6" t="s">
        <v>1464</v>
      </c>
      <c r="M831" s="6"/>
      <c r="N831" s="5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  <c r="AP831" s="13"/>
      <c r="AQ831" s="13"/>
      <c r="AR831" s="13"/>
      <c r="AS831" s="13"/>
      <c r="AT831" s="13"/>
      <c r="AU831" s="13"/>
      <c r="AV831" s="13"/>
      <c r="AW831" s="13"/>
      <c r="AX831" s="13"/>
      <c r="AY831" s="13"/>
      <c r="AZ831" s="13"/>
      <c r="BA831" s="13"/>
      <c r="BB831" s="13"/>
      <c r="BC831" s="13"/>
      <c r="BD831" s="13"/>
      <c r="BE831" s="13"/>
      <c r="BF831" s="13"/>
    </row>
    <row r="832" spans="1:58" s="4" customFormat="1">
      <c r="A832" s="15">
        <v>40488.123285532405</v>
      </c>
      <c r="B832" s="5" t="s">
        <v>10</v>
      </c>
      <c r="C832" s="5" t="s">
        <v>1904</v>
      </c>
      <c r="D832" s="5" t="s">
        <v>2612</v>
      </c>
      <c r="E832" s="5">
        <v>1</v>
      </c>
      <c r="F832" s="8">
        <v>9780316178570</v>
      </c>
      <c r="G832" s="5" t="s">
        <v>551</v>
      </c>
      <c r="H832" s="5" t="s">
        <v>550</v>
      </c>
      <c r="I832" s="6">
        <v>7.99</v>
      </c>
      <c r="J832" s="12">
        <v>0.7</v>
      </c>
      <c r="K832" s="6">
        <v>5.593</v>
      </c>
      <c r="L832" s="6" t="s">
        <v>1464</v>
      </c>
      <c r="M832" s="6"/>
      <c r="N832" s="5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  <c r="AQ832" s="13"/>
      <c r="AR832" s="13"/>
      <c r="AS832" s="13"/>
      <c r="AT832" s="13"/>
      <c r="AU832" s="13"/>
      <c r="AV832" s="13"/>
      <c r="AW832" s="13"/>
      <c r="AX832" s="13"/>
      <c r="AY832" s="13"/>
      <c r="AZ832" s="13"/>
      <c r="BA832" s="13"/>
      <c r="BB832" s="13"/>
      <c r="BC832" s="13"/>
      <c r="BD832" s="13"/>
      <c r="BE832" s="13"/>
      <c r="BF832" s="13"/>
    </row>
    <row r="833" spans="1:58" s="4" customFormat="1">
      <c r="A833" s="15">
        <v>40488.128411458332</v>
      </c>
      <c r="B833" s="5" t="s">
        <v>10</v>
      </c>
      <c r="C833" s="5" t="s">
        <v>1893</v>
      </c>
      <c r="D833" s="5" t="s">
        <v>2613</v>
      </c>
      <c r="E833" s="5">
        <v>1</v>
      </c>
      <c r="F833" s="8">
        <v>9780316128568</v>
      </c>
      <c r="G833" s="5" t="s">
        <v>26</v>
      </c>
      <c r="H833" s="5" t="s">
        <v>25</v>
      </c>
      <c r="I833" s="6">
        <v>12.99</v>
      </c>
      <c r="J833" s="12">
        <v>0.7</v>
      </c>
      <c r="K833" s="6">
        <v>9.093</v>
      </c>
      <c r="L833" s="6" t="s">
        <v>1464</v>
      </c>
      <c r="M833" s="6"/>
      <c r="N833" s="5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  <c r="AQ833" s="13"/>
      <c r="AR833" s="13"/>
      <c r="AS833" s="13"/>
      <c r="AT833" s="13"/>
      <c r="AU833" s="13"/>
      <c r="AV833" s="13"/>
      <c r="AW833" s="13"/>
      <c r="AX833" s="13"/>
      <c r="AY833" s="13"/>
      <c r="AZ833" s="13"/>
      <c r="BA833" s="13"/>
      <c r="BB833" s="13"/>
      <c r="BC833" s="13"/>
      <c r="BD833" s="13"/>
      <c r="BE833" s="13"/>
      <c r="BF833" s="13"/>
    </row>
    <row r="834" spans="1:58" s="4" customFormat="1">
      <c r="A834" s="15">
        <v>40488.132533715274</v>
      </c>
      <c r="B834" s="5" t="s">
        <v>10</v>
      </c>
      <c r="C834" s="5" t="s">
        <v>1890</v>
      </c>
      <c r="D834" s="5" t="s">
        <v>2614</v>
      </c>
      <c r="E834" s="5">
        <v>1</v>
      </c>
      <c r="F834" s="8">
        <v>9780316131278</v>
      </c>
      <c r="G834" s="5" t="s">
        <v>53</v>
      </c>
      <c r="H834" s="5" t="s">
        <v>52</v>
      </c>
      <c r="I834" s="6">
        <v>9.99</v>
      </c>
      <c r="J834" s="12">
        <v>0.7</v>
      </c>
      <c r="K834" s="6">
        <v>6.9929999999999994</v>
      </c>
      <c r="L834" s="6" t="s">
        <v>1464</v>
      </c>
      <c r="M834" s="6"/>
      <c r="N834" s="5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  <c r="AQ834" s="13"/>
      <c r="AR834" s="13"/>
      <c r="AS834" s="13"/>
      <c r="AT834" s="13"/>
      <c r="AU834" s="13"/>
      <c r="AV834" s="13"/>
      <c r="AW834" s="13"/>
      <c r="AX834" s="13"/>
      <c r="AY834" s="13"/>
      <c r="AZ834" s="13"/>
      <c r="BA834" s="13"/>
      <c r="BB834" s="13"/>
      <c r="BC834" s="13"/>
      <c r="BD834" s="13"/>
      <c r="BE834" s="13"/>
      <c r="BF834" s="13"/>
    </row>
    <row r="835" spans="1:58" s="4" customFormat="1">
      <c r="A835" s="15">
        <v>40488.140502395829</v>
      </c>
      <c r="B835" s="5" t="s">
        <v>10</v>
      </c>
      <c r="C835" s="5" t="s">
        <v>1890</v>
      </c>
      <c r="D835" s="5" t="s">
        <v>2615</v>
      </c>
      <c r="E835" s="5">
        <v>1</v>
      </c>
      <c r="F835" s="8">
        <v>9780316054942</v>
      </c>
      <c r="G835" s="5" t="s">
        <v>555</v>
      </c>
      <c r="H835" s="5" t="s">
        <v>554</v>
      </c>
      <c r="I835" s="6">
        <v>12.99</v>
      </c>
      <c r="J835" s="12">
        <v>0.7</v>
      </c>
      <c r="K835" s="6">
        <v>9.093</v>
      </c>
      <c r="L835" s="6" t="s">
        <v>1464</v>
      </c>
      <c r="M835" s="6"/>
      <c r="N835" s="5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  <c r="AQ835" s="13"/>
      <c r="AR835" s="13"/>
      <c r="AS835" s="13"/>
      <c r="AT835" s="13"/>
      <c r="AU835" s="13"/>
      <c r="AV835" s="13"/>
      <c r="AW835" s="13"/>
      <c r="AX835" s="13"/>
      <c r="AY835" s="13"/>
      <c r="AZ835" s="13"/>
      <c r="BA835" s="13"/>
      <c r="BB835" s="13"/>
      <c r="BC835" s="13"/>
      <c r="BD835" s="13"/>
      <c r="BE835" s="13"/>
      <c r="BF835" s="13"/>
    </row>
    <row r="836" spans="1:58" s="4" customFormat="1">
      <c r="A836" s="15">
        <v>40488.141451354168</v>
      </c>
      <c r="B836" s="5" t="s">
        <v>10</v>
      </c>
      <c r="C836" s="5" t="s">
        <v>1893</v>
      </c>
      <c r="D836" s="5" t="s">
        <v>2616</v>
      </c>
      <c r="E836" s="5">
        <v>1</v>
      </c>
      <c r="F836" s="8">
        <v>9780316026451</v>
      </c>
      <c r="G836" s="5" t="s">
        <v>557</v>
      </c>
      <c r="H836" s="5" t="s">
        <v>556</v>
      </c>
      <c r="I836" s="6">
        <v>9.99</v>
      </c>
      <c r="J836" s="12">
        <v>0.7</v>
      </c>
      <c r="K836" s="6">
        <v>6.9929999999999994</v>
      </c>
      <c r="L836" s="6" t="s">
        <v>1464</v>
      </c>
      <c r="M836" s="6"/>
      <c r="N836" s="5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  <c r="AQ836" s="13"/>
      <c r="AR836" s="13"/>
      <c r="AS836" s="13"/>
      <c r="AT836" s="13"/>
      <c r="AU836" s="13"/>
      <c r="AV836" s="13"/>
      <c r="AW836" s="13"/>
      <c r="AX836" s="13"/>
      <c r="AY836" s="13"/>
      <c r="AZ836" s="13"/>
      <c r="BA836" s="13"/>
      <c r="BB836" s="13"/>
      <c r="BC836" s="13"/>
      <c r="BD836" s="13"/>
      <c r="BE836" s="13"/>
      <c r="BF836" s="13"/>
    </row>
    <row r="837" spans="1:58" s="4" customFormat="1">
      <c r="A837" s="15">
        <v>40488.141668634256</v>
      </c>
      <c r="B837" s="5" t="s">
        <v>10</v>
      </c>
      <c r="C837" s="5" t="s">
        <v>1904</v>
      </c>
      <c r="D837" s="5" t="s">
        <v>2617</v>
      </c>
      <c r="E837" s="5">
        <v>1</v>
      </c>
      <c r="F837" s="8">
        <v>9780316121804</v>
      </c>
      <c r="G837" s="5" t="s">
        <v>233</v>
      </c>
      <c r="H837" s="5" t="s">
        <v>232</v>
      </c>
      <c r="I837" s="6">
        <v>12.99</v>
      </c>
      <c r="J837" s="12">
        <v>0.7</v>
      </c>
      <c r="K837" s="6">
        <v>9.093</v>
      </c>
      <c r="L837" s="6" t="s">
        <v>1464</v>
      </c>
      <c r="M837" s="6"/>
      <c r="N837" s="5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  <c r="AP837" s="13"/>
      <c r="AQ837" s="13"/>
      <c r="AR837" s="13"/>
      <c r="AS837" s="13"/>
      <c r="AT837" s="13"/>
      <c r="AU837" s="13"/>
      <c r="AV837" s="13"/>
      <c r="AW837" s="13"/>
      <c r="AX837" s="13"/>
      <c r="AY837" s="13"/>
      <c r="AZ837" s="13"/>
      <c r="BA837" s="13"/>
      <c r="BB837" s="13"/>
      <c r="BC837" s="13"/>
      <c r="BD837" s="13"/>
      <c r="BE837" s="13"/>
      <c r="BF837" s="13"/>
    </row>
    <row r="838" spans="1:58" s="4" customFormat="1">
      <c r="A838" s="15">
        <v>40488.142803969902</v>
      </c>
      <c r="B838" s="5" t="s">
        <v>10</v>
      </c>
      <c r="C838" s="5" t="s">
        <v>1893</v>
      </c>
      <c r="D838" s="5" t="s">
        <v>2618</v>
      </c>
      <c r="E838" s="5">
        <v>1</v>
      </c>
      <c r="F838" s="8">
        <v>9780316131278</v>
      </c>
      <c r="G838" s="5" t="s">
        <v>53</v>
      </c>
      <c r="H838" s="5" t="s">
        <v>52</v>
      </c>
      <c r="I838" s="6">
        <v>9.99</v>
      </c>
      <c r="J838" s="12">
        <v>0.7</v>
      </c>
      <c r="K838" s="6">
        <v>6.9929999999999994</v>
      </c>
      <c r="L838" s="6" t="s">
        <v>1464</v>
      </c>
      <c r="M838" s="6"/>
      <c r="N838" s="5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  <c r="AQ838" s="13"/>
      <c r="AR838" s="13"/>
      <c r="AS838" s="13"/>
      <c r="AT838" s="13"/>
      <c r="AU838" s="13"/>
      <c r="AV838" s="13"/>
      <c r="AW838" s="13"/>
      <c r="AX838" s="13"/>
      <c r="AY838" s="13"/>
      <c r="AZ838" s="13"/>
      <c r="BA838" s="13"/>
      <c r="BB838" s="13"/>
      <c r="BC838" s="13"/>
      <c r="BD838" s="13"/>
      <c r="BE838" s="13"/>
      <c r="BF838" s="13"/>
    </row>
    <row r="839" spans="1:58" s="4" customFormat="1">
      <c r="A839" s="15">
        <v>40488.146841319445</v>
      </c>
      <c r="B839" s="5" t="s">
        <v>10</v>
      </c>
      <c r="C839" s="5" t="s">
        <v>1893</v>
      </c>
      <c r="D839" s="5" t="s">
        <v>2616</v>
      </c>
      <c r="E839" s="5">
        <v>1</v>
      </c>
      <c r="F839" s="8">
        <v>9780316047524</v>
      </c>
      <c r="G839" s="5" t="s">
        <v>559</v>
      </c>
      <c r="H839" s="5" t="s">
        <v>558</v>
      </c>
      <c r="I839" s="6">
        <v>9.99</v>
      </c>
      <c r="J839" s="12">
        <v>0.7</v>
      </c>
      <c r="K839" s="6">
        <v>6.9929999999999994</v>
      </c>
      <c r="L839" s="6" t="s">
        <v>1464</v>
      </c>
      <c r="M839" s="6"/>
      <c r="N839" s="5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  <c r="AQ839" s="13"/>
      <c r="AR839" s="13"/>
      <c r="AS839" s="13"/>
      <c r="AT839" s="13"/>
      <c r="AU839" s="13"/>
      <c r="AV839" s="13"/>
      <c r="AW839" s="13"/>
      <c r="AX839" s="13"/>
      <c r="AY839" s="13"/>
      <c r="AZ839" s="13"/>
      <c r="BA839" s="13"/>
      <c r="BB839" s="13"/>
      <c r="BC839" s="13"/>
      <c r="BD839" s="13"/>
      <c r="BE839" s="13"/>
      <c r="BF839" s="13"/>
    </row>
    <row r="840" spans="1:58" s="4" customFormat="1">
      <c r="A840" s="15">
        <v>40488.150345520829</v>
      </c>
      <c r="B840" s="5" t="s">
        <v>10</v>
      </c>
      <c r="C840" s="5" t="s">
        <v>1893</v>
      </c>
      <c r="D840" s="5" t="s">
        <v>2619</v>
      </c>
      <c r="E840" s="5">
        <v>1</v>
      </c>
      <c r="F840" s="8">
        <v>9780316069465</v>
      </c>
      <c r="G840" s="5" t="s">
        <v>18</v>
      </c>
      <c r="H840" s="5" t="s">
        <v>17</v>
      </c>
      <c r="I840" s="6">
        <v>12.99</v>
      </c>
      <c r="J840" s="12">
        <v>0.7</v>
      </c>
      <c r="K840" s="6">
        <v>9.093</v>
      </c>
      <c r="L840" s="6" t="s">
        <v>1464</v>
      </c>
      <c r="M840" s="6"/>
      <c r="N840" s="5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  <c r="AQ840" s="13"/>
      <c r="AR840" s="13"/>
      <c r="AS840" s="13"/>
      <c r="AT840" s="13"/>
      <c r="AU840" s="13"/>
      <c r="AV840" s="13"/>
      <c r="AW840" s="13"/>
      <c r="AX840" s="13"/>
      <c r="AY840" s="13"/>
      <c r="AZ840" s="13"/>
      <c r="BA840" s="13"/>
      <c r="BB840" s="13"/>
      <c r="BC840" s="13"/>
      <c r="BD840" s="13"/>
      <c r="BE840" s="13"/>
      <c r="BF840" s="13"/>
    </row>
    <row r="841" spans="1:58" s="4" customFormat="1">
      <c r="A841" s="15">
        <v>40488.153918287033</v>
      </c>
      <c r="B841" s="5" t="s">
        <v>10</v>
      </c>
      <c r="C841" s="5" t="s">
        <v>1893</v>
      </c>
      <c r="D841" s="5" t="s">
        <v>2620</v>
      </c>
      <c r="E841" s="5">
        <v>1</v>
      </c>
      <c r="F841" s="8">
        <v>9780446551328</v>
      </c>
      <c r="G841" s="5" t="s">
        <v>445</v>
      </c>
      <c r="H841" s="5" t="s">
        <v>444</v>
      </c>
      <c r="I841" s="6">
        <v>6.99</v>
      </c>
      <c r="J841" s="12">
        <v>0.7</v>
      </c>
      <c r="K841" s="6">
        <v>4.8929999999999998</v>
      </c>
      <c r="L841" s="6" t="s">
        <v>1464</v>
      </c>
      <c r="M841" s="6"/>
      <c r="N841" s="5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  <c r="AP841" s="13"/>
      <c r="AQ841" s="13"/>
      <c r="AR841" s="13"/>
      <c r="AS841" s="13"/>
      <c r="AT841" s="13"/>
      <c r="AU841" s="13"/>
      <c r="AV841" s="13"/>
      <c r="AW841" s="13"/>
      <c r="AX841" s="13"/>
      <c r="AY841" s="13"/>
      <c r="AZ841" s="13"/>
      <c r="BA841" s="13"/>
      <c r="BB841" s="13"/>
      <c r="BC841" s="13"/>
      <c r="BD841" s="13"/>
      <c r="BE841" s="13"/>
      <c r="BF841" s="13"/>
    </row>
    <row r="842" spans="1:58" s="4" customFormat="1">
      <c r="A842" s="15">
        <v>40488.157905173612</v>
      </c>
      <c r="B842" s="5" t="s">
        <v>10</v>
      </c>
      <c r="C842" s="5" t="s">
        <v>1904</v>
      </c>
      <c r="D842" s="5" t="s">
        <v>2621</v>
      </c>
      <c r="E842" s="5">
        <v>1</v>
      </c>
      <c r="F842" s="8">
        <v>9780446542203</v>
      </c>
      <c r="G842" s="5" t="s">
        <v>146</v>
      </c>
      <c r="H842" s="5" t="s">
        <v>145</v>
      </c>
      <c r="I842" s="6">
        <v>9.99</v>
      </c>
      <c r="J842" s="12">
        <v>0.7</v>
      </c>
      <c r="K842" s="6">
        <v>6.9929999999999994</v>
      </c>
      <c r="L842" s="6" t="s">
        <v>1464</v>
      </c>
      <c r="M842" s="6"/>
      <c r="N842" s="5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13"/>
      <c r="AP842" s="13"/>
      <c r="AQ842" s="13"/>
      <c r="AR842" s="13"/>
      <c r="AS842" s="13"/>
      <c r="AT842" s="13"/>
      <c r="AU842" s="13"/>
      <c r="AV842" s="13"/>
      <c r="AW842" s="13"/>
      <c r="AX842" s="13"/>
      <c r="AY842" s="13"/>
      <c r="AZ842" s="13"/>
      <c r="BA842" s="13"/>
      <c r="BB842" s="13"/>
      <c r="BC842" s="13"/>
      <c r="BD842" s="13"/>
      <c r="BE842" s="13"/>
      <c r="BF842" s="13"/>
    </row>
    <row r="843" spans="1:58" s="4" customFormat="1">
      <c r="A843" s="15">
        <v>40488.173800381941</v>
      </c>
      <c r="B843" s="5" t="s">
        <v>10</v>
      </c>
      <c r="C843" s="5" t="s">
        <v>1890</v>
      </c>
      <c r="D843" s="5" t="s">
        <v>2622</v>
      </c>
      <c r="E843" s="5">
        <v>1</v>
      </c>
      <c r="F843" s="8">
        <v>9780446574242</v>
      </c>
      <c r="G843" s="5" t="s">
        <v>48</v>
      </c>
      <c r="H843" s="5" t="s">
        <v>47</v>
      </c>
      <c r="I843" s="6">
        <v>12.99</v>
      </c>
      <c r="J843" s="12">
        <v>0.7</v>
      </c>
      <c r="K843" s="6">
        <v>9.093</v>
      </c>
      <c r="L843" s="6" t="s">
        <v>1464</v>
      </c>
      <c r="M843" s="6"/>
      <c r="N843" s="5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13"/>
      <c r="AP843" s="13"/>
      <c r="AQ843" s="13"/>
      <c r="AR843" s="13"/>
      <c r="AS843" s="13"/>
      <c r="AT843" s="13"/>
      <c r="AU843" s="13"/>
      <c r="AV843" s="13"/>
      <c r="AW843" s="13"/>
      <c r="AX843" s="13"/>
      <c r="AY843" s="13"/>
      <c r="AZ843" s="13"/>
      <c r="BA843" s="13"/>
      <c r="BB843" s="13"/>
      <c r="BC843" s="13"/>
      <c r="BD843" s="13"/>
      <c r="BE843" s="13"/>
      <c r="BF843" s="13"/>
    </row>
    <row r="844" spans="1:58" s="4" customFormat="1">
      <c r="A844" s="15">
        <v>40488.173962152774</v>
      </c>
      <c r="B844" s="5" t="s">
        <v>10</v>
      </c>
      <c r="C844" s="5" t="s">
        <v>1893</v>
      </c>
      <c r="D844" s="5" t="s">
        <v>2623</v>
      </c>
      <c r="E844" s="5">
        <v>1</v>
      </c>
      <c r="F844" s="8">
        <v>9780759528185</v>
      </c>
      <c r="G844" s="5" t="s">
        <v>239</v>
      </c>
      <c r="H844" s="5" t="s">
        <v>238</v>
      </c>
      <c r="I844" s="6">
        <v>7.99</v>
      </c>
      <c r="J844" s="12">
        <v>0.7</v>
      </c>
      <c r="K844" s="6">
        <v>5.593</v>
      </c>
      <c r="L844" s="6" t="s">
        <v>1464</v>
      </c>
      <c r="M844" s="6"/>
      <c r="N844" s="5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  <c r="AP844" s="13"/>
      <c r="AQ844" s="13"/>
      <c r="AR844" s="13"/>
      <c r="AS844" s="13"/>
      <c r="AT844" s="13"/>
      <c r="AU844" s="13"/>
      <c r="AV844" s="13"/>
      <c r="AW844" s="13"/>
      <c r="AX844" s="13"/>
      <c r="AY844" s="13"/>
      <c r="AZ844" s="13"/>
      <c r="BA844" s="13"/>
      <c r="BB844" s="13"/>
      <c r="BC844" s="13"/>
      <c r="BD844" s="13"/>
      <c r="BE844" s="13"/>
      <c r="BF844" s="13"/>
    </row>
    <row r="845" spans="1:58" s="4" customFormat="1">
      <c r="A845" s="15">
        <v>40488.175477627316</v>
      </c>
      <c r="B845" s="5" t="s">
        <v>10</v>
      </c>
      <c r="C845" s="5" t="s">
        <v>1893</v>
      </c>
      <c r="D845" s="5" t="s">
        <v>2623</v>
      </c>
      <c r="E845" s="5">
        <v>1</v>
      </c>
      <c r="F845" s="8">
        <v>9780759528192</v>
      </c>
      <c r="G845" s="5" t="s">
        <v>239</v>
      </c>
      <c r="H845" s="5" t="s">
        <v>560</v>
      </c>
      <c r="I845" s="6">
        <v>6.99</v>
      </c>
      <c r="J845" s="12">
        <v>0.7</v>
      </c>
      <c r="K845" s="6">
        <v>4.8929999999999998</v>
      </c>
      <c r="L845" s="6" t="s">
        <v>1464</v>
      </c>
      <c r="M845" s="6"/>
      <c r="N845" s="5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  <c r="AP845" s="13"/>
      <c r="AQ845" s="13"/>
      <c r="AR845" s="13"/>
      <c r="AS845" s="13"/>
      <c r="AT845" s="13"/>
      <c r="AU845" s="13"/>
      <c r="AV845" s="13"/>
      <c r="AW845" s="13"/>
      <c r="AX845" s="13"/>
      <c r="AY845" s="13"/>
      <c r="AZ845" s="13"/>
      <c r="BA845" s="13"/>
      <c r="BB845" s="13"/>
      <c r="BC845" s="13"/>
      <c r="BD845" s="13"/>
      <c r="BE845" s="13"/>
      <c r="BF845" s="13"/>
    </row>
    <row r="846" spans="1:58" s="4" customFormat="1">
      <c r="A846" s="15">
        <v>40488.18884239583</v>
      </c>
      <c r="B846" s="5" t="s">
        <v>10</v>
      </c>
      <c r="C846" s="5" t="s">
        <v>1893</v>
      </c>
      <c r="D846" s="5" t="s">
        <v>2624</v>
      </c>
      <c r="E846" s="5">
        <v>1</v>
      </c>
      <c r="F846" s="8">
        <v>9780759518018</v>
      </c>
      <c r="G846" s="5" t="s">
        <v>176</v>
      </c>
      <c r="H846" s="5" t="s">
        <v>548</v>
      </c>
      <c r="I846" s="6">
        <v>9.99</v>
      </c>
      <c r="J846" s="12">
        <v>0.7</v>
      </c>
      <c r="K846" s="6">
        <v>6.9929999999999994</v>
      </c>
      <c r="L846" s="6" t="s">
        <v>1464</v>
      </c>
      <c r="M846" s="6"/>
      <c r="N846" s="5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13"/>
      <c r="AP846" s="13"/>
      <c r="AQ846" s="13"/>
      <c r="AR846" s="13"/>
      <c r="AS846" s="13"/>
      <c r="AT846" s="13"/>
      <c r="AU846" s="13"/>
      <c r="AV846" s="13"/>
      <c r="AW846" s="13"/>
      <c r="AX846" s="13"/>
      <c r="AY846" s="13"/>
      <c r="AZ846" s="13"/>
      <c r="BA846" s="13"/>
      <c r="BB846" s="13"/>
      <c r="BC846" s="13"/>
      <c r="BD846" s="13"/>
      <c r="BE846" s="13"/>
      <c r="BF846" s="13"/>
    </row>
    <row r="847" spans="1:58" s="4" customFormat="1">
      <c r="A847" s="15">
        <v>40488.190126620371</v>
      </c>
      <c r="B847" s="5" t="s">
        <v>10</v>
      </c>
      <c r="C847" s="5" t="s">
        <v>2625</v>
      </c>
      <c r="D847" s="5" t="s">
        <v>2626</v>
      </c>
      <c r="E847" s="5">
        <v>1</v>
      </c>
      <c r="F847" s="8">
        <v>9780316024044</v>
      </c>
      <c r="G847" s="5" t="s">
        <v>40</v>
      </c>
      <c r="H847" s="5" t="s">
        <v>561</v>
      </c>
      <c r="I847" s="6">
        <v>7.99</v>
      </c>
      <c r="J847" s="12">
        <v>0.7</v>
      </c>
      <c r="K847" s="6">
        <v>5.593</v>
      </c>
      <c r="L847" s="6" t="s">
        <v>1464</v>
      </c>
      <c r="M847" s="6"/>
      <c r="N847" s="5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13"/>
      <c r="AP847" s="13"/>
      <c r="AQ847" s="13"/>
      <c r="AR847" s="13"/>
      <c r="AS847" s="13"/>
      <c r="AT847" s="13"/>
      <c r="AU847" s="13"/>
      <c r="AV847" s="13"/>
      <c r="AW847" s="13"/>
      <c r="AX847" s="13"/>
      <c r="AY847" s="13"/>
      <c r="AZ847" s="13"/>
      <c r="BA847" s="13"/>
      <c r="BB847" s="13"/>
      <c r="BC847" s="13"/>
      <c r="BD847" s="13"/>
      <c r="BE847" s="13"/>
      <c r="BF847" s="13"/>
    </row>
    <row r="848" spans="1:58" s="4" customFormat="1">
      <c r="A848" s="15">
        <v>40488.202452858794</v>
      </c>
      <c r="B848" s="5" t="s">
        <v>10</v>
      </c>
      <c r="C848" s="5" t="s">
        <v>1904</v>
      </c>
      <c r="D848" s="5" t="s">
        <v>2627</v>
      </c>
      <c r="E848" s="5">
        <v>1</v>
      </c>
      <c r="F848" s="8">
        <v>9780759528260</v>
      </c>
      <c r="G848" s="5" t="s">
        <v>18</v>
      </c>
      <c r="H848" s="5" t="s">
        <v>562</v>
      </c>
      <c r="I848" s="6">
        <v>7.99</v>
      </c>
      <c r="J848" s="12">
        <v>0.7</v>
      </c>
      <c r="K848" s="6">
        <v>5.593</v>
      </c>
      <c r="L848" s="6" t="s">
        <v>1464</v>
      </c>
      <c r="M848" s="6"/>
      <c r="N848" s="5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  <c r="AP848" s="13"/>
      <c r="AQ848" s="13"/>
      <c r="AR848" s="13"/>
      <c r="AS848" s="13"/>
      <c r="AT848" s="13"/>
      <c r="AU848" s="13"/>
      <c r="AV848" s="13"/>
      <c r="AW848" s="13"/>
      <c r="AX848" s="13"/>
      <c r="AY848" s="13"/>
      <c r="AZ848" s="13"/>
      <c r="BA848" s="13"/>
      <c r="BB848" s="13"/>
      <c r="BC848" s="13"/>
      <c r="BD848" s="13"/>
      <c r="BE848" s="13"/>
      <c r="BF848" s="13"/>
    </row>
    <row r="849" spans="1:58" s="4" customFormat="1">
      <c r="A849" s="15">
        <v>40488.204720752314</v>
      </c>
      <c r="B849" s="5" t="s">
        <v>10</v>
      </c>
      <c r="C849" s="5" t="s">
        <v>1890</v>
      </c>
      <c r="D849" s="5" t="s">
        <v>2628</v>
      </c>
      <c r="E849" s="5">
        <v>1</v>
      </c>
      <c r="F849" s="8">
        <v>9780446537124</v>
      </c>
      <c r="G849" s="5" t="s">
        <v>483</v>
      </c>
      <c r="H849" s="5" t="s">
        <v>482</v>
      </c>
      <c r="I849" s="6">
        <v>7.99</v>
      </c>
      <c r="J849" s="12">
        <v>0.7</v>
      </c>
      <c r="K849" s="6">
        <v>5.593</v>
      </c>
      <c r="L849" s="6" t="s">
        <v>1464</v>
      </c>
      <c r="M849" s="6"/>
      <c r="N849" s="5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  <c r="AQ849" s="13"/>
      <c r="AR849" s="13"/>
      <c r="AS849" s="13"/>
      <c r="AT849" s="13"/>
      <c r="AU849" s="13"/>
      <c r="AV849" s="13"/>
      <c r="AW849" s="13"/>
      <c r="AX849" s="13"/>
      <c r="AY849" s="13"/>
      <c r="AZ849" s="13"/>
      <c r="BA849" s="13"/>
      <c r="BB849" s="13"/>
      <c r="BC849" s="13"/>
      <c r="BD849" s="13"/>
      <c r="BE849" s="13"/>
      <c r="BF849" s="13"/>
    </row>
    <row r="850" spans="1:58" s="4" customFormat="1">
      <c r="A850" s="15">
        <v>40488.212823229165</v>
      </c>
      <c r="B850" s="5" t="s">
        <v>10</v>
      </c>
      <c r="C850" s="5" t="s">
        <v>1904</v>
      </c>
      <c r="D850" s="5" t="s">
        <v>2629</v>
      </c>
      <c r="E850" s="5">
        <v>1</v>
      </c>
      <c r="F850" s="8">
        <v>9780964729292</v>
      </c>
      <c r="G850" s="5" t="s">
        <v>126</v>
      </c>
      <c r="H850" s="5" t="s">
        <v>125</v>
      </c>
      <c r="I850" s="6">
        <v>9.99</v>
      </c>
      <c r="J850" s="12">
        <v>0.7</v>
      </c>
      <c r="K850" s="6">
        <v>6.9929999999999994</v>
      </c>
      <c r="L850" s="6" t="s">
        <v>1464</v>
      </c>
      <c r="M850" s="6"/>
      <c r="N850" s="5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  <c r="AP850" s="13"/>
      <c r="AQ850" s="13"/>
      <c r="AR850" s="13"/>
      <c r="AS850" s="13"/>
      <c r="AT850" s="13"/>
      <c r="AU850" s="13"/>
      <c r="AV850" s="13"/>
      <c r="AW850" s="13"/>
      <c r="AX850" s="13"/>
      <c r="AY850" s="13"/>
      <c r="AZ850" s="13"/>
      <c r="BA850" s="13"/>
      <c r="BB850" s="13"/>
      <c r="BC850" s="13"/>
      <c r="BD850" s="13"/>
      <c r="BE850" s="13"/>
      <c r="BF850" s="13"/>
    </row>
    <row r="851" spans="1:58" s="4" customFormat="1">
      <c r="A851" s="15">
        <v>40488.213362303242</v>
      </c>
      <c r="B851" s="5" t="s">
        <v>10</v>
      </c>
      <c r="C851" s="5" t="s">
        <v>1904</v>
      </c>
      <c r="D851" s="5" t="s">
        <v>2630</v>
      </c>
      <c r="E851" s="5">
        <v>1</v>
      </c>
      <c r="F851" s="8">
        <v>9780316087544</v>
      </c>
      <c r="G851" s="5" t="s">
        <v>130</v>
      </c>
      <c r="H851" s="5" t="s">
        <v>323</v>
      </c>
      <c r="I851" s="6">
        <v>12.99</v>
      </c>
      <c r="J851" s="12">
        <v>0.7</v>
      </c>
      <c r="K851" s="6">
        <v>9.093</v>
      </c>
      <c r="L851" s="6" t="s">
        <v>1464</v>
      </c>
      <c r="M851" s="6"/>
      <c r="N851" s="5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  <c r="AP851" s="13"/>
      <c r="AQ851" s="13"/>
      <c r="AR851" s="13"/>
      <c r="AS851" s="13"/>
      <c r="AT851" s="13"/>
      <c r="AU851" s="13"/>
      <c r="AV851" s="13"/>
      <c r="AW851" s="13"/>
      <c r="AX851" s="13"/>
      <c r="AY851" s="13"/>
      <c r="AZ851" s="13"/>
      <c r="BA851" s="13"/>
      <c r="BB851" s="13"/>
      <c r="BC851" s="13"/>
      <c r="BD851" s="13"/>
      <c r="BE851" s="13"/>
      <c r="BF851" s="13"/>
    </row>
    <row r="852" spans="1:58" s="4" customFormat="1">
      <c r="A852" s="15">
        <v>40488.224010613427</v>
      </c>
      <c r="B852" s="5" t="s">
        <v>10</v>
      </c>
      <c r="C852" s="5" t="s">
        <v>1930</v>
      </c>
      <c r="D852" s="5" t="s">
        <v>2631</v>
      </c>
      <c r="E852" s="5">
        <v>1</v>
      </c>
      <c r="F852" s="8">
        <v>9780446573139</v>
      </c>
      <c r="G852" s="5" t="s">
        <v>298</v>
      </c>
      <c r="H852" s="5" t="s">
        <v>297</v>
      </c>
      <c r="I852" s="6">
        <v>12.99</v>
      </c>
      <c r="J852" s="12">
        <v>0.7</v>
      </c>
      <c r="K852" s="6">
        <v>9.093</v>
      </c>
      <c r="L852" s="6" t="s">
        <v>1464</v>
      </c>
      <c r="M852" s="6"/>
      <c r="N852" s="5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  <c r="AP852" s="13"/>
      <c r="AQ852" s="13"/>
      <c r="AR852" s="13"/>
      <c r="AS852" s="13"/>
      <c r="AT852" s="13"/>
      <c r="AU852" s="13"/>
      <c r="AV852" s="13"/>
      <c r="AW852" s="13"/>
      <c r="AX852" s="13"/>
      <c r="AY852" s="13"/>
      <c r="AZ852" s="13"/>
      <c r="BA852" s="13"/>
      <c r="BB852" s="13"/>
      <c r="BC852" s="13"/>
      <c r="BD852" s="13"/>
      <c r="BE852" s="13"/>
      <c r="BF852" s="13"/>
    </row>
    <row r="853" spans="1:58" s="4" customFormat="1">
      <c r="A853" s="15">
        <v>40488.228755937496</v>
      </c>
      <c r="B853" s="5" t="s">
        <v>10</v>
      </c>
      <c r="C853" s="5" t="s">
        <v>1893</v>
      </c>
      <c r="D853" s="5" t="s">
        <v>2632</v>
      </c>
      <c r="E853" s="5">
        <v>1</v>
      </c>
      <c r="F853" s="8">
        <v>9780759515734</v>
      </c>
      <c r="G853" s="5" t="s">
        <v>564</v>
      </c>
      <c r="H853" s="5" t="s">
        <v>563</v>
      </c>
      <c r="I853" s="6">
        <v>9.99</v>
      </c>
      <c r="J853" s="12">
        <v>0.7</v>
      </c>
      <c r="K853" s="6">
        <v>6.9929999999999994</v>
      </c>
      <c r="L853" s="6" t="s">
        <v>1464</v>
      </c>
      <c r="M853" s="6"/>
      <c r="N853" s="5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  <c r="AP853" s="13"/>
      <c r="AQ853" s="13"/>
      <c r="AR853" s="13"/>
      <c r="AS853" s="13"/>
      <c r="AT853" s="13"/>
      <c r="AU853" s="13"/>
      <c r="AV853" s="13"/>
      <c r="AW853" s="13"/>
      <c r="AX853" s="13"/>
      <c r="AY853" s="13"/>
      <c r="AZ853" s="13"/>
      <c r="BA853" s="13"/>
      <c r="BB853" s="13"/>
      <c r="BC853" s="13"/>
      <c r="BD853" s="13"/>
      <c r="BE853" s="13"/>
      <c r="BF853" s="13"/>
    </row>
    <row r="854" spans="1:58" s="4" customFormat="1">
      <c r="A854" s="15">
        <v>40488.239251388884</v>
      </c>
      <c r="B854" s="5" t="s">
        <v>10</v>
      </c>
      <c r="C854" s="5" t="s">
        <v>1893</v>
      </c>
      <c r="D854" s="5" t="s">
        <v>2633</v>
      </c>
      <c r="E854" s="5">
        <v>1</v>
      </c>
      <c r="F854" s="8">
        <v>9780316129176</v>
      </c>
      <c r="G854" s="5" t="s">
        <v>44</v>
      </c>
      <c r="H854" s="5" t="s">
        <v>43</v>
      </c>
      <c r="I854" s="6">
        <v>9.99</v>
      </c>
      <c r="J854" s="12">
        <v>0.7</v>
      </c>
      <c r="K854" s="6">
        <v>6.9929999999999994</v>
      </c>
      <c r="L854" s="6" t="s">
        <v>1464</v>
      </c>
      <c r="M854" s="6"/>
      <c r="N854" s="5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13"/>
      <c r="AP854" s="13"/>
      <c r="AQ854" s="13"/>
      <c r="AR854" s="13"/>
      <c r="AS854" s="13"/>
      <c r="AT854" s="13"/>
      <c r="AU854" s="13"/>
      <c r="AV854" s="13"/>
      <c r="AW854" s="13"/>
      <c r="AX854" s="13"/>
      <c r="AY854" s="13"/>
      <c r="AZ854" s="13"/>
      <c r="BA854" s="13"/>
      <c r="BB854" s="13"/>
      <c r="BC854" s="13"/>
      <c r="BD854" s="13"/>
      <c r="BE854" s="13"/>
      <c r="BF854" s="13"/>
    </row>
    <row r="855" spans="1:58" s="4" customFormat="1">
      <c r="A855" s="15">
        <v>40488.265921296297</v>
      </c>
      <c r="B855" s="5" t="s">
        <v>10</v>
      </c>
      <c r="C855" s="5" t="s">
        <v>1890</v>
      </c>
      <c r="D855" s="5" t="s">
        <v>2634</v>
      </c>
      <c r="E855" s="5">
        <v>1</v>
      </c>
      <c r="F855" s="8">
        <v>9780446571975</v>
      </c>
      <c r="G855" s="5" t="s">
        <v>104</v>
      </c>
      <c r="H855" s="5" t="s">
        <v>103</v>
      </c>
      <c r="I855" s="6">
        <v>11.99</v>
      </c>
      <c r="J855" s="12">
        <v>0.7</v>
      </c>
      <c r="K855" s="6">
        <v>8.3929999999999989</v>
      </c>
      <c r="L855" s="6" t="s">
        <v>1464</v>
      </c>
      <c r="M855" s="6"/>
      <c r="N855" s="5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13"/>
      <c r="AP855" s="13"/>
      <c r="AQ855" s="13"/>
      <c r="AR855" s="13"/>
      <c r="AS855" s="13"/>
      <c r="AT855" s="13"/>
      <c r="AU855" s="13"/>
      <c r="AV855" s="13"/>
      <c r="AW855" s="13"/>
      <c r="AX855" s="13"/>
      <c r="AY855" s="13"/>
      <c r="AZ855" s="13"/>
      <c r="BA855" s="13"/>
      <c r="BB855" s="13"/>
      <c r="BC855" s="13"/>
      <c r="BD855" s="13"/>
      <c r="BE855" s="13"/>
      <c r="BF855" s="13"/>
    </row>
    <row r="856" spans="1:58" s="4" customFormat="1">
      <c r="A856" s="15">
        <v>40488.415466932871</v>
      </c>
      <c r="B856" s="5" t="s">
        <v>10</v>
      </c>
      <c r="C856" s="5" t="s">
        <v>1896</v>
      </c>
      <c r="D856" s="5" t="s">
        <v>1897</v>
      </c>
      <c r="E856" s="5">
        <v>1</v>
      </c>
      <c r="F856" s="8">
        <v>9780759574731</v>
      </c>
      <c r="G856" s="5" t="s">
        <v>59</v>
      </c>
      <c r="H856" s="5" t="s">
        <v>148</v>
      </c>
      <c r="I856" s="6">
        <v>9.99</v>
      </c>
      <c r="J856" s="12">
        <v>0.7</v>
      </c>
      <c r="K856" s="6">
        <v>6.9929999999999994</v>
      </c>
      <c r="L856" s="6" t="s">
        <v>1464</v>
      </c>
      <c r="M856" s="6"/>
      <c r="N856" s="5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13"/>
      <c r="AP856" s="13"/>
      <c r="AQ856" s="13"/>
      <c r="AR856" s="13"/>
      <c r="AS856" s="13"/>
      <c r="AT856" s="13"/>
      <c r="AU856" s="13"/>
      <c r="AV856" s="13"/>
      <c r="AW856" s="13"/>
      <c r="AX856" s="13"/>
      <c r="AY856" s="13"/>
      <c r="AZ856" s="13"/>
      <c r="BA856" s="13"/>
      <c r="BB856" s="13"/>
      <c r="BC856" s="13"/>
      <c r="BD856" s="13"/>
      <c r="BE856" s="13"/>
      <c r="BF856" s="13"/>
    </row>
    <row r="857" spans="1:58" s="4" customFormat="1">
      <c r="A857" s="15">
        <v>40488.429039618051</v>
      </c>
      <c r="B857" s="5" t="s">
        <v>10</v>
      </c>
      <c r="C857" s="5" t="s">
        <v>1896</v>
      </c>
      <c r="D857" s="5" t="s">
        <v>1897</v>
      </c>
      <c r="E857" s="5">
        <v>1</v>
      </c>
      <c r="F857" s="8">
        <v>9780759522039</v>
      </c>
      <c r="G857" s="5" t="s">
        <v>424</v>
      </c>
      <c r="H857" s="5" t="s">
        <v>460</v>
      </c>
      <c r="I857" s="6">
        <v>7.99</v>
      </c>
      <c r="J857" s="12">
        <v>0.7</v>
      </c>
      <c r="K857" s="6">
        <v>5.593</v>
      </c>
      <c r="L857" s="6" t="s">
        <v>1464</v>
      </c>
      <c r="M857" s="6"/>
      <c r="N857" s="5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  <c r="AP857" s="13"/>
      <c r="AQ857" s="13"/>
      <c r="AR857" s="13"/>
      <c r="AS857" s="13"/>
      <c r="AT857" s="13"/>
      <c r="AU857" s="13"/>
      <c r="AV857" s="13"/>
      <c r="AW857" s="13"/>
      <c r="AX857" s="13"/>
      <c r="AY857" s="13"/>
      <c r="AZ857" s="13"/>
      <c r="BA857" s="13"/>
      <c r="BB857" s="13"/>
      <c r="BC857" s="13"/>
      <c r="BD857" s="13"/>
      <c r="BE857" s="13"/>
      <c r="BF857" s="13"/>
    </row>
    <row r="858" spans="1:58" s="4" customFormat="1">
      <c r="A858" s="15">
        <v>40488.451047372684</v>
      </c>
      <c r="B858" s="5" t="s">
        <v>10</v>
      </c>
      <c r="C858" s="5" t="s">
        <v>1904</v>
      </c>
      <c r="D858" s="5" t="s">
        <v>2635</v>
      </c>
      <c r="E858" s="5">
        <v>1</v>
      </c>
      <c r="F858" s="8">
        <v>9780316093491</v>
      </c>
      <c r="G858" s="5" t="s">
        <v>130</v>
      </c>
      <c r="H858" s="5" t="s">
        <v>273</v>
      </c>
      <c r="I858" s="6">
        <v>19.989999999999998</v>
      </c>
      <c r="J858" s="12">
        <v>0.7</v>
      </c>
      <c r="K858" s="6">
        <v>13.992999999999999</v>
      </c>
      <c r="L858" s="6" t="s">
        <v>1464</v>
      </c>
      <c r="M858" s="6"/>
      <c r="N858" s="5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13"/>
      <c r="AP858" s="13"/>
      <c r="AQ858" s="13"/>
      <c r="AR858" s="13"/>
      <c r="AS858" s="13"/>
      <c r="AT858" s="13"/>
      <c r="AU858" s="13"/>
      <c r="AV858" s="13"/>
      <c r="AW858" s="13"/>
      <c r="AX858" s="13"/>
      <c r="AY858" s="13"/>
      <c r="AZ858" s="13"/>
      <c r="BA858" s="13"/>
      <c r="BB858" s="13"/>
      <c r="BC858" s="13"/>
      <c r="BD858" s="13"/>
      <c r="BE858" s="13"/>
      <c r="BF858" s="13"/>
    </row>
    <row r="859" spans="1:58" s="4" customFormat="1">
      <c r="A859" s="15">
        <v>40488.509846759254</v>
      </c>
      <c r="B859" s="5" t="s">
        <v>10</v>
      </c>
      <c r="C859" s="5" t="s">
        <v>1886</v>
      </c>
      <c r="D859" s="5" t="s">
        <v>2636</v>
      </c>
      <c r="E859" s="5">
        <v>1</v>
      </c>
      <c r="F859" s="8">
        <v>9780446558129</v>
      </c>
      <c r="G859" s="5" t="s">
        <v>566</v>
      </c>
      <c r="H859" s="5" t="s">
        <v>565</v>
      </c>
      <c r="I859" s="6">
        <v>6.99</v>
      </c>
      <c r="J859" s="12">
        <v>0.7</v>
      </c>
      <c r="K859" s="6">
        <v>4.8929999999999998</v>
      </c>
      <c r="L859" s="6" t="s">
        <v>1464</v>
      </c>
      <c r="M859" s="6"/>
      <c r="N859" s="5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  <c r="AP859" s="13"/>
      <c r="AQ859" s="13"/>
      <c r="AR859" s="13"/>
      <c r="AS859" s="13"/>
      <c r="AT859" s="13"/>
      <c r="AU859" s="13"/>
      <c r="AV859" s="13"/>
      <c r="AW859" s="13"/>
      <c r="AX859" s="13"/>
      <c r="AY859" s="13"/>
      <c r="AZ859" s="13"/>
      <c r="BA859" s="13"/>
      <c r="BB859" s="13"/>
      <c r="BC859" s="13"/>
      <c r="BD859" s="13"/>
      <c r="BE859" s="13"/>
      <c r="BF859" s="13"/>
    </row>
    <row r="860" spans="1:58" s="4" customFormat="1">
      <c r="A860" s="15">
        <v>40488.5216568287</v>
      </c>
      <c r="B860" s="5" t="s">
        <v>10</v>
      </c>
      <c r="C860" s="5" t="s">
        <v>1893</v>
      </c>
      <c r="D860" s="5" t="s">
        <v>2637</v>
      </c>
      <c r="E860" s="5">
        <v>1</v>
      </c>
      <c r="F860" s="8">
        <v>9780446558327</v>
      </c>
      <c r="G860" s="5" t="s">
        <v>30</v>
      </c>
      <c r="H860" s="5" t="s">
        <v>29</v>
      </c>
      <c r="I860" s="6">
        <v>9.99</v>
      </c>
      <c r="J860" s="12">
        <v>0.7</v>
      </c>
      <c r="K860" s="6">
        <v>6.9929999999999994</v>
      </c>
      <c r="L860" s="6" t="s">
        <v>1464</v>
      </c>
      <c r="M860" s="6"/>
      <c r="N860" s="5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13"/>
      <c r="AP860" s="13"/>
      <c r="AQ860" s="13"/>
      <c r="AR860" s="13"/>
      <c r="AS860" s="13"/>
      <c r="AT860" s="13"/>
      <c r="AU860" s="13"/>
      <c r="AV860" s="13"/>
      <c r="AW860" s="13"/>
      <c r="AX860" s="13"/>
      <c r="AY860" s="13"/>
      <c r="AZ860" s="13"/>
      <c r="BA860" s="13"/>
      <c r="BB860" s="13"/>
      <c r="BC860" s="13"/>
      <c r="BD860" s="13"/>
      <c r="BE860" s="13"/>
      <c r="BF860" s="13"/>
    </row>
    <row r="861" spans="1:58" s="4" customFormat="1">
      <c r="A861" s="15">
        <v>40488.5432659375</v>
      </c>
      <c r="B861" s="5" t="s">
        <v>10</v>
      </c>
      <c r="C861" s="5" t="s">
        <v>1893</v>
      </c>
      <c r="D861" s="5" t="s">
        <v>2638</v>
      </c>
      <c r="E861" s="5">
        <v>1</v>
      </c>
      <c r="F861" s="8">
        <v>9780316128568</v>
      </c>
      <c r="G861" s="5" t="s">
        <v>26</v>
      </c>
      <c r="H861" s="5" t="s">
        <v>25</v>
      </c>
      <c r="I861" s="6">
        <v>12.99</v>
      </c>
      <c r="J861" s="12">
        <v>0.7</v>
      </c>
      <c r="K861" s="6">
        <v>9.093</v>
      </c>
      <c r="L861" s="6" t="s">
        <v>1464</v>
      </c>
      <c r="M861" s="6"/>
      <c r="N861" s="5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  <c r="AP861" s="13"/>
      <c r="AQ861" s="13"/>
      <c r="AR861" s="13"/>
      <c r="AS861" s="13"/>
      <c r="AT861" s="13"/>
      <c r="AU861" s="13"/>
      <c r="AV861" s="13"/>
      <c r="AW861" s="13"/>
      <c r="AX861" s="13"/>
      <c r="AY861" s="13"/>
      <c r="AZ861" s="13"/>
      <c r="BA861" s="13"/>
      <c r="BB861" s="13"/>
      <c r="BC861" s="13"/>
      <c r="BD861" s="13"/>
      <c r="BE861" s="13"/>
      <c r="BF861" s="13"/>
    </row>
    <row r="862" spans="1:58" s="4" customFormat="1">
      <c r="A862" s="15">
        <v>40488.550145138885</v>
      </c>
      <c r="B862" s="5" t="s">
        <v>10</v>
      </c>
      <c r="C862" s="5" t="s">
        <v>1890</v>
      </c>
      <c r="D862" s="5" t="s">
        <v>2639</v>
      </c>
      <c r="E862" s="5">
        <v>1</v>
      </c>
      <c r="F862" s="8">
        <v>9780316088145</v>
      </c>
      <c r="G862" s="5" t="s">
        <v>20</v>
      </c>
      <c r="H862" s="5" t="s">
        <v>19</v>
      </c>
      <c r="I862" s="6">
        <v>12.99</v>
      </c>
      <c r="J862" s="12">
        <v>0.7</v>
      </c>
      <c r="K862" s="6">
        <v>9.093</v>
      </c>
      <c r="L862" s="6" t="s">
        <v>1464</v>
      </c>
      <c r="M862" s="6"/>
      <c r="N862" s="5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  <c r="AP862" s="13"/>
      <c r="AQ862" s="13"/>
      <c r="AR862" s="13"/>
      <c r="AS862" s="13"/>
      <c r="AT862" s="13"/>
      <c r="AU862" s="13"/>
      <c r="AV862" s="13"/>
      <c r="AW862" s="13"/>
      <c r="AX862" s="13"/>
      <c r="AY862" s="13"/>
      <c r="AZ862" s="13"/>
      <c r="BA862" s="13"/>
      <c r="BB862" s="13"/>
      <c r="BC862" s="13"/>
      <c r="BD862" s="13"/>
      <c r="BE862" s="13"/>
      <c r="BF862" s="13"/>
    </row>
    <row r="863" spans="1:58" s="4" customFormat="1">
      <c r="A863" s="15">
        <v>40488.560341701384</v>
      </c>
      <c r="B863" s="5" t="s">
        <v>10</v>
      </c>
      <c r="C863" s="5" t="s">
        <v>1893</v>
      </c>
      <c r="D863" s="5" t="s">
        <v>2640</v>
      </c>
      <c r="E863" s="5">
        <v>1</v>
      </c>
      <c r="F863" s="8">
        <v>9780446558150</v>
      </c>
      <c r="G863" s="5" t="s">
        <v>48</v>
      </c>
      <c r="H863" s="5" t="s">
        <v>94</v>
      </c>
      <c r="I863" s="6">
        <v>9.99</v>
      </c>
      <c r="J863" s="12">
        <v>0.7</v>
      </c>
      <c r="K863" s="6">
        <v>6.9929999999999994</v>
      </c>
      <c r="L863" s="6" t="s">
        <v>1464</v>
      </c>
      <c r="M863" s="6"/>
      <c r="N863" s="5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  <c r="AP863" s="13"/>
      <c r="AQ863" s="13"/>
      <c r="AR863" s="13"/>
      <c r="AS863" s="13"/>
      <c r="AT863" s="13"/>
      <c r="AU863" s="13"/>
      <c r="AV863" s="13"/>
      <c r="AW863" s="13"/>
      <c r="AX863" s="13"/>
      <c r="AY863" s="13"/>
      <c r="AZ863" s="13"/>
      <c r="BA863" s="13"/>
      <c r="BB863" s="13"/>
      <c r="BC863" s="13"/>
      <c r="BD863" s="13"/>
      <c r="BE863" s="13"/>
      <c r="BF863" s="13"/>
    </row>
    <row r="864" spans="1:58" s="4" customFormat="1">
      <c r="A864" s="15">
        <v>40488.568944479164</v>
      </c>
      <c r="B864" s="5" t="s">
        <v>10</v>
      </c>
      <c r="C864" s="5" t="s">
        <v>1893</v>
      </c>
      <c r="D864" s="5" t="s">
        <v>2641</v>
      </c>
      <c r="E864" s="5">
        <v>1</v>
      </c>
      <c r="F864" s="8">
        <v>9780446571975</v>
      </c>
      <c r="G864" s="5" t="s">
        <v>104</v>
      </c>
      <c r="H864" s="5" t="s">
        <v>103</v>
      </c>
      <c r="I864" s="6">
        <v>11.99</v>
      </c>
      <c r="J864" s="12">
        <v>0.7</v>
      </c>
      <c r="K864" s="6">
        <v>8.3929999999999989</v>
      </c>
      <c r="L864" s="6" t="s">
        <v>1464</v>
      </c>
      <c r="M864" s="6"/>
      <c r="N864" s="5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13"/>
      <c r="AP864" s="13"/>
      <c r="AQ864" s="13"/>
      <c r="AR864" s="13"/>
      <c r="AS864" s="13"/>
      <c r="AT864" s="13"/>
      <c r="AU864" s="13"/>
      <c r="AV864" s="13"/>
      <c r="AW864" s="13"/>
      <c r="AX864" s="13"/>
      <c r="AY864" s="13"/>
      <c r="AZ864" s="13"/>
      <c r="BA864" s="13"/>
      <c r="BB864" s="13"/>
      <c r="BC864" s="13"/>
      <c r="BD864" s="13"/>
      <c r="BE864" s="13"/>
      <c r="BF864" s="13"/>
    </row>
    <row r="865" spans="1:58" s="4" customFormat="1">
      <c r="A865" s="15">
        <v>40488.582566898149</v>
      </c>
      <c r="B865" s="5" t="s">
        <v>10</v>
      </c>
      <c r="C865" s="5" t="s">
        <v>1893</v>
      </c>
      <c r="D865" s="5" t="s">
        <v>2642</v>
      </c>
      <c r="E865" s="5">
        <v>1</v>
      </c>
      <c r="F865" s="8">
        <v>9780316088145</v>
      </c>
      <c r="G865" s="5" t="s">
        <v>20</v>
      </c>
      <c r="H865" s="5" t="s">
        <v>19</v>
      </c>
      <c r="I865" s="6">
        <v>12.99</v>
      </c>
      <c r="J865" s="12">
        <v>0.7</v>
      </c>
      <c r="K865" s="6">
        <v>9.093</v>
      </c>
      <c r="L865" s="6" t="s">
        <v>1464</v>
      </c>
      <c r="M865" s="6"/>
      <c r="N865" s="5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13"/>
      <c r="AP865" s="13"/>
      <c r="AQ865" s="13"/>
      <c r="AR865" s="13"/>
      <c r="AS865" s="13"/>
      <c r="AT865" s="13"/>
      <c r="AU865" s="13"/>
      <c r="AV865" s="13"/>
      <c r="AW865" s="13"/>
      <c r="AX865" s="13"/>
      <c r="AY865" s="13"/>
      <c r="AZ865" s="13"/>
      <c r="BA865" s="13"/>
      <c r="BB865" s="13"/>
      <c r="BC865" s="13"/>
      <c r="BD865" s="13"/>
      <c r="BE865" s="13"/>
      <c r="BF865" s="13"/>
    </row>
    <row r="866" spans="1:58" s="4" customFormat="1">
      <c r="A866" s="15">
        <v>40488.58389563657</v>
      </c>
      <c r="B866" s="5" t="s">
        <v>10</v>
      </c>
      <c r="C866" s="5" t="s">
        <v>1890</v>
      </c>
      <c r="D866" s="5" t="s">
        <v>2643</v>
      </c>
      <c r="E866" s="5">
        <v>1</v>
      </c>
      <c r="F866" s="8">
        <v>9780446563536</v>
      </c>
      <c r="G866" s="5" t="s">
        <v>391</v>
      </c>
      <c r="H866" s="5" t="s">
        <v>390</v>
      </c>
      <c r="I866" s="6">
        <v>12.99</v>
      </c>
      <c r="J866" s="12">
        <v>0.7</v>
      </c>
      <c r="K866" s="6">
        <v>9.093</v>
      </c>
      <c r="L866" s="6" t="s">
        <v>1464</v>
      </c>
      <c r="M866" s="6"/>
      <c r="N866" s="5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  <c r="AP866" s="13"/>
      <c r="AQ866" s="13"/>
      <c r="AR866" s="13"/>
      <c r="AS866" s="13"/>
      <c r="AT866" s="13"/>
      <c r="AU866" s="13"/>
      <c r="AV866" s="13"/>
      <c r="AW866" s="13"/>
      <c r="AX866" s="13"/>
      <c r="AY866" s="13"/>
      <c r="AZ866" s="13"/>
      <c r="BA866" s="13"/>
      <c r="BB866" s="13"/>
      <c r="BC866" s="13"/>
      <c r="BD866" s="13"/>
      <c r="BE866" s="13"/>
      <c r="BF866" s="13"/>
    </row>
    <row r="867" spans="1:58" s="4" customFormat="1">
      <c r="A867" s="15">
        <v>40488.584901655093</v>
      </c>
      <c r="B867" s="5" t="s">
        <v>10</v>
      </c>
      <c r="C867" s="5" t="s">
        <v>1904</v>
      </c>
      <c r="D867" s="5" t="s">
        <v>2644</v>
      </c>
      <c r="E867" s="5">
        <v>1</v>
      </c>
      <c r="F867" s="8">
        <v>9780446551434</v>
      </c>
      <c r="G867" s="5" t="s">
        <v>429</v>
      </c>
      <c r="H867" s="5" t="s">
        <v>428</v>
      </c>
      <c r="I867" s="6">
        <v>9.99</v>
      </c>
      <c r="J867" s="12">
        <v>0.7</v>
      </c>
      <c r="K867" s="6">
        <v>6.9929999999999994</v>
      </c>
      <c r="L867" s="6" t="s">
        <v>1464</v>
      </c>
      <c r="M867" s="6"/>
      <c r="N867" s="5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  <c r="AP867" s="13"/>
      <c r="AQ867" s="13"/>
      <c r="AR867" s="13"/>
      <c r="AS867" s="13"/>
      <c r="AT867" s="13"/>
      <c r="AU867" s="13"/>
      <c r="AV867" s="13"/>
      <c r="AW867" s="13"/>
      <c r="AX867" s="13"/>
      <c r="AY867" s="13"/>
      <c r="AZ867" s="13"/>
      <c r="BA867" s="13"/>
      <c r="BB867" s="13"/>
      <c r="BC867" s="13"/>
      <c r="BD867" s="13"/>
      <c r="BE867" s="13"/>
      <c r="BF867" s="13"/>
    </row>
    <row r="868" spans="1:58" s="4" customFormat="1">
      <c r="A868" s="15">
        <v>40488.586679664353</v>
      </c>
      <c r="B868" s="5" t="s">
        <v>10</v>
      </c>
      <c r="C868" s="5" t="s">
        <v>1886</v>
      </c>
      <c r="D868" s="5" t="s">
        <v>2645</v>
      </c>
      <c r="E868" s="5">
        <v>1</v>
      </c>
      <c r="F868" s="8">
        <v>9780316050159</v>
      </c>
      <c r="G868" s="5" t="s">
        <v>107</v>
      </c>
      <c r="H868" s="5" t="s">
        <v>567</v>
      </c>
      <c r="I868" s="6">
        <v>8.99</v>
      </c>
      <c r="J868" s="12">
        <v>0.7</v>
      </c>
      <c r="K868" s="6">
        <v>6.2930000000000001</v>
      </c>
      <c r="L868" s="6" t="s">
        <v>1464</v>
      </c>
      <c r="M868" s="6"/>
      <c r="N868" s="5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  <c r="AP868" s="13"/>
      <c r="AQ868" s="13"/>
      <c r="AR868" s="13"/>
      <c r="AS868" s="13"/>
      <c r="AT868" s="13"/>
      <c r="AU868" s="13"/>
      <c r="AV868" s="13"/>
      <c r="AW868" s="13"/>
      <c r="AX868" s="13"/>
      <c r="AY868" s="13"/>
      <c r="AZ868" s="13"/>
      <c r="BA868" s="13"/>
      <c r="BB868" s="13"/>
      <c r="BC868" s="13"/>
      <c r="BD868" s="13"/>
      <c r="BE868" s="13"/>
      <c r="BF868" s="13"/>
    </row>
    <row r="869" spans="1:58" s="4" customFormat="1">
      <c r="A869" s="15">
        <v>40488.59393101852</v>
      </c>
      <c r="B869" s="5" t="s">
        <v>10</v>
      </c>
      <c r="C869" s="5" t="s">
        <v>1904</v>
      </c>
      <c r="D869" s="5" t="s">
        <v>2644</v>
      </c>
      <c r="E869" s="5">
        <v>1</v>
      </c>
      <c r="F869" s="8">
        <v>9780759522039</v>
      </c>
      <c r="G869" s="5" t="s">
        <v>424</v>
      </c>
      <c r="H869" s="5" t="s">
        <v>460</v>
      </c>
      <c r="I869" s="6">
        <v>7.99</v>
      </c>
      <c r="J869" s="12">
        <v>0.7</v>
      </c>
      <c r="K869" s="6">
        <v>5.593</v>
      </c>
      <c r="L869" s="6" t="s">
        <v>1464</v>
      </c>
      <c r="M869" s="6"/>
      <c r="N869" s="5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  <c r="AM869" s="13"/>
      <c r="AN869" s="13"/>
      <c r="AO869" s="13"/>
      <c r="AP869" s="13"/>
      <c r="AQ869" s="13"/>
      <c r="AR869" s="13"/>
      <c r="AS869" s="13"/>
      <c r="AT869" s="13"/>
      <c r="AU869" s="13"/>
      <c r="AV869" s="13"/>
      <c r="AW869" s="13"/>
      <c r="AX869" s="13"/>
      <c r="AY869" s="13"/>
      <c r="AZ869" s="13"/>
      <c r="BA869" s="13"/>
      <c r="BB869" s="13"/>
      <c r="BC869" s="13"/>
      <c r="BD869" s="13"/>
      <c r="BE869" s="13"/>
      <c r="BF869" s="13"/>
    </row>
    <row r="870" spans="1:58" s="4" customFormat="1">
      <c r="A870" s="15">
        <v>40488.597956331017</v>
      </c>
      <c r="B870" s="5" t="s">
        <v>10</v>
      </c>
      <c r="C870" s="5" t="s">
        <v>1904</v>
      </c>
      <c r="D870" s="5" t="s">
        <v>2646</v>
      </c>
      <c r="E870" s="5">
        <v>1</v>
      </c>
      <c r="F870" s="8">
        <v>9780316041973</v>
      </c>
      <c r="G870" s="5" t="s">
        <v>569</v>
      </c>
      <c r="H870" s="5" t="s">
        <v>568</v>
      </c>
      <c r="I870" s="6">
        <v>8.99</v>
      </c>
      <c r="J870" s="12">
        <v>0.7</v>
      </c>
      <c r="K870" s="6">
        <v>6.2930000000000001</v>
      </c>
      <c r="L870" s="6" t="s">
        <v>1464</v>
      </c>
      <c r="M870" s="6"/>
      <c r="N870" s="5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13"/>
      <c r="AP870" s="13"/>
      <c r="AQ870" s="13"/>
      <c r="AR870" s="13"/>
      <c r="AS870" s="13"/>
      <c r="AT870" s="13"/>
      <c r="AU870" s="13"/>
      <c r="AV870" s="13"/>
      <c r="AW870" s="13"/>
      <c r="AX870" s="13"/>
      <c r="AY870" s="13"/>
      <c r="AZ870" s="13"/>
      <c r="BA870" s="13"/>
      <c r="BB870" s="13"/>
      <c r="BC870" s="13"/>
      <c r="BD870" s="13"/>
      <c r="BE870" s="13"/>
      <c r="BF870" s="13"/>
    </row>
    <row r="871" spans="1:58" s="4" customFormat="1">
      <c r="A871" s="15">
        <v>40488.60540876157</v>
      </c>
      <c r="B871" s="5" t="s">
        <v>10</v>
      </c>
      <c r="C871" s="5" t="s">
        <v>1908</v>
      </c>
      <c r="D871" s="5" t="s">
        <v>2647</v>
      </c>
      <c r="E871" s="5">
        <v>1</v>
      </c>
      <c r="F871" s="8">
        <v>9780316132893</v>
      </c>
      <c r="G871" s="5" t="s">
        <v>18</v>
      </c>
      <c r="H871" s="5" t="s">
        <v>570</v>
      </c>
      <c r="I871" s="6">
        <v>19.989999999999998</v>
      </c>
      <c r="J871" s="12">
        <v>0.7</v>
      </c>
      <c r="K871" s="6">
        <v>13.992999999999999</v>
      </c>
      <c r="L871" s="6" t="s">
        <v>1464</v>
      </c>
      <c r="M871" s="6"/>
      <c r="N871" s="5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13"/>
      <c r="AP871" s="13"/>
      <c r="AQ871" s="13"/>
      <c r="AR871" s="13"/>
      <c r="AS871" s="13"/>
      <c r="AT871" s="13"/>
      <c r="AU871" s="13"/>
      <c r="AV871" s="13"/>
      <c r="AW871" s="13"/>
      <c r="AX871" s="13"/>
      <c r="AY871" s="13"/>
      <c r="AZ871" s="13"/>
      <c r="BA871" s="13"/>
      <c r="BB871" s="13"/>
      <c r="BC871" s="13"/>
      <c r="BD871" s="13"/>
      <c r="BE871" s="13"/>
      <c r="BF871" s="13"/>
    </row>
    <row r="872" spans="1:58" s="4" customFormat="1">
      <c r="A872" s="15">
        <v>40488.614660995372</v>
      </c>
      <c r="B872" s="5" t="s">
        <v>10</v>
      </c>
      <c r="C872" s="5" t="s">
        <v>1890</v>
      </c>
      <c r="D872" s="5" t="s">
        <v>2648</v>
      </c>
      <c r="E872" s="5">
        <v>1</v>
      </c>
      <c r="F872" s="8">
        <v>9780446567497</v>
      </c>
      <c r="G872" s="5" t="s">
        <v>572</v>
      </c>
      <c r="H872" s="5" t="s">
        <v>571</v>
      </c>
      <c r="I872" s="6">
        <v>9.99</v>
      </c>
      <c r="J872" s="12">
        <v>0.7</v>
      </c>
      <c r="K872" s="6">
        <v>6.9929999999999994</v>
      </c>
      <c r="L872" s="6" t="s">
        <v>1464</v>
      </c>
      <c r="M872" s="6"/>
      <c r="N872" s="5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13"/>
      <c r="AP872" s="13"/>
      <c r="AQ872" s="13"/>
      <c r="AR872" s="13"/>
      <c r="AS872" s="13"/>
      <c r="AT872" s="13"/>
      <c r="AU872" s="13"/>
      <c r="AV872" s="13"/>
      <c r="AW872" s="13"/>
      <c r="AX872" s="13"/>
      <c r="AY872" s="13"/>
      <c r="AZ872" s="13"/>
      <c r="BA872" s="13"/>
      <c r="BB872" s="13"/>
      <c r="BC872" s="13"/>
      <c r="BD872" s="13"/>
      <c r="BE872" s="13"/>
      <c r="BF872" s="13"/>
    </row>
    <row r="873" spans="1:58" s="4" customFormat="1">
      <c r="A873" s="15">
        <v>40488.618312303239</v>
      </c>
      <c r="B873" s="5" t="s">
        <v>10</v>
      </c>
      <c r="C873" s="5" t="s">
        <v>1893</v>
      </c>
      <c r="D873" s="5" t="s">
        <v>2649</v>
      </c>
      <c r="E873" s="5">
        <v>1</v>
      </c>
      <c r="F873" s="8">
        <v>9780316127714</v>
      </c>
      <c r="G873" s="5" t="s">
        <v>143</v>
      </c>
      <c r="H873" s="5" t="s">
        <v>142</v>
      </c>
      <c r="I873" s="6">
        <v>14.99</v>
      </c>
      <c r="J873" s="12">
        <v>0.7</v>
      </c>
      <c r="K873" s="6">
        <v>10.493</v>
      </c>
      <c r="L873" s="6" t="s">
        <v>1464</v>
      </c>
      <c r="M873" s="6"/>
      <c r="N873" s="5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  <c r="AM873" s="13"/>
      <c r="AN873" s="13"/>
      <c r="AO873" s="13"/>
      <c r="AP873" s="13"/>
      <c r="AQ873" s="13"/>
      <c r="AR873" s="13"/>
      <c r="AS873" s="13"/>
      <c r="AT873" s="13"/>
      <c r="AU873" s="13"/>
      <c r="AV873" s="13"/>
      <c r="AW873" s="13"/>
      <c r="AX873" s="13"/>
      <c r="AY873" s="13"/>
      <c r="AZ873" s="13"/>
      <c r="BA873" s="13"/>
      <c r="BB873" s="13"/>
      <c r="BC873" s="13"/>
      <c r="BD873" s="13"/>
      <c r="BE873" s="13"/>
      <c r="BF873" s="13"/>
    </row>
    <row r="874" spans="1:58" s="4" customFormat="1">
      <c r="A874" s="15">
        <v>40488.630567627311</v>
      </c>
      <c r="B874" s="5" t="s">
        <v>10</v>
      </c>
      <c r="C874" s="5" t="s">
        <v>1908</v>
      </c>
      <c r="D874" s="5" t="s">
        <v>2650</v>
      </c>
      <c r="E874" s="5">
        <v>1</v>
      </c>
      <c r="F874" s="8">
        <v>9780446576451</v>
      </c>
      <c r="G874" s="5" t="s">
        <v>574</v>
      </c>
      <c r="H874" s="5" t="s">
        <v>573</v>
      </c>
      <c r="I874" s="6">
        <v>10.99</v>
      </c>
      <c r="J874" s="12">
        <v>0.7</v>
      </c>
      <c r="K874" s="6">
        <v>7.6929999999999996</v>
      </c>
      <c r="L874" s="6" t="s">
        <v>1464</v>
      </c>
      <c r="M874" s="6"/>
      <c r="N874" s="5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13"/>
      <c r="AP874" s="13"/>
      <c r="AQ874" s="13"/>
      <c r="AR874" s="13"/>
      <c r="AS874" s="13"/>
      <c r="AT874" s="13"/>
      <c r="AU874" s="13"/>
      <c r="AV874" s="13"/>
      <c r="AW874" s="13"/>
      <c r="AX874" s="13"/>
      <c r="AY874" s="13"/>
      <c r="AZ874" s="13"/>
      <c r="BA874" s="13"/>
      <c r="BB874" s="13"/>
      <c r="BC874" s="13"/>
      <c r="BD874" s="13"/>
      <c r="BE874" s="13"/>
      <c r="BF874" s="13"/>
    </row>
    <row r="875" spans="1:58" s="4" customFormat="1">
      <c r="A875" s="15">
        <v>40488.637807951389</v>
      </c>
      <c r="B875" s="5" t="s">
        <v>10</v>
      </c>
      <c r="C875" s="5" t="s">
        <v>1908</v>
      </c>
      <c r="D875" s="5" t="s">
        <v>2651</v>
      </c>
      <c r="E875" s="5">
        <v>1</v>
      </c>
      <c r="F875" s="8">
        <v>9780316087544</v>
      </c>
      <c r="G875" s="5" t="s">
        <v>130</v>
      </c>
      <c r="H875" s="5" t="s">
        <v>323</v>
      </c>
      <c r="I875" s="6">
        <v>12.99</v>
      </c>
      <c r="J875" s="12">
        <v>0.7</v>
      </c>
      <c r="K875" s="6">
        <v>9.093</v>
      </c>
      <c r="L875" s="6" t="s">
        <v>1464</v>
      </c>
      <c r="M875" s="6"/>
      <c r="N875" s="5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  <c r="AM875" s="13"/>
      <c r="AN875" s="13"/>
      <c r="AO875" s="13"/>
      <c r="AP875" s="13"/>
      <c r="AQ875" s="13"/>
      <c r="AR875" s="13"/>
      <c r="AS875" s="13"/>
      <c r="AT875" s="13"/>
      <c r="AU875" s="13"/>
      <c r="AV875" s="13"/>
      <c r="AW875" s="13"/>
      <c r="AX875" s="13"/>
      <c r="AY875" s="13"/>
      <c r="AZ875" s="13"/>
      <c r="BA875" s="13"/>
      <c r="BB875" s="13"/>
      <c r="BC875" s="13"/>
      <c r="BD875" s="13"/>
      <c r="BE875" s="13"/>
      <c r="BF875" s="13"/>
    </row>
    <row r="876" spans="1:58" s="4" customFormat="1">
      <c r="A876" s="15">
        <v>40488.642267094903</v>
      </c>
      <c r="B876" s="5" t="s">
        <v>10</v>
      </c>
      <c r="C876" s="5" t="s">
        <v>1893</v>
      </c>
      <c r="D876" s="5" t="s">
        <v>2652</v>
      </c>
      <c r="E876" s="5">
        <v>1</v>
      </c>
      <c r="F876" s="8">
        <v>9780446557979</v>
      </c>
      <c r="G876" s="5" t="s">
        <v>30</v>
      </c>
      <c r="H876" s="5" t="s">
        <v>307</v>
      </c>
      <c r="I876" s="6">
        <v>9.99</v>
      </c>
      <c r="J876" s="12">
        <v>0.7</v>
      </c>
      <c r="K876" s="6">
        <v>6.9929999999999994</v>
      </c>
      <c r="L876" s="6" t="s">
        <v>1464</v>
      </c>
      <c r="M876" s="6"/>
      <c r="N876" s="5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13"/>
      <c r="AP876" s="13"/>
      <c r="AQ876" s="13"/>
      <c r="AR876" s="13"/>
      <c r="AS876" s="13"/>
      <c r="AT876" s="13"/>
      <c r="AU876" s="13"/>
      <c r="AV876" s="13"/>
      <c r="AW876" s="13"/>
      <c r="AX876" s="13"/>
      <c r="AY876" s="13"/>
      <c r="AZ876" s="13"/>
      <c r="BA876" s="13"/>
      <c r="BB876" s="13"/>
      <c r="BC876" s="13"/>
      <c r="BD876" s="13"/>
      <c r="BE876" s="13"/>
      <c r="BF876" s="13"/>
    </row>
    <row r="877" spans="1:58" s="4" customFormat="1">
      <c r="A877" s="15">
        <v>40488.642600810184</v>
      </c>
      <c r="B877" s="5" t="s">
        <v>10</v>
      </c>
      <c r="C877" s="5" t="s">
        <v>1890</v>
      </c>
      <c r="D877" s="5" t="s">
        <v>2653</v>
      </c>
      <c r="E877" s="5">
        <v>1</v>
      </c>
      <c r="F877" s="8">
        <v>9780316121804</v>
      </c>
      <c r="G877" s="5" t="s">
        <v>233</v>
      </c>
      <c r="H877" s="5" t="s">
        <v>232</v>
      </c>
      <c r="I877" s="6">
        <v>12.99</v>
      </c>
      <c r="J877" s="12">
        <v>0.7</v>
      </c>
      <c r="K877" s="6">
        <v>9.093</v>
      </c>
      <c r="L877" s="6" t="s">
        <v>1464</v>
      </c>
      <c r="M877" s="6"/>
      <c r="N877" s="5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13"/>
      <c r="AP877" s="13"/>
      <c r="AQ877" s="13"/>
      <c r="AR877" s="13"/>
      <c r="AS877" s="13"/>
      <c r="AT877" s="13"/>
      <c r="AU877" s="13"/>
      <c r="AV877" s="13"/>
      <c r="AW877" s="13"/>
      <c r="AX877" s="13"/>
      <c r="AY877" s="13"/>
      <c r="AZ877" s="13"/>
      <c r="BA877" s="13"/>
      <c r="BB877" s="13"/>
      <c r="BC877" s="13"/>
      <c r="BD877" s="13"/>
      <c r="BE877" s="13"/>
      <c r="BF877" s="13"/>
    </row>
    <row r="878" spans="1:58" s="4" customFormat="1">
      <c r="A878" s="15">
        <v>40488.646904710644</v>
      </c>
      <c r="B878" s="5" t="s">
        <v>10</v>
      </c>
      <c r="C878" s="5" t="s">
        <v>1890</v>
      </c>
      <c r="D878" s="5" t="s">
        <v>2654</v>
      </c>
      <c r="E878" s="5">
        <v>1</v>
      </c>
      <c r="F878" s="8">
        <v>9780759516342</v>
      </c>
      <c r="G878" s="5" t="s">
        <v>42</v>
      </c>
      <c r="H878" s="5" t="s">
        <v>41</v>
      </c>
      <c r="I878" s="6">
        <v>9.99</v>
      </c>
      <c r="J878" s="12">
        <v>0.7</v>
      </c>
      <c r="K878" s="6">
        <v>6.9929999999999994</v>
      </c>
      <c r="L878" s="6" t="s">
        <v>1464</v>
      </c>
      <c r="M878" s="6"/>
      <c r="N878" s="5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13"/>
      <c r="AP878" s="13"/>
      <c r="AQ878" s="13"/>
      <c r="AR878" s="13"/>
      <c r="AS878" s="13"/>
      <c r="AT878" s="13"/>
      <c r="AU878" s="13"/>
      <c r="AV878" s="13"/>
      <c r="AW878" s="13"/>
      <c r="AX878" s="13"/>
      <c r="AY878" s="13"/>
      <c r="AZ878" s="13"/>
      <c r="BA878" s="13"/>
      <c r="BB878" s="13"/>
      <c r="BC878" s="13"/>
      <c r="BD878" s="13"/>
      <c r="BE878" s="13"/>
      <c r="BF878" s="13"/>
    </row>
    <row r="879" spans="1:58" s="4" customFormat="1">
      <c r="A879" s="15">
        <v>40488.649083483797</v>
      </c>
      <c r="B879" s="5" t="s">
        <v>10</v>
      </c>
      <c r="C879" s="5" t="s">
        <v>1893</v>
      </c>
      <c r="D879" s="5" t="s">
        <v>2655</v>
      </c>
      <c r="E879" s="5">
        <v>1</v>
      </c>
      <c r="F879" s="8">
        <v>9780316121804</v>
      </c>
      <c r="G879" s="5" t="s">
        <v>233</v>
      </c>
      <c r="H879" s="5" t="s">
        <v>232</v>
      </c>
      <c r="I879" s="6">
        <v>12.99</v>
      </c>
      <c r="J879" s="12">
        <v>0.7</v>
      </c>
      <c r="K879" s="6">
        <v>9.093</v>
      </c>
      <c r="L879" s="6" t="s">
        <v>1464</v>
      </c>
      <c r="M879" s="6"/>
      <c r="N879" s="5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13"/>
      <c r="AP879" s="13"/>
      <c r="AQ879" s="13"/>
      <c r="AR879" s="13"/>
      <c r="AS879" s="13"/>
      <c r="AT879" s="13"/>
      <c r="AU879" s="13"/>
      <c r="AV879" s="13"/>
      <c r="AW879" s="13"/>
      <c r="AX879" s="13"/>
      <c r="AY879" s="13"/>
      <c r="AZ879" s="13"/>
      <c r="BA879" s="13"/>
      <c r="BB879" s="13"/>
      <c r="BC879" s="13"/>
      <c r="BD879" s="13"/>
      <c r="BE879" s="13"/>
      <c r="BF879" s="13"/>
    </row>
    <row r="880" spans="1:58" s="4" customFormat="1">
      <c r="A880" s="15">
        <v>40488.650779745367</v>
      </c>
      <c r="B880" s="5" t="s">
        <v>10</v>
      </c>
      <c r="C880" s="5" t="s">
        <v>1904</v>
      </c>
      <c r="D880" s="5" t="s">
        <v>2656</v>
      </c>
      <c r="E880" s="5">
        <v>1</v>
      </c>
      <c r="F880" s="8">
        <v>9780446536141</v>
      </c>
      <c r="G880" s="5" t="s">
        <v>30</v>
      </c>
      <c r="H880" s="5" t="s">
        <v>289</v>
      </c>
      <c r="I880" s="6">
        <v>9.99</v>
      </c>
      <c r="J880" s="12">
        <v>0.7</v>
      </c>
      <c r="K880" s="6">
        <v>6.9929999999999994</v>
      </c>
      <c r="L880" s="6" t="s">
        <v>1464</v>
      </c>
      <c r="M880" s="6"/>
      <c r="N880" s="5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  <c r="AP880" s="13"/>
      <c r="AQ880" s="13"/>
      <c r="AR880" s="13"/>
      <c r="AS880" s="13"/>
      <c r="AT880" s="13"/>
      <c r="AU880" s="13"/>
      <c r="AV880" s="13"/>
      <c r="AW880" s="13"/>
      <c r="AX880" s="13"/>
      <c r="AY880" s="13"/>
      <c r="AZ880" s="13"/>
      <c r="BA880" s="13"/>
      <c r="BB880" s="13"/>
      <c r="BC880" s="13"/>
      <c r="BD880" s="13"/>
      <c r="BE880" s="13"/>
      <c r="BF880" s="13"/>
    </row>
    <row r="881" spans="1:58" s="4" customFormat="1">
      <c r="A881" s="15">
        <v>40488.651583217594</v>
      </c>
      <c r="B881" s="5" t="s">
        <v>10</v>
      </c>
      <c r="C881" s="5" t="s">
        <v>1893</v>
      </c>
      <c r="D881" s="5" t="s">
        <v>2657</v>
      </c>
      <c r="E881" s="5">
        <v>1</v>
      </c>
      <c r="F881" s="8">
        <v>9780759526280</v>
      </c>
      <c r="G881" s="5" t="s">
        <v>18</v>
      </c>
      <c r="H881" s="5" t="s">
        <v>496</v>
      </c>
      <c r="I881" s="6">
        <v>17.989999999999998</v>
      </c>
      <c r="J881" s="12">
        <v>0.7</v>
      </c>
      <c r="K881" s="6">
        <v>12.592999999999998</v>
      </c>
      <c r="L881" s="6" t="s">
        <v>1464</v>
      </c>
      <c r="M881" s="6"/>
      <c r="N881" s="5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13"/>
      <c r="AP881" s="13"/>
      <c r="AQ881" s="13"/>
      <c r="AR881" s="13"/>
      <c r="AS881" s="13"/>
      <c r="AT881" s="13"/>
      <c r="AU881" s="13"/>
      <c r="AV881" s="13"/>
      <c r="AW881" s="13"/>
      <c r="AX881" s="13"/>
      <c r="AY881" s="13"/>
      <c r="AZ881" s="13"/>
      <c r="BA881" s="13"/>
      <c r="BB881" s="13"/>
      <c r="BC881" s="13"/>
      <c r="BD881" s="13"/>
      <c r="BE881" s="13"/>
      <c r="BF881" s="13"/>
    </row>
    <row r="882" spans="1:58" s="4" customFormat="1">
      <c r="A882" s="15">
        <v>40488.657117673611</v>
      </c>
      <c r="B882" s="5" t="s">
        <v>10</v>
      </c>
      <c r="C882" s="5" t="s">
        <v>1893</v>
      </c>
      <c r="D882" s="5" t="s">
        <v>2658</v>
      </c>
      <c r="E882" s="5">
        <v>1</v>
      </c>
      <c r="F882" s="8">
        <v>9780446930642</v>
      </c>
      <c r="G882" s="5" t="s">
        <v>48</v>
      </c>
      <c r="H882" s="5" t="s">
        <v>526</v>
      </c>
      <c r="I882" s="6">
        <v>9.99</v>
      </c>
      <c r="J882" s="12">
        <v>0.7</v>
      </c>
      <c r="K882" s="6">
        <v>6.9929999999999994</v>
      </c>
      <c r="L882" s="6" t="s">
        <v>1464</v>
      </c>
      <c r="M882" s="6"/>
      <c r="N882" s="5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13"/>
      <c r="AP882" s="13"/>
      <c r="AQ882" s="13"/>
      <c r="AR882" s="13"/>
      <c r="AS882" s="13"/>
      <c r="AT882" s="13"/>
      <c r="AU882" s="13"/>
      <c r="AV882" s="13"/>
      <c r="AW882" s="13"/>
      <c r="AX882" s="13"/>
      <c r="AY882" s="13"/>
      <c r="AZ882" s="13"/>
      <c r="BA882" s="13"/>
      <c r="BB882" s="13"/>
      <c r="BC882" s="13"/>
      <c r="BD882" s="13"/>
      <c r="BE882" s="13"/>
      <c r="BF882" s="13"/>
    </row>
    <row r="883" spans="1:58" s="4" customFormat="1">
      <c r="A883" s="15">
        <v>40488.660123298607</v>
      </c>
      <c r="B883" s="5" t="s">
        <v>10</v>
      </c>
      <c r="C883" s="5" t="s">
        <v>1893</v>
      </c>
      <c r="D883" s="5" t="s">
        <v>2659</v>
      </c>
      <c r="E883" s="5">
        <v>1</v>
      </c>
      <c r="F883" s="8">
        <v>9780316069465</v>
      </c>
      <c r="G883" s="5" t="s">
        <v>18</v>
      </c>
      <c r="H883" s="5" t="s">
        <v>17</v>
      </c>
      <c r="I883" s="6">
        <v>12.99</v>
      </c>
      <c r="J883" s="12">
        <v>0.7</v>
      </c>
      <c r="K883" s="6">
        <v>9.093</v>
      </c>
      <c r="L883" s="6" t="s">
        <v>1464</v>
      </c>
      <c r="M883" s="6"/>
      <c r="N883" s="5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  <c r="AP883" s="13"/>
      <c r="AQ883" s="13"/>
      <c r="AR883" s="13"/>
      <c r="AS883" s="13"/>
      <c r="AT883" s="13"/>
      <c r="AU883" s="13"/>
      <c r="AV883" s="13"/>
      <c r="AW883" s="13"/>
      <c r="AX883" s="13"/>
      <c r="AY883" s="13"/>
      <c r="AZ883" s="13"/>
      <c r="BA883" s="13"/>
      <c r="BB883" s="13"/>
      <c r="BC883" s="13"/>
      <c r="BD883" s="13"/>
      <c r="BE883" s="13"/>
      <c r="BF883" s="13"/>
    </row>
    <row r="884" spans="1:58" s="4" customFormat="1">
      <c r="A884" s="15">
        <v>40488.669225497681</v>
      </c>
      <c r="B884" s="5" t="s">
        <v>10</v>
      </c>
      <c r="C884" s="5" t="s">
        <v>1893</v>
      </c>
      <c r="D884" s="5" t="s">
        <v>2660</v>
      </c>
      <c r="E884" s="5">
        <v>1</v>
      </c>
      <c r="F884" s="8">
        <v>9780759512863</v>
      </c>
      <c r="G884" s="5" t="s">
        <v>122</v>
      </c>
      <c r="H884" s="5" t="s">
        <v>575</v>
      </c>
      <c r="I884" s="6">
        <v>9.99</v>
      </c>
      <c r="J884" s="12">
        <v>0.7</v>
      </c>
      <c r="K884" s="6">
        <v>6.9929999999999994</v>
      </c>
      <c r="L884" s="6" t="s">
        <v>1464</v>
      </c>
      <c r="M884" s="6"/>
      <c r="N884" s="5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  <c r="AP884" s="13"/>
      <c r="AQ884" s="13"/>
      <c r="AR884" s="13"/>
      <c r="AS884" s="13"/>
      <c r="AT884" s="13"/>
      <c r="AU884" s="13"/>
      <c r="AV884" s="13"/>
      <c r="AW884" s="13"/>
      <c r="AX884" s="13"/>
      <c r="AY884" s="13"/>
      <c r="AZ884" s="13"/>
      <c r="BA884" s="13"/>
      <c r="BB884" s="13"/>
      <c r="BC884" s="13"/>
      <c r="BD884" s="13"/>
      <c r="BE884" s="13"/>
      <c r="BF884" s="13"/>
    </row>
    <row r="885" spans="1:58" s="4" customFormat="1">
      <c r="A885" s="15">
        <v>40488.670226770832</v>
      </c>
      <c r="B885" s="5" t="s">
        <v>10</v>
      </c>
      <c r="C885" s="5" t="s">
        <v>1888</v>
      </c>
      <c r="D885" s="5" t="s">
        <v>2661</v>
      </c>
      <c r="E885" s="5">
        <v>1</v>
      </c>
      <c r="F885" s="8">
        <v>9780316042055</v>
      </c>
      <c r="G885" s="5" t="s">
        <v>569</v>
      </c>
      <c r="H885" s="5" t="s">
        <v>576</v>
      </c>
      <c r="I885" s="6">
        <v>8.99</v>
      </c>
      <c r="J885" s="12">
        <v>0.7</v>
      </c>
      <c r="K885" s="6">
        <v>6.2930000000000001</v>
      </c>
      <c r="L885" s="6" t="s">
        <v>1464</v>
      </c>
      <c r="M885" s="6"/>
      <c r="N885" s="5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  <c r="AP885" s="13"/>
      <c r="AQ885" s="13"/>
      <c r="AR885" s="13"/>
      <c r="AS885" s="13"/>
      <c r="AT885" s="13"/>
      <c r="AU885" s="13"/>
      <c r="AV885" s="13"/>
      <c r="AW885" s="13"/>
      <c r="AX885" s="13"/>
      <c r="AY885" s="13"/>
      <c r="AZ885" s="13"/>
      <c r="BA885" s="13"/>
      <c r="BB885" s="13"/>
      <c r="BC885" s="13"/>
      <c r="BD885" s="13"/>
      <c r="BE885" s="13"/>
      <c r="BF885" s="13"/>
    </row>
    <row r="886" spans="1:58" s="4" customFormat="1">
      <c r="A886" s="15">
        <v>40488.676265312497</v>
      </c>
      <c r="B886" s="5" t="s">
        <v>10</v>
      </c>
      <c r="C886" s="5" t="s">
        <v>1896</v>
      </c>
      <c r="D886" s="5" t="s">
        <v>2662</v>
      </c>
      <c r="E886" s="5">
        <v>1</v>
      </c>
      <c r="F886" s="8">
        <v>9780316127714</v>
      </c>
      <c r="G886" s="5" t="s">
        <v>143</v>
      </c>
      <c r="H886" s="5" t="s">
        <v>142</v>
      </c>
      <c r="I886" s="6">
        <v>14.99</v>
      </c>
      <c r="J886" s="12">
        <v>0.7</v>
      </c>
      <c r="K886" s="6">
        <v>10.493</v>
      </c>
      <c r="L886" s="6" t="s">
        <v>1464</v>
      </c>
      <c r="M886" s="6"/>
      <c r="N886" s="5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  <c r="AP886" s="13"/>
      <c r="AQ886" s="13"/>
      <c r="AR886" s="13"/>
      <c r="AS886" s="13"/>
      <c r="AT886" s="13"/>
      <c r="AU886" s="13"/>
      <c r="AV886" s="13"/>
      <c r="AW886" s="13"/>
      <c r="AX886" s="13"/>
      <c r="AY886" s="13"/>
      <c r="AZ886" s="13"/>
      <c r="BA886" s="13"/>
      <c r="BB886" s="13"/>
      <c r="BC886" s="13"/>
      <c r="BD886" s="13"/>
      <c r="BE886" s="13"/>
      <c r="BF886" s="13"/>
    </row>
    <row r="887" spans="1:58" s="4" customFormat="1">
      <c r="A887" s="15">
        <v>40488.676638425924</v>
      </c>
      <c r="B887" s="5" t="s">
        <v>10</v>
      </c>
      <c r="C887" s="5" t="s">
        <v>1893</v>
      </c>
      <c r="D887" s="5" t="s">
        <v>2663</v>
      </c>
      <c r="E887" s="5">
        <v>1</v>
      </c>
      <c r="F887" s="8">
        <v>9780759515734</v>
      </c>
      <c r="G887" s="5" t="s">
        <v>564</v>
      </c>
      <c r="H887" s="5" t="s">
        <v>563</v>
      </c>
      <c r="I887" s="6">
        <v>9.99</v>
      </c>
      <c r="J887" s="12">
        <v>0.7</v>
      </c>
      <c r="K887" s="6">
        <v>6.9929999999999994</v>
      </c>
      <c r="L887" s="6" t="s">
        <v>1464</v>
      </c>
      <c r="M887" s="6"/>
      <c r="N887" s="5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  <c r="AP887" s="13"/>
      <c r="AQ887" s="13"/>
      <c r="AR887" s="13"/>
      <c r="AS887" s="13"/>
      <c r="AT887" s="13"/>
      <c r="AU887" s="13"/>
      <c r="AV887" s="13"/>
      <c r="AW887" s="13"/>
      <c r="AX887" s="13"/>
      <c r="AY887" s="13"/>
      <c r="AZ887" s="13"/>
      <c r="BA887" s="13"/>
      <c r="BB887" s="13"/>
      <c r="BC887" s="13"/>
      <c r="BD887" s="13"/>
      <c r="BE887" s="13"/>
      <c r="BF887" s="13"/>
    </row>
    <row r="888" spans="1:58" s="4" customFormat="1">
      <c r="A888" s="15">
        <v>40488.676852048608</v>
      </c>
      <c r="B888" s="5" t="s">
        <v>10</v>
      </c>
      <c r="C888" s="5" t="s">
        <v>1893</v>
      </c>
      <c r="D888" s="5" t="s">
        <v>2664</v>
      </c>
      <c r="E888" s="5">
        <v>1</v>
      </c>
      <c r="F888" s="8">
        <v>9780759520264</v>
      </c>
      <c r="G888" s="5" t="s">
        <v>48</v>
      </c>
      <c r="H888" s="5" t="s">
        <v>497</v>
      </c>
      <c r="I888" s="6">
        <v>9.99</v>
      </c>
      <c r="J888" s="12">
        <v>0.7</v>
      </c>
      <c r="K888" s="6">
        <v>6.9929999999999994</v>
      </c>
      <c r="L888" s="6" t="s">
        <v>1464</v>
      </c>
      <c r="M888" s="6"/>
      <c r="N888" s="5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  <c r="AP888" s="13"/>
      <c r="AQ888" s="13"/>
      <c r="AR888" s="13"/>
      <c r="AS888" s="13"/>
      <c r="AT888" s="13"/>
      <c r="AU888" s="13"/>
      <c r="AV888" s="13"/>
      <c r="AW888" s="13"/>
      <c r="AX888" s="13"/>
      <c r="AY888" s="13"/>
      <c r="AZ888" s="13"/>
      <c r="BA888" s="13"/>
      <c r="BB888" s="13"/>
      <c r="BC888" s="13"/>
      <c r="BD888" s="13"/>
      <c r="BE888" s="13"/>
      <c r="BF888" s="13"/>
    </row>
    <row r="889" spans="1:58" s="4" customFormat="1">
      <c r="A889" s="15">
        <v>40488.679107442127</v>
      </c>
      <c r="B889" s="5" t="s">
        <v>10</v>
      </c>
      <c r="C889" s="5" t="s">
        <v>1893</v>
      </c>
      <c r="D889" s="5" t="s">
        <v>2665</v>
      </c>
      <c r="E889" s="5">
        <v>1</v>
      </c>
      <c r="F889" s="8">
        <v>9780316075978</v>
      </c>
      <c r="G889" s="5" t="s">
        <v>434</v>
      </c>
      <c r="H889" s="5" t="s">
        <v>452</v>
      </c>
      <c r="I889" s="6">
        <v>7.99</v>
      </c>
      <c r="J889" s="12">
        <v>0.7</v>
      </c>
      <c r="K889" s="6">
        <v>5.593</v>
      </c>
      <c r="L889" s="6" t="s">
        <v>1464</v>
      </c>
      <c r="M889" s="6"/>
      <c r="N889" s="5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13"/>
      <c r="AP889" s="13"/>
      <c r="AQ889" s="13"/>
      <c r="AR889" s="13"/>
      <c r="AS889" s="13"/>
      <c r="AT889" s="13"/>
      <c r="AU889" s="13"/>
      <c r="AV889" s="13"/>
      <c r="AW889" s="13"/>
      <c r="AX889" s="13"/>
      <c r="AY889" s="13"/>
      <c r="AZ889" s="13"/>
      <c r="BA889" s="13"/>
      <c r="BB889" s="13"/>
      <c r="BC889" s="13"/>
      <c r="BD889" s="13"/>
      <c r="BE889" s="13"/>
      <c r="BF889" s="13"/>
    </row>
    <row r="890" spans="1:58" s="4" customFormat="1">
      <c r="A890" s="15">
        <v>40488.681621145828</v>
      </c>
      <c r="B890" s="5" t="s">
        <v>10</v>
      </c>
      <c r="C890" s="5" t="s">
        <v>1893</v>
      </c>
      <c r="D890" s="5" t="s">
        <v>2666</v>
      </c>
      <c r="E890" s="5">
        <v>1</v>
      </c>
      <c r="F890" s="8">
        <v>9780316040341</v>
      </c>
      <c r="G890" s="5" t="s">
        <v>59</v>
      </c>
      <c r="H890" s="5" t="s">
        <v>144</v>
      </c>
      <c r="I890" s="6">
        <v>12.99</v>
      </c>
      <c r="J890" s="12">
        <v>0.7</v>
      </c>
      <c r="K890" s="6">
        <v>9.093</v>
      </c>
      <c r="L890" s="6" t="s">
        <v>1464</v>
      </c>
      <c r="M890" s="6"/>
      <c r="N890" s="5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13"/>
      <c r="AP890" s="13"/>
      <c r="AQ890" s="13"/>
      <c r="AR890" s="13"/>
      <c r="AS890" s="13"/>
      <c r="AT890" s="13"/>
      <c r="AU890" s="13"/>
      <c r="AV890" s="13"/>
      <c r="AW890" s="13"/>
      <c r="AX890" s="13"/>
      <c r="AY890" s="13"/>
      <c r="AZ890" s="13"/>
      <c r="BA890" s="13"/>
      <c r="BB890" s="13"/>
      <c r="BC890" s="13"/>
      <c r="BD890" s="13"/>
      <c r="BE890" s="13"/>
      <c r="BF890" s="13"/>
    </row>
    <row r="891" spans="1:58" s="4" customFormat="1">
      <c r="A891" s="15">
        <v>40488.690130405092</v>
      </c>
      <c r="B891" s="5" t="s">
        <v>10</v>
      </c>
      <c r="C891" s="5" t="s">
        <v>1890</v>
      </c>
      <c r="D891" s="5" t="s">
        <v>2667</v>
      </c>
      <c r="E891" s="5">
        <v>1</v>
      </c>
      <c r="F891" s="8">
        <v>9780446558327</v>
      </c>
      <c r="G891" s="5" t="s">
        <v>30</v>
      </c>
      <c r="H891" s="5" t="s">
        <v>29</v>
      </c>
      <c r="I891" s="6">
        <v>9.99</v>
      </c>
      <c r="J891" s="12">
        <v>0.7</v>
      </c>
      <c r="K891" s="6">
        <v>6.9929999999999994</v>
      </c>
      <c r="L891" s="6" t="s">
        <v>1464</v>
      </c>
      <c r="M891" s="6"/>
      <c r="N891" s="5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  <c r="AP891" s="13"/>
      <c r="AQ891" s="13"/>
      <c r="AR891" s="13"/>
      <c r="AS891" s="13"/>
      <c r="AT891" s="13"/>
      <c r="AU891" s="13"/>
      <c r="AV891" s="13"/>
      <c r="AW891" s="13"/>
      <c r="AX891" s="13"/>
      <c r="AY891" s="13"/>
      <c r="AZ891" s="13"/>
      <c r="BA891" s="13"/>
      <c r="BB891" s="13"/>
      <c r="BC891" s="13"/>
      <c r="BD891" s="13"/>
      <c r="BE891" s="13"/>
      <c r="BF891" s="13"/>
    </row>
    <row r="892" spans="1:58" s="4" customFormat="1">
      <c r="A892" s="15">
        <v>40488.693825428236</v>
      </c>
      <c r="B892" s="5" t="s">
        <v>10</v>
      </c>
      <c r="C892" s="5" t="s">
        <v>1896</v>
      </c>
      <c r="D892" s="5" t="s">
        <v>2662</v>
      </c>
      <c r="E892" s="5">
        <v>1</v>
      </c>
      <c r="F892" s="8">
        <v>9780316088145</v>
      </c>
      <c r="G892" s="5" t="s">
        <v>20</v>
      </c>
      <c r="H892" s="5" t="s">
        <v>19</v>
      </c>
      <c r="I892" s="6">
        <v>12.99</v>
      </c>
      <c r="J892" s="12">
        <v>0.7</v>
      </c>
      <c r="K892" s="6">
        <v>9.093</v>
      </c>
      <c r="L892" s="6" t="s">
        <v>1464</v>
      </c>
      <c r="M892" s="6"/>
      <c r="N892" s="5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13"/>
      <c r="AP892" s="13"/>
      <c r="AQ892" s="13"/>
      <c r="AR892" s="13"/>
      <c r="AS892" s="13"/>
      <c r="AT892" s="13"/>
      <c r="AU892" s="13"/>
      <c r="AV892" s="13"/>
      <c r="AW892" s="13"/>
      <c r="AX892" s="13"/>
      <c r="AY892" s="13"/>
      <c r="AZ892" s="13"/>
      <c r="BA892" s="13"/>
      <c r="BB892" s="13"/>
      <c r="BC892" s="13"/>
      <c r="BD892" s="13"/>
      <c r="BE892" s="13"/>
      <c r="BF892" s="13"/>
    </row>
    <row r="893" spans="1:58" s="4" customFormat="1">
      <c r="A893" s="15">
        <v>40488.704220451385</v>
      </c>
      <c r="B893" s="5" t="s">
        <v>10</v>
      </c>
      <c r="C893" s="5" t="s">
        <v>1890</v>
      </c>
      <c r="D893" s="5" t="s">
        <v>2668</v>
      </c>
      <c r="E893" s="5">
        <v>1</v>
      </c>
      <c r="F893" s="8">
        <v>9780316069465</v>
      </c>
      <c r="G893" s="5" t="s">
        <v>18</v>
      </c>
      <c r="H893" s="5" t="s">
        <v>17</v>
      </c>
      <c r="I893" s="6">
        <v>12.99</v>
      </c>
      <c r="J893" s="12">
        <v>0.7</v>
      </c>
      <c r="K893" s="6">
        <v>9.093</v>
      </c>
      <c r="L893" s="6" t="s">
        <v>1464</v>
      </c>
      <c r="M893" s="6"/>
      <c r="N893" s="5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13"/>
      <c r="AP893" s="13"/>
      <c r="AQ893" s="13"/>
      <c r="AR893" s="13"/>
      <c r="AS893" s="13"/>
      <c r="AT893" s="13"/>
      <c r="AU893" s="13"/>
      <c r="AV893" s="13"/>
      <c r="AW893" s="13"/>
      <c r="AX893" s="13"/>
      <c r="AY893" s="13"/>
      <c r="AZ893" s="13"/>
      <c r="BA893" s="13"/>
      <c r="BB893" s="13"/>
      <c r="BC893" s="13"/>
      <c r="BD893" s="13"/>
      <c r="BE893" s="13"/>
      <c r="BF893" s="13"/>
    </row>
    <row r="894" spans="1:58" s="4" customFormat="1">
      <c r="A894" s="15">
        <v>40488.714056909717</v>
      </c>
      <c r="B894" s="5" t="s">
        <v>10</v>
      </c>
      <c r="C894" s="5" t="s">
        <v>1890</v>
      </c>
      <c r="D894" s="5" t="s">
        <v>2669</v>
      </c>
      <c r="E894" s="5">
        <v>1</v>
      </c>
      <c r="F894" s="8">
        <v>9780759527836</v>
      </c>
      <c r="G894" s="5" t="s">
        <v>50</v>
      </c>
      <c r="H894" s="5" t="s">
        <v>577</v>
      </c>
      <c r="I894" s="6">
        <v>7.99</v>
      </c>
      <c r="J894" s="12">
        <v>0.7</v>
      </c>
      <c r="K894" s="6">
        <v>5.593</v>
      </c>
      <c r="L894" s="6" t="s">
        <v>1464</v>
      </c>
      <c r="M894" s="6"/>
      <c r="N894" s="5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  <c r="AP894" s="13"/>
      <c r="AQ894" s="13"/>
      <c r="AR894" s="13"/>
      <c r="AS894" s="13"/>
      <c r="AT894" s="13"/>
      <c r="AU894" s="13"/>
      <c r="AV894" s="13"/>
      <c r="AW894" s="13"/>
      <c r="AX894" s="13"/>
      <c r="AY894" s="13"/>
      <c r="AZ894" s="13"/>
      <c r="BA894" s="13"/>
      <c r="BB894" s="13"/>
      <c r="BC894" s="13"/>
      <c r="BD894" s="13"/>
      <c r="BE894" s="13"/>
      <c r="BF894" s="13"/>
    </row>
    <row r="895" spans="1:58" s="4" customFormat="1">
      <c r="A895" s="15">
        <v>40488.714435034723</v>
      </c>
      <c r="B895" s="5" t="s">
        <v>10</v>
      </c>
      <c r="C895" s="5" t="s">
        <v>1965</v>
      </c>
      <c r="D895" s="5" t="s">
        <v>2670</v>
      </c>
      <c r="E895" s="5">
        <v>1</v>
      </c>
      <c r="F895" s="8">
        <v>9780446574853</v>
      </c>
      <c r="G895" s="5" t="s">
        <v>64</v>
      </c>
      <c r="H895" s="5" t="s">
        <v>65</v>
      </c>
      <c r="I895" s="6">
        <v>9.99</v>
      </c>
      <c r="J895" s="12">
        <v>0.7</v>
      </c>
      <c r="K895" s="6">
        <v>6.9929999999999994</v>
      </c>
      <c r="L895" s="6" t="s">
        <v>1464</v>
      </c>
      <c r="M895" s="6"/>
      <c r="N895" s="5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  <c r="AP895" s="13"/>
      <c r="AQ895" s="13"/>
      <c r="AR895" s="13"/>
      <c r="AS895" s="13"/>
      <c r="AT895" s="13"/>
      <c r="AU895" s="13"/>
      <c r="AV895" s="13"/>
      <c r="AW895" s="13"/>
      <c r="AX895" s="13"/>
      <c r="AY895" s="13"/>
      <c r="AZ895" s="13"/>
      <c r="BA895" s="13"/>
      <c r="BB895" s="13"/>
      <c r="BC895" s="13"/>
      <c r="BD895" s="13"/>
      <c r="BE895" s="13"/>
      <c r="BF895" s="13"/>
    </row>
    <row r="896" spans="1:58" s="4" customFormat="1">
      <c r="A896" s="15">
        <v>40488.72413938657</v>
      </c>
      <c r="B896" s="5" t="s">
        <v>10</v>
      </c>
      <c r="C896" s="5" t="s">
        <v>1908</v>
      </c>
      <c r="D896" s="5" t="s">
        <v>2671</v>
      </c>
      <c r="E896" s="5">
        <v>1</v>
      </c>
      <c r="F896" s="8">
        <v>9780316054751</v>
      </c>
      <c r="G896" s="5" t="s">
        <v>579</v>
      </c>
      <c r="H896" s="5" t="s">
        <v>578</v>
      </c>
      <c r="I896" s="6">
        <v>9.99</v>
      </c>
      <c r="J896" s="12">
        <v>0.7</v>
      </c>
      <c r="K896" s="6">
        <v>6.9929999999999994</v>
      </c>
      <c r="L896" s="6" t="s">
        <v>1464</v>
      </c>
      <c r="M896" s="6"/>
      <c r="N896" s="5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  <c r="AQ896" s="13"/>
      <c r="AR896" s="13"/>
      <c r="AS896" s="13"/>
      <c r="AT896" s="13"/>
      <c r="AU896" s="13"/>
      <c r="AV896" s="13"/>
      <c r="AW896" s="13"/>
      <c r="AX896" s="13"/>
      <c r="AY896" s="13"/>
      <c r="AZ896" s="13"/>
      <c r="BA896" s="13"/>
      <c r="BB896" s="13"/>
      <c r="BC896" s="13"/>
      <c r="BD896" s="13"/>
      <c r="BE896" s="13"/>
      <c r="BF896" s="13"/>
    </row>
    <row r="897" spans="1:58" s="4" customFormat="1">
      <c r="A897" s="15">
        <v>40488.725488229167</v>
      </c>
      <c r="B897" s="5" t="s">
        <v>10</v>
      </c>
      <c r="C897" s="5" t="s">
        <v>1893</v>
      </c>
      <c r="D897" s="5" t="s">
        <v>2672</v>
      </c>
      <c r="E897" s="5">
        <v>1</v>
      </c>
      <c r="F897" s="8">
        <v>9780446574242</v>
      </c>
      <c r="G897" s="5" t="s">
        <v>48</v>
      </c>
      <c r="H897" s="5" t="s">
        <v>47</v>
      </c>
      <c r="I897" s="6">
        <v>12.99</v>
      </c>
      <c r="J897" s="12">
        <v>0.7</v>
      </c>
      <c r="K897" s="6">
        <v>9.093</v>
      </c>
      <c r="L897" s="6" t="s">
        <v>1464</v>
      </c>
      <c r="M897" s="6"/>
      <c r="N897" s="5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13"/>
      <c r="AP897" s="13"/>
      <c r="AQ897" s="13"/>
      <c r="AR897" s="13"/>
      <c r="AS897" s="13"/>
      <c r="AT897" s="13"/>
      <c r="AU897" s="13"/>
      <c r="AV897" s="13"/>
      <c r="AW897" s="13"/>
      <c r="AX897" s="13"/>
      <c r="AY897" s="13"/>
      <c r="AZ897" s="13"/>
      <c r="BA897" s="13"/>
      <c r="BB897" s="13"/>
      <c r="BC897" s="13"/>
      <c r="BD897" s="13"/>
      <c r="BE897" s="13"/>
      <c r="BF897" s="13"/>
    </row>
    <row r="898" spans="1:58" s="4" customFormat="1">
      <c r="A898" s="15">
        <v>40488.741132442126</v>
      </c>
      <c r="B898" s="5" t="s">
        <v>10</v>
      </c>
      <c r="C898" s="5" t="s">
        <v>1893</v>
      </c>
      <c r="D898" s="5" t="s">
        <v>2673</v>
      </c>
      <c r="E898" s="5">
        <v>1</v>
      </c>
      <c r="F898" s="8">
        <v>9780316128568</v>
      </c>
      <c r="G898" s="5" t="s">
        <v>26</v>
      </c>
      <c r="H898" s="5" t="s">
        <v>25</v>
      </c>
      <c r="I898" s="6">
        <v>12.99</v>
      </c>
      <c r="J898" s="12">
        <v>0.7</v>
      </c>
      <c r="K898" s="6">
        <v>9.093</v>
      </c>
      <c r="L898" s="6" t="s">
        <v>1464</v>
      </c>
      <c r="M898" s="6"/>
      <c r="N898" s="5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13"/>
      <c r="AP898" s="13"/>
      <c r="AQ898" s="13"/>
      <c r="AR898" s="13"/>
      <c r="AS898" s="13"/>
      <c r="AT898" s="13"/>
      <c r="AU898" s="13"/>
      <c r="AV898" s="13"/>
      <c r="AW898" s="13"/>
      <c r="AX898" s="13"/>
      <c r="AY898" s="13"/>
      <c r="AZ898" s="13"/>
      <c r="BA898" s="13"/>
      <c r="BB898" s="13"/>
      <c r="BC898" s="13"/>
      <c r="BD898" s="13"/>
      <c r="BE898" s="13"/>
      <c r="BF898" s="13"/>
    </row>
    <row r="899" spans="1:58" s="4" customFormat="1">
      <c r="A899" s="15">
        <v>40488.74228726852</v>
      </c>
      <c r="B899" s="5" t="s">
        <v>10</v>
      </c>
      <c r="C899" s="5" t="s">
        <v>1888</v>
      </c>
      <c r="D899" s="5" t="s">
        <v>2674</v>
      </c>
      <c r="E899" s="5">
        <v>1</v>
      </c>
      <c r="F899" s="8">
        <v>9780446552219</v>
      </c>
      <c r="G899" s="5" t="s">
        <v>38</v>
      </c>
      <c r="H899" s="5" t="s">
        <v>37</v>
      </c>
      <c r="I899" s="6">
        <v>9.99</v>
      </c>
      <c r="J899" s="12">
        <v>0.7</v>
      </c>
      <c r="K899" s="6">
        <v>6.9929999999999994</v>
      </c>
      <c r="L899" s="6" t="s">
        <v>1464</v>
      </c>
      <c r="M899" s="6"/>
      <c r="N899" s="5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  <c r="AM899" s="13"/>
      <c r="AN899" s="13"/>
      <c r="AO899" s="13"/>
      <c r="AP899" s="13"/>
      <c r="AQ899" s="13"/>
      <c r="AR899" s="13"/>
      <c r="AS899" s="13"/>
      <c r="AT899" s="13"/>
      <c r="AU899" s="13"/>
      <c r="AV899" s="13"/>
      <c r="AW899" s="13"/>
      <c r="AX899" s="13"/>
      <c r="AY899" s="13"/>
      <c r="AZ899" s="13"/>
      <c r="BA899" s="13"/>
      <c r="BB899" s="13"/>
      <c r="BC899" s="13"/>
      <c r="BD899" s="13"/>
      <c r="BE899" s="13"/>
      <c r="BF899" s="13"/>
    </row>
    <row r="900" spans="1:58" s="4" customFormat="1">
      <c r="A900" s="15">
        <v>40488.743192164351</v>
      </c>
      <c r="B900" s="5" t="s">
        <v>10</v>
      </c>
      <c r="C900" s="5" t="s">
        <v>1890</v>
      </c>
      <c r="D900" s="5" t="s">
        <v>2675</v>
      </c>
      <c r="E900" s="5">
        <v>1</v>
      </c>
      <c r="F900" s="8">
        <v>9780316128568</v>
      </c>
      <c r="G900" s="5" t="s">
        <v>26</v>
      </c>
      <c r="H900" s="5" t="s">
        <v>25</v>
      </c>
      <c r="I900" s="6">
        <v>12.99</v>
      </c>
      <c r="J900" s="12">
        <v>0.7</v>
      </c>
      <c r="K900" s="6">
        <v>9.093</v>
      </c>
      <c r="L900" s="6" t="s">
        <v>1464</v>
      </c>
      <c r="M900" s="6"/>
      <c r="N900" s="5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  <c r="AM900" s="13"/>
      <c r="AN900" s="13"/>
      <c r="AO900" s="13"/>
      <c r="AP900" s="13"/>
      <c r="AQ900" s="13"/>
      <c r="AR900" s="13"/>
      <c r="AS900" s="13"/>
      <c r="AT900" s="13"/>
      <c r="AU900" s="13"/>
      <c r="AV900" s="13"/>
      <c r="AW900" s="13"/>
      <c r="AX900" s="13"/>
      <c r="AY900" s="13"/>
      <c r="AZ900" s="13"/>
      <c r="BA900" s="13"/>
      <c r="BB900" s="13"/>
      <c r="BC900" s="13"/>
      <c r="BD900" s="13"/>
      <c r="BE900" s="13"/>
      <c r="BF900" s="13"/>
    </row>
    <row r="901" spans="1:58" s="4" customFormat="1">
      <c r="A901" s="15">
        <v>40488.743997685182</v>
      </c>
      <c r="B901" s="5" t="s">
        <v>10</v>
      </c>
      <c r="C901" s="5" t="s">
        <v>1890</v>
      </c>
      <c r="D901" s="5" t="s">
        <v>2676</v>
      </c>
      <c r="E901" s="5">
        <v>1</v>
      </c>
      <c r="F901" s="8">
        <v>9780446574242</v>
      </c>
      <c r="G901" s="5" t="s">
        <v>48</v>
      </c>
      <c r="H901" s="5" t="s">
        <v>47</v>
      </c>
      <c r="I901" s="6">
        <v>12.99</v>
      </c>
      <c r="J901" s="12">
        <v>0.7</v>
      </c>
      <c r="K901" s="6">
        <v>9.093</v>
      </c>
      <c r="L901" s="6" t="s">
        <v>1464</v>
      </c>
      <c r="M901" s="6"/>
      <c r="N901" s="5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  <c r="AM901" s="13"/>
      <c r="AN901" s="13"/>
      <c r="AO901" s="13"/>
      <c r="AP901" s="13"/>
      <c r="AQ901" s="13"/>
      <c r="AR901" s="13"/>
      <c r="AS901" s="13"/>
      <c r="AT901" s="13"/>
      <c r="AU901" s="13"/>
      <c r="AV901" s="13"/>
      <c r="AW901" s="13"/>
      <c r="AX901" s="13"/>
      <c r="AY901" s="13"/>
      <c r="AZ901" s="13"/>
      <c r="BA901" s="13"/>
      <c r="BB901" s="13"/>
      <c r="BC901" s="13"/>
      <c r="BD901" s="13"/>
      <c r="BE901" s="13"/>
      <c r="BF901" s="13"/>
    </row>
    <row r="902" spans="1:58" s="4" customFormat="1">
      <c r="A902" s="15">
        <v>40488.746862766202</v>
      </c>
      <c r="B902" s="5" t="s">
        <v>10</v>
      </c>
      <c r="C902" s="5" t="s">
        <v>1890</v>
      </c>
      <c r="D902" s="5" t="s">
        <v>2676</v>
      </c>
      <c r="E902" s="5">
        <v>1</v>
      </c>
      <c r="F902" s="8">
        <v>9780759525825</v>
      </c>
      <c r="G902" s="5" t="s">
        <v>48</v>
      </c>
      <c r="H902" s="5" t="s">
        <v>346</v>
      </c>
      <c r="I902" s="6">
        <v>9.99</v>
      </c>
      <c r="J902" s="12">
        <v>0.7</v>
      </c>
      <c r="K902" s="6">
        <v>6.9929999999999994</v>
      </c>
      <c r="L902" s="6" t="s">
        <v>1464</v>
      </c>
      <c r="M902" s="6"/>
      <c r="N902" s="5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13"/>
      <c r="AP902" s="13"/>
      <c r="AQ902" s="13"/>
      <c r="AR902" s="13"/>
      <c r="AS902" s="13"/>
      <c r="AT902" s="13"/>
      <c r="AU902" s="13"/>
      <c r="AV902" s="13"/>
      <c r="AW902" s="13"/>
      <c r="AX902" s="13"/>
      <c r="AY902" s="13"/>
      <c r="AZ902" s="13"/>
      <c r="BA902" s="13"/>
      <c r="BB902" s="13"/>
      <c r="BC902" s="13"/>
      <c r="BD902" s="13"/>
      <c r="BE902" s="13"/>
      <c r="BF902" s="13"/>
    </row>
    <row r="903" spans="1:58" s="4" customFormat="1">
      <c r="A903" s="15">
        <v>40488.749132870369</v>
      </c>
      <c r="B903" s="5" t="s">
        <v>10</v>
      </c>
      <c r="C903" s="5" t="s">
        <v>1890</v>
      </c>
      <c r="D903" s="5" t="s">
        <v>2676</v>
      </c>
      <c r="E903" s="5">
        <v>1</v>
      </c>
      <c r="F903" s="8">
        <v>9780759527249</v>
      </c>
      <c r="G903" s="5" t="s">
        <v>348</v>
      </c>
      <c r="H903" s="5" t="s">
        <v>580</v>
      </c>
      <c r="I903" s="6">
        <v>7.99</v>
      </c>
      <c r="J903" s="12">
        <v>0.7</v>
      </c>
      <c r="K903" s="6">
        <v>5.593</v>
      </c>
      <c r="L903" s="6" t="s">
        <v>1464</v>
      </c>
      <c r="M903" s="6"/>
      <c r="N903" s="5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13"/>
      <c r="AP903" s="13"/>
      <c r="AQ903" s="13"/>
      <c r="AR903" s="13"/>
      <c r="AS903" s="13"/>
      <c r="AT903" s="13"/>
      <c r="AU903" s="13"/>
      <c r="AV903" s="13"/>
      <c r="AW903" s="13"/>
      <c r="AX903" s="13"/>
      <c r="AY903" s="13"/>
      <c r="AZ903" s="13"/>
      <c r="BA903" s="13"/>
      <c r="BB903" s="13"/>
      <c r="BC903" s="13"/>
      <c r="BD903" s="13"/>
      <c r="BE903" s="13"/>
      <c r="BF903" s="13"/>
    </row>
    <row r="904" spans="1:58" s="4" customFormat="1">
      <c r="A904" s="15">
        <v>40488.757980324073</v>
      </c>
      <c r="B904" s="5" t="s">
        <v>10</v>
      </c>
      <c r="C904" s="5" t="s">
        <v>1890</v>
      </c>
      <c r="D904" s="5" t="s">
        <v>2677</v>
      </c>
      <c r="E904" s="5">
        <v>1</v>
      </c>
      <c r="F904" s="8">
        <v>9780446560252</v>
      </c>
      <c r="G904" s="5" t="s">
        <v>582</v>
      </c>
      <c r="H904" s="5" t="s">
        <v>581</v>
      </c>
      <c r="I904" s="6">
        <v>9.99</v>
      </c>
      <c r="J904" s="12">
        <v>0.7</v>
      </c>
      <c r="K904" s="6">
        <v>6.9929999999999994</v>
      </c>
      <c r="L904" s="6" t="s">
        <v>1464</v>
      </c>
      <c r="M904" s="6"/>
      <c r="N904" s="5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13"/>
      <c r="AP904" s="13"/>
      <c r="AQ904" s="13"/>
      <c r="AR904" s="13"/>
      <c r="AS904" s="13"/>
      <c r="AT904" s="13"/>
      <c r="AU904" s="13"/>
      <c r="AV904" s="13"/>
      <c r="AW904" s="13"/>
      <c r="AX904" s="13"/>
      <c r="AY904" s="13"/>
      <c r="AZ904" s="13"/>
      <c r="BA904" s="13"/>
      <c r="BB904" s="13"/>
      <c r="BC904" s="13"/>
      <c r="BD904" s="13"/>
      <c r="BE904" s="13"/>
      <c r="BF904" s="13"/>
    </row>
    <row r="905" spans="1:58" s="4" customFormat="1">
      <c r="A905" s="15">
        <v>40488.760402777778</v>
      </c>
      <c r="B905" s="5" t="s">
        <v>10</v>
      </c>
      <c r="C905" s="5" t="s">
        <v>1904</v>
      </c>
      <c r="D905" s="5" t="s">
        <v>2678</v>
      </c>
      <c r="E905" s="5">
        <v>1</v>
      </c>
      <c r="F905" s="8">
        <v>9780316128650</v>
      </c>
      <c r="G905" s="5" t="s">
        <v>32</v>
      </c>
      <c r="H905" s="5" t="s">
        <v>134</v>
      </c>
      <c r="I905" s="6">
        <v>9.99</v>
      </c>
      <c r="J905" s="12">
        <v>0.7</v>
      </c>
      <c r="K905" s="6">
        <v>6.9929999999999994</v>
      </c>
      <c r="L905" s="6" t="s">
        <v>1464</v>
      </c>
      <c r="M905" s="6"/>
      <c r="N905" s="5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  <c r="AL905" s="13"/>
      <c r="AM905" s="13"/>
      <c r="AN905" s="13"/>
      <c r="AO905" s="13"/>
      <c r="AP905" s="13"/>
      <c r="AQ905" s="13"/>
      <c r="AR905" s="13"/>
      <c r="AS905" s="13"/>
      <c r="AT905" s="13"/>
      <c r="AU905" s="13"/>
      <c r="AV905" s="13"/>
      <c r="AW905" s="13"/>
      <c r="AX905" s="13"/>
      <c r="AY905" s="13"/>
      <c r="AZ905" s="13"/>
      <c r="BA905" s="13"/>
      <c r="BB905" s="13"/>
      <c r="BC905" s="13"/>
      <c r="BD905" s="13"/>
      <c r="BE905" s="13"/>
      <c r="BF905" s="13"/>
    </row>
    <row r="906" spans="1:58" s="4" customFormat="1">
      <c r="A906" s="15">
        <v>40488.762845254627</v>
      </c>
      <c r="B906" s="5" t="s">
        <v>10</v>
      </c>
      <c r="C906" s="5" t="s">
        <v>1890</v>
      </c>
      <c r="D906" s="5" t="s">
        <v>2679</v>
      </c>
      <c r="E906" s="5">
        <v>1</v>
      </c>
      <c r="F906" s="8">
        <v>9780316088176</v>
      </c>
      <c r="G906" s="5" t="s">
        <v>154</v>
      </c>
      <c r="H906" s="5" t="s">
        <v>276</v>
      </c>
      <c r="I906" s="6">
        <v>14.99</v>
      </c>
      <c r="J906" s="12">
        <v>0.7</v>
      </c>
      <c r="K906" s="6">
        <v>10.493</v>
      </c>
      <c r="L906" s="6" t="s">
        <v>1464</v>
      </c>
      <c r="M906" s="6"/>
      <c r="N906" s="5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  <c r="AL906" s="13"/>
      <c r="AM906" s="13"/>
      <c r="AN906" s="13"/>
      <c r="AO906" s="13"/>
      <c r="AP906" s="13"/>
      <c r="AQ906" s="13"/>
      <c r="AR906" s="13"/>
      <c r="AS906" s="13"/>
      <c r="AT906" s="13"/>
      <c r="AU906" s="13"/>
      <c r="AV906" s="13"/>
      <c r="AW906" s="13"/>
      <c r="AX906" s="13"/>
      <c r="AY906" s="13"/>
      <c r="AZ906" s="13"/>
      <c r="BA906" s="13"/>
      <c r="BB906" s="13"/>
      <c r="BC906" s="13"/>
      <c r="BD906" s="13"/>
      <c r="BE906" s="13"/>
      <c r="BF906" s="13"/>
    </row>
    <row r="907" spans="1:58" s="4" customFormat="1">
      <c r="A907" s="15">
        <v>40488.765023344902</v>
      </c>
      <c r="B907" s="5" t="s">
        <v>10</v>
      </c>
      <c r="C907" s="5" t="s">
        <v>1893</v>
      </c>
      <c r="D907" s="5" t="s">
        <v>2680</v>
      </c>
      <c r="E907" s="5">
        <v>1</v>
      </c>
      <c r="F907" s="8">
        <v>9780759512061</v>
      </c>
      <c r="G907" s="5" t="s">
        <v>309</v>
      </c>
      <c r="H907" s="5" t="s">
        <v>583</v>
      </c>
      <c r="I907" s="6">
        <v>7.99</v>
      </c>
      <c r="J907" s="12">
        <v>0.7</v>
      </c>
      <c r="K907" s="6">
        <v>5.593</v>
      </c>
      <c r="L907" s="6" t="s">
        <v>1464</v>
      </c>
      <c r="M907" s="6"/>
      <c r="N907" s="5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  <c r="AM907" s="13"/>
      <c r="AN907" s="13"/>
      <c r="AO907" s="13"/>
      <c r="AP907" s="13"/>
      <c r="AQ907" s="13"/>
      <c r="AR907" s="13"/>
      <c r="AS907" s="13"/>
      <c r="AT907" s="13"/>
      <c r="AU907" s="13"/>
      <c r="AV907" s="13"/>
      <c r="AW907" s="13"/>
      <c r="AX907" s="13"/>
      <c r="AY907" s="13"/>
      <c r="AZ907" s="13"/>
      <c r="BA907" s="13"/>
      <c r="BB907" s="13"/>
      <c r="BC907" s="13"/>
      <c r="BD907" s="13"/>
      <c r="BE907" s="13"/>
      <c r="BF907" s="13"/>
    </row>
    <row r="908" spans="1:58" s="4" customFormat="1">
      <c r="A908" s="15">
        <v>40488.766465162036</v>
      </c>
      <c r="B908" s="5" t="s">
        <v>10</v>
      </c>
      <c r="C908" s="5" t="s">
        <v>1893</v>
      </c>
      <c r="D908" s="5" t="s">
        <v>2680</v>
      </c>
      <c r="E908" s="5">
        <v>1</v>
      </c>
      <c r="F908" s="8">
        <v>9780759516038</v>
      </c>
      <c r="G908" s="5" t="s">
        <v>309</v>
      </c>
      <c r="H908" s="5" t="s">
        <v>308</v>
      </c>
      <c r="I908" s="6">
        <v>7.99</v>
      </c>
      <c r="J908" s="12">
        <v>0.7</v>
      </c>
      <c r="K908" s="6">
        <v>5.593</v>
      </c>
      <c r="L908" s="6" t="s">
        <v>1464</v>
      </c>
      <c r="M908" s="6"/>
      <c r="N908" s="5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  <c r="AL908" s="13"/>
      <c r="AM908" s="13"/>
      <c r="AN908" s="13"/>
      <c r="AO908" s="13"/>
      <c r="AP908" s="13"/>
      <c r="AQ908" s="13"/>
      <c r="AR908" s="13"/>
      <c r="AS908" s="13"/>
      <c r="AT908" s="13"/>
      <c r="AU908" s="13"/>
      <c r="AV908" s="13"/>
      <c r="AW908" s="13"/>
      <c r="AX908" s="13"/>
      <c r="AY908" s="13"/>
      <c r="AZ908" s="13"/>
      <c r="BA908" s="13"/>
      <c r="BB908" s="13"/>
      <c r="BC908" s="13"/>
      <c r="BD908" s="13"/>
      <c r="BE908" s="13"/>
      <c r="BF908" s="13"/>
    </row>
    <row r="909" spans="1:58" s="4" customFormat="1">
      <c r="A909" s="15">
        <v>40488.766882557866</v>
      </c>
      <c r="B909" s="5" t="s">
        <v>10</v>
      </c>
      <c r="C909" s="5" t="s">
        <v>1893</v>
      </c>
      <c r="D909" s="5" t="s">
        <v>2680</v>
      </c>
      <c r="E909" s="5">
        <v>1</v>
      </c>
      <c r="F909" s="8">
        <v>9780446199087</v>
      </c>
      <c r="G909" s="5" t="s">
        <v>309</v>
      </c>
      <c r="H909" s="5" t="s">
        <v>584</v>
      </c>
      <c r="I909" s="6">
        <v>7.99</v>
      </c>
      <c r="J909" s="12">
        <v>0.7</v>
      </c>
      <c r="K909" s="6">
        <v>5.593</v>
      </c>
      <c r="L909" s="6" t="s">
        <v>1464</v>
      </c>
      <c r="M909" s="6"/>
      <c r="N909" s="5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  <c r="AM909" s="13"/>
      <c r="AN909" s="13"/>
      <c r="AO909" s="13"/>
      <c r="AP909" s="13"/>
      <c r="AQ909" s="13"/>
      <c r="AR909" s="13"/>
      <c r="AS909" s="13"/>
      <c r="AT909" s="13"/>
      <c r="AU909" s="13"/>
      <c r="AV909" s="13"/>
      <c r="AW909" s="13"/>
      <c r="AX909" s="13"/>
      <c r="AY909" s="13"/>
      <c r="AZ909" s="13"/>
      <c r="BA909" s="13"/>
      <c r="BB909" s="13"/>
      <c r="BC909" s="13"/>
      <c r="BD909" s="13"/>
      <c r="BE909" s="13"/>
      <c r="BF909" s="13"/>
    </row>
    <row r="910" spans="1:58" s="4" customFormat="1">
      <c r="A910" s="15">
        <v>40488.76818353009</v>
      </c>
      <c r="B910" s="5" t="s">
        <v>10</v>
      </c>
      <c r="C910" s="5" t="s">
        <v>1893</v>
      </c>
      <c r="D910" s="5" t="s">
        <v>2681</v>
      </c>
      <c r="E910" s="5">
        <v>1</v>
      </c>
      <c r="F910" s="8">
        <v>9780316127714</v>
      </c>
      <c r="G910" s="5" t="s">
        <v>143</v>
      </c>
      <c r="H910" s="5" t="s">
        <v>142</v>
      </c>
      <c r="I910" s="6">
        <v>14.99</v>
      </c>
      <c r="J910" s="12">
        <v>0.7</v>
      </c>
      <c r="K910" s="6">
        <v>10.493</v>
      </c>
      <c r="L910" s="6" t="s">
        <v>1464</v>
      </c>
      <c r="M910" s="6"/>
      <c r="N910" s="5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  <c r="AI910" s="13"/>
      <c r="AJ910" s="13"/>
      <c r="AK910" s="13"/>
      <c r="AL910" s="13"/>
      <c r="AM910" s="13"/>
      <c r="AN910" s="13"/>
      <c r="AO910" s="13"/>
      <c r="AP910" s="13"/>
      <c r="AQ910" s="13"/>
      <c r="AR910" s="13"/>
      <c r="AS910" s="13"/>
      <c r="AT910" s="13"/>
      <c r="AU910" s="13"/>
      <c r="AV910" s="13"/>
      <c r="AW910" s="13"/>
      <c r="AX910" s="13"/>
      <c r="AY910" s="13"/>
      <c r="AZ910" s="13"/>
      <c r="BA910" s="13"/>
      <c r="BB910" s="13"/>
      <c r="BC910" s="13"/>
      <c r="BD910" s="13"/>
      <c r="BE910" s="13"/>
      <c r="BF910" s="13"/>
    </row>
    <row r="911" spans="1:58" s="4" customFormat="1">
      <c r="A911" s="15">
        <v>40488.779078321757</v>
      </c>
      <c r="B911" s="5" t="s">
        <v>10</v>
      </c>
      <c r="C911" s="5" t="s">
        <v>1890</v>
      </c>
      <c r="D911" s="5" t="s">
        <v>2679</v>
      </c>
      <c r="E911" s="5">
        <v>1</v>
      </c>
      <c r="F911" s="8">
        <v>9780316072625</v>
      </c>
      <c r="G911" s="5" t="s">
        <v>198</v>
      </c>
      <c r="H911" s="5" t="s">
        <v>197</v>
      </c>
      <c r="I911" s="6">
        <v>9.99</v>
      </c>
      <c r="J911" s="12">
        <v>0.7</v>
      </c>
      <c r="K911" s="6">
        <v>6.9929999999999994</v>
      </c>
      <c r="L911" s="6" t="s">
        <v>1464</v>
      </c>
      <c r="M911" s="6"/>
      <c r="N911" s="5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  <c r="AM911" s="13"/>
      <c r="AN911" s="13"/>
      <c r="AO911" s="13"/>
      <c r="AP911" s="13"/>
      <c r="AQ911" s="13"/>
      <c r="AR911" s="13"/>
      <c r="AS911" s="13"/>
      <c r="AT911" s="13"/>
      <c r="AU911" s="13"/>
      <c r="AV911" s="13"/>
      <c r="AW911" s="13"/>
      <c r="AX911" s="13"/>
      <c r="AY911" s="13"/>
      <c r="AZ911" s="13"/>
      <c r="BA911" s="13"/>
      <c r="BB911" s="13"/>
      <c r="BC911" s="13"/>
      <c r="BD911" s="13"/>
      <c r="BE911" s="13"/>
      <c r="BF911" s="13"/>
    </row>
    <row r="912" spans="1:58" s="4" customFormat="1">
      <c r="A912" s="15">
        <v>40488.782012384261</v>
      </c>
      <c r="B912" s="5" t="s">
        <v>10</v>
      </c>
      <c r="C912" s="5" t="s">
        <v>1890</v>
      </c>
      <c r="D912" s="5" t="s">
        <v>2679</v>
      </c>
      <c r="E912" s="5">
        <v>1</v>
      </c>
      <c r="F912" s="8">
        <v>9780759569744</v>
      </c>
      <c r="G912" s="5" t="s">
        <v>50</v>
      </c>
      <c r="H912" s="5" t="s">
        <v>344</v>
      </c>
      <c r="I912" s="6">
        <v>9.99</v>
      </c>
      <c r="J912" s="12">
        <v>0.7</v>
      </c>
      <c r="K912" s="6">
        <v>6.9929999999999994</v>
      </c>
      <c r="L912" s="6" t="s">
        <v>1464</v>
      </c>
      <c r="M912" s="6"/>
      <c r="N912" s="5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  <c r="AI912" s="13"/>
      <c r="AJ912" s="13"/>
      <c r="AK912" s="13"/>
      <c r="AL912" s="13"/>
      <c r="AM912" s="13"/>
      <c r="AN912" s="13"/>
      <c r="AO912" s="13"/>
      <c r="AP912" s="13"/>
      <c r="AQ912" s="13"/>
      <c r="AR912" s="13"/>
      <c r="AS912" s="13"/>
      <c r="AT912" s="13"/>
      <c r="AU912" s="13"/>
      <c r="AV912" s="13"/>
      <c r="AW912" s="13"/>
      <c r="AX912" s="13"/>
      <c r="AY912" s="13"/>
      <c r="AZ912" s="13"/>
      <c r="BA912" s="13"/>
      <c r="BB912" s="13"/>
      <c r="BC912" s="13"/>
      <c r="BD912" s="13"/>
      <c r="BE912" s="13"/>
      <c r="BF912" s="13"/>
    </row>
    <row r="913" spans="1:58" s="4" customFormat="1">
      <c r="A913" s="15">
        <v>40488.782197488421</v>
      </c>
      <c r="B913" s="5" t="s">
        <v>10</v>
      </c>
      <c r="C913" s="5" t="s">
        <v>1904</v>
      </c>
      <c r="D913" s="5" t="s">
        <v>2682</v>
      </c>
      <c r="E913" s="5">
        <v>1</v>
      </c>
      <c r="F913" s="8">
        <v>9780316128568</v>
      </c>
      <c r="G913" s="5" t="s">
        <v>26</v>
      </c>
      <c r="H913" s="5" t="s">
        <v>25</v>
      </c>
      <c r="I913" s="6">
        <v>12.99</v>
      </c>
      <c r="J913" s="12">
        <v>0.7</v>
      </c>
      <c r="K913" s="6">
        <v>9.093</v>
      </c>
      <c r="L913" s="6" t="s">
        <v>1464</v>
      </c>
      <c r="M913" s="6"/>
      <c r="N913" s="5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13"/>
      <c r="AL913" s="13"/>
      <c r="AM913" s="13"/>
      <c r="AN913" s="13"/>
      <c r="AO913" s="13"/>
      <c r="AP913" s="13"/>
      <c r="AQ913" s="13"/>
      <c r="AR913" s="13"/>
      <c r="AS913" s="13"/>
      <c r="AT913" s="13"/>
      <c r="AU913" s="13"/>
      <c r="AV913" s="13"/>
      <c r="AW913" s="13"/>
      <c r="AX913" s="13"/>
      <c r="AY913" s="13"/>
      <c r="AZ913" s="13"/>
      <c r="BA913" s="13"/>
      <c r="BB913" s="13"/>
      <c r="BC913" s="13"/>
      <c r="BD913" s="13"/>
      <c r="BE913" s="13"/>
      <c r="BF913" s="13"/>
    </row>
    <row r="914" spans="1:58" s="4" customFormat="1">
      <c r="A914" s="15">
        <v>40488.783531712965</v>
      </c>
      <c r="B914" s="5" t="s">
        <v>10</v>
      </c>
      <c r="C914" s="5" t="s">
        <v>1890</v>
      </c>
      <c r="D914" s="5" t="s">
        <v>2679</v>
      </c>
      <c r="E914" s="5">
        <v>1</v>
      </c>
      <c r="F914" s="8">
        <v>9780316040358</v>
      </c>
      <c r="G914" s="5" t="s">
        <v>50</v>
      </c>
      <c r="H914" s="5" t="s">
        <v>416</v>
      </c>
      <c r="I914" s="6">
        <v>9.99</v>
      </c>
      <c r="J914" s="12">
        <v>0.7</v>
      </c>
      <c r="K914" s="6">
        <v>6.9929999999999994</v>
      </c>
      <c r="L914" s="6" t="s">
        <v>1464</v>
      </c>
      <c r="M914" s="6"/>
      <c r="N914" s="5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  <c r="AI914" s="13"/>
      <c r="AJ914" s="13"/>
      <c r="AK914" s="13"/>
      <c r="AL914" s="13"/>
      <c r="AM914" s="13"/>
      <c r="AN914" s="13"/>
      <c r="AO914" s="13"/>
      <c r="AP914" s="13"/>
      <c r="AQ914" s="13"/>
      <c r="AR914" s="13"/>
      <c r="AS914" s="13"/>
      <c r="AT914" s="13"/>
      <c r="AU914" s="13"/>
      <c r="AV914" s="13"/>
      <c r="AW914" s="13"/>
      <c r="AX914" s="13"/>
      <c r="AY914" s="13"/>
      <c r="AZ914" s="13"/>
      <c r="BA914" s="13"/>
      <c r="BB914" s="13"/>
      <c r="BC914" s="13"/>
      <c r="BD914" s="13"/>
      <c r="BE914" s="13"/>
      <c r="BF914" s="13"/>
    </row>
    <row r="915" spans="1:58" s="4" customFormat="1">
      <c r="A915" s="15">
        <v>40488.785184062501</v>
      </c>
      <c r="B915" s="5" t="s">
        <v>10</v>
      </c>
      <c r="C915" s="5" t="s">
        <v>1890</v>
      </c>
      <c r="D915" s="5" t="s">
        <v>2679</v>
      </c>
      <c r="E915" s="5">
        <v>1</v>
      </c>
      <c r="F915" s="8">
        <v>9780316026109</v>
      </c>
      <c r="G915" s="5" t="s">
        <v>50</v>
      </c>
      <c r="H915" s="5" t="s">
        <v>242</v>
      </c>
      <c r="I915" s="6">
        <v>9.99</v>
      </c>
      <c r="J915" s="12">
        <v>0.7</v>
      </c>
      <c r="K915" s="6">
        <v>6.9929999999999994</v>
      </c>
      <c r="L915" s="6" t="s">
        <v>1464</v>
      </c>
      <c r="M915" s="6"/>
      <c r="N915" s="5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  <c r="AK915" s="13"/>
      <c r="AL915" s="13"/>
      <c r="AM915" s="13"/>
      <c r="AN915" s="13"/>
      <c r="AO915" s="13"/>
      <c r="AP915" s="13"/>
      <c r="AQ915" s="13"/>
      <c r="AR915" s="13"/>
      <c r="AS915" s="13"/>
      <c r="AT915" s="13"/>
      <c r="AU915" s="13"/>
      <c r="AV915" s="13"/>
      <c r="AW915" s="13"/>
      <c r="AX915" s="13"/>
      <c r="AY915" s="13"/>
      <c r="AZ915" s="13"/>
      <c r="BA915" s="13"/>
      <c r="BB915" s="13"/>
      <c r="BC915" s="13"/>
      <c r="BD915" s="13"/>
      <c r="BE915" s="13"/>
      <c r="BF915" s="13"/>
    </row>
    <row r="916" spans="1:58" s="4" customFormat="1">
      <c r="A916" s="15">
        <v>40488.795643865742</v>
      </c>
      <c r="B916" s="5" t="s">
        <v>10</v>
      </c>
      <c r="C916" s="5" t="s">
        <v>1890</v>
      </c>
      <c r="D916" s="5" t="s">
        <v>2683</v>
      </c>
      <c r="E916" s="5">
        <v>1</v>
      </c>
      <c r="F916" s="8">
        <v>9780446574242</v>
      </c>
      <c r="G916" s="5" t="s">
        <v>48</v>
      </c>
      <c r="H916" s="5" t="s">
        <v>47</v>
      </c>
      <c r="I916" s="6">
        <v>12.99</v>
      </c>
      <c r="J916" s="12">
        <v>0.7</v>
      </c>
      <c r="K916" s="6">
        <v>9.093</v>
      </c>
      <c r="L916" s="6" t="s">
        <v>1464</v>
      </c>
      <c r="M916" s="6"/>
      <c r="N916" s="5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  <c r="AL916" s="13"/>
      <c r="AM916" s="13"/>
      <c r="AN916" s="13"/>
      <c r="AO916" s="13"/>
      <c r="AP916" s="13"/>
      <c r="AQ916" s="13"/>
      <c r="AR916" s="13"/>
      <c r="AS916" s="13"/>
      <c r="AT916" s="13"/>
      <c r="AU916" s="13"/>
      <c r="AV916" s="13"/>
      <c r="AW916" s="13"/>
      <c r="AX916" s="13"/>
      <c r="AY916" s="13"/>
      <c r="AZ916" s="13"/>
      <c r="BA916" s="13"/>
      <c r="BB916" s="13"/>
      <c r="BC916" s="13"/>
      <c r="BD916" s="13"/>
      <c r="BE916" s="13"/>
      <c r="BF916" s="13"/>
    </row>
    <row r="917" spans="1:58" s="4" customFormat="1">
      <c r="A917" s="15">
        <v>40488.797482523143</v>
      </c>
      <c r="B917" s="5" t="s">
        <v>10</v>
      </c>
      <c r="C917" s="5" t="s">
        <v>1890</v>
      </c>
      <c r="D917" s="5" t="s">
        <v>2684</v>
      </c>
      <c r="E917" s="5">
        <v>1</v>
      </c>
      <c r="F917" s="8">
        <v>9780759522039</v>
      </c>
      <c r="G917" s="5" t="s">
        <v>424</v>
      </c>
      <c r="H917" s="5" t="s">
        <v>460</v>
      </c>
      <c r="I917" s="6">
        <v>7.99</v>
      </c>
      <c r="J917" s="12">
        <v>0.7</v>
      </c>
      <c r="K917" s="6">
        <v>5.593</v>
      </c>
      <c r="L917" s="6" t="s">
        <v>1464</v>
      </c>
      <c r="M917" s="6"/>
      <c r="N917" s="5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  <c r="AM917" s="13"/>
      <c r="AN917" s="13"/>
      <c r="AO917" s="13"/>
      <c r="AP917" s="13"/>
      <c r="AQ917" s="13"/>
      <c r="AR917" s="13"/>
      <c r="AS917" s="13"/>
      <c r="AT917" s="13"/>
      <c r="AU917" s="13"/>
      <c r="AV917" s="13"/>
      <c r="AW917" s="13"/>
      <c r="AX917" s="13"/>
      <c r="AY917" s="13"/>
      <c r="AZ917" s="13"/>
      <c r="BA917" s="13"/>
      <c r="BB917" s="13"/>
      <c r="BC917" s="13"/>
      <c r="BD917" s="13"/>
      <c r="BE917" s="13"/>
      <c r="BF917" s="13"/>
    </row>
    <row r="918" spans="1:58" s="4" customFormat="1">
      <c r="A918" s="15">
        <v>40488.802646446755</v>
      </c>
      <c r="B918" s="5" t="s">
        <v>10</v>
      </c>
      <c r="C918" s="5" t="s">
        <v>1890</v>
      </c>
      <c r="D918" s="5" t="s">
        <v>2679</v>
      </c>
      <c r="E918" s="5">
        <v>1</v>
      </c>
      <c r="F918" s="8">
        <v>9780316071901</v>
      </c>
      <c r="G918" s="5" t="s">
        <v>50</v>
      </c>
      <c r="H918" s="5" t="s">
        <v>274</v>
      </c>
      <c r="I918" s="6">
        <v>9.99</v>
      </c>
      <c r="J918" s="12">
        <v>0.7</v>
      </c>
      <c r="K918" s="6">
        <v>6.9929999999999994</v>
      </c>
      <c r="L918" s="6" t="s">
        <v>1464</v>
      </c>
      <c r="M918" s="6"/>
      <c r="N918" s="5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  <c r="AK918" s="13"/>
      <c r="AL918" s="13"/>
      <c r="AM918" s="13"/>
      <c r="AN918" s="13"/>
      <c r="AO918" s="13"/>
      <c r="AP918" s="13"/>
      <c r="AQ918" s="13"/>
      <c r="AR918" s="13"/>
      <c r="AS918" s="13"/>
      <c r="AT918" s="13"/>
      <c r="AU918" s="13"/>
      <c r="AV918" s="13"/>
      <c r="AW918" s="13"/>
      <c r="AX918" s="13"/>
      <c r="AY918" s="13"/>
      <c r="AZ918" s="13"/>
      <c r="BA918" s="13"/>
      <c r="BB918" s="13"/>
      <c r="BC918" s="13"/>
      <c r="BD918" s="13"/>
      <c r="BE918" s="13"/>
      <c r="BF918" s="13"/>
    </row>
    <row r="919" spans="1:58" s="4" customFormat="1">
      <c r="A919" s="15">
        <v>40488.803996180555</v>
      </c>
      <c r="B919" s="5" t="s">
        <v>10</v>
      </c>
      <c r="C919" s="5" t="s">
        <v>1890</v>
      </c>
      <c r="D919" s="5" t="s">
        <v>2679</v>
      </c>
      <c r="E919" s="5">
        <v>1</v>
      </c>
      <c r="F919" s="8">
        <v>9780759514812</v>
      </c>
      <c r="G919" s="5" t="s">
        <v>50</v>
      </c>
      <c r="H919" s="5" t="s">
        <v>585</v>
      </c>
      <c r="I919" s="6">
        <v>9.99</v>
      </c>
      <c r="J919" s="12">
        <v>0.7</v>
      </c>
      <c r="K919" s="6">
        <v>6.9929999999999994</v>
      </c>
      <c r="L919" s="6" t="s">
        <v>1464</v>
      </c>
      <c r="M919" s="6"/>
      <c r="N919" s="5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  <c r="AK919" s="13"/>
      <c r="AL919" s="13"/>
      <c r="AM919" s="13"/>
      <c r="AN919" s="13"/>
      <c r="AO919" s="13"/>
      <c r="AP919" s="13"/>
      <c r="AQ919" s="13"/>
      <c r="AR919" s="13"/>
      <c r="AS919" s="13"/>
      <c r="AT919" s="13"/>
      <c r="AU919" s="13"/>
      <c r="AV919" s="13"/>
      <c r="AW919" s="13"/>
      <c r="AX919" s="13"/>
      <c r="AY919" s="13"/>
      <c r="AZ919" s="13"/>
      <c r="BA919" s="13"/>
      <c r="BB919" s="13"/>
      <c r="BC919" s="13"/>
      <c r="BD919" s="13"/>
      <c r="BE919" s="13"/>
      <c r="BF919" s="13"/>
    </row>
    <row r="920" spans="1:58" s="4" customFormat="1">
      <c r="A920" s="15">
        <v>40488.805840243054</v>
      </c>
      <c r="B920" s="5" t="s">
        <v>10</v>
      </c>
      <c r="C920" s="5" t="s">
        <v>1893</v>
      </c>
      <c r="D920" s="5" t="s">
        <v>2685</v>
      </c>
      <c r="E920" s="5">
        <v>1</v>
      </c>
      <c r="F920" s="8">
        <v>9780316069465</v>
      </c>
      <c r="G920" s="5" t="s">
        <v>18</v>
      </c>
      <c r="H920" s="5" t="s">
        <v>17</v>
      </c>
      <c r="I920" s="6">
        <v>12.99</v>
      </c>
      <c r="J920" s="12">
        <v>0.7</v>
      </c>
      <c r="K920" s="6">
        <v>9.093</v>
      </c>
      <c r="L920" s="6" t="s">
        <v>1464</v>
      </c>
      <c r="M920" s="6"/>
      <c r="N920" s="5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  <c r="AI920" s="13"/>
      <c r="AJ920" s="13"/>
      <c r="AK920" s="13"/>
      <c r="AL920" s="13"/>
      <c r="AM920" s="13"/>
      <c r="AN920" s="13"/>
      <c r="AO920" s="13"/>
      <c r="AP920" s="13"/>
      <c r="AQ920" s="13"/>
      <c r="AR920" s="13"/>
      <c r="AS920" s="13"/>
      <c r="AT920" s="13"/>
      <c r="AU920" s="13"/>
      <c r="AV920" s="13"/>
      <c r="AW920" s="13"/>
      <c r="AX920" s="13"/>
      <c r="AY920" s="13"/>
      <c r="AZ920" s="13"/>
      <c r="BA920" s="13"/>
      <c r="BB920" s="13"/>
      <c r="BC920" s="13"/>
      <c r="BD920" s="13"/>
      <c r="BE920" s="13"/>
      <c r="BF920" s="13"/>
    </row>
    <row r="921" spans="1:58" s="4" customFormat="1">
      <c r="A921" s="15">
        <v>40488.813328668977</v>
      </c>
      <c r="B921" s="5" t="s">
        <v>10</v>
      </c>
      <c r="C921" s="5" t="s">
        <v>1904</v>
      </c>
      <c r="D921" s="5" t="s">
        <v>2686</v>
      </c>
      <c r="E921" s="5">
        <v>1</v>
      </c>
      <c r="F921" s="8">
        <v>9780759521438</v>
      </c>
      <c r="G921" s="5" t="s">
        <v>525</v>
      </c>
      <c r="H921" s="5" t="s">
        <v>524</v>
      </c>
      <c r="I921" s="6">
        <v>9.99</v>
      </c>
      <c r="J921" s="12">
        <v>0.7</v>
      </c>
      <c r="K921" s="6">
        <v>6.9929999999999994</v>
      </c>
      <c r="L921" s="6" t="s">
        <v>1464</v>
      </c>
      <c r="M921" s="6"/>
      <c r="N921" s="5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  <c r="AI921" s="13"/>
      <c r="AJ921" s="13"/>
      <c r="AK921" s="13"/>
      <c r="AL921" s="13"/>
      <c r="AM921" s="13"/>
      <c r="AN921" s="13"/>
      <c r="AO921" s="13"/>
      <c r="AP921" s="13"/>
      <c r="AQ921" s="13"/>
      <c r="AR921" s="13"/>
      <c r="AS921" s="13"/>
      <c r="AT921" s="13"/>
      <c r="AU921" s="13"/>
      <c r="AV921" s="13"/>
      <c r="AW921" s="13"/>
      <c r="AX921" s="13"/>
      <c r="AY921" s="13"/>
      <c r="AZ921" s="13"/>
      <c r="BA921" s="13"/>
      <c r="BB921" s="13"/>
      <c r="BC921" s="13"/>
      <c r="BD921" s="13"/>
      <c r="BE921" s="13"/>
      <c r="BF921" s="13"/>
    </row>
    <row r="922" spans="1:58" s="4" customFormat="1">
      <c r="A922" s="15">
        <v>40488.827391550927</v>
      </c>
      <c r="B922" s="5" t="s">
        <v>10</v>
      </c>
      <c r="C922" s="5" t="s">
        <v>1893</v>
      </c>
      <c r="D922" s="5" t="s">
        <v>2687</v>
      </c>
      <c r="E922" s="5">
        <v>1</v>
      </c>
      <c r="F922" s="8">
        <v>9780446551434</v>
      </c>
      <c r="G922" s="5" t="s">
        <v>429</v>
      </c>
      <c r="H922" s="5" t="s">
        <v>428</v>
      </c>
      <c r="I922" s="6">
        <v>9.99</v>
      </c>
      <c r="J922" s="12">
        <v>0.7</v>
      </c>
      <c r="K922" s="6">
        <v>6.9929999999999994</v>
      </c>
      <c r="L922" s="6" t="s">
        <v>1464</v>
      </c>
      <c r="M922" s="6"/>
      <c r="N922" s="5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  <c r="AI922" s="13"/>
      <c r="AJ922" s="13"/>
      <c r="AK922" s="13"/>
      <c r="AL922" s="13"/>
      <c r="AM922" s="13"/>
      <c r="AN922" s="13"/>
      <c r="AO922" s="13"/>
      <c r="AP922" s="13"/>
      <c r="AQ922" s="13"/>
      <c r="AR922" s="13"/>
      <c r="AS922" s="13"/>
      <c r="AT922" s="13"/>
      <c r="AU922" s="13"/>
      <c r="AV922" s="13"/>
      <c r="AW922" s="13"/>
      <c r="AX922" s="13"/>
      <c r="AY922" s="13"/>
      <c r="AZ922" s="13"/>
      <c r="BA922" s="13"/>
      <c r="BB922" s="13"/>
      <c r="BC922" s="13"/>
      <c r="BD922" s="13"/>
      <c r="BE922" s="13"/>
      <c r="BF922" s="13"/>
    </row>
    <row r="923" spans="1:58" s="4" customFormat="1">
      <c r="A923" s="15">
        <v>40488.828155590279</v>
      </c>
      <c r="B923" s="5" t="s">
        <v>10</v>
      </c>
      <c r="C923" s="5" t="s">
        <v>1904</v>
      </c>
      <c r="D923" s="5" t="s">
        <v>2688</v>
      </c>
      <c r="E923" s="5">
        <v>1</v>
      </c>
      <c r="F923" s="8">
        <v>9780446551960</v>
      </c>
      <c r="G923" s="5" t="s">
        <v>210</v>
      </c>
      <c r="H923" s="5" t="s">
        <v>231</v>
      </c>
      <c r="I923" s="6">
        <v>6.99</v>
      </c>
      <c r="J923" s="12">
        <v>0.7</v>
      </c>
      <c r="K923" s="6">
        <v>4.8929999999999998</v>
      </c>
      <c r="L923" s="6" t="s">
        <v>1464</v>
      </c>
      <c r="M923" s="6"/>
      <c r="N923" s="5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  <c r="AK923" s="13"/>
      <c r="AL923" s="13"/>
      <c r="AM923" s="13"/>
      <c r="AN923" s="13"/>
      <c r="AO923" s="13"/>
      <c r="AP923" s="13"/>
      <c r="AQ923" s="13"/>
      <c r="AR923" s="13"/>
      <c r="AS923" s="13"/>
      <c r="AT923" s="13"/>
      <c r="AU923" s="13"/>
      <c r="AV923" s="13"/>
      <c r="AW923" s="13"/>
      <c r="AX923" s="13"/>
      <c r="AY923" s="13"/>
      <c r="AZ923" s="13"/>
      <c r="BA923" s="13"/>
      <c r="BB923" s="13"/>
      <c r="BC923" s="13"/>
      <c r="BD923" s="13"/>
      <c r="BE923" s="13"/>
      <c r="BF923" s="13"/>
    </row>
    <row r="924" spans="1:58" s="4" customFormat="1">
      <c r="A924" s="15">
        <v>40488.831802696761</v>
      </c>
      <c r="B924" s="5" t="s">
        <v>10</v>
      </c>
      <c r="C924" s="5" t="s">
        <v>1893</v>
      </c>
      <c r="D924" s="5" t="s">
        <v>2689</v>
      </c>
      <c r="E924" s="5">
        <v>1</v>
      </c>
      <c r="F924" s="8">
        <v>9780316086134</v>
      </c>
      <c r="G924" s="5" t="s">
        <v>59</v>
      </c>
      <c r="H924" s="5" t="s">
        <v>86</v>
      </c>
      <c r="I924" s="6">
        <v>14.99</v>
      </c>
      <c r="J924" s="12">
        <v>0.7</v>
      </c>
      <c r="K924" s="6">
        <v>10.493</v>
      </c>
      <c r="L924" s="6" t="s">
        <v>1464</v>
      </c>
      <c r="M924" s="6"/>
      <c r="N924" s="5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  <c r="AK924" s="13"/>
      <c r="AL924" s="13"/>
      <c r="AM924" s="13"/>
      <c r="AN924" s="13"/>
      <c r="AO924" s="13"/>
      <c r="AP924" s="13"/>
      <c r="AQ924" s="13"/>
      <c r="AR924" s="13"/>
      <c r="AS924" s="13"/>
      <c r="AT924" s="13"/>
      <c r="AU924" s="13"/>
      <c r="AV924" s="13"/>
      <c r="AW924" s="13"/>
      <c r="AX924" s="13"/>
      <c r="AY924" s="13"/>
      <c r="AZ924" s="13"/>
      <c r="BA924" s="13"/>
      <c r="BB924" s="13"/>
      <c r="BC924" s="13"/>
      <c r="BD924" s="13"/>
      <c r="BE924" s="13"/>
      <c r="BF924" s="13"/>
    </row>
    <row r="925" spans="1:58" s="4" customFormat="1">
      <c r="A925" s="15">
        <v>40488.835327974535</v>
      </c>
      <c r="B925" s="5" t="s">
        <v>10</v>
      </c>
      <c r="C925" s="5" t="s">
        <v>1893</v>
      </c>
      <c r="D925" s="5" t="s">
        <v>2689</v>
      </c>
      <c r="E925" s="5">
        <v>1</v>
      </c>
      <c r="F925" s="8">
        <v>9780316131278</v>
      </c>
      <c r="G925" s="5" t="s">
        <v>53</v>
      </c>
      <c r="H925" s="5" t="s">
        <v>52</v>
      </c>
      <c r="I925" s="6">
        <v>9.99</v>
      </c>
      <c r="J925" s="12">
        <v>0.7</v>
      </c>
      <c r="K925" s="6">
        <v>6.9929999999999994</v>
      </c>
      <c r="L925" s="6" t="s">
        <v>1464</v>
      </c>
      <c r="M925" s="6"/>
      <c r="N925" s="5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13"/>
      <c r="AL925" s="13"/>
      <c r="AM925" s="13"/>
      <c r="AN925" s="13"/>
      <c r="AO925" s="13"/>
      <c r="AP925" s="13"/>
      <c r="AQ925" s="13"/>
      <c r="AR925" s="13"/>
      <c r="AS925" s="13"/>
      <c r="AT925" s="13"/>
      <c r="AU925" s="13"/>
      <c r="AV925" s="13"/>
      <c r="AW925" s="13"/>
      <c r="AX925" s="13"/>
      <c r="AY925" s="13"/>
      <c r="AZ925" s="13"/>
      <c r="BA925" s="13"/>
      <c r="BB925" s="13"/>
      <c r="BC925" s="13"/>
      <c r="BD925" s="13"/>
      <c r="BE925" s="13"/>
      <c r="BF925" s="13"/>
    </row>
    <row r="926" spans="1:58" s="4" customFormat="1">
      <c r="A926" s="15">
        <v>40488.838332754625</v>
      </c>
      <c r="B926" s="5" t="s">
        <v>10</v>
      </c>
      <c r="C926" s="5" t="s">
        <v>1893</v>
      </c>
      <c r="D926" s="5" t="s">
        <v>2690</v>
      </c>
      <c r="E926" s="5">
        <v>1</v>
      </c>
      <c r="F926" s="8">
        <v>9780316128568</v>
      </c>
      <c r="G926" s="5" t="s">
        <v>26</v>
      </c>
      <c r="H926" s="5" t="s">
        <v>25</v>
      </c>
      <c r="I926" s="6">
        <v>12.99</v>
      </c>
      <c r="J926" s="12">
        <v>0.7</v>
      </c>
      <c r="K926" s="6">
        <v>9.093</v>
      </c>
      <c r="L926" s="6" t="s">
        <v>1464</v>
      </c>
      <c r="M926" s="6"/>
      <c r="N926" s="5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  <c r="AI926" s="13"/>
      <c r="AJ926" s="13"/>
      <c r="AK926" s="13"/>
      <c r="AL926" s="13"/>
      <c r="AM926" s="13"/>
      <c r="AN926" s="13"/>
      <c r="AO926" s="13"/>
      <c r="AP926" s="13"/>
      <c r="AQ926" s="13"/>
      <c r="AR926" s="13"/>
      <c r="AS926" s="13"/>
      <c r="AT926" s="13"/>
      <c r="AU926" s="13"/>
      <c r="AV926" s="13"/>
      <c r="AW926" s="13"/>
      <c r="AX926" s="13"/>
      <c r="AY926" s="13"/>
      <c r="AZ926" s="13"/>
      <c r="BA926" s="13"/>
      <c r="BB926" s="13"/>
      <c r="BC926" s="13"/>
      <c r="BD926" s="13"/>
      <c r="BE926" s="13"/>
      <c r="BF926" s="13"/>
    </row>
    <row r="927" spans="1:58" s="4" customFormat="1">
      <c r="A927" s="15">
        <v>40488.839444872683</v>
      </c>
      <c r="B927" s="5" t="s">
        <v>10</v>
      </c>
      <c r="C927" s="5" t="s">
        <v>1893</v>
      </c>
      <c r="D927" s="5" t="s">
        <v>2689</v>
      </c>
      <c r="E927" s="5">
        <v>1</v>
      </c>
      <c r="F927" s="8">
        <v>9780446574242</v>
      </c>
      <c r="G927" s="5" t="s">
        <v>48</v>
      </c>
      <c r="H927" s="5" t="s">
        <v>47</v>
      </c>
      <c r="I927" s="6">
        <v>12.99</v>
      </c>
      <c r="J927" s="12">
        <v>0.7</v>
      </c>
      <c r="K927" s="6">
        <v>9.093</v>
      </c>
      <c r="L927" s="6" t="s">
        <v>1464</v>
      </c>
      <c r="M927" s="6"/>
      <c r="N927" s="5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13"/>
      <c r="AL927" s="13"/>
      <c r="AM927" s="13"/>
      <c r="AN927" s="13"/>
      <c r="AO927" s="13"/>
      <c r="AP927" s="13"/>
      <c r="AQ927" s="13"/>
      <c r="AR927" s="13"/>
      <c r="AS927" s="13"/>
      <c r="AT927" s="13"/>
      <c r="AU927" s="13"/>
      <c r="AV927" s="13"/>
      <c r="AW927" s="13"/>
      <c r="AX927" s="13"/>
      <c r="AY927" s="13"/>
      <c r="AZ927" s="13"/>
      <c r="BA927" s="13"/>
      <c r="BB927" s="13"/>
      <c r="BC927" s="13"/>
      <c r="BD927" s="13"/>
      <c r="BE927" s="13"/>
      <c r="BF927" s="13"/>
    </row>
    <row r="928" spans="1:58" s="4" customFormat="1">
      <c r="A928" s="15">
        <v>40488.840109027777</v>
      </c>
      <c r="B928" s="5" t="s">
        <v>10</v>
      </c>
      <c r="C928" s="5" t="s">
        <v>1893</v>
      </c>
      <c r="D928" s="5" t="s">
        <v>2298</v>
      </c>
      <c r="E928" s="5">
        <v>1</v>
      </c>
      <c r="F928" s="8">
        <v>9780446551977</v>
      </c>
      <c r="G928" s="5" t="s">
        <v>137</v>
      </c>
      <c r="H928" s="5" t="s">
        <v>223</v>
      </c>
      <c r="I928" s="6">
        <v>6.99</v>
      </c>
      <c r="J928" s="12">
        <v>0.7</v>
      </c>
      <c r="K928" s="6">
        <v>4.8929999999999998</v>
      </c>
      <c r="L928" s="6" t="s">
        <v>1464</v>
      </c>
      <c r="M928" s="6"/>
      <c r="N928" s="5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  <c r="AL928" s="13"/>
      <c r="AM928" s="13"/>
      <c r="AN928" s="13"/>
      <c r="AO928" s="13"/>
      <c r="AP928" s="13"/>
      <c r="AQ928" s="13"/>
      <c r="AR928" s="13"/>
      <c r="AS928" s="13"/>
      <c r="AT928" s="13"/>
      <c r="AU928" s="13"/>
      <c r="AV928" s="13"/>
      <c r="AW928" s="13"/>
      <c r="AX928" s="13"/>
      <c r="AY928" s="13"/>
      <c r="AZ928" s="13"/>
      <c r="BA928" s="13"/>
      <c r="BB928" s="13"/>
      <c r="BC928" s="13"/>
      <c r="BD928" s="13"/>
      <c r="BE928" s="13"/>
      <c r="BF928" s="13"/>
    </row>
    <row r="929" spans="1:58" s="4" customFormat="1">
      <c r="A929" s="15">
        <v>40488.842788229165</v>
      </c>
      <c r="B929" s="5" t="s">
        <v>10</v>
      </c>
      <c r="C929" s="5" t="s">
        <v>1890</v>
      </c>
      <c r="D929" s="5" t="s">
        <v>2691</v>
      </c>
      <c r="E929" s="5">
        <v>1</v>
      </c>
      <c r="F929" s="8">
        <v>9780446574242</v>
      </c>
      <c r="G929" s="5" t="s">
        <v>48</v>
      </c>
      <c r="H929" s="5" t="s">
        <v>47</v>
      </c>
      <c r="I929" s="6">
        <v>12.99</v>
      </c>
      <c r="J929" s="12">
        <v>0.7</v>
      </c>
      <c r="K929" s="6">
        <v>9.093</v>
      </c>
      <c r="L929" s="6" t="s">
        <v>1464</v>
      </c>
      <c r="M929" s="6"/>
      <c r="N929" s="5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  <c r="AK929" s="13"/>
      <c r="AL929" s="13"/>
      <c r="AM929" s="13"/>
      <c r="AN929" s="13"/>
      <c r="AO929" s="13"/>
      <c r="AP929" s="13"/>
      <c r="AQ929" s="13"/>
      <c r="AR929" s="13"/>
      <c r="AS929" s="13"/>
      <c r="AT929" s="13"/>
      <c r="AU929" s="13"/>
      <c r="AV929" s="13"/>
      <c r="AW929" s="13"/>
      <c r="AX929" s="13"/>
      <c r="AY929" s="13"/>
      <c r="AZ929" s="13"/>
      <c r="BA929" s="13"/>
      <c r="BB929" s="13"/>
      <c r="BC929" s="13"/>
      <c r="BD929" s="13"/>
      <c r="BE929" s="13"/>
      <c r="BF929" s="13"/>
    </row>
    <row r="930" spans="1:58" s="4" customFormat="1">
      <c r="A930" s="15">
        <v>40488.852919363424</v>
      </c>
      <c r="B930" s="5" t="s">
        <v>10</v>
      </c>
      <c r="C930" s="5" t="s">
        <v>1893</v>
      </c>
      <c r="D930" s="5" t="s">
        <v>2692</v>
      </c>
      <c r="E930" s="5">
        <v>1</v>
      </c>
      <c r="F930" s="8">
        <v>9780759527737</v>
      </c>
      <c r="G930" s="5" t="s">
        <v>268</v>
      </c>
      <c r="H930" s="5" t="s">
        <v>267</v>
      </c>
      <c r="I930" s="6">
        <v>9.99</v>
      </c>
      <c r="J930" s="12">
        <v>0.7</v>
      </c>
      <c r="K930" s="6">
        <v>6.9929999999999994</v>
      </c>
      <c r="L930" s="6" t="s">
        <v>1464</v>
      </c>
      <c r="M930" s="6"/>
      <c r="N930" s="5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  <c r="AI930" s="13"/>
      <c r="AJ930" s="13"/>
      <c r="AK930" s="13"/>
      <c r="AL930" s="13"/>
      <c r="AM930" s="13"/>
      <c r="AN930" s="13"/>
      <c r="AO930" s="13"/>
      <c r="AP930" s="13"/>
      <c r="AQ930" s="13"/>
      <c r="AR930" s="13"/>
      <c r="AS930" s="13"/>
      <c r="AT930" s="13"/>
      <c r="AU930" s="13"/>
      <c r="AV930" s="13"/>
      <c r="AW930" s="13"/>
      <c r="AX930" s="13"/>
      <c r="AY930" s="13"/>
      <c r="AZ930" s="13"/>
      <c r="BA930" s="13"/>
      <c r="BB930" s="13"/>
      <c r="BC930" s="13"/>
      <c r="BD930" s="13"/>
      <c r="BE930" s="13"/>
      <c r="BF930" s="13"/>
    </row>
    <row r="931" spans="1:58" s="4" customFormat="1">
      <c r="A931" s="15">
        <v>40488.855204861109</v>
      </c>
      <c r="B931" s="5" t="s">
        <v>10</v>
      </c>
      <c r="C931" s="5" t="s">
        <v>1930</v>
      </c>
      <c r="D931" s="5" t="s">
        <v>2693</v>
      </c>
      <c r="E931" s="5">
        <v>1</v>
      </c>
      <c r="F931" s="8">
        <v>9780316131278</v>
      </c>
      <c r="G931" s="5" t="s">
        <v>53</v>
      </c>
      <c r="H931" s="5" t="s">
        <v>52</v>
      </c>
      <c r="I931" s="6">
        <v>9.99</v>
      </c>
      <c r="J931" s="12">
        <v>0.7</v>
      </c>
      <c r="K931" s="6">
        <v>6.9929999999999994</v>
      </c>
      <c r="L931" s="6" t="s">
        <v>1464</v>
      </c>
      <c r="M931" s="6"/>
      <c r="N931" s="5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  <c r="AI931" s="13"/>
      <c r="AJ931" s="13"/>
      <c r="AK931" s="13"/>
      <c r="AL931" s="13"/>
      <c r="AM931" s="13"/>
      <c r="AN931" s="13"/>
      <c r="AO931" s="13"/>
      <c r="AP931" s="13"/>
      <c r="AQ931" s="13"/>
      <c r="AR931" s="13"/>
      <c r="AS931" s="13"/>
      <c r="AT931" s="13"/>
      <c r="AU931" s="13"/>
      <c r="AV931" s="13"/>
      <c r="AW931" s="13"/>
      <c r="AX931" s="13"/>
      <c r="AY931" s="13"/>
      <c r="AZ931" s="13"/>
      <c r="BA931" s="13"/>
      <c r="BB931" s="13"/>
      <c r="BC931" s="13"/>
      <c r="BD931" s="13"/>
      <c r="BE931" s="13"/>
      <c r="BF931" s="13"/>
    </row>
    <row r="932" spans="1:58" s="4" customFormat="1">
      <c r="A932" s="15">
        <v>40488.867464236107</v>
      </c>
      <c r="B932" s="5" t="s">
        <v>10</v>
      </c>
      <c r="C932" s="5" t="s">
        <v>1896</v>
      </c>
      <c r="D932" s="5" t="s">
        <v>1964</v>
      </c>
      <c r="E932" s="5">
        <v>1</v>
      </c>
      <c r="F932" s="8">
        <v>9780316072120</v>
      </c>
      <c r="G932" s="5" t="s">
        <v>107</v>
      </c>
      <c r="H932" s="5" t="s">
        <v>586</v>
      </c>
      <c r="I932" s="6">
        <v>8.99</v>
      </c>
      <c r="J932" s="12">
        <v>0.7</v>
      </c>
      <c r="K932" s="6">
        <v>6.2930000000000001</v>
      </c>
      <c r="L932" s="6" t="s">
        <v>1464</v>
      </c>
      <c r="M932" s="6"/>
      <c r="N932" s="5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  <c r="AI932" s="13"/>
      <c r="AJ932" s="13"/>
      <c r="AK932" s="13"/>
      <c r="AL932" s="13"/>
      <c r="AM932" s="13"/>
      <c r="AN932" s="13"/>
      <c r="AO932" s="13"/>
      <c r="AP932" s="13"/>
      <c r="AQ932" s="13"/>
      <c r="AR932" s="13"/>
      <c r="AS932" s="13"/>
      <c r="AT932" s="13"/>
      <c r="AU932" s="13"/>
      <c r="AV932" s="13"/>
      <c r="AW932" s="13"/>
      <c r="AX932" s="13"/>
      <c r="AY932" s="13"/>
      <c r="AZ932" s="13"/>
      <c r="BA932" s="13"/>
      <c r="BB932" s="13"/>
      <c r="BC932" s="13"/>
      <c r="BD932" s="13"/>
      <c r="BE932" s="13"/>
      <c r="BF932" s="13"/>
    </row>
    <row r="933" spans="1:58" s="4" customFormat="1">
      <c r="A933" s="15">
        <v>40488.867707094905</v>
      </c>
      <c r="B933" s="5" t="s">
        <v>10</v>
      </c>
      <c r="C933" s="5" t="s">
        <v>1890</v>
      </c>
      <c r="D933" s="5" t="s">
        <v>2694</v>
      </c>
      <c r="E933" s="5">
        <v>1</v>
      </c>
      <c r="F933" s="8">
        <v>9780316032834</v>
      </c>
      <c r="G933" s="5" t="s">
        <v>32</v>
      </c>
      <c r="H933" s="5" t="s">
        <v>45</v>
      </c>
      <c r="I933" s="6">
        <v>9.99</v>
      </c>
      <c r="J933" s="12">
        <v>0.7</v>
      </c>
      <c r="K933" s="6">
        <v>6.9929999999999994</v>
      </c>
      <c r="L933" s="6" t="s">
        <v>1464</v>
      </c>
      <c r="M933" s="6"/>
      <c r="N933" s="5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13"/>
      <c r="AL933" s="13"/>
      <c r="AM933" s="13"/>
      <c r="AN933" s="13"/>
      <c r="AO933" s="13"/>
      <c r="AP933" s="13"/>
      <c r="AQ933" s="13"/>
      <c r="AR933" s="13"/>
      <c r="AS933" s="13"/>
      <c r="AT933" s="13"/>
      <c r="AU933" s="13"/>
      <c r="AV933" s="13"/>
      <c r="AW933" s="13"/>
      <c r="AX933" s="13"/>
      <c r="AY933" s="13"/>
      <c r="AZ933" s="13"/>
      <c r="BA933" s="13"/>
      <c r="BB933" s="13"/>
      <c r="BC933" s="13"/>
      <c r="BD933" s="13"/>
      <c r="BE933" s="13"/>
      <c r="BF933" s="13"/>
    </row>
    <row r="934" spans="1:58" s="4" customFormat="1">
      <c r="A934" s="15">
        <v>40488.874250000001</v>
      </c>
      <c r="B934" s="5" t="s">
        <v>10</v>
      </c>
      <c r="C934" s="5" t="s">
        <v>1893</v>
      </c>
      <c r="D934" s="5" t="s">
        <v>2695</v>
      </c>
      <c r="E934" s="5">
        <v>1</v>
      </c>
      <c r="F934" s="8">
        <v>9780446930673</v>
      </c>
      <c r="G934" s="5" t="s">
        <v>588</v>
      </c>
      <c r="H934" s="5" t="s">
        <v>587</v>
      </c>
      <c r="I934" s="6">
        <v>1.99</v>
      </c>
      <c r="J934" s="12">
        <v>0.7</v>
      </c>
      <c r="K934" s="6">
        <v>1.393</v>
      </c>
      <c r="L934" s="6" t="s">
        <v>1464</v>
      </c>
      <c r="M934" s="6"/>
      <c r="N934" s="5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  <c r="AL934" s="13"/>
      <c r="AM934" s="13"/>
      <c r="AN934" s="13"/>
      <c r="AO934" s="13"/>
      <c r="AP934" s="13"/>
      <c r="AQ934" s="13"/>
      <c r="AR934" s="13"/>
      <c r="AS934" s="13"/>
      <c r="AT934" s="13"/>
      <c r="AU934" s="13"/>
      <c r="AV934" s="13"/>
      <c r="AW934" s="13"/>
      <c r="AX934" s="13"/>
      <c r="AY934" s="13"/>
      <c r="AZ934" s="13"/>
      <c r="BA934" s="13"/>
      <c r="BB934" s="13"/>
      <c r="BC934" s="13"/>
      <c r="BD934" s="13"/>
      <c r="BE934" s="13"/>
      <c r="BF934" s="13"/>
    </row>
    <row r="935" spans="1:58" s="4" customFormat="1">
      <c r="A935" s="15">
        <v>40488.880873993054</v>
      </c>
      <c r="B935" s="5" t="s">
        <v>10</v>
      </c>
      <c r="C935" s="5" t="s">
        <v>1893</v>
      </c>
      <c r="D935" s="5" t="s">
        <v>2418</v>
      </c>
      <c r="E935" s="5">
        <v>1</v>
      </c>
      <c r="F935" s="8">
        <v>9780316071901</v>
      </c>
      <c r="G935" s="5" t="s">
        <v>50</v>
      </c>
      <c r="H935" s="5" t="s">
        <v>274</v>
      </c>
      <c r="I935" s="6">
        <v>9.99</v>
      </c>
      <c r="J935" s="12">
        <v>0.7</v>
      </c>
      <c r="K935" s="6">
        <v>6.9929999999999994</v>
      </c>
      <c r="L935" s="6" t="s">
        <v>1464</v>
      </c>
      <c r="M935" s="6"/>
      <c r="N935" s="5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  <c r="AL935" s="13"/>
      <c r="AM935" s="13"/>
      <c r="AN935" s="13"/>
      <c r="AO935" s="13"/>
      <c r="AP935" s="13"/>
      <c r="AQ935" s="13"/>
      <c r="AR935" s="13"/>
      <c r="AS935" s="13"/>
      <c r="AT935" s="13"/>
      <c r="AU935" s="13"/>
      <c r="AV935" s="13"/>
      <c r="AW935" s="13"/>
      <c r="AX935" s="13"/>
      <c r="AY935" s="13"/>
      <c r="AZ935" s="13"/>
      <c r="BA935" s="13"/>
      <c r="BB935" s="13"/>
      <c r="BC935" s="13"/>
      <c r="BD935" s="13"/>
      <c r="BE935" s="13"/>
      <c r="BF935" s="13"/>
    </row>
    <row r="936" spans="1:58" s="4" customFormat="1">
      <c r="A936" s="15">
        <v>40488.896018946754</v>
      </c>
      <c r="B936" s="5" t="s">
        <v>10</v>
      </c>
      <c r="C936" s="5" t="s">
        <v>1896</v>
      </c>
      <c r="D936" s="5" t="s">
        <v>2696</v>
      </c>
      <c r="E936" s="5">
        <v>1</v>
      </c>
      <c r="F936" s="8">
        <v>9780316040341</v>
      </c>
      <c r="G936" s="5" t="s">
        <v>59</v>
      </c>
      <c r="H936" s="5" t="s">
        <v>144</v>
      </c>
      <c r="I936" s="6">
        <v>12.99</v>
      </c>
      <c r="J936" s="12">
        <v>0.7</v>
      </c>
      <c r="K936" s="6">
        <v>9.093</v>
      </c>
      <c r="L936" s="6" t="s">
        <v>1464</v>
      </c>
      <c r="M936" s="6"/>
      <c r="N936" s="5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  <c r="AI936" s="13"/>
      <c r="AJ936" s="13"/>
      <c r="AK936" s="13"/>
      <c r="AL936" s="13"/>
      <c r="AM936" s="13"/>
      <c r="AN936" s="13"/>
      <c r="AO936" s="13"/>
      <c r="AP936" s="13"/>
      <c r="AQ936" s="13"/>
      <c r="AR936" s="13"/>
      <c r="AS936" s="13"/>
      <c r="AT936" s="13"/>
      <c r="AU936" s="13"/>
      <c r="AV936" s="13"/>
      <c r="AW936" s="13"/>
      <c r="AX936" s="13"/>
      <c r="AY936" s="13"/>
      <c r="AZ936" s="13"/>
      <c r="BA936" s="13"/>
      <c r="BB936" s="13"/>
      <c r="BC936" s="13"/>
      <c r="BD936" s="13"/>
      <c r="BE936" s="13"/>
      <c r="BF936" s="13"/>
    </row>
    <row r="937" spans="1:58" s="4" customFormat="1">
      <c r="A937" s="15">
        <v>40488.898518090275</v>
      </c>
      <c r="B937" s="5" t="s">
        <v>10</v>
      </c>
      <c r="C937" s="5" t="s">
        <v>1890</v>
      </c>
      <c r="D937" s="5" t="s">
        <v>2697</v>
      </c>
      <c r="E937" s="5">
        <v>1</v>
      </c>
      <c r="F937" s="8">
        <v>9780446576253</v>
      </c>
      <c r="G937" s="5" t="s">
        <v>30</v>
      </c>
      <c r="H937" s="5" t="s">
        <v>116</v>
      </c>
      <c r="I937" s="6">
        <v>14.99</v>
      </c>
      <c r="J937" s="12">
        <v>0.7</v>
      </c>
      <c r="K937" s="6">
        <v>10.493</v>
      </c>
      <c r="L937" s="6" t="s">
        <v>1464</v>
      </c>
      <c r="M937" s="6"/>
      <c r="N937" s="5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  <c r="AL937" s="13"/>
      <c r="AM937" s="13"/>
      <c r="AN937" s="13"/>
      <c r="AO937" s="13"/>
      <c r="AP937" s="13"/>
      <c r="AQ937" s="13"/>
      <c r="AR937" s="13"/>
      <c r="AS937" s="13"/>
      <c r="AT937" s="13"/>
      <c r="AU937" s="13"/>
      <c r="AV937" s="13"/>
      <c r="AW937" s="13"/>
      <c r="AX937" s="13"/>
      <c r="AY937" s="13"/>
      <c r="AZ937" s="13"/>
      <c r="BA937" s="13"/>
      <c r="BB937" s="13"/>
      <c r="BC937" s="13"/>
      <c r="BD937" s="13"/>
      <c r="BE937" s="13"/>
      <c r="BF937" s="13"/>
    </row>
    <row r="938" spans="1:58" s="4" customFormat="1">
      <c r="A938" s="15">
        <v>40488.899385497687</v>
      </c>
      <c r="B938" s="5" t="s">
        <v>10</v>
      </c>
      <c r="C938" s="5" t="s">
        <v>1893</v>
      </c>
      <c r="D938" s="5" t="s">
        <v>2698</v>
      </c>
      <c r="E938" s="5">
        <v>1</v>
      </c>
      <c r="F938" s="8">
        <v>9780316132848</v>
      </c>
      <c r="G938" s="5" t="s">
        <v>590</v>
      </c>
      <c r="H938" s="5" t="s">
        <v>589</v>
      </c>
      <c r="I938" s="6">
        <v>11.99</v>
      </c>
      <c r="J938" s="12">
        <v>0.7</v>
      </c>
      <c r="K938" s="6">
        <v>8.3929999999999989</v>
      </c>
      <c r="L938" s="6" t="s">
        <v>1464</v>
      </c>
      <c r="M938" s="6"/>
      <c r="N938" s="5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  <c r="AL938" s="13"/>
      <c r="AM938" s="13"/>
      <c r="AN938" s="13"/>
      <c r="AO938" s="13"/>
      <c r="AP938" s="13"/>
      <c r="AQ938" s="13"/>
      <c r="AR938" s="13"/>
      <c r="AS938" s="13"/>
      <c r="AT938" s="13"/>
      <c r="AU938" s="13"/>
      <c r="AV938" s="13"/>
      <c r="AW938" s="13"/>
      <c r="AX938" s="13"/>
      <c r="AY938" s="13"/>
      <c r="AZ938" s="13"/>
      <c r="BA938" s="13"/>
      <c r="BB938" s="13"/>
      <c r="BC938" s="13"/>
      <c r="BD938" s="13"/>
      <c r="BE938" s="13"/>
      <c r="BF938" s="13"/>
    </row>
    <row r="939" spans="1:58" s="4" customFormat="1">
      <c r="A939" s="15">
        <v>40488.900309062497</v>
      </c>
      <c r="B939" s="5" t="s">
        <v>10</v>
      </c>
      <c r="C939" s="5" t="s">
        <v>1890</v>
      </c>
      <c r="D939" s="5" t="s">
        <v>2697</v>
      </c>
      <c r="E939" s="5">
        <v>1</v>
      </c>
      <c r="F939" s="8">
        <v>9780759526471</v>
      </c>
      <c r="G939" s="5" t="s">
        <v>30</v>
      </c>
      <c r="H939" s="5" t="s">
        <v>386</v>
      </c>
      <c r="I939" s="6">
        <v>7.99</v>
      </c>
      <c r="J939" s="12">
        <v>0.7</v>
      </c>
      <c r="K939" s="6">
        <v>5.593</v>
      </c>
      <c r="L939" s="6" t="s">
        <v>1464</v>
      </c>
      <c r="M939" s="6"/>
      <c r="N939" s="5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13"/>
      <c r="AL939" s="13"/>
      <c r="AM939" s="13"/>
      <c r="AN939" s="13"/>
      <c r="AO939" s="13"/>
      <c r="AP939" s="13"/>
      <c r="AQ939" s="13"/>
      <c r="AR939" s="13"/>
      <c r="AS939" s="13"/>
      <c r="AT939" s="13"/>
      <c r="AU939" s="13"/>
      <c r="AV939" s="13"/>
      <c r="AW939" s="13"/>
      <c r="AX939" s="13"/>
      <c r="AY939" s="13"/>
      <c r="AZ939" s="13"/>
      <c r="BA939" s="13"/>
      <c r="BB939" s="13"/>
      <c r="BC939" s="13"/>
      <c r="BD939" s="13"/>
      <c r="BE939" s="13"/>
      <c r="BF939" s="13"/>
    </row>
    <row r="940" spans="1:58" s="4" customFormat="1">
      <c r="A940" s="15">
        <v>40488.904105208334</v>
      </c>
      <c r="B940" s="5" t="s">
        <v>10</v>
      </c>
      <c r="C940" s="5" t="s">
        <v>1893</v>
      </c>
      <c r="D940" s="5" t="s">
        <v>2008</v>
      </c>
      <c r="E940" s="5">
        <v>1</v>
      </c>
      <c r="F940" s="8">
        <v>9780446576253</v>
      </c>
      <c r="G940" s="5" t="s">
        <v>30</v>
      </c>
      <c r="H940" s="5" t="s">
        <v>116</v>
      </c>
      <c r="I940" s="6">
        <v>14.99</v>
      </c>
      <c r="J940" s="12">
        <v>0.7</v>
      </c>
      <c r="K940" s="6">
        <v>10.493</v>
      </c>
      <c r="L940" s="6" t="s">
        <v>1464</v>
      </c>
      <c r="M940" s="6"/>
      <c r="N940" s="5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  <c r="AK940" s="13"/>
      <c r="AL940" s="13"/>
      <c r="AM940" s="13"/>
      <c r="AN940" s="13"/>
      <c r="AO940" s="13"/>
      <c r="AP940" s="13"/>
      <c r="AQ940" s="13"/>
      <c r="AR940" s="13"/>
      <c r="AS940" s="13"/>
      <c r="AT940" s="13"/>
      <c r="AU940" s="13"/>
      <c r="AV940" s="13"/>
      <c r="AW940" s="13"/>
      <c r="AX940" s="13"/>
      <c r="AY940" s="13"/>
      <c r="AZ940" s="13"/>
      <c r="BA940" s="13"/>
      <c r="BB940" s="13"/>
      <c r="BC940" s="13"/>
      <c r="BD940" s="13"/>
      <c r="BE940" s="13"/>
      <c r="BF940" s="13"/>
    </row>
    <row r="941" spans="1:58" s="4" customFormat="1">
      <c r="A941" s="15">
        <v>40488.904441631945</v>
      </c>
      <c r="B941" s="5" t="s">
        <v>10</v>
      </c>
      <c r="C941" s="5" t="s">
        <v>1893</v>
      </c>
      <c r="D941" s="5" t="s">
        <v>2699</v>
      </c>
      <c r="E941" s="5">
        <v>1</v>
      </c>
      <c r="F941" s="8">
        <v>9780446573139</v>
      </c>
      <c r="G941" s="5" t="s">
        <v>298</v>
      </c>
      <c r="H941" s="5" t="s">
        <v>297</v>
      </c>
      <c r="I941" s="6">
        <v>12.99</v>
      </c>
      <c r="J941" s="12">
        <v>0.7</v>
      </c>
      <c r="K941" s="6">
        <v>9.093</v>
      </c>
      <c r="L941" s="6" t="s">
        <v>1464</v>
      </c>
      <c r="M941" s="6"/>
      <c r="N941" s="5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  <c r="AK941" s="13"/>
      <c r="AL941" s="13"/>
      <c r="AM941" s="13"/>
      <c r="AN941" s="13"/>
      <c r="AO941" s="13"/>
      <c r="AP941" s="13"/>
      <c r="AQ941" s="13"/>
      <c r="AR941" s="13"/>
      <c r="AS941" s="13"/>
      <c r="AT941" s="13"/>
      <c r="AU941" s="13"/>
      <c r="AV941" s="13"/>
      <c r="AW941" s="13"/>
      <c r="AX941" s="13"/>
      <c r="AY941" s="13"/>
      <c r="AZ941" s="13"/>
      <c r="BA941" s="13"/>
      <c r="BB941" s="13"/>
      <c r="BC941" s="13"/>
      <c r="BD941" s="13"/>
      <c r="BE941" s="13"/>
      <c r="BF941" s="13"/>
    </row>
    <row r="942" spans="1:58" s="4" customFormat="1">
      <c r="A942" s="15">
        <v>40488.908899502312</v>
      </c>
      <c r="B942" s="5" t="s">
        <v>10</v>
      </c>
      <c r="C942" s="5" t="s">
        <v>1893</v>
      </c>
      <c r="D942" s="5" t="s">
        <v>2700</v>
      </c>
      <c r="E942" s="5">
        <v>1</v>
      </c>
      <c r="F942" s="8">
        <v>9780446574693</v>
      </c>
      <c r="G942" s="5" t="s">
        <v>470</v>
      </c>
      <c r="H942" s="5" t="s">
        <v>469</v>
      </c>
      <c r="I942" s="6">
        <v>14.99</v>
      </c>
      <c r="J942" s="12">
        <v>0.7</v>
      </c>
      <c r="K942" s="6">
        <v>10.493</v>
      </c>
      <c r="L942" s="6" t="s">
        <v>1464</v>
      </c>
      <c r="M942" s="6"/>
      <c r="N942" s="5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  <c r="AK942" s="13"/>
      <c r="AL942" s="13"/>
      <c r="AM942" s="13"/>
      <c r="AN942" s="13"/>
      <c r="AO942" s="13"/>
      <c r="AP942" s="13"/>
      <c r="AQ942" s="13"/>
      <c r="AR942" s="13"/>
      <c r="AS942" s="13"/>
      <c r="AT942" s="13"/>
      <c r="AU942" s="13"/>
      <c r="AV942" s="13"/>
      <c r="AW942" s="13"/>
      <c r="AX942" s="13"/>
      <c r="AY942" s="13"/>
      <c r="AZ942" s="13"/>
      <c r="BA942" s="13"/>
      <c r="BB942" s="13"/>
      <c r="BC942" s="13"/>
      <c r="BD942" s="13"/>
      <c r="BE942" s="13"/>
      <c r="BF942" s="13"/>
    </row>
    <row r="943" spans="1:58" s="4" customFormat="1">
      <c r="A943" s="15">
        <v>40488.910802777777</v>
      </c>
      <c r="B943" s="5" t="s">
        <v>10</v>
      </c>
      <c r="C943" s="5" t="s">
        <v>1890</v>
      </c>
      <c r="D943" s="5" t="s">
        <v>2701</v>
      </c>
      <c r="E943" s="5">
        <v>1</v>
      </c>
      <c r="F943" s="8">
        <v>9780316128568</v>
      </c>
      <c r="G943" s="5" t="s">
        <v>26</v>
      </c>
      <c r="H943" s="5" t="s">
        <v>25</v>
      </c>
      <c r="I943" s="6">
        <v>12.99</v>
      </c>
      <c r="J943" s="12">
        <v>0.7</v>
      </c>
      <c r="K943" s="6">
        <v>9.093</v>
      </c>
      <c r="L943" s="6" t="s">
        <v>1464</v>
      </c>
      <c r="M943" s="6"/>
      <c r="N943" s="5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  <c r="AI943" s="13"/>
      <c r="AJ943" s="13"/>
      <c r="AK943" s="13"/>
      <c r="AL943" s="13"/>
      <c r="AM943" s="13"/>
      <c r="AN943" s="13"/>
      <c r="AO943" s="13"/>
      <c r="AP943" s="13"/>
      <c r="AQ943" s="13"/>
      <c r="AR943" s="13"/>
      <c r="AS943" s="13"/>
      <c r="AT943" s="13"/>
      <c r="AU943" s="13"/>
      <c r="AV943" s="13"/>
      <c r="AW943" s="13"/>
      <c r="AX943" s="13"/>
      <c r="AY943" s="13"/>
      <c r="AZ943" s="13"/>
      <c r="BA943" s="13"/>
      <c r="BB943" s="13"/>
      <c r="BC943" s="13"/>
      <c r="BD943" s="13"/>
      <c r="BE943" s="13"/>
      <c r="BF943" s="13"/>
    </row>
    <row r="944" spans="1:58" s="4" customFormat="1">
      <c r="A944" s="15">
        <v>40488.913219594906</v>
      </c>
      <c r="B944" s="5" t="s">
        <v>10</v>
      </c>
      <c r="C944" s="5" t="s">
        <v>1904</v>
      </c>
      <c r="D944" s="5" t="s">
        <v>2702</v>
      </c>
      <c r="E944" s="5">
        <v>1</v>
      </c>
      <c r="F944" s="8">
        <v>9780316041034</v>
      </c>
      <c r="G944" s="5" t="s">
        <v>592</v>
      </c>
      <c r="H944" s="5" t="s">
        <v>591</v>
      </c>
      <c r="I944" s="6">
        <v>6.99</v>
      </c>
      <c r="J944" s="12">
        <v>0.7</v>
      </c>
      <c r="K944" s="6">
        <v>4.8929999999999998</v>
      </c>
      <c r="L944" s="6" t="s">
        <v>1464</v>
      </c>
      <c r="M944" s="6"/>
      <c r="N944" s="5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  <c r="AI944" s="13"/>
      <c r="AJ944" s="13"/>
      <c r="AK944" s="13"/>
      <c r="AL944" s="13"/>
      <c r="AM944" s="13"/>
      <c r="AN944" s="13"/>
      <c r="AO944" s="13"/>
      <c r="AP944" s="13"/>
      <c r="AQ944" s="13"/>
      <c r="AR944" s="13"/>
      <c r="AS944" s="13"/>
      <c r="AT944" s="13"/>
      <c r="AU944" s="13"/>
      <c r="AV944" s="13"/>
      <c r="AW944" s="13"/>
      <c r="AX944" s="13"/>
      <c r="AY944" s="13"/>
      <c r="AZ944" s="13"/>
      <c r="BA944" s="13"/>
      <c r="BB944" s="13"/>
      <c r="BC944" s="13"/>
      <c r="BD944" s="13"/>
      <c r="BE944" s="13"/>
      <c r="BF944" s="13"/>
    </row>
    <row r="945" spans="1:58" s="4" customFormat="1">
      <c r="A945" s="15">
        <v>40488.913311840275</v>
      </c>
      <c r="B945" s="5" t="s">
        <v>10</v>
      </c>
      <c r="C945" s="5" t="s">
        <v>1904</v>
      </c>
      <c r="D945" s="5" t="s">
        <v>2702</v>
      </c>
      <c r="E945" s="5">
        <v>1</v>
      </c>
      <c r="F945" s="8">
        <v>9780316122078</v>
      </c>
      <c r="G945" s="5" t="s">
        <v>592</v>
      </c>
      <c r="H945" s="5" t="s">
        <v>593</v>
      </c>
      <c r="I945" s="6">
        <v>9.99</v>
      </c>
      <c r="J945" s="12">
        <v>0.7</v>
      </c>
      <c r="K945" s="6">
        <v>6.9929999999999994</v>
      </c>
      <c r="L945" s="6" t="s">
        <v>1464</v>
      </c>
      <c r="M945" s="6"/>
      <c r="N945" s="5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  <c r="AL945" s="13"/>
      <c r="AM945" s="13"/>
      <c r="AN945" s="13"/>
      <c r="AO945" s="13"/>
      <c r="AP945" s="13"/>
      <c r="AQ945" s="13"/>
      <c r="AR945" s="13"/>
      <c r="AS945" s="13"/>
      <c r="AT945" s="13"/>
      <c r="AU945" s="13"/>
      <c r="AV945" s="13"/>
      <c r="AW945" s="13"/>
      <c r="AX945" s="13"/>
      <c r="AY945" s="13"/>
      <c r="AZ945" s="13"/>
      <c r="BA945" s="13"/>
      <c r="BB945" s="13"/>
      <c r="BC945" s="13"/>
      <c r="BD945" s="13"/>
      <c r="BE945" s="13"/>
      <c r="BF945" s="13"/>
    </row>
    <row r="946" spans="1:58" s="4" customFormat="1">
      <c r="A946" s="15">
        <v>40488.922534756945</v>
      </c>
      <c r="B946" s="5" t="s">
        <v>10</v>
      </c>
      <c r="C946" s="5" t="s">
        <v>1890</v>
      </c>
      <c r="D946" s="5" t="s">
        <v>2703</v>
      </c>
      <c r="E946" s="5">
        <v>1</v>
      </c>
      <c r="F946" s="8">
        <v>9780446574242</v>
      </c>
      <c r="G946" s="5" t="s">
        <v>48</v>
      </c>
      <c r="H946" s="5" t="s">
        <v>47</v>
      </c>
      <c r="I946" s="6">
        <v>12.99</v>
      </c>
      <c r="J946" s="12">
        <v>0.7</v>
      </c>
      <c r="K946" s="6">
        <v>9.093</v>
      </c>
      <c r="L946" s="6" t="s">
        <v>1464</v>
      </c>
      <c r="M946" s="6"/>
      <c r="N946" s="5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  <c r="AI946" s="13"/>
      <c r="AJ946" s="13"/>
      <c r="AK946" s="13"/>
      <c r="AL946" s="13"/>
      <c r="AM946" s="13"/>
      <c r="AN946" s="13"/>
      <c r="AO946" s="13"/>
      <c r="AP946" s="13"/>
      <c r="AQ946" s="13"/>
      <c r="AR946" s="13"/>
      <c r="AS946" s="13"/>
      <c r="AT946" s="13"/>
      <c r="AU946" s="13"/>
      <c r="AV946" s="13"/>
      <c r="AW946" s="13"/>
      <c r="AX946" s="13"/>
      <c r="AY946" s="13"/>
      <c r="AZ946" s="13"/>
      <c r="BA946" s="13"/>
      <c r="BB946" s="13"/>
      <c r="BC946" s="13"/>
      <c r="BD946" s="13"/>
      <c r="BE946" s="13"/>
      <c r="BF946" s="13"/>
    </row>
    <row r="947" spans="1:58" s="4" customFormat="1">
      <c r="A947" s="15">
        <v>40488.928049224538</v>
      </c>
      <c r="B947" s="5" t="s">
        <v>10</v>
      </c>
      <c r="C947" s="5" t="s">
        <v>1888</v>
      </c>
      <c r="D947" s="5" t="s">
        <v>2704</v>
      </c>
      <c r="E947" s="5">
        <v>1</v>
      </c>
      <c r="F947" s="8">
        <v>9780964729292</v>
      </c>
      <c r="G947" s="5" t="s">
        <v>126</v>
      </c>
      <c r="H947" s="5" t="s">
        <v>125</v>
      </c>
      <c r="I947" s="6">
        <v>9.99</v>
      </c>
      <c r="J947" s="12">
        <v>0.7</v>
      </c>
      <c r="K947" s="6">
        <v>6.9929999999999994</v>
      </c>
      <c r="L947" s="6" t="s">
        <v>1464</v>
      </c>
      <c r="M947" s="6"/>
      <c r="N947" s="5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  <c r="AL947" s="13"/>
      <c r="AM947" s="13"/>
      <c r="AN947" s="13"/>
      <c r="AO947" s="13"/>
      <c r="AP947" s="13"/>
      <c r="AQ947" s="13"/>
      <c r="AR947" s="13"/>
      <c r="AS947" s="13"/>
      <c r="AT947" s="13"/>
      <c r="AU947" s="13"/>
      <c r="AV947" s="13"/>
      <c r="AW947" s="13"/>
      <c r="AX947" s="13"/>
      <c r="AY947" s="13"/>
      <c r="AZ947" s="13"/>
      <c r="BA947" s="13"/>
      <c r="BB947" s="13"/>
      <c r="BC947" s="13"/>
      <c r="BD947" s="13"/>
      <c r="BE947" s="13"/>
      <c r="BF947" s="13"/>
    </row>
    <row r="948" spans="1:58" s="4" customFormat="1">
      <c r="A948" s="15">
        <v>40488.930617210644</v>
      </c>
      <c r="B948" s="5" t="s">
        <v>10</v>
      </c>
      <c r="C948" s="5" t="s">
        <v>1893</v>
      </c>
      <c r="D948" s="5" t="s">
        <v>2705</v>
      </c>
      <c r="E948" s="5">
        <v>1</v>
      </c>
      <c r="F948" s="8">
        <v>9781599952154</v>
      </c>
      <c r="G948" s="5" t="s">
        <v>208</v>
      </c>
      <c r="H948" s="5" t="s">
        <v>358</v>
      </c>
      <c r="I948" s="6">
        <v>8.99</v>
      </c>
      <c r="J948" s="12">
        <v>0.7</v>
      </c>
      <c r="K948" s="6">
        <v>6.2930000000000001</v>
      </c>
      <c r="L948" s="6" t="s">
        <v>1464</v>
      </c>
      <c r="M948" s="6"/>
      <c r="N948" s="5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  <c r="AL948" s="13"/>
      <c r="AM948" s="13"/>
      <c r="AN948" s="13"/>
      <c r="AO948" s="13"/>
      <c r="AP948" s="13"/>
      <c r="AQ948" s="13"/>
      <c r="AR948" s="13"/>
      <c r="AS948" s="13"/>
      <c r="AT948" s="13"/>
      <c r="AU948" s="13"/>
      <c r="AV948" s="13"/>
      <c r="AW948" s="13"/>
      <c r="AX948" s="13"/>
      <c r="AY948" s="13"/>
      <c r="AZ948" s="13"/>
      <c r="BA948" s="13"/>
      <c r="BB948" s="13"/>
      <c r="BC948" s="13"/>
      <c r="BD948" s="13"/>
      <c r="BE948" s="13"/>
      <c r="BF948" s="13"/>
    </row>
    <row r="949" spans="1:58" s="4" customFormat="1">
      <c r="A949" s="15">
        <v>40488.932694872681</v>
      </c>
      <c r="B949" s="5" t="s">
        <v>10</v>
      </c>
      <c r="C949" s="5" t="s">
        <v>1904</v>
      </c>
      <c r="D949" s="5" t="s">
        <v>2706</v>
      </c>
      <c r="E949" s="5">
        <v>1</v>
      </c>
      <c r="F949" s="8">
        <v>9780316032520</v>
      </c>
      <c r="G949" s="5" t="s">
        <v>28</v>
      </c>
      <c r="H949" s="5" t="s">
        <v>27</v>
      </c>
      <c r="I949" s="6">
        <v>9.99</v>
      </c>
      <c r="J949" s="12">
        <v>0.7</v>
      </c>
      <c r="K949" s="6">
        <v>6.9929999999999994</v>
      </c>
      <c r="L949" s="6" t="s">
        <v>1464</v>
      </c>
      <c r="M949" s="6"/>
      <c r="N949" s="5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13"/>
      <c r="AL949" s="13"/>
      <c r="AM949" s="13"/>
      <c r="AN949" s="13"/>
      <c r="AO949" s="13"/>
      <c r="AP949" s="13"/>
      <c r="AQ949" s="13"/>
      <c r="AR949" s="13"/>
      <c r="AS949" s="13"/>
      <c r="AT949" s="13"/>
      <c r="AU949" s="13"/>
      <c r="AV949" s="13"/>
      <c r="AW949" s="13"/>
      <c r="AX949" s="13"/>
      <c r="AY949" s="13"/>
      <c r="AZ949" s="13"/>
      <c r="BA949" s="13"/>
      <c r="BB949" s="13"/>
      <c r="BC949" s="13"/>
      <c r="BD949" s="13"/>
      <c r="BE949" s="13"/>
      <c r="BF949" s="13"/>
    </row>
    <row r="950" spans="1:58" s="4" customFormat="1">
      <c r="A950" s="15">
        <v>40488.936800810181</v>
      </c>
      <c r="B950" s="5" t="s">
        <v>10</v>
      </c>
      <c r="C950" s="5" t="s">
        <v>1893</v>
      </c>
      <c r="D950" s="5" t="s">
        <v>2707</v>
      </c>
      <c r="E950" s="5">
        <v>1</v>
      </c>
      <c r="F950" s="8">
        <v>9780446550956</v>
      </c>
      <c r="G950" s="5" t="s">
        <v>595</v>
      </c>
      <c r="H950" s="5" t="s">
        <v>594</v>
      </c>
      <c r="I950" s="6">
        <v>12.99</v>
      </c>
      <c r="J950" s="12">
        <v>0.7</v>
      </c>
      <c r="K950" s="6">
        <v>9.093</v>
      </c>
      <c r="L950" s="6" t="s">
        <v>1464</v>
      </c>
      <c r="M950" s="6"/>
      <c r="N950" s="5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  <c r="AI950" s="13"/>
      <c r="AJ950" s="13"/>
      <c r="AK950" s="13"/>
      <c r="AL950" s="13"/>
      <c r="AM950" s="13"/>
      <c r="AN950" s="13"/>
      <c r="AO950" s="13"/>
      <c r="AP950" s="13"/>
      <c r="AQ950" s="13"/>
      <c r="AR950" s="13"/>
      <c r="AS950" s="13"/>
      <c r="AT950" s="13"/>
      <c r="AU950" s="13"/>
      <c r="AV950" s="13"/>
      <c r="AW950" s="13"/>
      <c r="AX950" s="13"/>
      <c r="AY950" s="13"/>
      <c r="AZ950" s="13"/>
      <c r="BA950" s="13"/>
      <c r="BB950" s="13"/>
      <c r="BC950" s="13"/>
      <c r="BD950" s="13"/>
      <c r="BE950" s="13"/>
      <c r="BF950" s="13"/>
    </row>
    <row r="951" spans="1:58" s="4" customFormat="1">
      <c r="A951" s="15">
        <v>40488.940019293979</v>
      </c>
      <c r="B951" s="5" t="s">
        <v>10</v>
      </c>
      <c r="C951" s="5" t="s">
        <v>1904</v>
      </c>
      <c r="D951" s="5" t="s">
        <v>2702</v>
      </c>
      <c r="E951" s="5">
        <v>1</v>
      </c>
      <c r="F951" s="8">
        <v>9780316071390</v>
      </c>
      <c r="G951" s="5" t="s">
        <v>592</v>
      </c>
      <c r="H951" s="5" t="s">
        <v>596</v>
      </c>
      <c r="I951" s="6">
        <v>9.99</v>
      </c>
      <c r="J951" s="12">
        <v>0.7</v>
      </c>
      <c r="K951" s="6">
        <v>6.9929999999999994</v>
      </c>
      <c r="L951" s="6" t="s">
        <v>1464</v>
      </c>
      <c r="M951" s="6"/>
      <c r="N951" s="5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  <c r="AI951" s="13"/>
      <c r="AJ951" s="13"/>
      <c r="AK951" s="13"/>
      <c r="AL951" s="13"/>
      <c r="AM951" s="13"/>
      <c r="AN951" s="13"/>
      <c r="AO951" s="13"/>
      <c r="AP951" s="13"/>
      <c r="AQ951" s="13"/>
      <c r="AR951" s="13"/>
      <c r="AS951" s="13"/>
      <c r="AT951" s="13"/>
      <c r="AU951" s="13"/>
      <c r="AV951" s="13"/>
      <c r="AW951" s="13"/>
      <c r="AX951" s="13"/>
      <c r="AY951" s="13"/>
      <c r="AZ951" s="13"/>
      <c r="BA951" s="13"/>
      <c r="BB951" s="13"/>
      <c r="BC951" s="13"/>
      <c r="BD951" s="13"/>
      <c r="BE951" s="13"/>
      <c r="BF951" s="13"/>
    </row>
    <row r="952" spans="1:58" s="4" customFormat="1">
      <c r="A952" s="15">
        <v>40488.946112500002</v>
      </c>
      <c r="B952" s="5" t="s">
        <v>10</v>
      </c>
      <c r="C952" s="5" t="s">
        <v>1904</v>
      </c>
      <c r="D952" s="5" t="s">
        <v>2708</v>
      </c>
      <c r="E952" s="5">
        <v>1</v>
      </c>
      <c r="F952" s="8">
        <v>9780316127714</v>
      </c>
      <c r="G952" s="5" t="s">
        <v>143</v>
      </c>
      <c r="H952" s="5" t="s">
        <v>142</v>
      </c>
      <c r="I952" s="6">
        <v>14.99</v>
      </c>
      <c r="J952" s="12">
        <v>0.7</v>
      </c>
      <c r="K952" s="6">
        <v>10.493</v>
      </c>
      <c r="L952" s="6" t="s">
        <v>1464</v>
      </c>
      <c r="M952" s="6"/>
      <c r="N952" s="5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  <c r="AI952" s="13"/>
      <c r="AJ952" s="13"/>
      <c r="AK952" s="13"/>
      <c r="AL952" s="13"/>
      <c r="AM952" s="13"/>
      <c r="AN952" s="13"/>
      <c r="AO952" s="13"/>
      <c r="AP952" s="13"/>
      <c r="AQ952" s="13"/>
      <c r="AR952" s="13"/>
      <c r="AS952" s="13"/>
      <c r="AT952" s="13"/>
      <c r="AU952" s="13"/>
      <c r="AV952" s="13"/>
      <c r="AW952" s="13"/>
      <c r="AX952" s="13"/>
      <c r="AY952" s="13"/>
      <c r="AZ952" s="13"/>
      <c r="BA952" s="13"/>
      <c r="BB952" s="13"/>
      <c r="BC952" s="13"/>
      <c r="BD952" s="13"/>
      <c r="BE952" s="13"/>
      <c r="BF952" s="13"/>
    </row>
    <row r="953" spans="1:58" s="4" customFormat="1">
      <c r="A953" s="15">
        <v>40488.946442048611</v>
      </c>
      <c r="B953" s="5" t="s">
        <v>10</v>
      </c>
      <c r="C953" s="5" t="s">
        <v>1890</v>
      </c>
      <c r="D953" s="5" t="s">
        <v>2709</v>
      </c>
      <c r="E953" s="5">
        <v>1</v>
      </c>
      <c r="F953" s="8">
        <v>9780759507913</v>
      </c>
      <c r="G953" s="5" t="s">
        <v>48</v>
      </c>
      <c r="H953" s="5" t="s">
        <v>190</v>
      </c>
      <c r="I953" s="6">
        <v>9.99</v>
      </c>
      <c r="J953" s="12">
        <v>0.7</v>
      </c>
      <c r="K953" s="6">
        <v>6.9929999999999994</v>
      </c>
      <c r="L953" s="6" t="s">
        <v>1464</v>
      </c>
      <c r="M953" s="6"/>
      <c r="N953" s="5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  <c r="AI953" s="13"/>
      <c r="AJ953" s="13"/>
      <c r="AK953" s="13"/>
      <c r="AL953" s="13"/>
      <c r="AM953" s="13"/>
      <c r="AN953" s="13"/>
      <c r="AO953" s="13"/>
      <c r="AP953" s="13"/>
      <c r="AQ953" s="13"/>
      <c r="AR953" s="13"/>
      <c r="AS953" s="13"/>
      <c r="AT953" s="13"/>
      <c r="AU953" s="13"/>
      <c r="AV953" s="13"/>
      <c r="AW953" s="13"/>
      <c r="AX953" s="13"/>
      <c r="AY953" s="13"/>
      <c r="AZ953" s="13"/>
      <c r="BA953" s="13"/>
      <c r="BB953" s="13"/>
      <c r="BC953" s="13"/>
      <c r="BD953" s="13"/>
      <c r="BE953" s="13"/>
      <c r="BF953" s="13"/>
    </row>
    <row r="954" spans="1:58" s="4" customFormat="1">
      <c r="A954" s="15">
        <v>40488.947976238422</v>
      </c>
      <c r="B954" s="5" t="s">
        <v>10</v>
      </c>
      <c r="C954" s="5" t="s">
        <v>1893</v>
      </c>
      <c r="D954" s="5" t="s">
        <v>2710</v>
      </c>
      <c r="E954" s="5">
        <v>1</v>
      </c>
      <c r="F954" s="8">
        <v>9780446574242</v>
      </c>
      <c r="G954" s="5" t="s">
        <v>48</v>
      </c>
      <c r="H954" s="5" t="s">
        <v>47</v>
      </c>
      <c r="I954" s="6">
        <v>12.99</v>
      </c>
      <c r="J954" s="12">
        <v>0.7</v>
      </c>
      <c r="K954" s="6">
        <v>9.093</v>
      </c>
      <c r="L954" s="6" t="s">
        <v>1464</v>
      </c>
      <c r="M954" s="6"/>
      <c r="N954" s="5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  <c r="AI954" s="13"/>
      <c r="AJ954" s="13"/>
      <c r="AK954" s="13"/>
      <c r="AL954" s="13"/>
      <c r="AM954" s="13"/>
      <c r="AN954" s="13"/>
      <c r="AO954" s="13"/>
      <c r="AP954" s="13"/>
      <c r="AQ954" s="13"/>
      <c r="AR954" s="13"/>
      <c r="AS954" s="13"/>
      <c r="AT954" s="13"/>
      <c r="AU954" s="13"/>
      <c r="AV954" s="13"/>
      <c r="AW954" s="13"/>
      <c r="AX954" s="13"/>
      <c r="AY954" s="13"/>
      <c r="AZ954" s="13"/>
      <c r="BA954" s="13"/>
      <c r="BB954" s="13"/>
      <c r="BC954" s="13"/>
      <c r="BD954" s="13"/>
      <c r="BE954" s="13"/>
      <c r="BF954" s="13"/>
    </row>
    <row r="955" spans="1:58" s="4" customFormat="1">
      <c r="A955" s="15">
        <v>40488.950630405088</v>
      </c>
      <c r="B955" s="5" t="s">
        <v>10</v>
      </c>
      <c r="C955" s="5" t="s">
        <v>1904</v>
      </c>
      <c r="D955" s="5" t="s">
        <v>2711</v>
      </c>
      <c r="E955" s="5">
        <v>1</v>
      </c>
      <c r="F955" s="8">
        <v>9780892963010</v>
      </c>
      <c r="G955" s="5" t="s">
        <v>210</v>
      </c>
      <c r="H955" s="5" t="s">
        <v>271</v>
      </c>
      <c r="I955" s="6">
        <v>1.99</v>
      </c>
      <c r="J955" s="12">
        <v>0.7</v>
      </c>
      <c r="K955" s="6">
        <v>1.393</v>
      </c>
      <c r="L955" s="6" t="s">
        <v>1464</v>
      </c>
      <c r="M955" s="6"/>
      <c r="N955" s="5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  <c r="AI955" s="13"/>
      <c r="AJ955" s="13"/>
      <c r="AK955" s="13"/>
      <c r="AL955" s="13"/>
      <c r="AM955" s="13"/>
      <c r="AN955" s="13"/>
      <c r="AO955" s="13"/>
      <c r="AP955" s="13"/>
      <c r="AQ955" s="13"/>
      <c r="AR955" s="13"/>
      <c r="AS955" s="13"/>
      <c r="AT955" s="13"/>
      <c r="AU955" s="13"/>
      <c r="AV955" s="13"/>
      <c r="AW955" s="13"/>
      <c r="AX955" s="13"/>
      <c r="AY955" s="13"/>
      <c r="AZ955" s="13"/>
      <c r="BA955" s="13"/>
      <c r="BB955" s="13"/>
      <c r="BC955" s="13"/>
      <c r="BD955" s="13"/>
      <c r="BE955" s="13"/>
      <c r="BF955" s="13"/>
    </row>
    <row r="956" spans="1:58" s="4" customFormat="1">
      <c r="A956" s="15">
        <v>40488.958370717592</v>
      </c>
      <c r="B956" s="5" t="s">
        <v>10</v>
      </c>
      <c r="C956" s="5" t="s">
        <v>1890</v>
      </c>
      <c r="D956" s="5" t="s">
        <v>2712</v>
      </c>
      <c r="E956" s="5">
        <v>1</v>
      </c>
      <c r="F956" s="8">
        <v>9780316088145</v>
      </c>
      <c r="G956" s="5" t="s">
        <v>20</v>
      </c>
      <c r="H956" s="5" t="s">
        <v>19</v>
      </c>
      <c r="I956" s="6">
        <v>12.99</v>
      </c>
      <c r="J956" s="12">
        <v>0.7</v>
      </c>
      <c r="K956" s="6">
        <v>9.093</v>
      </c>
      <c r="L956" s="6" t="s">
        <v>1464</v>
      </c>
      <c r="M956" s="6"/>
      <c r="N956" s="5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  <c r="AI956" s="13"/>
      <c r="AJ956" s="13"/>
      <c r="AK956" s="13"/>
      <c r="AL956" s="13"/>
      <c r="AM956" s="13"/>
      <c r="AN956" s="13"/>
      <c r="AO956" s="13"/>
      <c r="AP956" s="13"/>
      <c r="AQ956" s="13"/>
      <c r="AR956" s="13"/>
      <c r="AS956" s="13"/>
      <c r="AT956" s="13"/>
      <c r="AU956" s="13"/>
      <c r="AV956" s="13"/>
      <c r="AW956" s="13"/>
      <c r="AX956" s="13"/>
      <c r="AY956" s="13"/>
      <c r="AZ956" s="13"/>
      <c r="BA956" s="13"/>
      <c r="BB956" s="13"/>
      <c r="BC956" s="13"/>
      <c r="BD956" s="13"/>
      <c r="BE956" s="13"/>
      <c r="BF956" s="13"/>
    </row>
    <row r="957" spans="1:58" s="4" customFormat="1">
      <c r="A957" s="15">
        <v>40488.959732372685</v>
      </c>
      <c r="B957" s="5" t="s">
        <v>10</v>
      </c>
      <c r="C957" s="5" t="s">
        <v>1893</v>
      </c>
      <c r="D957" s="5" t="s">
        <v>2009</v>
      </c>
      <c r="E957" s="5">
        <v>1</v>
      </c>
      <c r="F957" s="8">
        <v>9780316069465</v>
      </c>
      <c r="G957" s="5" t="s">
        <v>18</v>
      </c>
      <c r="H957" s="5" t="s">
        <v>17</v>
      </c>
      <c r="I957" s="6">
        <v>12.99</v>
      </c>
      <c r="J957" s="12">
        <v>0.7</v>
      </c>
      <c r="K957" s="6">
        <v>9.093</v>
      </c>
      <c r="L957" s="6" t="s">
        <v>1464</v>
      </c>
      <c r="M957" s="6"/>
      <c r="N957" s="5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  <c r="AI957" s="13"/>
      <c r="AJ957" s="13"/>
      <c r="AK957" s="13"/>
      <c r="AL957" s="13"/>
      <c r="AM957" s="13"/>
      <c r="AN957" s="13"/>
      <c r="AO957" s="13"/>
      <c r="AP957" s="13"/>
      <c r="AQ957" s="13"/>
      <c r="AR957" s="13"/>
      <c r="AS957" s="13"/>
      <c r="AT957" s="13"/>
      <c r="AU957" s="13"/>
      <c r="AV957" s="13"/>
      <c r="AW957" s="13"/>
      <c r="AX957" s="13"/>
      <c r="AY957" s="13"/>
      <c r="AZ957" s="13"/>
      <c r="BA957" s="13"/>
      <c r="BB957" s="13"/>
      <c r="BC957" s="13"/>
      <c r="BD957" s="13"/>
      <c r="BE957" s="13"/>
      <c r="BF957" s="13"/>
    </row>
    <row r="958" spans="1:58" s="4" customFormat="1">
      <c r="A958" s="15">
        <v>40488.970275231477</v>
      </c>
      <c r="B958" s="5" t="s">
        <v>10</v>
      </c>
      <c r="C958" s="5" t="s">
        <v>1893</v>
      </c>
      <c r="D958" s="5" t="s">
        <v>2713</v>
      </c>
      <c r="E958" s="5">
        <v>1</v>
      </c>
      <c r="F958" s="8">
        <v>9780446558327</v>
      </c>
      <c r="G958" s="5" t="s">
        <v>30</v>
      </c>
      <c r="H958" s="5" t="s">
        <v>29</v>
      </c>
      <c r="I958" s="6">
        <v>9.99</v>
      </c>
      <c r="J958" s="12">
        <v>0.7</v>
      </c>
      <c r="K958" s="6">
        <v>6.9929999999999994</v>
      </c>
      <c r="L958" s="6" t="s">
        <v>1464</v>
      </c>
      <c r="M958" s="6"/>
      <c r="N958" s="5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  <c r="AI958" s="13"/>
      <c r="AJ958" s="13"/>
      <c r="AK958" s="13"/>
      <c r="AL958" s="13"/>
      <c r="AM958" s="13"/>
      <c r="AN958" s="13"/>
      <c r="AO958" s="13"/>
      <c r="AP958" s="13"/>
      <c r="AQ958" s="13"/>
      <c r="AR958" s="13"/>
      <c r="AS958" s="13"/>
      <c r="AT958" s="13"/>
      <c r="AU958" s="13"/>
      <c r="AV958" s="13"/>
      <c r="AW958" s="13"/>
      <c r="AX958" s="13"/>
      <c r="AY958" s="13"/>
      <c r="AZ958" s="13"/>
      <c r="BA958" s="13"/>
      <c r="BB958" s="13"/>
      <c r="BC958" s="13"/>
      <c r="BD958" s="13"/>
      <c r="BE958" s="13"/>
      <c r="BF958" s="13"/>
    </row>
    <row r="959" spans="1:58" s="4" customFormat="1">
      <c r="A959" s="15">
        <v>40488.973184606482</v>
      </c>
      <c r="B959" s="5" t="s">
        <v>10</v>
      </c>
      <c r="C959" s="5" t="s">
        <v>1904</v>
      </c>
      <c r="D959" s="5" t="s">
        <v>2714</v>
      </c>
      <c r="E959" s="5">
        <v>1</v>
      </c>
      <c r="F959" s="8">
        <v>9780316071284</v>
      </c>
      <c r="G959" s="5" t="s">
        <v>44</v>
      </c>
      <c r="H959" s="5" t="s">
        <v>57</v>
      </c>
      <c r="I959" s="6">
        <v>9.99</v>
      </c>
      <c r="J959" s="12">
        <v>0.7</v>
      </c>
      <c r="K959" s="6">
        <v>6.9929999999999994</v>
      </c>
      <c r="L959" s="6" t="s">
        <v>1464</v>
      </c>
      <c r="M959" s="6"/>
      <c r="N959" s="5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  <c r="AI959" s="13"/>
      <c r="AJ959" s="13"/>
      <c r="AK959" s="13"/>
      <c r="AL959" s="13"/>
      <c r="AM959" s="13"/>
      <c r="AN959" s="13"/>
      <c r="AO959" s="13"/>
      <c r="AP959" s="13"/>
      <c r="AQ959" s="13"/>
      <c r="AR959" s="13"/>
      <c r="AS959" s="13"/>
      <c r="AT959" s="13"/>
      <c r="AU959" s="13"/>
      <c r="AV959" s="13"/>
      <c r="AW959" s="13"/>
      <c r="AX959" s="13"/>
      <c r="AY959" s="13"/>
      <c r="AZ959" s="13"/>
      <c r="BA959" s="13"/>
      <c r="BB959" s="13"/>
      <c r="BC959" s="13"/>
      <c r="BD959" s="13"/>
      <c r="BE959" s="13"/>
      <c r="BF959" s="13"/>
    </row>
    <row r="960" spans="1:58" s="4" customFormat="1">
      <c r="A960" s="15">
        <v>40488.976902546296</v>
      </c>
      <c r="B960" s="5" t="s">
        <v>10</v>
      </c>
      <c r="C960" s="5" t="s">
        <v>1930</v>
      </c>
      <c r="D960" s="5" t="s">
        <v>2715</v>
      </c>
      <c r="E960" s="5">
        <v>1</v>
      </c>
      <c r="F960" s="8">
        <v>9780446539357</v>
      </c>
      <c r="G960" s="5" t="s">
        <v>34</v>
      </c>
      <c r="H960" s="5" t="s">
        <v>597</v>
      </c>
      <c r="I960" s="6">
        <v>7.99</v>
      </c>
      <c r="J960" s="12">
        <v>0.7</v>
      </c>
      <c r="K960" s="6">
        <v>5.593</v>
      </c>
      <c r="L960" s="6" t="s">
        <v>1464</v>
      </c>
      <c r="M960" s="6"/>
      <c r="N960" s="5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  <c r="AI960" s="13"/>
      <c r="AJ960" s="13"/>
      <c r="AK960" s="13"/>
      <c r="AL960" s="13"/>
      <c r="AM960" s="13"/>
      <c r="AN960" s="13"/>
      <c r="AO960" s="13"/>
      <c r="AP960" s="13"/>
      <c r="AQ960" s="13"/>
      <c r="AR960" s="13"/>
      <c r="AS960" s="13"/>
      <c r="AT960" s="13"/>
      <c r="AU960" s="13"/>
      <c r="AV960" s="13"/>
      <c r="AW960" s="13"/>
      <c r="AX960" s="13"/>
      <c r="AY960" s="13"/>
      <c r="AZ960" s="13"/>
      <c r="BA960" s="13"/>
      <c r="BB960" s="13"/>
      <c r="BC960" s="13"/>
      <c r="BD960" s="13"/>
      <c r="BE960" s="13"/>
      <c r="BF960" s="13"/>
    </row>
    <row r="961" spans="1:58" s="4" customFormat="1">
      <c r="A961" s="15">
        <v>40488.977904826388</v>
      </c>
      <c r="B961" s="5" t="s">
        <v>10</v>
      </c>
      <c r="C961" s="5" t="s">
        <v>1893</v>
      </c>
      <c r="D961" s="5" t="s">
        <v>2716</v>
      </c>
      <c r="E961" s="5">
        <v>1</v>
      </c>
      <c r="F961" s="8">
        <v>9780446572200</v>
      </c>
      <c r="G961" s="5" t="s">
        <v>122</v>
      </c>
      <c r="H961" s="5" t="s">
        <v>172</v>
      </c>
      <c r="I961" s="6">
        <v>14.99</v>
      </c>
      <c r="J961" s="12">
        <v>0.7</v>
      </c>
      <c r="K961" s="6">
        <v>10.493</v>
      </c>
      <c r="L961" s="6" t="s">
        <v>1464</v>
      </c>
      <c r="M961" s="6"/>
      <c r="N961" s="5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  <c r="AI961" s="13"/>
      <c r="AJ961" s="13"/>
      <c r="AK961" s="13"/>
      <c r="AL961" s="13"/>
      <c r="AM961" s="13"/>
      <c r="AN961" s="13"/>
      <c r="AO961" s="13"/>
      <c r="AP961" s="13"/>
      <c r="AQ961" s="13"/>
      <c r="AR961" s="13"/>
      <c r="AS961" s="13"/>
      <c r="AT961" s="13"/>
      <c r="AU961" s="13"/>
      <c r="AV961" s="13"/>
      <c r="AW961" s="13"/>
      <c r="AX961" s="13"/>
      <c r="AY961" s="13"/>
      <c r="AZ961" s="13"/>
      <c r="BA961" s="13"/>
      <c r="BB961" s="13"/>
      <c r="BC961" s="13"/>
      <c r="BD961" s="13"/>
      <c r="BE961" s="13"/>
      <c r="BF961" s="13"/>
    </row>
    <row r="962" spans="1:58" s="4" customFormat="1">
      <c r="A962" s="15">
        <v>40488.978049687496</v>
      </c>
      <c r="B962" s="5" t="s">
        <v>10</v>
      </c>
      <c r="C962" s="5" t="s">
        <v>1904</v>
      </c>
      <c r="D962" s="5" t="s">
        <v>2717</v>
      </c>
      <c r="E962" s="5">
        <v>1</v>
      </c>
      <c r="F962" s="8">
        <v>9780316071352</v>
      </c>
      <c r="G962" s="5" t="s">
        <v>599</v>
      </c>
      <c r="H962" s="5" t="s">
        <v>598</v>
      </c>
      <c r="I962" s="6">
        <v>9.99</v>
      </c>
      <c r="J962" s="12">
        <v>0.7</v>
      </c>
      <c r="K962" s="6">
        <v>6.9929999999999994</v>
      </c>
      <c r="L962" s="6" t="s">
        <v>1464</v>
      </c>
      <c r="M962" s="6"/>
      <c r="N962" s="5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  <c r="AI962" s="13"/>
      <c r="AJ962" s="13"/>
      <c r="AK962" s="13"/>
      <c r="AL962" s="13"/>
      <c r="AM962" s="13"/>
      <c r="AN962" s="13"/>
      <c r="AO962" s="13"/>
      <c r="AP962" s="13"/>
      <c r="AQ962" s="13"/>
      <c r="AR962" s="13"/>
      <c r="AS962" s="13"/>
      <c r="AT962" s="13"/>
      <c r="AU962" s="13"/>
      <c r="AV962" s="13"/>
      <c r="AW962" s="13"/>
      <c r="AX962" s="13"/>
      <c r="AY962" s="13"/>
      <c r="AZ962" s="13"/>
      <c r="BA962" s="13"/>
      <c r="BB962" s="13"/>
      <c r="BC962" s="13"/>
      <c r="BD962" s="13"/>
      <c r="BE962" s="13"/>
      <c r="BF962" s="13"/>
    </row>
    <row r="963" spans="1:58" s="4" customFormat="1">
      <c r="A963" s="15">
        <v>40488.978197685181</v>
      </c>
      <c r="B963" s="5" t="s">
        <v>10</v>
      </c>
      <c r="C963" s="5" t="s">
        <v>1930</v>
      </c>
      <c r="D963" s="5" t="s">
        <v>2715</v>
      </c>
      <c r="E963" s="5">
        <v>1</v>
      </c>
      <c r="F963" s="8">
        <v>9780446571920</v>
      </c>
      <c r="G963" s="5" t="s">
        <v>34</v>
      </c>
      <c r="H963" s="5" t="s">
        <v>600</v>
      </c>
      <c r="I963" s="6">
        <v>7.99</v>
      </c>
      <c r="J963" s="12">
        <v>0.7</v>
      </c>
      <c r="K963" s="6">
        <v>5.593</v>
      </c>
      <c r="L963" s="6" t="s">
        <v>1464</v>
      </c>
      <c r="M963" s="6"/>
      <c r="N963" s="5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  <c r="AI963" s="13"/>
      <c r="AJ963" s="13"/>
      <c r="AK963" s="13"/>
      <c r="AL963" s="13"/>
      <c r="AM963" s="13"/>
      <c r="AN963" s="13"/>
      <c r="AO963" s="13"/>
      <c r="AP963" s="13"/>
      <c r="AQ963" s="13"/>
      <c r="AR963" s="13"/>
      <c r="AS963" s="13"/>
      <c r="AT963" s="13"/>
      <c r="AU963" s="13"/>
      <c r="AV963" s="13"/>
      <c r="AW963" s="13"/>
      <c r="AX963" s="13"/>
      <c r="AY963" s="13"/>
      <c r="AZ963" s="13"/>
      <c r="BA963" s="13"/>
      <c r="BB963" s="13"/>
      <c r="BC963" s="13"/>
      <c r="BD963" s="13"/>
      <c r="BE963" s="13"/>
      <c r="BF963" s="13"/>
    </row>
    <row r="964" spans="1:58" s="4" customFormat="1">
      <c r="A964" s="15">
        <v>40488.998656747681</v>
      </c>
      <c r="B964" s="5" t="s">
        <v>10</v>
      </c>
      <c r="C964" s="5" t="s">
        <v>1893</v>
      </c>
      <c r="D964" s="5" t="s">
        <v>2718</v>
      </c>
      <c r="E964" s="5">
        <v>1</v>
      </c>
      <c r="F964" s="8">
        <v>9780316071901</v>
      </c>
      <c r="G964" s="5" t="s">
        <v>50</v>
      </c>
      <c r="H964" s="5" t="s">
        <v>274</v>
      </c>
      <c r="I964" s="6">
        <v>9.99</v>
      </c>
      <c r="J964" s="12">
        <v>0.7</v>
      </c>
      <c r="K964" s="6">
        <v>6.9929999999999994</v>
      </c>
      <c r="L964" s="6" t="s">
        <v>1464</v>
      </c>
      <c r="M964" s="6"/>
      <c r="N964" s="5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  <c r="AI964" s="13"/>
      <c r="AJ964" s="13"/>
      <c r="AK964" s="13"/>
      <c r="AL964" s="13"/>
      <c r="AM964" s="13"/>
      <c r="AN964" s="13"/>
      <c r="AO964" s="13"/>
      <c r="AP964" s="13"/>
      <c r="AQ964" s="13"/>
      <c r="AR964" s="13"/>
      <c r="AS964" s="13"/>
      <c r="AT964" s="13"/>
      <c r="AU964" s="13"/>
      <c r="AV964" s="13"/>
      <c r="AW964" s="13"/>
      <c r="AX964" s="13"/>
      <c r="AY964" s="13"/>
      <c r="AZ964" s="13"/>
      <c r="BA964" s="13"/>
      <c r="BB964" s="13"/>
      <c r="BC964" s="13"/>
      <c r="BD964" s="13"/>
      <c r="BE964" s="13"/>
      <c r="BF964" s="13"/>
    </row>
    <row r="965" spans="1:58" s="4" customFormat="1">
      <c r="A965" s="15">
        <v>40489.001018483796</v>
      </c>
      <c r="B965" s="5" t="s">
        <v>10</v>
      </c>
      <c r="C965" s="5" t="s">
        <v>1893</v>
      </c>
      <c r="D965" s="5" t="s">
        <v>2719</v>
      </c>
      <c r="E965" s="5">
        <v>1</v>
      </c>
      <c r="F965" s="8">
        <v>9780759526280</v>
      </c>
      <c r="G965" s="5" t="s">
        <v>18</v>
      </c>
      <c r="H965" s="5" t="s">
        <v>496</v>
      </c>
      <c r="I965" s="6">
        <v>17.989999999999998</v>
      </c>
      <c r="J965" s="12">
        <v>0.7</v>
      </c>
      <c r="K965" s="6">
        <v>12.592999999999998</v>
      </c>
      <c r="L965" s="6" t="s">
        <v>1464</v>
      </c>
      <c r="M965" s="6"/>
      <c r="N965" s="5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  <c r="AI965" s="13"/>
      <c r="AJ965" s="13"/>
      <c r="AK965" s="13"/>
      <c r="AL965" s="13"/>
      <c r="AM965" s="13"/>
      <c r="AN965" s="13"/>
      <c r="AO965" s="13"/>
      <c r="AP965" s="13"/>
      <c r="AQ965" s="13"/>
      <c r="AR965" s="13"/>
      <c r="AS965" s="13"/>
      <c r="AT965" s="13"/>
      <c r="AU965" s="13"/>
      <c r="AV965" s="13"/>
      <c r="AW965" s="13"/>
      <c r="AX965" s="13"/>
      <c r="AY965" s="13"/>
      <c r="AZ965" s="13"/>
      <c r="BA965" s="13"/>
      <c r="BB965" s="13"/>
      <c r="BC965" s="13"/>
      <c r="BD965" s="13"/>
      <c r="BE965" s="13"/>
      <c r="BF965" s="13"/>
    </row>
    <row r="966" spans="1:58" s="4" customFormat="1">
      <c r="A966" s="15">
        <v>40489.008114733791</v>
      </c>
      <c r="B966" s="5" t="s">
        <v>10</v>
      </c>
      <c r="C966" s="5" t="s">
        <v>1893</v>
      </c>
      <c r="D966" s="5" t="s">
        <v>2720</v>
      </c>
      <c r="E966" s="5">
        <v>1</v>
      </c>
      <c r="F966" s="8">
        <v>9780759527980</v>
      </c>
      <c r="G966" s="5" t="s">
        <v>602</v>
      </c>
      <c r="H966" s="5" t="s">
        <v>601</v>
      </c>
      <c r="I966" s="6">
        <v>9.99</v>
      </c>
      <c r="J966" s="12">
        <v>0.7</v>
      </c>
      <c r="K966" s="6">
        <v>6.9929999999999994</v>
      </c>
      <c r="L966" s="6" t="s">
        <v>1464</v>
      </c>
      <c r="M966" s="6"/>
      <c r="N966" s="5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  <c r="AI966" s="13"/>
      <c r="AJ966" s="13"/>
      <c r="AK966" s="13"/>
      <c r="AL966" s="13"/>
      <c r="AM966" s="13"/>
      <c r="AN966" s="13"/>
      <c r="AO966" s="13"/>
      <c r="AP966" s="13"/>
      <c r="AQ966" s="13"/>
      <c r="AR966" s="13"/>
      <c r="AS966" s="13"/>
      <c r="AT966" s="13"/>
      <c r="AU966" s="13"/>
      <c r="AV966" s="13"/>
      <c r="AW966" s="13"/>
      <c r="AX966" s="13"/>
      <c r="AY966" s="13"/>
      <c r="AZ966" s="13"/>
      <c r="BA966" s="13"/>
      <c r="BB966" s="13"/>
      <c r="BC966" s="13"/>
      <c r="BD966" s="13"/>
      <c r="BE966" s="13"/>
      <c r="BF966" s="13"/>
    </row>
    <row r="967" spans="1:58" s="4" customFormat="1">
      <c r="A967" s="15">
        <v>40489.008672337965</v>
      </c>
      <c r="B967" s="5" t="s">
        <v>10</v>
      </c>
      <c r="C967" s="5" t="s">
        <v>1893</v>
      </c>
      <c r="D967" s="5" t="s">
        <v>2721</v>
      </c>
      <c r="E967" s="5">
        <v>1</v>
      </c>
      <c r="F967" s="8">
        <v>9780316121828</v>
      </c>
      <c r="G967" s="5" t="s">
        <v>230</v>
      </c>
      <c r="H967" s="5" t="s">
        <v>229</v>
      </c>
      <c r="I967" s="6">
        <v>9.99</v>
      </c>
      <c r="J967" s="12">
        <v>0.7</v>
      </c>
      <c r="K967" s="6">
        <v>6.9929999999999994</v>
      </c>
      <c r="L967" s="6" t="s">
        <v>1464</v>
      </c>
      <c r="M967" s="6"/>
      <c r="N967" s="5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  <c r="AI967" s="13"/>
      <c r="AJ967" s="13"/>
      <c r="AK967" s="13"/>
      <c r="AL967" s="13"/>
      <c r="AM967" s="13"/>
      <c r="AN967" s="13"/>
      <c r="AO967" s="13"/>
      <c r="AP967" s="13"/>
      <c r="AQ967" s="13"/>
      <c r="AR967" s="13"/>
      <c r="AS967" s="13"/>
      <c r="AT967" s="13"/>
      <c r="AU967" s="13"/>
      <c r="AV967" s="13"/>
      <c r="AW967" s="13"/>
      <c r="AX967" s="13"/>
      <c r="AY967" s="13"/>
      <c r="AZ967" s="13"/>
      <c r="BA967" s="13"/>
      <c r="BB967" s="13"/>
      <c r="BC967" s="13"/>
      <c r="BD967" s="13"/>
      <c r="BE967" s="13"/>
      <c r="BF967" s="13"/>
    </row>
    <row r="968" spans="1:58" s="4" customFormat="1">
      <c r="A968" s="15">
        <v>40489.016525381943</v>
      </c>
      <c r="B968" s="5" t="s">
        <v>10</v>
      </c>
      <c r="C968" s="5" t="s">
        <v>1893</v>
      </c>
      <c r="D968" s="5" t="s">
        <v>2722</v>
      </c>
      <c r="E968" s="5">
        <v>1</v>
      </c>
      <c r="F968" s="8">
        <v>9780316128568</v>
      </c>
      <c r="G968" s="5" t="s">
        <v>26</v>
      </c>
      <c r="H968" s="5" t="s">
        <v>25</v>
      </c>
      <c r="I968" s="6">
        <v>12.99</v>
      </c>
      <c r="J968" s="12">
        <v>0.7</v>
      </c>
      <c r="K968" s="6">
        <v>9.093</v>
      </c>
      <c r="L968" s="6" t="s">
        <v>1464</v>
      </c>
      <c r="M968" s="6"/>
      <c r="N968" s="5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  <c r="AI968" s="13"/>
      <c r="AJ968" s="13"/>
      <c r="AK968" s="13"/>
      <c r="AL968" s="13"/>
      <c r="AM968" s="13"/>
      <c r="AN968" s="13"/>
      <c r="AO968" s="13"/>
      <c r="AP968" s="13"/>
      <c r="AQ968" s="13"/>
      <c r="AR968" s="13"/>
      <c r="AS968" s="13"/>
      <c r="AT968" s="13"/>
      <c r="AU968" s="13"/>
      <c r="AV968" s="13"/>
      <c r="AW968" s="13"/>
      <c r="AX968" s="13"/>
      <c r="AY968" s="13"/>
      <c r="AZ968" s="13"/>
      <c r="BA968" s="13"/>
      <c r="BB968" s="13"/>
      <c r="BC968" s="13"/>
      <c r="BD968" s="13"/>
      <c r="BE968" s="13"/>
      <c r="BF968" s="13"/>
    </row>
    <row r="969" spans="1:58" s="4" customFormat="1">
      <c r="A969" s="15">
        <v>40489.018628738428</v>
      </c>
      <c r="B969" s="5" t="s">
        <v>10</v>
      </c>
      <c r="C969" s="5" t="s">
        <v>1893</v>
      </c>
      <c r="D969" s="5" t="s">
        <v>2723</v>
      </c>
      <c r="E969" s="5">
        <v>1</v>
      </c>
      <c r="F969" s="8">
        <v>9780759524224</v>
      </c>
      <c r="G969" s="5" t="s">
        <v>604</v>
      </c>
      <c r="H969" s="5" t="s">
        <v>603</v>
      </c>
      <c r="I969" s="6">
        <v>12.99</v>
      </c>
      <c r="J969" s="12">
        <v>0.7</v>
      </c>
      <c r="K969" s="6">
        <v>9.093</v>
      </c>
      <c r="L969" s="6" t="s">
        <v>1464</v>
      </c>
      <c r="M969" s="6"/>
      <c r="N969" s="5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  <c r="AI969" s="13"/>
      <c r="AJ969" s="13"/>
      <c r="AK969" s="13"/>
      <c r="AL969" s="13"/>
      <c r="AM969" s="13"/>
      <c r="AN969" s="13"/>
      <c r="AO969" s="13"/>
      <c r="AP969" s="13"/>
      <c r="AQ969" s="13"/>
      <c r="AR969" s="13"/>
      <c r="AS969" s="13"/>
      <c r="AT969" s="13"/>
      <c r="AU969" s="13"/>
      <c r="AV969" s="13"/>
      <c r="AW969" s="13"/>
      <c r="AX969" s="13"/>
      <c r="AY969" s="13"/>
      <c r="AZ969" s="13"/>
      <c r="BA969" s="13"/>
      <c r="BB969" s="13"/>
      <c r="BC969" s="13"/>
      <c r="BD969" s="13"/>
      <c r="BE969" s="13"/>
      <c r="BF969" s="13"/>
    </row>
    <row r="970" spans="1:58" s="4" customFormat="1">
      <c r="A970" s="15">
        <v>40489.019821527778</v>
      </c>
      <c r="B970" s="5" t="s">
        <v>10</v>
      </c>
      <c r="C970" s="5" t="s">
        <v>1893</v>
      </c>
      <c r="D970" s="5" t="s">
        <v>2724</v>
      </c>
      <c r="E970" s="5">
        <v>1</v>
      </c>
      <c r="F970" s="8">
        <v>9780316052917</v>
      </c>
      <c r="G970" s="5" t="s">
        <v>163</v>
      </c>
      <c r="H970" s="5" t="s">
        <v>162</v>
      </c>
      <c r="I970" s="6">
        <v>7.99</v>
      </c>
      <c r="J970" s="12">
        <v>0.7</v>
      </c>
      <c r="K970" s="6">
        <v>5.593</v>
      </c>
      <c r="L970" s="6" t="s">
        <v>1464</v>
      </c>
      <c r="M970" s="6"/>
      <c r="N970" s="5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  <c r="AI970" s="13"/>
      <c r="AJ970" s="13"/>
      <c r="AK970" s="13"/>
      <c r="AL970" s="13"/>
      <c r="AM970" s="13"/>
      <c r="AN970" s="13"/>
      <c r="AO970" s="13"/>
      <c r="AP970" s="13"/>
      <c r="AQ970" s="13"/>
      <c r="AR970" s="13"/>
      <c r="AS970" s="13"/>
      <c r="AT970" s="13"/>
      <c r="AU970" s="13"/>
      <c r="AV970" s="13"/>
      <c r="AW970" s="13"/>
      <c r="AX970" s="13"/>
      <c r="AY970" s="13"/>
      <c r="AZ970" s="13"/>
      <c r="BA970" s="13"/>
      <c r="BB970" s="13"/>
      <c r="BC970" s="13"/>
      <c r="BD970" s="13"/>
      <c r="BE970" s="13"/>
      <c r="BF970" s="13"/>
    </row>
    <row r="971" spans="1:58" s="4" customFormat="1">
      <c r="A971" s="15">
        <v>40489.020854166665</v>
      </c>
      <c r="B971" s="5" t="s">
        <v>10</v>
      </c>
      <c r="C971" s="5" t="s">
        <v>1904</v>
      </c>
      <c r="D971" s="5" t="s">
        <v>2725</v>
      </c>
      <c r="E971" s="5">
        <v>1</v>
      </c>
      <c r="F971" s="8">
        <v>9780316131278</v>
      </c>
      <c r="G971" s="5" t="s">
        <v>53</v>
      </c>
      <c r="H971" s="5" t="s">
        <v>52</v>
      </c>
      <c r="I971" s="6">
        <v>9.99</v>
      </c>
      <c r="J971" s="12">
        <v>0.7</v>
      </c>
      <c r="K971" s="6">
        <v>6.9929999999999994</v>
      </c>
      <c r="L971" s="6" t="s">
        <v>1464</v>
      </c>
      <c r="M971" s="6"/>
      <c r="N971" s="5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  <c r="AI971" s="13"/>
      <c r="AJ971" s="13"/>
      <c r="AK971" s="13"/>
      <c r="AL971" s="13"/>
      <c r="AM971" s="13"/>
      <c r="AN971" s="13"/>
      <c r="AO971" s="13"/>
      <c r="AP971" s="13"/>
      <c r="AQ971" s="13"/>
      <c r="AR971" s="13"/>
      <c r="AS971" s="13"/>
      <c r="AT971" s="13"/>
      <c r="AU971" s="13"/>
      <c r="AV971" s="13"/>
      <c r="AW971" s="13"/>
      <c r="AX971" s="13"/>
      <c r="AY971" s="13"/>
      <c r="AZ971" s="13"/>
      <c r="BA971" s="13"/>
      <c r="BB971" s="13"/>
      <c r="BC971" s="13"/>
      <c r="BD971" s="13"/>
      <c r="BE971" s="13"/>
      <c r="BF971" s="13"/>
    </row>
    <row r="972" spans="1:58" s="4" customFormat="1">
      <c r="A972" s="15">
        <v>40489.026413692125</v>
      </c>
      <c r="B972" s="5" t="s">
        <v>10</v>
      </c>
      <c r="C972" s="5" t="s">
        <v>1888</v>
      </c>
      <c r="D972" s="5" t="s">
        <v>2374</v>
      </c>
      <c r="E972" s="5">
        <v>1</v>
      </c>
      <c r="F972" s="8">
        <v>9780446539418</v>
      </c>
      <c r="G972" s="5" t="s">
        <v>34</v>
      </c>
      <c r="H972" s="5" t="s">
        <v>359</v>
      </c>
      <c r="I972" s="6">
        <v>9.99</v>
      </c>
      <c r="J972" s="12">
        <v>0.7</v>
      </c>
      <c r="K972" s="6">
        <v>6.9929999999999994</v>
      </c>
      <c r="L972" s="6" t="s">
        <v>1464</v>
      </c>
      <c r="M972" s="6"/>
      <c r="N972" s="5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  <c r="AI972" s="13"/>
      <c r="AJ972" s="13"/>
      <c r="AK972" s="13"/>
      <c r="AL972" s="13"/>
      <c r="AM972" s="13"/>
      <c r="AN972" s="13"/>
      <c r="AO972" s="13"/>
      <c r="AP972" s="13"/>
      <c r="AQ972" s="13"/>
      <c r="AR972" s="13"/>
      <c r="AS972" s="13"/>
      <c r="AT972" s="13"/>
      <c r="AU972" s="13"/>
      <c r="AV972" s="13"/>
      <c r="AW972" s="13"/>
      <c r="AX972" s="13"/>
      <c r="AY972" s="13"/>
      <c r="AZ972" s="13"/>
      <c r="BA972" s="13"/>
      <c r="BB972" s="13"/>
      <c r="BC972" s="13"/>
      <c r="BD972" s="13"/>
      <c r="BE972" s="13"/>
      <c r="BF972" s="13"/>
    </row>
    <row r="973" spans="1:58" s="4" customFormat="1">
      <c r="A973" s="15">
        <v>40489.029311608792</v>
      </c>
      <c r="B973" s="5" t="s">
        <v>10</v>
      </c>
      <c r="C973" s="5" t="s">
        <v>1886</v>
      </c>
      <c r="D973" s="5" t="s">
        <v>2726</v>
      </c>
      <c r="E973" s="5">
        <v>1</v>
      </c>
      <c r="F973" s="8">
        <v>9780316026109</v>
      </c>
      <c r="G973" s="5" t="s">
        <v>50</v>
      </c>
      <c r="H973" s="5" t="s">
        <v>242</v>
      </c>
      <c r="I973" s="6">
        <v>9.99</v>
      </c>
      <c r="J973" s="12">
        <v>0.7</v>
      </c>
      <c r="K973" s="6">
        <v>6.9929999999999994</v>
      </c>
      <c r="L973" s="6" t="s">
        <v>1464</v>
      </c>
      <c r="M973" s="6"/>
      <c r="N973" s="5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  <c r="AI973" s="13"/>
      <c r="AJ973" s="13"/>
      <c r="AK973" s="13"/>
      <c r="AL973" s="13"/>
      <c r="AM973" s="13"/>
      <c r="AN973" s="13"/>
      <c r="AO973" s="13"/>
      <c r="AP973" s="13"/>
      <c r="AQ973" s="13"/>
      <c r="AR973" s="13"/>
      <c r="AS973" s="13"/>
      <c r="AT973" s="13"/>
      <c r="AU973" s="13"/>
      <c r="AV973" s="13"/>
      <c r="AW973" s="13"/>
      <c r="AX973" s="13"/>
      <c r="AY973" s="13"/>
      <c r="AZ973" s="13"/>
      <c r="BA973" s="13"/>
      <c r="BB973" s="13"/>
      <c r="BC973" s="13"/>
      <c r="BD973" s="13"/>
      <c r="BE973" s="13"/>
      <c r="BF973" s="13"/>
    </row>
    <row r="974" spans="1:58" s="4" customFormat="1">
      <c r="A974" s="15">
        <v>40489.029724687498</v>
      </c>
      <c r="B974" s="5" t="s">
        <v>10</v>
      </c>
      <c r="C974" s="5" t="s">
        <v>1893</v>
      </c>
      <c r="D974" s="5" t="s">
        <v>2727</v>
      </c>
      <c r="E974" s="5">
        <v>1</v>
      </c>
      <c r="F974" s="8">
        <v>9780759527416</v>
      </c>
      <c r="G974" s="5" t="s">
        <v>606</v>
      </c>
      <c r="H974" s="5" t="s">
        <v>605</v>
      </c>
      <c r="I974" s="6">
        <v>9.99</v>
      </c>
      <c r="J974" s="12">
        <v>0.7</v>
      </c>
      <c r="K974" s="6">
        <v>6.9929999999999994</v>
      </c>
      <c r="L974" s="6" t="s">
        <v>1464</v>
      </c>
      <c r="M974" s="6"/>
      <c r="N974" s="5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  <c r="AI974" s="13"/>
      <c r="AJ974" s="13"/>
      <c r="AK974" s="13"/>
      <c r="AL974" s="13"/>
      <c r="AM974" s="13"/>
      <c r="AN974" s="13"/>
      <c r="AO974" s="13"/>
      <c r="AP974" s="13"/>
      <c r="AQ974" s="13"/>
      <c r="AR974" s="13"/>
      <c r="AS974" s="13"/>
      <c r="AT974" s="13"/>
      <c r="AU974" s="13"/>
      <c r="AV974" s="13"/>
      <c r="AW974" s="13"/>
      <c r="AX974" s="13"/>
      <c r="AY974" s="13"/>
      <c r="AZ974" s="13"/>
      <c r="BA974" s="13"/>
      <c r="BB974" s="13"/>
      <c r="BC974" s="13"/>
      <c r="BD974" s="13"/>
      <c r="BE974" s="13"/>
      <c r="BF974" s="13"/>
    </row>
    <row r="975" spans="1:58" s="4" customFormat="1">
      <c r="A975" s="15">
        <v>40489.032654432871</v>
      </c>
      <c r="B975" s="5" t="s">
        <v>10</v>
      </c>
      <c r="C975" s="5" t="s">
        <v>1893</v>
      </c>
      <c r="D975" s="5" t="s">
        <v>2728</v>
      </c>
      <c r="E975" s="5">
        <v>1</v>
      </c>
      <c r="F975" s="8">
        <v>9780759513457</v>
      </c>
      <c r="G975" s="5" t="s">
        <v>48</v>
      </c>
      <c r="H975" s="5" t="s">
        <v>435</v>
      </c>
      <c r="I975" s="6">
        <v>9.99</v>
      </c>
      <c r="J975" s="12">
        <v>0.7</v>
      </c>
      <c r="K975" s="6">
        <v>6.9929999999999994</v>
      </c>
      <c r="L975" s="6" t="s">
        <v>1464</v>
      </c>
      <c r="M975" s="6"/>
      <c r="N975" s="5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  <c r="AI975" s="13"/>
      <c r="AJ975" s="13"/>
      <c r="AK975" s="13"/>
      <c r="AL975" s="13"/>
      <c r="AM975" s="13"/>
      <c r="AN975" s="13"/>
      <c r="AO975" s="13"/>
      <c r="AP975" s="13"/>
      <c r="AQ975" s="13"/>
      <c r="AR975" s="13"/>
      <c r="AS975" s="13"/>
      <c r="AT975" s="13"/>
      <c r="AU975" s="13"/>
      <c r="AV975" s="13"/>
      <c r="AW975" s="13"/>
      <c r="AX975" s="13"/>
      <c r="AY975" s="13"/>
      <c r="AZ975" s="13"/>
      <c r="BA975" s="13"/>
      <c r="BB975" s="13"/>
      <c r="BC975" s="13"/>
      <c r="BD975" s="13"/>
      <c r="BE975" s="13"/>
      <c r="BF975" s="13"/>
    </row>
    <row r="976" spans="1:58" s="4" customFormat="1">
      <c r="A976" s="15">
        <v>40489.035770335649</v>
      </c>
      <c r="B976" s="5" t="s">
        <v>10</v>
      </c>
      <c r="C976" s="5" t="s">
        <v>1893</v>
      </c>
      <c r="D976" s="5" t="s">
        <v>2729</v>
      </c>
      <c r="E976" s="5">
        <v>1</v>
      </c>
      <c r="F976" s="8">
        <v>9780446573139</v>
      </c>
      <c r="G976" s="5" t="s">
        <v>298</v>
      </c>
      <c r="H976" s="5" t="s">
        <v>297</v>
      </c>
      <c r="I976" s="6">
        <v>12.99</v>
      </c>
      <c r="J976" s="12">
        <v>0.7</v>
      </c>
      <c r="K976" s="6">
        <v>9.093</v>
      </c>
      <c r="L976" s="6" t="s">
        <v>1464</v>
      </c>
      <c r="M976" s="6"/>
      <c r="N976" s="5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  <c r="AI976" s="13"/>
      <c r="AJ976" s="13"/>
      <c r="AK976" s="13"/>
      <c r="AL976" s="13"/>
      <c r="AM976" s="13"/>
      <c r="AN976" s="13"/>
      <c r="AO976" s="13"/>
      <c r="AP976" s="13"/>
      <c r="AQ976" s="13"/>
      <c r="AR976" s="13"/>
      <c r="AS976" s="13"/>
      <c r="AT976" s="13"/>
      <c r="AU976" s="13"/>
      <c r="AV976" s="13"/>
      <c r="AW976" s="13"/>
      <c r="AX976" s="13"/>
      <c r="AY976" s="13"/>
      <c r="AZ976" s="13"/>
      <c r="BA976" s="13"/>
      <c r="BB976" s="13"/>
      <c r="BC976" s="13"/>
      <c r="BD976" s="13"/>
      <c r="BE976" s="13"/>
      <c r="BF976" s="13"/>
    </row>
    <row r="977" spans="1:58" s="4" customFormat="1">
      <c r="A977" s="15">
        <v>40489.049550694443</v>
      </c>
      <c r="B977" s="5" t="s">
        <v>10</v>
      </c>
      <c r="C977" s="5" t="s">
        <v>1893</v>
      </c>
      <c r="D977" s="5" t="s">
        <v>2730</v>
      </c>
      <c r="E977" s="5">
        <v>1</v>
      </c>
      <c r="F977" s="8">
        <v>9780316086134</v>
      </c>
      <c r="G977" s="5" t="s">
        <v>59</v>
      </c>
      <c r="H977" s="5" t="s">
        <v>86</v>
      </c>
      <c r="I977" s="6">
        <v>14.99</v>
      </c>
      <c r="J977" s="12">
        <v>0.7</v>
      </c>
      <c r="K977" s="6">
        <v>10.493</v>
      </c>
      <c r="L977" s="6" t="s">
        <v>1464</v>
      </c>
      <c r="M977" s="6"/>
      <c r="N977" s="5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  <c r="AI977" s="13"/>
      <c r="AJ977" s="13"/>
      <c r="AK977" s="13"/>
      <c r="AL977" s="13"/>
      <c r="AM977" s="13"/>
      <c r="AN977" s="13"/>
      <c r="AO977" s="13"/>
      <c r="AP977" s="13"/>
      <c r="AQ977" s="13"/>
      <c r="AR977" s="13"/>
      <c r="AS977" s="13"/>
      <c r="AT977" s="13"/>
      <c r="AU977" s="13"/>
      <c r="AV977" s="13"/>
      <c r="AW977" s="13"/>
      <c r="AX977" s="13"/>
      <c r="AY977" s="13"/>
      <c r="AZ977" s="13"/>
      <c r="BA977" s="13"/>
      <c r="BB977" s="13"/>
      <c r="BC977" s="13"/>
      <c r="BD977" s="13"/>
      <c r="BE977" s="13"/>
      <c r="BF977" s="13"/>
    </row>
    <row r="978" spans="1:58" s="4" customFormat="1">
      <c r="A978" s="15">
        <v>40489.053730011576</v>
      </c>
      <c r="B978" s="5" t="s">
        <v>10</v>
      </c>
      <c r="C978" s="5" t="s">
        <v>1893</v>
      </c>
      <c r="D978" s="5" t="s">
        <v>2731</v>
      </c>
      <c r="E978" s="5">
        <v>1</v>
      </c>
      <c r="F978" s="8">
        <v>9780446551205</v>
      </c>
      <c r="G978" s="5" t="s">
        <v>241</v>
      </c>
      <c r="H978" s="5" t="s">
        <v>240</v>
      </c>
      <c r="I978" s="6">
        <v>9.99</v>
      </c>
      <c r="J978" s="12">
        <v>0.7</v>
      </c>
      <c r="K978" s="6">
        <v>6.9929999999999994</v>
      </c>
      <c r="L978" s="6" t="s">
        <v>1464</v>
      </c>
      <c r="M978" s="6"/>
      <c r="N978" s="5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  <c r="AI978" s="13"/>
      <c r="AJ978" s="13"/>
      <c r="AK978" s="13"/>
      <c r="AL978" s="13"/>
      <c r="AM978" s="13"/>
      <c r="AN978" s="13"/>
      <c r="AO978" s="13"/>
      <c r="AP978" s="13"/>
      <c r="AQ978" s="13"/>
      <c r="AR978" s="13"/>
      <c r="AS978" s="13"/>
      <c r="AT978" s="13"/>
      <c r="AU978" s="13"/>
      <c r="AV978" s="13"/>
      <c r="AW978" s="13"/>
      <c r="AX978" s="13"/>
      <c r="AY978" s="13"/>
      <c r="AZ978" s="13"/>
      <c r="BA978" s="13"/>
      <c r="BB978" s="13"/>
      <c r="BC978" s="13"/>
      <c r="BD978" s="13"/>
      <c r="BE978" s="13"/>
      <c r="BF978" s="13"/>
    </row>
    <row r="979" spans="1:58" s="4" customFormat="1">
      <c r="A979" s="15">
        <v>40489.053798379631</v>
      </c>
      <c r="B979" s="5" t="s">
        <v>10</v>
      </c>
      <c r="C979" s="5" t="s">
        <v>1965</v>
      </c>
      <c r="D979" s="5" t="s">
        <v>2732</v>
      </c>
      <c r="E979" s="5">
        <v>1</v>
      </c>
      <c r="F979" s="8">
        <v>9780446574242</v>
      </c>
      <c r="G979" s="5" t="s">
        <v>48</v>
      </c>
      <c r="H979" s="5" t="s">
        <v>47</v>
      </c>
      <c r="I979" s="6">
        <v>12.99</v>
      </c>
      <c r="J979" s="12">
        <v>0.7</v>
      </c>
      <c r="K979" s="6">
        <v>9.093</v>
      </c>
      <c r="L979" s="6" t="s">
        <v>1464</v>
      </c>
      <c r="M979" s="6"/>
      <c r="N979" s="5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  <c r="AI979" s="13"/>
      <c r="AJ979" s="13"/>
      <c r="AK979" s="13"/>
      <c r="AL979" s="13"/>
      <c r="AM979" s="13"/>
      <c r="AN979" s="13"/>
      <c r="AO979" s="13"/>
      <c r="AP979" s="13"/>
      <c r="AQ979" s="13"/>
      <c r="AR979" s="13"/>
      <c r="AS979" s="13"/>
      <c r="AT979" s="13"/>
      <c r="AU979" s="13"/>
      <c r="AV979" s="13"/>
      <c r="AW979" s="13"/>
      <c r="AX979" s="13"/>
      <c r="AY979" s="13"/>
      <c r="AZ979" s="13"/>
      <c r="BA979" s="13"/>
      <c r="BB979" s="13"/>
      <c r="BC979" s="13"/>
      <c r="BD979" s="13"/>
      <c r="BE979" s="13"/>
      <c r="BF979" s="13"/>
    </row>
    <row r="980" spans="1:58" s="4" customFormat="1">
      <c r="A980" s="15">
        <v>40489.06697994213</v>
      </c>
      <c r="B980" s="5" t="s">
        <v>10</v>
      </c>
      <c r="C980" s="5" t="s">
        <v>1893</v>
      </c>
      <c r="D980" s="5" t="s">
        <v>2733</v>
      </c>
      <c r="E980" s="5">
        <v>1</v>
      </c>
      <c r="F980" s="8">
        <v>9780446584371</v>
      </c>
      <c r="G980" s="5" t="s">
        <v>608</v>
      </c>
      <c r="H980" s="5" t="s">
        <v>607</v>
      </c>
      <c r="I980" s="6">
        <v>14.99</v>
      </c>
      <c r="J980" s="12">
        <v>0.7</v>
      </c>
      <c r="K980" s="6">
        <v>10.493</v>
      </c>
      <c r="L980" s="6" t="s">
        <v>1464</v>
      </c>
      <c r="M980" s="6"/>
      <c r="N980" s="5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  <c r="AI980" s="13"/>
      <c r="AJ980" s="13"/>
      <c r="AK980" s="13"/>
      <c r="AL980" s="13"/>
      <c r="AM980" s="13"/>
      <c r="AN980" s="13"/>
      <c r="AO980" s="13"/>
      <c r="AP980" s="13"/>
      <c r="AQ980" s="13"/>
      <c r="AR980" s="13"/>
      <c r="AS980" s="13"/>
      <c r="AT980" s="13"/>
      <c r="AU980" s="13"/>
      <c r="AV980" s="13"/>
      <c r="AW980" s="13"/>
      <c r="AX980" s="13"/>
      <c r="AY980" s="13"/>
      <c r="AZ980" s="13"/>
      <c r="BA980" s="13"/>
      <c r="BB980" s="13"/>
      <c r="BC980" s="13"/>
      <c r="BD980" s="13"/>
      <c r="BE980" s="13"/>
      <c r="BF980" s="13"/>
    </row>
    <row r="981" spans="1:58" s="4" customFormat="1">
      <c r="A981" s="15">
        <v>40489.068679085649</v>
      </c>
      <c r="B981" s="5" t="s">
        <v>10</v>
      </c>
      <c r="C981" s="5" t="s">
        <v>1893</v>
      </c>
      <c r="D981" s="5" t="s">
        <v>2734</v>
      </c>
      <c r="E981" s="5">
        <v>1</v>
      </c>
      <c r="F981" s="8">
        <v>9780316128568</v>
      </c>
      <c r="G981" s="5" t="s">
        <v>26</v>
      </c>
      <c r="H981" s="5" t="s">
        <v>25</v>
      </c>
      <c r="I981" s="6">
        <v>12.99</v>
      </c>
      <c r="J981" s="12">
        <v>0.7</v>
      </c>
      <c r="K981" s="6">
        <v>9.093</v>
      </c>
      <c r="L981" s="6" t="s">
        <v>1464</v>
      </c>
      <c r="M981" s="6"/>
      <c r="N981" s="5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  <c r="AI981" s="13"/>
      <c r="AJ981" s="13"/>
      <c r="AK981" s="13"/>
      <c r="AL981" s="13"/>
      <c r="AM981" s="13"/>
      <c r="AN981" s="13"/>
      <c r="AO981" s="13"/>
      <c r="AP981" s="13"/>
      <c r="AQ981" s="13"/>
      <c r="AR981" s="13"/>
      <c r="AS981" s="13"/>
      <c r="AT981" s="13"/>
      <c r="AU981" s="13"/>
      <c r="AV981" s="13"/>
      <c r="AW981" s="13"/>
      <c r="AX981" s="13"/>
      <c r="AY981" s="13"/>
      <c r="AZ981" s="13"/>
      <c r="BA981" s="13"/>
      <c r="BB981" s="13"/>
      <c r="BC981" s="13"/>
      <c r="BD981" s="13"/>
      <c r="BE981" s="13"/>
      <c r="BF981" s="13"/>
    </row>
    <row r="982" spans="1:58" s="4" customFormat="1">
      <c r="A982" s="15">
        <v>40489.069652314814</v>
      </c>
      <c r="B982" s="5" t="s">
        <v>10</v>
      </c>
      <c r="C982" s="5" t="s">
        <v>1890</v>
      </c>
      <c r="D982" s="5" t="s">
        <v>2735</v>
      </c>
      <c r="E982" s="5">
        <v>1</v>
      </c>
      <c r="F982" s="8">
        <v>9780446574242</v>
      </c>
      <c r="G982" s="5" t="s">
        <v>48</v>
      </c>
      <c r="H982" s="5" t="s">
        <v>47</v>
      </c>
      <c r="I982" s="6">
        <v>12.99</v>
      </c>
      <c r="J982" s="12">
        <v>0.7</v>
      </c>
      <c r="K982" s="6">
        <v>9.093</v>
      </c>
      <c r="L982" s="6" t="s">
        <v>1464</v>
      </c>
      <c r="M982" s="6"/>
      <c r="N982" s="5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  <c r="AI982" s="13"/>
      <c r="AJ982" s="13"/>
      <c r="AK982" s="13"/>
      <c r="AL982" s="13"/>
      <c r="AM982" s="13"/>
      <c r="AN982" s="13"/>
      <c r="AO982" s="13"/>
      <c r="AP982" s="13"/>
      <c r="AQ982" s="13"/>
      <c r="AR982" s="13"/>
      <c r="AS982" s="13"/>
      <c r="AT982" s="13"/>
      <c r="AU982" s="13"/>
      <c r="AV982" s="13"/>
      <c r="AW982" s="13"/>
      <c r="AX982" s="13"/>
      <c r="AY982" s="13"/>
      <c r="AZ982" s="13"/>
      <c r="BA982" s="13"/>
      <c r="BB982" s="13"/>
      <c r="BC982" s="13"/>
      <c r="BD982" s="13"/>
      <c r="BE982" s="13"/>
      <c r="BF982" s="13"/>
    </row>
    <row r="983" spans="1:58" s="4" customFormat="1">
      <c r="A983" s="15">
        <v>40489.071540821758</v>
      </c>
      <c r="B983" s="5" t="s">
        <v>10</v>
      </c>
      <c r="C983" s="5" t="s">
        <v>1886</v>
      </c>
      <c r="D983" s="5" t="s">
        <v>2165</v>
      </c>
      <c r="E983" s="5">
        <v>1</v>
      </c>
      <c r="F983" s="8">
        <v>9780446558563</v>
      </c>
      <c r="G983" s="5" t="s">
        <v>279</v>
      </c>
      <c r="H983" s="5" t="s">
        <v>609</v>
      </c>
      <c r="I983" s="6">
        <v>6.99</v>
      </c>
      <c r="J983" s="12">
        <v>0.7</v>
      </c>
      <c r="K983" s="6">
        <v>4.8929999999999998</v>
      </c>
      <c r="L983" s="6" t="s">
        <v>1464</v>
      </c>
      <c r="M983" s="6"/>
      <c r="N983" s="5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  <c r="AI983" s="13"/>
      <c r="AJ983" s="13"/>
      <c r="AK983" s="13"/>
      <c r="AL983" s="13"/>
      <c r="AM983" s="13"/>
      <c r="AN983" s="13"/>
      <c r="AO983" s="13"/>
      <c r="AP983" s="13"/>
      <c r="AQ983" s="13"/>
      <c r="AR983" s="13"/>
      <c r="AS983" s="13"/>
      <c r="AT983" s="13"/>
      <c r="AU983" s="13"/>
      <c r="AV983" s="13"/>
      <c r="AW983" s="13"/>
      <c r="AX983" s="13"/>
      <c r="AY983" s="13"/>
      <c r="AZ983" s="13"/>
      <c r="BA983" s="13"/>
      <c r="BB983" s="13"/>
      <c r="BC983" s="13"/>
      <c r="BD983" s="13"/>
      <c r="BE983" s="13"/>
      <c r="BF983" s="13"/>
    </row>
    <row r="984" spans="1:58" s="4" customFormat="1">
      <c r="A984" s="15">
        <v>40489.080177465279</v>
      </c>
      <c r="B984" s="5" t="s">
        <v>10</v>
      </c>
      <c r="C984" s="5" t="s">
        <v>1890</v>
      </c>
      <c r="D984" s="5" t="s">
        <v>2736</v>
      </c>
      <c r="E984" s="5">
        <v>1</v>
      </c>
      <c r="F984" s="8">
        <v>9780446569071</v>
      </c>
      <c r="G984" s="5" t="s">
        <v>518</v>
      </c>
      <c r="H984" s="5" t="s">
        <v>539</v>
      </c>
      <c r="I984" s="6">
        <v>14.99</v>
      </c>
      <c r="J984" s="12">
        <v>0.7</v>
      </c>
      <c r="K984" s="6">
        <v>10.493</v>
      </c>
      <c r="L984" s="6" t="s">
        <v>1464</v>
      </c>
      <c r="M984" s="6"/>
      <c r="N984" s="5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  <c r="AI984" s="13"/>
      <c r="AJ984" s="13"/>
      <c r="AK984" s="13"/>
      <c r="AL984" s="13"/>
      <c r="AM984" s="13"/>
      <c r="AN984" s="13"/>
      <c r="AO984" s="13"/>
      <c r="AP984" s="13"/>
      <c r="AQ984" s="13"/>
      <c r="AR984" s="13"/>
      <c r="AS984" s="13"/>
      <c r="AT984" s="13"/>
      <c r="AU984" s="13"/>
      <c r="AV984" s="13"/>
      <c r="AW984" s="13"/>
      <c r="AX984" s="13"/>
      <c r="AY984" s="13"/>
      <c r="AZ984" s="13"/>
      <c r="BA984" s="13"/>
      <c r="BB984" s="13"/>
      <c r="BC984" s="13"/>
      <c r="BD984" s="13"/>
      <c r="BE984" s="13"/>
      <c r="BF984" s="13"/>
    </row>
    <row r="985" spans="1:58" s="4" customFormat="1">
      <c r="A985" s="15">
        <v>40489.080969641203</v>
      </c>
      <c r="B985" s="5" t="s">
        <v>10</v>
      </c>
      <c r="C985" s="5" t="s">
        <v>1893</v>
      </c>
      <c r="D985" s="5" t="s">
        <v>2737</v>
      </c>
      <c r="E985" s="5">
        <v>1</v>
      </c>
      <c r="F985" s="8">
        <v>9780446544276</v>
      </c>
      <c r="G985" s="5" t="s">
        <v>133</v>
      </c>
      <c r="H985" s="5" t="s">
        <v>132</v>
      </c>
      <c r="I985" s="6">
        <v>9.99</v>
      </c>
      <c r="J985" s="12">
        <v>0.7</v>
      </c>
      <c r="K985" s="6">
        <v>6.9929999999999994</v>
      </c>
      <c r="L985" s="6" t="s">
        <v>1464</v>
      </c>
      <c r="M985" s="6"/>
      <c r="N985" s="5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  <c r="AI985" s="13"/>
      <c r="AJ985" s="13"/>
      <c r="AK985" s="13"/>
      <c r="AL985" s="13"/>
      <c r="AM985" s="13"/>
      <c r="AN985" s="13"/>
      <c r="AO985" s="13"/>
      <c r="AP985" s="13"/>
      <c r="AQ985" s="13"/>
      <c r="AR985" s="13"/>
      <c r="AS985" s="13"/>
      <c r="AT985" s="13"/>
      <c r="AU985" s="13"/>
      <c r="AV985" s="13"/>
      <c r="AW985" s="13"/>
      <c r="AX985" s="13"/>
      <c r="AY985" s="13"/>
      <c r="AZ985" s="13"/>
      <c r="BA985" s="13"/>
      <c r="BB985" s="13"/>
      <c r="BC985" s="13"/>
      <c r="BD985" s="13"/>
      <c r="BE985" s="13"/>
      <c r="BF985" s="13"/>
    </row>
    <row r="986" spans="1:58" s="4" customFormat="1">
      <c r="A986" s="15">
        <v>40489.082018136571</v>
      </c>
      <c r="B986" s="5" t="s">
        <v>10</v>
      </c>
      <c r="C986" s="5" t="s">
        <v>1890</v>
      </c>
      <c r="D986" s="5" t="s">
        <v>2738</v>
      </c>
      <c r="E986" s="5">
        <v>1</v>
      </c>
      <c r="F986" s="8">
        <v>9780316089500</v>
      </c>
      <c r="G986" s="5" t="s">
        <v>32</v>
      </c>
      <c r="H986" s="5" t="s">
        <v>46</v>
      </c>
      <c r="I986" s="6">
        <v>36.99</v>
      </c>
      <c r="J986" s="12">
        <v>0.7</v>
      </c>
      <c r="K986" s="6">
        <v>25.893000000000001</v>
      </c>
      <c r="L986" s="6" t="s">
        <v>1464</v>
      </c>
      <c r="M986" s="6"/>
      <c r="N986" s="5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  <c r="AI986" s="13"/>
      <c r="AJ986" s="13"/>
      <c r="AK986" s="13"/>
      <c r="AL986" s="13"/>
      <c r="AM986" s="13"/>
      <c r="AN986" s="13"/>
      <c r="AO986" s="13"/>
      <c r="AP986" s="13"/>
      <c r="AQ986" s="13"/>
      <c r="AR986" s="13"/>
      <c r="AS986" s="13"/>
      <c r="AT986" s="13"/>
      <c r="AU986" s="13"/>
      <c r="AV986" s="13"/>
      <c r="AW986" s="13"/>
      <c r="AX986" s="13"/>
      <c r="AY986" s="13"/>
      <c r="AZ986" s="13"/>
      <c r="BA986" s="13"/>
      <c r="BB986" s="13"/>
      <c r="BC986" s="13"/>
      <c r="BD986" s="13"/>
      <c r="BE986" s="13"/>
      <c r="BF986" s="13"/>
    </row>
    <row r="987" spans="1:58" s="4" customFormat="1">
      <c r="A987" s="15">
        <v>40489.095272025465</v>
      </c>
      <c r="B987" s="5" t="s">
        <v>10</v>
      </c>
      <c r="C987" s="5" t="s">
        <v>1890</v>
      </c>
      <c r="D987" s="5" t="s">
        <v>2739</v>
      </c>
      <c r="E987" s="5">
        <v>1</v>
      </c>
      <c r="F987" s="8">
        <v>9780446558150</v>
      </c>
      <c r="G987" s="5" t="s">
        <v>48</v>
      </c>
      <c r="H987" s="5" t="s">
        <v>94</v>
      </c>
      <c r="I987" s="6">
        <v>9.99</v>
      </c>
      <c r="J987" s="12">
        <v>0.7</v>
      </c>
      <c r="K987" s="6">
        <v>6.9929999999999994</v>
      </c>
      <c r="L987" s="6" t="s">
        <v>1464</v>
      </c>
      <c r="M987" s="6"/>
      <c r="N987" s="5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  <c r="AI987" s="13"/>
      <c r="AJ987" s="13"/>
      <c r="AK987" s="13"/>
      <c r="AL987" s="13"/>
      <c r="AM987" s="13"/>
      <c r="AN987" s="13"/>
      <c r="AO987" s="13"/>
      <c r="AP987" s="13"/>
      <c r="AQ987" s="13"/>
      <c r="AR987" s="13"/>
      <c r="AS987" s="13"/>
      <c r="AT987" s="13"/>
      <c r="AU987" s="13"/>
      <c r="AV987" s="13"/>
      <c r="AW987" s="13"/>
      <c r="AX987" s="13"/>
      <c r="AY987" s="13"/>
      <c r="AZ987" s="13"/>
      <c r="BA987" s="13"/>
      <c r="BB987" s="13"/>
      <c r="BC987" s="13"/>
      <c r="BD987" s="13"/>
      <c r="BE987" s="13"/>
      <c r="BF987" s="13"/>
    </row>
    <row r="988" spans="1:58" s="4" customFormat="1">
      <c r="A988" s="15">
        <v>40489.102957719908</v>
      </c>
      <c r="B988" s="5" t="s">
        <v>10</v>
      </c>
      <c r="C988" s="5" t="s">
        <v>1890</v>
      </c>
      <c r="D988" s="5" t="s">
        <v>2739</v>
      </c>
      <c r="E988" s="5">
        <v>1</v>
      </c>
      <c r="F988" s="8">
        <v>9780964729292</v>
      </c>
      <c r="G988" s="5" t="s">
        <v>126</v>
      </c>
      <c r="H988" s="5" t="s">
        <v>125</v>
      </c>
      <c r="I988" s="6">
        <v>9.99</v>
      </c>
      <c r="J988" s="12">
        <v>0.7</v>
      </c>
      <c r="K988" s="6">
        <v>6.9929999999999994</v>
      </c>
      <c r="L988" s="6" t="s">
        <v>1464</v>
      </c>
      <c r="M988" s="6"/>
      <c r="N988" s="5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  <c r="AI988" s="13"/>
      <c r="AJ988" s="13"/>
      <c r="AK988" s="13"/>
      <c r="AL988" s="13"/>
      <c r="AM988" s="13"/>
      <c r="AN988" s="13"/>
      <c r="AO988" s="13"/>
      <c r="AP988" s="13"/>
      <c r="AQ988" s="13"/>
      <c r="AR988" s="13"/>
      <c r="AS988" s="13"/>
      <c r="AT988" s="13"/>
      <c r="AU988" s="13"/>
      <c r="AV988" s="13"/>
      <c r="AW988" s="13"/>
      <c r="AX988" s="13"/>
      <c r="AY988" s="13"/>
      <c r="AZ988" s="13"/>
      <c r="BA988" s="13"/>
      <c r="BB988" s="13"/>
      <c r="BC988" s="13"/>
      <c r="BD988" s="13"/>
      <c r="BE988" s="13"/>
      <c r="BF988" s="13"/>
    </row>
    <row r="989" spans="1:58" s="4" customFormat="1">
      <c r="A989" s="15">
        <v>40489.105141747685</v>
      </c>
      <c r="B989" s="5" t="s">
        <v>10</v>
      </c>
      <c r="C989" s="5" t="s">
        <v>1890</v>
      </c>
      <c r="D989" s="5" t="s">
        <v>1926</v>
      </c>
      <c r="E989" s="5">
        <v>1</v>
      </c>
      <c r="F989" s="8">
        <v>9780316072205</v>
      </c>
      <c r="G989" s="5" t="s">
        <v>178</v>
      </c>
      <c r="H989" s="5" t="s">
        <v>177</v>
      </c>
      <c r="I989" s="6">
        <v>9.99</v>
      </c>
      <c r="J989" s="12">
        <v>0.7</v>
      </c>
      <c r="K989" s="6">
        <v>6.9929999999999994</v>
      </c>
      <c r="L989" s="6" t="s">
        <v>1464</v>
      </c>
      <c r="M989" s="6"/>
      <c r="N989" s="5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  <c r="AI989" s="13"/>
      <c r="AJ989" s="13"/>
      <c r="AK989" s="13"/>
      <c r="AL989" s="13"/>
      <c r="AM989" s="13"/>
      <c r="AN989" s="13"/>
      <c r="AO989" s="13"/>
      <c r="AP989" s="13"/>
      <c r="AQ989" s="13"/>
      <c r="AR989" s="13"/>
      <c r="AS989" s="13"/>
      <c r="AT989" s="13"/>
      <c r="AU989" s="13"/>
      <c r="AV989" s="13"/>
      <c r="AW989" s="13"/>
      <c r="AX989" s="13"/>
      <c r="AY989" s="13"/>
      <c r="AZ989" s="13"/>
      <c r="BA989" s="13"/>
      <c r="BB989" s="13"/>
      <c r="BC989" s="13"/>
      <c r="BD989" s="13"/>
      <c r="BE989" s="13"/>
      <c r="BF989" s="13"/>
    </row>
    <row r="990" spans="1:58" s="4" customFormat="1">
      <c r="A990" s="15">
        <v>40489.109481400461</v>
      </c>
      <c r="B990" s="5" t="s">
        <v>10</v>
      </c>
      <c r="C990" s="5" t="s">
        <v>1893</v>
      </c>
      <c r="D990" s="5" t="s">
        <v>2740</v>
      </c>
      <c r="E990" s="5">
        <v>1</v>
      </c>
      <c r="F990" s="8">
        <v>9780446551977</v>
      </c>
      <c r="G990" s="5" t="s">
        <v>137</v>
      </c>
      <c r="H990" s="5" t="s">
        <v>223</v>
      </c>
      <c r="I990" s="6">
        <v>6.99</v>
      </c>
      <c r="J990" s="12">
        <v>0.7</v>
      </c>
      <c r="K990" s="6">
        <v>4.8929999999999998</v>
      </c>
      <c r="L990" s="6" t="s">
        <v>1464</v>
      </c>
      <c r="M990" s="6"/>
      <c r="N990" s="5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  <c r="AI990" s="13"/>
      <c r="AJ990" s="13"/>
      <c r="AK990" s="13"/>
      <c r="AL990" s="13"/>
      <c r="AM990" s="13"/>
      <c r="AN990" s="13"/>
      <c r="AO990" s="13"/>
      <c r="AP990" s="13"/>
      <c r="AQ990" s="13"/>
      <c r="AR990" s="13"/>
      <c r="AS990" s="13"/>
      <c r="AT990" s="13"/>
      <c r="AU990" s="13"/>
      <c r="AV990" s="13"/>
      <c r="AW990" s="13"/>
      <c r="AX990" s="13"/>
      <c r="AY990" s="13"/>
      <c r="AZ990" s="13"/>
      <c r="BA990" s="13"/>
      <c r="BB990" s="13"/>
      <c r="BC990" s="13"/>
      <c r="BD990" s="13"/>
      <c r="BE990" s="13"/>
      <c r="BF990" s="13"/>
    </row>
    <row r="991" spans="1:58" s="4" customFormat="1">
      <c r="A991" s="15">
        <v>40489.125006631941</v>
      </c>
      <c r="B991" s="5" t="s">
        <v>10</v>
      </c>
      <c r="C991" s="5" t="s">
        <v>1904</v>
      </c>
      <c r="D991" s="5" t="s">
        <v>2612</v>
      </c>
      <c r="E991" s="5">
        <v>1</v>
      </c>
      <c r="F991" s="8">
        <v>9780316071956</v>
      </c>
      <c r="G991" s="5" t="s">
        <v>611</v>
      </c>
      <c r="H991" s="5" t="s">
        <v>610</v>
      </c>
      <c r="I991" s="6">
        <v>9.99</v>
      </c>
      <c r="J991" s="12">
        <v>0.7</v>
      </c>
      <c r="K991" s="6">
        <v>6.9929999999999994</v>
      </c>
      <c r="L991" s="6" t="s">
        <v>1464</v>
      </c>
      <c r="M991" s="6"/>
      <c r="N991" s="5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  <c r="AI991" s="13"/>
      <c r="AJ991" s="13"/>
      <c r="AK991" s="13"/>
      <c r="AL991" s="13"/>
      <c r="AM991" s="13"/>
      <c r="AN991" s="13"/>
      <c r="AO991" s="13"/>
      <c r="AP991" s="13"/>
      <c r="AQ991" s="13"/>
      <c r="AR991" s="13"/>
      <c r="AS991" s="13"/>
      <c r="AT991" s="13"/>
      <c r="AU991" s="13"/>
      <c r="AV991" s="13"/>
      <c r="AW991" s="13"/>
      <c r="AX991" s="13"/>
      <c r="AY991" s="13"/>
      <c r="AZ991" s="13"/>
      <c r="BA991" s="13"/>
      <c r="BB991" s="13"/>
      <c r="BC991" s="13"/>
      <c r="BD991" s="13"/>
      <c r="BE991" s="13"/>
      <c r="BF991" s="13"/>
    </row>
    <row r="992" spans="1:58" s="4" customFormat="1">
      <c r="A992" s="15">
        <v>40489.126171608797</v>
      </c>
      <c r="B992" s="5" t="s">
        <v>10</v>
      </c>
      <c r="C992" s="5" t="s">
        <v>1904</v>
      </c>
      <c r="D992" s="5" t="s">
        <v>2612</v>
      </c>
      <c r="E992" s="5">
        <v>1</v>
      </c>
      <c r="F992" s="8">
        <v>9780446551410</v>
      </c>
      <c r="G992" s="5" t="s">
        <v>79</v>
      </c>
      <c r="H992" s="5" t="s">
        <v>612</v>
      </c>
      <c r="I992" s="6">
        <v>9.99</v>
      </c>
      <c r="J992" s="12">
        <v>0.7</v>
      </c>
      <c r="K992" s="6">
        <v>6.9929999999999994</v>
      </c>
      <c r="L992" s="6" t="s">
        <v>1464</v>
      </c>
      <c r="M992" s="6"/>
      <c r="N992" s="5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  <c r="AI992" s="13"/>
      <c r="AJ992" s="13"/>
      <c r="AK992" s="13"/>
      <c r="AL992" s="13"/>
      <c r="AM992" s="13"/>
      <c r="AN992" s="13"/>
      <c r="AO992" s="13"/>
      <c r="AP992" s="13"/>
      <c r="AQ992" s="13"/>
      <c r="AR992" s="13"/>
      <c r="AS992" s="13"/>
      <c r="AT992" s="13"/>
      <c r="AU992" s="13"/>
      <c r="AV992" s="13"/>
      <c r="AW992" s="13"/>
      <c r="AX992" s="13"/>
      <c r="AY992" s="13"/>
      <c r="AZ992" s="13"/>
      <c r="BA992" s="13"/>
      <c r="BB992" s="13"/>
      <c r="BC992" s="13"/>
      <c r="BD992" s="13"/>
      <c r="BE992" s="13"/>
      <c r="BF992" s="13"/>
    </row>
    <row r="993" spans="1:58" s="4" customFormat="1">
      <c r="A993" s="15">
        <v>40489.133041319445</v>
      </c>
      <c r="B993" s="5" t="s">
        <v>10</v>
      </c>
      <c r="C993" s="5" t="s">
        <v>1893</v>
      </c>
      <c r="D993" s="5" t="s">
        <v>1921</v>
      </c>
      <c r="E993" s="5">
        <v>1</v>
      </c>
      <c r="F993" s="8">
        <v>9780316128568</v>
      </c>
      <c r="G993" s="5" t="s">
        <v>26</v>
      </c>
      <c r="H993" s="5" t="s">
        <v>25</v>
      </c>
      <c r="I993" s="6">
        <v>12.99</v>
      </c>
      <c r="J993" s="12">
        <v>0.7</v>
      </c>
      <c r="K993" s="6">
        <v>9.093</v>
      </c>
      <c r="L993" s="6" t="s">
        <v>1464</v>
      </c>
      <c r="M993" s="6"/>
      <c r="N993" s="5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  <c r="AI993" s="13"/>
      <c r="AJ993" s="13"/>
      <c r="AK993" s="13"/>
      <c r="AL993" s="13"/>
      <c r="AM993" s="13"/>
      <c r="AN993" s="13"/>
      <c r="AO993" s="13"/>
      <c r="AP993" s="13"/>
      <c r="AQ993" s="13"/>
      <c r="AR993" s="13"/>
      <c r="AS993" s="13"/>
      <c r="AT993" s="13"/>
      <c r="AU993" s="13"/>
      <c r="AV993" s="13"/>
      <c r="AW993" s="13"/>
      <c r="AX993" s="13"/>
      <c r="AY993" s="13"/>
      <c r="AZ993" s="13"/>
      <c r="BA993" s="13"/>
      <c r="BB993" s="13"/>
      <c r="BC993" s="13"/>
      <c r="BD993" s="13"/>
      <c r="BE993" s="13"/>
      <c r="BF993" s="13"/>
    </row>
    <row r="994" spans="1:58" s="4" customFormat="1">
      <c r="A994" s="15">
        <v>40489.136855555553</v>
      </c>
      <c r="B994" s="5" t="s">
        <v>10</v>
      </c>
      <c r="C994" s="5" t="s">
        <v>1904</v>
      </c>
      <c r="D994" s="5" t="s">
        <v>2741</v>
      </c>
      <c r="E994" s="5">
        <v>1</v>
      </c>
      <c r="F994" s="8">
        <v>9780316128568</v>
      </c>
      <c r="G994" s="5" t="s">
        <v>26</v>
      </c>
      <c r="H994" s="5" t="s">
        <v>25</v>
      </c>
      <c r="I994" s="6">
        <v>12.99</v>
      </c>
      <c r="J994" s="12">
        <v>0.7</v>
      </c>
      <c r="K994" s="6">
        <v>9.093</v>
      </c>
      <c r="L994" s="6" t="s">
        <v>1464</v>
      </c>
      <c r="M994" s="6"/>
      <c r="N994" s="5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  <c r="AI994" s="13"/>
      <c r="AJ994" s="13"/>
      <c r="AK994" s="13"/>
      <c r="AL994" s="13"/>
      <c r="AM994" s="13"/>
      <c r="AN994" s="13"/>
      <c r="AO994" s="13"/>
      <c r="AP994" s="13"/>
      <c r="AQ994" s="13"/>
      <c r="AR994" s="13"/>
      <c r="AS994" s="13"/>
      <c r="AT994" s="13"/>
      <c r="AU994" s="13"/>
      <c r="AV994" s="13"/>
      <c r="AW994" s="13"/>
      <c r="AX994" s="13"/>
      <c r="AY994" s="13"/>
      <c r="AZ994" s="13"/>
      <c r="BA994" s="13"/>
      <c r="BB994" s="13"/>
      <c r="BC994" s="13"/>
      <c r="BD994" s="13"/>
      <c r="BE994" s="13"/>
      <c r="BF994" s="13"/>
    </row>
    <row r="995" spans="1:58" s="4" customFormat="1">
      <c r="A995" s="15">
        <v>40489.139165162036</v>
      </c>
      <c r="B995" s="5" t="s">
        <v>10</v>
      </c>
      <c r="C995" s="5" t="s">
        <v>1904</v>
      </c>
      <c r="D995" s="5" t="s">
        <v>2742</v>
      </c>
      <c r="E995" s="5">
        <v>1</v>
      </c>
      <c r="F995" s="8">
        <v>9780316089081</v>
      </c>
      <c r="G995" s="5" t="s">
        <v>614</v>
      </c>
      <c r="H995" s="5" t="s">
        <v>613</v>
      </c>
      <c r="I995" s="6">
        <v>11.99</v>
      </c>
      <c r="J995" s="12">
        <v>0.7</v>
      </c>
      <c r="K995" s="6">
        <v>8.3929999999999989</v>
      </c>
      <c r="L995" s="6" t="s">
        <v>1464</v>
      </c>
      <c r="M995" s="6"/>
      <c r="N995" s="5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  <c r="AI995" s="13"/>
      <c r="AJ995" s="13"/>
      <c r="AK995" s="13"/>
      <c r="AL995" s="13"/>
      <c r="AM995" s="13"/>
      <c r="AN995" s="13"/>
      <c r="AO995" s="13"/>
      <c r="AP995" s="13"/>
      <c r="AQ995" s="13"/>
      <c r="AR995" s="13"/>
      <c r="AS995" s="13"/>
      <c r="AT995" s="13"/>
      <c r="AU995" s="13"/>
      <c r="AV995" s="13"/>
      <c r="AW995" s="13"/>
      <c r="AX995" s="13"/>
      <c r="AY995" s="13"/>
      <c r="AZ995" s="13"/>
      <c r="BA995" s="13"/>
      <c r="BB995" s="13"/>
      <c r="BC995" s="13"/>
      <c r="BD995" s="13"/>
      <c r="BE995" s="13"/>
      <c r="BF995" s="13"/>
    </row>
    <row r="996" spans="1:58" s="4" customFormat="1">
      <c r="A996" s="15">
        <v>40489.144604166664</v>
      </c>
      <c r="B996" s="5" t="s">
        <v>10</v>
      </c>
      <c r="C996" s="5" t="s">
        <v>1886</v>
      </c>
      <c r="D996" s="5" t="s">
        <v>2636</v>
      </c>
      <c r="E996" s="5">
        <v>1</v>
      </c>
      <c r="F996" s="8">
        <v>9780446506526</v>
      </c>
      <c r="G996" s="5" t="s">
        <v>566</v>
      </c>
      <c r="H996" s="5" t="s">
        <v>615</v>
      </c>
      <c r="I996" s="6">
        <v>6.99</v>
      </c>
      <c r="J996" s="12">
        <v>0.7</v>
      </c>
      <c r="K996" s="6">
        <v>4.8929999999999998</v>
      </c>
      <c r="L996" s="6" t="s">
        <v>1464</v>
      </c>
      <c r="M996" s="6"/>
      <c r="N996" s="5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3"/>
      <c r="AI996" s="13"/>
      <c r="AJ996" s="13"/>
      <c r="AK996" s="13"/>
      <c r="AL996" s="13"/>
      <c r="AM996" s="13"/>
      <c r="AN996" s="13"/>
      <c r="AO996" s="13"/>
      <c r="AP996" s="13"/>
      <c r="AQ996" s="13"/>
      <c r="AR996" s="13"/>
      <c r="AS996" s="13"/>
      <c r="AT996" s="13"/>
      <c r="AU996" s="13"/>
      <c r="AV996" s="13"/>
      <c r="AW996" s="13"/>
      <c r="AX996" s="13"/>
      <c r="AY996" s="13"/>
      <c r="AZ996" s="13"/>
      <c r="BA996" s="13"/>
      <c r="BB996" s="13"/>
      <c r="BC996" s="13"/>
      <c r="BD996" s="13"/>
      <c r="BE996" s="13"/>
      <c r="BF996" s="13"/>
    </row>
    <row r="997" spans="1:58" s="4" customFormat="1">
      <c r="A997" s="15">
        <v>40489.148809340273</v>
      </c>
      <c r="B997" s="5" t="s">
        <v>10</v>
      </c>
      <c r="C997" s="5" t="s">
        <v>1893</v>
      </c>
      <c r="D997" s="5" t="s">
        <v>2710</v>
      </c>
      <c r="E997" s="5">
        <v>1</v>
      </c>
      <c r="F997" s="8">
        <v>9780316128568</v>
      </c>
      <c r="G997" s="5" t="s">
        <v>26</v>
      </c>
      <c r="H997" s="5" t="s">
        <v>25</v>
      </c>
      <c r="I997" s="6">
        <v>12.99</v>
      </c>
      <c r="J997" s="12">
        <v>0.7</v>
      </c>
      <c r="K997" s="6">
        <v>9.093</v>
      </c>
      <c r="L997" s="6" t="s">
        <v>1464</v>
      </c>
      <c r="M997" s="6"/>
      <c r="N997" s="5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3"/>
      <c r="AI997" s="13"/>
      <c r="AJ997" s="13"/>
      <c r="AK997" s="13"/>
      <c r="AL997" s="13"/>
      <c r="AM997" s="13"/>
      <c r="AN997" s="13"/>
      <c r="AO997" s="13"/>
      <c r="AP997" s="13"/>
      <c r="AQ997" s="13"/>
      <c r="AR997" s="13"/>
      <c r="AS997" s="13"/>
      <c r="AT997" s="13"/>
      <c r="AU997" s="13"/>
      <c r="AV997" s="13"/>
      <c r="AW997" s="13"/>
      <c r="AX997" s="13"/>
      <c r="AY997" s="13"/>
      <c r="AZ997" s="13"/>
      <c r="BA997" s="13"/>
      <c r="BB997" s="13"/>
      <c r="BC997" s="13"/>
      <c r="BD997" s="13"/>
      <c r="BE997" s="13"/>
      <c r="BF997" s="13"/>
    </row>
    <row r="998" spans="1:58" s="4" customFormat="1">
      <c r="A998" s="15">
        <v>40489.157977696756</v>
      </c>
      <c r="B998" s="5" t="s">
        <v>10</v>
      </c>
      <c r="C998" s="5" t="s">
        <v>1893</v>
      </c>
      <c r="D998" s="5" t="s">
        <v>2743</v>
      </c>
      <c r="E998" s="5">
        <v>1</v>
      </c>
      <c r="F998" s="8">
        <v>9780316073851</v>
      </c>
      <c r="G998" s="5" t="s">
        <v>124</v>
      </c>
      <c r="H998" s="5" t="s">
        <v>123</v>
      </c>
      <c r="I998" s="6">
        <v>9.99</v>
      </c>
      <c r="J998" s="12">
        <v>0.7</v>
      </c>
      <c r="K998" s="6">
        <v>6.9929999999999994</v>
      </c>
      <c r="L998" s="6" t="s">
        <v>1464</v>
      </c>
      <c r="M998" s="6"/>
      <c r="N998" s="5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  <c r="AH998" s="13"/>
      <c r="AI998" s="13"/>
      <c r="AJ998" s="13"/>
      <c r="AK998" s="13"/>
      <c r="AL998" s="13"/>
      <c r="AM998" s="13"/>
      <c r="AN998" s="13"/>
      <c r="AO998" s="13"/>
      <c r="AP998" s="13"/>
      <c r="AQ998" s="13"/>
      <c r="AR998" s="13"/>
      <c r="AS998" s="13"/>
      <c r="AT998" s="13"/>
      <c r="AU998" s="13"/>
      <c r="AV998" s="13"/>
      <c r="AW998" s="13"/>
      <c r="AX998" s="13"/>
      <c r="AY998" s="13"/>
      <c r="AZ998" s="13"/>
      <c r="BA998" s="13"/>
      <c r="BB998" s="13"/>
      <c r="BC998" s="13"/>
      <c r="BD998" s="13"/>
      <c r="BE998" s="13"/>
      <c r="BF998" s="13"/>
    </row>
    <row r="999" spans="1:58" s="4" customFormat="1">
      <c r="A999" s="15">
        <v>40489.159899849532</v>
      </c>
      <c r="B999" s="5" t="s">
        <v>10</v>
      </c>
      <c r="C999" s="5" t="s">
        <v>1904</v>
      </c>
      <c r="D999" s="5" t="s">
        <v>2744</v>
      </c>
      <c r="E999" s="5">
        <v>1</v>
      </c>
      <c r="F999" s="8">
        <v>9780759511095</v>
      </c>
      <c r="G999" s="5" t="s">
        <v>617</v>
      </c>
      <c r="H999" s="5" t="s">
        <v>616</v>
      </c>
      <c r="I999" s="6">
        <v>11.99</v>
      </c>
      <c r="J999" s="12">
        <v>0.7</v>
      </c>
      <c r="K999" s="6">
        <v>8.3929999999999989</v>
      </c>
      <c r="L999" s="6" t="s">
        <v>1464</v>
      </c>
      <c r="M999" s="6"/>
      <c r="N999" s="5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  <c r="AI999" s="13"/>
      <c r="AJ999" s="13"/>
      <c r="AK999" s="13"/>
      <c r="AL999" s="13"/>
      <c r="AM999" s="13"/>
      <c r="AN999" s="13"/>
      <c r="AO999" s="13"/>
      <c r="AP999" s="13"/>
      <c r="AQ999" s="13"/>
      <c r="AR999" s="13"/>
      <c r="AS999" s="13"/>
      <c r="AT999" s="13"/>
      <c r="AU999" s="13"/>
      <c r="AV999" s="13"/>
      <c r="AW999" s="13"/>
      <c r="AX999" s="13"/>
      <c r="AY999" s="13"/>
      <c r="AZ999" s="13"/>
      <c r="BA999" s="13"/>
      <c r="BB999" s="13"/>
      <c r="BC999" s="13"/>
      <c r="BD999" s="13"/>
      <c r="BE999" s="13"/>
      <c r="BF999" s="13"/>
    </row>
    <row r="1000" spans="1:58" s="4" customFormat="1">
      <c r="A1000" s="15">
        <v>40489.162776192126</v>
      </c>
      <c r="B1000" s="5" t="s">
        <v>10</v>
      </c>
      <c r="C1000" s="5" t="s">
        <v>1893</v>
      </c>
      <c r="D1000" s="5" t="s">
        <v>2745</v>
      </c>
      <c r="E1000" s="5">
        <v>1</v>
      </c>
      <c r="F1000" s="8">
        <v>9780446544276</v>
      </c>
      <c r="G1000" s="5" t="s">
        <v>133</v>
      </c>
      <c r="H1000" s="5" t="s">
        <v>132</v>
      </c>
      <c r="I1000" s="6">
        <v>9.99</v>
      </c>
      <c r="J1000" s="12">
        <v>0.7</v>
      </c>
      <c r="K1000" s="6">
        <v>6.9929999999999994</v>
      </c>
      <c r="L1000" s="6" t="s">
        <v>1464</v>
      </c>
      <c r="M1000" s="6"/>
      <c r="N1000" s="5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  <c r="AH1000" s="13"/>
      <c r="AI1000" s="13"/>
      <c r="AJ1000" s="13"/>
      <c r="AK1000" s="13"/>
      <c r="AL1000" s="13"/>
      <c r="AM1000" s="13"/>
      <c r="AN1000" s="13"/>
      <c r="AO1000" s="13"/>
      <c r="AP1000" s="13"/>
      <c r="AQ1000" s="13"/>
      <c r="AR1000" s="13"/>
      <c r="AS1000" s="13"/>
      <c r="AT1000" s="13"/>
      <c r="AU1000" s="13"/>
      <c r="AV1000" s="13"/>
      <c r="AW1000" s="13"/>
      <c r="AX1000" s="13"/>
      <c r="AY1000" s="13"/>
      <c r="AZ1000" s="13"/>
      <c r="BA1000" s="13"/>
      <c r="BB1000" s="13"/>
      <c r="BC1000" s="13"/>
      <c r="BD1000" s="13"/>
      <c r="BE1000" s="13"/>
      <c r="BF1000" s="13"/>
    </row>
    <row r="1001" spans="1:58" s="4" customFormat="1">
      <c r="A1001" s="15">
        <v>40489.166866238425</v>
      </c>
      <c r="B1001" s="5" t="s">
        <v>10</v>
      </c>
      <c r="C1001" s="5" t="s">
        <v>1893</v>
      </c>
      <c r="D1001" s="5" t="s">
        <v>2746</v>
      </c>
      <c r="E1001" s="5">
        <v>1</v>
      </c>
      <c r="F1001" s="8">
        <v>9780759514577</v>
      </c>
      <c r="G1001" s="5" t="s">
        <v>619</v>
      </c>
      <c r="H1001" s="5" t="s">
        <v>618</v>
      </c>
      <c r="I1001" s="6">
        <v>9.99</v>
      </c>
      <c r="J1001" s="12">
        <v>0.7</v>
      </c>
      <c r="K1001" s="6">
        <v>6.9929999999999994</v>
      </c>
      <c r="L1001" s="6" t="s">
        <v>1464</v>
      </c>
      <c r="M1001" s="6"/>
      <c r="N1001" s="5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  <c r="AH1001" s="13"/>
      <c r="AI1001" s="13"/>
      <c r="AJ1001" s="13"/>
      <c r="AK1001" s="13"/>
      <c r="AL1001" s="13"/>
      <c r="AM1001" s="13"/>
      <c r="AN1001" s="13"/>
      <c r="AO1001" s="13"/>
      <c r="AP1001" s="13"/>
      <c r="AQ1001" s="13"/>
      <c r="AR1001" s="13"/>
      <c r="AS1001" s="13"/>
      <c r="AT1001" s="13"/>
      <c r="AU1001" s="13"/>
      <c r="AV1001" s="13"/>
      <c r="AW1001" s="13"/>
      <c r="AX1001" s="13"/>
      <c r="AY1001" s="13"/>
      <c r="AZ1001" s="13"/>
      <c r="BA1001" s="13"/>
      <c r="BB1001" s="13"/>
      <c r="BC1001" s="13"/>
      <c r="BD1001" s="13"/>
      <c r="BE1001" s="13"/>
      <c r="BF1001" s="13"/>
    </row>
    <row r="1002" spans="1:58" s="4" customFormat="1">
      <c r="A1002" s="15">
        <v>40489.169009803241</v>
      </c>
      <c r="B1002" s="5" t="s">
        <v>10</v>
      </c>
      <c r="C1002" s="5" t="s">
        <v>1904</v>
      </c>
      <c r="D1002" s="5" t="s">
        <v>2747</v>
      </c>
      <c r="E1002" s="5">
        <v>1</v>
      </c>
      <c r="F1002" s="8">
        <v>9780316048620</v>
      </c>
      <c r="G1002" s="5" t="s">
        <v>621</v>
      </c>
      <c r="H1002" s="5" t="s">
        <v>620</v>
      </c>
      <c r="I1002" s="6">
        <v>6.99</v>
      </c>
      <c r="J1002" s="12">
        <v>0.7</v>
      </c>
      <c r="K1002" s="6">
        <v>4.8929999999999998</v>
      </c>
      <c r="L1002" s="6" t="s">
        <v>1464</v>
      </c>
      <c r="M1002" s="6"/>
      <c r="N1002" s="5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  <c r="AH1002" s="13"/>
      <c r="AI1002" s="13"/>
      <c r="AJ1002" s="13"/>
      <c r="AK1002" s="13"/>
      <c r="AL1002" s="13"/>
      <c r="AM1002" s="13"/>
      <c r="AN1002" s="13"/>
      <c r="AO1002" s="13"/>
      <c r="AP1002" s="13"/>
      <c r="AQ1002" s="13"/>
      <c r="AR1002" s="13"/>
      <c r="AS1002" s="13"/>
      <c r="AT1002" s="13"/>
      <c r="AU1002" s="13"/>
      <c r="AV1002" s="13"/>
      <c r="AW1002" s="13"/>
      <c r="AX1002" s="13"/>
      <c r="AY1002" s="13"/>
      <c r="AZ1002" s="13"/>
      <c r="BA1002" s="13"/>
      <c r="BB1002" s="13"/>
      <c r="BC1002" s="13"/>
      <c r="BD1002" s="13"/>
      <c r="BE1002" s="13"/>
      <c r="BF1002" s="13"/>
    </row>
    <row r="1003" spans="1:58" s="4" customFormat="1">
      <c r="A1003" s="15">
        <v>40489.177225462961</v>
      </c>
      <c r="B1003" s="5" t="s">
        <v>10</v>
      </c>
      <c r="C1003" s="5" t="s">
        <v>1896</v>
      </c>
      <c r="D1003" s="5" t="s">
        <v>2748</v>
      </c>
      <c r="E1003" s="5">
        <v>1</v>
      </c>
      <c r="F1003" s="8">
        <v>9780446574785</v>
      </c>
      <c r="G1003" s="5" t="s">
        <v>137</v>
      </c>
      <c r="H1003" s="5" t="s">
        <v>194</v>
      </c>
      <c r="I1003" s="6">
        <v>6.99</v>
      </c>
      <c r="J1003" s="12">
        <v>0.7</v>
      </c>
      <c r="K1003" s="6">
        <v>4.8929999999999998</v>
      </c>
      <c r="L1003" s="6" t="s">
        <v>1464</v>
      </c>
      <c r="M1003" s="6"/>
      <c r="N1003" s="5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  <c r="AH1003" s="13"/>
      <c r="AI1003" s="13"/>
      <c r="AJ1003" s="13"/>
      <c r="AK1003" s="13"/>
      <c r="AL1003" s="13"/>
      <c r="AM1003" s="13"/>
      <c r="AN1003" s="13"/>
      <c r="AO1003" s="13"/>
      <c r="AP1003" s="13"/>
      <c r="AQ1003" s="13"/>
      <c r="AR1003" s="13"/>
      <c r="AS1003" s="13"/>
      <c r="AT1003" s="13"/>
      <c r="AU1003" s="13"/>
      <c r="AV1003" s="13"/>
      <c r="AW1003" s="13"/>
      <c r="AX1003" s="13"/>
      <c r="AY1003" s="13"/>
      <c r="AZ1003" s="13"/>
      <c r="BA1003" s="13"/>
      <c r="BB1003" s="13"/>
      <c r="BC1003" s="13"/>
      <c r="BD1003" s="13"/>
      <c r="BE1003" s="13"/>
      <c r="BF1003" s="13"/>
    </row>
    <row r="1004" spans="1:58" s="4" customFormat="1">
      <c r="A1004" s="15">
        <v>40489.177332025458</v>
      </c>
      <c r="B1004" s="5" t="s">
        <v>10</v>
      </c>
      <c r="C1004" s="5" t="s">
        <v>1904</v>
      </c>
      <c r="D1004" s="5" t="s">
        <v>2749</v>
      </c>
      <c r="E1004" s="5">
        <v>1</v>
      </c>
      <c r="F1004" s="8">
        <v>9780446574242</v>
      </c>
      <c r="G1004" s="5" t="s">
        <v>48</v>
      </c>
      <c r="H1004" s="5" t="s">
        <v>47</v>
      </c>
      <c r="I1004" s="6">
        <v>12.99</v>
      </c>
      <c r="J1004" s="12">
        <v>0.7</v>
      </c>
      <c r="K1004" s="6">
        <v>9.093</v>
      </c>
      <c r="L1004" s="6" t="s">
        <v>1464</v>
      </c>
      <c r="M1004" s="6"/>
      <c r="N1004" s="5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  <c r="AH1004" s="13"/>
      <c r="AI1004" s="13"/>
      <c r="AJ1004" s="13"/>
      <c r="AK1004" s="13"/>
      <c r="AL1004" s="13"/>
      <c r="AM1004" s="13"/>
      <c r="AN1004" s="13"/>
      <c r="AO1004" s="13"/>
      <c r="AP1004" s="13"/>
      <c r="AQ1004" s="13"/>
      <c r="AR1004" s="13"/>
      <c r="AS1004" s="13"/>
      <c r="AT1004" s="13"/>
      <c r="AU1004" s="13"/>
      <c r="AV1004" s="13"/>
      <c r="AW1004" s="13"/>
      <c r="AX1004" s="13"/>
      <c r="AY1004" s="13"/>
      <c r="AZ1004" s="13"/>
      <c r="BA1004" s="13"/>
      <c r="BB1004" s="13"/>
      <c r="BC1004" s="13"/>
      <c r="BD1004" s="13"/>
      <c r="BE1004" s="13"/>
      <c r="BF1004" s="13"/>
    </row>
    <row r="1005" spans="1:58" s="4" customFormat="1">
      <c r="A1005" s="15">
        <v>40489.181534525458</v>
      </c>
      <c r="B1005" s="5" t="s">
        <v>10</v>
      </c>
      <c r="C1005" s="5" t="s">
        <v>1890</v>
      </c>
      <c r="D1005" s="5" t="s">
        <v>2750</v>
      </c>
      <c r="E1005" s="5">
        <v>1</v>
      </c>
      <c r="F1005" s="8">
        <v>9780316088145</v>
      </c>
      <c r="G1005" s="5" t="s">
        <v>20</v>
      </c>
      <c r="H1005" s="5" t="s">
        <v>19</v>
      </c>
      <c r="I1005" s="6">
        <v>12.99</v>
      </c>
      <c r="J1005" s="12">
        <v>0.7</v>
      </c>
      <c r="K1005" s="6">
        <v>9.093</v>
      </c>
      <c r="L1005" s="6" t="s">
        <v>1464</v>
      </c>
      <c r="M1005" s="6"/>
      <c r="N1005" s="5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  <c r="AH1005" s="13"/>
      <c r="AI1005" s="13"/>
      <c r="AJ1005" s="13"/>
      <c r="AK1005" s="13"/>
      <c r="AL1005" s="13"/>
      <c r="AM1005" s="13"/>
      <c r="AN1005" s="13"/>
      <c r="AO1005" s="13"/>
      <c r="AP1005" s="13"/>
      <c r="AQ1005" s="13"/>
      <c r="AR1005" s="13"/>
      <c r="AS1005" s="13"/>
      <c r="AT1005" s="13"/>
      <c r="AU1005" s="13"/>
      <c r="AV1005" s="13"/>
      <c r="AW1005" s="13"/>
      <c r="AX1005" s="13"/>
      <c r="AY1005" s="13"/>
      <c r="AZ1005" s="13"/>
      <c r="BA1005" s="13"/>
      <c r="BB1005" s="13"/>
      <c r="BC1005" s="13"/>
      <c r="BD1005" s="13"/>
      <c r="BE1005" s="13"/>
      <c r="BF1005" s="13"/>
    </row>
    <row r="1006" spans="1:58" s="4" customFormat="1">
      <c r="A1006" s="15">
        <v>40489.189055787036</v>
      </c>
      <c r="B1006" s="5" t="s">
        <v>10</v>
      </c>
      <c r="C1006" s="5" t="s">
        <v>1893</v>
      </c>
      <c r="D1006" s="5" t="s">
        <v>2751</v>
      </c>
      <c r="E1006" s="5">
        <v>1</v>
      </c>
      <c r="F1006" s="8">
        <v>9780316073653</v>
      </c>
      <c r="G1006" s="5" t="s">
        <v>53</v>
      </c>
      <c r="H1006" s="5" t="s">
        <v>451</v>
      </c>
      <c r="I1006" s="6">
        <v>9.99</v>
      </c>
      <c r="J1006" s="12">
        <v>0.7</v>
      </c>
      <c r="K1006" s="6">
        <v>6.9929999999999994</v>
      </c>
      <c r="L1006" s="6" t="s">
        <v>1464</v>
      </c>
      <c r="M1006" s="6"/>
      <c r="N1006" s="5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  <c r="AH1006" s="13"/>
      <c r="AI1006" s="13"/>
      <c r="AJ1006" s="13"/>
      <c r="AK1006" s="13"/>
      <c r="AL1006" s="13"/>
      <c r="AM1006" s="13"/>
      <c r="AN1006" s="13"/>
      <c r="AO1006" s="13"/>
      <c r="AP1006" s="13"/>
      <c r="AQ1006" s="13"/>
      <c r="AR1006" s="13"/>
      <c r="AS1006" s="13"/>
      <c r="AT1006" s="13"/>
      <c r="AU1006" s="13"/>
      <c r="AV1006" s="13"/>
      <c r="AW1006" s="13"/>
      <c r="AX1006" s="13"/>
      <c r="AY1006" s="13"/>
      <c r="AZ1006" s="13"/>
      <c r="BA1006" s="13"/>
      <c r="BB1006" s="13"/>
      <c r="BC1006" s="13"/>
      <c r="BD1006" s="13"/>
      <c r="BE1006" s="13"/>
      <c r="BF1006" s="13"/>
    </row>
    <row r="1007" spans="1:58" s="4" customFormat="1">
      <c r="A1007" s="15">
        <v>40489.19016489583</v>
      </c>
      <c r="B1007" s="5" t="s">
        <v>10</v>
      </c>
      <c r="C1007" s="5" t="s">
        <v>1888</v>
      </c>
      <c r="D1007" s="5" t="s">
        <v>2752</v>
      </c>
      <c r="E1007" s="5">
        <v>1</v>
      </c>
      <c r="F1007" s="8">
        <v>9780316128568</v>
      </c>
      <c r="G1007" s="5" t="s">
        <v>26</v>
      </c>
      <c r="H1007" s="5" t="s">
        <v>25</v>
      </c>
      <c r="I1007" s="6">
        <v>12.99</v>
      </c>
      <c r="J1007" s="12">
        <v>0.7</v>
      </c>
      <c r="K1007" s="6">
        <v>9.093</v>
      </c>
      <c r="L1007" s="6" t="s">
        <v>1464</v>
      </c>
      <c r="M1007" s="6"/>
      <c r="N1007" s="5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  <c r="AH1007" s="13"/>
      <c r="AI1007" s="13"/>
      <c r="AJ1007" s="13"/>
      <c r="AK1007" s="13"/>
      <c r="AL1007" s="13"/>
      <c r="AM1007" s="13"/>
      <c r="AN1007" s="13"/>
      <c r="AO1007" s="13"/>
      <c r="AP1007" s="13"/>
      <c r="AQ1007" s="13"/>
      <c r="AR1007" s="13"/>
      <c r="AS1007" s="13"/>
      <c r="AT1007" s="13"/>
      <c r="AU1007" s="13"/>
      <c r="AV1007" s="13"/>
      <c r="AW1007" s="13"/>
      <c r="AX1007" s="13"/>
      <c r="AY1007" s="13"/>
      <c r="AZ1007" s="13"/>
      <c r="BA1007" s="13"/>
      <c r="BB1007" s="13"/>
      <c r="BC1007" s="13"/>
      <c r="BD1007" s="13"/>
      <c r="BE1007" s="13"/>
      <c r="BF1007" s="13"/>
    </row>
    <row r="1008" spans="1:58" s="4" customFormat="1">
      <c r="A1008" s="15">
        <v>40489.200132256941</v>
      </c>
      <c r="B1008" s="5" t="s">
        <v>10</v>
      </c>
      <c r="C1008" s="5" t="s">
        <v>1904</v>
      </c>
      <c r="D1008" s="5" t="s">
        <v>2753</v>
      </c>
      <c r="E1008" s="5">
        <v>1</v>
      </c>
      <c r="F1008" s="8">
        <v>9780316075985</v>
      </c>
      <c r="G1008" s="5" t="s">
        <v>434</v>
      </c>
      <c r="H1008" s="5" t="s">
        <v>433</v>
      </c>
      <c r="I1008" s="6">
        <v>9.99</v>
      </c>
      <c r="J1008" s="12">
        <v>0.7</v>
      </c>
      <c r="K1008" s="6">
        <v>6.9929999999999994</v>
      </c>
      <c r="L1008" s="6" t="s">
        <v>1464</v>
      </c>
      <c r="M1008" s="6"/>
      <c r="N1008" s="5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  <c r="AH1008" s="13"/>
      <c r="AI1008" s="13"/>
      <c r="AJ1008" s="13"/>
      <c r="AK1008" s="13"/>
      <c r="AL1008" s="13"/>
      <c r="AM1008" s="13"/>
      <c r="AN1008" s="13"/>
      <c r="AO1008" s="13"/>
      <c r="AP1008" s="13"/>
      <c r="AQ1008" s="13"/>
      <c r="AR1008" s="13"/>
      <c r="AS1008" s="13"/>
      <c r="AT1008" s="13"/>
      <c r="AU1008" s="13"/>
      <c r="AV1008" s="13"/>
      <c r="AW1008" s="13"/>
      <c r="AX1008" s="13"/>
      <c r="AY1008" s="13"/>
      <c r="AZ1008" s="13"/>
      <c r="BA1008" s="13"/>
      <c r="BB1008" s="13"/>
      <c r="BC1008" s="13"/>
      <c r="BD1008" s="13"/>
      <c r="BE1008" s="13"/>
      <c r="BF1008" s="13"/>
    </row>
    <row r="1009" spans="1:58" s="4" customFormat="1">
      <c r="A1009" s="15">
        <v>40489.2194809375</v>
      </c>
      <c r="B1009" s="5" t="s">
        <v>10</v>
      </c>
      <c r="C1009" s="5" t="s">
        <v>1893</v>
      </c>
      <c r="D1009" s="5" t="s">
        <v>2754</v>
      </c>
      <c r="E1009" s="5">
        <v>1</v>
      </c>
      <c r="F1009" s="8">
        <v>9780759527652</v>
      </c>
      <c r="G1009" s="5" t="s">
        <v>623</v>
      </c>
      <c r="H1009" s="5" t="s">
        <v>622</v>
      </c>
      <c r="I1009" s="6">
        <v>11.99</v>
      </c>
      <c r="J1009" s="12">
        <v>0.7</v>
      </c>
      <c r="K1009" s="6">
        <v>8.3929999999999989</v>
      </c>
      <c r="L1009" s="6" t="s">
        <v>1464</v>
      </c>
      <c r="M1009" s="6"/>
      <c r="N1009" s="5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  <c r="AH1009" s="13"/>
      <c r="AI1009" s="13"/>
      <c r="AJ1009" s="13"/>
      <c r="AK1009" s="13"/>
      <c r="AL1009" s="13"/>
      <c r="AM1009" s="13"/>
      <c r="AN1009" s="13"/>
      <c r="AO1009" s="13"/>
      <c r="AP1009" s="13"/>
      <c r="AQ1009" s="13"/>
      <c r="AR1009" s="13"/>
      <c r="AS1009" s="13"/>
      <c r="AT1009" s="13"/>
      <c r="AU1009" s="13"/>
      <c r="AV1009" s="13"/>
      <c r="AW1009" s="13"/>
      <c r="AX1009" s="13"/>
      <c r="AY1009" s="13"/>
      <c r="AZ1009" s="13"/>
      <c r="BA1009" s="13"/>
      <c r="BB1009" s="13"/>
      <c r="BC1009" s="13"/>
      <c r="BD1009" s="13"/>
      <c r="BE1009" s="13"/>
      <c r="BF1009" s="13"/>
    </row>
    <row r="1010" spans="1:58" s="4" customFormat="1">
      <c r="A1010" s="15">
        <v>40489.226342013884</v>
      </c>
      <c r="B1010" s="5" t="s">
        <v>10</v>
      </c>
      <c r="C1010" s="5" t="s">
        <v>1904</v>
      </c>
      <c r="D1010" s="5" t="s">
        <v>2755</v>
      </c>
      <c r="E1010" s="5">
        <v>1</v>
      </c>
      <c r="F1010" s="8">
        <v>9780446551205</v>
      </c>
      <c r="G1010" s="5" t="s">
        <v>241</v>
      </c>
      <c r="H1010" s="5" t="s">
        <v>240</v>
      </c>
      <c r="I1010" s="6">
        <v>9.99</v>
      </c>
      <c r="J1010" s="12">
        <v>0.7</v>
      </c>
      <c r="K1010" s="6">
        <v>6.9929999999999994</v>
      </c>
      <c r="L1010" s="6" t="s">
        <v>1464</v>
      </c>
      <c r="M1010" s="6"/>
      <c r="N1010" s="5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  <c r="AH1010" s="13"/>
      <c r="AI1010" s="13"/>
      <c r="AJ1010" s="13"/>
      <c r="AK1010" s="13"/>
      <c r="AL1010" s="13"/>
      <c r="AM1010" s="13"/>
      <c r="AN1010" s="13"/>
      <c r="AO1010" s="13"/>
      <c r="AP1010" s="13"/>
      <c r="AQ1010" s="13"/>
      <c r="AR1010" s="13"/>
      <c r="AS1010" s="13"/>
      <c r="AT1010" s="13"/>
      <c r="AU1010" s="13"/>
      <c r="AV1010" s="13"/>
      <c r="AW1010" s="13"/>
      <c r="AX1010" s="13"/>
      <c r="AY1010" s="13"/>
      <c r="AZ1010" s="13"/>
      <c r="BA1010" s="13"/>
      <c r="BB1010" s="13"/>
      <c r="BC1010" s="13"/>
      <c r="BD1010" s="13"/>
      <c r="BE1010" s="13"/>
      <c r="BF1010" s="13"/>
    </row>
    <row r="1011" spans="1:58" s="4" customFormat="1">
      <c r="A1011" s="15">
        <v>40489.234714004626</v>
      </c>
      <c r="B1011" s="5" t="s">
        <v>10</v>
      </c>
      <c r="C1011" s="5" t="s">
        <v>1893</v>
      </c>
      <c r="D1011" s="5" t="s">
        <v>2396</v>
      </c>
      <c r="E1011" s="5">
        <v>1</v>
      </c>
      <c r="F1011" s="8">
        <v>9780759514331</v>
      </c>
      <c r="G1011" s="5" t="s">
        <v>56</v>
      </c>
      <c r="H1011" s="5" t="s">
        <v>624</v>
      </c>
      <c r="I1011" s="6">
        <v>9.99</v>
      </c>
      <c r="J1011" s="12">
        <v>0.7</v>
      </c>
      <c r="K1011" s="6">
        <v>6.9929999999999994</v>
      </c>
      <c r="L1011" s="6" t="s">
        <v>1464</v>
      </c>
      <c r="M1011" s="6"/>
      <c r="N1011" s="5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  <c r="AH1011" s="13"/>
      <c r="AI1011" s="13"/>
      <c r="AJ1011" s="13"/>
      <c r="AK1011" s="13"/>
      <c r="AL1011" s="13"/>
      <c r="AM1011" s="13"/>
      <c r="AN1011" s="13"/>
      <c r="AO1011" s="13"/>
      <c r="AP1011" s="13"/>
      <c r="AQ1011" s="13"/>
      <c r="AR1011" s="13"/>
      <c r="AS1011" s="13"/>
      <c r="AT1011" s="13"/>
      <c r="AU1011" s="13"/>
      <c r="AV1011" s="13"/>
      <c r="AW1011" s="13"/>
      <c r="AX1011" s="13"/>
      <c r="AY1011" s="13"/>
      <c r="AZ1011" s="13"/>
      <c r="BA1011" s="13"/>
      <c r="BB1011" s="13"/>
      <c r="BC1011" s="13"/>
      <c r="BD1011" s="13"/>
      <c r="BE1011" s="13"/>
      <c r="BF1011" s="13"/>
    </row>
    <row r="1012" spans="1:58" s="4" customFormat="1">
      <c r="A1012" s="15">
        <v>40489.256371099538</v>
      </c>
      <c r="B1012" s="5" t="s">
        <v>10</v>
      </c>
      <c r="C1012" s="5" t="s">
        <v>1904</v>
      </c>
      <c r="D1012" s="5" t="s">
        <v>2756</v>
      </c>
      <c r="E1012" s="5">
        <v>1</v>
      </c>
      <c r="F1012" s="8">
        <v>9780446515917</v>
      </c>
      <c r="G1012" s="5" t="s">
        <v>626</v>
      </c>
      <c r="H1012" s="5" t="s">
        <v>625</v>
      </c>
      <c r="I1012" s="6">
        <v>9.99</v>
      </c>
      <c r="J1012" s="12">
        <v>0.7</v>
      </c>
      <c r="K1012" s="6">
        <v>6.9929999999999994</v>
      </c>
      <c r="L1012" s="6" t="s">
        <v>1464</v>
      </c>
      <c r="M1012" s="6"/>
      <c r="N1012" s="5"/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  <c r="AH1012" s="13"/>
      <c r="AI1012" s="13"/>
      <c r="AJ1012" s="13"/>
      <c r="AK1012" s="13"/>
      <c r="AL1012" s="13"/>
      <c r="AM1012" s="13"/>
      <c r="AN1012" s="13"/>
      <c r="AO1012" s="13"/>
      <c r="AP1012" s="13"/>
      <c r="AQ1012" s="13"/>
      <c r="AR1012" s="13"/>
      <c r="AS1012" s="13"/>
      <c r="AT1012" s="13"/>
      <c r="AU1012" s="13"/>
      <c r="AV1012" s="13"/>
      <c r="AW1012" s="13"/>
      <c r="AX1012" s="13"/>
      <c r="AY1012" s="13"/>
      <c r="AZ1012" s="13"/>
      <c r="BA1012" s="13"/>
      <c r="BB1012" s="13"/>
      <c r="BC1012" s="13"/>
      <c r="BD1012" s="13"/>
      <c r="BE1012" s="13"/>
      <c r="BF1012" s="13"/>
    </row>
    <row r="1013" spans="1:58" s="4" customFormat="1">
      <c r="A1013" s="15">
        <v>40489.262458217592</v>
      </c>
      <c r="B1013" s="5" t="s">
        <v>10</v>
      </c>
      <c r="C1013" s="5" t="s">
        <v>1893</v>
      </c>
      <c r="D1013" s="5" t="s">
        <v>2757</v>
      </c>
      <c r="E1013" s="5">
        <v>1</v>
      </c>
      <c r="F1013" s="8">
        <v>9780316131278</v>
      </c>
      <c r="G1013" s="5" t="s">
        <v>53</v>
      </c>
      <c r="H1013" s="5" t="s">
        <v>52</v>
      </c>
      <c r="I1013" s="6">
        <v>9.99</v>
      </c>
      <c r="J1013" s="12">
        <v>0.7</v>
      </c>
      <c r="K1013" s="6">
        <v>6.9929999999999994</v>
      </c>
      <c r="L1013" s="6" t="s">
        <v>1464</v>
      </c>
      <c r="M1013" s="6"/>
      <c r="N1013" s="5"/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  <c r="AH1013" s="13"/>
      <c r="AI1013" s="13"/>
      <c r="AJ1013" s="13"/>
      <c r="AK1013" s="13"/>
      <c r="AL1013" s="13"/>
      <c r="AM1013" s="13"/>
      <c r="AN1013" s="13"/>
      <c r="AO1013" s="13"/>
      <c r="AP1013" s="13"/>
      <c r="AQ1013" s="13"/>
      <c r="AR1013" s="13"/>
      <c r="AS1013" s="13"/>
      <c r="AT1013" s="13"/>
      <c r="AU1013" s="13"/>
      <c r="AV1013" s="13"/>
      <c r="AW1013" s="13"/>
      <c r="AX1013" s="13"/>
      <c r="AY1013" s="13"/>
      <c r="AZ1013" s="13"/>
      <c r="BA1013" s="13"/>
      <c r="BB1013" s="13"/>
      <c r="BC1013" s="13"/>
      <c r="BD1013" s="13"/>
      <c r="BE1013" s="13"/>
      <c r="BF1013" s="13"/>
    </row>
    <row r="1014" spans="1:58" s="4" customFormat="1">
      <c r="A1014" s="15">
        <v>40489.276355173606</v>
      </c>
      <c r="B1014" s="5" t="s">
        <v>10</v>
      </c>
      <c r="C1014" s="5" t="s">
        <v>1890</v>
      </c>
      <c r="D1014" s="5" t="s">
        <v>2758</v>
      </c>
      <c r="E1014" s="5">
        <v>1</v>
      </c>
      <c r="F1014" s="8">
        <v>9780759528284</v>
      </c>
      <c r="G1014" s="5" t="s">
        <v>628</v>
      </c>
      <c r="H1014" s="5" t="s">
        <v>627</v>
      </c>
      <c r="I1014" s="6">
        <v>9.99</v>
      </c>
      <c r="J1014" s="12">
        <v>0.7</v>
      </c>
      <c r="K1014" s="6">
        <v>6.9929999999999994</v>
      </c>
      <c r="L1014" s="6" t="s">
        <v>1464</v>
      </c>
      <c r="M1014" s="6"/>
      <c r="N1014" s="5"/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  <c r="AH1014" s="13"/>
      <c r="AI1014" s="13"/>
      <c r="AJ1014" s="13"/>
      <c r="AK1014" s="13"/>
      <c r="AL1014" s="13"/>
      <c r="AM1014" s="13"/>
      <c r="AN1014" s="13"/>
      <c r="AO1014" s="13"/>
      <c r="AP1014" s="13"/>
      <c r="AQ1014" s="13"/>
      <c r="AR1014" s="13"/>
      <c r="AS1014" s="13"/>
      <c r="AT1014" s="13"/>
      <c r="AU1014" s="13"/>
      <c r="AV1014" s="13"/>
      <c r="AW1014" s="13"/>
      <c r="AX1014" s="13"/>
      <c r="AY1014" s="13"/>
      <c r="AZ1014" s="13"/>
      <c r="BA1014" s="13"/>
      <c r="BB1014" s="13"/>
      <c r="BC1014" s="13"/>
      <c r="BD1014" s="13"/>
      <c r="BE1014" s="13"/>
      <c r="BF1014" s="13"/>
    </row>
    <row r="1015" spans="1:58" s="4" customFormat="1">
      <c r="A1015" s="15">
        <v>40489.279061076384</v>
      </c>
      <c r="B1015" s="5" t="s">
        <v>10</v>
      </c>
      <c r="C1015" s="5" t="s">
        <v>1904</v>
      </c>
      <c r="D1015" s="5" t="s">
        <v>2759</v>
      </c>
      <c r="E1015" s="5">
        <v>1</v>
      </c>
      <c r="F1015" s="8">
        <v>9780316032834</v>
      </c>
      <c r="G1015" s="5" t="s">
        <v>32</v>
      </c>
      <c r="H1015" s="5" t="s">
        <v>45</v>
      </c>
      <c r="I1015" s="6">
        <v>9.99</v>
      </c>
      <c r="J1015" s="12">
        <v>0.7</v>
      </c>
      <c r="K1015" s="6">
        <v>6.9929999999999994</v>
      </c>
      <c r="L1015" s="6" t="s">
        <v>1464</v>
      </c>
      <c r="M1015" s="6"/>
      <c r="N1015" s="5"/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  <c r="AH1015" s="13"/>
      <c r="AI1015" s="13"/>
      <c r="AJ1015" s="13"/>
      <c r="AK1015" s="13"/>
      <c r="AL1015" s="13"/>
      <c r="AM1015" s="13"/>
      <c r="AN1015" s="13"/>
      <c r="AO1015" s="13"/>
      <c r="AP1015" s="13"/>
      <c r="AQ1015" s="13"/>
      <c r="AR1015" s="13"/>
      <c r="AS1015" s="13"/>
      <c r="AT1015" s="13"/>
      <c r="AU1015" s="13"/>
      <c r="AV1015" s="13"/>
      <c r="AW1015" s="13"/>
      <c r="AX1015" s="13"/>
      <c r="AY1015" s="13"/>
      <c r="AZ1015" s="13"/>
      <c r="BA1015" s="13"/>
      <c r="BB1015" s="13"/>
      <c r="BC1015" s="13"/>
      <c r="BD1015" s="13"/>
      <c r="BE1015" s="13"/>
      <c r="BF1015" s="13"/>
    </row>
    <row r="1016" spans="1:58" s="4" customFormat="1">
      <c r="A1016" s="15">
        <v>40489.282030752314</v>
      </c>
      <c r="B1016" s="5" t="s">
        <v>10</v>
      </c>
      <c r="C1016" s="5" t="s">
        <v>1904</v>
      </c>
      <c r="D1016" s="5" t="s">
        <v>2755</v>
      </c>
      <c r="E1016" s="5">
        <v>1</v>
      </c>
      <c r="F1016" s="8">
        <v>9780759527737</v>
      </c>
      <c r="G1016" s="5" t="s">
        <v>268</v>
      </c>
      <c r="H1016" s="5" t="s">
        <v>267</v>
      </c>
      <c r="I1016" s="6">
        <v>9.99</v>
      </c>
      <c r="J1016" s="12">
        <v>0.7</v>
      </c>
      <c r="K1016" s="6">
        <v>6.9929999999999994</v>
      </c>
      <c r="L1016" s="6" t="s">
        <v>1464</v>
      </c>
      <c r="M1016" s="6"/>
      <c r="N1016" s="5"/>
      <c r="O1016" s="13"/>
      <c r="P1016" s="13"/>
      <c r="Q1016" s="13"/>
      <c r="R1016" s="13"/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  <c r="AH1016" s="13"/>
      <c r="AI1016" s="13"/>
      <c r="AJ1016" s="13"/>
      <c r="AK1016" s="13"/>
      <c r="AL1016" s="13"/>
      <c r="AM1016" s="13"/>
      <c r="AN1016" s="13"/>
      <c r="AO1016" s="13"/>
      <c r="AP1016" s="13"/>
      <c r="AQ1016" s="13"/>
      <c r="AR1016" s="13"/>
      <c r="AS1016" s="13"/>
      <c r="AT1016" s="13"/>
      <c r="AU1016" s="13"/>
      <c r="AV1016" s="13"/>
      <c r="AW1016" s="13"/>
      <c r="AX1016" s="13"/>
      <c r="AY1016" s="13"/>
      <c r="AZ1016" s="13"/>
      <c r="BA1016" s="13"/>
      <c r="BB1016" s="13"/>
      <c r="BC1016" s="13"/>
      <c r="BD1016" s="13"/>
      <c r="BE1016" s="13"/>
      <c r="BF1016" s="13"/>
    </row>
    <row r="1017" spans="1:58" s="4" customFormat="1">
      <c r="A1017" s="15">
        <v>40489.313055590275</v>
      </c>
      <c r="B1017" s="5" t="s">
        <v>10</v>
      </c>
      <c r="C1017" s="5" t="s">
        <v>1904</v>
      </c>
      <c r="D1017" s="5" t="s">
        <v>2760</v>
      </c>
      <c r="E1017" s="5">
        <v>1</v>
      </c>
      <c r="F1017" s="8">
        <v>9780316054508</v>
      </c>
      <c r="G1017" s="5" t="s">
        <v>485</v>
      </c>
      <c r="H1017" s="5" t="s">
        <v>484</v>
      </c>
      <c r="I1017" s="6">
        <v>9.99</v>
      </c>
      <c r="J1017" s="12">
        <v>0.7</v>
      </c>
      <c r="K1017" s="6">
        <v>6.9929999999999994</v>
      </c>
      <c r="L1017" s="6" t="s">
        <v>1464</v>
      </c>
      <c r="M1017" s="6"/>
      <c r="N1017" s="5"/>
      <c r="O1017" s="13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  <c r="AH1017" s="13"/>
      <c r="AI1017" s="13"/>
      <c r="AJ1017" s="13"/>
      <c r="AK1017" s="13"/>
      <c r="AL1017" s="13"/>
      <c r="AM1017" s="13"/>
      <c r="AN1017" s="13"/>
      <c r="AO1017" s="13"/>
      <c r="AP1017" s="13"/>
      <c r="AQ1017" s="13"/>
      <c r="AR1017" s="13"/>
      <c r="AS1017" s="13"/>
      <c r="AT1017" s="13"/>
      <c r="AU1017" s="13"/>
      <c r="AV1017" s="13"/>
      <c r="AW1017" s="13"/>
      <c r="AX1017" s="13"/>
      <c r="AY1017" s="13"/>
      <c r="AZ1017" s="13"/>
      <c r="BA1017" s="13"/>
      <c r="BB1017" s="13"/>
      <c r="BC1017" s="13"/>
      <c r="BD1017" s="13"/>
      <c r="BE1017" s="13"/>
      <c r="BF1017" s="13"/>
    </row>
    <row r="1018" spans="1:58" s="4" customFormat="1">
      <c r="A1018" s="15">
        <v>40489.364633564815</v>
      </c>
      <c r="B1018" s="5" t="s">
        <v>10</v>
      </c>
      <c r="C1018" s="5" t="s">
        <v>1890</v>
      </c>
      <c r="D1018" s="5" t="s">
        <v>2761</v>
      </c>
      <c r="E1018" s="5">
        <v>1</v>
      </c>
      <c r="F1018" s="8">
        <v>9780316132565</v>
      </c>
      <c r="G1018" s="5" t="s">
        <v>107</v>
      </c>
      <c r="H1018" s="5" t="s">
        <v>629</v>
      </c>
      <c r="I1018" s="6">
        <v>8.99</v>
      </c>
      <c r="J1018" s="12">
        <v>0.7</v>
      </c>
      <c r="K1018" s="6">
        <v>6.2930000000000001</v>
      </c>
      <c r="L1018" s="6" t="s">
        <v>1464</v>
      </c>
      <c r="M1018" s="6"/>
      <c r="N1018" s="5"/>
      <c r="O1018" s="13"/>
      <c r="P1018" s="13"/>
      <c r="Q1018" s="13"/>
      <c r="R1018" s="13"/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  <c r="AH1018" s="13"/>
      <c r="AI1018" s="13"/>
      <c r="AJ1018" s="13"/>
      <c r="AK1018" s="13"/>
      <c r="AL1018" s="13"/>
      <c r="AM1018" s="13"/>
      <c r="AN1018" s="13"/>
      <c r="AO1018" s="13"/>
      <c r="AP1018" s="13"/>
      <c r="AQ1018" s="13"/>
      <c r="AR1018" s="13"/>
      <c r="AS1018" s="13"/>
      <c r="AT1018" s="13"/>
      <c r="AU1018" s="13"/>
      <c r="AV1018" s="13"/>
      <c r="AW1018" s="13"/>
      <c r="AX1018" s="13"/>
      <c r="AY1018" s="13"/>
      <c r="AZ1018" s="13"/>
      <c r="BA1018" s="13"/>
      <c r="BB1018" s="13"/>
      <c r="BC1018" s="13"/>
      <c r="BD1018" s="13"/>
      <c r="BE1018" s="13"/>
      <c r="BF1018" s="13"/>
    </row>
    <row r="1019" spans="1:58" s="4" customFormat="1">
      <c r="A1019" s="15">
        <v>40489.464826886571</v>
      </c>
      <c r="B1019" s="5" t="s">
        <v>10</v>
      </c>
      <c r="C1019" s="5" t="s">
        <v>1886</v>
      </c>
      <c r="D1019" s="5" t="s">
        <v>2762</v>
      </c>
      <c r="E1019" s="5">
        <v>1</v>
      </c>
      <c r="F1019" s="8">
        <v>9780759569492</v>
      </c>
      <c r="G1019" s="5" t="s">
        <v>210</v>
      </c>
      <c r="H1019" s="5" t="s">
        <v>519</v>
      </c>
      <c r="I1019" s="6">
        <v>6.99</v>
      </c>
      <c r="J1019" s="12">
        <v>0.7</v>
      </c>
      <c r="K1019" s="6">
        <v>4.8929999999999998</v>
      </c>
      <c r="L1019" s="6" t="s">
        <v>1464</v>
      </c>
      <c r="M1019" s="6"/>
      <c r="N1019" s="5"/>
      <c r="O1019" s="13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  <c r="AH1019" s="13"/>
      <c r="AI1019" s="13"/>
      <c r="AJ1019" s="13"/>
      <c r="AK1019" s="13"/>
      <c r="AL1019" s="13"/>
      <c r="AM1019" s="13"/>
      <c r="AN1019" s="13"/>
      <c r="AO1019" s="13"/>
      <c r="AP1019" s="13"/>
      <c r="AQ1019" s="13"/>
      <c r="AR1019" s="13"/>
      <c r="AS1019" s="13"/>
      <c r="AT1019" s="13"/>
      <c r="AU1019" s="13"/>
      <c r="AV1019" s="13"/>
      <c r="AW1019" s="13"/>
      <c r="AX1019" s="13"/>
      <c r="AY1019" s="13"/>
      <c r="AZ1019" s="13"/>
      <c r="BA1019" s="13"/>
      <c r="BB1019" s="13"/>
      <c r="BC1019" s="13"/>
      <c r="BD1019" s="13"/>
      <c r="BE1019" s="13"/>
      <c r="BF1019" s="13"/>
    </row>
    <row r="1020" spans="1:58" s="4" customFormat="1">
      <c r="A1020" s="15">
        <v>40489.466604895832</v>
      </c>
      <c r="B1020" s="5" t="s">
        <v>10</v>
      </c>
      <c r="C1020" s="5" t="s">
        <v>1893</v>
      </c>
      <c r="D1020" s="5" t="s">
        <v>2763</v>
      </c>
      <c r="E1020" s="5">
        <v>1</v>
      </c>
      <c r="F1020" s="8">
        <v>9780446574242</v>
      </c>
      <c r="G1020" s="5" t="s">
        <v>48</v>
      </c>
      <c r="H1020" s="5" t="s">
        <v>47</v>
      </c>
      <c r="I1020" s="6">
        <v>12.99</v>
      </c>
      <c r="J1020" s="12">
        <v>0.7</v>
      </c>
      <c r="K1020" s="6">
        <v>9.093</v>
      </c>
      <c r="L1020" s="6" t="s">
        <v>1464</v>
      </c>
      <c r="M1020" s="6"/>
      <c r="N1020" s="5"/>
      <c r="O1020" s="13"/>
      <c r="P1020" s="13"/>
      <c r="Q1020" s="13"/>
      <c r="R1020" s="13"/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  <c r="AH1020" s="13"/>
      <c r="AI1020" s="13"/>
      <c r="AJ1020" s="13"/>
      <c r="AK1020" s="13"/>
      <c r="AL1020" s="13"/>
      <c r="AM1020" s="13"/>
      <c r="AN1020" s="13"/>
      <c r="AO1020" s="13"/>
      <c r="AP1020" s="13"/>
      <c r="AQ1020" s="13"/>
      <c r="AR1020" s="13"/>
      <c r="AS1020" s="13"/>
      <c r="AT1020" s="13"/>
      <c r="AU1020" s="13"/>
      <c r="AV1020" s="13"/>
      <c r="AW1020" s="13"/>
      <c r="AX1020" s="13"/>
      <c r="AY1020" s="13"/>
      <c r="AZ1020" s="13"/>
      <c r="BA1020" s="13"/>
      <c r="BB1020" s="13"/>
      <c r="BC1020" s="13"/>
      <c r="BD1020" s="13"/>
      <c r="BE1020" s="13"/>
      <c r="BF1020" s="13"/>
    </row>
    <row r="1021" spans="1:58" s="4" customFormat="1">
      <c r="A1021" s="15">
        <v>40489.505092280087</v>
      </c>
      <c r="B1021" s="5" t="s">
        <v>10</v>
      </c>
      <c r="C1021" s="5" t="s">
        <v>1893</v>
      </c>
      <c r="D1021" s="5" t="s">
        <v>2764</v>
      </c>
      <c r="E1021" s="5">
        <v>1</v>
      </c>
      <c r="F1021" s="8">
        <v>9780316088145</v>
      </c>
      <c r="G1021" s="5" t="s">
        <v>20</v>
      </c>
      <c r="H1021" s="5" t="s">
        <v>19</v>
      </c>
      <c r="I1021" s="6">
        <v>12.99</v>
      </c>
      <c r="J1021" s="12">
        <v>0.7</v>
      </c>
      <c r="K1021" s="6">
        <v>9.093</v>
      </c>
      <c r="L1021" s="6" t="s">
        <v>1464</v>
      </c>
      <c r="M1021" s="6"/>
      <c r="N1021" s="5"/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  <c r="AH1021" s="13"/>
      <c r="AI1021" s="13"/>
      <c r="AJ1021" s="13"/>
      <c r="AK1021" s="13"/>
      <c r="AL1021" s="13"/>
      <c r="AM1021" s="13"/>
      <c r="AN1021" s="13"/>
      <c r="AO1021" s="13"/>
      <c r="AP1021" s="13"/>
      <c r="AQ1021" s="13"/>
      <c r="AR1021" s="13"/>
      <c r="AS1021" s="13"/>
      <c r="AT1021" s="13"/>
      <c r="AU1021" s="13"/>
      <c r="AV1021" s="13"/>
      <c r="AW1021" s="13"/>
      <c r="AX1021" s="13"/>
      <c r="AY1021" s="13"/>
      <c r="AZ1021" s="13"/>
      <c r="BA1021" s="13"/>
      <c r="BB1021" s="13"/>
      <c r="BC1021" s="13"/>
      <c r="BD1021" s="13"/>
      <c r="BE1021" s="13"/>
      <c r="BF1021" s="13"/>
    </row>
    <row r="1022" spans="1:58" s="4" customFormat="1">
      <c r="A1022" s="15">
        <v>40489.513885069442</v>
      </c>
      <c r="B1022" s="5" t="s">
        <v>10</v>
      </c>
      <c r="C1022" s="5" t="s">
        <v>1893</v>
      </c>
      <c r="D1022" s="5" t="s">
        <v>2765</v>
      </c>
      <c r="E1022" s="5">
        <v>1</v>
      </c>
      <c r="F1022" s="8">
        <v>9780446506427</v>
      </c>
      <c r="G1022" s="5" t="s">
        <v>113</v>
      </c>
      <c r="H1022" s="5" t="s">
        <v>630</v>
      </c>
      <c r="I1022" s="6">
        <v>9.99</v>
      </c>
      <c r="J1022" s="12">
        <v>0.7</v>
      </c>
      <c r="K1022" s="6">
        <v>6.9929999999999994</v>
      </c>
      <c r="L1022" s="6" t="s">
        <v>1464</v>
      </c>
      <c r="M1022" s="6"/>
      <c r="N1022" s="5"/>
      <c r="O1022" s="13"/>
      <c r="P1022" s="13"/>
      <c r="Q1022" s="13"/>
      <c r="R1022" s="13"/>
      <c r="S1022" s="13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  <c r="AH1022" s="13"/>
      <c r="AI1022" s="13"/>
      <c r="AJ1022" s="13"/>
      <c r="AK1022" s="13"/>
      <c r="AL1022" s="13"/>
      <c r="AM1022" s="13"/>
      <c r="AN1022" s="13"/>
      <c r="AO1022" s="13"/>
      <c r="AP1022" s="13"/>
      <c r="AQ1022" s="13"/>
      <c r="AR1022" s="13"/>
      <c r="AS1022" s="13"/>
      <c r="AT1022" s="13"/>
      <c r="AU1022" s="13"/>
      <c r="AV1022" s="13"/>
      <c r="AW1022" s="13"/>
      <c r="AX1022" s="13"/>
      <c r="AY1022" s="13"/>
      <c r="AZ1022" s="13"/>
      <c r="BA1022" s="13"/>
      <c r="BB1022" s="13"/>
      <c r="BC1022" s="13"/>
      <c r="BD1022" s="13"/>
      <c r="BE1022" s="13"/>
      <c r="BF1022" s="13"/>
    </row>
    <row r="1023" spans="1:58" s="4" customFormat="1">
      <c r="A1023" s="15">
        <v>40489.535244942126</v>
      </c>
      <c r="B1023" s="5" t="s">
        <v>10</v>
      </c>
      <c r="C1023" s="5" t="s">
        <v>1893</v>
      </c>
      <c r="D1023" s="5" t="s">
        <v>2766</v>
      </c>
      <c r="E1023" s="5">
        <v>1</v>
      </c>
      <c r="F1023" s="8">
        <v>9780316128568</v>
      </c>
      <c r="G1023" s="5" t="s">
        <v>26</v>
      </c>
      <c r="H1023" s="5" t="s">
        <v>25</v>
      </c>
      <c r="I1023" s="6">
        <v>12.99</v>
      </c>
      <c r="J1023" s="12">
        <v>0.7</v>
      </c>
      <c r="K1023" s="6">
        <v>9.093</v>
      </c>
      <c r="L1023" s="6" t="s">
        <v>1464</v>
      </c>
      <c r="M1023" s="6"/>
      <c r="N1023" s="5"/>
      <c r="O1023" s="13"/>
      <c r="P1023" s="13"/>
      <c r="Q1023" s="13"/>
      <c r="R1023" s="13"/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  <c r="AH1023" s="13"/>
      <c r="AI1023" s="13"/>
      <c r="AJ1023" s="13"/>
      <c r="AK1023" s="13"/>
      <c r="AL1023" s="13"/>
      <c r="AM1023" s="13"/>
      <c r="AN1023" s="13"/>
      <c r="AO1023" s="13"/>
      <c r="AP1023" s="13"/>
      <c r="AQ1023" s="13"/>
      <c r="AR1023" s="13"/>
      <c r="AS1023" s="13"/>
      <c r="AT1023" s="13"/>
      <c r="AU1023" s="13"/>
      <c r="AV1023" s="13"/>
      <c r="AW1023" s="13"/>
      <c r="AX1023" s="13"/>
      <c r="AY1023" s="13"/>
      <c r="AZ1023" s="13"/>
      <c r="BA1023" s="13"/>
      <c r="BB1023" s="13"/>
      <c r="BC1023" s="13"/>
      <c r="BD1023" s="13"/>
      <c r="BE1023" s="13"/>
      <c r="BF1023" s="13"/>
    </row>
    <row r="1024" spans="1:58" s="4" customFormat="1">
      <c r="A1024" s="15">
        <v>40489.543042858793</v>
      </c>
      <c r="B1024" s="5" t="s">
        <v>10</v>
      </c>
      <c r="C1024" s="5" t="s">
        <v>1893</v>
      </c>
      <c r="D1024" s="5" t="s">
        <v>2767</v>
      </c>
      <c r="E1024" s="5">
        <v>1</v>
      </c>
      <c r="F1024" s="8">
        <v>9780964729292</v>
      </c>
      <c r="G1024" s="5" t="s">
        <v>126</v>
      </c>
      <c r="H1024" s="5" t="s">
        <v>125</v>
      </c>
      <c r="I1024" s="6">
        <v>9.99</v>
      </c>
      <c r="J1024" s="12">
        <v>0.7</v>
      </c>
      <c r="K1024" s="6">
        <v>6.9929999999999994</v>
      </c>
      <c r="L1024" s="6" t="s">
        <v>1464</v>
      </c>
      <c r="M1024" s="6"/>
      <c r="N1024" s="5"/>
      <c r="O1024" s="13"/>
      <c r="P1024" s="13"/>
      <c r="Q1024" s="13"/>
      <c r="R1024" s="13"/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  <c r="AH1024" s="13"/>
      <c r="AI1024" s="13"/>
      <c r="AJ1024" s="13"/>
      <c r="AK1024" s="13"/>
      <c r="AL1024" s="13"/>
      <c r="AM1024" s="13"/>
      <c r="AN1024" s="13"/>
      <c r="AO1024" s="13"/>
      <c r="AP1024" s="13"/>
      <c r="AQ1024" s="13"/>
      <c r="AR1024" s="13"/>
      <c r="AS1024" s="13"/>
      <c r="AT1024" s="13"/>
      <c r="AU1024" s="13"/>
      <c r="AV1024" s="13"/>
      <c r="AW1024" s="13"/>
      <c r="AX1024" s="13"/>
      <c r="AY1024" s="13"/>
      <c r="AZ1024" s="13"/>
      <c r="BA1024" s="13"/>
      <c r="BB1024" s="13"/>
      <c r="BC1024" s="13"/>
      <c r="BD1024" s="13"/>
      <c r="BE1024" s="13"/>
      <c r="BF1024" s="13"/>
    </row>
    <row r="1025" spans="1:58" s="4" customFormat="1">
      <c r="A1025" s="15">
        <v>40489.549263807872</v>
      </c>
      <c r="B1025" s="5" t="s">
        <v>10</v>
      </c>
      <c r="C1025" s="5" t="s">
        <v>1896</v>
      </c>
      <c r="D1025" s="5" t="s">
        <v>2768</v>
      </c>
      <c r="E1025" s="5">
        <v>1</v>
      </c>
      <c r="F1025" s="8">
        <v>9780446549936</v>
      </c>
      <c r="G1025" s="5" t="s">
        <v>418</v>
      </c>
      <c r="H1025" s="5" t="s">
        <v>417</v>
      </c>
      <c r="I1025" s="6">
        <v>9.99</v>
      </c>
      <c r="J1025" s="12">
        <v>0.7</v>
      </c>
      <c r="K1025" s="6">
        <v>6.9929999999999994</v>
      </c>
      <c r="L1025" s="6" t="s">
        <v>1464</v>
      </c>
      <c r="M1025" s="6"/>
      <c r="N1025" s="5"/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  <c r="AH1025" s="13"/>
      <c r="AI1025" s="13"/>
      <c r="AJ1025" s="13"/>
      <c r="AK1025" s="13"/>
      <c r="AL1025" s="13"/>
      <c r="AM1025" s="13"/>
      <c r="AN1025" s="13"/>
      <c r="AO1025" s="13"/>
      <c r="AP1025" s="13"/>
      <c r="AQ1025" s="13"/>
      <c r="AR1025" s="13"/>
      <c r="AS1025" s="13"/>
      <c r="AT1025" s="13"/>
      <c r="AU1025" s="13"/>
      <c r="AV1025" s="13"/>
      <c r="AW1025" s="13"/>
      <c r="AX1025" s="13"/>
      <c r="AY1025" s="13"/>
      <c r="AZ1025" s="13"/>
      <c r="BA1025" s="13"/>
      <c r="BB1025" s="13"/>
      <c r="BC1025" s="13"/>
      <c r="BD1025" s="13"/>
      <c r="BE1025" s="13"/>
      <c r="BF1025" s="13"/>
    </row>
    <row r="1026" spans="1:58" s="4" customFormat="1">
      <c r="A1026" s="15">
        <v>40489.561086689813</v>
      </c>
      <c r="B1026" s="5" t="s">
        <v>10</v>
      </c>
      <c r="C1026" s="5" t="s">
        <v>1888</v>
      </c>
      <c r="D1026" s="5" t="s">
        <v>2769</v>
      </c>
      <c r="E1026" s="5">
        <v>1</v>
      </c>
      <c r="F1026" s="8">
        <v>9780316007726</v>
      </c>
      <c r="G1026" s="5" t="s">
        <v>32</v>
      </c>
      <c r="H1026" s="5" t="s">
        <v>427</v>
      </c>
      <c r="I1026" s="6">
        <v>8.99</v>
      </c>
      <c r="J1026" s="12">
        <v>0.7</v>
      </c>
      <c r="K1026" s="6">
        <v>6.2930000000000001</v>
      </c>
      <c r="L1026" s="6" t="s">
        <v>1464</v>
      </c>
      <c r="M1026" s="6"/>
      <c r="N1026" s="5"/>
      <c r="O1026" s="13"/>
      <c r="P1026" s="13"/>
      <c r="Q1026" s="13"/>
      <c r="R1026" s="13"/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  <c r="AH1026" s="13"/>
      <c r="AI1026" s="13"/>
      <c r="AJ1026" s="13"/>
      <c r="AK1026" s="13"/>
      <c r="AL1026" s="13"/>
      <c r="AM1026" s="13"/>
      <c r="AN1026" s="13"/>
      <c r="AO1026" s="13"/>
      <c r="AP1026" s="13"/>
      <c r="AQ1026" s="13"/>
      <c r="AR1026" s="13"/>
      <c r="AS1026" s="13"/>
      <c r="AT1026" s="13"/>
      <c r="AU1026" s="13"/>
      <c r="AV1026" s="13"/>
      <c r="AW1026" s="13"/>
      <c r="AX1026" s="13"/>
      <c r="AY1026" s="13"/>
      <c r="AZ1026" s="13"/>
      <c r="BA1026" s="13"/>
      <c r="BB1026" s="13"/>
      <c r="BC1026" s="13"/>
      <c r="BD1026" s="13"/>
      <c r="BE1026" s="13"/>
      <c r="BF1026" s="13"/>
    </row>
    <row r="1027" spans="1:58" s="4" customFormat="1">
      <c r="A1027" s="15">
        <v>40489.572037037033</v>
      </c>
      <c r="B1027" s="5" t="s">
        <v>10</v>
      </c>
      <c r="C1027" s="5" t="s">
        <v>1908</v>
      </c>
      <c r="D1027" s="5" t="s">
        <v>2770</v>
      </c>
      <c r="E1027" s="5">
        <v>1</v>
      </c>
      <c r="F1027" s="8">
        <v>9780316128568</v>
      </c>
      <c r="G1027" s="5" t="s">
        <v>26</v>
      </c>
      <c r="H1027" s="5" t="s">
        <v>25</v>
      </c>
      <c r="I1027" s="6">
        <v>12.99</v>
      </c>
      <c r="J1027" s="12">
        <v>0.7</v>
      </c>
      <c r="K1027" s="6">
        <v>9.093</v>
      </c>
      <c r="L1027" s="6" t="s">
        <v>1464</v>
      </c>
      <c r="M1027" s="6"/>
      <c r="N1027" s="5"/>
      <c r="O1027" s="13"/>
      <c r="P1027" s="13"/>
      <c r="Q1027" s="13"/>
      <c r="R1027" s="13"/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  <c r="AH1027" s="13"/>
      <c r="AI1027" s="13"/>
      <c r="AJ1027" s="13"/>
      <c r="AK1027" s="13"/>
      <c r="AL1027" s="13"/>
      <c r="AM1027" s="13"/>
      <c r="AN1027" s="13"/>
      <c r="AO1027" s="13"/>
      <c r="AP1027" s="13"/>
      <c r="AQ1027" s="13"/>
      <c r="AR1027" s="13"/>
      <c r="AS1027" s="13"/>
      <c r="AT1027" s="13"/>
      <c r="AU1027" s="13"/>
      <c r="AV1027" s="13"/>
      <c r="AW1027" s="13"/>
      <c r="AX1027" s="13"/>
      <c r="AY1027" s="13"/>
      <c r="AZ1027" s="13"/>
      <c r="BA1027" s="13"/>
      <c r="BB1027" s="13"/>
      <c r="BC1027" s="13"/>
      <c r="BD1027" s="13"/>
      <c r="BE1027" s="13"/>
      <c r="BF1027" s="13"/>
    </row>
    <row r="1028" spans="1:58" s="4" customFormat="1">
      <c r="A1028" s="15">
        <v>40489.578005706018</v>
      </c>
      <c r="B1028" s="5" t="s">
        <v>10</v>
      </c>
      <c r="C1028" s="5" t="s">
        <v>1893</v>
      </c>
      <c r="D1028" s="5" t="s">
        <v>2771</v>
      </c>
      <c r="E1028" s="5">
        <v>1</v>
      </c>
      <c r="F1028" s="8">
        <v>9780316069960</v>
      </c>
      <c r="G1028" s="5" t="s">
        <v>632</v>
      </c>
      <c r="H1028" s="5" t="s">
        <v>631</v>
      </c>
      <c r="I1028" s="6">
        <v>7.99</v>
      </c>
      <c r="J1028" s="12">
        <v>0.7</v>
      </c>
      <c r="K1028" s="6">
        <v>5.593</v>
      </c>
      <c r="L1028" s="6" t="s">
        <v>1464</v>
      </c>
      <c r="M1028" s="6"/>
      <c r="N1028" s="5"/>
      <c r="O1028" s="13"/>
      <c r="P1028" s="13"/>
      <c r="Q1028" s="13"/>
      <c r="R1028" s="13"/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  <c r="AH1028" s="13"/>
      <c r="AI1028" s="13"/>
      <c r="AJ1028" s="13"/>
      <c r="AK1028" s="13"/>
      <c r="AL1028" s="13"/>
      <c r="AM1028" s="13"/>
      <c r="AN1028" s="13"/>
      <c r="AO1028" s="13"/>
      <c r="AP1028" s="13"/>
      <c r="AQ1028" s="13"/>
      <c r="AR1028" s="13"/>
      <c r="AS1028" s="13"/>
      <c r="AT1028" s="13"/>
      <c r="AU1028" s="13"/>
      <c r="AV1028" s="13"/>
      <c r="AW1028" s="13"/>
      <c r="AX1028" s="13"/>
      <c r="AY1028" s="13"/>
      <c r="AZ1028" s="13"/>
      <c r="BA1028" s="13"/>
      <c r="BB1028" s="13"/>
      <c r="BC1028" s="13"/>
      <c r="BD1028" s="13"/>
      <c r="BE1028" s="13"/>
      <c r="BF1028" s="13"/>
    </row>
    <row r="1029" spans="1:58" s="4" customFormat="1">
      <c r="A1029" s="15">
        <v>40489.579089155093</v>
      </c>
      <c r="B1029" s="5" t="s">
        <v>10</v>
      </c>
      <c r="C1029" s="5" t="s">
        <v>1886</v>
      </c>
      <c r="D1029" s="5" t="s">
        <v>2645</v>
      </c>
      <c r="E1029" s="5">
        <v>1</v>
      </c>
      <c r="F1029" s="8">
        <v>9780316041720</v>
      </c>
      <c r="G1029" s="5" t="s">
        <v>107</v>
      </c>
      <c r="H1029" s="5" t="s">
        <v>633</v>
      </c>
      <c r="I1029" s="6">
        <v>8.99</v>
      </c>
      <c r="J1029" s="12">
        <v>0.7</v>
      </c>
      <c r="K1029" s="6">
        <v>6.2930000000000001</v>
      </c>
      <c r="L1029" s="6" t="s">
        <v>1464</v>
      </c>
      <c r="M1029" s="6"/>
      <c r="N1029" s="5"/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  <c r="AH1029" s="13"/>
      <c r="AI1029" s="13"/>
      <c r="AJ1029" s="13"/>
      <c r="AK1029" s="13"/>
      <c r="AL1029" s="13"/>
      <c r="AM1029" s="13"/>
      <c r="AN1029" s="13"/>
      <c r="AO1029" s="13"/>
      <c r="AP1029" s="13"/>
      <c r="AQ1029" s="13"/>
      <c r="AR1029" s="13"/>
      <c r="AS1029" s="13"/>
      <c r="AT1029" s="13"/>
      <c r="AU1029" s="13"/>
      <c r="AV1029" s="13"/>
      <c r="AW1029" s="13"/>
      <c r="AX1029" s="13"/>
      <c r="AY1029" s="13"/>
      <c r="AZ1029" s="13"/>
      <c r="BA1029" s="13"/>
      <c r="BB1029" s="13"/>
      <c r="BC1029" s="13"/>
      <c r="BD1029" s="13"/>
      <c r="BE1029" s="13"/>
      <c r="BF1029" s="13"/>
    </row>
    <row r="1030" spans="1:58" s="4" customFormat="1">
      <c r="A1030" s="15">
        <v>40489.582807025465</v>
      </c>
      <c r="B1030" s="5" t="s">
        <v>10</v>
      </c>
      <c r="C1030" s="5" t="s">
        <v>1893</v>
      </c>
      <c r="D1030" s="5" t="s">
        <v>2772</v>
      </c>
      <c r="E1030" s="5">
        <v>1</v>
      </c>
      <c r="F1030" s="8">
        <v>9780316071901</v>
      </c>
      <c r="G1030" s="5" t="s">
        <v>50</v>
      </c>
      <c r="H1030" s="5" t="s">
        <v>274</v>
      </c>
      <c r="I1030" s="6">
        <v>9.99</v>
      </c>
      <c r="J1030" s="12">
        <v>0.7</v>
      </c>
      <c r="K1030" s="6">
        <v>6.9929999999999994</v>
      </c>
      <c r="L1030" s="6" t="s">
        <v>1464</v>
      </c>
      <c r="M1030" s="6"/>
      <c r="N1030" s="5"/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  <c r="AH1030" s="13"/>
      <c r="AI1030" s="13"/>
      <c r="AJ1030" s="13"/>
      <c r="AK1030" s="13"/>
      <c r="AL1030" s="13"/>
      <c r="AM1030" s="13"/>
      <c r="AN1030" s="13"/>
      <c r="AO1030" s="13"/>
      <c r="AP1030" s="13"/>
      <c r="AQ1030" s="13"/>
      <c r="AR1030" s="13"/>
      <c r="AS1030" s="13"/>
      <c r="AT1030" s="13"/>
      <c r="AU1030" s="13"/>
      <c r="AV1030" s="13"/>
      <c r="AW1030" s="13"/>
      <c r="AX1030" s="13"/>
      <c r="AY1030" s="13"/>
      <c r="AZ1030" s="13"/>
      <c r="BA1030" s="13"/>
      <c r="BB1030" s="13"/>
      <c r="BC1030" s="13"/>
      <c r="BD1030" s="13"/>
      <c r="BE1030" s="13"/>
      <c r="BF1030" s="13"/>
    </row>
    <row r="1031" spans="1:58" s="4" customFormat="1">
      <c r="A1031" s="15">
        <v>40489.590234687501</v>
      </c>
      <c r="B1031" s="5" t="s">
        <v>10</v>
      </c>
      <c r="C1031" s="5" t="s">
        <v>1893</v>
      </c>
      <c r="D1031" s="5" t="s">
        <v>2773</v>
      </c>
      <c r="E1031" s="5">
        <v>1</v>
      </c>
      <c r="F1031" s="8">
        <v>9780316088145</v>
      </c>
      <c r="G1031" s="5" t="s">
        <v>20</v>
      </c>
      <c r="H1031" s="5" t="s">
        <v>19</v>
      </c>
      <c r="I1031" s="6">
        <v>12.99</v>
      </c>
      <c r="J1031" s="12">
        <v>0.7</v>
      </c>
      <c r="K1031" s="6">
        <v>9.093</v>
      </c>
      <c r="L1031" s="6" t="s">
        <v>1464</v>
      </c>
      <c r="M1031" s="6"/>
      <c r="N1031" s="5"/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  <c r="AI1031" s="13"/>
      <c r="AJ1031" s="13"/>
      <c r="AK1031" s="13"/>
      <c r="AL1031" s="13"/>
      <c r="AM1031" s="13"/>
      <c r="AN1031" s="13"/>
      <c r="AO1031" s="13"/>
      <c r="AP1031" s="13"/>
      <c r="AQ1031" s="13"/>
      <c r="AR1031" s="13"/>
      <c r="AS1031" s="13"/>
      <c r="AT1031" s="13"/>
      <c r="AU1031" s="13"/>
      <c r="AV1031" s="13"/>
      <c r="AW1031" s="13"/>
      <c r="AX1031" s="13"/>
      <c r="AY1031" s="13"/>
      <c r="AZ1031" s="13"/>
      <c r="BA1031" s="13"/>
      <c r="BB1031" s="13"/>
      <c r="BC1031" s="13"/>
      <c r="BD1031" s="13"/>
      <c r="BE1031" s="13"/>
      <c r="BF1031" s="13"/>
    </row>
    <row r="1032" spans="1:58" s="4" customFormat="1">
      <c r="A1032" s="15">
        <v>40489.591485879631</v>
      </c>
      <c r="B1032" s="5" t="s">
        <v>10</v>
      </c>
      <c r="C1032" s="5" t="s">
        <v>1893</v>
      </c>
      <c r="D1032" s="5" t="s">
        <v>2506</v>
      </c>
      <c r="E1032" s="5">
        <v>1</v>
      </c>
      <c r="F1032" s="8">
        <v>9780316073653</v>
      </c>
      <c r="G1032" s="5" t="s">
        <v>53</v>
      </c>
      <c r="H1032" s="5" t="s">
        <v>451</v>
      </c>
      <c r="I1032" s="6">
        <v>9.99</v>
      </c>
      <c r="J1032" s="12">
        <v>0.7</v>
      </c>
      <c r="K1032" s="6">
        <v>6.9929999999999994</v>
      </c>
      <c r="L1032" s="6" t="s">
        <v>1464</v>
      </c>
      <c r="M1032" s="6"/>
      <c r="N1032" s="5"/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  <c r="AH1032" s="13"/>
      <c r="AI1032" s="13"/>
      <c r="AJ1032" s="13"/>
      <c r="AK1032" s="13"/>
      <c r="AL1032" s="13"/>
      <c r="AM1032" s="13"/>
      <c r="AN1032" s="13"/>
      <c r="AO1032" s="13"/>
      <c r="AP1032" s="13"/>
      <c r="AQ1032" s="13"/>
      <c r="AR1032" s="13"/>
      <c r="AS1032" s="13"/>
      <c r="AT1032" s="13"/>
      <c r="AU1032" s="13"/>
      <c r="AV1032" s="13"/>
      <c r="AW1032" s="13"/>
      <c r="AX1032" s="13"/>
      <c r="AY1032" s="13"/>
      <c r="AZ1032" s="13"/>
      <c r="BA1032" s="13"/>
      <c r="BB1032" s="13"/>
      <c r="BC1032" s="13"/>
      <c r="BD1032" s="13"/>
      <c r="BE1032" s="13"/>
      <c r="BF1032" s="13"/>
    </row>
    <row r="1033" spans="1:58" s="4" customFormat="1">
      <c r="A1033" s="15">
        <v>40489.620711539348</v>
      </c>
      <c r="B1033" s="5" t="s">
        <v>10</v>
      </c>
      <c r="C1033" s="5" t="s">
        <v>1890</v>
      </c>
      <c r="D1033" s="5" t="s">
        <v>2774</v>
      </c>
      <c r="E1033" s="5">
        <v>1</v>
      </c>
      <c r="F1033" s="8">
        <v>9780446573139</v>
      </c>
      <c r="G1033" s="5" t="s">
        <v>298</v>
      </c>
      <c r="H1033" s="5" t="s">
        <v>297</v>
      </c>
      <c r="I1033" s="6">
        <v>12.99</v>
      </c>
      <c r="J1033" s="12">
        <v>0.7</v>
      </c>
      <c r="K1033" s="6">
        <v>9.093</v>
      </c>
      <c r="L1033" s="6" t="s">
        <v>1464</v>
      </c>
      <c r="M1033" s="6"/>
      <c r="N1033" s="5"/>
      <c r="O1033" s="13"/>
      <c r="P1033" s="13"/>
      <c r="Q1033" s="13"/>
      <c r="R1033" s="13"/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  <c r="AH1033" s="13"/>
      <c r="AI1033" s="13"/>
      <c r="AJ1033" s="13"/>
      <c r="AK1033" s="13"/>
      <c r="AL1033" s="13"/>
      <c r="AM1033" s="13"/>
      <c r="AN1033" s="13"/>
      <c r="AO1033" s="13"/>
      <c r="AP1033" s="13"/>
      <c r="AQ1033" s="13"/>
      <c r="AR1033" s="13"/>
      <c r="AS1033" s="13"/>
      <c r="AT1033" s="13"/>
      <c r="AU1033" s="13"/>
      <c r="AV1033" s="13"/>
      <c r="AW1033" s="13"/>
      <c r="AX1033" s="13"/>
      <c r="AY1033" s="13"/>
      <c r="AZ1033" s="13"/>
      <c r="BA1033" s="13"/>
      <c r="BB1033" s="13"/>
      <c r="BC1033" s="13"/>
      <c r="BD1033" s="13"/>
      <c r="BE1033" s="13"/>
      <c r="BF1033" s="13"/>
    </row>
    <row r="1034" spans="1:58" s="4" customFormat="1">
      <c r="A1034" s="15">
        <v>40489.621419293981</v>
      </c>
      <c r="B1034" s="5" t="s">
        <v>10</v>
      </c>
      <c r="C1034" s="5" t="s">
        <v>1893</v>
      </c>
      <c r="D1034" s="5" t="s">
        <v>2775</v>
      </c>
      <c r="E1034" s="5">
        <v>1</v>
      </c>
      <c r="F1034" s="8">
        <v>9780316005043</v>
      </c>
      <c r="G1034" s="5" t="s">
        <v>59</v>
      </c>
      <c r="H1034" s="5" t="s">
        <v>58</v>
      </c>
      <c r="I1034" s="6">
        <v>9.99</v>
      </c>
      <c r="J1034" s="12">
        <v>0.7</v>
      </c>
      <c r="K1034" s="6">
        <v>6.9929999999999994</v>
      </c>
      <c r="L1034" s="6" t="s">
        <v>1464</v>
      </c>
      <c r="M1034" s="6"/>
      <c r="N1034" s="5"/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  <c r="AH1034" s="13"/>
      <c r="AI1034" s="13"/>
      <c r="AJ1034" s="13"/>
      <c r="AK1034" s="13"/>
      <c r="AL1034" s="13"/>
      <c r="AM1034" s="13"/>
      <c r="AN1034" s="13"/>
      <c r="AO1034" s="13"/>
      <c r="AP1034" s="13"/>
      <c r="AQ1034" s="13"/>
      <c r="AR1034" s="13"/>
      <c r="AS1034" s="13"/>
      <c r="AT1034" s="13"/>
      <c r="AU1034" s="13"/>
      <c r="AV1034" s="13"/>
      <c r="AW1034" s="13"/>
      <c r="AX1034" s="13"/>
      <c r="AY1034" s="13"/>
      <c r="AZ1034" s="13"/>
      <c r="BA1034" s="13"/>
      <c r="BB1034" s="13"/>
      <c r="BC1034" s="13"/>
      <c r="BD1034" s="13"/>
      <c r="BE1034" s="13"/>
      <c r="BF1034" s="13"/>
    </row>
    <row r="1035" spans="1:58" s="4" customFormat="1">
      <c r="A1035" s="15">
        <v>40489.627435104165</v>
      </c>
      <c r="B1035" s="5" t="s">
        <v>10</v>
      </c>
      <c r="C1035" s="5" t="s">
        <v>2021</v>
      </c>
      <c r="D1035" s="5" t="s">
        <v>2776</v>
      </c>
      <c r="E1035" s="5">
        <v>1</v>
      </c>
      <c r="F1035" s="8">
        <v>9780316121804</v>
      </c>
      <c r="G1035" s="5" t="s">
        <v>233</v>
      </c>
      <c r="H1035" s="5" t="s">
        <v>232</v>
      </c>
      <c r="I1035" s="6">
        <v>12.99</v>
      </c>
      <c r="J1035" s="12">
        <v>0.7</v>
      </c>
      <c r="K1035" s="6">
        <v>9.093</v>
      </c>
      <c r="L1035" s="6" t="s">
        <v>1464</v>
      </c>
      <c r="M1035" s="6"/>
      <c r="N1035" s="5"/>
      <c r="O1035" s="13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  <c r="AH1035" s="13"/>
      <c r="AI1035" s="13"/>
      <c r="AJ1035" s="13"/>
      <c r="AK1035" s="13"/>
      <c r="AL1035" s="13"/>
      <c r="AM1035" s="13"/>
      <c r="AN1035" s="13"/>
      <c r="AO1035" s="13"/>
      <c r="AP1035" s="13"/>
      <c r="AQ1035" s="13"/>
      <c r="AR1035" s="13"/>
      <c r="AS1035" s="13"/>
      <c r="AT1035" s="13"/>
      <c r="AU1035" s="13"/>
      <c r="AV1035" s="13"/>
      <c r="AW1035" s="13"/>
      <c r="AX1035" s="13"/>
      <c r="AY1035" s="13"/>
      <c r="AZ1035" s="13"/>
      <c r="BA1035" s="13"/>
      <c r="BB1035" s="13"/>
      <c r="BC1035" s="13"/>
      <c r="BD1035" s="13"/>
      <c r="BE1035" s="13"/>
      <c r="BF1035" s="13"/>
    </row>
    <row r="1036" spans="1:58" s="4" customFormat="1">
      <c r="A1036" s="15">
        <v>40489.638332372684</v>
      </c>
      <c r="B1036" s="5" t="s">
        <v>10</v>
      </c>
      <c r="C1036" s="5" t="s">
        <v>1893</v>
      </c>
      <c r="D1036" s="5" t="s">
        <v>2777</v>
      </c>
      <c r="E1036" s="5">
        <v>1</v>
      </c>
      <c r="F1036" s="8">
        <v>9780759512573</v>
      </c>
      <c r="G1036" s="5" t="s">
        <v>30</v>
      </c>
      <c r="H1036" s="5" t="s">
        <v>409</v>
      </c>
      <c r="I1036" s="6">
        <v>7.99</v>
      </c>
      <c r="J1036" s="12">
        <v>0.7</v>
      </c>
      <c r="K1036" s="6">
        <v>5.593</v>
      </c>
      <c r="L1036" s="6" t="s">
        <v>1464</v>
      </c>
      <c r="M1036" s="6"/>
      <c r="N1036" s="5"/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  <c r="AH1036" s="13"/>
      <c r="AI1036" s="13"/>
      <c r="AJ1036" s="13"/>
      <c r="AK1036" s="13"/>
      <c r="AL1036" s="13"/>
      <c r="AM1036" s="13"/>
      <c r="AN1036" s="13"/>
      <c r="AO1036" s="13"/>
      <c r="AP1036" s="13"/>
      <c r="AQ1036" s="13"/>
      <c r="AR1036" s="13"/>
      <c r="AS1036" s="13"/>
      <c r="AT1036" s="13"/>
      <c r="AU1036" s="13"/>
      <c r="AV1036" s="13"/>
      <c r="AW1036" s="13"/>
      <c r="AX1036" s="13"/>
      <c r="AY1036" s="13"/>
      <c r="AZ1036" s="13"/>
      <c r="BA1036" s="13"/>
      <c r="BB1036" s="13"/>
      <c r="BC1036" s="13"/>
      <c r="BD1036" s="13"/>
      <c r="BE1036" s="13"/>
      <c r="BF1036" s="13"/>
    </row>
    <row r="1037" spans="1:58" s="4" customFormat="1">
      <c r="A1037" s="15">
        <v>40489.641985995368</v>
      </c>
      <c r="B1037" s="5" t="s">
        <v>10</v>
      </c>
      <c r="C1037" s="5" t="s">
        <v>1893</v>
      </c>
      <c r="D1037" s="5" t="s">
        <v>2778</v>
      </c>
      <c r="E1037" s="5">
        <v>1</v>
      </c>
      <c r="F1037" s="8">
        <v>9780316128568</v>
      </c>
      <c r="G1037" s="5" t="s">
        <v>26</v>
      </c>
      <c r="H1037" s="5" t="s">
        <v>25</v>
      </c>
      <c r="I1037" s="6">
        <v>12.99</v>
      </c>
      <c r="J1037" s="12">
        <v>0.7</v>
      </c>
      <c r="K1037" s="6">
        <v>9.093</v>
      </c>
      <c r="L1037" s="6" t="s">
        <v>1464</v>
      </c>
      <c r="M1037" s="6"/>
      <c r="N1037" s="5"/>
      <c r="O1037" s="13"/>
      <c r="P1037" s="13"/>
      <c r="Q1037" s="13"/>
      <c r="R1037" s="13"/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  <c r="AH1037" s="13"/>
      <c r="AI1037" s="13"/>
      <c r="AJ1037" s="13"/>
      <c r="AK1037" s="13"/>
      <c r="AL1037" s="13"/>
      <c r="AM1037" s="13"/>
      <c r="AN1037" s="13"/>
      <c r="AO1037" s="13"/>
      <c r="AP1037" s="13"/>
      <c r="AQ1037" s="13"/>
      <c r="AR1037" s="13"/>
      <c r="AS1037" s="13"/>
      <c r="AT1037" s="13"/>
      <c r="AU1037" s="13"/>
      <c r="AV1037" s="13"/>
      <c r="AW1037" s="13"/>
      <c r="AX1037" s="13"/>
      <c r="AY1037" s="13"/>
      <c r="AZ1037" s="13"/>
      <c r="BA1037" s="13"/>
      <c r="BB1037" s="13"/>
      <c r="BC1037" s="13"/>
      <c r="BD1037" s="13"/>
      <c r="BE1037" s="13"/>
      <c r="BF1037" s="13"/>
    </row>
    <row r="1038" spans="1:58" s="4" customFormat="1">
      <c r="A1038" s="15">
        <v>40489.643321180556</v>
      </c>
      <c r="B1038" s="5" t="s">
        <v>10</v>
      </c>
      <c r="C1038" s="5" t="s">
        <v>1893</v>
      </c>
      <c r="D1038" s="5" t="s">
        <v>2779</v>
      </c>
      <c r="E1038" s="5">
        <v>1</v>
      </c>
      <c r="F1038" s="8">
        <v>9780446558129</v>
      </c>
      <c r="G1038" s="5" t="s">
        <v>566</v>
      </c>
      <c r="H1038" s="5" t="s">
        <v>565</v>
      </c>
      <c r="I1038" s="6">
        <v>6.99</v>
      </c>
      <c r="J1038" s="12">
        <v>0.7</v>
      </c>
      <c r="K1038" s="6">
        <v>4.8929999999999998</v>
      </c>
      <c r="L1038" s="6" t="s">
        <v>1464</v>
      </c>
      <c r="M1038" s="6"/>
      <c r="N1038" s="5"/>
      <c r="O1038" s="13"/>
      <c r="P1038" s="13"/>
      <c r="Q1038" s="13"/>
      <c r="R1038" s="13"/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  <c r="AH1038" s="13"/>
      <c r="AI1038" s="13"/>
      <c r="AJ1038" s="13"/>
      <c r="AK1038" s="13"/>
      <c r="AL1038" s="13"/>
      <c r="AM1038" s="13"/>
      <c r="AN1038" s="13"/>
      <c r="AO1038" s="13"/>
      <c r="AP1038" s="13"/>
      <c r="AQ1038" s="13"/>
      <c r="AR1038" s="13"/>
      <c r="AS1038" s="13"/>
      <c r="AT1038" s="13"/>
      <c r="AU1038" s="13"/>
      <c r="AV1038" s="13"/>
      <c r="AW1038" s="13"/>
      <c r="AX1038" s="13"/>
      <c r="AY1038" s="13"/>
      <c r="AZ1038" s="13"/>
      <c r="BA1038" s="13"/>
      <c r="BB1038" s="13"/>
      <c r="BC1038" s="13"/>
      <c r="BD1038" s="13"/>
      <c r="BE1038" s="13"/>
      <c r="BF1038" s="13"/>
    </row>
    <row r="1039" spans="1:58" s="4" customFormat="1">
      <c r="A1039" s="15">
        <v>40489.646867905089</v>
      </c>
      <c r="B1039" s="5" t="s">
        <v>10</v>
      </c>
      <c r="C1039" s="5" t="s">
        <v>2021</v>
      </c>
      <c r="D1039" s="5" t="s">
        <v>2776</v>
      </c>
      <c r="E1039" s="5">
        <v>1</v>
      </c>
      <c r="F1039" s="8">
        <v>9780446551205</v>
      </c>
      <c r="G1039" s="5" t="s">
        <v>241</v>
      </c>
      <c r="H1039" s="5" t="s">
        <v>240</v>
      </c>
      <c r="I1039" s="6">
        <v>9.99</v>
      </c>
      <c r="J1039" s="12">
        <v>0.7</v>
      </c>
      <c r="K1039" s="6">
        <v>6.9929999999999994</v>
      </c>
      <c r="L1039" s="6" t="s">
        <v>1464</v>
      </c>
      <c r="M1039" s="6"/>
      <c r="N1039" s="5"/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  <c r="AH1039" s="13"/>
      <c r="AI1039" s="13"/>
      <c r="AJ1039" s="13"/>
      <c r="AK1039" s="13"/>
      <c r="AL1039" s="13"/>
      <c r="AM1039" s="13"/>
      <c r="AN1039" s="13"/>
      <c r="AO1039" s="13"/>
      <c r="AP1039" s="13"/>
      <c r="AQ1039" s="13"/>
      <c r="AR1039" s="13"/>
      <c r="AS1039" s="13"/>
      <c r="AT1039" s="13"/>
      <c r="AU1039" s="13"/>
      <c r="AV1039" s="13"/>
      <c r="AW1039" s="13"/>
      <c r="AX1039" s="13"/>
      <c r="AY1039" s="13"/>
      <c r="AZ1039" s="13"/>
      <c r="BA1039" s="13"/>
      <c r="BB1039" s="13"/>
      <c r="BC1039" s="13"/>
      <c r="BD1039" s="13"/>
      <c r="BE1039" s="13"/>
      <c r="BF1039" s="13"/>
    </row>
    <row r="1040" spans="1:58" s="4" customFormat="1">
      <c r="A1040" s="15">
        <v>40489.650030405093</v>
      </c>
      <c r="B1040" s="5" t="s">
        <v>10</v>
      </c>
      <c r="C1040" s="5" t="s">
        <v>1893</v>
      </c>
      <c r="D1040" s="5" t="s">
        <v>2780</v>
      </c>
      <c r="E1040" s="5">
        <v>1</v>
      </c>
      <c r="F1040" s="8">
        <v>9780316131278</v>
      </c>
      <c r="G1040" s="5" t="s">
        <v>53</v>
      </c>
      <c r="H1040" s="5" t="s">
        <v>52</v>
      </c>
      <c r="I1040" s="6">
        <v>9.99</v>
      </c>
      <c r="J1040" s="12">
        <v>0.7</v>
      </c>
      <c r="K1040" s="6">
        <v>6.9929999999999994</v>
      </c>
      <c r="L1040" s="6" t="s">
        <v>1464</v>
      </c>
      <c r="M1040" s="6"/>
      <c r="N1040" s="5"/>
      <c r="O1040" s="13"/>
      <c r="P1040" s="13"/>
      <c r="Q1040" s="13"/>
      <c r="R1040" s="13"/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  <c r="AH1040" s="13"/>
      <c r="AI1040" s="13"/>
      <c r="AJ1040" s="13"/>
      <c r="AK1040" s="13"/>
      <c r="AL1040" s="13"/>
      <c r="AM1040" s="13"/>
      <c r="AN1040" s="13"/>
      <c r="AO1040" s="13"/>
      <c r="AP1040" s="13"/>
      <c r="AQ1040" s="13"/>
      <c r="AR1040" s="13"/>
      <c r="AS1040" s="13"/>
      <c r="AT1040" s="13"/>
      <c r="AU1040" s="13"/>
      <c r="AV1040" s="13"/>
      <c r="AW1040" s="13"/>
      <c r="AX1040" s="13"/>
      <c r="AY1040" s="13"/>
      <c r="AZ1040" s="13"/>
      <c r="BA1040" s="13"/>
      <c r="BB1040" s="13"/>
      <c r="BC1040" s="13"/>
      <c r="BD1040" s="13"/>
      <c r="BE1040" s="13"/>
      <c r="BF1040" s="13"/>
    </row>
    <row r="1041" spans="1:58" s="4" customFormat="1">
      <c r="A1041" s="15">
        <v>40489.653792743055</v>
      </c>
      <c r="B1041" s="5" t="s">
        <v>10</v>
      </c>
      <c r="C1041" s="5" t="s">
        <v>1893</v>
      </c>
      <c r="D1041" s="5" t="s">
        <v>2781</v>
      </c>
      <c r="E1041" s="5">
        <v>1</v>
      </c>
      <c r="F1041" s="8">
        <v>9780759524491</v>
      </c>
      <c r="G1041" s="5" t="s">
        <v>635</v>
      </c>
      <c r="H1041" s="5" t="s">
        <v>634</v>
      </c>
      <c r="I1041" s="6">
        <v>9.99</v>
      </c>
      <c r="J1041" s="12">
        <v>0.7</v>
      </c>
      <c r="K1041" s="6">
        <v>6.9929999999999994</v>
      </c>
      <c r="L1041" s="6" t="s">
        <v>1464</v>
      </c>
      <c r="M1041" s="6"/>
      <c r="N1041" s="5"/>
      <c r="O1041" s="13"/>
      <c r="P1041" s="13"/>
      <c r="Q1041" s="13"/>
      <c r="R1041" s="13"/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3"/>
      <c r="AI1041" s="13"/>
      <c r="AJ1041" s="13"/>
      <c r="AK1041" s="13"/>
      <c r="AL1041" s="13"/>
      <c r="AM1041" s="13"/>
      <c r="AN1041" s="13"/>
      <c r="AO1041" s="13"/>
      <c r="AP1041" s="13"/>
      <c r="AQ1041" s="13"/>
      <c r="AR1041" s="13"/>
      <c r="AS1041" s="13"/>
      <c r="AT1041" s="13"/>
      <c r="AU1041" s="13"/>
      <c r="AV1041" s="13"/>
      <c r="AW1041" s="13"/>
      <c r="AX1041" s="13"/>
      <c r="AY1041" s="13"/>
      <c r="AZ1041" s="13"/>
      <c r="BA1041" s="13"/>
      <c r="BB1041" s="13"/>
      <c r="BC1041" s="13"/>
      <c r="BD1041" s="13"/>
      <c r="BE1041" s="13"/>
      <c r="BF1041" s="13"/>
    </row>
    <row r="1042" spans="1:58" s="4" customFormat="1">
      <c r="A1042" s="15">
        <v>40489.65414637731</v>
      </c>
      <c r="B1042" s="5" t="s">
        <v>10</v>
      </c>
      <c r="C1042" s="5" t="s">
        <v>1893</v>
      </c>
      <c r="D1042" s="5" t="s">
        <v>2782</v>
      </c>
      <c r="E1042" s="5">
        <v>1</v>
      </c>
      <c r="F1042" s="8">
        <v>9780316088466</v>
      </c>
      <c r="G1042" s="5" t="s">
        <v>150</v>
      </c>
      <c r="H1042" s="5" t="s">
        <v>636</v>
      </c>
      <c r="I1042" s="6">
        <v>12.99</v>
      </c>
      <c r="J1042" s="12">
        <v>0.7</v>
      </c>
      <c r="K1042" s="6">
        <v>9.093</v>
      </c>
      <c r="L1042" s="6" t="s">
        <v>1464</v>
      </c>
      <c r="M1042" s="6"/>
      <c r="N1042" s="5"/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  <c r="AH1042" s="13"/>
      <c r="AI1042" s="13"/>
      <c r="AJ1042" s="13"/>
      <c r="AK1042" s="13"/>
      <c r="AL1042" s="13"/>
      <c r="AM1042" s="13"/>
      <c r="AN1042" s="13"/>
      <c r="AO1042" s="13"/>
      <c r="AP1042" s="13"/>
      <c r="AQ1042" s="13"/>
      <c r="AR1042" s="13"/>
      <c r="AS1042" s="13"/>
      <c r="AT1042" s="13"/>
      <c r="AU1042" s="13"/>
      <c r="AV1042" s="13"/>
      <c r="AW1042" s="13"/>
      <c r="AX1042" s="13"/>
      <c r="AY1042" s="13"/>
      <c r="AZ1042" s="13"/>
      <c r="BA1042" s="13"/>
      <c r="BB1042" s="13"/>
      <c r="BC1042" s="13"/>
      <c r="BD1042" s="13"/>
      <c r="BE1042" s="13"/>
      <c r="BF1042" s="13"/>
    </row>
    <row r="1043" spans="1:58" s="4" customFormat="1">
      <c r="A1043" s="15">
        <v>40489.655649652777</v>
      </c>
      <c r="B1043" s="5" t="s">
        <v>10</v>
      </c>
      <c r="C1043" s="5" t="s">
        <v>1893</v>
      </c>
      <c r="D1043" s="5" t="s">
        <v>2783</v>
      </c>
      <c r="E1043" s="5">
        <v>1</v>
      </c>
      <c r="F1043" s="8">
        <v>9780964729292</v>
      </c>
      <c r="G1043" s="5" t="s">
        <v>126</v>
      </c>
      <c r="H1043" s="5" t="s">
        <v>125</v>
      </c>
      <c r="I1043" s="6">
        <v>9.99</v>
      </c>
      <c r="J1043" s="12">
        <v>0.7</v>
      </c>
      <c r="K1043" s="6">
        <v>6.9929999999999994</v>
      </c>
      <c r="L1043" s="6" t="s">
        <v>1464</v>
      </c>
      <c r="M1043" s="6"/>
      <c r="N1043" s="5"/>
      <c r="O1043" s="13"/>
      <c r="P1043" s="13"/>
      <c r="Q1043" s="13"/>
      <c r="R1043" s="13"/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  <c r="AH1043" s="13"/>
      <c r="AI1043" s="13"/>
      <c r="AJ1043" s="13"/>
      <c r="AK1043" s="13"/>
      <c r="AL1043" s="13"/>
      <c r="AM1043" s="13"/>
      <c r="AN1043" s="13"/>
      <c r="AO1043" s="13"/>
      <c r="AP1043" s="13"/>
      <c r="AQ1043" s="13"/>
      <c r="AR1043" s="13"/>
      <c r="AS1043" s="13"/>
      <c r="AT1043" s="13"/>
      <c r="AU1043" s="13"/>
      <c r="AV1043" s="13"/>
      <c r="AW1043" s="13"/>
      <c r="AX1043" s="13"/>
      <c r="AY1043" s="13"/>
      <c r="AZ1043" s="13"/>
      <c r="BA1043" s="13"/>
      <c r="BB1043" s="13"/>
      <c r="BC1043" s="13"/>
      <c r="BD1043" s="13"/>
      <c r="BE1043" s="13"/>
      <c r="BF1043" s="13"/>
    </row>
    <row r="1044" spans="1:58" s="4" customFormat="1">
      <c r="A1044" s="15">
        <v>40489.656301967589</v>
      </c>
      <c r="B1044" s="5" t="s">
        <v>10</v>
      </c>
      <c r="C1044" s="5" t="s">
        <v>1893</v>
      </c>
      <c r="D1044" s="5" t="s">
        <v>2784</v>
      </c>
      <c r="E1044" s="5">
        <v>1</v>
      </c>
      <c r="F1044" s="8">
        <v>9780316128568</v>
      </c>
      <c r="G1044" s="5" t="s">
        <v>26</v>
      </c>
      <c r="H1044" s="5" t="s">
        <v>25</v>
      </c>
      <c r="I1044" s="6">
        <v>12.99</v>
      </c>
      <c r="J1044" s="12">
        <v>0.7</v>
      </c>
      <c r="K1044" s="6">
        <v>9.093</v>
      </c>
      <c r="L1044" s="6" t="s">
        <v>1464</v>
      </c>
      <c r="M1044" s="6"/>
      <c r="N1044" s="5"/>
      <c r="O1044" s="13"/>
      <c r="P1044" s="13"/>
      <c r="Q1044" s="13"/>
      <c r="R1044" s="13"/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  <c r="AH1044" s="13"/>
      <c r="AI1044" s="13"/>
      <c r="AJ1044" s="13"/>
      <c r="AK1044" s="13"/>
      <c r="AL1044" s="13"/>
      <c r="AM1044" s="13"/>
      <c r="AN1044" s="13"/>
      <c r="AO1044" s="13"/>
      <c r="AP1044" s="13"/>
      <c r="AQ1044" s="13"/>
      <c r="AR1044" s="13"/>
      <c r="AS1044" s="13"/>
      <c r="AT1044" s="13"/>
      <c r="AU1044" s="13"/>
      <c r="AV1044" s="13"/>
      <c r="AW1044" s="13"/>
      <c r="AX1044" s="13"/>
      <c r="AY1044" s="13"/>
      <c r="AZ1044" s="13"/>
      <c r="BA1044" s="13"/>
      <c r="BB1044" s="13"/>
      <c r="BC1044" s="13"/>
      <c r="BD1044" s="13"/>
      <c r="BE1044" s="13"/>
      <c r="BF1044" s="13"/>
    </row>
    <row r="1045" spans="1:58" s="4" customFormat="1">
      <c r="A1045" s="15">
        <v>40489.661152118053</v>
      </c>
      <c r="B1045" s="5" t="s">
        <v>10</v>
      </c>
      <c r="C1045" s="5" t="s">
        <v>1893</v>
      </c>
      <c r="D1045" s="5" t="s">
        <v>2785</v>
      </c>
      <c r="E1045" s="5">
        <v>1</v>
      </c>
      <c r="F1045" s="8">
        <v>9780316093491</v>
      </c>
      <c r="G1045" s="5" t="s">
        <v>130</v>
      </c>
      <c r="H1045" s="5" t="s">
        <v>273</v>
      </c>
      <c r="I1045" s="6">
        <v>19.989999999999998</v>
      </c>
      <c r="J1045" s="12">
        <v>0.7</v>
      </c>
      <c r="K1045" s="6">
        <v>13.992999999999999</v>
      </c>
      <c r="L1045" s="6" t="s">
        <v>1464</v>
      </c>
      <c r="M1045" s="6"/>
      <c r="N1045" s="5"/>
      <c r="O1045" s="13"/>
      <c r="P1045" s="13"/>
      <c r="Q1045" s="13"/>
      <c r="R1045" s="13"/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  <c r="AH1045" s="13"/>
      <c r="AI1045" s="13"/>
      <c r="AJ1045" s="13"/>
      <c r="AK1045" s="13"/>
      <c r="AL1045" s="13"/>
      <c r="AM1045" s="13"/>
      <c r="AN1045" s="13"/>
      <c r="AO1045" s="13"/>
      <c r="AP1045" s="13"/>
      <c r="AQ1045" s="13"/>
      <c r="AR1045" s="13"/>
      <c r="AS1045" s="13"/>
      <c r="AT1045" s="13"/>
      <c r="AU1045" s="13"/>
      <c r="AV1045" s="13"/>
      <c r="AW1045" s="13"/>
      <c r="AX1045" s="13"/>
      <c r="AY1045" s="13"/>
      <c r="AZ1045" s="13"/>
      <c r="BA1045" s="13"/>
      <c r="BB1045" s="13"/>
      <c r="BC1045" s="13"/>
      <c r="BD1045" s="13"/>
      <c r="BE1045" s="13"/>
      <c r="BF1045" s="13"/>
    </row>
    <row r="1046" spans="1:58" s="4" customFormat="1">
      <c r="A1046" s="15">
        <v>40489.66316744213</v>
      </c>
      <c r="B1046" s="5" t="s">
        <v>10</v>
      </c>
      <c r="C1046" s="5" t="s">
        <v>1890</v>
      </c>
      <c r="D1046" s="5" t="s">
        <v>2786</v>
      </c>
      <c r="E1046" s="5">
        <v>1</v>
      </c>
      <c r="F1046" s="8">
        <v>9780316128568</v>
      </c>
      <c r="G1046" s="5" t="s">
        <v>26</v>
      </c>
      <c r="H1046" s="5" t="s">
        <v>25</v>
      </c>
      <c r="I1046" s="6">
        <v>12.99</v>
      </c>
      <c r="J1046" s="12">
        <v>0.7</v>
      </c>
      <c r="K1046" s="6">
        <v>9.093</v>
      </c>
      <c r="L1046" s="6" t="s">
        <v>1464</v>
      </c>
      <c r="M1046" s="6"/>
      <c r="N1046" s="5"/>
      <c r="O1046" s="13"/>
      <c r="P1046" s="13"/>
      <c r="Q1046" s="13"/>
      <c r="R1046" s="13"/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  <c r="AH1046" s="13"/>
      <c r="AI1046" s="13"/>
      <c r="AJ1046" s="13"/>
      <c r="AK1046" s="13"/>
      <c r="AL1046" s="13"/>
      <c r="AM1046" s="13"/>
      <c r="AN1046" s="13"/>
      <c r="AO1046" s="13"/>
      <c r="AP1046" s="13"/>
      <c r="AQ1046" s="13"/>
      <c r="AR1046" s="13"/>
      <c r="AS1046" s="13"/>
      <c r="AT1046" s="13"/>
      <c r="AU1046" s="13"/>
      <c r="AV1046" s="13"/>
      <c r="AW1046" s="13"/>
      <c r="AX1046" s="13"/>
      <c r="AY1046" s="13"/>
      <c r="AZ1046" s="13"/>
      <c r="BA1046" s="13"/>
      <c r="BB1046" s="13"/>
      <c r="BC1046" s="13"/>
      <c r="BD1046" s="13"/>
      <c r="BE1046" s="13"/>
      <c r="BF1046" s="13"/>
    </row>
    <row r="1047" spans="1:58" s="4" customFormat="1">
      <c r="A1047" s="15">
        <v>40489.664755324069</v>
      </c>
      <c r="B1047" s="5" t="s">
        <v>10</v>
      </c>
      <c r="C1047" s="5" t="s">
        <v>1893</v>
      </c>
      <c r="D1047" s="5" t="s">
        <v>2783</v>
      </c>
      <c r="E1047" s="5">
        <v>1</v>
      </c>
      <c r="F1047" s="8">
        <v>9780316052641</v>
      </c>
      <c r="G1047" s="5" t="s">
        <v>154</v>
      </c>
      <c r="H1047" s="5" t="s">
        <v>245</v>
      </c>
      <c r="I1047" s="6">
        <v>9.99</v>
      </c>
      <c r="J1047" s="12">
        <v>0.7</v>
      </c>
      <c r="K1047" s="6">
        <v>6.9929999999999994</v>
      </c>
      <c r="L1047" s="6" t="s">
        <v>1464</v>
      </c>
      <c r="M1047" s="6"/>
      <c r="N1047" s="5"/>
      <c r="O1047" s="13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  <c r="AH1047" s="13"/>
      <c r="AI1047" s="13"/>
      <c r="AJ1047" s="13"/>
      <c r="AK1047" s="13"/>
      <c r="AL1047" s="13"/>
      <c r="AM1047" s="13"/>
      <c r="AN1047" s="13"/>
      <c r="AO1047" s="13"/>
      <c r="AP1047" s="13"/>
      <c r="AQ1047" s="13"/>
      <c r="AR1047" s="13"/>
      <c r="AS1047" s="13"/>
      <c r="AT1047" s="13"/>
      <c r="AU1047" s="13"/>
      <c r="AV1047" s="13"/>
      <c r="AW1047" s="13"/>
      <c r="AX1047" s="13"/>
      <c r="AY1047" s="13"/>
      <c r="AZ1047" s="13"/>
      <c r="BA1047" s="13"/>
      <c r="BB1047" s="13"/>
      <c r="BC1047" s="13"/>
      <c r="BD1047" s="13"/>
      <c r="BE1047" s="13"/>
      <c r="BF1047" s="13"/>
    </row>
    <row r="1048" spans="1:58" s="4" customFormat="1">
      <c r="A1048" s="15">
        <v>40489.668334409718</v>
      </c>
      <c r="B1048" s="5" t="s">
        <v>10</v>
      </c>
      <c r="C1048" s="5" t="s">
        <v>1890</v>
      </c>
      <c r="D1048" s="5" t="s">
        <v>2787</v>
      </c>
      <c r="E1048" s="5">
        <v>1</v>
      </c>
      <c r="F1048" s="8">
        <v>9781599952178</v>
      </c>
      <c r="G1048" s="5" t="s">
        <v>638</v>
      </c>
      <c r="H1048" s="5" t="s">
        <v>637</v>
      </c>
      <c r="I1048" s="6">
        <v>9.99</v>
      </c>
      <c r="J1048" s="12">
        <v>0.7</v>
      </c>
      <c r="K1048" s="6">
        <v>6.9929999999999994</v>
      </c>
      <c r="L1048" s="6" t="s">
        <v>1464</v>
      </c>
      <c r="M1048" s="6"/>
      <c r="N1048" s="5"/>
      <c r="O1048" s="13"/>
      <c r="P1048" s="13"/>
      <c r="Q1048" s="13"/>
      <c r="R1048" s="13"/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  <c r="AH1048" s="13"/>
      <c r="AI1048" s="13"/>
      <c r="AJ1048" s="13"/>
      <c r="AK1048" s="13"/>
      <c r="AL1048" s="13"/>
      <c r="AM1048" s="13"/>
      <c r="AN1048" s="13"/>
      <c r="AO1048" s="13"/>
      <c r="AP1048" s="13"/>
      <c r="AQ1048" s="13"/>
      <c r="AR1048" s="13"/>
      <c r="AS1048" s="13"/>
      <c r="AT1048" s="13"/>
      <c r="AU1048" s="13"/>
      <c r="AV1048" s="13"/>
      <c r="AW1048" s="13"/>
      <c r="AX1048" s="13"/>
      <c r="AY1048" s="13"/>
      <c r="AZ1048" s="13"/>
      <c r="BA1048" s="13"/>
      <c r="BB1048" s="13"/>
      <c r="BC1048" s="13"/>
      <c r="BD1048" s="13"/>
      <c r="BE1048" s="13"/>
      <c r="BF1048" s="13"/>
    </row>
    <row r="1049" spans="1:58" s="4" customFormat="1">
      <c r="A1049" s="15">
        <v>40489.669595335647</v>
      </c>
      <c r="B1049" s="5" t="s">
        <v>10</v>
      </c>
      <c r="C1049" s="5" t="s">
        <v>1904</v>
      </c>
      <c r="D1049" s="5" t="s">
        <v>2788</v>
      </c>
      <c r="E1049" s="5">
        <v>1</v>
      </c>
      <c r="F1049" s="8">
        <v>9780316086134</v>
      </c>
      <c r="G1049" s="5" t="s">
        <v>59</v>
      </c>
      <c r="H1049" s="5" t="s">
        <v>86</v>
      </c>
      <c r="I1049" s="6">
        <v>14.99</v>
      </c>
      <c r="J1049" s="12">
        <v>0.7</v>
      </c>
      <c r="K1049" s="6">
        <v>10.493</v>
      </c>
      <c r="L1049" s="6" t="s">
        <v>1464</v>
      </c>
      <c r="M1049" s="6"/>
      <c r="N1049" s="5"/>
      <c r="O1049" s="13"/>
      <c r="P1049" s="13"/>
      <c r="Q1049" s="13"/>
      <c r="R1049" s="13"/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  <c r="AH1049" s="13"/>
      <c r="AI1049" s="13"/>
      <c r="AJ1049" s="13"/>
      <c r="AK1049" s="13"/>
      <c r="AL1049" s="13"/>
      <c r="AM1049" s="13"/>
      <c r="AN1049" s="13"/>
      <c r="AO1049" s="13"/>
      <c r="AP1049" s="13"/>
      <c r="AQ1049" s="13"/>
      <c r="AR1049" s="13"/>
      <c r="AS1049" s="13"/>
      <c r="AT1049" s="13"/>
      <c r="AU1049" s="13"/>
      <c r="AV1049" s="13"/>
      <c r="AW1049" s="13"/>
      <c r="AX1049" s="13"/>
      <c r="AY1049" s="13"/>
      <c r="AZ1049" s="13"/>
      <c r="BA1049" s="13"/>
      <c r="BB1049" s="13"/>
      <c r="BC1049" s="13"/>
      <c r="BD1049" s="13"/>
      <c r="BE1049" s="13"/>
      <c r="BF1049" s="13"/>
    </row>
    <row r="1050" spans="1:58" s="4" customFormat="1">
      <c r="A1050" s="15">
        <v>40489.674527974537</v>
      </c>
      <c r="B1050" s="5" t="s">
        <v>10</v>
      </c>
      <c r="C1050" s="5" t="s">
        <v>1893</v>
      </c>
      <c r="D1050" s="5" t="s">
        <v>2789</v>
      </c>
      <c r="E1050" s="5">
        <v>1</v>
      </c>
      <c r="F1050" s="8">
        <v>9780316089289</v>
      </c>
      <c r="G1050" s="5" t="s">
        <v>200</v>
      </c>
      <c r="H1050" s="5" t="s">
        <v>199</v>
      </c>
      <c r="I1050" s="6">
        <v>11.99</v>
      </c>
      <c r="J1050" s="12">
        <v>0.7</v>
      </c>
      <c r="K1050" s="6">
        <v>8.3929999999999989</v>
      </c>
      <c r="L1050" s="6" t="s">
        <v>1464</v>
      </c>
      <c r="M1050" s="6"/>
      <c r="N1050" s="5"/>
      <c r="O1050" s="13"/>
      <c r="P1050" s="13"/>
      <c r="Q1050" s="13"/>
      <c r="R1050" s="13"/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  <c r="AH1050" s="13"/>
      <c r="AI1050" s="13"/>
      <c r="AJ1050" s="13"/>
      <c r="AK1050" s="13"/>
      <c r="AL1050" s="13"/>
      <c r="AM1050" s="13"/>
      <c r="AN1050" s="13"/>
      <c r="AO1050" s="13"/>
      <c r="AP1050" s="13"/>
      <c r="AQ1050" s="13"/>
      <c r="AR1050" s="13"/>
      <c r="AS1050" s="13"/>
      <c r="AT1050" s="13"/>
      <c r="AU1050" s="13"/>
      <c r="AV1050" s="13"/>
      <c r="AW1050" s="13"/>
      <c r="AX1050" s="13"/>
      <c r="AY1050" s="13"/>
      <c r="AZ1050" s="13"/>
      <c r="BA1050" s="13"/>
      <c r="BB1050" s="13"/>
      <c r="BC1050" s="13"/>
      <c r="BD1050" s="13"/>
      <c r="BE1050" s="13"/>
      <c r="BF1050" s="13"/>
    </row>
    <row r="1051" spans="1:58" s="4" customFormat="1">
      <c r="A1051" s="15">
        <v>40489.676575613426</v>
      </c>
      <c r="B1051" s="5" t="s">
        <v>10</v>
      </c>
      <c r="C1051" s="5" t="s">
        <v>1893</v>
      </c>
      <c r="D1051" s="5" t="s">
        <v>2790</v>
      </c>
      <c r="E1051" s="5">
        <v>1</v>
      </c>
      <c r="F1051" s="8">
        <v>9780316042031</v>
      </c>
      <c r="G1051" s="5" t="s">
        <v>569</v>
      </c>
      <c r="H1051" s="5" t="s">
        <v>639</v>
      </c>
      <c r="I1051" s="6">
        <v>8.99</v>
      </c>
      <c r="J1051" s="12">
        <v>0.7</v>
      </c>
      <c r="K1051" s="6">
        <v>6.2930000000000001</v>
      </c>
      <c r="L1051" s="6" t="s">
        <v>1464</v>
      </c>
      <c r="M1051" s="6"/>
      <c r="N1051" s="5"/>
      <c r="O1051" s="13"/>
      <c r="P1051" s="13"/>
      <c r="Q1051" s="13"/>
      <c r="R1051" s="13"/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  <c r="AH1051" s="13"/>
      <c r="AI1051" s="13"/>
      <c r="AJ1051" s="13"/>
      <c r="AK1051" s="13"/>
      <c r="AL1051" s="13"/>
      <c r="AM1051" s="13"/>
      <c r="AN1051" s="13"/>
      <c r="AO1051" s="13"/>
      <c r="AP1051" s="13"/>
      <c r="AQ1051" s="13"/>
      <c r="AR1051" s="13"/>
      <c r="AS1051" s="13"/>
      <c r="AT1051" s="13"/>
      <c r="AU1051" s="13"/>
      <c r="AV1051" s="13"/>
      <c r="AW1051" s="13"/>
      <c r="AX1051" s="13"/>
      <c r="AY1051" s="13"/>
      <c r="AZ1051" s="13"/>
      <c r="BA1051" s="13"/>
      <c r="BB1051" s="13"/>
      <c r="BC1051" s="13"/>
      <c r="BD1051" s="13"/>
      <c r="BE1051" s="13"/>
      <c r="BF1051" s="13"/>
    </row>
    <row r="1052" spans="1:58" s="4" customFormat="1">
      <c r="A1052" s="15">
        <v>40489.680450196756</v>
      </c>
      <c r="B1052" s="5" t="s">
        <v>10</v>
      </c>
      <c r="C1052" s="5" t="s">
        <v>1893</v>
      </c>
      <c r="D1052" s="5" t="s">
        <v>2791</v>
      </c>
      <c r="E1052" s="5">
        <v>1</v>
      </c>
      <c r="F1052" s="8">
        <v>9780759574731</v>
      </c>
      <c r="G1052" s="5" t="s">
        <v>59</v>
      </c>
      <c r="H1052" s="5" t="s">
        <v>148</v>
      </c>
      <c r="I1052" s="6">
        <v>9.99</v>
      </c>
      <c r="J1052" s="12">
        <v>0.7</v>
      </c>
      <c r="K1052" s="6">
        <v>6.9929999999999994</v>
      </c>
      <c r="L1052" s="6" t="s">
        <v>1464</v>
      </c>
      <c r="M1052" s="6"/>
      <c r="N1052" s="5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  <c r="AH1052" s="13"/>
      <c r="AI1052" s="13"/>
      <c r="AJ1052" s="13"/>
      <c r="AK1052" s="13"/>
      <c r="AL1052" s="13"/>
      <c r="AM1052" s="13"/>
      <c r="AN1052" s="13"/>
      <c r="AO1052" s="13"/>
      <c r="AP1052" s="13"/>
      <c r="AQ1052" s="13"/>
      <c r="AR1052" s="13"/>
      <c r="AS1052" s="13"/>
      <c r="AT1052" s="13"/>
      <c r="AU1052" s="13"/>
      <c r="AV1052" s="13"/>
      <c r="AW1052" s="13"/>
      <c r="AX1052" s="13"/>
      <c r="AY1052" s="13"/>
      <c r="AZ1052" s="13"/>
      <c r="BA1052" s="13"/>
      <c r="BB1052" s="13"/>
      <c r="BC1052" s="13"/>
      <c r="BD1052" s="13"/>
      <c r="BE1052" s="13"/>
      <c r="BF1052" s="13"/>
    </row>
    <row r="1053" spans="1:58" s="4" customFormat="1">
      <c r="A1053" s="15">
        <v>40489.681985567127</v>
      </c>
      <c r="B1053" s="5" t="s">
        <v>10</v>
      </c>
      <c r="C1053" s="5" t="s">
        <v>1893</v>
      </c>
      <c r="D1053" s="5" t="s">
        <v>2418</v>
      </c>
      <c r="E1053" s="5">
        <v>1</v>
      </c>
      <c r="F1053" s="8">
        <v>9780316121804</v>
      </c>
      <c r="G1053" s="5" t="s">
        <v>233</v>
      </c>
      <c r="H1053" s="5" t="s">
        <v>232</v>
      </c>
      <c r="I1053" s="6">
        <v>12.99</v>
      </c>
      <c r="J1053" s="12">
        <v>0.7</v>
      </c>
      <c r="K1053" s="6">
        <v>9.093</v>
      </c>
      <c r="L1053" s="6" t="s">
        <v>1464</v>
      </c>
      <c r="M1053" s="6"/>
      <c r="N1053" s="5"/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  <c r="AI1053" s="13"/>
      <c r="AJ1053" s="13"/>
      <c r="AK1053" s="13"/>
      <c r="AL1053" s="13"/>
      <c r="AM1053" s="13"/>
      <c r="AN1053" s="13"/>
      <c r="AO1053" s="13"/>
      <c r="AP1053" s="13"/>
      <c r="AQ1053" s="13"/>
      <c r="AR1053" s="13"/>
      <c r="AS1053" s="13"/>
      <c r="AT1053" s="13"/>
      <c r="AU1053" s="13"/>
      <c r="AV1053" s="13"/>
      <c r="AW1053" s="13"/>
      <c r="AX1053" s="13"/>
      <c r="AY1053" s="13"/>
      <c r="AZ1053" s="13"/>
      <c r="BA1053" s="13"/>
      <c r="BB1053" s="13"/>
      <c r="BC1053" s="13"/>
      <c r="BD1053" s="13"/>
      <c r="BE1053" s="13"/>
      <c r="BF1053" s="13"/>
    </row>
    <row r="1054" spans="1:58" s="4" customFormat="1">
      <c r="A1054" s="15">
        <v>40489.682884918977</v>
      </c>
      <c r="B1054" s="5" t="s">
        <v>10</v>
      </c>
      <c r="C1054" s="5" t="s">
        <v>1893</v>
      </c>
      <c r="D1054" s="5" t="s">
        <v>2792</v>
      </c>
      <c r="E1054" s="5">
        <v>1</v>
      </c>
      <c r="F1054" s="8">
        <v>9780316088145</v>
      </c>
      <c r="G1054" s="5" t="s">
        <v>20</v>
      </c>
      <c r="H1054" s="5" t="s">
        <v>19</v>
      </c>
      <c r="I1054" s="6">
        <v>12.99</v>
      </c>
      <c r="J1054" s="12">
        <v>0.7</v>
      </c>
      <c r="K1054" s="6">
        <v>9.093</v>
      </c>
      <c r="L1054" s="6" t="s">
        <v>1464</v>
      </c>
      <c r="M1054" s="6"/>
      <c r="N1054" s="5"/>
      <c r="O1054" s="13"/>
      <c r="P1054" s="13"/>
      <c r="Q1054" s="13"/>
      <c r="R1054" s="13"/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  <c r="AH1054" s="13"/>
      <c r="AI1054" s="13"/>
      <c r="AJ1054" s="13"/>
      <c r="AK1054" s="13"/>
      <c r="AL1054" s="13"/>
      <c r="AM1054" s="13"/>
      <c r="AN1054" s="13"/>
      <c r="AO1054" s="13"/>
      <c r="AP1054" s="13"/>
      <c r="AQ1054" s="13"/>
      <c r="AR1054" s="13"/>
      <c r="AS1054" s="13"/>
      <c r="AT1054" s="13"/>
      <c r="AU1054" s="13"/>
      <c r="AV1054" s="13"/>
      <c r="AW1054" s="13"/>
      <c r="AX1054" s="13"/>
      <c r="AY1054" s="13"/>
      <c r="AZ1054" s="13"/>
      <c r="BA1054" s="13"/>
      <c r="BB1054" s="13"/>
      <c r="BC1054" s="13"/>
      <c r="BD1054" s="13"/>
      <c r="BE1054" s="13"/>
      <c r="BF1054" s="13"/>
    </row>
    <row r="1055" spans="1:58" s="4" customFormat="1">
      <c r="A1055" s="15">
        <v>40489.688864039352</v>
      </c>
      <c r="B1055" s="5" t="s">
        <v>10</v>
      </c>
      <c r="C1055" s="5" t="s">
        <v>1893</v>
      </c>
      <c r="D1055" s="5" t="s">
        <v>2792</v>
      </c>
      <c r="E1055" s="5">
        <v>1</v>
      </c>
      <c r="F1055" s="8">
        <v>9780446574242</v>
      </c>
      <c r="G1055" s="5" t="s">
        <v>48</v>
      </c>
      <c r="H1055" s="5" t="s">
        <v>47</v>
      </c>
      <c r="I1055" s="6">
        <v>12.99</v>
      </c>
      <c r="J1055" s="12">
        <v>0.7</v>
      </c>
      <c r="K1055" s="6">
        <v>9.093</v>
      </c>
      <c r="L1055" s="6" t="s">
        <v>1464</v>
      </c>
      <c r="M1055" s="6"/>
      <c r="N1055" s="5"/>
      <c r="O1055" s="13"/>
      <c r="P1055" s="13"/>
      <c r="Q1055" s="13"/>
      <c r="R1055" s="13"/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  <c r="AH1055" s="13"/>
      <c r="AI1055" s="13"/>
      <c r="AJ1055" s="13"/>
      <c r="AK1055" s="13"/>
      <c r="AL1055" s="13"/>
      <c r="AM1055" s="13"/>
      <c r="AN1055" s="13"/>
      <c r="AO1055" s="13"/>
      <c r="AP1055" s="13"/>
      <c r="AQ1055" s="13"/>
      <c r="AR1055" s="13"/>
      <c r="AS1055" s="13"/>
      <c r="AT1055" s="13"/>
      <c r="AU1055" s="13"/>
      <c r="AV1055" s="13"/>
      <c r="AW1055" s="13"/>
      <c r="AX1055" s="13"/>
      <c r="AY1055" s="13"/>
      <c r="AZ1055" s="13"/>
      <c r="BA1055" s="13"/>
      <c r="BB1055" s="13"/>
      <c r="BC1055" s="13"/>
      <c r="BD1055" s="13"/>
      <c r="BE1055" s="13"/>
      <c r="BF1055" s="13"/>
    </row>
    <row r="1056" spans="1:58" s="4" customFormat="1">
      <c r="A1056" s="15">
        <v>40489.689454976848</v>
      </c>
      <c r="B1056" s="5" t="s">
        <v>10</v>
      </c>
      <c r="C1056" s="5" t="s">
        <v>1890</v>
      </c>
      <c r="D1056" s="5" t="s">
        <v>2793</v>
      </c>
      <c r="E1056" s="5">
        <v>1</v>
      </c>
      <c r="F1056" s="8">
        <v>9780316128568</v>
      </c>
      <c r="G1056" s="5" t="s">
        <v>26</v>
      </c>
      <c r="H1056" s="5" t="s">
        <v>25</v>
      </c>
      <c r="I1056" s="6">
        <v>12.99</v>
      </c>
      <c r="J1056" s="12">
        <v>0.7</v>
      </c>
      <c r="K1056" s="6">
        <v>9.093</v>
      </c>
      <c r="L1056" s="6" t="s">
        <v>1464</v>
      </c>
      <c r="M1056" s="6"/>
      <c r="N1056" s="5"/>
      <c r="O1056" s="13"/>
      <c r="P1056" s="13"/>
      <c r="Q1056" s="13"/>
      <c r="R1056" s="13"/>
      <c r="S1056" s="13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  <c r="AH1056" s="13"/>
      <c r="AI1056" s="13"/>
      <c r="AJ1056" s="13"/>
      <c r="AK1056" s="13"/>
      <c r="AL1056" s="13"/>
      <c r="AM1056" s="13"/>
      <c r="AN1056" s="13"/>
      <c r="AO1056" s="13"/>
      <c r="AP1056" s="13"/>
      <c r="AQ1056" s="13"/>
      <c r="AR1056" s="13"/>
      <c r="AS1056" s="13"/>
      <c r="AT1056" s="13"/>
      <c r="AU1056" s="13"/>
      <c r="AV1056" s="13"/>
      <c r="AW1056" s="13"/>
      <c r="AX1056" s="13"/>
      <c r="AY1056" s="13"/>
      <c r="AZ1056" s="13"/>
      <c r="BA1056" s="13"/>
      <c r="BB1056" s="13"/>
      <c r="BC1056" s="13"/>
      <c r="BD1056" s="13"/>
      <c r="BE1056" s="13"/>
      <c r="BF1056" s="13"/>
    </row>
    <row r="1057" spans="1:58" s="4" customFormat="1">
      <c r="A1057" s="15">
        <v>40489.699112418981</v>
      </c>
      <c r="B1057" s="5" t="s">
        <v>10</v>
      </c>
      <c r="C1057" s="5" t="s">
        <v>1904</v>
      </c>
      <c r="D1057" s="5" t="s">
        <v>2794</v>
      </c>
      <c r="E1057" s="5">
        <v>1</v>
      </c>
      <c r="F1057" s="8">
        <v>9780316131278</v>
      </c>
      <c r="G1057" s="5" t="s">
        <v>53</v>
      </c>
      <c r="H1057" s="5" t="s">
        <v>52</v>
      </c>
      <c r="I1057" s="6">
        <v>9.99</v>
      </c>
      <c r="J1057" s="12">
        <v>0.7</v>
      </c>
      <c r="K1057" s="6">
        <v>6.9929999999999994</v>
      </c>
      <c r="L1057" s="6" t="s">
        <v>1464</v>
      </c>
      <c r="M1057" s="6"/>
      <c r="N1057" s="5"/>
      <c r="O1057" s="13"/>
      <c r="P1057" s="13"/>
      <c r="Q1057" s="13"/>
      <c r="R1057" s="13"/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  <c r="AH1057" s="13"/>
      <c r="AI1057" s="13"/>
      <c r="AJ1057" s="13"/>
      <c r="AK1057" s="13"/>
      <c r="AL1057" s="13"/>
      <c r="AM1057" s="13"/>
      <c r="AN1057" s="13"/>
      <c r="AO1057" s="13"/>
      <c r="AP1057" s="13"/>
      <c r="AQ1057" s="13"/>
      <c r="AR1057" s="13"/>
      <c r="AS1057" s="13"/>
      <c r="AT1057" s="13"/>
      <c r="AU1057" s="13"/>
      <c r="AV1057" s="13"/>
      <c r="AW1057" s="13"/>
      <c r="AX1057" s="13"/>
      <c r="AY1057" s="13"/>
      <c r="AZ1057" s="13"/>
      <c r="BA1057" s="13"/>
      <c r="BB1057" s="13"/>
      <c r="BC1057" s="13"/>
      <c r="BD1057" s="13"/>
      <c r="BE1057" s="13"/>
      <c r="BF1057" s="13"/>
    </row>
    <row r="1058" spans="1:58" s="4" customFormat="1">
      <c r="A1058" s="15">
        <v>40489.700351423613</v>
      </c>
      <c r="B1058" s="5" t="s">
        <v>10</v>
      </c>
      <c r="C1058" s="5" t="s">
        <v>1904</v>
      </c>
      <c r="D1058" s="5" t="s">
        <v>2794</v>
      </c>
      <c r="E1058" s="5">
        <v>1</v>
      </c>
      <c r="F1058" s="8">
        <v>9780316073653</v>
      </c>
      <c r="G1058" s="5" t="s">
        <v>53</v>
      </c>
      <c r="H1058" s="5" t="s">
        <v>451</v>
      </c>
      <c r="I1058" s="6">
        <v>9.99</v>
      </c>
      <c r="J1058" s="12">
        <v>0.7</v>
      </c>
      <c r="K1058" s="6">
        <v>6.9929999999999994</v>
      </c>
      <c r="L1058" s="6" t="s">
        <v>1464</v>
      </c>
      <c r="M1058" s="6"/>
      <c r="N1058" s="5"/>
      <c r="O1058" s="13"/>
      <c r="P1058" s="13"/>
      <c r="Q1058" s="13"/>
      <c r="R1058" s="13"/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  <c r="AH1058" s="13"/>
      <c r="AI1058" s="13"/>
      <c r="AJ1058" s="13"/>
      <c r="AK1058" s="13"/>
      <c r="AL1058" s="13"/>
      <c r="AM1058" s="13"/>
      <c r="AN1058" s="13"/>
      <c r="AO1058" s="13"/>
      <c r="AP1058" s="13"/>
      <c r="AQ1058" s="13"/>
      <c r="AR1058" s="13"/>
      <c r="AS1058" s="13"/>
      <c r="AT1058" s="13"/>
      <c r="AU1058" s="13"/>
      <c r="AV1058" s="13"/>
      <c r="AW1058" s="13"/>
      <c r="AX1058" s="13"/>
      <c r="AY1058" s="13"/>
      <c r="AZ1058" s="13"/>
      <c r="BA1058" s="13"/>
      <c r="BB1058" s="13"/>
      <c r="BC1058" s="13"/>
      <c r="BD1058" s="13"/>
      <c r="BE1058" s="13"/>
      <c r="BF1058" s="13"/>
    </row>
    <row r="1059" spans="1:58" s="4" customFormat="1">
      <c r="A1059" s="15">
        <v>40489.702095983797</v>
      </c>
      <c r="B1059" s="5" t="s">
        <v>10</v>
      </c>
      <c r="C1059" s="5" t="s">
        <v>1893</v>
      </c>
      <c r="D1059" s="5" t="s">
        <v>2795</v>
      </c>
      <c r="E1059" s="5">
        <v>1</v>
      </c>
      <c r="F1059" s="8">
        <v>9780316069465</v>
      </c>
      <c r="G1059" s="5" t="s">
        <v>18</v>
      </c>
      <c r="H1059" s="5" t="s">
        <v>17</v>
      </c>
      <c r="I1059" s="6">
        <v>12.99</v>
      </c>
      <c r="J1059" s="12">
        <v>0.7</v>
      </c>
      <c r="K1059" s="6">
        <v>9.093</v>
      </c>
      <c r="L1059" s="6" t="s">
        <v>1464</v>
      </c>
      <c r="M1059" s="6"/>
      <c r="N1059" s="5"/>
      <c r="O1059" s="13"/>
      <c r="P1059" s="13"/>
      <c r="Q1059" s="13"/>
      <c r="R1059" s="13"/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  <c r="AH1059" s="13"/>
      <c r="AI1059" s="13"/>
      <c r="AJ1059" s="13"/>
      <c r="AK1059" s="13"/>
      <c r="AL1059" s="13"/>
      <c r="AM1059" s="13"/>
      <c r="AN1059" s="13"/>
      <c r="AO1059" s="13"/>
      <c r="AP1059" s="13"/>
      <c r="AQ1059" s="13"/>
      <c r="AR1059" s="13"/>
      <c r="AS1059" s="13"/>
      <c r="AT1059" s="13"/>
      <c r="AU1059" s="13"/>
      <c r="AV1059" s="13"/>
      <c r="AW1059" s="13"/>
      <c r="AX1059" s="13"/>
      <c r="AY1059" s="13"/>
      <c r="AZ1059" s="13"/>
      <c r="BA1059" s="13"/>
      <c r="BB1059" s="13"/>
      <c r="BC1059" s="13"/>
      <c r="BD1059" s="13"/>
      <c r="BE1059" s="13"/>
      <c r="BF1059" s="13"/>
    </row>
    <row r="1060" spans="1:58" s="4" customFormat="1">
      <c r="A1060" s="15">
        <v>40489.704286574073</v>
      </c>
      <c r="B1060" s="5" t="s">
        <v>10</v>
      </c>
      <c r="C1060" s="5" t="s">
        <v>1893</v>
      </c>
      <c r="D1060" s="5" t="s">
        <v>2795</v>
      </c>
      <c r="E1060" s="5">
        <v>1</v>
      </c>
      <c r="F1060" s="8">
        <v>9780316088145</v>
      </c>
      <c r="G1060" s="5" t="s">
        <v>20</v>
      </c>
      <c r="H1060" s="5" t="s">
        <v>19</v>
      </c>
      <c r="I1060" s="6">
        <v>12.99</v>
      </c>
      <c r="J1060" s="12">
        <v>0.7</v>
      </c>
      <c r="K1060" s="6">
        <v>9.093</v>
      </c>
      <c r="L1060" s="6" t="s">
        <v>1464</v>
      </c>
      <c r="M1060" s="6"/>
      <c r="N1060" s="5"/>
      <c r="O1060" s="13"/>
      <c r="P1060" s="13"/>
      <c r="Q1060" s="13"/>
      <c r="R1060" s="13"/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  <c r="AH1060" s="13"/>
      <c r="AI1060" s="13"/>
      <c r="AJ1060" s="13"/>
      <c r="AK1060" s="13"/>
      <c r="AL1060" s="13"/>
      <c r="AM1060" s="13"/>
      <c r="AN1060" s="13"/>
      <c r="AO1060" s="13"/>
      <c r="AP1060" s="13"/>
      <c r="AQ1060" s="13"/>
      <c r="AR1060" s="13"/>
      <c r="AS1060" s="13"/>
      <c r="AT1060" s="13"/>
      <c r="AU1060" s="13"/>
      <c r="AV1060" s="13"/>
      <c r="AW1060" s="13"/>
      <c r="AX1060" s="13"/>
      <c r="AY1060" s="13"/>
      <c r="AZ1060" s="13"/>
      <c r="BA1060" s="13"/>
      <c r="BB1060" s="13"/>
      <c r="BC1060" s="13"/>
      <c r="BD1060" s="13"/>
      <c r="BE1060" s="13"/>
      <c r="BF1060" s="13"/>
    </row>
    <row r="1061" spans="1:58" s="4" customFormat="1">
      <c r="A1061" s="15">
        <v>40489.707415196761</v>
      </c>
      <c r="B1061" s="5" t="s">
        <v>10</v>
      </c>
      <c r="C1061" s="5" t="s">
        <v>1893</v>
      </c>
      <c r="D1061" s="5" t="s">
        <v>2795</v>
      </c>
      <c r="E1061" s="5">
        <v>1</v>
      </c>
      <c r="F1061" s="8">
        <v>9780316071901</v>
      </c>
      <c r="G1061" s="5" t="s">
        <v>50</v>
      </c>
      <c r="H1061" s="5" t="s">
        <v>274</v>
      </c>
      <c r="I1061" s="6">
        <v>9.99</v>
      </c>
      <c r="J1061" s="12">
        <v>0.7</v>
      </c>
      <c r="K1061" s="6">
        <v>6.9929999999999994</v>
      </c>
      <c r="L1061" s="6" t="s">
        <v>1464</v>
      </c>
      <c r="M1061" s="6"/>
      <c r="N1061" s="5"/>
      <c r="O1061" s="13"/>
      <c r="P1061" s="13"/>
      <c r="Q1061" s="13"/>
      <c r="R1061" s="13"/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  <c r="AH1061" s="13"/>
      <c r="AI1061" s="13"/>
      <c r="AJ1061" s="13"/>
      <c r="AK1061" s="13"/>
      <c r="AL1061" s="13"/>
      <c r="AM1061" s="13"/>
      <c r="AN1061" s="13"/>
      <c r="AO1061" s="13"/>
      <c r="AP1061" s="13"/>
      <c r="AQ1061" s="13"/>
      <c r="AR1061" s="13"/>
      <c r="AS1061" s="13"/>
      <c r="AT1061" s="13"/>
      <c r="AU1061" s="13"/>
      <c r="AV1061" s="13"/>
      <c r="AW1061" s="13"/>
      <c r="AX1061" s="13"/>
      <c r="AY1061" s="13"/>
      <c r="AZ1061" s="13"/>
      <c r="BA1061" s="13"/>
      <c r="BB1061" s="13"/>
      <c r="BC1061" s="13"/>
      <c r="BD1061" s="13"/>
      <c r="BE1061" s="13"/>
      <c r="BF1061" s="13"/>
    </row>
    <row r="1062" spans="1:58" s="4" customFormat="1">
      <c r="A1062" s="15">
        <v>40489.709380324071</v>
      </c>
      <c r="B1062" s="5" t="s">
        <v>10</v>
      </c>
      <c r="C1062" s="5" t="s">
        <v>1904</v>
      </c>
      <c r="D1062" s="5" t="s">
        <v>1993</v>
      </c>
      <c r="E1062" s="5">
        <v>1</v>
      </c>
      <c r="F1062" s="8">
        <v>9780316069465</v>
      </c>
      <c r="G1062" s="5" t="s">
        <v>18</v>
      </c>
      <c r="H1062" s="5" t="s">
        <v>17</v>
      </c>
      <c r="I1062" s="6">
        <v>12.99</v>
      </c>
      <c r="J1062" s="12">
        <v>0.7</v>
      </c>
      <c r="K1062" s="6">
        <v>9.093</v>
      </c>
      <c r="L1062" s="6" t="s">
        <v>1464</v>
      </c>
      <c r="M1062" s="6"/>
      <c r="N1062" s="5"/>
      <c r="O1062" s="13"/>
      <c r="P1062" s="13"/>
      <c r="Q1062" s="13"/>
      <c r="R1062" s="13"/>
      <c r="S1062" s="13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  <c r="AH1062" s="13"/>
      <c r="AI1062" s="13"/>
      <c r="AJ1062" s="13"/>
      <c r="AK1062" s="13"/>
      <c r="AL1062" s="13"/>
      <c r="AM1062" s="13"/>
      <c r="AN1062" s="13"/>
      <c r="AO1062" s="13"/>
      <c r="AP1062" s="13"/>
      <c r="AQ1062" s="13"/>
      <c r="AR1062" s="13"/>
      <c r="AS1062" s="13"/>
      <c r="AT1062" s="13"/>
      <c r="AU1062" s="13"/>
      <c r="AV1062" s="13"/>
      <c r="AW1062" s="13"/>
      <c r="AX1062" s="13"/>
      <c r="AY1062" s="13"/>
      <c r="AZ1062" s="13"/>
      <c r="BA1062" s="13"/>
      <c r="BB1062" s="13"/>
      <c r="BC1062" s="13"/>
      <c r="BD1062" s="13"/>
      <c r="BE1062" s="13"/>
      <c r="BF1062" s="13"/>
    </row>
    <row r="1063" spans="1:58" s="4" customFormat="1">
      <c r="A1063" s="15">
        <v>40489.71564884259</v>
      </c>
      <c r="B1063" s="5" t="s">
        <v>10</v>
      </c>
      <c r="C1063" s="5" t="s">
        <v>1893</v>
      </c>
      <c r="D1063" s="5" t="s">
        <v>2796</v>
      </c>
      <c r="E1063" s="5">
        <v>1</v>
      </c>
      <c r="F1063" s="8">
        <v>9780316121804</v>
      </c>
      <c r="G1063" s="5" t="s">
        <v>233</v>
      </c>
      <c r="H1063" s="5" t="s">
        <v>232</v>
      </c>
      <c r="I1063" s="6">
        <v>12.99</v>
      </c>
      <c r="J1063" s="12">
        <v>0.7</v>
      </c>
      <c r="K1063" s="6">
        <v>9.093</v>
      </c>
      <c r="L1063" s="6" t="s">
        <v>1464</v>
      </c>
      <c r="M1063" s="6"/>
      <c r="N1063" s="5"/>
      <c r="O1063" s="13"/>
      <c r="P1063" s="13"/>
      <c r="Q1063" s="13"/>
      <c r="R1063" s="13"/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  <c r="AH1063" s="13"/>
      <c r="AI1063" s="13"/>
      <c r="AJ1063" s="13"/>
      <c r="AK1063" s="13"/>
      <c r="AL1063" s="13"/>
      <c r="AM1063" s="13"/>
      <c r="AN1063" s="13"/>
      <c r="AO1063" s="13"/>
      <c r="AP1063" s="13"/>
      <c r="AQ1063" s="13"/>
      <c r="AR1063" s="13"/>
      <c r="AS1063" s="13"/>
      <c r="AT1063" s="13"/>
      <c r="AU1063" s="13"/>
      <c r="AV1063" s="13"/>
      <c r="AW1063" s="13"/>
      <c r="AX1063" s="13"/>
      <c r="AY1063" s="13"/>
      <c r="AZ1063" s="13"/>
      <c r="BA1063" s="13"/>
      <c r="BB1063" s="13"/>
      <c r="BC1063" s="13"/>
      <c r="BD1063" s="13"/>
      <c r="BE1063" s="13"/>
      <c r="BF1063" s="13"/>
    </row>
    <row r="1064" spans="1:58" s="4" customFormat="1">
      <c r="A1064" s="15">
        <v>40489.718126770829</v>
      </c>
      <c r="B1064" s="5" t="s">
        <v>10</v>
      </c>
      <c r="C1064" s="5" t="s">
        <v>1890</v>
      </c>
      <c r="D1064" s="5" t="s">
        <v>2797</v>
      </c>
      <c r="E1064" s="5">
        <v>1</v>
      </c>
      <c r="F1064" s="8">
        <v>9780316053341</v>
      </c>
      <c r="G1064" s="5" t="s">
        <v>341</v>
      </c>
      <c r="H1064" s="5" t="s">
        <v>640</v>
      </c>
      <c r="I1064" s="6">
        <v>7.99</v>
      </c>
      <c r="J1064" s="12">
        <v>0.7</v>
      </c>
      <c r="K1064" s="6">
        <v>5.593</v>
      </c>
      <c r="L1064" s="6" t="s">
        <v>1464</v>
      </c>
      <c r="M1064" s="6"/>
      <c r="N1064" s="5"/>
      <c r="O1064" s="13"/>
      <c r="P1064" s="13"/>
      <c r="Q1064" s="13"/>
      <c r="R1064" s="13"/>
      <c r="S1064" s="13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  <c r="AH1064" s="13"/>
      <c r="AI1064" s="13"/>
      <c r="AJ1064" s="13"/>
      <c r="AK1064" s="13"/>
      <c r="AL1064" s="13"/>
      <c r="AM1064" s="13"/>
      <c r="AN1064" s="13"/>
      <c r="AO1064" s="13"/>
      <c r="AP1064" s="13"/>
      <c r="AQ1064" s="13"/>
      <c r="AR1064" s="13"/>
      <c r="AS1064" s="13"/>
      <c r="AT1064" s="13"/>
      <c r="AU1064" s="13"/>
      <c r="AV1064" s="13"/>
      <c r="AW1064" s="13"/>
      <c r="AX1064" s="13"/>
      <c r="AY1064" s="13"/>
      <c r="AZ1064" s="13"/>
      <c r="BA1064" s="13"/>
      <c r="BB1064" s="13"/>
      <c r="BC1064" s="13"/>
      <c r="BD1064" s="13"/>
      <c r="BE1064" s="13"/>
      <c r="BF1064" s="13"/>
    </row>
    <row r="1065" spans="1:58" s="4" customFormat="1">
      <c r="A1065" s="15">
        <v>40489.726393136574</v>
      </c>
      <c r="B1065" s="5" t="s">
        <v>10</v>
      </c>
      <c r="C1065" s="5" t="s">
        <v>1893</v>
      </c>
      <c r="D1065" s="5" t="s">
        <v>2798</v>
      </c>
      <c r="E1065" s="5">
        <v>1</v>
      </c>
      <c r="F1065" s="8">
        <v>9780316040723</v>
      </c>
      <c r="G1065" s="5" t="s">
        <v>61</v>
      </c>
      <c r="H1065" s="5" t="s">
        <v>641</v>
      </c>
      <c r="I1065" s="6">
        <v>9.99</v>
      </c>
      <c r="J1065" s="12">
        <v>0.7</v>
      </c>
      <c r="K1065" s="6">
        <v>6.9929999999999994</v>
      </c>
      <c r="L1065" s="6" t="s">
        <v>1464</v>
      </c>
      <c r="M1065" s="6"/>
      <c r="N1065" s="5"/>
      <c r="O1065" s="13"/>
      <c r="P1065" s="13"/>
      <c r="Q1065" s="13"/>
      <c r="R1065" s="13"/>
      <c r="S1065" s="13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  <c r="AH1065" s="13"/>
      <c r="AI1065" s="13"/>
      <c r="AJ1065" s="13"/>
      <c r="AK1065" s="13"/>
      <c r="AL1065" s="13"/>
      <c r="AM1065" s="13"/>
      <c r="AN1065" s="13"/>
      <c r="AO1065" s="13"/>
      <c r="AP1065" s="13"/>
      <c r="AQ1065" s="13"/>
      <c r="AR1065" s="13"/>
      <c r="AS1065" s="13"/>
      <c r="AT1065" s="13"/>
      <c r="AU1065" s="13"/>
      <c r="AV1065" s="13"/>
      <c r="AW1065" s="13"/>
      <c r="AX1065" s="13"/>
      <c r="AY1065" s="13"/>
      <c r="AZ1065" s="13"/>
      <c r="BA1065" s="13"/>
      <c r="BB1065" s="13"/>
      <c r="BC1065" s="13"/>
      <c r="BD1065" s="13"/>
      <c r="BE1065" s="13"/>
      <c r="BF1065" s="13"/>
    </row>
    <row r="1066" spans="1:58" s="4" customFormat="1">
      <c r="A1066" s="15">
        <v>40489.729943437502</v>
      </c>
      <c r="B1066" s="5" t="s">
        <v>10</v>
      </c>
      <c r="C1066" s="5" t="s">
        <v>1893</v>
      </c>
      <c r="D1066" s="5" t="s">
        <v>2799</v>
      </c>
      <c r="E1066" s="5">
        <v>1</v>
      </c>
      <c r="F1066" s="8">
        <v>9780316032834</v>
      </c>
      <c r="G1066" s="5" t="s">
        <v>32</v>
      </c>
      <c r="H1066" s="5" t="s">
        <v>45</v>
      </c>
      <c r="I1066" s="6">
        <v>9.99</v>
      </c>
      <c r="J1066" s="12">
        <v>0.7</v>
      </c>
      <c r="K1066" s="6">
        <v>6.9929999999999994</v>
      </c>
      <c r="L1066" s="6" t="s">
        <v>1464</v>
      </c>
      <c r="M1066" s="6"/>
      <c r="N1066" s="5"/>
      <c r="O1066" s="13"/>
      <c r="P1066" s="13"/>
      <c r="Q1066" s="13"/>
      <c r="R1066" s="13"/>
      <c r="S1066" s="13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  <c r="AH1066" s="13"/>
      <c r="AI1066" s="13"/>
      <c r="AJ1066" s="13"/>
      <c r="AK1066" s="13"/>
      <c r="AL1066" s="13"/>
      <c r="AM1066" s="13"/>
      <c r="AN1066" s="13"/>
      <c r="AO1066" s="13"/>
      <c r="AP1066" s="13"/>
      <c r="AQ1066" s="13"/>
      <c r="AR1066" s="13"/>
      <c r="AS1066" s="13"/>
      <c r="AT1066" s="13"/>
      <c r="AU1066" s="13"/>
      <c r="AV1066" s="13"/>
      <c r="AW1066" s="13"/>
      <c r="AX1066" s="13"/>
      <c r="AY1066" s="13"/>
      <c r="AZ1066" s="13"/>
      <c r="BA1066" s="13"/>
      <c r="BB1066" s="13"/>
      <c r="BC1066" s="13"/>
      <c r="BD1066" s="13"/>
      <c r="BE1066" s="13"/>
      <c r="BF1066" s="13"/>
    </row>
    <row r="1067" spans="1:58" s="4" customFormat="1">
      <c r="A1067" s="15">
        <v>40489.734797418983</v>
      </c>
      <c r="B1067" s="5" t="s">
        <v>10</v>
      </c>
      <c r="C1067" s="5" t="s">
        <v>1896</v>
      </c>
      <c r="D1067" s="5" t="s">
        <v>2800</v>
      </c>
      <c r="E1067" s="5">
        <v>1</v>
      </c>
      <c r="F1067" s="8">
        <v>9780446574242</v>
      </c>
      <c r="G1067" s="5" t="s">
        <v>48</v>
      </c>
      <c r="H1067" s="5" t="s">
        <v>47</v>
      </c>
      <c r="I1067" s="6">
        <v>12.99</v>
      </c>
      <c r="J1067" s="12">
        <v>0.7</v>
      </c>
      <c r="K1067" s="6">
        <v>9.093</v>
      </c>
      <c r="L1067" s="6" t="s">
        <v>1464</v>
      </c>
      <c r="M1067" s="6"/>
      <c r="N1067" s="5"/>
      <c r="O1067" s="13"/>
      <c r="P1067" s="13"/>
      <c r="Q1067" s="13"/>
      <c r="R1067" s="13"/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  <c r="AH1067" s="13"/>
      <c r="AI1067" s="13"/>
      <c r="AJ1067" s="13"/>
      <c r="AK1067" s="13"/>
      <c r="AL1067" s="13"/>
      <c r="AM1067" s="13"/>
      <c r="AN1067" s="13"/>
      <c r="AO1067" s="13"/>
      <c r="AP1067" s="13"/>
      <c r="AQ1067" s="13"/>
      <c r="AR1067" s="13"/>
      <c r="AS1067" s="13"/>
      <c r="AT1067" s="13"/>
      <c r="AU1067" s="13"/>
      <c r="AV1067" s="13"/>
      <c r="AW1067" s="13"/>
      <c r="AX1067" s="13"/>
      <c r="AY1067" s="13"/>
      <c r="AZ1067" s="13"/>
      <c r="BA1067" s="13"/>
      <c r="BB1067" s="13"/>
      <c r="BC1067" s="13"/>
      <c r="BD1067" s="13"/>
      <c r="BE1067" s="13"/>
      <c r="BF1067" s="13"/>
    </row>
    <row r="1068" spans="1:58" s="4" customFormat="1">
      <c r="A1068" s="15">
        <v>40489.738144062496</v>
      </c>
      <c r="B1068" s="5" t="s">
        <v>10</v>
      </c>
      <c r="C1068" s="5" t="s">
        <v>1965</v>
      </c>
      <c r="D1068" s="5" t="s">
        <v>2801</v>
      </c>
      <c r="E1068" s="5">
        <v>1</v>
      </c>
      <c r="F1068" s="8">
        <v>9780316121804</v>
      </c>
      <c r="G1068" s="5" t="s">
        <v>233</v>
      </c>
      <c r="H1068" s="5" t="s">
        <v>232</v>
      </c>
      <c r="I1068" s="6">
        <v>12.99</v>
      </c>
      <c r="J1068" s="12">
        <v>0.7</v>
      </c>
      <c r="K1068" s="6">
        <v>9.093</v>
      </c>
      <c r="L1068" s="6" t="s">
        <v>1464</v>
      </c>
      <c r="M1068" s="6"/>
      <c r="N1068" s="5"/>
      <c r="O1068" s="13"/>
      <c r="P1068" s="13"/>
      <c r="Q1068" s="13"/>
      <c r="R1068" s="13"/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  <c r="AH1068" s="13"/>
      <c r="AI1068" s="13"/>
      <c r="AJ1068" s="13"/>
      <c r="AK1068" s="13"/>
      <c r="AL1068" s="13"/>
      <c r="AM1068" s="13"/>
      <c r="AN1068" s="13"/>
      <c r="AO1068" s="13"/>
      <c r="AP1068" s="13"/>
      <c r="AQ1068" s="13"/>
      <c r="AR1068" s="13"/>
      <c r="AS1068" s="13"/>
      <c r="AT1068" s="13"/>
      <c r="AU1068" s="13"/>
      <c r="AV1068" s="13"/>
      <c r="AW1068" s="13"/>
      <c r="AX1068" s="13"/>
      <c r="AY1068" s="13"/>
      <c r="AZ1068" s="13"/>
      <c r="BA1068" s="13"/>
      <c r="BB1068" s="13"/>
      <c r="BC1068" s="13"/>
      <c r="BD1068" s="13"/>
      <c r="BE1068" s="13"/>
      <c r="BF1068" s="13"/>
    </row>
    <row r="1069" spans="1:58" s="4" customFormat="1">
      <c r="A1069" s="15">
        <v>40489.740702546296</v>
      </c>
      <c r="B1069" s="5" t="s">
        <v>10</v>
      </c>
      <c r="C1069" s="5" t="s">
        <v>1893</v>
      </c>
      <c r="D1069" s="5" t="s">
        <v>2802</v>
      </c>
      <c r="E1069" s="5">
        <v>1</v>
      </c>
      <c r="F1069" s="8">
        <v>9780316128568</v>
      </c>
      <c r="G1069" s="5" t="s">
        <v>26</v>
      </c>
      <c r="H1069" s="5" t="s">
        <v>25</v>
      </c>
      <c r="I1069" s="6">
        <v>12.99</v>
      </c>
      <c r="J1069" s="12">
        <v>0.7</v>
      </c>
      <c r="K1069" s="6">
        <v>9.093</v>
      </c>
      <c r="L1069" s="6" t="s">
        <v>1464</v>
      </c>
      <c r="M1069" s="6"/>
      <c r="N1069" s="5"/>
      <c r="O1069" s="13"/>
      <c r="P1069" s="13"/>
      <c r="Q1069" s="13"/>
      <c r="R1069" s="13"/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  <c r="AH1069" s="13"/>
      <c r="AI1069" s="13"/>
      <c r="AJ1069" s="13"/>
      <c r="AK1069" s="13"/>
      <c r="AL1069" s="13"/>
      <c r="AM1069" s="13"/>
      <c r="AN1069" s="13"/>
      <c r="AO1069" s="13"/>
      <c r="AP1069" s="13"/>
      <c r="AQ1069" s="13"/>
      <c r="AR1069" s="13"/>
      <c r="AS1069" s="13"/>
      <c r="AT1069" s="13"/>
      <c r="AU1069" s="13"/>
      <c r="AV1069" s="13"/>
      <c r="AW1069" s="13"/>
      <c r="AX1069" s="13"/>
      <c r="AY1069" s="13"/>
      <c r="AZ1069" s="13"/>
      <c r="BA1069" s="13"/>
      <c r="BB1069" s="13"/>
      <c r="BC1069" s="13"/>
      <c r="BD1069" s="13"/>
      <c r="BE1069" s="13"/>
      <c r="BF1069" s="13"/>
    </row>
    <row r="1070" spans="1:58" s="4" customFormat="1">
      <c r="A1070" s="15">
        <v>40489.741371412034</v>
      </c>
      <c r="B1070" s="5" t="s">
        <v>10</v>
      </c>
      <c r="C1070" s="5" t="s">
        <v>1893</v>
      </c>
      <c r="D1070" s="5" t="s">
        <v>2803</v>
      </c>
      <c r="E1070" s="5">
        <v>1</v>
      </c>
      <c r="F1070" s="8">
        <v>9780316073851</v>
      </c>
      <c r="G1070" s="5" t="s">
        <v>124</v>
      </c>
      <c r="H1070" s="5" t="s">
        <v>123</v>
      </c>
      <c r="I1070" s="6">
        <v>9.99</v>
      </c>
      <c r="J1070" s="12">
        <v>0.7</v>
      </c>
      <c r="K1070" s="6">
        <v>6.9929999999999994</v>
      </c>
      <c r="L1070" s="6" t="s">
        <v>1464</v>
      </c>
      <c r="M1070" s="6"/>
      <c r="N1070" s="5"/>
      <c r="O1070" s="13"/>
      <c r="P1070" s="13"/>
      <c r="Q1070" s="13"/>
      <c r="R1070" s="13"/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  <c r="AH1070" s="13"/>
      <c r="AI1070" s="13"/>
      <c r="AJ1070" s="13"/>
      <c r="AK1070" s="13"/>
      <c r="AL1070" s="13"/>
      <c r="AM1070" s="13"/>
      <c r="AN1070" s="13"/>
      <c r="AO1070" s="13"/>
      <c r="AP1070" s="13"/>
      <c r="AQ1070" s="13"/>
      <c r="AR1070" s="13"/>
      <c r="AS1070" s="13"/>
      <c r="AT1070" s="13"/>
      <c r="AU1070" s="13"/>
      <c r="AV1070" s="13"/>
      <c r="AW1070" s="13"/>
      <c r="AX1070" s="13"/>
      <c r="AY1070" s="13"/>
      <c r="AZ1070" s="13"/>
      <c r="BA1070" s="13"/>
      <c r="BB1070" s="13"/>
      <c r="BC1070" s="13"/>
      <c r="BD1070" s="13"/>
      <c r="BE1070" s="13"/>
      <c r="BF1070" s="13"/>
    </row>
    <row r="1071" spans="1:58" s="4" customFormat="1">
      <c r="A1071" s="15">
        <v>40489.749823530088</v>
      </c>
      <c r="B1071" s="5" t="s">
        <v>10</v>
      </c>
      <c r="C1071" s="5" t="s">
        <v>1888</v>
      </c>
      <c r="D1071" s="5" t="s">
        <v>2804</v>
      </c>
      <c r="E1071" s="5">
        <v>1</v>
      </c>
      <c r="F1071" s="8">
        <v>9780446558327</v>
      </c>
      <c r="G1071" s="5" t="s">
        <v>30</v>
      </c>
      <c r="H1071" s="5" t="s">
        <v>29</v>
      </c>
      <c r="I1071" s="6">
        <v>9.99</v>
      </c>
      <c r="J1071" s="12">
        <v>0.7</v>
      </c>
      <c r="K1071" s="6">
        <v>6.9929999999999994</v>
      </c>
      <c r="L1071" s="6" t="s">
        <v>1464</v>
      </c>
      <c r="M1071" s="6"/>
      <c r="N1071" s="5"/>
      <c r="O1071" s="13"/>
      <c r="P1071" s="13"/>
      <c r="Q1071" s="13"/>
      <c r="R1071" s="13"/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  <c r="AH1071" s="13"/>
      <c r="AI1071" s="13"/>
      <c r="AJ1071" s="13"/>
      <c r="AK1071" s="13"/>
      <c r="AL1071" s="13"/>
      <c r="AM1071" s="13"/>
      <c r="AN1071" s="13"/>
      <c r="AO1071" s="13"/>
      <c r="AP1071" s="13"/>
      <c r="AQ1071" s="13"/>
      <c r="AR1071" s="13"/>
      <c r="AS1071" s="13"/>
      <c r="AT1071" s="13"/>
      <c r="AU1071" s="13"/>
      <c r="AV1071" s="13"/>
      <c r="AW1071" s="13"/>
      <c r="AX1071" s="13"/>
      <c r="AY1071" s="13"/>
      <c r="AZ1071" s="13"/>
      <c r="BA1071" s="13"/>
      <c r="BB1071" s="13"/>
      <c r="BC1071" s="13"/>
      <c r="BD1071" s="13"/>
      <c r="BE1071" s="13"/>
      <c r="BF1071" s="13"/>
    </row>
    <row r="1072" spans="1:58" s="4" customFormat="1">
      <c r="A1072" s="15">
        <v>40489.754883414353</v>
      </c>
      <c r="B1072" s="5" t="s">
        <v>10</v>
      </c>
      <c r="C1072" s="5" t="s">
        <v>1893</v>
      </c>
      <c r="D1072" s="5" t="s">
        <v>2805</v>
      </c>
      <c r="E1072" s="5">
        <v>1</v>
      </c>
      <c r="F1072" s="8">
        <v>9780446574761</v>
      </c>
      <c r="G1072" s="5" t="s">
        <v>643</v>
      </c>
      <c r="H1072" s="5" t="s">
        <v>642</v>
      </c>
      <c r="I1072" s="6">
        <v>7.99</v>
      </c>
      <c r="J1072" s="12">
        <v>0.7</v>
      </c>
      <c r="K1072" s="6">
        <v>5.593</v>
      </c>
      <c r="L1072" s="6" t="s">
        <v>1464</v>
      </c>
      <c r="M1072" s="6"/>
      <c r="N1072" s="5"/>
      <c r="O1072" s="13"/>
      <c r="P1072" s="13"/>
      <c r="Q1072" s="13"/>
      <c r="R1072" s="13"/>
      <c r="S1072" s="13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  <c r="AH1072" s="13"/>
      <c r="AI1072" s="13"/>
      <c r="AJ1072" s="13"/>
      <c r="AK1072" s="13"/>
      <c r="AL1072" s="13"/>
      <c r="AM1072" s="13"/>
      <c r="AN1072" s="13"/>
      <c r="AO1072" s="13"/>
      <c r="AP1072" s="13"/>
      <c r="AQ1072" s="13"/>
      <c r="AR1072" s="13"/>
      <c r="AS1072" s="13"/>
      <c r="AT1072" s="13"/>
      <c r="AU1072" s="13"/>
      <c r="AV1072" s="13"/>
      <c r="AW1072" s="13"/>
      <c r="AX1072" s="13"/>
      <c r="AY1072" s="13"/>
      <c r="AZ1072" s="13"/>
      <c r="BA1072" s="13"/>
      <c r="BB1072" s="13"/>
      <c r="BC1072" s="13"/>
      <c r="BD1072" s="13"/>
      <c r="BE1072" s="13"/>
      <c r="BF1072" s="13"/>
    </row>
    <row r="1073" spans="1:58" s="4" customFormat="1">
      <c r="A1073" s="15">
        <v>40489.757334108792</v>
      </c>
      <c r="B1073" s="5" t="s">
        <v>10</v>
      </c>
      <c r="C1073" s="5" t="s">
        <v>1890</v>
      </c>
      <c r="D1073" s="5" t="s">
        <v>2806</v>
      </c>
      <c r="E1073" s="5">
        <v>1</v>
      </c>
      <c r="F1073" s="8">
        <v>9780446553346</v>
      </c>
      <c r="G1073" s="5" t="s">
        <v>645</v>
      </c>
      <c r="H1073" s="5" t="s">
        <v>644</v>
      </c>
      <c r="I1073" s="6">
        <v>10.99</v>
      </c>
      <c r="J1073" s="12">
        <v>0.7</v>
      </c>
      <c r="K1073" s="6">
        <v>7.6929999999999996</v>
      </c>
      <c r="L1073" s="6" t="s">
        <v>1464</v>
      </c>
      <c r="M1073" s="6"/>
      <c r="N1073" s="5"/>
      <c r="O1073" s="13"/>
      <c r="P1073" s="13"/>
      <c r="Q1073" s="13"/>
      <c r="R1073" s="13"/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  <c r="AH1073" s="13"/>
      <c r="AI1073" s="13"/>
      <c r="AJ1073" s="13"/>
      <c r="AK1073" s="13"/>
      <c r="AL1073" s="13"/>
      <c r="AM1073" s="13"/>
      <c r="AN1073" s="13"/>
      <c r="AO1073" s="13"/>
      <c r="AP1073" s="13"/>
      <c r="AQ1073" s="13"/>
      <c r="AR1073" s="13"/>
      <c r="AS1073" s="13"/>
      <c r="AT1073" s="13"/>
      <c r="AU1073" s="13"/>
      <c r="AV1073" s="13"/>
      <c r="AW1073" s="13"/>
      <c r="AX1073" s="13"/>
      <c r="AY1073" s="13"/>
      <c r="AZ1073" s="13"/>
      <c r="BA1073" s="13"/>
      <c r="BB1073" s="13"/>
      <c r="BC1073" s="13"/>
      <c r="BD1073" s="13"/>
      <c r="BE1073" s="13"/>
      <c r="BF1073" s="13"/>
    </row>
    <row r="1074" spans="1:58" s="4" customFormat="1">
      <c r="A1074" s="15">
        <v>40489.762652395832</v>
      </c>
      <c r="B1074" s="5" t="s">
        <v>10</v>
      </c>
      <c r="C1074" s="5" t="s">
        <v>1904</v>
      </c>
      <c r="D1074" s="5" t="s">
        <v>2807</v>
      </c>
      <c r="E1074" s="5">
        <v>1</v>
      </c>
      <c r="F1074" s="8">
        <v>9780316088145</v>
      </c>
      <c r="G1074" s="5" t="s">
        <v>20</v>
      </c>
      <c r="H1074" s="5" t="s">
        <v>19</v>
      </c>
      <c r="I1074" s="6">
        <v>12.99</v>
      </c>
      <c r="J1074" s="12">
        <v>0.7</v>
      </c>
      <c r="K1074" s="6">
        <v>9.093</v>
      </c>
      <c r="L1074" s="6" t="s">
        <v>1464</v>
      </c>
      <c r="M1074" s="6"/>
      <c r="N1074" s="5"/>
      <c r="O1074" s="13"/>
      <c r="P1074" s="13"/>
      <c r="Q1074" s="13"/>
      <c r="R1074" s="13"/>
      <c r="S1074" s="13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  <c r="AH1074" s="13"/>
      <c r="AI1074" s="13"/>
      <c r="AJ1074" s="13"/>
      <c r="AK1074" s="13"/>
      <c r="AL1074" s="13"/>
      <c r="AM1074" s="13"/>
      <c r="AN1074" s="13"/>
      <c r="AO1074" s="13"/>
      <c r="AP1074" s="13"/>
      <c r="AQ1074" s="13"/>
      <c r="AR1074" s="13"/>
      <c r="AS1074" s="13"/>
      <c r="AT1074" s="13"/>
      <c r="AU1074" s="13"/>
      <c r="AV1074" s="13"/>
      <c r="AW1074" s="13"/>
      <c r="AX1074" s="13"/>
      <c r="AY1074" s="13"/>
      <c r="AZ1074" s="13"/>
      <c r="BA1074" s="13"/>
      <c r="BB1074" s="13"/>
      <c r="BC1074" s="13"/>
      <c r="BD1074" s="13"/>
      <c r="BE1074" s="13"/>
      <c r="BF1074" s="13"/>
    </row>
    <row r="1075" spans="1:58" s="4" customFormat="1">
      <c r="A1075" s="15">
        <v>40489.769821909722</v>
      </c>
      <c r="B1075" s="5" t="s">
        <v>10</v>
      </c>
      <c r="C1075" s="5" t="s">
        <v>1890</v>
      </c>
      <c r="D1075" s="5" t="s">
        <v>2808</v>
      </c>
      <c r="E1075" s="5">
        <v>1</v>
      </c>
      <c r="F1075" s="8">
        <v>9780316128568</v>
      </c>
      <c r="G1075" s="5" t="s">
        <v>26</v>
      </c>
      <c r="H1075" s="5" t="s">
        <v>25</v>
      </c>
      <c r="I1075" s="6">
        <v>12.99</v>
      </c>
      <c r="J1075" s="12">
        <v>0.7</v>
      </c>
      <c r="K1075" s="6">
        <v>9.093</v>
      </c>
      <c r="L1075" s="6" t="s">
        <v>1464</v>
      </c>
      <c r="M1075" s="6"/>
      <c r="N1075" s="5"/>
      <c r="O1075" s="13"/>
      <c r="P1075" s="13"/>
      <c r="Q1075" s="13"/>
      <c r="R1075" s="13"/>
      <c r="S1075" s="13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  <c r="AH1075" s="13"/>
      <c r="AI1075" s="13"/>
      <c r="AJ1075" s="13"/>
      <c r="AK1075" s="13"/>
      <c r="AL1075" s="13"/>
      <c r="AM1075" s="13"/>
      <c r="AN1075" s="13"/>
      <c r="AO1075" s="13"/>
      <c r="AP1075" s="13"/>
      <c r="AQ1075" s="13"/>
      <c r="AR1075" s="13"/>
      <c r="AS1075" s="13"/>
      <c r="AT1075" s="13"/>
      <c r="AU1075" s="13"/>
      <c r="AV1075" s="13"/>
      <c r="AW1075" s="13"/>
      <c r="AX1075" s="13"/>
      <c r="AY1075" s="13"/>
      <c r="AZ1075" s="13"/>
      <c r="BA1075" s="13"/>
      <c r="BB1075" s="13"/>
      <c r="BC1075" s="13"/>
      <c r="BD1075" s="13"/>
      <c r="BE1075" s="13"/>
      <c r="BF1075" s="13"/>
    </row>
    <row r="1076" spans="1:58" s="4" customFormat="1">
      <c r="A1076" s="15">
        <v>40489.771479398143</v>
      </c>
      <c r="B1076" s="5" t="s">
        <v>10</v>
      </c>
      <c r="C1076" s="5" t="s">
        <v>1890</v>
      </c>
      <c r="D1076" s="5" t="s">
        <v>2809</v>
      </c>
      <c r="E1076" s="5">
        <v>1</v>
      </c>
      <c r="F1076" s="8">
        <v>9780316128568</v>
      </c>
      <c r="G1076" s="5" t="s">
        <v>26</v>
      </c>
      <c r="H1076" s="5" t="s">
        <v>25</v>
      </c>
      <c r="I1076" s="6">
        <v>12.99</v>
      </c>
      <c r="J1076" s="12">
        <v>0.7</v>
      </c>
      <c r="K1076" s="6">
        <v>9.093</v>
      </c>
      <c r="L1076" s="6" t="s">
        <v>1464</v>
      </c>
      <c r="M1076" s="6"/>
      <c r="N1076" s="5"/>
      <c r="O1076" s="13"/>
      <c r="P1076" s="13"/>
      <c r="Q1076" s="13"/>
      <c r="R1076" s="13"/>
      <c r="S1076" s="13"/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  <c r="AH1076" s="13"/>
      <c r="AI1076" s="13"/>
      <c r="AJ1076" s="13"/>
      <c r="AK1076" s="13"/>
      <c r="AL1076" s="13"/>
      <c r="AM1076" s="13"/>
      <c r="AN1076" s="13"/>
      <c r="AO1076" s="13"/>
      <c r="AP1076" s="13"/>
      <c r="AQ1076" s="13"/>
      <c r="AR1076" s="13"/>
      <c r="AS1076" s="13"/>
      <c r="AT1076" s="13"/>
      <c r="AU1076" s="13"/>
      <c r="AV1076" s="13"/>
      <c r="AW1076" s="13"/>
      <c r="AX1076" s="13"/>
      <c r="AY1076" s="13"/>
      <c r="AZ1076" s="13"/>
      <c r="BA1076" s="13"/>
      <c r="BB1076" s="13"/>
      <c r="BC1076" s="13"/>
      <c r="BD1076" s="13"/>
      <c r="BE1076" s="13"/>
      <c r="BF1076" s="13"/>
    </row>
    <row r="1077" spans="1:58" s="4" customFormat="1">
      <c r="A1077" s="15">
        <v>40489.772367361111</v>
      </c>
      <c r="B1077" s="5" t="s">
        <v>10</v>
      </c>
      <c r="C1077" s="5" t="s">
        <v>1888</v>
      </c>
      <c r="D1077" s="5" t="s">
        <v>2097</v>
      </c>
      <c r="E1077" s="5">
        <v>1</v>
      </c>
      <c r="F1077" s="8">
        <v>9780316071901</v>
      </c>
      <c r="G1077" s="5" t="s">
        <v>50</v>
      </c>
      <c r="H1077" s="5" t="s">
        <v>274</v>
      </c>
      <c r="I1077" s="6">
        <v>9.99</v>
      </c>
      <c r="J1077" s="12">
        <v>0.7</v>
      </c>
      <c r="K1077" s="6">
        <v>6.9929999999999994</v>
      </c>
      <c r="L1077" s="6" t="s">
        <v>1464</v>
      </c>
      <c r="M1077" s="6"/>
      <c r="N1077" s="5"/>
      <c r="O1077" s="13"/>
      <c r="P1077" s="13"/>
      <c r="Q1077" s="13"/>
      <c r="R1077" s="13"/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  <c r="AH1077" s="13"/>
      <c r="AI1077" s="13"/>
      <c r="AJ1077" s="13"/>
      <c r="AK1077" s="13"/>
      <c r="AL1077" s="13"/>
      <c r="AM1077" s="13"/>
      <c r="AN1077" s="13"/>
      <c r="AO1077" s="13"/>
      <c r="AP1077" s="13"/>
      <c r="AQ1077" s="13"/>
      <c r="AR1077" s="13"/>
      <c r="AS1077" s="13"/>
      <c r="AT1077" s="13"/>
      <c r="AU1077" s="13"/>
      <c r="AV1077" s="13"/>
      <c r="AW1077" s="13"/>
      <c r="AX1077" s="13"/>
      <c r="AY1077" s="13"/>
      <c r="AZ1077" s="13"/>
      <c r="BA1077" s="13"/>
      <c r="BB1077" s="13"/>
      <c r="BC1077" s="13"/>
      <c r="BD1077" s="13"/>
      <c r="BE1077" s="13"/>
      <c r="BF1077" s="13"/>
    </row>
    <row r="1078" spans="1:58" s="4" customFormat="1">
      <c r="A1078" s="15">
        <v>40489.772940625</v>
      </c>
      <c r="B1078" s="5" t="s">
        <v>10</v>
      </c>
      <c r="C1078" s="5" t="s">
        <v>1908</v>
      </c>
      <c r="D1078" s="5" t="s">
        <v>2810</v>
      </c>
      <c r="E1078" s="5">
        <v>1</v>
      </c>
      <c r="F1078" s="8">
        <v>9780316088176</v>
      </c>
      <c r="G1078" s="5" t="s">
        <v>154</v>
      </c>
      <c r="H1078" s="5" t="s">
        <v>276</v>
      </c>
      <c r="I1078" s="6">
        <v>14.99</v>
      </c>
      <c r="J1078" s="12">
        <v>0.7</v>
      </c>
      <c r="K1078" s="6">
        <v>10.493</v>
      </c>
      <c r="L1078" s="6" t="s">
        <v>1464</v>
      </c>
      <c r="M1078" s="6"/>
      <c r="N1078" s="5"/>
      <c r="O1078" s="13"/>
      <c r="P1078" s="13"/>
      <c r="Q1078" s="13"/>
      <c r="R1078" s="13"/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  <c r="AH1078" s="13"/>
      <c r="AI1078" s="13"/>
      <c r="AJ1078" s="13"/>
      <c r="AK1078" s="13"/>
      <c r="AL1078" s="13"/>
      <c r="AM1078" s="13"/>
      <c r="AN1078" s="13"/>
      <c r="AO1078" s="13"/>
      <c r="AP1078" s="13"/>
      <c r="AQ1078" s="13"/>
      <c r="AR1078" s="13"/>
      <c r="AS1078" s="13"/>
      <c r="AT1078" s="13"/>
      <c r="AU1078" s="13"/>
      <c r="AV1078" s="13"/>
      <c r="AW1078" s="13"/>
      <c r="AX1078" s="13"/>
      <c r="AY1078" s="13"/>
      <c r="AZ1078" s="13"/>
      <c r="BA1078" s="13"/>
      <c r="BB1078" s="13"/>
      <c r="BC1078" s="13"/>
      <c r="BD1078" s="13"/>
      <c r="BE1078" s="13"/>
      <c r="BF1078" s="13"/>
    </row>
    <row r="1079" spans="1:58" s="4" customFormat="1">
      <c r="A1079" s="15">
        <v>40489.776996527777</v>
      </c>
      <c r="B1079" s="5" t="s">
        <v>10</v>
      </c>
      <c r="C1079" s="5" t="s">
        <v>1908</v>
      </c>
      <c r="D1079" s="5" t="s">
        <v>2810</v>
      </c>
      <c r="E1079" s="5">
        <v>1</v>
      </c>
      <c r="F1079" s="8">
        <v>9780316040358</v>
      </c>
      <c r="G1079" s="5" t="s">
        <v>50</v>
      </c>
      <c r="H1079" s="5" t="s">
        <v>416</v>
      </c>
      <c r="I1079" s="6">
        <v>9.99</v>
      </c>
      <c r="J1079" s="12">
        <v>0.7</v>
      </c>
      <c r="K1079" s="6">
        <v>6.9929999999999994</v>
      </c>
      <c r="L1079" s="6" t="s">
        <v>1464</v>
      </c>
      <c r="M1079" s="6"/>
      <c r="N1079" s="5"/>
      <c r="O1079" s="13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  <c r="AH1079" s="13"/>
      <c r="AI1079" s="13"/>
      <c r="AJ1079" s="13"/>
      <c r="AK1079" s="13"/>
      <c r="AL1079" s="13"/>
      <c r="AM1079" s="13"/>
      <c r="AN1079" s="13"/>
      <c r="AO1079" s="13"/>
      <c r="AP1079" s="13"/>
      <c r="AQ1079" s="13"/>
      <c r="AR1079" s="13"/>
      <c r="AS1079" s="13"/>
      <c r="AT1079" s="13"/>
      <c r="AU1079" s="13"/>
      <c r="AV1079" s="13"/>
      <c r="AW1079" s="13"/>
      <c r="AX1079" s="13"/>
      <c r="AY1079" s="13"/>
      <c r="AZ1079" s="13"/>
      <c r="BA1079" s="13"/>
      <c r="BB1079" s="13"/>
      <c r="BC1079" s="13"/>
      <c r="BD1079" s="13"/>
      <c r="BE1079" s="13"/>
      <c r="BF1079" s="13"/>
    </row>
    <row r="1080" spans="1:58" s="4" customFormat="1">
      <c r="A1080" s="15">
        <v>40489.789870289351</v>
      </c>
      <c r="B1080" s="5" t="s">
        <v>10</v>
      </c>
      <c r="C1080" s="5" t="s">
        <v>1893</v>
      </c>
      <c r="D1080" s="5" t="s">
        <v>2811</v>
      </c>
      <c r="E1080" s="5">
        <v>1</v>
      </c>
      <c r="F1080" s="8">
        <v>9780759521049</v>
      </c>
      <c r="G1080" s="5" t="s">
        <v>263</v>
      </c>
      <c r="H1080" s="5" t="s">
        <v>262</v>
      </c>
      <c r="I1080" s="6">
        <v>9.99</v>
      </c>
      <c r="J1080" s="12">
        <v>0.7</v>
      </c>
      <c r="K1080" s="6">
        <v>6.9929999999999994</v>
      </c>
      <c r="L1080" s="6" t="s">
        <v>1464</v>
      </c>
      <c r="M1080" s="6"/>
      <c r="N1080" s="5"/>
      <c r="O1080" s="13"/>
      <c r="P1080" s="13"/>
      <c r="Q1080" s="13"/>
      <c r="R1080" s="13"/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  <c r="AH1080" s="13"/>
      <c r="AI1080" s="13"/>
      <c r="AJ1080" s="13"/>
      <c r="AK1080" s="13"/>
      <c r="AL1080" s="13"/>
      <c r="AM1080" s="13"/>
      <c r="AN1080" s="13"/>
      <c r="AO1080" s="13"/>
      <c r="AP1080" s="13"/>
      <c r="AQ1080" s="13"/>
      <c r="AR1080" s="13"/>
      <c r="AS1080" s="13"/>
      <c r="AT1080" s="13"/>
      <c r="AU1080" s="13"/>
      <c r="AV1080" s="13"/>
      <c r="AW1080" s="13"/>
      <c r="AX1080" s="13"/>
      <c r="AY1080" s="13"/>
      <c r="AZ1080" s="13"/>
      <c r="BA1080" s="13"/>
      <c r="BB1080" s="13"/>
      <c r="BC1080" s="13"/>
      <c r="BD1080" s="13"/>
      <c r="BE1080" s="13"/>
      <c r="BF1080" s="13"/>
    </row>
    <row r="1081" spans="1:58" s="4" customFormat="1">
      <c r="A1081" s="15">
        <v>40489.814603738421</v>
      </c>
      <c r="B1081" s="5" t="s">
        <v>10</v>
      </c>
      <c r="C1081" s="5" t="s">
        <v>1893</v>
      </c>
      <c r="D1081" s="5" t="s">
        <v>2772</v>
      </c>
      <c r="E1081" s="5">
        <v>1</v>
      </c>
      <c r="F1081" s="8">
        <v>9780316127714</v>
      </c>
      <c r="G1081" s="5" t="s">
        <v>143</v>
      </c>
      <c r="H1081" s="5" t="s">
        <v>142</v>
      </c>
      <c r="I1081" s="6">
        <v>14.99</v>
      </c>
      <c r="J1081" s="12">
        <v>0.7</v>
      </c>
      <c r="K1081" s="6">
        <v>10.493</v>
      </c>
      <c r="L1081" s="6" t="s">
        <v>1464</v>
      </c>
      <c r="M1081" s="6"/>
      <c r="N1081" s="5"/>
      <c r="O1081" s="13"/>
      <c r="P1081" s="13"/>
      <c r="Q1081" s="13"/>
      <c r="R1081" s="13"/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  <c r="AH1081" s="13"/>
      <c r="AI1081" s="13"/>
      <c r="AJ1081" s="13"/>
      <c r="AK1081" s="13"/>
      <c r="AL1081" s="13"/>
      <c r="AM1081" s="13"/>
      <c r="AN1081" s="13"/>
      <c r="AO1081" s="13"/>
      <c r="AP1081" s="13"/>
      <c r="AQ1081" s="13"/>
      <c r="AR1081" s="13"/>
      <c r="AS1081" s="13"/>
      <c r="AT1081" s="13"/>
      <c r="AU1081" s="13"/>
      <c r="AV1081" s="13"/>
      <c r="AW1081" s="13"/>
      <c r="AX1081" s="13"/>
      <c r="AY1081" s="13"/>
      <c r="AZ1081" s="13"/>
      <c r="BA1081" s="13"/>
      <c r="BB1081" s="13"/>
      <c r="BC1081" s="13"/>
      <c r="BD1081" s="13"/>
      <c r="BE1081" s="13"/>
      <c r="BF1081" s="13"/>
    </row>
    <row r="1082" spans="1:58" s="4" customFormat="1">
      <c r="A1082" s="15">
        <v>40489.815824386569</v>
      </c>
      <c r="B1082" s="5" t="s">
        <v>10</v>
      </c>
      <c r="C1082" s="5" t="s">
        <v>1893</v>
      </c>
      <c r="D1082" s="5" t="s">
        <v>2010</v>
      </c>
      <c r="E1082" s="5">
        <v>1</v>
      </c>
      <c r="F1082" s="8">
        <v>9780446574242</v>
      </c>
      <c r="G1082" s="5" t="s">
        <v>48</v>
      </c>
      <c r="H1082" s="5" t="s">
        <v>47</v>
      </c>
      <c r="I1082" s="6">
        <v>12.99</v>
      </c>
      <c r="J1082" s="12">
        <v>0.7</v>
      </c>
      <c r="K1082" s="6">
        <v>9.093</v>
      </c>
      <c r="L1082" s="6" t="s">
        <v>1464</v>
      </c>
      <c r="M1082" s="6"/>
      <c r="N1082" s="5"/>
      <c r="O1082" s="13"/>
      <c r="P1082" s="13"/>
      <c r="Q1082" s="13"/>
      <c r="R1082" s="13"/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  <c r="AH1082" s="13"/>
      <c r="AI1082" s="13"/>
      <c r="AJ1082" s="13"/>
      <c r="AK1082" s="13"/>
      <c r="AL1082" s="13"/>
      <c r="AM1082" s="13"/>
      <c r="AN1082" s="13"/>
      <c r="AO1082" s="13"/>
      <c r="AP1082" s="13"/>
      <c r="AQ1082" s="13"/>
      <c r="AR1082" s="13"/>
      <c r="AS1082" s="13"/>
      <c r="AT1082" s="13"/>
      <c r="AU1082" s="13"/>
      <c r="AV1082" s="13"/>
      <c r="AW1082" s="13"/>
      <c r="AX1082" s="13"/>
      <c r="AY1082" s="13"/>
      <c r="AZ1082" s="13"/>
      <c r="BA1082" s="13"/>
      <c r="BB1082" s="13"/>
      <c r="BC1082" s="13"/>
      <c r="BD1082" s="13"/>
      <c r="BE1082" s="13"/>
      <c r="BF1082" s="13"/>
    </row>
    <row r="1083" spans="1:58" s="4" customFormat="1">
      <c r="A1083" s="15">
        <v>40489.817104513888</v>
      </c>
      <c r="B1083" s="5" t="s">
        <v>10</v>
      </c>
      <c r="C1083" s="5" t="s">
        <v>1890</v>
      </c>
      <c r="D1083" s="5" t="s">
        <v>1911</v>
      </c>
      <c r="E1083" s="5">
        <v>1</v>
      </c>
      <c r="F1083" s="8">
        <v>9780316072281</v>
      </c>
      <c r="G1083" s="5" t="s">
        <v>50</v>
      </c>
      <c r="H1083" s="5" t="s">
        <v>269</v>
      </c>
      <c r="I1083" s="6">
        <v>9.99</v>
      </c>
      <c r="J1083" s="12">
        <v>0.7</v>
      </c>
      <c r="K1083" s="6">
        <v>6.9929999999999994</v>
      </c>
      <c r="L1083" s="6" t="s">
        <v>1464</v>
      </c>
      <c r="M1083" s="6"/>
      <c r="N1083" s="5"/>
      <c r="O1083" s="13"/>
      <c r="P1083" s="13"/>
      <c r="Q1083" s="13"/>
      <c r="R1083" s="13"/>
      <c r="S1083" s="13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  <c r="AH1083" s="13"/>
      <c r="AI1083" s="13"/>
      <c r="AJ1083" s="13"/>
      <c r="AK1083" s="13"/>
      <c r="AL1083" s="13"/>
      <c r="AM1083" s="13"/>
      <c r="AN1083" s="13"/>
      <c r="AO1083" s="13"/>
      <c r="AP1083" s="13"/>
      <c r="AQ1083" s="13"/>
      <c r="AR1083" s="13"/>
      <c r="AS1083" s="13"/>
      <c r="AT1083" s="13"/>
      <c r="AU1083" s="13"/>
      <c r="AV1083" s="13"/>
      <c r="AW1083" s="13"/>
      <c r="AX1083" s="13"/>
      <c r="AY1083" s="13"/>
      <c r="AZ1083" s="13"/>
      <c r="BA1083" s="13"/>
      <c r="BB1083" s="13"/>
      <c r="BC1083" s="13"/>
      <c r="BD1083" s="13"/>
      <c r="BE1083" s="13"/>
      <c r="BF1083" s="13"/>
    </row>
    <row r="1084" spans="1:58" s="4" customFormat="1">
      <c r="A1084" s="15">
        <v>40489.817726620371</v>
      </c>
      <c r="B1084" s="5" t="s">
        <v>10</v>
      </c>
      <c r="C1084" s="5" t="s">
        <v>1893</v>
      </c>
      <c r="D1084" s="5" t="s">
        <v>1915</v>
      </c>
      <c r="E1084" s="5">
        <v>1</v>
      </c>
      <c r="F1084" s="8">
        <v>9780316127028</v>
      </c>
      <c r="G1084" s="5" t="s">
        <v>24</v>
      </c>
      <c r="H1084" s="5" t="s">
        <v>23</v>
      </c>
      <c r="I1084" s="6">
        <v>9.99</v>
      </c>
      <c r="J1084" s="12">
        <v>0.7</v>
      </c>
      <c r="K1084" s="6">
        <v>6.9929999999999994</v>
      </c>
      <c r="L1084" s="6" t="s">
        <v>1464</v>
      </c>
      <c r="M1084" s="6"/>
      <c r="N1084" s="5"/>
      <c r="O1084" s="13"/>
      <c r="P1084" s="13"/>
      <c r="Q1084" s="13"/>
      <c r="R1084" s="13"/>
      <c r="S1084" s="13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  <c r="AH1084" s="13"/>
      <c r="AI1084" s="13"/>
      <c r="AJ1084" s="13"/>
      <c r="AK1084" s="13"/>
      <c r="AL1084" s="13"/>
      <c r="AM1084" s="13"/>
      <c r="AN1084" s="13"/>
      <c r="AO1084" s="13"/>
      <c r="AP1084" s="13"/>
      <c r="AQ1084" s="13"/>
      <c r="AR1084" s="13"/>
      <c r="AS1084" s="13"/>
      <c r="AT1084" s="13"/>
      <c r="AU1084" s="13"/>
      <c r="AV1084" s="13"/>
      <c r="AW1084" s="13"/>
      <c r="AX1084" s="13"/>
      <c r="AY1084" s="13"/>
      <c r="AZ1084" s="13"/>
      <c r="BA1084" s="13"/>
      <c r="BB1084" s="13"/>
      <c r="BC1084" s="13"/>
      <c r="BD1084" s="13"/>
      <c r="BE1084" s="13"/>
      <c r="BF1084" s="13"/>
    </row>
    <row r="1085" spans="1:58" s="4" customFormat="1">
      <c r="A1085" s="15">
        <v>40489.827402233794</v>
      </c>
      <c r="B1085" s="5" t="s">
        <v>10</v>
      </c>
      <c r="C1085" s="5" t="s">
        <v>1904</v>
      </c>
      <c r="D1085" s="5" t="s">
        <v>2812</v>
      </c>
      <c r="E1085" s="5">
        <v>1</v>
      </c>
      <c r="F1085" s="8">
        <v>9780316128568</v>
      </c>
      <c r="G1085" s="5" t="s">
        <v>26</v>
      </c>
      <c r="H1085" s="5" t="s">
        <v>25</v>
      </c>
      <c r="I1085" s="6">
        <v>12.99</v>
      </c>
      <c r="J1085" s="12">
        <v>0.7</v>
      </c>
      <c r="K1085" s="6">
        <v>9.093</v>
      </c>
      <c r="L1085" s="6" t="s">
        <v>1464</v>
      </c>
      <c r="M1085" s="6"/>
      <c r="N1085" s="5"/>
      <c r="O1085" s="13"/>
      <c r="P1085" s="13"/>
      <c r="Q1085" s="13"/>
      <c r="R1085" s="13"/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  <c r="AH1085" s="13"/>
      <c r="AI1085" s="13"/>
      <c r="AJ1085" s="13"/>
      <c r="AK1085" s="13"/>
      <c r="AL1085" s="13"/>
      <c r="AM1085" s="13"/>
      <c r="AN1085" s="13"/>
      <c r="AO1085" s="13"/>
      <c r="AP1085" s="13"/>
      <c r="AQ1085" s="13"/>
      <c r="AR1085" s="13"/>
      <c r="AS1085" s="13"/>
      <c r="AT1085" s="13"/>
      <c r="AU1085" s="13"/>
      <c r="AV1085" s="13"/>
      <c r="AW1085" s="13"/>
      <c r="AX1085" s="13"/>
      <c r="AY1085" s="13"/>
      <c r="AZ1085" s="13"/>
      <c r="BA1085" s="13"/>
      <c r="BB1085" s="13"/>
      <c r="BC1085" s="13"/>
      <c r="BD1085" s="13"/>
      <c r="BE1085" s="13"/>
      <c r="BF1085" s="13"/>
    </row>
    <row r="1086" spans="1:58" s="4" customFormat="1">
      <c r="A1086" s="15">
        <v>40489.835282870372</v>
      </c>
      <c r="B1086" s="5" t="s">
        <v>10</v>
      </c>
      <c r="C1086" s="5" t="s">
        <v>1890</v>
      </c>
      <c r="D1086" s="5" t="s">
        <v>2813</v>
      </c>
      <c r="E1086" s="5">
        <v>1</v>
      </c>
      <c r="F1086" s="8">
        <v>9780316131278</v>
      </c>
      <c r="G1086" s="5" t="s">
        <v>53</v>
      </c>
      <c r="H1086" s="5" t="s">
        <v>52</v>
      </c>
      <c r="I1086" s="6">
        <v>9.99</v>
      </c>
      <c r="J1086" s="12">
        <v>0.7</v>
      </c>
      <c r="K1086" s="6">
        <v>6.9929999999999994</v>
      </c>
      <c r="L1086" s="6" t="s">
        <v>1464</v>
      </c>
      <c r="M1086" s="6"/>
      <c r="N1086" s="5"/>
      <c r="O1086" s="13"/>
      <c r="P1086" s="13"/>
      <c r="Q1086" s="13"/>
      <c r="R1086" s="13"/>
      <c r="S1086" s="13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  <c r="AH1086" s="13"/>
      <c r="AI1086" s="13"/>
      <c r="AJ1086" s="13"/>
      <c r="AK1086" s="13"/>
      <c r="AL1086" s="13"/>
      <c r="AM1086" s="13"/>
      <c r="AN1086" s="13"/>
      <c r="AO1086" s="13"/>
      <c r="AP1086" s="13"/>
      <c r="AQ1086" s="13"/>
      <c r="AR1086" s="13"/>
      <c r="AS1086" s="13"/>
      <c r="AT1086" s="13"/>
      <c r="AU1086" s="13"/>
      <c r="AV1086" s="13"/>
      <c r="AW1086" s="13"/>
      <c r="AX1086" s="13"/>
      <c r="AY1086" s="13"/>
      <c r="AZ1086" s="13"/>
      <c r="BA1086" s="13"/>
      <c r="BB1086" s="13"/>
      <c r="BC1086" s="13"/>
      <c r="BD1086" s="13"/>
      <c r="BE1086" s="13"/>
      <c r="BF1086" s="13"/>
    </row>
    <row r="1087" spans="1:58" s="4" customFormat="1">
      <c r="A1087" s="15">
        <v>40489.839917442128</v>
      </c>
      <c r="B1087" s="5" t="s">
        <v>10</v>
      </c>
      <c r="C1087" s="5" t="s">
        <v>1904</v>
      </c>
      <c r="D1087" s="5" t="s">
        <v>2814</v>
      </c>
      <c r="E1087" s="5">
        <v>1</v>
      </c>
      <c r="F1087" s="8">
        <v>9780316088145</v>
      </c>
      <c r="G1087" s="5" t="s">
        <v>20</v>
      </c>
      <c r="H1087" s="5" t="s">
        <v>19</v>
      </c>
      <c r="I1087" s="6">
        <v>12.99</v>
      </c>
      <c r="J1087" s="12">
        <v>0.7</v>
      </c>
      <c r="K1087" s="6">
        <v>9.093</v>
      </c>
      <c r="L1087" s="6" t="s">
        <v>1464</v>
      </c>
      <c r="M1087" s="6"/>
      <c r="N1087" s="5"/>
      <c r="O1087" s="13"/>
      <c r="P1087" s="13"/>
      <c r="Q1087" s="13"/>
      <c r="R1087" s="13"/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  <c r="AH1087" s="13"/>
      <c r="AI1087" s="13"/>
      <c r="AJ1087" s="13"/>
      <c r="AK1087" s="13"/>
      <c r="AL1087" s="13"/>
      <c r="AM1087" s="13"/>
      <c r="AN1087" s="13"/>
      <c r="AO1087" s="13"/>
      <c r="AP1087" s="13"/>
      <c r="AQ1087" s="13"/>
      <c r="AR1087" s="13"/>
      <c r="AS1087" s="13"/>
      <c r="AT1087" s="13"/>
      <c r="AU1087" s="13"/>
      <c r="AV1087" s="13"/>
      <c r="AW1087" s="13"/>
      <c r="AX1087" s="13"/>
      <c r="AY1087" s="13"/>
      <c r="AZ1087" s="13"/>
      <c r="BA1087" s="13"/>
      <c r="BB1087" s="13"/>
      <c r="BC1087" s="13"/>
      <c r="BD1087" s="13"/>
      <c r="BE1087" s="13"/>
      <c r="BF1087" s="13"/>
    </row>
    <row r="1088" spans="1:58" s="4" customFormat="1">
      <c r="A1088" s="15">
        <v>40489.840745138885</v>
      </c>
      <c r="B1088" s="5" t="s">
        <v>10</v>
      </c>
      <c r="C1088" s="5" t="s">
        <v>1904</v>
      </c>
      <c r="D1088" s="5" t="s">
        <v>2420</v>
      </c>
      <c r="E1088" s="5">
        <v>1</v>
      </c>
      <c r="F1088" s="8">
        <v>9780316120791</v>
      </c>
      <c r="G1088" s="5" t="s">
        <v>449</v>
      </c>
      <c r="H1088" s="5" t="s">
        <v>450</v>
      </c>
      <c r="I1088" s="6">
        <v>7.99</v>
      </c>
      <c r="J1088" s="12">
        <v>0.7</v>
      </c>
      <c r="K1088" s="6">
        <v>5.593</v>
      </c>
      <c r="L1088" s="6" t="s">
        <v>1464</v>
      </c>
      <c r="M1088" s="6"/>
      <c r="N1088" s="5"/>
      <c r="O1088" s="13"/>
      <c r="P1088" s="13"/>
      <c r="Q1088" s="13"/>
      <c r="R1088" s="13"/>
      <c r="S1088" s="13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  <c r="AH1088" s="13"/>
      <c r="AI1088" s="13"/>
      <c r="AJ1088" s="13"/>
      <c r="AK1088" s="13"/>
      <c r="AL1088" s="13"/>
      <c r="AM1088" s="13"/>
      <c r="AN1088" s="13"/>
      <c r="AO1088" s="13"/>
      <c r="AP1088" s="13"/>
      <c r="AQ1088" s="13"/>
      <c r="AR1088" s="13"/>
      <c r="AS1088" s="13"/>
      <c r="AT1088" s="13"/>
      <c r="AU1088" s="13"/>
      <c r="AV1088" s="13"/>
      <c r="AW1088" s="13"/>
      <c r="AX1088" s="13"/>
      <c r="AY1088" s="13"/>
      <c r="AZ1088" s="13"/>
      <c r="BA1088" s="13"/>
      <c r="BB1088" s="13"/>
      <c r="BC1088" s="13"/>
      <c r="BD1088" s="13"/>
      <c r="BE1088" s="13"/>
      <c r="BF1088" s="13"/>
    </row>
    <row r="1089" spans="1:58" s="4" customFormat="1">
      <c r="A1089" s="15">
        <v>40489.841710648143</v>
      </c>
      <c r="B1089" s="5" t="s">
        <v>10</v>
      </c>
      <c r="C1089" s="5" t="s">
        <v>1893</v>
      </c>
      <c r="D1089" s="5" t="s">
        <v>2815</v>
      </c>
      <c r="E1089" s="5">
        <v>1</v>
      </c>
      <c r="F1089" s="8">
        <v>9780316032834</v>
      </c>
      <c r="G1089" s="5" t="s">
        <v>32</v>
      </c>
      <c r="H1089" s="5" t="s">
        <v>45</v>
      </c>
      <c r="I1089" s="6">
        <v>9.99</v>
      </c>
      <c r="J1089" s="12">
        <v>0.7</v>
      </c>
      <c r="K1089" s="6">
        <v>6.9929999999999994</v>
      </c>
      <c r="L1089" s="6" t="s">
        <v>1464</v>
      </c>
      <c r="M1089" s="6"/>
      <c r="N1089" s="5"/>
      <c r="O1089" s="13"/>
      <c r="P1089" s="13"/>
      <c r="Q1089" s="13"/>
      <c r="R1089" s="13"/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  <c r="AH1089" s="13"/>
      <c r="AI1089" s="13"/>
      <c r="AJ1089" s="13"/>
      <c r="AK1089" s="13"/>
      <c r="AL1089" s="13"/>
      <c r="AM1089" s="13"/>
      <c r="AN1089" s="13"/>
      <c r="AO1089" s="13"/>
      <c r="AP1089" s="13"/>
      <c r="AQ1089" s="13"/>
      <c r="AR1089" s="13"/>
      <c r="AS1089" s="13"/>
      <c r="AT1089" s="13"/>
      <c r="AU1089" s="13"/>
      <c r="AV1089" s="13"/>
      <c r="AW1089" s="13"/>
      <c r="AX1089" s="13"/>
      <c r="AY1089" s="13"/>
      <c r="AZ1089" s="13"/>
      <c r="BA1089" s="13"/>
      <c r="BB1089" s="13"/>
      <c r="BC1089" s="13"/>
      <c r="BD1089" s="13"/>
      <c r="BE1089" s="13"/>
      <c r="BF1089" s="13"/>
    </row>
    <row r="1090" spans="1:58" s="4" customFormat="1">
      <c r="A1090" s="15">
        <v>40489.844198182866</v>
      </c>
      <c r="B1090" s="5" t="s">
        <v>10</v>
      </c>
      <c r="C1090" s="5" t="s">
        <v>1893</v>
      </c>
      <c r="D1090" s="5" t="s">
        <v>2811</v>
      </c>
      <c r="E1090" s="5">
        <v>1</v>
      </c>
      <c r="F1090" s="8">
        <v>9780759521049</v>
      </c>
      <c r="G1090" s="5" t="s">
        <v>263</v>
      </c>
      <c r="H1090" s="5" t="s">
        <v>262</v>
      </c>
      <c r="I1090" s="6">
        <v>9.99</v>
      </c>
      <c r="J1090" s="12">
        <v>0.7</v>
      </c>
      <c r="K1090" s="6">
        <v>6.9929999999999994</v>
      </c>
      <c r="L1090" s="6" t="s">
        <v>1464</v>
      </c>
      <c r="M1090" s="6"/>
      <c r="N1090" s="5"/>
      <c r="O1090" s="13"/>
      <c r="P1090" s="13"/>
      <c r="Q1090" s="13"/>
      <c r="R1090" s="13"/>
      <c r="S1090" s="13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  <c r="AH1090" s="13"/>
      <c r="AI1090" s="13"/>
      <c r="AJ1090" s="13"/>
      <c r="AK1090" s="13"/>
      <c r="AL1090" s="13"/>
      <c r="AM1090" s="13"/>
      <c r="AN1090" s="13"/>
      <c r="AO1090" s="13"/>
      <c r="AP1090" s="13"/>
      <c r="AQ1090" s="13"/>
      <c r="AR1090" s="13"/>
      <c r="AS1090" s="13"/>
      <c r="AT1090" s="13"/>
      <c r="AU1090" s="13"/>
      <c r="AV1090" s="13"/>
      <c r="AW1090" s="13"/>
      <c r="AX1090" s="13"/>
      <c r="AY1090" s="13"/>
      <c r="AZ1090" s="13"/>
      <c r="BA1090" s="13"/>
      <c r="BB1090" s="13"/>
      <c r="BC1090" s="13"/>
      <c r="BD1090" s="13"/>
      <c r="BE1090" s="13"/>
      <c r="BF1090" s="13"/>
    </row>
    <row r="1091" spans="1:58" s="4" customFormat="1">
      <c r="A1091" s="15">
        <v>40489.84790616898</v>
      </c>
      <c r="B1091" s="5" t="s">
        <v>10</v>
      </c>
      <c r="C1091" s="5" t="s">
        <v>1890</v>
      </c>
      <c r="D1091" s="5" t="s">
        <v>2508</v>
      </c>
      <c r="E1091" s="5">
        <v>1</v>
      </c>
      <c r="F1091" s="8">
        <v>9780316131278</v>
      </c>
      <c r="G1091" s="5" t="s">
        <v>53</v>
      </c>
      <c r="H1091" s="5" t="s">
        <v>52</v>
      </c>
      <c r="I1091" s="6">
        <v>9.99</v>
      </c>
      <c r="J1091" s="12">
        <v>0.7</v>
      </c>
      <c r="K1091" s="6">
        <v>6.9929999999999994</v>
      </c>
      <c r="L1091" s="6" t="s">
        <v>1464</v>
      </c>
      <c r="M1091" s="6"/>
      <c r="N1091" s="5"/>
      <c r="O1091" s="13"/>
      <c r="P1091" s="13"/>
      <c r="Q1091" s="13"/>
      <c r="R1091" s="13"/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  <c r="AH1091" s="13"/>
      <c r="AI1091" s="13"/>
      <c r="AJ1091" s="13"/>
      <c r="AK1091" s="13"/>
      <c r="AL1091" s="13"/>
      <c r="AM1091" s="13"/>
      <c r="AN1091" s="13"/>
      <c r="AO1091" s="13"/>
      <c r="AP1091" s="13"/>
      <c r="AQ1091" s="13"/>
      <c r="AR1091" s="13"/>
      <c r="AS1091" s="13"/>
      <c r="AT1091" s="13"/>
      <c r="AU1091" s="13"/>
      <c r="AV1091" s="13"/>
      <c r="AW1091" s="13"/>
      <c r="AX1091" s="13"/>
      <c r="AY1091" s="13"/>
      <c r="AZ1091" s="13"/>
      <c r="BA1091" s="13"/>
      <c r="BB1091" s="13"/>
      <c r="BC1091" s="13"/>
      <c r="BD1091" s="13"/>
      <c r="BE1091" s="13"/>
      <c r="BF1091" s="13"/>
    </row>
    <row r="1092" spans="1:58" s="4" customFormat="1">
      <c r="A1092" s="15">
        <v>40489.84821319444</v>
      </c>
      <c r="B1092" s="5" t="s">
        <v>10</v>
      </c>
      <c r="C1092" s="5" t="s">
        <v>1930</v>
      </c>
      <c r="D1092" s="5" t="s">
        <v>2816</v>
      </c>
      <c r="E1092" s="5">
        <v>1</v>
      </c>
      <c r="F1092" s="8">
        <v>9780446574242</v>
      </c>
      <c r="G1092" s="5" t="s">
        <v>48</v>
      </c>
      <c r="H1092" s="5" t="s">
        <v>47</v>
      </c>
      <c r="I1092" s="6">
        <v>12.99</v>
      </c>
      <c r="J1092" s="12">
        <v>0.7</v>
      </c>
      <c r="K1092" s="6">
        <v>9.093</v>
      </c>
      <c r="L1092" s="6" t="s">
        <v>1464</v>
      </c>
      <c r="M1092" s="6"/>
      <c r="N1092" s="5"/>
      <c r="O1092" s="13"/>
      <c r="P1092" s="13"/>
      <c r="Q1092" s="13"/>
      <c r="R1092" s="13"/>
      <c r="S1092" s="13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  <c r="AH1092" s="13"/>
      <c r="AI1092" s="13"/>
      <c r="AJ1092" s="13"/>
      <c r="AK1092" s="13"/>
      <c r="AL1092" s="13"/>
      <c r="AM1092" s="13"/>
      <c r="AN1092" s="13"/>
      <c r="AO1092" s="13"/>
      <c r="AP1092" s="13"/>
      <c r="AQ1092" s="13"/>
      <c r="AR1092" s="13"/>
      <c r="AS1092" s="13"/>
      <c r="AT1092" s="13"/>
      <c r="AU1092" s="13"/>
      <c r="AV1092" s="13"/>
      <c r="AW1092" s="13"/>
      <c r="AX1092" s="13"/>
      <c r="AY1092" s="13"/>
      <c r="AZ1092" s="13"/>
      <c r="BA1092" s="13"/>
      <c r="BB1092" s="13"/>
      <c r="BC1092" s="13"/>
      <c r="BD1092" s="13"/>
      <c r="BE1092" s="13"/>
      <c r="BF1092" s="13"/>
    </row>
    <row r="1093" spans="1:58" s="4" customFormat="1">
      <c r="A1093" s="15">
        <v>40489.853247141204</v>
      </c>
      <c r="B1093" s="5" t="s">
        <v>10</v>
      </c>
      <c r="C1093" s="5" t="s">
        <v>1893</v>
      </c>
      <c r="D1093" s="5" t="s">
        <v>2817</v>
      </c>
      <c r="E1093" s="5">
        <v>1</v>
      </c>
      <c r="F1093" s="8">
        <v>9780446574242</v>
      </c>
      <c r="G1093" s="5" t="s">
        <v>48</v>
      </c>
      <c r="H1093" s="5" t="s">
        <v>47</v>
      </c>
      <c r="I1093" s="6">
        <v>12.99</v>
      </c>
      <c r="J1093" s="12">
        <v>0.7</v>
      </c>
      <c r="K1093" s="6">
        <v>9.093</v>
      </c>
      <c r="L1093" s="6" t="s">
        <v>1464</v>
      </c>
      <c r="M1093" s="6"/>
      <c r="N1093" s="5"/>
      <c r="O1093" s="13"/>
      <c r="P1093" s="13"/>
      <c r="Q1093" s="13"/>
      <c r="R1093" s="13"/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  <c r="AH1093" s="13"/>
      <c r="AI1093" s="13"/>
      <c r="AJ1093" s="13"/>
      <c r="AK1093" s="13"/>
      <c r="AL1093" s="13"/>
      <c r="AM1093" s="13"/>
      <c r="AN1093" s="13"/>
      <c r="AO1093" s="13"/>
      <c r="AP1093" s="13"/>
      <c r="AQ1093" s="13"/>
      <c r="AR1093" s="13"/>
      <c r="AS1093" s="13"/>
      <c r="AT1093" s="13"/>
      <c r="AU1093" s="13"/>
      <c r="AV1093" s="13"/>
      <c r="AW1093" s="13"/>
      <c r="AX1093" s="13"/>
      <c r="AY1093" s="13"/>
      <c r="AZ1093" s="13"/>
      <c r="BA1093" s="13"/>
      <c r="BB1093" s="13"/>
      <c r="BC1093" s="13"/>
      <c r="BD1093" s="13"/>
      <c r="BE1093" s="13"/>
      <c r="BF1093" s="13"/>
    </row>
    <row r="1094" spans="1:58" s="4" customFormat="1">
      <c r="A1094" s="15">
        <v>40489.857161030093</v>
      </c>
      <c r="B1094" s="5" t="s">
        <v>10</v>
      </c>
      <c r="C1094" s="5" t="s">
        <v>1893</v>
      </c>
      <c r="D1094" s="5" t="s">
        <v>2817</v>
      </c>
      <c r="E1094" s="5">
        <v>1</v>
      </c>
      <c r="F1094" s="8">
        <v>9780316088145</v>
      </c>
      <c r="G1094" s="5" t="s">
        <v>20</v>
      </c>
      <c r="H1094" s="5" t="s">
        <v>19</v>
      </c>
      <c r="I1094" s="6">
        <v>12.99</v>
      </c>
      <c r="J1094" s="12">
        <v>0.7</v>
      </c>
      <c r="K1094" s="6">
        <v>9.093</v>
      </c>
      <c r="L1094" s="6" t="s">
        <v>1464</v>
      </c>
      <c r="M1094" s="6"/>
      <c r="N1094" s="5"/>
      <c r="O1094" s="13"/>
      <c r="P1094" s="13"/>
      <c r="Q1094" s="13"/>
      <c r="R1094" s="13"/>
      <c r="S1094" s="13"/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3"/>
      <c r="AG1094" s="13"/>
      <c r="AH1094" s="13"/>
      <c r="AI1094" s="13"/>
      <c r="AJ1094" s="13"/>
      <c r="AK1094" s="13"/>
      <c r="AL1094" s="13"/>
      <c r="AM1094" s="13"/>
      <c r="AN1094" s="13"/>
      <c r="AO1094" s="13"/>
      <c r="AP1094" s="13"/>
      <c r="AQ1094" s="13"/>
      <c r="AR1094" s="13"/>
      <c r="AS1094" s="13"/>
      <c r="AT1094" s="13"/>
      <c r="AU1094" s="13"/>
      <c r="AV1094" s="13"/>
      <c r="AW1094" s="13"/>
      <c r="AX1094" s="13"/>
      <c r="AY1094" s="13"/>
      <c r="AZ1094" s="13"/>
      <c r="BA1094" s="13"/>
      <c r="BB1094" s="13"/>
      <c r="BC1094" s="13"/>
      <c r="BD1094" s="13"/>
      <c r="BE1094" s="13"/>
      <c r="BF1094" s="13"/>
    </row>
    <row r="1095" spans="1:58" s="4" customFormat="1">
      <c r="A1095" s="15">
        <v>40489.862406018518</v>
      </c>
      <c r="B1095" s="5" t="s">
        <v>10</v>
      </c>
      <c r="C1095" s="5" t="s">
        <v>1893</v>
      </c>
      <c r="D1095" s="5" t="s">
        <v>2772</v>
      </c>
      <c r="E1095" s="5">
        <v>1</v>
      </c>
      <c r="F1095" s="8">
        <v>9780446543491</v>
      </c>
      <c r="G1095" s="5" t="s">
        <v>647</v>
      </c>
      <c r="H1095" s="5" t="s">
        <v>646</v>
      </c>
      <c r="I1095" s="6">
        <v>9.99</v>
      </c>
      <c r="J1095" s="12">
        <v>0.7</v>
      </c>
      <c r="K1095" s="6">
        <v>6.9929999999999994</v>
      </c>
      <c r="L1095" s="6" t="s">
        <v>1464</v>
      </c>
      <c r="M1095" s="6"/>
      <c r="N1095" s="5"/>
      <c r="O1095" s="13"/>
      <c r="P1095" s="13"/>
      <c r="Q1095" s="13"/>
      <c r="R1095" s="13"/>
      <c r="S1095" s="13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  <c r="AH1095" s="13"/>
      <c r="AI1095" s="13"/>
      <c r="AJ1095" s="13"/>
      <c r="AK1095" s="13"/>
      <c r="AL1095" s="13"/>
      <c r="AM1095" s="13"/>
      <c r="AN1095" s="13"/>
      <c r="AO1095" s="13"/>
      <c r="AP1095" s="13"/>
      <c r="AQ1095" s="13"/>
      <c r="AR1095" s="13"/>
      <c r="AS1095" s="13"/>
      <c r="AT1095" s="13"/>
      <c r="AU1095" s="13"/>
      <c r="AV1095" s="13"/>
      <c r="AW1095" s="13"/>
      <c r="AX1095" s="13"/>
      <c r="AY1095" s="13"/>
      <c r="AZ1095" s="13"/>
      <c r="BA1095" s="13"/>
      <c r="BB1095" s="13"/>
      <c r="BC1095" s="13"/>
      <c r="BD1095" s="13"/>
      <c r="BE1095" s="13"/>
      <c r="BF1095" s="13"/>
    </row>
    <row r="1096" spans="1:58" s="4" customFormat="1">
      <c r="A1096" s="15">
        <v>40489.871861493055</v>
      </c>
      <c r="B1096" s="5" t="s">
        <v>10</v>
      </c>
      <c r="C1096" s="5" t="s">
        <v>1893</v>
      </c>
      <c r="D1096" s="5" t="s">
        <v>2818</v>
      </c>
      <c r="E1096" s="5">
        <v>1</v>
      </c>
      <c r="F1096" s="8">
        <v>9780446551434</v>
      </c>
      <c r="G1096" s="5" t="s">
        <v>429</v>
      </c>
      <c r="H1096" s="5" t="s">
        <v>428</v>
      </c>
      <c r="I1096" s="6">
        <v>9.99</v>
      </c>
      <c r="J1096" s="12">
        <v>0.7</v>
      </c>
      <c r="K1096" s="6">
        <v>6.9929999999999994</v>
      </c>
      <c r="L1096" s="6" t="s">
        <v>1464</v>
      </c>
      <c r="M1096" s="6"/>
      <c r="N1096" s="5"/>
      <c r="O1096" s="13"/>
      <c r="P1096" s="13"/>
      <c r="Q1096" s="13"/>
      <c r="R1096" s="13"/>
      <c r="S1096" s="13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  <c r="AH1096" s="13"/>
      <c r="AI1096" s="13"/>
      <c r="AJ1096" s="13"/>
      <c r="AK1096" s="13"/>
      <c r="AL1096" s="13"/>
      <c r="AM1096" s="13"/>
      <c r="AN1096" s="13"/>
      <c r="AO1096" s="13"/>
      <c r="AP1096" s="13"/>
      <c r="AQ1096" s="13"/>
      <c r="AR1096" s="13"/>
      <c r="AS1096" s="13"/>
      <c r="AT1096" s="13"/>
      <c r="AU1096" s="13"/>
      <c r="AV1096" s="13"/>
      <c r="AW1096" s="13"/>
      <c r="AX1096" s="13"/>
      <c r="AY1096" s="13"/>
      <c r="AZ1096" s="13"/>
      <c r="BA1096" s="13"/>
      <c r="BB1096" s="13"/>
      <c r="BC1096" s="13"/>
      <c r="BD1096" s="13"/>
      <c r="BE1096" s="13"/>
      <c r="BF1096" s="13"/>
    </row>
    <row r="1097" spans="1:58" s="4" customFormat="1">
      <c r="A1097" s="15">
        <v>40489.874392905091</v>
      </c>
      <c r="B1097" s="5" t="s">
        <v>10</v>
      </c>
      <c r="C1097" s="5" t="s">
        <v>1893</v>
      </c>
      <c r="D1097" s="5" t="s">
        <v>2819</v>
      </c>
      <c r="E1097" s="5">
        <v>1</v>
      </c>
      <c r="F1097" s="8">
        <v>9780316121804</v>
      </c>
      <c r="G1097" s="5" t="s">
        <v>233</v>
      </c>
      <c r="H1097" s="5" t="s">
        <v>232</v>
      </c>
      <c r="I1097" s="6">
        <v>12.99</v>
      </c>
      <c r="J1097" s="12">
        <v>0.7</v>
      </c>
      <c r="K1097" s="6">
        <v>9.093</v>
      </c>
      <c r="L1097" s="6" t="s">
        <v>1464</v>
      </c>
      <c r="M1097" s="6"/>
      <c r="N1097" s="5"/>
      <c r="O1097" s="13"/>
      <c r="P1097" s="13"/>
      <c r="Q1097" s="13"/>
      <c r="R1097" s="13"/>
      <c r="S1097" s="13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  <c r="AH1097" s="13"/>
      <c r="AI1097" s="13"/>
      <c r="AJ1097" s="13"/>
      <c r="AK1097" s="13"/>
      <c r="AL1097" s="13"/>
      <c r="AM1097" s="13"/>
      <c r="AN1097" s="13"/>
      <c r="AO1097" s="13"/>
      <c r="AP1097" s="13"/>
      <c r="AQ1097" s="13"/>
      <c r="AR1097" s="13"/>
      <c r="AS1097" s="13"/>
      <c r="AT1097" s="13"/>
      <c r="AU1097" s="13"/>
      <c r="AV1097" s="13"/>
      <c r="AW1097" s="13"/>
      <c r="AX1097" s="13"/>
      <c r="AY1097" s="13"/>
      <c r="AZ1097" s="13"/>
      <c r="BA1097" s="13"/>
      <c r="BB1097" s="13"/>
      <c r="BC1097" s="13"/>
      <c r="BD1097" s="13"/>
      <c r="BE1097" s="13"/>
      <c r="BF1097" s="13"/>
    </row>
    <row r="1098" spans="1:58" s="4" customFormat="1">
      <c r="A1098" s="15">
        <v>40489.878985219904</v>
      </c>
      <c r="B1098" s="5" t="s">
        <v>10</v>
      </c>
      <c r="C1098" s="5" t="s">
        <v>1904</v>
      </c>
      <c r="D1098" s="5" t="s">
        <v>2820</v>
      </c>
      <c r="E1098" s="5">
        <v>1</v>
      </c>
      <c r="F1098" s="8">
        <v>9781599951812</v>
      </c>
      <c r="G1098" s="5" t="s">
        <v>649</v>
      </c>
      <c r="H1098" s="5" t="s">
        <v>648</v>
      </c>
      <c r="I1098" s="6">
        <v>9.99</v>
      </c>
      <c r="J1098" s="12">
        <v>0.7</v>
      </c>
      <c r="K1098" s="6">
        <v>6.9929999999999994</v>
      </c>
      <c r="L1098" s="6" t="s">
        <v>1464</v>
      </c>
      <c r="M1098" s="6"/>
      <c r="N1098" s="5"/>
      <c r="O1098" s="13"/>
      <c r="P1098" s="13"/>
      <c r="Q1098" s="13"/>
      <c r="R1098" s="13"/>
      <c r="S1098" s="13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  <c r="AH1098" s="13"/>
      <c r="AI1098" s="13"/>
      <c r="AJ1098" s="13"/>
      <c r="AK1098" s="13"/>
      <c r="AL1098" s="13"/>
      <c r="AM1098" s="13"/>
      <c r="AN1098" s="13"/>
      <c r="AO1098" s="13"/>
      <c r="AP1098" s="13"/>
      <c r="AQ1098" s="13"/>
      <c r="AR1098" s="13"/>
      <c r="AS1098" s="13"/>
      <c r="AT1098" s="13"/>
      <c r="AU1098" s="13"/>
      <c r="AV1098" s="13"/>
      <c r="AW1098" s="13"/>
      <c r="AX1098" s="13"/>
      <c r="AY1098" s="13"/>
      <c r="AZ1098" s="13"/>
      <c r="BA1098" s="13"/>
      <c r="BB1098" s="13"/>
      <c r="BC1098" s="13"/>
      <c r="BD1098" s="13"/>
      <c r="BE1098" s="13"/>
      <c r="BF1098" s="13"/>
    </row>
    <row r="1099" spans="1:58" s="4" customFormat="1">
      <c r="A1099" s="15">
        <v>40489.879462187499</v>
      </c>
      <c r="B1099" s="5" t="s">
        <v>10</v>
      </c>
      <c r="C1099" s="5" t="s">
        <v>1890</v>
      </c>
      <c r="D1099" s="5" t="s">
        <v>2821</v>
      </c>
      <c r="E1099" s="5">
        <v>1</v>
      </c>
      <c r="F1099" s="8">
        <v>9780446563536</v>
      </c>
      <c r="G1099" s="5" t="s">
        <v>391</v>
      </c>
      <c r="H1099" s="5" t="s">
        <v>390</v>
      </c>
      <c r="I1099" s="6">
        <v>12.99</v>
      </c>
      <c r="J1099" s="12">
        <v>0.7</v>
      </c>
      <c r="K1099" s="6">
        <v>9.093</v>
      </c>
      <c r="L1099" s="6" t="s">
        <v>1464</v>
      </c>
      <c r="M1099" s="6"/>
      <c r="N1099" s="5"/>
      <c r="O1099" s="13"/>
      <c r="P1099" s="13"/>
      <c r="Q1099" s="13"/>
      <c r="R1099" s="13"/>
      <c r="S1099" s="13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  <c r="AH1099" s="13"/>
      <c r="AI1099" s="13"/>
      <c r="AJ1099" s="13"/>
      <c r="AK1099" s="13"/>
      <c r="AL1099" s="13"/>
      <c r="AM1099" s="13"/>
      <c r="AN1099" s="13"/>
      <c r="AO1099" s="13"/>
      <c r="AP1099" s="13"/>
      <c r="AQ1099" s="13"/>
      <c r="AR1099" s="13"/>
      <c r="AS1099" s="13"/>
      <c r="AT1099" s="13"/>
      <c r="AU1099" s="13"/>
      <c r="AV1099" s="13"/>
      <c r="AW1099" s="13"/>
      <c r="AX1099" s="13"/>
      <c r="AY1099" s="13"/>
      <c r="AZ1099" s="13"/>
      <c r="BA1099" s="13"/>
      <c r="BB1099" s="13"/>
      <c r="BC1099" s="13"/>
      <c r="BD1099" s="13"/>
      <c r="BE1099" s="13"/>
      <c r="BF1099" s="13"/>
    </row>
    <row r="1100" spans="1:58" s="4" customFormat="1">
      <c r="A1100" s="15">
        <v>40489.881304826384</v>
      </c>
      <c r="B1100" s="5" t="s">
        <v>10</v>
      </c>
      <c r="C1100" s="5" t="s">
        <v>1890</v>
      </c>
      <c r="D1100" s="5" t="s">
        <v>2822</v>
      </c>
      <c r="E1100" s="5">
        <v>1</v>
      </c>
      <c r="F1100" s="8">
        <v>9780316039659</v>
      </c>
      <c r="G1100" s="5" t="s">
        <v>651</v>
      </c>
      <c r="H1100" s="5" t="s">
        <v>650</v>
      </c>
      <c r="I1100" s="6">
        <v>9.99</v>
      </c>
      <c r="J1100" s="12">
        <v>0.7</v>
      </c>
      <c r="K1100" s="6">
        <v>6.9929999999999994</v>
      </c>
      <c r="L1100" s="6" t="s">
        <v>1464</v>
      </c>
      <c r="M1100" s="6"/>
      <c r="N1100" s="5"/>
      <c r="O1100" s="13"/>
      <c r="P1100" s="13"/>
      <c r="Q1100" s="13"/>
      <c r="R1100" s="13"/>
      <c r="S1100" s="13"/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  <c r="AH1100" s="13"/>
      <c r="AI1100" s="13"/>
      <c r="AJ1100" s="13"/>
      <c r="AK1100" s="13"/>
      <c r="AL1100" s="13"/>
      <c r="AM1100" s="13"/>
      <c r="AN1100" s="13"/>
      <c r="AO1100" s="13"/>
      <c r="AP1100" s="13"/>
      <c r="AQ1100" s="13"/>
      <c r="AR1100" s="13"/>
      <c r="AS1100" s="13"/>
      <c r="AT1100" s="13"/>
      <c r="AU1100" s="13"/>
      <c r="AV1100" s="13"/>
      <c r="AW1100" s="13"/>
      <c r="AX1100" s="13"/>
      <c r="AY1100" s="13"/>
      <c r="AZ1100" s="13"/>
      <c r="BA1100" s="13"/>
      <c r="BB1100" s="13"/>
      <c r="BC1100" s="13"/>
      <c r="BD1100" s="13"/>
      <c r="BE1100" s="13"/>
      <c r="BF1100" s="13"/>
    </row>
    <row r="1101" spans="1:58" s="4" customFormat="1">
      <c r="A1101" s="15">
        <v>40489.881816238427</v>
      </c>
      <c r="B1101" s="5" t="s">
        <v>10</v>
      </c>
      <c r="C1101" s="5" t="s">
        <v>1893</v>
      </c>
      <c r="D1101" s="5" t="s">
        <v>2298</v>
      </c>
      <c r="E1101" s="5">
        <v>1</v>
      </c>
      <c r="F1101" s="8">
        <v>9780446563963</v>
      </c>
      <c r="G1101" s="5" t="s">
        <v>137</v>
      </c>
      <c r="H1101" s="5" t="s">
        <v>136</v>
      </c>
      <c r="I1101" s="6">
        <v>6.99</v>
      </c>
      <c r="J1101" s="12">
        <v>0.7</v>
      </c>
      <c r="K1101" s="6">
        <v>4.8929999999999998</v>
      </c>
      <c r="L1101" s="6" t="s">
        <v>1464</v>
      </c>
      <c r="M1101" s="6"/>
      <c r="N1101" s="5"/>
      <c r="O1101" s="13"/>
      <c r="P1101" s="13"/>
      <c r="Q1101" s="13"/>
      <c r="R1101" s="13"/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  <c r="AH1101" s="13"/>
      <c r="AI1101" s="13"/>
      <c r="AJ1101" s="13"/>
      <c r="AK1101" s="13"/>
      <c r="AL1101" s="13"/>
      <c r="AM1101" s="13"/>
      <c r="AN1101" s="13"/>
      <c r="AO1101" s="13"/>
      <c r="AP1101" s="13"/>
      <c r="AQ1101" s="13"/>
      <c r="AR1101" s="13"/>
      <c r="AS1101" s="13"/>
      <c r="AT1101" s="13"/>
      <c r="AU1101" s="13"/>
      <c r="AV1101" s="13"/>
      <c r="AW1101" s="13"/>
      <c r="AX1101" s="13"/>
      <c r="AY1101" s="13"/>
      <c r="AZ1101" s="13"/>
      <c r="BA1101" s="13"/>
      <c r="BB1101" s="13"/>
      <c r="BC1101" s="13"/>
      <c r="BD1101" s="13"/>
      <c r="BE1101" s="13"/>
      <c r="BF1101" s="13"/>
    </row>
    <row r="1102" spans="1:58" s="4" customFormat="1">
      <c r="A1102" s="15">
        <v>40489.893965277777</v>
      </c>
      <c r="B1102" s="5" t="s">
        <v>10</v>
      </c>
      <c r="C1102" s="5" t="s">
        <v>1893</v>
      </c>
      <c r="D1102" s="5" t="s">
        <v>2823</v>
      </c>
      <c r="E1102" s="5">
        <v>1</v>
      </c>
      <c r="F1102" s="8">
        <v>9780446543019</v>
      </c>
      <c r="G1102" s="5" t="s">
        <v>265</v>
      </c>
      <c r="H1102" s="5" t="s">
        <v>442</v>
      </c>
      <c r="I1102" s="6">
        <v>11.99</v>
      </c>
      <c r="J1102" s="12">
        <v>0.7</v>
      </c>
      <c r="K1102" s="6">
        <v>8.3929999999999989</v>
      </c>
      <c r="L1102" s="6" t="s">
        <v>1464</v>
      </c>
      <c r="M1102" s="6"/>
      <c r="N1102" s="5"/>
      <c r="O1102" s="13"/>
      <c r="P1102" s="13"/>
      <c r="Q1102" s="13"/>
      <c r="R1102" s="13"/>
      <c r="S1102" s="13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  <c r="AH1102" s="13"/>
      <c r="AI1102" s="13"/>
      <c r="AJ1102" s="13"/>
      <c r="AK1102" s="13"/>
      <c r="AL1102" s="13"/>
      <c r="AM1102" s="13"/>
      <c r="AN1102" s="13"/>
      <c r="AO1102" s="13"/>
      <c r="AP1102" s="13"/>
      <c r="AQ1102" s="13"/>
      <c r="AR1102" s="13"/>
      <c r="AS1102" s="13"/>
      <c r="AT1102" s="13"/>
      <c r="AU1102" s="13"/>
      <c r="AV1102" s="13"/>
      <c r="AW1102" s="13"/>
      <c r="AX1102" s="13"/>
      <c r="AY1102" s="13"/>
      <c r="AZ1102" s="13"/>
      <c r="BA1102" s="13"/>
      <c r="BB1102" s="13"/>
      <c r="BC1102" s="13"/>
      <c r="BD1102" s="13"/>
      <c r="BE1102" s="13"/>
      <c r="BF1102" s="13"/>
    </row>
    <row r="1103" spans="1:58" s="4" customFormat="1">
      <c r="A1103" s="15">
        <v>40489.89573773148</v>
      </c>
      <c r="B1103" s="5" t="s">
        <v>10</v>
      </c>
      <c r="C1103" s="5" t="s">
        <v>1893</v>
      </c>
      <c r="D1103" s="5" t="s">
        <v>2824</v>
      </c>
      <c r="E1103" s="5">
        <v>1</v>
      </c>
      <c r="F1103" s="8">
        <v>9780316054942</v>
      </c>
      <c r="G1103" s="5" t="s">
        <v>555</v>
      </c>
      <c r="H1103" s="5" t="s">
        <v>554</v>
      </c>
      <c r="I1103" s="6">
        <v>12.99</v>
      </c>
      <c r="J1103" s="12">
        <v>0.7</v>
      </c>
      <c r="K1103" s="6">
        <v>9.093</v>
      </c>
      <c r="L1103" s="6" t="s">
        <v>1464</v>
      </c>
      <c r="M1103" s="6"/>
      <c r="N1103" s="5"/>
      <c r="O1103" s="13"/>
      <c r="P1103" s="13"/>
      <c r="Q1103" s="13"/>
      <c r="R1103" s="13"/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  <c r="AH1103" s="13"/>
      <c r="AI1103" s="13"/>
      <c r="AJ1103" s="13"/>
      <c r="AK1103" s="13"/>
      <c r="AL1103" s="13"/>
      <c r="AM1103" s="13"/>
      <c r="AN1103" s="13"/>
      <c r="AO1103" s="13"/>
      <c r="AP1103" s="13"/>
      <c r="AQ1103" s="13"/>
      <c r="AR1103" s="13"/>
      <c r="AS1103" s="13"/>
      <c r="AT1103" s="13"/>
      <c r="AU1103" s="13"/>
      <c r="AV1103" s="13"/>
      <c r="AW1103" s="13"/>
      <c r="AX1103" s="13"/>
      <c r="AY1103" s="13"/>
      <c r="AZ1103" s="13"/>
      <c r="BA1103" s="13"/>
      <c r="BB1103" s="13"/>
      <c r="BC1103" s="13"/>
      <c r="BD1103" s="13"/>
      <c r="BE1103" s="13"/>
      <c r="BF1103" s="13"/>
    </row>
    <row r="1104" spans="1:58" s="4" customFormat="1">
      <c r="A1104" s="15">
        <v>40489.896921331019</v>
      </c>
      <c r="B1104" s="5" t="s">
        <v>10</v>
      </c>
      <c r="C1104" s="5" t="s">
        <v>1893</v>
      </c>
      <c r="D1104" s="5" t="s">
        <v>2825</v>
      </c>
      <c r="E1104" s="5">
        <v>1</v>
      </c>
      <c r="F1104" s="8">
        <v>9780446574242</v>
      </c>
      <c r="G1104" s="5" t="s">
        <v>48</v>
      </c>
      <c r="H1104" s="5" t="s">
        <v>47</v>
      </c>
      <c r="I1104" s="6">
        <v>12.99</v>
      </c>
      <c r="J1104" s="12">
        <v>0.7</v>
      </c>
      <c r="K1104" s="6">
        <v>9.093</v>
      </c>
      <c r="L1104" s="6" t="s">
        <v>1464</v>
      </c>
      <c r="M1104" s="6"/>
      <c r="N1104" s="5"/>
      <c r="O1104" s="13"/>
      <c r="P1104" s="13"/>
      <c r="Q1104" s="13"/>
      <c r="R1104" s="13"/>
      <c r="S1104" s="13"/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  <c r="AH1104" s="13"/>
      <c r="AI1104" s="13"/>
      <c r="AJ1104" s="13"/>
      <c r="AK1104" s="13"/>
      <c r="AL1104" s="13"/>
      <c r="AM1104" s="13"/>
      <c r="AN1104" s="13"/>
      <c r="AO1104" s="13"/>
      <c r="AP1104" s="13"/>
      <c r="AQ1104" s="13"/>
      <c r="AR1104" s="13"/>
      <c r="AS1104" s="13"/>
      <c r="AT1104" s="13"/>
      <c r="AU1104" s="13"/>
      <c r="AV1104" s="13"/>
      <c r="AW1104" s="13"/>
      <c r="AX1104" s="13"/>
      <c r="AY1104" s="13"/>
      <c r="AZ1104" s="13"/>
      <c r="BA1104" s="13"/>
      <c r="BB1104" s="13"/>
      <c r="BC1104" s="13"/>
      <c r="BD1104" s="13"/>
      <c r="BE1104" s="13"/>
      <c r="BF1104" s="13"/>
    </row>
    <row r="1105" spans="1:58" s="4" customFormat="1">
      <c r="A1105" s="15">
        <v>40489.897006400461</v>
      </c>
      <c r="B1105" s="5" t="s">
        <v>10</v>
      </c>
      <c r="C1105" s="5" t="s">
        <v>2021</v>
      </c>
      <c r="D1105" s="5" t="s">
        <v>2826</v>
      </c>
      <c r="E1105" s="5">
        <v>1</v>
      </c>
      <c r="F1105" s="8">
        <v>9780446558471</v>
      </c>
      <c r="G1105" s="5" t="s">
        <v>176</v>
      </c>
      <c r="H1105" s="5" t="s">
        <v>175</v>
      </c>
      <c r="I1105" s="6">
        <v>10.99</v>
      </c>
      <c r="J1105" s="12">
        <v>0.7</v>
      </c>
      <c r="K1105" s="6">
        <v>7.6929999999999996</v>
      </c>
      <c r="L1105" s="6" t="s">
        <v>1464</v>
      </c>
      <c r="M1105" s="6"/>
      <c r="N1105" s="5"/>
      <c r="O1105" s="13"/>
      <c r="P1105" s="13"/>
      <c r="Q1105" s="13"/>
      <c r="R1105" s="13"/>
      <c r="S1105" s="13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  <c r="AH1105" s="13"/>
      <c r="AI1105" s="13"/>
      <c r="AJ1105" s="13"/>
      <c r="AK1105" s="13"/>
      <c r="AL1105" s="13"/>
      <c r="AM1105" s="13"/>
      <c r="AN1105" s="13"/>
      <c r="AO1105" s="13"/>
      <c r="AP1105" s="13"/>
      <c r="AQ1105" s="13"/>
      <c r="AR1105" s="13"/>
      <c r="AS1105" s="13"/>
      <c r="AT1105" s="13"/>
      <c r="AU1105" s="13"/>
      <c r="AV1105" s="13"/>
      <c r="AW1105" s="13"/>
      <c r="AX1105" s="13"/>
      <c r="AY1105" s="13"/>
      <c r="AZ1105" s="13"/>
      <c r="BA1105" s="13"/>
      <c r="BB1105" s="13"/>
      <c r="BC1105" s="13"/>
      <c r="BD1105" s="13"/>
      <c r="BE1105" s="13"/>
      <c r="BF1105" s="13"/>
    </row>
    <row r="1106" spans="1:58" s="4" customFormat="1">
      <c r="A1106" s="15">
        <v>40489.903914618051</v>
      </c>
      <c r="B1106" s="5" t="s">
        <v>10</v>
      </c>
      <c r="C1106" s="5" t="s">
        <v>1893</v>
      </c>
      <c r="D1106" s="5" t="s">
        <v>2827</v>
      </c>
      <c r="E1106" s="5">
        <v>1</v>
      </c>
      <c r="F1106" s="8">
        <v>9780316069465</v>
      </c>
      <c r="G1106" s="5" t="s">
        <v>18</v>
      </c>
      <c r="H1106" s="5" t="s">
        <v>17</v>
      </c>
      <c r="I1106" s="6">
        <v>12.99</v>
      </c>
      <c r="J1106" s="12">
        <v>0.7</v>
      </c>
      <c r="K1106" s="6">
        <v>9.093</v>
      </c>
      <c r="L1106" s="6" t="s">
        <v>1464</v>
      </c>
      <c r="M1106" s="6"/>
      <c r="N1106" s="5"/>
      <c r="O1106" s="13"/>
      <c r="P1106" s="13"/>
      <c r="Q1106" s="13"/>
      <c r="R1106" s="13"/>
      <c r="S1106" s="13"/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  <c r="AH1106" s="13"/>
      <c r="AI1106" s="13"/>
      <c r="AJ1106" s="13"/>
      <c r="AK1106" s="13"/>
      <c r="AL1106" s="13"/>
      <c r="AM1106" s="13"/>
      <c r="AN1106" s="13"/>
      <c r="AO1106" s="13"/>
      <c r="AP1106" s="13"/>
      <c r="AQ1106" s="13"/>
      <c r="AR1106" s="13"/>
      <c r="AS1106" s="13"/>
      <c r="AT1106" s="13"/>
      <c r="AU1106" s="13"/>
      <c r="AV1106" s="13"/>
      <c r="AW1106" s="13"/>
      <c r="AX1106" s="13"/>
      <c r="AY1106" s="13"/>
      <c r="AZ1106" s="13"/>
      <c r="BA1106" s="13"/>
      <c r="BB1106" s="13"/>
      <c r="BC1106" s="13"/>
      <c r="BD1106" s="13"/>
      <c r="BE1106" s="13"/>
      <c r="BF1106" s="13"/>
    </row>
    <row r="1107" spans="1:58" s="4" customFormat="1">
      <c r="A1107" s="15">
        <v>40489.904952465273</v>
      </c>
      <c r="B1107" s="5" t="s">
        <v>10</v>
      </c>
      <c r="C1107" s="5" t="s">
        <v>1893</v>
      </c>
      <c r="D1107" s="5" t="s">
        <v>2827</v>
      </c>
      <c r="E1107" s="5">
        <v>1</v>
      </c>
      <c r="F1107" s="8">
        <v>9780446574044</v>
      </c>
      <c r="G1107" s="5" t="s">
        <v>515</v>
      </c>
      <c r="H1107" s="5" t="s">
        <v>514</v>
      </c>
      <c r="I1107" s="6">
        <v>12.99</v>
      </c>
      <c r="J1107" s="12">
        <v>0.7</v>
      </c>
      <c r="K1107" s="6">
        <v>9.093</v>
      </c>
      <c r="L1107" s="6" t="s">
        <v>1464</v>
      </c>
      <c r="M1107" s="6"/>
      <c r="N1107" s="5"/>
      <c r="O1107" s="13"/>
      <c r="P1107" s="13"/>
      <c r="Q1107" s="13"/>
      <c r="R1107" s="13"/>
      <c r="S1107" s="13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  <c r="AH1107" s="13"/>
      <c r="AI1107" s="13"/>
      <c r="AJ1107" s="13"/>
      <c r="AK1107" s="13"/>
      <c r="AL1107" s="13"/>
      <c r="AM1107" s="13"/>
      <c r="AN1107" s="13"/>
      <c r="AO1107" s="13"/>
      <c r="AP1107" s="13"/>
      <c r="AQ1107" s="13"/>
      <c r="AR1107" s="13"/>
      <c r="AS1107" s="13"/>
      <c r="AT1107" s="13"/>
      <c r="AU1107" s="13"/>
      <c r="AV1107" s="13"/>
      <c r="AW1107" s="13"/>
      <c r="AX1107" s="13"/>
      <c r="AY1107" s="13"/>
      <c r="AZ1107" s="13"/>
      <c r="BA1107" s="13"/>
      <c r="BB1107" s="13"/>
      <c r="BC1107" s="13"/>
      <c r="BD1107" s="13"/>
      <c r="BE1107" s="13"/>
      <c r="BF1107" s="13"/>
    </row>
    <row r="1108" spans="1:58" s="4" customFormat="1">
      <c r="A1108" s="15">
        <v>40489.909361574071</v>
      </c>
      <c r="B1108" s="5" t="s">
        <v>10</v>
      </c>
      <c r="C1108" s="5" t="s">
        <v>1896</v>
      </c>
      <c r="D1108" s="5" t="s">
        <v>2828</v>
      </c>
      <c r="E1108" s="5">
        <v>1</v>
      </c>
      <c r="F1108" s="8">
        <v>9780446574242</v>
      </c>
      <c r="G1108" s="5" t="s">
        <v>48</v>
      </c>
      <c r="H1108" s="5" t="s">
        <v>47</v>
      </c>
      <c r="I1108" s="6">
        <v>12.99</v>
      </c>
      <c r="J1108" s="12">
        <v>0.7</v>
      </c>
      <c r="K1108" s="6">
        <v>9.093</v>
      </c>
      <c r="L1108" s="6" t="s">
        <v>1464</v>
      </c>
      <c r="M1108" s="6"/>
      <c r="N1108" s="5"/>
      <c r="O1108" s="13"/>
      <c r="P1108" s="13"/>
      <c r="Q1108" s="13"/>
      <c r="R1108" s="13"/>
      <c r="S1108" s="13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  <c r="AH1108" s="13"/>
      <c r="AI1108" s="13"/>
      <c r="AJ1108" s="13"/>
      <c r="AK1108" s="13"/>
      <c r="AL1108" s="13"/>
      <c r="AM1108" s="13"/>
      <c r="AN1108" s="13"/>
      <c r="AO1108" s="13"/>
      <c r="AP1108" s="13"/>
      <c r="AQ1108" s="13"/>
      <c r="AR1108" s="13"/>
      <c r="AS1108" s="13"/>
      <c r="AT1108" s="13"/>
      <c r="AU1108" s="13"/>
      <c r="AV1108" s="13"/>
      <c r="AW1108" s="13"/>
      <c r="AX1108" s="13"/>
      <c r="AY1108" s="13"/>
      <c r="AZ1108" s="13"/>
      <c r="BA1108" s="13"/>
      <c r="BB1108" s="13"/>
      <c r="BC1108" s="13"/>
      <c r="BD1108" s="13"/>
      <c r="BE1108" s="13"/>
      <c r="BF1108" s="13"/>
    </row>
    <row r="1109" spans="1:58" s="4" customFormat="1">
      <c r="A1109" s="15">
        <v>40489.911512766201</v>
      </c>
      <c r="B1109" s="5" t="s">
        <v>10</v>
      </c>
      <c r="C1109" s="5" t="s">
        <v>1896</v>
      </c>
      <c r="D1109" s="5" t="s">
        <v>2829</v>
      </c>
      <c r="E1109" s="5">
        <v>1</v>
      </c>
      <c r="F1109" s="8">
        <v>9780316071727</v>
      </c>
      <c r="G1109" s="5" t="s">
        <v>18</v>
      </c>
      <c r="H1109" s="5" t="s">
        <v>259</v>
      </c>
      <c r="I1109" s="6">
        <v>14.99</v>
      </c>
      <c r="J1109" s="12">
        <v>0.7</v>
      </c>
      <c r="K1109" s="6">
        <v>10.493</v>
      </c>
      <c r="L1109" s="6" t="s">
        <v>1464</v>
      </c>
      <c r="M1109" s="6"/>
      <c r="N1109" s="5"/>
      <c r="O1109" s="13"/>
      <c r="P1109" s="13"/>
      <c r="Q1109" s="13"/>
      <c r="R1109" s="13"/>
      <c r="S1109" s="13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  <c r="AH1109" s="13"/>
      <c r="AI1109" s="13"/>
      <c r="AJ1109" s="13"/>
      <c r="AK1109" s="13"/>
      <c r="AL1109" s="13"/>
      <c r="AM1109" s="13"/>
      <c r="AN1109" s="13"/>
      <c r="AO1109" s="13"/>
      <c r="AP1109" s="13"/>
      <c r="AQ1109" s="13"/>
      <c r="AR1109" s="13"/>
      <c r="AS1109" s="13"/>
      <c r="AT1109" s="13"/>
      <c r="AU1109" s="13"/>
      <c r="AV1109" s="13"/>
      <c r="AW1109" s="13"/>
      <c r="AX1109" s="13"/>
      <c r="AY1109" s="13"/>
      <c r="AZ1109" s="13"/>
      <c r="BA1109" s="13"/>
      <c r="BB1109" s="13"/>
      <c r="BC1109" s="13"/>
      <c r="BD1109" s="13"/>
      <c r="BE1109" s="13"/>
      <c r="BF1109" s="13"/>
    </row>
    <row r="1110" spans="1:58" s="4" customFormat="1">
      <c r="A1110" s="15">
        <v>40489.911995983792</v>
      </c>
      <c r="B1110" s="5" t="s">
        <v>10</v>
      </c>
      <c r="C1110" s="5" t="s">
        <v>1893</v>
      </c>
      <c r="D1110" s="5" t="s">
        <v>2830</v>
      </c>
      <c r="E1110" s="5">
        <v>1</v>
      </c>
      <c r="F1110" s="8">
        <v>9780316069465</v>
      </c>
      <c r="G1110" s="5" t="s">
        <v>18</v>
      </c>
      <c r="H1110" s="5" t="s">
        <v>17</v>
      </c>
      <c r="I1110" s="6">
        <v>12.99</v>
      </c>
      <c r="J1110" s="12">
        <v>0.7</v>
      </c>
      <c r="K1110" s="6">
        <v>9.093</v>
      </c>
      <c r="L1110" s="6" t="s">
        <v>1464</v>
      </c>
      <c r="M1110" s="6"/>
      <c r="N1110" s="5"/>
      <c r="O1110" s="13"/>
      <c r="P1110" s="13"/>
      <c r="Q1110" s="13"/>
      <c r="R1110" s="13"/>
      <c r="S1110" s="13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  <c r="AH1110" s="13"/>
      <c r="AI1110" s="13"/>
      <c r="AJ1110" s="13"/>
      <c r="AK1110" s="13"/>
      <c r="AL1110" s="13"/>
      <c r="AM1110" s="13"/>
      <c r="AN1110" s="13"/>
      <c r="AO1110" s="13"/>
      <c r="AP1110" s="13"/>
      <c r="AQ1110" s="13"/>
      <c r="AR1110" s="13"/>
      <c r="AS1110" s="13"/>
      <c r="AT1110" s="13"/>
      <c r="AU1110" s="13"/>
      <c r="AV1110" s="13"/>
      <c r="AW1110" s="13"/>
      <c r="AX1110" s="13"/>
      <c r="AY1110" s="13"/>
      <c r="AZ1110" s="13"/>
      <c r="BA1110" s="13"/>
      <c r="BB1110" s="13"/>
      <c r="BC1110" s="13"/>
      <c r="BD1110" s="13"/>
      <c r="BE1110" s="13"/>
      <c r="BF1110" s="13"/>
    </row>
    <row r="1111" spans="1:58" s="4" customFormat="1">
      <c r="A1111" s="15">
        <v>40489.912235567128</v>
      </c>
      <c r="B1111" s="5" t="s">
        <v>10</v>
      </c>
      <c r="C1111" s="5" t="s">
        <v>1896</v>
      </c>
      <c r="D1111" s="5" t="s">
        <v>2829</v>
      </c>
      <c r="E1111" s="5">
        <v>1</v>
      </c>
      <c r="F1111" s="8">
        <v>9780316040167</v>
      </c>
      <c r="G1111" s="5" t="s">
        <v>18</v>
      </c>
      <c r="H1111" s="5" t="s">
        <v>652</v>
      </c>
      <c r="I1111" s="6">
        <v>12.99</v>
      </c>
      <c r="J1111" s="12">
        <v>0.7</v>
      </c>
      <c r="K1111" s="6">
        <v>9.093</v>
      </c>
      <c r="L1111" s="6" t="s">
        <v>1464</v>
      </c>
      <c r="M1111" s="6"/>
      <c r="N1111" s="5"/>
      <c r="O1111" s="13"/>
      <c r="P1111" s="13"/>
      <c r="Q1111" s="13"/>
      <c r="R1111" s="13"/>
      <c r="S1111" s="13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  <c r="AH1111" s="13"/>
      <c r="AI1111" s="13"/>
      <c r="AJ1111" s="13"/>
      <c r="AK1111" s="13"/>
      <c r="AL1111" s="13"/>
      <c r="AM1111" s="13"/>
      <c r="AN1111" s="13"/>
      <c r="AO1111" s="13"/>
      <c r="AP1111" s="13"/>
      <c r="AQ1111" s="13"/>
      <c r="AR1111" s="13"/>
      <c r="AS1111" s="13"/>
      <c r="AT1111" s="13"/>
      <c r="AU1111" s="13"/>
      <c r="AV1111" s="13"/>
      <c r="AW1111" s="13"/>
      <c r="AX1111" s="13"/>
      <c r="AY1111" s="13"/>
      <c r="AZ1111" s="13"/>
      <c r="BA1111" s="13"/>
      <c r="BB1111" s="13"/>
      <c r="BC1111" s="13"/>
      <c r="BD1111" s="13"/>
      <c r="BE1111" s="13"/>
      <c r="BF1111" s="13"/>
    </row>
    <row r="1112" spans="1:58" s="4" customFormat="1">
      <c r="A1112" s="15">
        <v>40489.913966435182</v>
      </c>
      <c r="B1112" s="5" t="s">
        <v>10</v>
      </c>
      <c r="C1112" s="5" t="s">
        <v>1893</v>
      </c>
      <c r="D1112" s="5" t="s">
        <v>2827</v>
      </c>
      <c r="E1112" s="5">
        <v>1</v>
      </c>
      <c r="F1112" s="8">
        <v>9780446574051</v>
      </c>
      <c r="G1112" s="5" t="s">
        <v>265</v>
      </c>
      <c r="H1112" s="5" t="s">
        <v>264</v>
      </c>
      <c r="I1112" s="6">
        <v>11.99</v>
      </c>
      <c r="J1112" s="12">
        <v>0.7</v>
      </c>
      <c r="K1112" s="6">
        <v>8.3929999999999989</v>
      </c>
      <c r="L1112" s="6" t="s">
        <v>1464</v>
      </c>
      <c r="M1112" s="6"/>
      <c r="N1112" s="5"/>
      <c r="O1112" s="13"/>
      <c r="P1112" s="13"/>
      <c r="Q1112" s="13"/>
      <c r="R1112" s="13"/>
      <c r="S1112" s="13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  <c r="AH1112" s="13"/>
      <c r="AI1112" s="13"/>
      <c r="AJ1112" s="13"/>
      <c r="AK1112" s="13"/>
      <c r="AL1112" s="13"/>
      <c r="AM1112" s="13"/>
      <c r="AN1112" s="13"/>
      <c r="AO1112" s="13"/>
      <c r="AP1112" s="13"/>
      <c r="AQ1112" s="13"/>
      <c r="AR1112" s="13"/>
      <c r="AS1112" s="13"/>
      <c r="AT1112" s="13"/>
      <c r="AU1112" s="13"/>
      <c r="AV1112" s="13"/>
      <c r="AW1112" s="13"/>
      <c r="AX1112" s="13"/>
      <c r="AY1112" s="13"/>
      <c r="AZ1112" s="13"/>
      <c r="BA1112" s="13"/>
      <c r="BB1112" s="13"/>
      <c r="BC1112" s="13"/>
      <c r="BD1112" s="13"/>
      <c r="BE1112" s="13"/>
      <c r="BF1112" s="13"/>
    </row>
    <row r="1113" spans="1:58" s="4" customFormat="1">
      <c r="A1113" s="15">
        <v>40489.928219097223</v>
      </c>
      <c r="B1113" s="5" t="s">
        <v>10</v>
      </c>
      <c r="C1113" s="5" t="s">
        <v>1904</v>
      </c>
      <c r="D1113" s="5" t="s">
        <v>2831</v>
      </c>
      <c r="E1113" s="5">
        <v>1</v>
      </c>
      <c r="F1113" s="8">
        <v>9780316088145</v>
      </c>
      <c r="G1113" s="5" t="s">
        <v>20</v>
      </c>
      <c r="H1113" s="5" t="s">
        <v>19</v>
      </c>
      <c r="I1113" s="6">
        <v>12.99</v>
      </c>
      <c r="J1113" s="12">
        <v>0.7</v>
      </c>
      <c r="K1113" s="6">
        <v>9.093</v>
      </c>
      <c r="L1113" s="6" t="s">
        <v>1464</v>
      </c>
      <c r="M1113" s="6"/>
      <c r="N1113" s="5"/>
      <c r="O1113" s="13"/>
      <c r="P1113" s="13"/>
      <c r="Q1113" s="13"/>
      <c r="R1113" s="13"/>
      <c r="S1113" s="13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  <c r="AH1113" s="13"/>
      <c r="AI1113" s="13"/>
      <c r="AJ1113" s="13"/>
      <c r="AK1113" s="13"/>
      <c r="AL1113" s="13"/>
      <c r="AM1113" s="13"/>
      <c r="AN1113" s="13"/>
      <c r="AO1113" s="13"/>
      <c r="AP1113" s="13"/>
      <c r="AQ1113" s="13"/>
      <c r="AR1113" s="13"/>
      <c r="AS1113" s="13"/>
      <c r="AT1113" s="13"/>
      <c r="AU1113" s="13"/>
      <c r="AV1113" s="13"/>
      <c r="AW1113" s="13"/>
      <c r="AX1113" s="13"/>
      <c r="AY1113" s="13"/>
      <c r="AZ1113" s="13"/>
      <c r="BA1113" s="13"/>
      <c r="BB1113" s="13"/>
      <c r="BC1113" s="13"/>
      <c r="BD1113" s="13"/>
      <c r="BE1113" s="13"/>
      <c r="BF1113" s="13"/>
    </row>
    <row r="1114" spans="1:58" s="4" customFormat="1">
      <c r="A1114" s="15">
        <v>40489.928794363426</v>
      </c>
      <c r="B1114" s="5" t="s">
        <v>10</v>
      </c>
      <c r="C1114" s="5" t="s">
        <v>1893</v>
      </c>
      <c r="D1114" s="5" t="s">
        <v>2344</v>
      </c>
      <c r="E1114" s="5">
        <v>1</v>
      </c>
      <c r="F1114" s="8">
        <v>9780759520172</v>
      </c>
      <c r="G1114" s="5" t="s">
        <v>18</v>
      </c>
      <c r="H1114" s="5" t="s">
        <v>653</v>
      </c>
      <c r="I1114" s="6">
        <v>7.99</v>
      </c>
      <c r="J1114" s="12">
        <v>0.7</v>
      </c>
      <c r="K1114" s="6">
        <v>5.593</v>
      </c>
      <c r="L1114" s="6" t="s">
        <v>1464</v>
      </c>
      <c r="M1114" s="6"/>
      <c r="N1114" s="5"/>
      <c r="O1114" s="13"/>
      <c r="P1114" s="13"/>
      <c r="Q1114" s="13"/>
      <c r="R1114" s="13"/>
      <c r="S1114" s="13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  <c r="AH1114" s="13"/>
      <c r="AI1114" s="13"/>
      <c r="AJ1114" s="13"/>
      <c r="AK1114" s="13"/>
      <c r="AL1114" s="13"/>
      <c r="AM1114" s="13"/>
      <c r="AN1114" s="13"/>
      <c r="AO1114" s="13"/>
      <c r="AP1114" s="13"/>
      <c r="AQ1114" s="13"/>
      <c r="AR1114" s="13"/>
      <c r="AS1114" s="13"/>
      <c r="AT1114" s="13"/>
      <c r="AU1114" s="13"/>
      <c r="AV1114" s="13"/>
      <c r="AW1114" s="13"/>
      <c r="AX1114" s="13"/>
      <c r="AY1114" s="13"/>
      <c r="AZ1114" s="13"/>
      <c r="BA1114" s="13"/>
      <c r="BB1114" s="13"/>
      <c r="BC1114" s="13"/>
      <c r="BD1114" s="13"/>
      <c r="BE1114" s="13"/>
      <c r="BF1114" s="13"/>
    </row>
    <row r="1115" spans="1:58" s="4" customFormat="1">
      <c r="A1115" s="15">
        <v>40489.931383368057</v>
      </c>
      <c r="B1115" s="5" t="s">
        <v>10</v>
      </c>
      <c r="C1115" s="5" t="s">
        <v>2021</v>
      </c>
      <c r="D1115" s="5" t="s">
        <v>2832</v>
      </c>
      <c r="E1115" s="5">
        <v>1</v>
      </c>
      <c r="F1115" s="8">
        <v>9780316072205</v>
      </c>
      <c r="G1115" s="5" t="s">
        <v>178</v>
      </c>
      <c r="H1115" s="5" t="s">
        <v>177</v>
      </c>
      <c r="I1115" s="6">
        <v>9.99</v>
      </c>
      <c r="J1115" s="12">
        <v>0.7</v>
      </c>
      <c r="K1115" s="6">
        <v>6.9929999999999994</v>
      </c>
      <c r="L1115" s="6" t="s">
        <v>1464</v>
      </c>
      <c r="M1115" s="6"/>
      <c r="N1115" s="5"/>
      <c r="O1115" s="13"/>
      <c r="P1115" s="13"/>
      <c r="Q1115" s="13"/>
      <c r="R1115" s="13"/>
      <c r="S1115" s="13"/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  <c r="AH1115" s="13"/>
      <c r="AI1115" s="13"/>
      <c r="AJ1115" s="13"/>
      <c r="AK1115" s="13"/>
      <c r="AL1115" s="13"/>
      <c r="AM1115" s="13"/>
      <c r="AN1115" s="13"/>
      <c r="AO1115" s="13"/>
      <c r="AP1115" s="13"/>
      <c r="AQ1115" s="13"/>
      <c r="AR1115" s="13"/>
      <c r="AS1115" s="13"/>
      <c r="AT1115" s="13"/>
      <c r="AU1115" s="13"/>
      <c r="AV1115" s="13"/>
      <c r="AW1115" s="13"/>
      <c r="AX1115" s="13"/>
      <c r="AY1115" s="13"/>
      <c r="AZ1115" s="13"/>
      <c r="BA1115" s="13"/>
      <c r="BB1115" s="13"/>
      <c r="BC1115" s="13"/>
      <c r="BD1115" s="13"/>
      <c r="BE1115" s="13"/>
      <c r="BF1115" s="13"/>
    </row>
    <row r="1116" spans="1:58" s="4" customFormat="1">
      <c r="A1116" s="15">
        <v>40489.931794247685</v>
      </c>
      <c r="B1116" s="5" t="s">
        <v>10</v>
      </c>
      <c r="C1116" s="5" t="s">
        <v>1965</v>
      </c>
      <c r="D1116" s="5" t="s">
        <v>2406</v>
      </c>
      <c r="E1116" s="5">
        <v>1</v>
      </c>
      <c r="F1116" s="8">
        <v>9780446549790</v>
      </c>
      <c r="G1116" s="5" t="s">
        <v>279</v>
      </c>
      <c r="H1116" s="5" t="s">
        <v>654</v>
      </c>
      <c r="I1116" s="6">
        <v>6.99</v>
      </c>
      <c r="J1116" s="12">
        <v>0.7</v>
      </c>
      <c r="K1116" s="6">
        <v>4.8929999999999998</v>
      </c>
      <c r="L1116" s="6" t="s">
        <v>1464</v>
      </c>
      <c r="M1116" s="6"/>
      <c r="N1116" s="5"/>
      <c r="O1116" s="13"/>
      <c r="P1116" s="13"/>
      <c r="Q1116" s="13"/>
      <c r="R1116" s="13"/>
      <c r="S1116" s="13"/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  <c r="AH1116" s="13"/>
      <c r="AI1116" s="13"/>
      <c r="AJ1116" s="13"/>
      <c r="AK1116" s="13"/>
      <c r="AL1116" s="13"/>
      <c r="AM1116" s="13"/>
      <c r="AN1116" s="13"/>
      <c r="AO1116" s="13"/>
      <c r="AP1116" s="13"/>
      <c r="AQ1116" s="13"/>
      <c r="AR1116" s="13"/>
      <c r="AS1116" s="13"/>
      <c r="AT1116" s="13"/>
      <c r="AU1116" s="13"/>
      <c r="AV1116" s="13"/>
      <c r="AW1116" s="13"/>
      <c r="AX1116" s="13"/>
      <c r="AY1116" s="13"/>
      <c r="AZ1116" s="13"/>
      <c r="BA1116" s="13"/>
      <c r="BB1116" s="13"/>
      <c r="BC1116" s="13"/>
      <c r="BD1116" s="13"/>
      <c r="BE1116" s="13"/>
      <c r="BF1116" s="13"/>
    </row>
    <row r="1117" spans="1:58" s="4" customFormat="1">
      <c r="A1117" s="15">
        <v>40489.937228854164</v>
      </c>
      <c r="B1117" s="5" t="s">
        <v>10</v>
      </c>
      <c r="C1117" s="5" t="s">
        <v>1893</v>
      </c>
      <c r="D1117" s="5" t="s">
        <v>2833</v>
      </c>
      <c r="E1117" s="5">
        <v>1</v>
      </c>
      <c r="F1117" s="8">
        <v>9780316040730</v>
      </c>
      <c r="G1117" s="5" t="s">
        <v>24</v>
      </c>
      <c r="H1117" s="5" t="s">
        <v>655</v>
      </c>
      <c r="I1117" s="6">
        <v>9.99</v>
      </c>
      <c r="J1117" s="12">
        <v>0.7</v>
      </c>
      <c r="K1117" s="6">
        <v>6.9929999999999994</v>
      </c>
      <c r="L1117" s="6" t="s">
        <v>1464</v>
      </c>
      <c r="M1117" s="6"/>
      <c r="N1117" s="5"/>
      <c r="O1117" s="13"/>
      <c r="P1117" s="13"/>
      <c r="Q1117" s="13"/>
      <c r="R1117" s="13"/>
      <c r="S1117" s="13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  <c r="AH1117" s="13"/>
      <c r="AI1117" s="13"/>
      <c r="AJ1117" s="13"/>
      <c r="AK1117" s="13"/>
      <c r="AL1117" s="13"/>
      <c r="AM1117" s="13"/>
      <c r="AN1117" s="13"/>
      <c r="AO1117" s="13"/>
      <c r="AP1117" s="13"/>
      <c r="AQ1117" s="13"/>
      <c r="AR1117" s="13"/>
      <c r="AS1117" s="13"/>
      <c r="AT1117" s="13"/>
      <c r="AU1117" s="13"/>
      <c r="AV1117" s="13"/>
      <c r="AW1117" s="13"/>
      <c r="AX1117" s="13"/>
      <c r="AY1117" s="13"/>
      <c r="AZ1117" s="13"/>
      <c r="BA1117" s="13"/>
      <c r="BB1117" s="13"/>
      <c r="BC1117" s="13"/>
      <c r="BD1117" s="13"/>
      <c r="BE1117" s="13"/>
      <c r="BF1117" s="13"/>
    </row>
    <row r="1118" spans="1:58" s="4" customFormat="1">
      <c r="A1118" s="15">
        <v>40489.940487384258</v>
      </c>
      <c r="B1118" s="5" t="s">
        <v>10</v>
      </c>
      <c r="C1118" s="5" t="s">
        <v>1893</v>
      </c>
      <c r="D1118" s="5" t="s">
        <v>2834</v>
      </c>
      <c r="E1118" s="5">
        <v>1</v>
      </c>
      <c r="F1118" s="8">
        <v>9780316128568</v>
      </c>
      <c r="G1118" s="5" t="s">
        <v>26</v>
      </c>
      <c r="H1118" s="5" t="s">
        <v>25</v>
      </c>
      <c r="I1118" s="6">
        <v>12.99</v>
      </c>
      <c r="J1118" s="12">
        <v>0.7</v>
      </c>
      <c r="K1118" s="6">
        <v>9.093</v>
      </c>
      <c r="L1118" s="6" t="s">
        <v>1464</v>
      </c>
      <c r="M1118" s="6"/>
      <c r="N1118" s="5"/>
      <c r="O1118" s="13"/>
      <c r="P1118" s="13"/>
      <c r="Q1118" s="13"/>
      <c r="R1118" s="13"/>
      <c r="S1118" s="13"/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  <c r="AH1118" s="13"/>
      <c r="AI1118" s="13"/>
      <c r="AJ1118" s="13"/>
      <c r="AK1118" s="13"/>
      <c r="AL1118" s="13"/>
      <c r="AM1118" s="13"/>
      <c r="AN1118" s="13"/>
      <c r="AO1118" s="13"/>
      <c r="AP1118" s="13"/>
      <c r="AQ1118" s="13"/>
      <c r="AR1118" s="13"/>
      <c r="AS1118" s="13"/>
      <c r="AT1118" s="13"/>
      <c r="AU1118" s="13"/>
      <c r="AV1118" s="13"/>
      <c r="AW1118" s="13"/>
      <c r="AX1118" s="13"/>
      <c r="AY1118" s="13"/>
      <c r="AZ1118" s="13"/>
      <c r="BA1118" s="13"/>
      <c r="BB1118" s="13"/>
      <c r="BC1118" s="13"/>
      <c r="BD1118" s="13"/>
      <c r="BE1118" s="13"/>
      <c r="BF1118" s="13"/>
    </row>
    <row r="1119" spans="1:58" s="4" customFormat="1">
      <c r="A1119" s="15">
        <v>40489.945197800924</v>
      </c>
      <c r="B1119" s="5" t="s">
        <v>10</v>
      </c>
      <c r="C1119" s="5" t="s">
        <v>1893</v>
      </c>
      <c r="D1119" s="5" t="s">
        <v>2835</v>
      </c>
      <c r="E1119" s="5">
        <v>1</v>
      </c>
      <c r="F1119" s="8">
        <v>9780446574136</v>
      </c>
      <c r="G1119" s="5" t="s">
        <v>657</v>
      </c>
      <c r="H1119" s="5" t="s">
        <v>656</v>
      </c>
      <c r="I1119" s="6">
        <v>11.99</v>
      </c>
      <c r="J1119" s="12">
        <v>0.7</v>
      </c>
      <c r="K1119" s="6">
        <v>8.3929999999999989</v>
      </c>
      <c r="L1119" s="6" t="s">
        <v>1464</v>
      </c>
      <c r="M1119" s="6"/>
      <c r="N1119" s="5"/>
      <c r="O1119" s="13"/>
      <c r="P1119" s="13"/>
      <c r="Q1119" s="13"/>
      <c r="R1119" s="13"/>
      <c r="S1119" s="13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  <c r="AH1119" s="13"/>
      <c r="AI1119" s="13"/>
      <c r="AJ1119" s="13"/>
      <c r="AK1119" s="13"/>
      <c r="AL1119" s="13"/>
      <c r="AM1119" s="13"/>
      <c r="AN1119" s="13"/>
      <c r="AO1119" s="13"/>
      <c r="AP1119" s="13"/>
      <c r="AQ1119" s="13"/>
      <c r="AR1119" s="13"/>
      <c r="AS1119" s="13"/>
      <c r="AT1119" s="13"/>
      <c r="AU1119" s="13"/>
      <c r="AV1119" s="13"/>
      <c r="AW1119" s="13"/>
      <c r="AX1119" s="13"/>
      <c r="AY1119" s="13"/>
      <c r="AZ1119" s="13"/>
      <c r="BA1119" s="13"/>
      <c r="BB1119" s="13"/>
      <c r="BC1119" s="13"/>
      <c r="BD1119" s="13"/>
      <c r="BE1119" s="13"/>
      <c r="BF1119" s="13"/>
    </row>
    <row r="1120" spans="1:58" s="4" customFormat="1">
      <c r="A1120" s="15">
        <v>40489.947814849533</v>
      </c>
      <c r="B1120" s="5" t="s">
        <v>10</v>
      </c>
      <c r="C1120" s="5" t="s">
        <v>1890</v>
      </c>
      <c r="D1120" s="5" t="s">
        <v>2836</v>
      </c>
      <c r="E1120" s="5">
        <v>1</v>
      </c>
      <c r="F1120" s="8">
        <v>9780316128568</v>
      </c>
      <c r="G1120" s="5" t="s">
        <v>26</v>
      </c>
      <c r="H1120" s="5" t="s">
        <v>25</v>
      </c>
      <c r="I1120" s="6">
        <v>12.99</v>
      </c>
      <c r="J1120" s="12">
        <v>0.7</v>
      </c>
      <c r="K1120" s="6">
        <v>9.093</v>
      </c>
      <c r="L1120" s="6" t="s">
        <v>1464</v>
      </c>
      <c r="M1120" s="6"/>
      <c r="N1120" s="5"/>
      <c r="O1120" s="13"/>
      <c r="P1120" s="13"/>
      <c r="Q1120" s="13"/>
      <c r="R1120" s="13"/>
      <c r="S1120" s="13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  <c r="AH1120" s="13"/>
      <c r="AI1120" s="13"/>
      <c r="AJ1120" s="13"/>
      <c r="AK1120" s="13"/>
      <c r="AL1120" s="13"/>
      <c r="AM1120" s="13"/>
      <c r="AN1120" s="13"/>
      <c r="AO1120" s="13"/>
      <c r="AP1120" s="13"/>
      <c r="AQ1120" s="13"/>
      <c r="AR1120" s="13"/>
      <c r="AS1120" s="13"/>
      <c r="AT1120" s="13"/>
      <c r="AU1120" s="13"/>
      <c r="AV1120" s="13"/>
      <c r="AW1120" s="13"/>
      <c r="AX1120" s="13"/>
      <c r="AY1120" s="13"/>
      <c r="AZ1120" s="13"/>
      <c r="BA1120" s="13"/>
      <c r="BB1120" s="13"/>
      <c r="BC1120" s="13"/>
      <c r="BD1120" s="13"/>
      <c r="BE1120" s="13"/>
      <c r="BF1120" s="13"/>
    </row>
    <row r="1121" spans="1:58" s="4" customFormat="1">
      <c r="A1121" s="15">
        <v>40489.949466666665</v>
      </c>
      <c r="B1121" s="5" t="s">
        <v>10</v>
      </c>
      <c r="C1121" s="5" t="s">
        <v>1893</v>
      </c>
      <c r="D1121" s="5" t="s">
        <v>2837</v>
      </c>
      <c r="E1121" s="5">
        <v>1</v>
      </c>
      <c r="F1121" s="8">
        <v>9780316128568</v>
      </c>
      <c r="G1121" s="5" t="s">
        <v>26</v>
      </c>
      <c r="H1121" s="5" t="s">
        <v>25</v>
      </c>
      <c r="I1121" s="6">
        <v>12.99</v>
      </c>
      <c r="J1121" s="12">
        <v>0.7</v>
      </c>
      <c r="K1121" s="6">
        <v>9.093</v>
      </c>
      <c r="L1121" s="6" t="s">
        <v>1464</v>
      </c>
      <c r="M1121" s="6"/>
      <c r="N1121" s="5"/>
      <c r="O1121" s="13"/>
      <c r="P1121" s="13"/>
      <c r="Q1121" s="13"/>
      <c r="R1121" s="13"/>
      <c r="S1121" s="13"/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  <c r="AH1121" s="13"/>
      <c r="AI1121" s="13"/>
      <c r="AJ1121" s="13"/>
      <c r="AK1121" s="13"/>
      <c r="AL1121" s="13"/>
      <c r="AM1121" s="13"/>
      <c r="AN1121" s="13"/>
      <c r="AO1121" s="13"/>
      <c r="AP1121" s="13"/>
      <c r="AQ1121" s="13"/>
      <c r="AR1121" s="13"/>
      <c r="AS1121" s="13"/>
      <c r="AT1121" s="13"/>
      <c r="AU1121" s="13"/>
      <c r="AV1121" s="13"/>
      <c r="AW1121" s="13"/>
      <c r="AX1121" s="13"/>
      <c r="AY1121" s="13"/>
      <c r="AZ1121" s="13"/>
      <c r="BA1121" s="13"/>
      <c r="BB1121" s="13"/>
      <c r="BC1121" s="13"/>
      <c r="BD1121" s="13"/>
      <c r="BE1121" s="13"/>
      <c r="BF1121" s="13"/>
    </row>
    <row r="1122" spans="1:58" s="4" customFormat="1">
      <c r="A1122" s="15">
        <v>40489.950157407409</v>
      </c>
      <c r="B1122" s="5" t="s">
        <v>10</v>
      </c>
      <c r="C1122" s="5" t="s">
        <v>1888</v>
      </c>
      <c r="D1122" s="5" t="s">
        <v>2838</v>
      </c>
      <c r="E1122" s="5">
        <v>1</v>
      </c>
      <c r="F1122" s="8">
        <v>9780316122023</v>
      </c>
      <c r="G1122" s="5" t="s">
        <v>36</v>
      </c>
      <c r="H1122" s="5" t="s">
        <v>35</v>
      </c>
      <c r="I1122" s="6">
        <v>11.99</v>
      </c>
      <c r="J1122" s="12">
        <v>0.7</v>
      </c>
      <c r="K1122" s="6">
        <v>8.3929999999999989</v>
      </c>
      <c r="L1122" s="6" t="s">
        <v>1464</v>
      </c>
      <c r="M1122" s="6"/>
      <c r="N1122" s="5"/>
      <c r="O1122" s="13"/>
      <c r="P1122" s="13"/>
      <c r="Q1122" s="13"/>
      <c r="R1122" s="13"/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  <c r="AH1122" s="13"/>
      <c r="AI1122" s="13"/>
      <c r="AJ1122" s="13"/>
      <c r="AK1122" s="13"/>
      <c r="AL1122" s="13"/>
      <c r="AM1122" s="13"/>
      <c r="AN1122" s="13"/>
      <c r="AO1122" s="13"/>
      <c r="AP1122" s="13"/>
      <c r="AQ1122" s="13"/>
      <c r="AR1122" s="13"/>
      <c r="AS1122" s="13"/>
      <c r="AT1122" s="13"/>
      <c r="AU1122" s="13"/>
      <c r="AV1122" s="13"/>
      <c r="AW1122" s="13"/>
      <c r="AX1122" s="13"/>
      <c r="AY1122" s="13"/>
      <c r="AZ1122" s="13"/>
      <c r="BA1122" s="13"/>
      <c r="BB1122" s="13"/>
      <c r="BC1122" s="13"/>
      <c r="BD1122" s="13"/>
      <c r="BE1122" s="13"/>
      <c r="BF1122" s="13"/>
    </row>
    <row r="1123" spans="1:58" s="4" customFormat="1">
      <c r="A1123" s="15">
        <v>40489.950170949072</v>
      </c>
      <c r="B1123" s="5" t="s">
        <v>10</v>
      </c>
      <c r="C1123" s="5" t="s">
        <v>1890</v>
      </c>
      <c r="D1123" s="5" t="s">
        <v>2839</v>
      </c>
      <c r="E1123" s="5">
        <v>1</v>
      </c>
      <c r="F1123" s="8">
        <v>9781599952628</v>
      </c>
      <c r="G1123" s="5" t="s">
        <v>363</v>
      </c>
      <c r="H1123" s="5" t="s">
        <v>362</v>
      </c>
      <c r="I1123" s="6">
        <v>11.99</v>
      </c>
      <c r="J1123" s="12">
        <v>0.7</v>
      </c>
      <c r="K1123" s="6">
        <v>8.3929999999999989</v>
      </c>
      <c r="L1123" s="6" t="s">
        <v>1464</v>
      </c>
      <c r="M1123" s="6"/>
      <c r="N1123" s="5"/>
      <c r="O1123" s="13"/>
      <c r="P1123" s="13"/>
      <c r="Q1123" s="13"/>
      <c r="R1123" s="13"/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  <c r="AH1123" s="13"/>
      <c r="AI1123" s="13"/>
      <c r="AJ1123" s="13"/>
      <c r="AK1123" s="13"/>
      <c r="AL1123" s="13"/>
      <c r="AM1123" s="13"/>
      <c r="AN1123" s="13"/>
      <c r="AO1123" s="13"/>
      <c r="AP1123" s="13"/>
      <c r="AQ1123" s="13"/>
      <c r="AR1123" s="13"/>
      <c r="AS1123" s="13"/>
      <c r="AT1123" s="13"/>
      <c r="AU1123" s="13"/>
      <c r="AV1123" s="13"/>
      <c r="AW1123" s="13"/>
      <c r="AX1123" s="13"/>
      <c r="AY1123" s="13"/>
      <c r="AZ1123" s="13"/>
      <c r="BA1123" s="13"/>
      <c r="BB1123" s="13"/>
      <c r="BC1123" s="13"/>
      <c r="BD1123" s="13"/>
      <c r="BE1123" s="13"/>
      <c r="BF1123" s="13"/>
    </row>
    <row r="1124" spans="1:58" s="4" customFormat="1">
      <c r="A1124" s="15">
        <v>40489.953371990741</v>
      </c>
      <c r="B1124" s="5" t="s">
        <v>10</v>
      </c>
      <c r="C1124" s="5" t="s">
        <v>1893</v>
      </c>
      <c r="D1124" s="5" t="s">
        <v>2840</v>
      </c>
      <c r="E1124" s="5">
        <v>1</v>
      </c>
      <c r="F1124" s="8">
        <v>9780759568945</v>
      </c>
      <c r="G1124" s="5" t="s">
        <v>353</v>
      </c>
      <c r="H1124" s="5" t="s">
        <v>352</v>
      </c>
      <c r="I1124" s="6">
        <v>3.99</v>
      </c>
      <c r="J1124" s="12">
        <v>0.7</v>
      </c>
      <c r="K1124" s="6">
        <v>2.7930000000000001</v>
      </c>
      <c r="L1124" s="6" t="s">
        <v>1464</v>
      </c>
      <c r="M1124" s="6"/>
      <c r="N1124" s="5"/>
      <c r="O1124" s="13"/>
      <c r="P1124" s="13"/>
      <c r="Q1124" s="13"/>
      <c r="R1124" s="13"/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  <c r="AH1124" s="13"/>
      <c r="AI1124" s="13"/>
      <c r="AJ1124" s="13"/>
      <c r="AK1124" s="13"/>
      <c r="AL1124" s="13"/>
      <c r="AM1124" s="13"/>
      <c r="AN1124" s="13"/>
      <c r="AO1124" s="13"/>
      <c r="AP1124" s="13"/>
      <c r="AQ1124" s="13"/>
      <c r="AR1124" s="13"/>
      <c r="AS1124" s="13"/>
      <c r="AT1124" s="13"/>
      <c r="AU1124" s="13"/>
      <c r="AV1124" s="13"/>
      <c r="AW1124" s="13"/>
      <c r="AX1124" s="13"/>
      <c r="AY1124" s="13"/>
      <c r="AZ1124" s="13"/>
      <c r="BA1124" s="13"/>
      <c r="BB1124" s="13"/>
      <c r="BC1124" s="13"/>
      <c r="BD1124" s="13"/>
      <c r="BE1124" s="13"/>
      <c r="BF1124" s="13"/>
    </row>
    <row r="1125" spans="1:58" s="4" customFormat="1">
      <c r="A1125" s="15">
        <v>40489.956936956019</v>
      </c>
      <c r="B1125" s="5" t="s">
        <v>10</v>
      </c>
      <c r="C1125" s="5" t="s">
        <v>1893</v>
      </c>
      <c r="D1125" s="5" t="s">
        <v>2841</v>
      </c>
      <c r="E1125" s="5">
        <v>1</v>
      </c>
      <c r="F1125" s="8">
        <v>9780316121804</v>
      </c>
      <c r="G1125" s="5" t="s">
        <v>233</v>
      </c>
      <c r="H1125" s="5" t="s">
        <v>232</v>
      </c>
      <c r="I1125" s="6">
        <v>12.99</v>
      </c>
      <c r="J1125" s="12">
        <v>0.7</v>
      </c>
      <c r="K1125" s="6">
        <v>9.093</v>
      </c>
      <c r="L1125" s="6" t="s">
        <v>1464</v>
      </c>
      <c r="M1125" s="6"/>
      <c r="N1125" s="5"/>
      <c r="O1125" s="13"/>
      <c r="P1125" s="13"/>
      <c r="Q1125" s="13"/>
      <c r="R1125" s="13"/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  <c r="AH1125" s="13"/>
      <c r="AI1125" s="13"/>
      <c r="AJ1125" s="13"/>
      <c r="AK1125" s="13"/>
      <c r="AL1125" s="13"/>
      <c r="AM1125" s="13"/>
      <c r="AN1125" s="13"/>
      <c r="AO1125" s="13"/>
      <c r="AP1125" s="13"/>
      <c r="AQ1125" s="13"/>
      <c r="AR1125" s="13"/>
      <c r="AS1125" s="13"/>
      <c r="AT1125" s="13"/>
      <c r="AU1125" s="13"/>
      <c r="AV1125" s="13"/>
      <c r="AW1125" s="13"/>
      <c r="AX1125" s="13"/>
      <c r="AY1125" s="13"/>
      <c r="AZ1125" s="13"/>
      <c r="BA1125" s="13"/>
      <c r="BB1125" s="13"/>
      <c r="BC1125" s="13"/>
      <c r="BD1125" s="13"/>
      <c r="BE1125" s="13"/>
      <c r="BF1125" s="13"/>
    </row>
    <row r="1126" spans="1:58" s="4" customFormat="1">
      <c r="A1126" s="15">
        <v>40489.956963738427</v>
      </c>
      <c r="B1126" s="5" t="s">
        <v>10</v>
      </c>
      <c r="C1126" s="5" t="s">
        <v>1886</v>
      </c>
      <c r="D1126" s="5" t="s">
        <v>2842</v>
      </c>
      <c r="E1126" s="5">
        <v>1</v>
      </c>
      <c r="F1126" s="8">
        <v>9780316052658</v>
      </c>
      <c r="G1126" s="5" t="s">
        <v>154</v>
      </c>
      <c r="H1126" s="5" t="s">
        <v>413</v>
      </c>
      <c r="I1126" s="6">
        <v>9.99</v>
      </c>
      <c r="J1126" s="12">
        <v>0.7</v>
      </c>
      <c r="K1126" s="6">
        <v>6.9929999999999994</v>
      </c>
      <c r="L1126" s="6" t="s">
        <v>1464</v>
      </c>
      <c r="M1126" s="6"/>
      <c r="N1126" s="5"/>
      <c r="O1126" s="13"/>
      <c r="P1126" s="13"/>
      <c r="Q1126" s="13"/>
      <c r="R1126" s="13"/>
      <c r="S1126" s="13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  <c r="AH1126" s="13"/>
      <c r="AI1126" s="13"/>
      <c r="AJ1126" s="13"/>
      <c r="AK1126" s="13"/>
      <c r="AL1126" s="13"/>
      <c r="AM1126" s="13"/>
      <c r="AN1126" s="13"/>
      <c r="AO1126" s="13"/>
      <c r="AP1126" s="13"/>
      <c r="AQ1126" s="13"/>
      <c r="AR1126" s="13"/>
      <c r="AS1126" s="13"/>
      <c r="AT1126" s="13"/>
      <c r="AU1126" s="13"/>
      <c r="AV1126" s="13"/>
      <c r="AW1126" s="13"/>
      <c r="AX1126" s="13"/>
      <c r="AY1126" s="13"/>
      <c r="AZ1126" s="13"/>
      <c r="BA1126" s="13"/>
      <c r="BB1126" s="13"/>
      <c r="BC1126" s="13"/>
      <c r="BD1126" s="13"/>
      <c r="BE1126" s="13"/>
      <c r="BF1126" s="13"/>
    </row>
    <row r="1127" spans="1:58" s="4" customFormat="1">
      <c r="A1127" s="15">
        <v>40489.978145752313</v>
      </c>
      <c r="B1127" s="5" t="s">
        <v>10</v>
      </c>
      <c r="C1127" s="5" t="s">
        <v>1893</v>
      </c>
      <c r="D1127" s="5" t="s">
        <v>2843</v>
      </c>
      <c r="E1127" s="5">
        <v>1</v>
      </c>
      <c r="F1127" s="8">
        <v>9780316088176</v>
      </c>
      <c r="G1127" s="5" t="s">
        <v>154</v>
      </c>
      <c r="H1127" s="5" t="s">
        <v>276</v>
      </c>
      <c r="I1127" s="6">
        <v>14.99</v>
      </c>
      <c r="J1127" s="12">
        <v>0.7</v>
      </c>
      <c r="K1127" s="6">
        <v>10.493</v>
      </c>
      <c r="L1127" s="6" t="s">
        <v>1464</v>
      </c>
      <c r="M1127" s="6"/>
      <c r="N1127" s="5"/>
      <c r="O1127" s="13"/>
      <c r="P1127" s="13"/>
      <c r="Q1127" s="13"/>
      <c r="R1127" s="13"/>
      <c r="S1127" s="13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  <c r="AH1127" s="13"/>
      <c r="AI1127" s="13"/>
      <c r="AJ1127" s="13"/>
      <c r="AK1127" s="13"/>
      <c r="AL1127" s="13"/>
      <c r="AM1127" s="13"/>
      <c r="AN1127" s="13"/>
      <c r="AO1127" s="13"/>
      <c r="AP1127" s="13"/>
      <c r="AQ1127" s="13"/>
      <c r="AR1127" s="13"/>
      <c r="AS1127" s="13"/>
      <c r="AT1127" s="13"/>
      <c r="AU1127" s="13"/>
      <c r="AV1127" s="13"/>
      <c r="AW1127" s="13"/>
      <c r="AX1127" s="13"/>
      <c r="AY1127" s="13"/>
      <c r="AZ1127" s="13"/>
      <c r="BA1127" s="13"/>
      <c r="BB1127" s="13"/>
      <c r="BC1127" s="13"/>
      <c r="BD1127" s="13"/>
      <c r="BE1127" s="13"/>
      <c r="BF1127" s="13"/>
    </row>
    <row r="1128" spans="1:58" s="4" customFormat="1">
      <c r="A1128" s="15">
        <v>40489.982554432871</v>
      </c>
      <c r="B1128" s="5" t="s">
        <v>10</v>
      </c>
      <c r="C1128" s="5" t="s">
        <v>1908</v>
      </c>
      <c r="D1128" s="5" t="s">
        <v>2844</v>
      </c>
      <c r="E1128" s="5">
        <v>1</v>
      </c>
      <c r="F1128" s="8">
        <v>9780316052641</v>
      </c>
      <c r="G1128" s="5" t="s">
        <v>154</v>
      </c>
      <c r="H1128" s="5" t="s">
        <v>245</v>
      </c>
      <c r="I1128" s="6">
        <v>9.99</v>
      </c>
      <c r="J1128" s="12">
        <v>0.7</v>
      </c>
      <c r="K1128" s="6">
        <v>6.9929999999999994</v>
      </c>
      <c r="L1128" s="6" t="s">
        <v>1464</v>
      </c>
      <c r="M1128" s="6"/>
      <c r="N1128" s="5"/>
      <c r="O1128" s="13"/>
      <c r="P1128" s="13"/>
      <c r="Q1128" s="13"/>
      <c r="R1128" s="13"/>
      <c r="S1128" s="13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  <c r="AH1128" s="13"/>
      <c r="AI1128" s="13"/>
      <c r="AJ1128" s="13"/>
      <c r="AK1128" s="13"/>
      <c r="AL1128" s="13"/>
      <c r="AM1128" s="13"/>
      <c r="AN1128" s="13"/>
      <c r="AO1128" s="13"/>
      <c r="AP1128" s="13"/>
      <c r="AQ1128" s="13"/>
      <c r="AR1128" s="13"/>
      <c r="AS1128" s="13"/>
      <c r="AT1128" s="13"/>
      <c r="AU1128" s="13"/>
      <c r="AV1128" s="13"/>
      <c r="AW1128" s="13"/>
      <c r="AX1128" s="13"/>
      <c r="AY1128" s="13"/>
      <c r="AZ1128" s="13"/>
      <c r="BA1128" s="13"/>
      <c r="BB1128" s="13"/>
      <c r="BC1128" s="13"/>
      <c r="BD1128" s="13"/>
      <c r="BE1128" s="13"/>
      <c r="BF1128" s="13"/>
    </row>
    <row r="1129" spans="1:58" s="4" customFormat="1">
      <c r="A1129" s="15">
        <v>40489.984574340277</v>
      </c>
      <c r="B1129" s="5" t="s">
        <v>10</v>
      </c>
      <c r="C1129" s="5" t="s">
        <v>1890</v>
      </c>
      <c r="D1129" s="5" t="s">
        <v>2845</v>
      </c>
      <c r="E1129" s="5">
        <v>1</v>
      </c>
      <c r="F1129" s="8">
        <v>9780964729292</v>
      </c>
      <c r="G1129" s="5" t="s">
        <v>126</v>
      </c>
      <c r="H1129" s="5" t="s">
        <v>125</v>
      </c>
      <c r="I1129" s="6">
        <v>9.99</v>
      </c>
      <c r="J1129" s="12">
        <v>0.7</v>
      </c>
      <c r="K1129" s="6">
        <v>6.9929999999999994</v>
      </c>
      <c r="L1129" s="6" t="s">
        <v>1464</v>
      </c>
      <c r="M1129" s="6"/>
      <c r="N1129" s="5"/>
      <c r="O1129" s="13"/>
      <c r="P1129" s="13"/>
      <c r="Q1129" s="13"/>
      <c r="R1129" s="13"/>
      <c r="S1129" s="13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  <c r="AH1129" s="13"/>
      <c r="AI1129" s="13"/>
      <c r="AJ1129" s="13"/>
      <c r="AK1129" s="13"/>
      <c r="AL1129" s="13"/>
      <c r="AM1129" s="13"/>
      <c r="AN1129" s="13"/>
      <c r="AO1129" s="13"/>
      <c r="AP1129" s="13"/>
      <c r="AQ1129" s="13"/>
      <c r="AR1129" s="13"/>
      <c r="AS1129" s="13"/>
      <c r="AT1129" s="13"/>
      <c r="AU1129" s="13"/>
      <c r="AV1129" s="13"/>
      <c r="AW1129" s="13"/>
      <c r="AX1129" s="13"/>
      <c r="AY1129" s="13"/>
      <c r="AZ1129" s="13"/>
      <c r="BA1129" s="13"/>
      <c r="BB1129" s="13"/>
      <c r="BC1129" s="13"/>
      <c r="BD1129" s="13"/>
      <c r="BE1129" s="13"/>
      <c r="BF1129" s="13"/>
    </row>
    <row r="1130" spans="1:58" s="4" customFormat="1">
      <c r="A1130" s="15">
        <v>40489.985627349539</v>
      </c>
      <c r="B1130" s="5" t="s">
        <v>10</v>
      </c>
      <c r="C1130" s="5" t="s">
        <v>1896</v>
      </c>
      <c r="D1130" s="5" t="s">
        <v>1964</v>
      </c>
      <c r="E1130" s="5">
        <v>1</v>
      </c>
      <c r="F1130" s="8">
        <v>9780316132565</v>
      </c>
      <c r="G1130" s="5" t="s">
        <v>107</v>
      </c>
      <c r="H1130" s="5" t="s">
        <v>629</v>
      </c>
      <c r="I1130" s="6">
        <v>8.99</v>
      </c>
      <c r="J1130" s="12">
        <v>0.7</v>
      </c>
      <c r="K1130" s="6">
        <v>6.2930000000000001</v>
      </c>
      <c r="L1130" s="6" t="s">
        <v>1464</v>
      </c>
      <c r="M1130" s="6"/>
      <c r="N1130" s="5"/>
      <c r="O1130" s="13"/>
      <c r="P1130" s="13"/>
      <c r="Q1130" s="13"/>
      <c r="R1130" s="13"/>
      <c r="S1130" s="13"/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  <c r="AH1130" s="13"/>
      <c r="AI1130" s="13"/>
      <c r="AJ1130" s="13"/>
      <c r="AK1130" s="13"/>
      <c r="AL1130" s="13"/>
      <c r="AM1130" s="13"/>
      <c r="AN1130" s="13"/>
      <c r="AO1130" s="13"/>
      <c r="AP1130" s="13"/>
      <c r="AQ1130" s="13"/>
      <c r="AR1130" s="13"/>
      <c r="AS1130" s="13"/>
      <c r="AT1130" s="13"/>
      <c r="AU1130" s="13"/>
      <c r="AV1130" s="13"/>
      <c r="AW1130" s="13"/>
      <c r="AX1130" s="13"/>
      <c r="AY1130" s="13"/>
      <c r="AZ1130" s="13"/>
      <c r="BA1130" s="13"/>
      <c r="BB1130" s="13"/>
      <c r="BC1130" s="13"/>
      <c r="BD1130" s="13"/>
      <c r="BE1130" s="13"/>
      <c r="BF1130" s="13"/>
    </row>
    <row r="1131" spans="1:58" s="4" customFormat="1">
      <c r="A1131" s="15">
        <v>40489.991499074073</v>
      </c>
      <c r="B1131" s="5" t="s">
        <v>10</v>
      </c>
      <c r="C1131" s="5" t="s">
        <v>1904</v>
      </c>
      <c r="D1131" s="5" t="s">
        <v>2846</v>
      </c>
      <c r="E1131" s="5">
        <v>1</v>
      </c>
      <c r="F1131" s="8">
        <v>9780446576451</v>
      </c>
      <c r="G1131" s="5" t="s">
        <v>574</v>
      </c>
      <c r="H1131" s="5" t="s">
        <v>573</v>
      </c>
      <c r="I1131" s="6">
        <v>10.99</v>
      </c>
      <c r="J1131" s="12">
        <v>0.7</v>
      </c>
      <c r="K1131" s="6">
        <v>7.6929999999999996</v>
      </c>
      <c r="L1131" s="6" t="s">
        <v>1464</v>
      </c>
      <c r="M1131" s="6"/>
      <c r="N1131" s="5"/>
      <c r="O1131" s="13"/>
      <c r="P1131" s="13"/>
      <c r="Q1131" s="13"/>
      <c r="R1131" s="13"/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  <c r="AH1131" s="13"/>
      <c r="AI1131" s="13"/>
      <c r="AJ1131" s="13"/>
      <c r="AK1131" s="13"/>
      <c r="AL1131" s="13"/>
      <c r="AM1131" s="13"/>
      <c r="AN1131" s="13"/>
      <c r="AO1131" s="13"/>
      <c r="AP1131" s="13"/>
      <c r="AQ1131" s="13"/>
      <c r="AR1131" s="13"/>
      <c r="AS1131" s="13"/>
      <c r="AT1131" s="13"/>
      <c r="AU1131" s="13"/>
      <c r="AV1131" s="13"/>
      <c r="AW1131" s="13"/>
      <c r="AX1131" s="13"/>
      <c r="AY1131" s="13"/>
      <c r="AZ1131" s="13"/>
      <c r="BA1131" s="13"/>
      <c r="BB1131" s="13"/>
      <c r="BC1131" s="13"/>
      <c r="BD1131" s="13"/>
      <c r="BE1131" s="13"/>
      <c r="BF1131" s="13"/>
    </row>
    <row r="1132" spans="1:58" s="4" customFormat="1">
      <c r="A1132" s="15">
        <v>40489.991620057866</v>
      </c>
      <c r="B1132" s="5" t="s">
        <v>10</v>
      </c>
      <c r="C1132" s="5" t="s">
        <v>1893</v>
      </c>
      <c r="D1132" s="5" t="s">
        <v>2847</v>
      </c>
      <c r="E1132" s="5">
        <v>1</v>
      </c>
      <c r="F1132" s="8">
        <v>9780316127684</v>
      </c>
      <c r="G1132" s="5" t="s">
        <v>32</v>
      </c>
      <c r="H1132" s="5" t="s">
        <v>366</v>
      </c>
      <c r="I1132" s="6">
        <v>9.99</v>
      </c>
      <c r="J1132" s="12">
        <v>0.7</v>
      </c>
      <c r="K1132" s="6">
        <v>6.9929999999999994</v>
      </c>
      <c r="L1132" s="6" t="s">
        <v>1464</v>
      </c>
      <c r="M1132" s="6"/>
      <c r="N1132" s="5"/>
      <c r="O1132" s="13"/>
      <c r="P1132" s="13"/>
      <c r="Q1132" s="13"/>
      <c r="R1132" s="13"/>
      <c r="S1132" s="13"/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  <c r="AH1132" s="13"/>
      <c r="AI1132" s="13"/>
      <c r="AJ1132" s="13"/>
      <c r="AK1132" s="13"/>
      <c r="AL1132" s="13"/>
      <c r="AM1132" s="13"/>
      <c r="AN1132" s="13"/>
      <c r="AO1132" s="13"/>
      <c r="AP1132" s="13"/>
      <c r="AQ1132" s="13"/>
      <c r="AR1132" s="13"/>
      <c r="AS1132" s="13"/>
      <c r="AT1132" s="13"/>
      <c r="AU1132" s="13"/>
      <c r="AV1132" s="13"/>
      <c r="AW1132" s="13"/>
      <c r="AX1132" s="13"/>
      <c r="AY1132" s="13"/>
      <c r="AZ1132" s="13"/>
      <c r="BA1132" s="13"/>
      <c r="BB1132" s="13"/>
      <c r="BC1132" s="13"/>
      <c r="BD1132" s="13"/>
      <c r="BE1132" s="13"/>
      <c r="BF1132" s="13"/>
    </row>
    <row r="1133" spans="1:58" s="4" customFormat="1">
      <c r="A1133" s="15">
        <v>40489.993276770831</v>
      </c>
      <c r="B1133" s="5" t="s">
        <v>10</v>
      </c>
      <c r="C1133" s="5" t="s">
        <v>1890</v>
      </c>
      <c r="D1133" s="5" t="s">
        <v>2848</v>
      </c>
      <c r="E1133" s="5">
        <v>1</v>
      </c>
      <c r="F1133" s="8">
        <v>9780316128568</v>
      </c>
      <c r="G1133" s="5" t="s">
        <v>26</v>
      </c>
      <c r="H1133" s="5" t="s">
        <v>25</v>
      </c>
      <c r="I1133" s="6">
        <v>12.99</v>
      </c>
      <c r="J1133" s="12">
        <v>0.7</v>
      </c>
      <c r="K1133" s="6">
        <v>9.093</v>
      </c>
      <c r="L1133" s="6" t="s">
        <v>1464</v>
      </c>
      <c r="M1133" s="6"/>
      <c r="N1133" s="5"/>
      <c r="O1133" s="13"/>
      <c r="P1133" s="13"/>
      <c r="Q1133" s="13"/>
      <c r="R1133" s="13"/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  <c r="AH1133" s="13"/>
      <c r="AI1133" s="13"/>
      <c r="AJ1133" s="13"/>
      <c r="AK1133" s="13"/>
      <c r="AL1133" s="13"/>
      <c r="AM1133" s="13"/>
      <c r="AN1133" s="13"/>
      <c r="AO1133" s="13"/>
      <c r="AP1133" s="13"/>
      <c r="AQ1133" s="13"/>
      <c r="AR1133" s="13"/>
      <c r="AS1133" s="13"/>
      <c r="AT1133" s="13"/>
      <c r="AU1133" s="13"/>
      <c r="AV1133" s="13"/>
      <c r="AW1133" s="13"/>
      <c r="AX1133" s="13"/>
      <c r="AY1133" s="13"/>
      <c r="AZ1133" s="13"/>
      <c r="BA1133" s="13"/>
      <c r="BB1133" s="13"/>
      <c r="BC1133" s="13"/>
      <c r="BD1133" s="13"/>
      <c r="BE1133" s="13"/>
      <c r="BF1133" s="13"/>
    </row>
    <row r="1134" spans="1:58" s="4" customFormat="1">
      <c r="A1134" s="15">
        <v>40489.993520949072</v>
      </c>
      <c r="B1134" s="5" t="s">
        <v>10</v>
      </c>
      <c r="C1134" s="5" t="s">
        <v>1893</v>
      </c>
      <c r="D1134" s="5" t="s">
        <v>2849</v>
      </c>
      <c r="E1134" s="5">
        <v>1</v>
      </c>
      <c r="F1134" s="8">
        <v>9780316069465</v>
      </c>
      <c r="G1134" s="5" t="s">
        <v>18</v>
      </c>
      <c r="H1134" s="5" t="s">
        <v>17</v>
      </c>
      <c r="I1134" s="6">
        <v>12.99</v>
      </c>
      <c r="J1134" s="12">
        <v>0.7</v>
      </c>
      <c r="K1134" s="6">
        <v>9.093</v>
      </c>
      <c r="L1134" s="6" t="s">
        <v>1464</v>
      </c>
      <c r="M1134" s="6"/>
      <c r="N1134" s="5"/>
      <c r="O1134" s="13"/>
      <c r="P1134" s="13"/>
      <c r="Q1134" s="13"/>
      <c r="R1134" s="13"/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  <c r="AH1134" s="13"/>
      <c r="AI1134" s="13"/>
      <c r="AJ1134" s="13"/>
      <c r="AK1134" s="13"/>
      <c r="AL1134" s="13"/>
      <c r="AM1134" s="13"/>
      <c r="AN1134" s="13"/>
      <c r="AO1134" s="13"/>
      <c r="AP1134" s="13"/>
      <c r="AQ1134" s="13"/>
      <c r="AR1134" s="13"/>
      <c r="AS1134" s="13"/>
      <c r="AT1134" s="13"/>
      <c r="AU1134" s="13"/>
      <c r="AV1134" s="13"/>
      <c r="AW1134" s="13"/>
      <c r="AX1134" s="13"/>
      <c r="AY1134" s="13"/>
      <c r="AZ1134" s="13"/>
      <c r="BA1134" s="13"/>
      <c r="BB1134" s="13"/>
      <c r="BC1134" s="13"/>
      <c r="BD1134" s="13"/>
      <c r="BE1134" s="13"/>
      <c r="BF1134" s="13"/>
    </row>
    <row r="1135" spans="1:58" s="4" customFormat="1">
      <c r="A1135" s="15">
        <v>40489.993789548607</v>
      </c>
      <c r="B1135" s="5" t="s">
        <v>10</v>
      </c>
      <c r="C1135" s="5" t="s">
        <v>1893</v>
      </c>
      <c r="D1135" s="5" t="s">
        <v>2850</v>
      </c>
      <c r="E1135" s="5">
        <v>1</v>
      </c>
      <c r="F1135" s="8">
        <v>9780759507913</v>
      </c>
      <c r="G1135" s="5" t="s">
        <v>48</v>
      </c>
      <c r="H1135" s="5" t="s">
        <v>190</v>
      </c>
      <c r="I1135" s="6">
        <v>9.99</v>
      </c>
      <c r="J1135" s="12">
        <v>0.7</v>
      </c>
      <c r="K1135" s="6">
        <v>6.9929999999999994</v>
      </c>
      <c r="L1135" s="6" t="s">
        <v>1464</v>
      </c>
      <c r="M1135" s="6"/>
      <c r="N1135" s="5"/>
      <c r="O1135" s="13"/>
      <c r="P1135" s="13"/>
      <c r="Q1135" s="13"/>
      <c r="R1135" s="13"/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  <c r="AH1135" s="13"/>
      <c r="AI1135" s="13"/>
      <c r="AJ1135" s="13"/>
      <c r="AK1135" s="13"/>
      <c r="AL1135" s="13"/>
      <c r="AM1135" s="13"/>
      <c r="AN1135" s="13"/>
      <c r="AO1135" s="13"/>
      <c r="AP1135" s="13"/>
      <c r="AQ1135" s="13"/>
      <c r="AR1135" s="13"/>
      <c r="AS1135" s="13"/>
      <c r="AT1135" s="13"/>
      <c r="AU1135" s="13"/>
      <c r="AV1135" s="13"/>
      <c r="AW1135" s="13"/>
      <c r="AX1135" s="13"/>
      <c r="AY1135" s="13"/>
      <c r="AZ1135" s="13"/>
      <c r="BA1135" s="13"/>
      <c r="BB1135" s="13"/>
      <c r="BC1135" s="13"/>
      <c r="BD1135" s="13"/>
      <c r="BE1135" s="13"/>
      <c r="BF1135" s="13"/>
    </row>
    <row r="1136" spans="1:58" s="4" customFormat="1">
      <c r="A1136" s="15">
        <v>40489.996912881943</v>
      </c>
      <c r="B1136" s="5" t="s">
        <v>10</v>
      </c>
      <c r="C1136" s="5" t="s">
        <v>1893</v>
      </c>
      <c r="D1136" s="5" t="s">
        <v>2851</v>
      </c>
      <c r="E1136" s="5">
        <v>1</v>
      </c>
      <c r="F1136" s="8">
        <v>9780316128568</v>
      </c>
      <c r="G1136" s="5" t="s">
        <v>26</v>
      </c>
      <c r="H1136" s="5" t="s">
        <v>25</v>
      </c>
      <c r="I1136" s="6">
        <v>12.99</v>
      </c>
      <c r="J1136" s="12">
        <v>0.7</v>
      </c>
      <c r="K1136" s="6">
        <v>9.093</v>
      </c>
      <c r="L1136" s="6" t="s">
        <v>1464</v>
      </c>
      <c r="M1136" s="6"/>
      <c r="N1136" s="5"/>
      <c r="O1136" s="13"/>
      <c r="P1136" s="13"/>
      <c r="Q1136" s="13"/>
      <c r="R1136" s="13"/>
      <c r="S1136" s="13"/>
      <c r="T1136" s="13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  <c r="AH1136" s="13"/>
      <c r="AI1136" s="13"/>
      <c r="AJ1136" s="13"/>
      <c r="AK1136" s="13"/>
      <c r="AL1136" s="13"/>
      <c r="AM1136" s="13"/>
      <c r="AN1136" s="13"/>
      <c r="AO1136" s="13"/>
      <c r="AP1136" s="13"/>
      <c r="AQ1136" s="13"/>
      <c r="AR1136" s="13"/>
      <c r="AS1136" s="13"/>
      <c r="AT1136" s="13"/>
      <c r="AU1136" s="13"/>
      <c r="AV1136" s="13"/>
      <c r="AW1136" s="13"/>
      <c r="AX1136" s="13"/>
      <c r="AY1136" s="13"/>
      <c r="AZ1136" s="13"/>
      <c r="BA1136" s="13"/>
      <c r="BB1136" s="13"/>
      <c r="BC1136" s="13"/>
      <c r="BD1136" s="13"/>
      <c r="BE1136" s="13"/>
      <c r="BF1136" s="13"/>
    </row>
    <row r="1137" spans="1:58" s="4" customFormat="1">
      <c r="A1137" s="15">
        <v>40490.000989664353</v>
      </c>
      <c r="B1137" s="5" t="s">
        <v>10</v>
      </c>
      <c r="C1137" s="5" t="s">
        <v>1893</v>
      </c>
      <c r="D1137" s="5" t="s">
        <v>2852</v>
      </c>
      <c r="E1137" s="5">
        <v>1</v>
      </c>
      <c r="F1137" s="8">
        <v>9780316128568</v>
      </c>
      <c r="G1137" s="5" t="s">
        <v>26</v>
      </c>
      <c r="H1137" s="5" t="s">
        <v>25</v>
      </c>
      <c r="I1137" s="6">
        <v>12.99</v>
      </c>
      <c r="J1137" s="12">
        <v>0.7</v>
      </c>
      <c r="K1137" s="6">
        <v>9.093</v>
      </c>
      <c r="L1137" s="6" t="s">
        <v>1464</v>
      </c>
      <c r="M1137" s="6"/>
      <c r="N1137" s="5"/>
      <c r="O1137" s="13"/>
      <c r="P1137" s="13"/>
      <c r="Q1137" s="13"/>
      <c r="R1137" s="13"/>
      <c r="S1137" s="13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  <c r="AH1137" s="13"/>
      <c r="AI1137" s="13"/>
      <c r="AJ1137" s="13"/>
      <c r="AK1137" s="13"/>
      <c r="AL1137" s="13"/>
      <c r="AM1137" s="13"/>
      <c r="AN1137" s="13"/>
      <c r="AO1137" s="13"/>
      <c r="AP1137" s="13"/>
      <c r="AQ1137" s="13"/>
      <c r="AR1137" s="13"/>
      <c r="AS1137" s="13"/>
      <c r="AT1137" s="13"/>
      <c r="AU1137" s="13"/>
      <c r="AV1137" s="13"/>
      <c r="AW1137" s="13"/>
      <c r="AX1137" s="13"/>
      <c r="AY1137" s="13"/>
      <c r="AZ1137" s="13"/>
      <c r="BA1137" s="13"/>
      <c r="BB1137" s="13"/>
      <c r="BC1137" s="13"/>
      <c r="BD1137" s="13"/>
      <c r="BE1137" s="13"/>
      <c r="BF1137" s="13"/>
    </row>
    <row r="1138" spans="1:58" s="4" customFormat="1">
      <c r="A1138" s="15">
        <v>40490.008915046295</v>
      </c>
      <c r="B1138" s="5" t="s">
        <v>10</v>
      </c>
      <c r="C1138" s="5" t="s">
        <v>1893</v>
      </c>
      <c r="D1138" s="5" t="s">
        <v>2853</v>
      </c>
      <c r="E1138" s="5">
        <v>1</v>
      </c>
      <c r="F1138" s="8">
        <v>9780316128568</v>
      </c>
      <c r="G1138" s="5" t="s">
        <v>26</v>
      </c>
      <c r="H1138" s="5" t="s">
        <v>25</v>
      </c>
      <c r="I1138" s="6">
        <v>12.99</v>
      </c>
      <c r="J1138" s="12">
        <v>0.7</v>
      </c>
      <c r="K1138" s="6">
        <v>9.093</v>
      </c>
      <c r="L1138" s="6" t="s">
        <v>1464</v>
      </c>
      <c r="M1138" s="6"/>
      <c r="N1138" s="5"/>
      <c r="O1138" s="13"/>
      <c r="P1138" s="13"/>
      <c r="Q1138" s="13"/>
      <c r="R1138" s="13"/>
      <c r="S1138" s="13"/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  <c r="AH1138" s="13"/>
      <c r="AI1138" s="13"/>
      <c r="AJ1138" s="13"/>
      <c r="AK1138" s="13"/>
      <c r="AL1138" s="13"/>
      <c r="AM1138" s="13"/>
      <c r="AN1138" s="13"/>
      <c r="AO1138" s="13"/>
      <c r="AP1138" s="13"/>
      <c r="AQ1138" s="13"/>
      <c r="AR1138" s="13"/>
      <c r="AS1138" s="13"/>
      <c r="AT1138" s="13"/>
      <c r="AU1138" s="13"/>
      <c r="AV1138" s="13"/>
      <c r="AW1138" s="13"/>
      <c r="AX1138" s="13"/>
      <c r="AY1138" s="13"/>
      <c r="AZ1138" s="13"/>
      <c r="BA1138" s="13"/>
      <c r="BB1138" s="13"/>
      <c r="BC1138" s="13"/>
      <c r="BD1138" s="13"/>
      <c r="BE1138" s="13"/>
      <c r="BF1138" s="13"/>
    </row>
    <row r="1139" spans="1:58" s="4" customFormat="1">
      <c r="A1139" s="15">
        <v>40490.012784409722</v>
      </c>
      <c r="B1139" s="5" t="s">
        <v>10</v>
      </c>
      <c r="C1139" s="5" t="s">
        <v>2021</v>
      </c>
      <c r="D1139" s="5" t="s">
        <v>2854</v>
      </c>
      <c r="E1139" s="5">
        <v>1</v>
      </c>
      <c r="F1139" s="8">
        <v>9780446556378</v>
      </c>
      <c r="G1139" s="5" t="s">
        <v>659</v>
      </c>
      <c r="H1139" s="5" t="s">
        <v>658</v>
      </c>
      <c r="I1139" s="6">
        <v>9.99</v>
      </c>
      <c r="J1139" s="12">
        <v>0.7</v>
      </c>
      <c r="K1139" s="6">
        <v>6.9929999999999994</v>
      </c>
      <c r="L1139" s="6" t="s">
        <v>1464</v>
      </c>
      <c r="M1139" s="6"/>
      <c r="N1139" s="5"/>
      <c r="O1139" s="13"/>
      <c r="P1139" s="13"/>
      <c r="Q1139" s="13"/>
      <c r="R1139" s="13"/>
      <c r="S1139" s="13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  <c r="AH1139" s="13"/>
      <c r="AI1139" s="13"/>
      <c r="AJ1139" s="13"/>
      <c r="AK1139" s="13"/>
      <c r="AL1139" s="13"/>
      <c r="AM1139" s="13"/>
      <c r="AN1139" s="13"/>
      <c r="AO1139" s="13"/>
      <c r="AP1139" s="13"/>
      <c r="AQ1139" s="13"/>
      <c r="AR1139" s="13"/>
      <c r="AS1139" s="13"/>
      <c r="AT1139" s="13"/>
      <c r="AU1139" s="13"/>
      <c r="AV1139" s="13"/>
      <c r="AW1139" s="13"/>
      <c r="AX1139" s="13"/>
      <c r="AY1139" s="13"/>
      <c r="AZ1139" s="13"/>
      <c r="BA1139" s="13"/>
      <c r="BB1139" s="13"/>
      <c r="BC1139" s="13"/>
      <c r="BD1139" s="13"/>
      <c r="BE1139" s="13"/>
      <c r="BF1139" s="13"/>
    </row>
    <row r="1140" spans="1:58" s="4" customFormat="1">
      <c r="A1140" s="15">
        <v>40490.019234918982</v>
      </c>
      <c r="B1140" s="5" t="s">
        <v>10</v>
      </c>
      <c r="C1140" s="5" t="s">
        <v>1890</v>
      </c>
      <c r="D1140" s="5" t="s">
        <v>2855</v>
      </c>
      <c r="E1140" s="5">
        <v>1</v>
      </c>
      <c r="F1140" s="8">
        <v>9780316131278</v>
      </c>
      <c r="G1140" s="5" t="s">
        <v>53</v>
      </c>
      <c r="H1140" s="5" t="s">
        <v>52</v>
      </c>
      <c r="I1140" s="6">
        <v>9.99</v>
      </c>
      <c r="J1140" s="12">
        <v>0.7</v>
      </c>
      <c r="K1140" s="6">
        <v>6.9929999999999994</v>
      </c>
      <c r="L1140" s="6" t="s">
        <v>1464</v>
      </c>
      <c r="M1140" s="6"/>
      <c r="N1140" s="5"/>
      <c r="O1140" s="13"/>
      <c r="P1140" s="13"/>
      <c r="Q1140" s="13"/>
      <c r="R1140" s="13"/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  <c r="AH1140" s="13"/>
      <c r="AI1140" s="13"/>
      <c r="AJ1140" s="13"/>
      <c r="AK1140" s="13"/>
      <c r="AL1140" s="13"/>
      <c r="AM1140" s="13"/>
      <c r="AN1140" s="13"/>
      <c r="AO1140" s="13"/>
      <c r="AP1140" s="13"/>
      <c r="AQ1140" s="13"/>
      <c r="AR1140" s="13"/>
      <c r="AS1140" s="13"/>
      <c r="AT1140" s="13"/>
      <c r="AU1140" s="13"/>
      <c r="AV1140" s="13"/>
      <c r="AW1140" s="13"/>
      <c r="AX1140" s="13"/>
      <c r="AY1140" s="13"/>
      <c r="AZ1140" s="13"/>
      <c r="BA1140" s="13"/>
      <c r="BB1140" s="13"/>
      <c r="BC1140" s="13"/>
      <c r="BD1140" s="13"/>
      <c r="BE1140" s="13"/>
      <c r="BF1140" s="13"/>
    </row>
    <row r="1141" spans="1:58" s="4" customFormat="1">
      <c r="A1141" s="15">
        <v>40490.023573229162</v>
      </c>
      <c r="B1141" s="5" t="s">
        <v>10</v>
      </c>
      <c r="C1141" s="5" t="s">
        <v>1888</v>
      </c>
      <c r="D1141" s="5" t="s">
        <v>2856</v>
      </c>
      <c r="E1141" s="5">
        <v>1</v>
      </c>
      <c r="F1141" s="8">
        <v>9780446574044</v>
      </c>
      <c r="G1141" s="5" t="s">
        <v>515</v>
      </c>
      <c r="H1141" s="5" t="s">
        <v>514</v>
      </c>
      <c r="I1141" s="6">
        <v>12.99</v>
      </c>
      <c r="J1141" s="12">
        <v>0.7</v>
      </c>
      <c r="K1141" s="6">
        <v>9.093</v>
      </c>
      <c r="L1141" s="6" t="s">
        <v>1464</v>
      </c>
      <c r="M1141" s="6"/>
      <c r="N1141" s="5"/>
      <c r="O1141" s="13"/>
      <c r="P1141" s="13"/>
      <c r="Q1141" s="13"/>
      <c r="R1141" s="13"/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  <c r="AH1141" s="13"/>
      <c r="AI1141" s="13"/>
      <c r="AJ1141" s="13"/>
      <c r="AK1141" s="13"/>
      <c r="AL1141" s="13"/>
      <c r="AM1141" s="13"/>
      <c r="AN1141" s="13"/>
      <c r="AO1141" s="13"/>
      <c r="AP1141" s="13"/>
      <c r="AQ1141" s="13"/>
      <c r="AR1141" s="13"/>
      <c r="AS1141" s="13"/>
      <c r="AT1141" s="13"/>
      <c r="AU1141" s="13"/>
      <c r="AV1141" s="13"/>
      <c r="AW1141" s="13"/>
      <c r="AX1141" s="13"/>
      <c r="AY1141" s="13"/>
      <c r="AZ1141" s="13"/>
      <c r="BA1141" s="13"/>
      <c r="BB1141" s="13"/>
      <c r="BC1141" s="13"/>
      <c r="BD1141" s="13"/>
      <c r="BE1141" s="13"/>
      <c r="BF1141" s="13"/>
    </row>
    <row r="1142" spans="1:58" s="4" customFormat="1">
      <c r="A1142" s="15">
        <v>40490.024374108798</v>
      </c>
      <c r="B1142" s="5" t="s">
        <v>10</v>
      </c>
      <c r="C1142" s="5" t="s">
        <v>1893</v>
      </c>
      <c r="D1142" s="5" t="s">
        <v>2857</v>
      </c>
      <c r="E1142" s="5">
        <v>1</v>
      </c>
      <c r="F1142" s="8">
        <v>9780759569744</v>
      </c>
      <c r="G1142" s="5" t="s">
        <v>50</v>
      </c>
      <c r="H1142" s="5" t="s">
        <v>344</v>
      </c>
      <c r="I1142" s="6">
        <v>9.99</v>
      </c>
      <c r="J1142" s="12">
        <v>0.7</v>
      </c>
      <c r="K1142" s="6">
        <v>6.9929999999999994</v>
      </c>
      <c r="L1142" s="6" t="s">
        <v>1464</v>
      </c>
      <c r="M1142" s="6"/>
      <c r="N1142" s="5"/>
      <c r="O1142" s="13"/>
      <c r="P1142" s="13"/>
      <c r="Q1142" s="13"/>
      <c r="R1142" s="13"/>
      <c r="S1142" s="13"/>
      <c r="T1142" s="1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  <c r="AH1142" s="13"/>
      <c r="AI1142" s="13"/>
      <c r="AJ1142" s="13"/>
      <c r="AK1142" s="13"/>
      <c r="AL1142" s="13"/>
      <c r="AM1142" s="13"/>
      <c r="AN1142" s="13"/>
      <c r="AO1142" s="13"/>
      <c r="AP1142" s="13"/>
      <c r="AQ1142" s="13"/>
      <c r="AR1142" s="13"/>
      <c r="AS1142" s="13"/>
      <c r="AT1142" s="13"/>
      <c r="AU1142" s="13"/>
      <c r="AV1142" s="13"/>
      <c r="AW1142" s="13"/>
      <c r="AX1142" s="13"/>
      <c r="AY1142" s="13"/>
      <c r="AZ1142" s="13"/>
      <c r="BA1142" s="13"/>
      <c r="BB1142" s="13"/>
      <c r="BC1142" s="13"/>
      <c r="BD1142" s="13"/>
      <c r="BE1142" s="13"/>
      <c r="BF1142" s="13"/>
    </row>
    <row r="1143" spans="1:58" s="4" customFormat="1">
      <c r="A1143" s="15">
        <v>40490.028594328702</v>
      </c>
      <c r="B1143" s="5" t="s">
        <v>10</v>
      </c>
      <c r="C1143" s="5" t="s">
        <v>1904</v>
      </c>
      <c r="D1143" s="5" t="s">
        <v>2858</v>
      </c>
      <c r="E1143" s="5">
        <v>1</v>
      </c>
      <c r="F1143" s="8">
        <v>9780316032834</v>
      </c>
      <c r="G1143" s="5" t="s">
        <v>32</v>
      </c>
      <c r="H1143" s="5" t="s">
        <v>45</v>
      </c>
      <c r="I1143" s="6">
        <v>9.99</v>
      </c>
      <c r="J1143" s="12">
        <v>0.7</v>
      </c>
      <c r="K1143" s="6">
        <v>6.9929999999999994</v>
      </c>
      <c r="L1143" s="6" t="s">
        <v>1464</v>
      </c>
      <c r="M1143" s="6"/>
      <c r="N1143" s="5"/>
      <c r="O1143" s="13"/>
      <c r="P1143" s="13"/>
      <c r="Q1143" s="13"/>
      <c r="R1143" s="13"/>
      <c r="S1143" s="13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  <c r="AH1143" s="13"/>
      <c r="AI1143" s="13"/>
      <c r="AJ1143" s="13"/>
      <c r="AK1143" s="13"/>
      <c r="AL1143" s="13"/>
      <c r="AM1143" s="13"/>
      <c r="AN1143" s="13"/>
      <c r="AO1143" s="13"/>
      <c r="AP1143" s="13"/>
      <c r="AQ1143" s="13"/>
      <c r="AR1143" s="13"/>
      <c r="AS1143" s="13"/>
      <c r="AT1143" s="13"/>
      <c r="AU1143" s="13"/>
      <c r="AV1143" s="13"/>
      <c r="AW1143" s="13"/>
      <c r="AX1143" s="13"/>
      <c r="AY1143" s="13"/>
      <c r="AZ1143" s="13"/>
      <c r="BA1143" s="13"/>
      <c r="BB1143" s="13"/>
      <c r="BC1143" s="13"/>
      <c r="BD1143" s="13"/>
      <c r="BE1143" s="13"/>
      <c r="BF1143" s="13"/>
    </row>
    <row r="1144" spans="1:58" s="4" customFormat="1">
      <c r="A1144" s="15">
        <v>40490.033836377312</v>
      </c>
      <c r="B1144" s="5" t="s">
        <v>10</v>
      </c>
      <c r="C1144" s="5" t="s">
        <v>1893</v>
      </c>
      <c r="D1144" s="5" t="s">
        <v>2859</v>
      </c>
      <c r="E1144" s="5">
        <v>1</v>
      </c>
      <c r="F1144" s="8">
        <v>9780446574242</v>
      </c>
      <c r="G1144" s="5" t="s">
        <v>48</v>
      </c>
      <c r="H1144" s="5" t="s">
        <v>47</v>
      </c>
      <c r="I1144" s="6">
        <v>12.99</v>
      </c>
      <c r="J1144" s="12">
        <v>0.7</v>
      </c>
      <c r="K1144" s="6">
        <v>9.093</v>
      </c>
      <c r="L1144" s="6" t="s">
        <v>1464</v>
      </c>
      <c r="M1144" s="6"/>
      <c r="N1144" s="5"/>
      <c r="O1144" s="13"/>
      <c r="P1144" s="13"/>
      <c r="Q1144" s="13"/>
      <c r="R1144" s="13"/>
      <c r="S1144" s="13"/>
      <c r="T1144" s="1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  <c r="AH1144" s="13"/>
      <c r="AI1144" s="13"/>
      <c r="AJ1144" s="13"/>
      <c r="AK1144" s="13"/>
      <c r="AL1144" s="13"/>
      <c r="AM1144" s="13"/>
      <c r="AN1144" s="13"/>
      <c r="AO1144" s="13"/>
      <c r="AP1144" s="13"/>
      <c r="AQ1144" s="13"/>
      <c r="AR1144" s="13"/>
      <c r="AS1144" s="13"/>
      <c r="AT1144" s="13"/>
      <c r="AU1144" s="13"/>
      <c r="AV1144" s="13"/>
      <c r="AW1144" s="13"/>
      <c r="AX1144" s="13"/>
      <c r="AY1144" s="13"/>
      <c r="AZ1144" s="13"/>
      <c r="BA1144" s="13"/>
      <c r="BB1144" s="13"/>
      <c r="BC1144" s="13"/>
      <c r="BD1144" s="13"/>
      <c r="BE1144" s="13"/>
      <c r="BF1144" s="13"/>
    </row>
    <row r="1145" spans="1:58" s="4" customFormat="1">
      <c r="A1145" s="15">
        <v>40490.040165740742</v>
      </c>
      <c r="B1145" s="5" t="s">
        <v>10</v>
      </c>
      <c r="C1145" s="5" t="s">
        <v>1893</v>
      </c>
      <c r="D1145" s="5" t="s">
        <v>2860</v>
      </c>
      <c r="E1145" s="5">
        <v>1</v>
      </c>
      <c r="F1145" s="8">
        <v>9780316052641</v>
      </c>
      <c r="G1145" s="5" t="s">
        <v>154</v>
      </c>
      <c r="H1145" s="5" t="s">
        <v>245</v>
      </c>
      <c r="I1145" s="6">
        <v>9.99</v>
      </c>
      <c r="J1145" s="12">
        <v>0.7</v>
      </c>
      <c r="K1145" s="6">
        <v>6.9929999999999994</v>
      </c>
      <c r="L1145" s="6" t="s">
        <v>1464</v>
      </c>
      <c r="M1145" s="6"/>
      <c r="N1145" s="5"/>
      <c r="O1145" s="13"/>
      <c r="P1145" s="13"/>
      <c r="Q1145" s="13"/>
      <c r="R1145" s="13"/>
      <c r="S1145" s="13"/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  <c r="AH1145" s="13"/>
      <c r="AI1145" s="13"/>
      <c r="AJ1145" s="13"/>
      <c r="AK1145" s="13"/>
      <c r="AL1145" s="13"/>
      <c r="AM1145" s="13"/>
      <c r="AN1145" s="13"/>
      <c r="AO1145" s="13"/>
      <c r="AP1145" s="13"/>
      <c r="AQ1145" s="13"/>
      <c r="AR1145" s="13"/>
      <c r="AS1145" s="13"/>
      <c r="AT1145" s="13"/>
      <c r="AU1145" s="13"/>
      <c r="AV1145" s="13"/>
      <c r="AW1145" s="13"/>
      <c r="AX1145" s="13"/>
      <c r="AY1145" s="13"/>
      <c r="AZ1145" s="13"/>
      <c r="BA1145" s="13"/>
      <c r="BB1145" s="13"/>
      <c r="BC1145" s="13"/>
      <c r="BD1145" s="13"/>
      <c r="BE1145" s="13"/>
      <c r="BF1145" s="13"/>
    </row>
    <row r="1146" spans="1:58" s="4" customFormat="1">
      <c r="A1146" s="15">
        <v>40490.043590590278</v>
      </c>
      <c r="B1146" s="5" t="s">
        <v>10</v>
      </c>
      <c r="C1146" s="5" t="s">
        <v>1893</v>
      </c>
      <c r="D1146" s="5" t="s">
        <v>2861</v>
      </c>
      <c r="E1146" s="5">
        <v>1</v>
      </c>
      <c r="F1146" s="8">
        <v>9780446930642</v>
      </c>
      <c r="G1146" s="5" t="s">
        <v>48</v>
      </c>
      <c r="H1146" s="5" t="s">
        <v>526</v>
      </c>
      <c r="I1146" s="6">
        <v>9.99</v>
      </c>
      <c r="J1146" s="12">
        <v>0.7</v>
      </c>
      <c r="K1146" s="6">
        <v>6.9929999999999994</v>
      </c>
      <c r="L1146" s="6" t="s">
        <v>1464</v>
      </c>
      <c r="M1146" s="6"/>
      <c r="N1146" s="5"/>
      <c r="O1146" s="13"/>
      <c r="P1146" s="13"/>
      <c r="Q1146" s="13"/>
      <c r="R1146" s="13"/>
      <c r="S1146" s="13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  <c r="AH1146" s="13"/>
      <c r="AI1146" s="13"/>
      <c r="AJ1146" s="13"/>
      <c r="AK1146" s="13"/>
      <c r="AL1146" s="13"/>
      <c r="AM1146" s="13"/>
      <c r="AN1146" s="13"/>
      <c r="AO1146" s="13"/>
      <c r="AP1146" s="13"/>
      <c r="AQ1146" s="13"/>
      <c r="AR1146" s="13"/>
      <c r="AS1146" s="13"/>
      <c r="AT1146" s="13"/>
      <c r="AU1146" s="13"/>
      <c r="AV1146" s="13"/>
      <c r="AW1146" s="13"/>
      <c r="AX1146" s="13"/>
      <c r="AY1146" s="13"/>
      <c r="AZ1146" s="13"/>
      <c r="BA1146" s="13"/>
      <c r="BB1146" s="13"/>
      <c r="BC1146" s="13"/>
      <c r="BD1146" s="13"/>
      <c r="BE1146" s="13"/>
      <c r="BF1146" s="13"/>
    </row>
    <row r="1147" spans="1:58" s="4" customFormat="1">
      <c r="A1147" s="15">
        <v>40490.051997916664</v>
      </c>
      <c r="B1147" s="5" t="s">
        <v>10</v>
      </c>
      <c r="C1147" s="5" t="s">
        <v>1893</v>
      </c>
      <c r="D1147" s="5" t="s">
        <v>2862</v>
      </c>
      <c r="E1147" s="5">
        <v>1</v>
      </c>
      <c r="F1147" s="8">
        <v>9780446553292</v>
      </c>
      <c r="G1147" s="5" t="s">
        <v>661</v>
      </c>
      <c r="H1147" s="5" t="s">
        <v>660</v>
      </c>
      <c r="I1147" s="6">
        <v>12.99</v>
      </c>
      <c r="J1147" s="12">
        <v>0.7</v>
      </c>
      <c r="K1147" s="6">
        <v>9.093</v>
      </c>
      <c r="L1147" s="6" t="s">
        <v>1464</v>
      </c>
      <c r="M1147" s="6"/>
      <c r="N1147" s="5"/>
      <c r="O1147" s="13"/>
      <c r="P1147" s="13"/>
      <c r="Q1147" s="13"/>
      <c r="R1147" s="13"/>
      <c r="S1147" s="13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  <c r="AH1147" s="13"/>
      <c r="AI1147" s="13"/>
      <c r="AJ1147" s="13"/>
      <c r="AK1147" s="13"/>
      <c r="AL1147" s="13"/>
      <c r="AM1147" s="13"/>
      <c r="AN1147" s="13"/>
      <c r="AO1147" s="13"/>
      <c r="AP1147" s="13"/>
      <c r="AQ1147" s="13"/>
      <c r="AR1147" s="13"/>
      <c r="AS1147" s="13"/>
      <c r="AT1147" s="13"/>
      <c r="AU1147" s="13"/>
      <c r="AV1147" s="13"/>
      <c r="AW1147" s="13"/>
      <c r="AX1147" s="13"/>
      <c r="AY1147" s="13"/>
      <c r="AZ1147" s="13"/>
      <c r="BA1147" s="13"/>
      <c r="BB1147" s="13"/>
      <c r="BC1147" s="13"/>
      <c r="BD1147" s="13"/>
      <c r="BE1147" s="13"/>
      <c r="BF1147" s="13"/>
    </row>
    <row r="1148" spans="1:58" s="4" customFormat="1">
      <c r="A1148" s="15">
        <v>40490.052496064811</v>
      </c>
      <c r="B1148" s="5" t="s">
        <v>10</v>
      </c>
      <c r="C1148" s="5" t="s">
        <v>1930</v>
      </c>
      <c r="D1148" s="5" t="s">
        <v>2863</v>
      </c>
      <c r="E1148" s="5">
        <v>1</v>
      </c>
      <c r="F1148" s="8">
        <v>9780316088145</v>
      </c>
      <c r="G1148" s="5" t="s">
        <v>20</v>
      </c>
      <c r="H1148" s="5" t="s">
        <v>19</v>
      </c>
      <c r="I1148" s="6">
        <v>12.99</v>
      </c>
      <c r="J1148" s="12">
        <v>0.7</v>
      </c>
      <c r="K1148" s="6">
        <v>9.093</v>
      </c>
      <c r="L1148" s="6" t="s">
        <v>1464</v>
      </c>
      <c r="M1148" s="6"/>
      <c r="N1148" s="5"/>
      <c r="O1148" s="13"/>
      <c r="P1148" s="13"/>
      <c r="Q1148" s="13"/>
      <c r="R1148" s="13"/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  <c r="AH1148" s="13"/>
      <c r="AI1148" s="13"/>
      <c r="AJ1148" s="13"/>
      <c r="AK1148" s="13"/>
      <c r="AL1148" s="13"/>
      <c r="AM1148" s="13"/>
      <c r="AN1148" s="13"/>
      <c r="AO1148" s="13"/>
      <c r="AP1148" s="13"/>
      <c r="AQ1148" s="13"/>
      <c r="AR1148" s="13"/>
      <c r="AS1148" s="13"/>
      <c r="AT1148" s="13"/>
      <c r="AU1148" s="13"/>
      <c r="AV1148" s="13"/>
      <c r="AW1148" s="13"/>
      <c r="AX1148" s="13"/>
      <c r="AY1148" s="13"/>
      <c r="AZ1148" s="13"/>
      <c r="BA1148" s="13"/>
      <c r="BB1148" s="13"/>
      <c r="BC1148" s="13"/>
      <c r="BD1148" s="13"/>
      <c r="BE1148" s="13"/>
      <c r="BF1148" s="13"/>
    </row>
    <row r="1149" spans="1:58" s="4" customFormat="1">
      <c r="A1149" s="15">
        <v>40490.056031712964</v>
      </c>
      <c r="B1149" s="5" t="s">
        <v>10</v>
      </c>
      <c r="C1149" s="5" t="s">
        <v>1888</v>
      </c>
      <c r="D1149" s="5" t="s">
        <v>2864</v>
      </c>
      <c r="E1149" s="5">
        <v>1</v>
      </c>
      <c r="F1149" s="8">
        <v>9780316071642</v>
      </c>
      <c r="G1149" s="5" t="s">
        <v>475</v>
      </c>
      <c r="H1149" s="5" t="s">
        <v>662</v>
      </c>
      <c r="I1149" s="6">
        <v>12.99</v>
      </c>
      <c r="J1149" s="12">
        <v>0.7</v>
      </c>
      <c r="K1149" s="6">
        <v>9.093</v>
      </c>
      <c r="L1149" s="6" t="s">
        <v>1464</v>
      </c>
      <c r="M1149" s="6"/>
      <c r="N1149" s="5"/>
      <c r="O1149" s="13"/>
      <c r="P1149" s="13"/>
      <c r="Q1149" s="13"/>
      <c r="R1149" s="13"/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  <c r="AH1149" s="13"/>
      <c r="AI1149" s="13"/>
      <c r="AJ1149" s="13"/>
      <c r="AK1149" s="13"/>
      <c r="AL1149" s="13"/>
      <c r="AM1149" s="13"/>
      <c r="AN1149" s="13"/>
      <c r="AO1149" s="13"/>
      <c r="AP1149" s="13"/>
      <c r="AQ1149" s="13"/>
      <c r="AR1149" s="13"/>
      <c r="AS1149" s="13"/>
      <c r="AT1149" s="13"/>
      <c r="AU1149" s="13"/>
      <c r="AV1149" s="13"/>
      <c r="AW1149" s="13"/>
      <c r="AX1149" s="13"/>
      <c r="AY1149" s="13"/>
      <c r="AZ1149" s="13"/>
      <c r="BA1149" s="13"/>
      <c r="BB1149" s="13"/>
      <c r="BC1149" s="13"/>
      <c r="BD1149" s="13"/>
      <c r="BE1149" s="13"/>
      <c r="BF1149" s="13"/>
    </row>
    <row r="1150" spans="1:58" s="4" customFormat="1">
      <c r="A1150" s="15">
        <v>40490.061187268519</v>
      </c>
      <c r="B1150" s="5" t="s">
        <v>10</v>
      </c>
      <c r="C1150" s="5" t="s">
        <v>1904</v>
      </c>
      <c r="D1150" s="5" t="s">
        <v>2865</v>
      </c>
      <c r="E1150" s="5">
        <v>1</v>
      </c>
      <c r="F1150" s="8">
        <v>9780759527348</v>
      </c>
      <c r="G1150" s="5" t="s">
        <v>664</v>
      </c>
      <c r="H1150" s="5" t="s">
        <v>663</v>
      </c>
      <c r="I1150" s="6">
        <v>9.99</v>
      </c>
      <c r="J1150" s="12">
        <v>0.7</v>
      </c>
      <c r="K1150" s="6">
        <v>6.9929999999999994</v>
      </c>
      <c r="L1150" s="6" t="s">
        <v>1464</v>
      </c>
      <c r="M1150" s="6"/>
      <c r="N1150" s="5"/>
      <c r="O1150" s="13"/>
      <c r="P1150" s="13"/>
      <c r="Q1150" s="13"/>
      <c r="R1150" s="13"/>
      <c r="S1150" s="13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  <c r="AH1150" s="13"/>
      <c r="AI1150" s="13"/>
      <c r="AJ1150" s="13"/>
      <c r="AK1150" s="13"/>
      <c r="AL1150" s="13"/>
      <c r="AM1150" s="13"/>
      <c r="AN1150" s="13"/>
      <c r="AO1150" s="13"/>
      <c r="AP1150" s="13"/>
      <c r="AQ1150" s="13"/>
      <c r="AR1150" s="13"/>
      <c r="AS1150" s="13"/>
      <c r="AT1150" s="13"/>
      <c r="AU1150" s="13"/>
      <c r="AV1150" s="13"/>
      <c r="AW1150" s="13"/>
      <c r="AX1150" s="13"/>
      <c r="AY1150" s="13"/>
      <c r="AZ1150" s="13"/>
      <c r="BA1150" s="13"/>
      <c r="BB1150" s="13"/>
      <c r="BC1150" s="13"/>
      <c r="BD1150" s="13"/>
      <c r="BE1150" s="13"/>
      <c r="BF1150" s="13"/>
    </row>
    <row r="1151" spans="1:58" s="4" customFormat="1">
      <c r="A1151" s="15">
        <v>40490.064413692126</v>
      </c>
      <c r="B1151" s="5" t="s">
        <v>10</v>
      </c>
      <c r="C1151" s="5" t="s">
        <v>1893</v>
      </c>
      <c r="D1151" s="5" t="s">
        <v>2866</v>
      </c>
      <c r="E1151" s="5">
        <v>1</v>
      </c>
      <c r="F1151" s="8">
        <v>9780446574242</v>
      </c>
      <c r="G1151" s="5" t="s">
        <v>48</v>
      </c>
      <c r="H1151" s="5" t="s">
        <v>47</v>
      </c>
      <c r="I1151" s="6">
        <v>12.99</v>
      </c>
      <c r="J1151" s="12">
        <v>0.7</v>
      </c>
      <c r="K1151" s="6">
        <v>9.093</v>
      </c>
      <c r="L1151" s="6" t="s">
        <v>1464</v>
      </c>
      <c r="M1151" s="6"/>
      <c r="N1151" s="5"/>
      <c r="O1151" s="13"/>
      <c r="P1151" s="13"/>
      <c r="Q1151" s="13"/>
      <c r="R1151" s="13"/>
      <c r="S1151" s="13"/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  <c r="AH1151" s="13"/>
      <c r="AI1151" s="13"/>
      <c r="AJ1151" s="13"/>
      <c r="AK1151" s="13"/>
      <c r="AL1151" s="13"/>
      <c r="AM1151" s="13"/>
      <c r="AN1151" s="13"/>
      <c r="AO1151" s="13"/>
      <c r="AP1151" s="13"/>
      <c r="AQ1151" s="13"/>
      <c r="AR1151" s="13"/>
      <c r="AS1151" s="13"/>
      <c r="AT1151" s="13"/>
      <c r="AU1151" s="13"/>
      <c r="AV1151" s="13"/>
      <c r="AW1151" s="13"/>
      <c r="AX1151" s="13"/>
      <c r="AY1151" s="13"/>
      <c r="AZ1151" s="13"/>
      <c r="BA1151" s="13"/>
      <c r="BB1151" s="13"/>
      <c r="BC1151" s="13"/>
      <c r="BD1151" s="13"/>
      <c r="BE1151" s="13"/>
      <c r="BF1151" s="13"/>
    </row>
    <row r="1152" spans="1:58" s="4" customFormat="1">
      <c r="A1152" s="15">
        <v>40490.078820173607</v>
      </c>
      <c r="B1152" s="5" t="s">
        <v>10</v>
      </c>
      <c r="C1152" s="5" t="s">
        <v>1888</v>
      </c>
      <c r="D1152" s="5" t="s">
        <v>2867</v>
      </c>
      <c r="E1152" s="5">
        <v>1</v>
      </c>
      <c r="F1152" s="8">
        <v>9780316122917</v>
      </c>
      <c r="G1152" s="5" t="s">
        <v>666</v>
      </c>
      <c r="H1152" s="5" t="s">
        <v>665</v>
      </c>
      <c r="I1152" s="6">
        <v>9.99</v>
      </c>
      <c r="J1152" s="12">
        <v>0.7</v>
      </c>
      <c r="K1152" s="6">
        <v>6.9929999999999994</v>
      </c>
      <c r="L1152" s="6" t="s">
        <v>1464</v>
      </c>
      <c r="M1152" s="6"/>
      <c r="N1152" s="5"/>
      <c r="O1152" s="13"/>
      <c r="P1152" s="13"/>
      <c r="Q1152" s="13"/>
      <c r="R1152" s="13"/>
      <c r="S1152" s="13"/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  <c r="AH1152" s="13"/>
      <c r="AI1152" s="13"/>
      <c r="AJ1152" s="13"/>
      <c r="AK1152" s="13"/>
      <c r="AL1152" s="13"/>
      <c r="AM1152" s="13"/>
      <c r="AN1152" s="13"/>
      <c r="AO1152" s="13"/>
      <c r="AP1152" s="13"/>
      <c r="AQ1152" s="13"/>
      <c r="AR1152" s="13"/>
      <c r="AS1152" s="13"/>
      <c r="AT1152" s="13"/>
      <c r="AU1152" s="13"/>
      <c r="AV1152" s="13"/>
      <c r="AW1152" s="13"/>
      <c r="AX1152" s="13"/>
      <c r="AY1152" s="13"/>
      <c r="AZ1152" s="13"/>
      <c r="BA1152" s="13"/>
      <c r="BB1152" s="13"/>
      <c r="BC1152" s="13"/>
      <c r="BD1152" s="13"/>
      <c r="BE1152" s="13"/>
      <c r="BF1152" s="13"/>
    </row>
    <row r="1153" spans="1:58" s="4" customFormat="1">
      <c r="A1153" s="15">
        <v>40490.078992858791</v>
      </c>
      <c r="B1153" s="5" t="s">
        <v>10</v>
      </c>
      <c r="C1153" s="5" t="s">
        <v>1896</v>
      </c>
      <c r="D1153" s="5" t="s">
        <v>2868</v>
      </c>
      <c r="E1153" s="5">
        <v>1</v>
      </c>
      <c r="F1153" s="8">
        <v>9780316121804</v>
      </c>
      <c r="G1153" s="5" t="s">
        <v>233</v>
      </c>
      <c r="H1153" s="5" t="s">
        <v>232</v>
      </c>
      <c r="I1153" s="6">
        <v>12.99</v>
      </c>
      <c r="J1153" s="12">
        <v>0.7</v>
      </c>
      <c r="K1153" s="6">
        <v>9.093</v>
      </c>
      <c r="L1153" s="6" t="s">
        <v>1464</v>
      </c>
      <c r="M1153" s="6"/>
      <c r="N1153" s="5"/>
      <c r="O1153" s="13"/>
      <c r="P1153" s="13"/>
      <c r="Q1153" s="13"/>
      <c r="R1153" s="13"/>
      <c r="S1153" s="13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  <c r="AH1153" s="13"/>
      <c r="AI1153" s="13"/>
      <c r="AJ1153" s="13"/>
      <c r="AK1153" s="13"/>
      <c r="AL1153" s="13"/>
      <c r="AM1153" s="13"/>
      <c r="AN1153" s="13"/>
      <c r="AO1153" s="13"/>
      <c r="AP1153" s="13"/>
      <c r="AQ1153" s="13"/>
      <c r="AR1153" s="13"/>
      <c r="AS1153" s="13"/>
      <c r="AT1153" s="13"/>
      <c r="AU1153" s="13"/>
      <c r="AV1153" s="13"/>
      <c r="AW1153" s="13"/>
      <c r="AX1153" s="13"/>
      <c r="AY1153" s="13"/>
      <c r="AZ1153" s="13"/>
      <c r="BA1153" s="13"/>
      <c r="BB1153" s="13"/>
      <c r="BC1153" s="13"/>
      <c r="BD1153" s="13"/>
      <c r="BE1153" s="13"/>
      <c r="BF1153" s="13"/>
    </row>
    <row r="1154" spans="1:58" s="4" customFormat="1">
      <c r="A1154" s="15">
        <v>40490.080110185183</v>
      </c>
      <c r="B1154" s="5" t="s">
        <v>10</v>
      </c>
      <c r="C1154" s="5" t="s">
        <v>1893</v>
      </c>
      <c r="D1154" s="5" t="s">
        <v>2869</v>
      </c>
      <c r="E1154" s="5">
        <v>1</v>
      </c>
      <c r="F1154" s="8">
        <v>9780316069465</v>
      </c>
      <c r="G1154" s="5" t="s">
        <v>18</v>
      </c>
      <c r="H1154" s="5" t="s">
        <v>17</v>
      </c>
      <c r="I1154" s="6">
        <v>12.99</v>
      </c>
      <c r="J1154" s="12">
        <v>0.7</v>
      </c>
      <c r="K1154" s="6">
        <v>9.093</v>
      </c>
      <c r="L1154" s="6" t="s">
        <v>1464</v>
      </c>
      <c r="M1154" s="6"/>
      <c r="N1154" s="5"/>
      <c r="O1154" s="13"/>
      <c r="P1154" s="13"/>
      <c r="Q1154" s="13"/>
      <c r="R1154" s="13"/>
      <c r="S1154" s="13"/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  <c r="AH1154" s="13"/>
      <c r="AI1154" s="13"/>
      <c r="AJ1154" s="13"/>
      <c r="AK1154" s="13"/>
      <c r="AL1154" s="13"/>
      <c r="AM1154" s="13"/>
      <c r="AN1154" s="13"/>
      <c r="AO1154" s="13"/>
      <c r="AP1154" s="13"/>
      <c r="AQ1154" s="13"/>
      <c r="AR1154" s="13"/>
      <c r="AS1154" s="13"/>
      <c r="AT1154" s="13"/>
      <c r="AU1154" s="13"/>
      <c r="AV1154" s="13"/>
      <c r="AW1154" s="13"/>
      <c r="AX1154" s="13"/>
      <c r="AY1154" s="13"/>
      <c r="AZ1154" s="13"/>
      <c r="BA1154" s="13"/>
      <c r="BB1154" s="13"/>
      <c r="BC1154" s="13"/>
      <c r="BD1154" s="13"/>
      <c r="BE1154" s="13"/>
      <c r="BF1154" s="13"/>
    </row>
    <row r="1155" spans="1:58" s="4" customFormat="1">
      <c r="A1155" s="15">
        <v>40490.080948113427</v>
      </c>
      <c r="B1155" s="5" t="s">
        <v>10</v>
      </c>
      <c r="C1155" s="5" t="s">
        <v>1893</v>
      </c>
      <c r="D1155" s="5" t="s">
        <v>2870</v>
      </c>
      <c r="E1155" s="5">
        <v>1</v>
      </c>
      <c r="F1155" s="8">
        <v>9780964729292</v>
      </c>
      <c r="G1155" s="5" t="s">
        <v>126</v>
      </c>
      <c r="H1155" s="5" t="s">
        <v>125</v>
      </c>
      <c r="I1155" s="6">
        <v>9.99</v>
      </c>
      <c r="J1155" s="12">
        <v>0.7</v>
      </c>
      <c r="K1155" s="6">
        <v>6.9929999999999994</v>
      </c>
      <c r="L1155" s="6" t="s">
        <v>1464</v>
      </c>
      <c r="M1155" s="6"/>
      <c r="N1155" s="5"/>
      <c r="O1155" s="13"/>
      <c r="P1155" s="13"/>
      <c r="Q1155" s="13"/>
      <c r="R1155" s="13"/>
      <c r="S1155" s="13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  <c r="AH1155" s="13"/>
      <c r="AI1155" s="13"/>
      <c r="AJ1155" s="13"/>
      <c r="AK1155" s="13"/>
      <c r="AL1155" s="13"/>
      <c r="AM1155" s="13"/>
      <c r="AN1155" s="13"/>
      <c r="AO1155" s="13"/>
      <c r="AP1155" s="13"/>
      <c r="AQ1155" s="13"/>
      <c r="AR1155" s="13"/>
      <c r="AS1155" s="13"/>
      <c r="AT1155" s="13"/>
      <c r="AU1155" s="13"/>
      <c r="AV1155" s="13"/>
      <c r="AW1155" s="13"/>
      <c r="AX1155" s="13"/>
      <c r="AY1155" s="13"/>
      <c r="AZ1155" s="13"/>
      <c r="BA1155" s="13"/>
      <c r="BB1155" s="13"/>
      <c r="BC1155" s="13"/>
      <c r="BD1155" s="13"/>
      <c r="BE1155" s="13"/>
      <c r="BF1155" s="13"/>
    </row>
    <row r="1156" spans="1:58" s="4" customFormat="1">
      <c r="A1156" s="15">
        <v>40490.083648993052</v>
      </c>
      <c r="B1156" s="5" t="s">
        <v>10</v>
      </c>
      <c r="C1156" s="5" t="s">
        <v>1893</v>
      </c>
      <c r="D1156" s="5" t="s">
        <v>2871</v>
      </c>
      <c r="E1156" s="5">
        <v>1</v>
      </c>
      <c r="F1156" s="8">
        <v>9780316053341</v>
      </c>
      <c r="G1156" s="5" t="s">
        <v>341</v>
      </c>
      <c r="H1156" s="5" t="s">
        <v>640</v>
      </c>
      <c r="I1156" s="6">
        <v>7.99</v>
      </c>
      <c r="J1156" s="12">
        <v>0.7</v>
      </c>
      <c r="K1156" s="6">
        <v>5.593</v>
      </c>
      <c r="L1156" s="6" t="s">
        <v>1464</v>
      </c>
      <c r="M1156" s="6"/>
      <c r="N1156" s="5"/>
      <c r="O1156" s="13"/>
      <c r="P1156" s="13"/>
      <c r="Q1156" s="13"/>
      <c r="R1156" s="13"/>
      <c r="S1156" s="13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  <c r="AH1156" s="13"/>
      <c r="AI1156" s="13"/>
      <c r="AJ1156" s="13"/>
      <c r="AK1156" s="13"/>
      <c r="AL1156" s="13"/>
      <c r="AM1156" s="13"/>
      <c r="AN1156" s="13"/>
      <c r="AO1156" s="13"/>
      <c r="AP1156" s="13"/>
      <c r="AQ1156" s="13"/>
      <c r="AR1156" s="13"/>
      <c r="AS1156" s="13"/>
      <c r="AT1156" s="13"/>
      <c r="AU1156" s="13"/>
      <c r="AV1156" s="13"/>
      <c r="AW1156" s="13"/>
      <c r="AX1156" s="13"/>
      <c r="AY1156" s="13"/>
      <c r="AZ1156" s="13"/>
      <c r="BA1156" s="13"/>
      <c r="BB1156" s="13"/>
      <c r="BC1156" s="13"/>
      <c r="BD1156" s="13"/>
      <c r="BE1156" s="13"/>
      <c r="BF1156" s="13"/>
    </row>
    <row r="1157" spans="1:58" s="4" customFormat="1">
      <c r="A1157" s="15">
        <v>40490.08433784722</v>
      </c>
      <c r="B1157" s="5" t="s">
        <v>10</v>
      </c>
      <c r="C1157" s="5" t="s">
        <v>1904</v>
      </c>
      <c r="D1157" s="5" t="s">
        <v>2872</v>
      </c>
      <c r="E1157" s="5">
        <v>1</v>
      </c>
      <c r="F1157" s="8">
        <v>9780316088176</v>
      </c>
      <c r="G1157" s="5" t="s">
        <v>154</v>
      </c>
      <c r="H1157" s="5" t="s">
        <v>276</v>
      </c>
      <c r="I1157" s="6">
        <v>14.99</v>
      </c>
      <c r="J1157" s="12">
        <v>0.7</v>
      </c>
      <c r="K1157" s="6">
        <v>10.493</v>
      </c>
      <c r="L1157" s="6" t="s">
        <v>1464</v>
      </c>
      <c r="M1157" s="6"/>
      <c r="N1157" s="5"/>
      <c r="O1157" s="13"/>
      <c r="P1157" s="13"/>
      <c r="Q1157" s="13"/>
      <c r="R1157" s="13"/>
      <c r="S1157" s="13"/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  <c r="AH1157" s="13"/>
      <c r="AI1157" s="13"/>
      <c r="AJ1157" s="13"/>
      <c r="AK1157" s="13"/>
      <c r="AL1157" s="13"/>
      <c r="AM1157" s="13"/>
      <c r="AN1157" s="13"/>
      <c r="AO1157" s="13"/>
      <c r="AP1157" s="13"/>
      <c r="AQ1157" s="13"/>
      <c r="AR1157" s="13"/>
      <c r="AS1157" s="13"/>
      <c r="AT1157" s="13"/>
      <c r="AU1157" s="13"/>
      <c r="AV1157" s="13"/>
      <c r="AW1157" s="13"/>
      <c r="AX1157" s="13"/>
      <c r="AY1157" s="13"/>
      <c r="AZ1157" s="13"/>
      <c r="BA1157" s="13"/>
      <c r="BB1157" s="13"/>
      <c r="BC1157" s="13"/>
      <c r="BD1157" s="13"/>
      <c r="BE1157" s="13"/>
      <c r="BF1157" s="13"/>
    </row>
    <row r="1158" spans="1:58" s="4" customFormat="1">
      <c r="A1158" s="15">
        <v>40490.095119907404</v>
      </c>
      <c r="B1158" s="5" t="s">
        <v>10</v>
      </c>
      <c r="C1158" s="5" t="s">
        <v>1896</v>
      </c>
      <c r="D1158" s="5" t="s">
        <v>2873</v>
      </c>
      <c r="E1158" s="5">
        <v>1</v>
      </c>
      <c r="F1158" s="8">
        <v>9780446574785</v>
      </c>
      <c r="G1158" s="5" t="s">
        <v>137</v>
      </c>
      <c r="H1158" s="5" t="s">
        <v>194</v>
      </c>
      <c r="I1158" s="6">
        <v>6.99</v>
      </c>
      <c r="J1158" s="12">
        <v>0.7</v>
      </c>
      <c r="K1158" s="6">
        <v>4.8929999999999998</v>
      </c>
      <c r="L1158" s="6" t="s">
        <v>1464</v>
      </c>
      <c r="M1158" s="6"/>
      <c r="N1158" s="5"/>
      <c r="O1158" s="13"/>
      <c r="P1158" s="13"/>
      <c r="Q1158" s="13"/>
      <c r="R1158" s="13"/>
      <c r="S1158" s="13"/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  <c r="AH1158" s="13"/>
      <c r="AI1158" s="13"/>
      <c r="AJ1158" s="13"/>
      <c r="AK1158" s="13"/>
      <c r="AL1158" s="13"/>
      <c r="AM1158" s="13"/>
      <c r="AN1158" s="13"/>
      <c r="AO1158" s="13"/>
      <c r="AP1158" s="13"/>
      <c r="AQ1158" s="13"/>
      <c r="AR1158" s="13"/>
      <c r="AS1158" s="13"/>
      <c r="AT1158" s="13"/>
      <c r="AU1158" s="13"/>
      <c r="AV1158" s="13"/>
      <c r="AW1158" s="13"/>
      <c r="AX1158" s="13"/>
      <c r="AY1158" s="13"/>
      <c r="AZ1158" s="13"/>
      <c r="BA1158" s="13"/>
      <c r="BB1158" s="13"/>
      <c r="BC1158" s="13"/>
      <c r="BD1158" s="13"/>
      <c r="BE1158" s="13"/>
      <c r="BF1158" s="13"/>
    </row>
    <row r="1159" spans="1:58" s="4" customFormat="1">
      <c r="A1159" s="15">
        <v>40490.095483182871</v>
      </c>
      <c r="B1159" s="5" t="s">
        <v>10</v>
      </c>
      <c r="C1159" s="5" t="s">
        <v>1893</v>
      </c>
      <c r="D1159" s="5" t="s">
        <v>2874</v>
      </c>
      <c r="E1159" s="5">
        <v>1</v>
      </c>
      <c r="F1159" s="8">
        <v>9780446574877</v>
      </c>
      <c r="G1159" s="5" t="s">
        <v>204</v>
      </c>
      <c r="H1159" s="5" t="s">
        <v>203</v>
      </c>
      <c r="I1159" s="6">
        <v>9.99</v>
      </c>
      <c r="J1159" s="12">
        <v>0.7</v>
      </c>
      <c r="K1159" s="6">
        <v>6.9929999999999994</v>
      </c>
      <c r="L1159" s="6" t="s">
        <v>1464</v>
      </c>
      <c r="M1159" s="6"/>
      <c r="N1159" s="5"/>
      <c r="O1159" s="13"/>
      <c r="P1159" s="13"/>
      <c r="Q1159" s="13"/>
      <c r="R1159" s="13"/>
      <c r="S1159" s="13"/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  <c r="AH1159" s="13"/>
      <c r="AI1159" s="13"/>
      <c r="AJ1159" s="13"/>
      <c r="AK1159" s="13"/>
      <c r="AL1159" s="13"/>
      <c r="AM1159" s="13"/>
      <c r="AN1159" s="13"/>
      <c r="AO1159" s="13"/>
      <c r="AP1159" s="13"/>
      <c r="AQ1159" s="13"/>
      <c r="AR1159" s="13"/>
      <c r="AS1159" s="13"/>
      <c r="AT1159" s="13"/>
      <c r="AU1159" s="13"/>
      <c r="AV1159" s="13"/>
      <c r="AW1159" s="13"/>
      <c r="AX1159" s="13"/>
      <c r="AY1159" s="13"/>
      <c r="AZ1159" s="13"/>
      <c r="BA1159" s="13"/>
      <c r="BB1159" s="13"/>
      <c r="BC1159" s="13"/>
      <c r="BD1159" s="13"/>
      <c r="BE1159" s="13"/>
      <c r="BF1159" s="13"/>
    </row>
    <row r="1160" spans="1:58" s="4" customFormat="1">
      <c r="A1160" s="15">
        <v>40490.108020983796</v>
      </c>
      <c r="B1160" s="5" t="s">
        <v>10</v>
      </c>
      <c r="C1160" s="5" t="s">
        <v>1896</v>
      </c>
      <c r="D1160" s="5" t="s">
        <v>2875</v>
      </c>
      <c r="E1160" s="5">
        <v>1</v>
      </c>
      <c r="F1160" s="8">
        <v>9780316128568</v>
      </c>
      <c r="G1160" s="5" t="s">
        <v>26</v>
      </c>
      <c r="H1160" s="5" t="s">
        <v>25</v>
      </c>
      <c r="I1160" s="6">
        <v>12.99</v>
      </c>
      <c r="J1160" s="12">
        <v>0.7</v>
      </c>
      <c r="K1160" s="6">
        <v>9.093</v>
      </c>
      <c r="L1160" s="6" t="s">
        <v>1464</v>
      </c>
      <c r="M1160" s="6"/>
      <c r="N1160" s="5"/>
      <c r="O1160" s="13"/>
      <c r="P1160" s="13"/>
      <c r="Q1160" s="13"/>
      <c r="R1160" s="13"/>
      <c r="S1160" s="13"/>
      <c r="T1160" s="13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F1160" s="13"/>
      <c r="AG1160" s="13"/>
      <c r="AH1160" s="13"/>
      <c r="AI1160" s="13"/>
      <c r="AJ1160" s="13"/>
      <c r="AK1160" s="13"/>
      <c r="AL1160" s="13"/>
      <c r="AM1160" s="13"/>
      <c r="AN1160" s="13"/>
      <c r="AO1160" s="13"/>
      <c r="AP1160" s="13"/>
      <c r="AQ1160" s="13"/>
      <c r="AR1160" s="13"/>
      <c r="AS1160" s="13"/>
      <c r="AT1160" s="13"/>
      <c r="AU1160" s="13"/>
      <c r="AV1160" s="13"/>
      <c r="AW1160" s="13"/>
      <c r="AX1160" s="13"/>
      <c r="AY1160" s="13"/>
      <c r="AZ1160" s="13"/>
      <c r="BA1160" s="13"/>
      <c r="BB1160" s="13"/>
      <c r="BC1160" s="13"/>
      <c r="BD1160" s="13"/>
      <c r="BE1160" s="13"/>
      <c r="BF1160" s="13"/>
    </row>
    <row r="1161" spans="1:58" s="4" customFormat="1">
      <c r="A1161" s="15">
        <v>40490.108261307869</v>
      </c>
      <c r="B1161" s="5" t="s">
        <v>10</v>
      </c>
      <c r="C1161" s="5" t="s">
        <v>1886</v>
      </c>
      <c r="D1161" s="5" t="s">
        <v>1947</v>
      </c>
      <c r="E1161" s="5">
        <v>1</v>
      </c>
      <c r="F1161" s="8">
        <v>9780759528338</v>
      </c>
      <c r="G1161" s="5" t="s">
        <v>335</v>
      </c>
      <c r="H1161" s="5" t="s">
        <v>334</v>
      </c>
      <c r="I1161" s="6">
        <v>9.99</v>
      </c>
      <c r="J1161" s="12">
        <v>0.7</v>
      </c>
      <c r="K1161" s="6">
        <v>6.9929999999999994</v>
      </c>
      <c r="L1161" s="6" t="s">
        <v>1464</v>
      </c>
      <c r="M1161" s="6"/>
      <c r="N1161" s="5"/>
      <c r="O1161" s="13"/>
      <c r="P1161" s="13"/>
      <c r="Q1161" s="13"/>
      <c r="R1161" s="13"/>
      <c r="S1161" s="13"/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  <c r="AH1161" s="13"/>
      <c r="AI1161" s="13"/>
      <c r="AJ1161" s="13"/>
      <c r="AK1161" s="13"/>
      <c r="AL1161" s="13"/>
      <c r="AM1161" s="13"/>
      <c r="AN1161" s="13"/>
      <c r="AO1161" s="13"/>
      <c r="AP1161" s="13"/>
      <c r="AQ1161" s="13"/>
      <c r="AR1161" s="13"/>
      <c r="AS1161" s="13"/>
      <c r="AT1161" s="13"/>
      <c r="AU1161" s="13"/>
      <c r="AV1161" s="13"/>
      <c r="AW1161" s="13"/>
      <c r="AX1161" s="13"/>
      <c r="AY1161" s="13"/>
      <c r="AZ1161" s="13"/>
      <c r="BA1161" s="13"/>
      <c r="BB1161" s="13"/>
      <c r="BC1161" s="13"/>
      <c r="BD1161" s="13"/>
      <c r="BE1161" s="13"/>
      <c r="BF1161" s="13"/>
    </row>
    <row r="1162" spans="1:58" s="4" customFormat="1">
      <c r="A1162" s="15">
        <v>40490.109585451384</v>
      </c>
      <c r="B1162" s="5" t="s">
        <v>10</v>
      </c>
      <c r="C1162" s="5" t="s">
        <v>1893</v>
      </c>
      <c r="D1162" s="5" t="s">
        <v>2876</v>
      </c>
      <c r="E1162" s="5">
        <v>1</v>
      </c>
      <c r="F1162" s="8">
        <v>9780316128568</v>
      </c>
      <c r="G1162" s="5" t="s">
        <v>26</v>
      </c>
      <c r="H1162" s="5" t="s">
        <v>25</v>
      </c>
      <c r="I1162" s="6">
        <v>12.99</v>
      </c>
      <c r="J1162" s="12">
        <v>0.7</v>
      </c>
      <c r="K1162" s="6">
        <v>9.093</v>
      </c>
      <c r="L1162" s="6" t="s">
        <v>1464</v>
      </c>
      <c r="M1162" s="6"/>
      <c r="N1162" s="5"/>
      <c r="O1162" s="13"/>
      <c r="P1162" s="13"/>
      <c r="Q1162" s="13"/>
      <c r="R1162" s="13"/>
      <c r="S1162" s="13"/>
      <c r="T1162" s="13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F1162" s="13"/>
      <c r="AG1162" s="13"/>
      <c r="AH1162" s="13"/>
      <c r="AI1162" s="13"/>
      <c r="AJ1162" s="13"/>
      <c r="AK1162" s="13"/>
      <c r="AL1162" s="13"/>
      <c r="AM1162" s="13"/>
      <c r="AN1162" s="13"/>
      <c r="AO1162" s="13"/>
      <c r="AP1162" s="13"/>
      <c r="AQ1162" s="13"/>
      <c r="AR1162" s="13"/>
      <c r="AS1162" s="13"/>
      <c r="AT1162" s="13"/>
      <c r="AU1162" s="13"/>
      <c r="AV1162" s="13"/>
      <c r="AW1162" s="13"/>
      <c r="AX1162" s="13"/>
      <c r="AY1162" s="13"/>
      <c r="AZ1162" s="13"/>
      <c r="BA1162" s="13"/>
      <c r="BB1162" s="13"/>
      <c r="BC1162" s="13"/>
      <c r="BD1162" s="13"/>
      <c r="BE1162" s="13"/>
      <c r="BF1162" s="13"/>
    </row>
    <row r="1163" spans="1:58" s="4" customFormat="1">
      <c r="A1163" s="15">
        <v>40490.120537766205</v>
      </c>
      <c r="B1163" s="5" t="s">
        <v>10</v>
      </c>
      <c r="C1163" s="5" t="s">
        <v>1893</v>
      </c>
      <c r="D1163" s="5" t="s">
        <v>2877</v>
      </c>
      <c r="E1163" s="5">
        <v>1</v>
      </c>
      <c r="F1163" s="8">
        <v>9780316120821</v>
      </c>
      <c r="G1163" s="5" t="s">
        <v>449</v>
      </c>
      <c r="H1163" s="5" t="s">
        <v>448</v>
      </c>
      <c r="I1163" s="6">
        <v>7.99</v>
      </c>
      <c r="J1163" s="12">
        <v>0.7</v>
      </c>
      <c r="K1163" s="6">
        <v>5.593</v>
      </c>
      <c r="L1163" s="6" t="s">
        <v>1464</v>
      </c>
      <c r="M1163" s="6"/>
      <c r="N1163" s="5"/>
      <c r="O1163" s="13"/>
      <c r="P1163" s="13"/>
      <c r="Q1163" s="13"/>
      <c r="R1163" s="13"/>
      <c r="S1163" s="13"/>
      <c r="T1163" s="1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  <c r="AH1163" s="13"/>
      <c r="AI1163" s="13"/>
      <c r="AJ1163" s="13"/>
      <c r="AK1163" s="13"/>
      <c r="AL1163" s="13"/>
      <c r="AM1163" s="13"/>
      <c r="AN1163" s="13"/>
      <c r="AO1163" s="13"/>
      <c r="AP1163" s="13"/>
      <c r="AQ1163" s="13"/>
      <c r="AR1163" s="13"/>
      <c r="AS1163" s="13"/>
      <c r="AT1163" s="13"/>
      <c r="AU1163" s="13"/>
      <c r="AV1163" s="13"/>
      <c r="AW1163" s="13"/>
      <c r="AX1163" s="13"/>
      <c r="AY1163" s="13"/>
      <c r="AZ1163" s="13"/>
      <c r="BA1163" s="13"/>
      <c r="BB1163" s="13"/>
      <c r="BC1163" s="13"/>
      <c r="BD1163" s="13"/>
      <c r="BE1163" s="13"/>
      <c r="BF1163" s="13"/>
    </row>
    <row r="1164" spans="1:58" s="4" customFormat="1">
      <c r="A1164" s="15">
        <v>40490.12509001157</v>
      </c>
      <c r="B1164" s="5" t="s">
        <v>10</v>
      </c>
      <c r="C1164" s="5" t="s">
        <v>1890</v>
      </c>
      <c r="D1164" s="5" t="s">
        <v>2032</v>
      </c>
      <c r="E1164" s="5">
        <v>1</v>
      </c>
      <c r="F1164" s="8">
        <v>9780759521292</v>
      </c>
      <c r="G1164" s="5" t="s">
        <v>668</v>
      </c>
      <c r="H1164" s="5" t="s">
        <v>667</v>
      </c>
      <c r="I1164" s="6">
        <v>9.99</v>
      </c>
      <c r="J1164" s="12">
        <v>0.7</v>
      </c>
      <c r="K1164" s="6">
        <v>6.9929999999999994</v>
      </c>
      <c r="L1164" s="6" t="s">
        <v>1464</v>
      </c>
      <c r="M1164" s="6"/>
      <c r="N1164" s="5"/>
      <c r="O1164" s="13"/>
      <c r="P1164" s="13"/>
      <c r="Q1164" s="13"/>
      <c r="R1164" s="13"/>
      <c r="S1164" s="13"/>
      <c r="T1164" s="1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  <c r="AH1164" s="13"/>
      <c r="AI1164" s="13"/>
      <c r="AJ1164" s="13"/>
      <c r="AK1164" s="13"/>
      <c r="AL1164" s="13"/>
      <c r="AM1164" s="13"/>
      <c r="AN1164" s="13"/>
      <c r="AO1164" s="13"/>
      <c r="AP1164" s="13"/>
      <c r="AQ1164" s="13"/>
      <c r="AR1164" s="13"/>
      <c r="AS1164" s="13"/>
      <c r="AT1164" s="13"/>
      <c r="AU1164" s="13"/>
      <c r="AV1164" s="13"/>
      <c r="AW1164" s="13"/>
      <c r="AX1164" s="13"/>
      <c r="AY1164" s="13"/>
      <c r="AZ1164" s="13"/>
      <c r="BA1164" s="13"/>
      <c r="BB1164" s="13"/>
      <c r="BC1164" s="13"/>
      <c r="BD1164" s="13"/>
      <c r="BE1164" s="13"/>
      <c r="BF1164" s="13"/>
    </row>
    <row r="1165" spans="1:58" s="4" customFormat="1">
      <c r="A1165" s="15">
        <v>40490.128268090273</v>
      </c>
      <c r="B1165" s="5" t="s">
        <v>10</v>
      </c>
      <c r="C1165" s="5" t="s">
        <v>1893</v>
      </c>
      <c r="D1165" s="5" t="s">
        <v>2877</v>
      </c>
      <c r="E1165" s="5">
        <v>1</v>
      </c>
      <c r="F1165" s="8">
        <v>9780316120791</v>
      </c>
      <c r="G1165" s="5" t="s">
        <v>449</v>
      </c>
      <c r="H1165" s="5" t="s">
        <v>450</v>
      </c>
      <c r="I1165" s="6">
        <v>7.99</v>
      </c>
      <c r="J1165" s="12">
        <v>0.7</v>
      </c>
      <c r="K1165" s="6">
        <v>5.593</v>
      </c>
      <c r="L1165" s="6" t="s">
        <v>1464</v>
      </c>
      <c r="M1165" s="6"/>
      <c r="N1165" s="5"/>
      <c r="O1165" s="13"/>
      <c r="P1165" s="13"/>
      <c r="Q1165" s="13"/>
      <c r="R1165" s="13"/>
      <c r="S1165" s="13"/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  <c r="AH1165" s="13"/>
      <c r="AI1165" s="13"/>
      <c r="AJ1165" s="13"/>
      <c r="AK1165" s="13"/>
      <c r="AL1165" s="13"/>
      <c r="AM1165" s="13"/>
      <c r="AN1165" s="13"/>
      <c r="AO1165" s="13"/>
      <c r="AP1165" s="13"/>
      <c r="AQ1165" s="13"/>
      <c r="AR1165" s="13"/>
      <c r="AS1165" s="13"/>
      <c r="AT1165" s="13"/>
      <c r="AU1165" s="13"/>
      <c r="AV1165" s="13"/>
      <c r="AW1165" s="13"/>
      <c r="AX1165" s="13"/>
      <c r="AY1165" s="13"/>
      <c r="AZ1165" s="13"/>
      <c r="BA1165" s="13"/>
      <c r="BB1165" s="13"/>
      <c r="BC1165" s="13"/>
      <c r="BD1165" s="13"/>
      <c r="BE1165" s="13"/>
      <c r="BF1165" s="13"/>
    </row>
    <row r="1166" spans="1:58" s="4" customFormat="1">
      <c r="A1166" s="15">
        <v>40490.128388541663</v>
      </c>
      <c r="B1166" s="5" t="s">
        <v>10</v>
      </c>
      <c r="C1166" s="5" t="s">
        <v>1890</v>
      </c>
      <c r="D1166" s="5" t="s">
        <v>2032</v>
      </c>
      <c r="E1166" s="5">
        <v>1</v>
      </c>
      <c r="F1166" s="8">
        <v>9780759522084</v>
      </c>
      <c r="G1166" s="5" t="s">
        <v>668</v>
      </c>
      <c r="H1166" s="5" t="s">
        <v>669</v>
      </c>
      <c r="I1166" s="6">
        <v>6.99</v>
      </c>
      <c r="J1166" s="12">
        <v>0.7</v>
      </c>
      <c r="K1166" s="6">
        <v>4.8929999999999998</v>
      </c>
      <c r="L1166" s="6" t="s">
        <v>1464</v>
      </c>
      <c r="M1166" s="6"/>
      <c r="N1166" s="5"/>
      <c r="O1166" s="13"/>
      <c r="P1166" s="13"/>
      <c r="Q1166" s="13"/>
      <c r="R1166" s="13"/>
      <c r="S1166" s="13"/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  <c r="AH1166" s="13"/>
      <c r="AI1166" s="13"/>
      <c r="AJ1166" s="13"/>
      <c r="AK1166" s="13"/>
      <c r="AL1166" s="13"/>
      <c r="AM1166" s="13"/>
      <c r="AN1166" s="13"/>
      <c r="AO1166" s="13"/>
      <c r="AP1166" s="13"/>
      <c r="AQ1166" s="13"/>
      <c r="AR1166" s="13"/>
      <c r="AS1166" s="13"/>
      <c r="AT1166" s="13"/>
      <c r="AU1166" s="13"/>
      <c r="AV1166" s="13"/>
      <c r="AW1166" s="13"/>
      <c r="AX1166" s="13"/>
      <c r="AY1166" s="13"/>
      <c r="AZ1166" s="13"/>
      <c r="BA1166" s="13"/>
      <c r="BB1166" s="13"/>
      <c r="BC1166" s="13"/>
      <c r="BD1166" s="13"/>
      <c r="BE1166" s="13"/>
      <c r="BF1166" s="13"/>
    </row>
    <row r="1167" spans="1:58" s="4" customFormat="1">
      <c r="A1167" s="15">
        <v>40490.130458680556</v>
      </c>
      <c r="B1167" s="5" t="s">
        <v>10</v>
      </c>
      <c r="C1167" s="5" t="s">
        <v>1893</v>
      </c>
      <c r="D1167" s="5" t="s">
        <v>2878</v>
      </c>
      <c r="E1167" s="5">
        <v>1</v>
      </c>
      <c r="F1167" s="8">
        <v>9780446574242</v>
      </c>
      <c r="G1167" s="5" t="s">
        <v>48</v>
      </c>
      <c r="H1167" s="5" t="s">
        <v>47</v>
      </c>
      <c r="I1167" s="6">
        <v>12.99</v>
      </c>
      <c r="J1167" s="12">
        <v>0.7</v>
      </c>
      <c r="K1167" s="6">
        <v>9.093</v>
      </c>
      <c r="L1167" s="6" t="s">
        <v>1464</v>
      </c>
      <c r="M1167" s="6"/>
      <c r="N1167" s="5"/>
      <c r="O1167" s="13"/>
      <c r="P1167" s="13"/>
      <c r="Q1167" s="13"/>
      <c r="R1167" s="13"/>
      <c r="S1167" s="13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  <c r="AH1167" s="13"/>
      <c r="AI1167" s="13"/>
      <c r="AJ1167" s="13"/>
      <c r="AK1167" s="13"/>
      <c r="AL1167" s="13"/>
      <c r="AM1167" s="13"/>
      <c r="AN1167" s="13"/>
      <c r="AO1167" s="13"/>
      <c r="AP1167" s="13"/>
      <c r="AQ1167" s="13"/>
      <c r="AR1167" s="13"/>
      <c r="AS1167" s="13"/>
      <c r="AT1167" s="13"/>
      <c r="AU1167" s="13"/>
      <c r="AV1167" s="13"/>
      <c r="AW1167" s="13"/>
      <c r="AX1167" s="13"/>
      <c r="AY1167" s="13"/>
      <c r="AZ1167" s="13"/>
      <c r="BA1167" s="13"/>
      <c r="BB1167" s="13"/>
      <c r="BC1167" s="13"/>
      <c r="BD1167" s="13"/>
      <c r="BE1167" s="13"/>
      <c r="BF1167" s="13"/>
    </row>
    <row r="1168" spans="1:58" s="4" customFormat="1">
      <c r="A1168" s="15">
        <v>40490.132316203701</v>
      </c>
      <c r="B1168" s="5" t="s">
        <v>10</v>
      </c>
      <c r="C1168" s="5" t="s">
        <v>1893</v>
      </c>
      <c r="D1168" s="5" t="s">
        <v>2879</v>
      </c>
      <c r="E1168" s="5">
        <v>1</v>
      </c>
      <c r="F1168" s="8">
        <v>9780446535892</v>
      </c>
      <c r="G1168" s="5" t="s">
        <v>34</v>
      </c>
      <c r="H1168" s="5" t="s">
        <v>670</v>
      </c>
      <c r="I1168" s="6">
        <v>7.99</v>
      </c>
      <c r="J1168" s="12">
        <v>0.7</v>
      </c>
      <c r="K1168" s="6">
        <v>5.593</v>
      </c>
      <c r="L1168" s="6" t="s">
        <v>1464</v>
      </c>
      <c r="M1168" s="6"/>
      <c r="N1168" s="5"/>
      <c r="O1168" s="13"/>
      <c r="P1168" s="13"/>
      <c r="Q1168" s="13"/>
      <c r="R1168" s="13"/>
      <c r="S1168" s="13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  <c r="AH1168" s="13"/>
      <c r="AI1168" s="13"/>
      <c r="AJ1168" s="13"/>
      <c r="AK1168" s="13"/>
      <c r="AL1168" s="13"/>
      <c r="AM1168" s="13"/>
      <c r="AN1168" s="13"/>
      <c r="AO1168" s="13"/>
      <c r="AP1168" s="13"/>
      <c r="AQ1168" s="13"/>
      <c r="AR1168" s="13"/>
      <c r="AS1168" s="13"/>
      <c r="AT1168" s="13"/>
      <c r="AU1168" s="13"/>
      <c r="AV1168" s="13"/>
      <c r="AW1168" s="13"/>
      <c r="AX1168" s="13"/>
      <c r="AY1168" s="13"/>
      <c r="AZ1168" s="13"/>
      <c r="BA1168" s="13"/>
      <c r="BB1168" s="13"/>
      <c r="BC1168" s="13"/>
      <c r="BD1168" s="13"/>
      <c r="BE1168" s="13"/>
      <c r="BF1168" s="13"/>
    </row>
    <row r="1169" spans="1:58" s="4" customFormat="1">
      <c r="A1169" s="15">
        <v>40490.133529780091</v>
      </c>
      <c r="B1169" s="5" t="s">
        <v>10</v>
      </c>
      <c r="C1169" s="5" t="s">
        <v>1890</v>
      </c>
      <c r="D1169" s="5" t="s">
        <v>2880</v>
      </c>
      <c r="E1169" s="5">
        <v>1</v>
      </c>
      <c r="F1169" s="8">
        <v>9780316131278</v>
      </c>
      <c r="G1169" s="5" t="s">
        <v>53</v>
      </c>
      <c r="H1169" s="5" t="s">
        <v>52</v>
      </c>
      <c r="I1169" s="6">
        <v>9.99</v>
      </c>
      <c r="J1169" s="12">
        <v>0.7</v>
      </c>
      <c r="K1169" s="6">
        <v>6.9929999999999994</v>
      </c>
      <c r="L1169" s="6" t="s">
        <v>1464</v>
      </c>
      <c r="M1169" s="6"/>
      <c r="N1169" s="5"/>
      <c r="O1169" s="13"/>
      <c r="P1169" s="13"/>
      <c r="Q1169" s="13"/>
      <c r="R1169" s="13"/>
      <c r="S1169" s="13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  <c r="AH1169" s="13"/>
      <c r="AI1169" s="13"/>
      <c r="AJ1169" s="13"/>
      <c r="AK1169" s="13"/>
      <c r="AL1169" s="13"/>
      <c r="AM1169" s="13"/>
      <c r="AN1169" s="13"/>
      <c r="AO1169" s="13"/>
      <c r="AP1169" s="13"/>
      <c r="AQ1169" s="13"/>
      <c r="AR1169" s="13"/>
      <c r="AS1169" s="13"/>
      <c r="AT1169" s="13"/>
      <c r="AU1169" s="13"/>
      <c r="AV1169" s="13"/>
      <c r="AW1169" s="13"/>
      <c r="AX1169" s="13"/>
      <c r="AY1169" s="13"/>
      <c r="AZ1169" s="13"/>
      <c r="BA1169" s="13"/>
      <c r="BB1169" s="13"/>
      <c r="BC1169" s="13"/>
      <c r="BD1169" s="13"/>
      <c r="BE1169" s="13"/>
      <c r="BF1169" s="13"/>
    </row>
    <row r="1170" spans="1:58" s="4" customFormat="1">
      <c r="A1170" s="15">
        <v>40490.137252395834</v>
      </c>
      <c r="B1170" s="5" t="s">
        <v>10</v>
      </c>
      <c r="C1170" s="5" t="s">
        <v>1893</v>
      </c>
      <c r="D1170" s="5" t="s">
        <v>2881</v>
      </c>
      <c r="E1170" s="5">
        <v>1</v>
      </c>
      <c r="F1170" s="8">
        <v>9780316086646</v>
      </c>
      <c r="G1170" s="5" t="s">
        <v>81</v>
      </c>
      <c r="H1170" s="5" t="s">
        <v>80</v>
      </c>
      <c r="I1170" s="6">
        <v>9.99</v>
      </c>
      <c r="J1170" s="12">
        <v>0.7</v>
      </c>
      <c r="K1170" s="6">
        <v>6.9929999999999994</v>
      </c>
      <c r="L1170" s="6" t="s">
        <v>1464</v>
      </c>
      <c r="M1170" s="6"/>
      <c r="N1170" s="5"/>
      <c r="O1170" s="13"/>
      <c r="P1170" s="13"/>
      <c r="Q1170" s="13"/>
      <c r="R1170" s="13"/>
      <c r="S1170" s="13"/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  <c r="AH1170" s="13"/>
      <c r="AI1170" s="13"/>
      <c r="AJ1170" s="13"/>
      <c r="AK1170" s="13"/>
      <c r="AL1170" s="13"/>
      <c r="AM1170" s="13"/>
      <c r="AN1170" s="13"/>
      <c r="AO1170" s="13"/>
      <c r="AP1170" s="13"/>
      <c r="AQ1170" s="13"/>
      <c r="AR1170" s="13"/>
      <c r="AS1170" s="13"/>
      <c r="AT1170" s="13"/>
      <c r="AU1170" s="13"/>
      <c r="AV1170" s="13"/>
      <c r="AW1170" s="13"/>
      <c r="AX1170" s="13"/>
      <c r="AY1170" s="13"/>
      <c r="AZ1170" s="13"/>
      <c r="BA1170" s="13"/>
      <c r="BB1170" s="13"/>
      <c r="BC1170" s="13"/>
      <c r="BD1170" s="13"/>
      <c r="BE1170" s="13"/>
      <c r="BF1170" s="13"/>
    </row>
    <row r="1171" spans="1:58" s="4" customFormat="1">
      <c r="A1171" s="15">
        <v>40490.138353124996</v>
      </c>
      <c r="B1171" s="5" t="s">
        <v>10</v>
      </c>
      <c r="C1171" s="5" t="s">
        <v>1893</v>
      </c>
      <c r="D1171" s="5" t="s">
        <v>2882</v>
      </c>
      <c r="E1171" s="5">
        <v>1</v>
      </c>
      <c r="F1171" s="8">
        <v>9780316131278</v>
      </c>
      <c r="G1171" s="5" t="s">
        <v>53</v>
      </c>
      <c r="H1171" s="5" t="s">
        <v>52</v>
      </c>
      <c r="I1171" s="6">
        <v>9.99</v>
      </c>
      <c r="J1171" s="12">
        <v>0.7</v>
      </c>
      <c r="K1171" s="6">
        <v>6.9929999999999994</v>
      </c>
      <c r="L1171" s="6" t="s">
        <v>1464</v>
      </c>
      <c r="M1171" s="6"/>
      <c r="N1171" s="5"/>
      <c r="O1171" s="13"/>
      <c r="P1171" s="13"/>
      <c r="Q1171" s="13"/>
      <c r="R1171" s="13"/>
      <c r="S1171" s="13"/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  <c r="AH1171" s="13"/>
      <c r="AI1171" s="13"/>
      <c r="AJ1171" s="13"/>
      <c r="AK1171" s="13"/>
      <c r="AL1171" s="13"/>
      <c r="AM1171" s="13"/>
      <c r="AN1171" s="13"/>
      <c r="AO1171" s="13"/>
      <c r="AP1171" s="13"/>
      <c r="AQ1171" s="13"/>
      <c r="AR1171" s="13"/>
      <c r="AS1171" s="13"/>
      <c r="AT1171" s="13"/>
      <c r="AU1171" s="13"/>
      <c r="AV1171" s="13"/>
      <c r="AW1171" s="13"/>
      <c r="AX1171" s="13"/>
      <c r="AY1171" s="13"/>
      <c r="AZ1171" s="13"/>
      <c r="BA1171" s="13"/>
      <c r="BB1171" s="13"/>
      <c r="BC1171" s="13"/>
      <c r="BD1171" s="13"/>
      <c r="BE1171" s="13"/>
      <c r="BF1171" s="13"/>
    </row>
    <row r="1172" spans="1:58" s="4" customFormat="1">
      <c r="A1172" s="15">
        <v>40490.140275347221</v>
      </c>
      <c r="B1172" s="5" t="s">
        <v>10</v>
      </c>
      <c r="C1172" s="5" t="s">
        <v>1893</v>
      </c>
      <c r="D1172" s="5" t="s">
        <v>2883</v>
      </c>
      <c r="E1172" s="5">
        <v>1</v>
      </c>
      <c r="F1172" s="8">
        <v>9780316032698</v>
      </c>
      <c r="G1172" s="5" t="s">
        <v>672</v>
      </c>
      <c r="H1172" s="5" t="s">
        <v>671</v>
      </c>
      <c r="I1172" s="6">
        <v>9.99</v>
      </c>
      <c r="J1172" s="12">
        <v>0.7</v>
      </c>
      <c r="K1172" s="6">
        <v>6.9929999999999994</v>
      </c>
      <c r="L1172" s="6" t="s">
        <v>1464</v>
      </c>
      <c r="M1172" s="6"/>
      <c r="N1172" s="5"/>
      <c r="O1172" s="13"/>
      <c r="P1172" s="13"/>
      <c r="Q1172" s="13"/>
      <c r="R1172" s="13"/>
      <c r="S1172" s="13"/>
      <c r="T1172" s="13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F1172" s="13"/>
      <c r="AG1172" s="13"/>
      <c r="AH1172" s="13"/>
      <c r="AI1172" s="13"/>
      <c r="AJ1172" s="13"/>
      <c r="AK1172" s="13"/>
      <c r="AL1172" s="13"/>
      <c r="AM1172" s="13"/>
      <c r="AN1172" s="13"/>
      <c r="AO1172" s="13"/>
      <c r="AP1172" s="13"/>
      <c r="AQ1172" s="13"/>
      <c r="AR1172" s="13"/>
      <c r="AS1172" s="13"/>
      <c r="AT1172" s="13"/>
      <c r="AU1172" s="13"/>
      <c r="AV1172" s="13"/>
      <c r="AW1172" s="13"/>
      <c r="AX1172" s="13"/>
      <c r="AY1172" s="13"/>
      <c r="AZ1172" s="13"/>
      <c r="BA1172" s="13"/>
      <c r="BB1172" s="13"/>
      <c r="BC1172" s="13"/>
      <c r="BD1172" s="13"/>
      <c r="BE1172" s="13"/>
      <c r="BF1172" s="13"/>
    </row>
    <row r="1173" spans="1:58" s="4" customFormat="1">
      <c r="A1173" s="15">
        <v>40490.149272025461</v>
      </c>
      <c r="B1173" s="5" t="s">
        <v>10</v>
      </c>
      <c r="C1173" s="5" t="s">
        <v>1890</v>
      </c>
      <c r="D1173" s="5" t="s">
        <v>2884</v>
      </c>
      <c r="E1173" s="5">
        <v>1</v>
      </c>
      <c r="F1173" s="8">
        <v>9780316089081</v>
      </c>
      <c r="G1173" s="5" t="s">
        <v>614</v>
      </c>
      <c r="H1173" s="5" t="s">
        <v>613</v>
      </c>
      <c r="I1173" s="6">
        <v>11.99</v>
      </c>
      <c r="J1173" s="12">
        <v>0.7</v>
      </c>
      <c r="K1173" s="6">
        <v>8.3929999999999989</v>
      </c>
      <c r="L1173" s="6" t="s">
        <v>1464</v>
      </c>
      <c r="M1173" s="6"/>
      <c r="N1173" s="5"/>
      <c r="O1173" s="13"/>
      <c r="P1173" s="13"/>
      <c r="Q1173" s="13"/>
      <c r="R1173" s="13"/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  <c r="AH1173" s="13"/>
      <c r="AI1173" s="13"/>
      <c r="AJ1173" s="13"/>
      <c r="AK1173" s="13"/>
      <c r="AL1173" s="13"/>
      <c r="AM1173" s="13"/>
      <c r="AN1173" s="13"/>
      <c r="AO1173" s="13"/>
      <c r="AP1173" s="13"/>
      <c r="AQ1173" s="13"/>
      <c r="AR1173" s="13"/>
      <c r="AS1173" s="13"/>
      <c r="AT1173" s="13"/>
      <c r="AU1173" s="13"/>
      <c r="AV1173" s="13"/>
      <c r="AW1173" s="13"/>
      <c r="AX1173" s="13"/>
      <c r="AY1173" s="13"/>
      <c r="AZ1173" s="13"/>
      <c r="BA1173" s="13"/>
      <c r="BB1173" s="13"/>
      <c r="BC1173" s="13"/>
      <c r="BD1173" s="13"/>
      <c r="BE1173" s="13"/>
      <c r="BF1173" s="13"/>
    </row>
    <row r="1174" spans="1:58" s="4" customFormat="1">
      <c r="A1174" s="15">
        <v>40490.149485219903</v>
      </c>
      <c r="B1174" s="5" t="s">
        <v>10</v>
      </c>
      <c r="C1174" s="5" t="s">
        <v>1893</v>
      </c>
      <c r="D1174" s="5" t="s">
        <v>2885</v>
      </c>
      <c r="E1174" s="5">
        <v>1</v>
      </c>
      <c r="F1174" s="8">
        <v>9780446543446</v>
      </c>
      <c r="G1174" s="5" t="s">
        <v>210</v>
      </c>
      <c r="H1174" s="5" t="s">
        <v>467</v>
      </c>
      <c r="I1174" s="6">
        <v>6.99</v>
      </c>
      <c r="J1174" s="12">
        <v>0.7</v>
      </c>
      <c r="K1174" s="6">
        <v>4.8929999999999998</v>
      </c>
      <c r="L1174" s="6" t="s">
        <v>1464</v>
      </c>
      <c r="M1174" s="6"/>
      <c r="N1174" s="5"/>
      <c r="O1174" s="13"/>
      <c r="P1174" s="13"/>
      <c r="Q1174" s="13"/>
      <c r="R1174" s="13"/>
      <c r="S1174" s="13"/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  <c r="AH1174" s="13"/>
      <c r="AI1174" s="13"/>
      <c r="AJ1174" s="13"/>
      <c r="AK1174" s="13"/>
      <c r="AL1174" s="13"/>
      <c r="AM1174" s="13"/>
      <c r="AN1174" s="13"/>
      <c r="AO1174" s="13"/>
      <c r="AP1174" s="13"/>
      <c r="AQ1174" s="13"/>
      <c r="AR1174" s="13"/>
      <c r="AS1174" s="13"/>
      <c r="AT1174" s="13"/>
      <c r="AU1174" s="13"/>
      <c r="AV1174" s="13"/>
      <c r="AW1174" s="13"/>
      <c r="AX1174" s="13"/>
      <c r="AY1174" s="13"/>
      <c r="AZ1174" s="13"/>
      <c r="BA1174" s="13"/>
      <c r="BB1174" s="13"/>
      <c r="BC1174" s="13"/>
      <c r="BD1174" s="13"/>
      <c r="BE1174" s="13"/>
      <c r="BF1174" s="13"/>
    </row>
    <row r="1175" spans="1:58" s="4" customFormat="1">
      <c r="A1175" s="15">
        <v>40490.151087615741</v>
      </c>
      <c r="B1175" s="5" t="s">
        <v>10</v>
      </c>
      <c r="C1175" s="5" t="s">
        <v>1893</v>
      </c>
      <c r="D1175" s="5" t="s">
        <v>2886</v>
      </c>
      <c r="E1175" s="5">
        <v>1</v>
      </c>
      <c r="F1175" s="8">
        <v>9780446537711</v>
      </c>
      <c r="G1175" s="5" t="s">
        <v>137</v>
      </c>
      <c r="H1175" s="5" t="s">
        <v>188</v>
      </c>
      <c r="I1175" s="6">
        <v>6.99</v>
      </c>
      <c r="J1175" s="12">
        <v>0.7</v>
      </c>
      <c r="K1175" s="6">
        <v>4.8929999999999998</v>
      </c>
      <c r="L1175" s="6" t="s">
        <v>1464</v>
      </c>
      <c r="M1175" s="6"/>
      <c r="N1175" s="5"/>
      <c r="O1175" s="13"/>
      <c r="P1175" s="13"/>
      <c r="Q1175" s="13"/>
      <c r="R1175" s="13"/>
      <c r="S1175" s="13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  <c r="AH1175" s="13"/>
      <c r="AI1175" s="13"/>
      <c r="AJ1175" s="13"/>
      <c r="AK1175" s="13"/>
      <c r="AL1175" s="13"/>
      <c r="AM1175" s="13"/>
      <c r="AN1175" s="13"/>
      <c r="AO1175" s="13"/>
      <c r="AP1175" s="13"/>
      <c r="AQ1175" s="13"/>
      <c r="AR1175" s="13"/>
      <c r="AS1175" s="13"/>
      <c r="AT1175" s="13"/>
      <c r="AU1175" s="13"/>
      <c r="AV1175" s="13"/>
      <c r="AW1175" s="13"/>
      <c r="AX1175" s="13"/>
      <c r="AY1175" s="13"/>
      <c r="AZ1175" s="13"/>
      <c r="BA1175" s="13"/>
      <c r="BB1175" s="13"/>
      <c r="BC1175" s="13"/>
      <c r="BD1175" s="13"/>
      <c r="BE1175" s="13"/>
      <c r="BF1175" s="13"/>
    </row>
    <row r="1176" spans="1:58" s="4" customFormat="1">
      <c r="A1176" s="15">
        <v>40490.169871412036</v>
      </c>
      <c r="B1176" s="5" t="s">
        <v>10</v>
      </c>
      <c r="C1176" s="5" t="s">
        <v>1893</v>
      </c>
      <c r="D1176" s="5" t="s">
        <v>2887</v>
      </c>
      <c r="E1176" s="5">
        <v>1</v>
      </c>
      <c r="F1176" s="8">
        <v>9780316128568</v>
      </c>
      <c r="G1176" s="5" t="s">
        <v>26</v>
      </c>
      <c r="H1176" s="5" t="s">
        <v>25</v>
      </c>
      <c r="I1176" s="6">
        <v>12.99</v>
      </c>
      <c r="J1176" s="12">
        <v>0.7</v>
      </c>
      <c r="K1176" s="6">
        <v>9.093</v>
      </c>
      <c r="L1176" s="6" t="s">
        <v>1464</v>
      </c>
      <c r="M1176" s="6"/>
      <c r="N1176" s="5"/>
      <c r="O1176" s="13"/>
      <c r="P1176" s="13"/>
      <c r="Q1176" s="13"/>
      <c r="R1176" s="13"/>
      <c r="S1176" s="13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  <c r="AH1176" s="13"/>
      <c r="AI1176" s="13"/>
      <c r="AJ1176" s="13"/>
      <c r="AK1176" s="13"/>
      <c r="AL1176" s="13"/>
      <c r="AM1176" s="13"/>
      <c r="AN1176" s="13"/>
      <c r="AO1176" s="13"/>
      <c r="AP1176" s="13"/>
      <c r="AQ1176" s="13"/>
      <c r="AR1176" s="13"/>
      <c r="AS1176" s="13"/>
      <c r="AT1176" s="13"/>
      <c r="AU1176" s="13"/>
      <c r="AV1176" s="13"/>
      <c r="AW1176" s="13"/>
      <c r="AX1176" s="13"/>
      <c r="AY1176" s="13"/>
      <c r="AZ1176" s="13"/>
      <c r="BA1176" s="13"/>
      <c r="BB1176" s="13"/>
      <c r="BC1176" s="13"/>
      <c r="BD1176" s="13"/>
      <c r="BE1176" s="13"/>
      <c r="BF1176" s="13"/>
    </row>
    <row r="1177" spans="1:58" s="4" customFormat="1">
      <c r="A1177" s="15">
        <v>40490.184070914351</v>
      </c>
      <c r="B1177" s="5" t="s">
        <v>10</v>
      </c>
      <c r="C1177" s="5" t="s">
        <v>1904</v>
      </c>
      <c r="D1177" s="5" t="s">
        <v>2888</v>
      </c>
      <c r="E1177" s="5">
        <v>1</v>
      </c>
      <c r="F1177" s="8">
        <v>9780759509092</v>
      </c>
      <c r="G1177" s="5" t="s">
        <v>244</v>
      </c>
      <c r="H1177" s="5" t="s">
        <v>243</v>
      </c>
      <c r="I1177" s="6">
        <v>9.99</v>
      </c>
      <c r="J1177" s="12">
        <v>0.7</v>
      </c>
      <c r="K1177" s="6">
        <v>6.9929999999999994</v>
      </c>
      <c r="L1177" s="6" t="s">
        <v>1464</v>
      </c>
      <c r="M1177" s="6"/>
      <c r="N1177" s="5"/>
      <c r="O1177" s="13"/>
      <c r="P1177" s="13"/>
      <c r="Q1177" s="13"/>
      <c r="R1177" s="13"/>
      <c r="S1177" s="13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  <c r="AH1177" s="13"/>
      <c r="AI1177" s="13"/>
      <c r="AJ1177" s="13"/>
      <c r="AK1177" s="13"/>
      <c r="AL1177" s="13"/>
      <c r="AM1177" s="13"/>
      <c r="AN1177" s="13"/>
      <c r="AO1177" s="13"/>
      <c r="AP1177" s="13"/>
      <c r="AQ1177" s="13"/>
      <c r="AR1177" s="13"/>
      <c r="AS1177" s="13"/>
      <c r="AT1177" s="13"/>
      <c r="AU1177" s="13"/>
      <c r="AV1177" s="13"/>
      <c r="AW1177" s="13"/>
      <c r="AX1177" s="13"/>
      <c r="AY1177" s="13"/>
      <c r="AZ1177" s="13"/>
      <c r="BA1177" s="13"/>
      <c r="BB1177" s="13"/>
      <c r="BC1177" s="13"/>
      <c r="BD1177" s="13"/>
      <c r="BE1177" s="13"/>
      <c r="BF1177" s="13"/>
    </row>
    <row r="1178" spans="1:58" s="4" customFormat="1">
      <c r="A1178" s="15">
        <v>40490.184846446755</v>
      </c>
      <c r="B1178" s="5" t="s">
        <v>10</v>
      </c>
      <c r="C1178" s="5" t="s">
        <v>1904</v>
      </c>
      <c r="D1178" s="5" t="s">
        <v>2888</v>
      </c>
      <c r="E1178" s="5">
        <v>1</v>
      </c>
      <c r="F1178" s="8">
        <v>9780316072625</v>
      </c>
      <c r="G1178" s="5" t="s">
        <v>198</v>
      </c>
      <c r="H1178" s="5" t="s">
        <v>197</v>
      </c>
      <c r="I1178" s="6">
        <v>9.99</v>
      </c>
      <c r="J1178" s="12">
        <v>0.7</v>
      </c>
      <c r="K1178" s="6">
        <v>6.9929999999999994</v>
      </c>
      <c r="L1178" s="6" t="s">
        <v>1464</v>
      </c>
      <c r="M1178" s="6"/>
      <c r="N1178" s="5"/>
      <c r="O1178" s="13"/>
      <c r="P1178" s="13"/>
      <c r="Q1178" s="13"/>
      <c r="R1178" s="13"/>
      <c r="S1178" s="13"/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  <c r="AH1178" s="13"/>
      <c r="AI1178" s="13"/>
      <c r="AJ1178" s="13"/>
      <c r="AK1178" s="13"/>
      <c r="AL1178" s="13"/>
      <c r="AM1178" s="13"/>
      <c r="AN1178" s="13"/>
      <c r="AO1178" s="13"/>
      <c r="AP1178" s="13"/>
      <c r="AQ1178" s="13"/>
      <c r="AR1178" s="13"/>
      <c r="AS1178" s="13"/>
      <c r="AT1178" s="13"/>
      <c r="AU1178" s="13"/>
      <c r="AV1178" s="13"/>
      <c r="AW1178" s="13"/>
      <c r="AX1178" s="13"/>
      <c r="AY1178" s="13"/>
      <c r="AZ1178" s="13"/>
      <c r="BA1178" s="13"/>
      <c r="BB1178" s="13"/>
      <c r="BC1178" s="13"/>
      <c r="BD1178" s="13"/>
      <c r="BE1178" s="13"/>
      <c r="BF1178" s="13"/>
    </row>
    <row r="1179" spans="1:58" s="4" customFormat="1">
      <c r="A1179" s="15">
        <v>40490.187045451385</v>
      </c>
      <c r="B1179" s="5" t="s">
        <v>10</v>
      </c>
      <c r="C1179" s="5" t="s">
        <v>1890</v>
      </c>
      <c r="D1179" s="5" t="s">
        <v>2889</v>
      </c>
      <c r="E1179" s="5">
        <v>1</v>
      </c>
      <c r="F1179" s="8">
        <v>9780892963010</v>
      </c>
      <c r="G1179" s="5" t="s">
        <v>210</v>
      </c>
      <c r="H1179" s="5" t="s">
        <v>271</v>
      </c>
      <c r="I1179" s="6">
        <v>1.99</v>
      </c>
      <c r="J1179" s="12">
        <v>0.7</v>
      </c>
      <c r="K1179" s="6">
        <v>1.393</v>
      </c>
      <c r="L1179" s="6" t="s">
        <v>1464</v>
      </c>
      <c r="M1179" s="6"/>
      <c r="N1179" s="5"/>
      <c r="O1179" s="13"/>
      <c r="P1179" s="13"/>
      <c r="Q1179" s="13"/>
      <c r="R1179" s="13"/>
      <c r="S1179" s="13"/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  <c r="AH1179" s="13"/>
      <c r="AI1179" s="13"/>
      <c r="AJ1179" s="13"/>
      <c r="AK1179" s="13"/>
      <c r="AL1179" s="13"/>
      <c r="AM1179" s="13"/>
      <c r="AN1179" s="13"/>
      <c r="AO1179" s="13"/>
      <c r="AP1179" s="13"/>
      <c r="AQ1179" s="13"/>
      <c r="AR1179" s="13"/>
      <c r="AS1179" s="13"/>
      <c r="AT1179" s="13"/>
      <c r="AU1179" s="13"/>
      <c r="AV1179" s="13"/>
      <c r="AW1179" s="13"/>
      <c r="AX1179" s="13"/>
      <c r="AY1179" s="13"/>
      <c r="AZ1179" s="13"/>
      <c r="BA1179" s="13"/>
      <c r="BB1179" s="13"/>
      <c r="BC1179" s="13"/>
      <c r="BD1179" s="13"/>
      <c r="BE1179" s="13"/>
      <c r="BF1179" s="13"/>
    </row>
    <row r="1180" spans="1:58" s="4" customFormat="1">
      <c r="A1180" s="15">
        <v>40490.19703549768</v>
      </c>
      <c r="B1180" s="5" t="s">
        <v>10</v>
      </c>
      <c r="C1180" s="5" t="s">
        <v>1896</v>
      </c>
      <c r="D1180" s="5" t="s">
        <v>2890</v>
      </c>
      <c r="E1180" s="5">
        <v>1</v>
      </c>
      <c r="F1180" s="8">
        <v>9780316121804</v>
      </c>
      <c r="G1180" s="5" t="s">
        <v>233</v>
      </c>
      <c r="H1180" s="5" t="s">
        <v>232</v>
      </c>
      <c r="I1180" s="6">
        <v>12.99</v>
      </c>
      <c r="J1180" s="12">
        <v>0.7</v>
      </c>
      <c r="K1180" s="6">
        <v>9.093</v>
      </c>
      <c r="L1180" s="6" t="s">
        <v>1464</v>
      </c>
      <c r="M1180" s="6"/>
      <c r="N1180" s="5"/>
      <c r="O1180" s="13"/>
      <c r="P1180" s="13"/>
      <c r="Q1180" s="13"/>
      <c r="R1180" s="13"/>
      <c r="S1180" s="13"/>
      <c r="T1180" s="1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F1180" s="13"/>
      <c r="AG1180" s="13"/>
      <c r="AH1180" s="13"/>
      <c r="AI1180" s="13"/>
      <c r="AJ1180" s="13"/>
      <c r="AK1180" s="13"/>
      <c r="AL1180" s="13"/>
      <c r="AM1180" s="13"/>
      <c r="AN1180" s="13"/>
      <c r="AO1180" s="13"/>
      <c r="AP1180" s="13"/>
      <c r="AQ1180" s="13"/>
      <c r="AR1180" s="13"/>
      <c r="AS1180" s="13"/>
      <c r="AT1180" s="13"/>
      <c r="AU1180" s="13"/>
      <c r="AV1180" s="13"/>
      <c r="AW1180" s="13"/>
      <c r="AX1180" s="13"/>
      <c r="AY1180" s="13"/>
      <c r="AZ1180" s="13"/>
      <c r="BA1180" s="13"/>
      <c r="BB1180" s="13"/>
      <c r="BC1180" s="13"/>
      <c r="BD1180" s="13"/>
      <c r="BE1180" s="13"/>
      <c r="BF1180" s="13"/>
    </row>
    <row r="1181" spans="1:58" s="4" customFormat="1">
      <c r="A1181" s="15">
        <v>40490.198705937495</v>
      </c>
      <c r="B1181" s="5" t="s">
        <v>10</v>
      </c>
      <c r="C1181" s="5" t="s">
        <v>1904</v>
      </c>
      <c r="D1181" s="5" t="s">
        <v>2891</v>
      </c>
      <c r="E1181" s="5">
        <v>1</v>
      </c>
      <c r="F1181" s="8">
        <v>9780446574693</v>
      </c>
      <c r="G1181" s="5" t="s">
        <v>470</v>
      </c>
      <c r="H1181" s="5" t="s">
        <v>469</v>
      </c>
      <c r="I1181" s="6">
        <v>14.99</v>
      </c>
      <c r="J1181" s="12">
        <v>0.7</v>
      </c>
      <c r="K1181" s="6">
        <v>10.493</v>
      </c>
      <c r="L1181" s="6" t="s">
        <v>1464</v>
      </c>
      <c r="M1181" s="6"/>
      <c r="N1181" s="5"/>
      <c r="O1181" s="13"/>
      <c r="P1181" s="13"/>
      <c r="Q1181" s="13"/>
      <c r="R1181" s="13"/>
      <c r="S1181" s="13"/>
      <c r="T1181" s="1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F1181" s="13"/>
      <c r="AG1181" s="13"/>
      <c r="AH1181" s="13"/>
      <c r="AI1181" s="13"/>
      <c r="AJ1181" s="13"/>
      <c r="AK1181" s="13"/>
      <c r="AL1181" s="13"/>
      <c r="AM1181" s="13"/>
      <c r="AN1181" s="13"/>
      <c r="AO1181" s="13"/>
      <c r="AP1181" s="13"/>
      <c r="AQ1181" s="13"/>
      <c r="AR1181" s="13"/>
      <c r="AS1181" s="13"/>
      <c r="AT1181" s="13"/>
      <c r="AU1181" s="13"/>
      <c r="AV1181" s="13"/>
      <c r="AW1181" s="13"/>
      <c r="AX1181" s="13"/>
      <c r="AY1181" s="13"/>
      <c r="AZ1181" s="13"/>
      <c r="BA1181" s="13"/>
      <c r="BB1181" s="13"/>
      <c r="BC1181" s="13"/>
      <c r="BD1181" s="13"/>
      <c r="BE1181" s="13"/>
      <c r="BF1181" s="13"/>
    </row>
    <row r="1182" spans="1:58" s="4" customFormat="1">
      <c r="A1182" s="15">
        <v>40490.201476157403</v>
      </c>
      <c r="B1182" s="5" t="s">
        <v>10</v>
      </c>
      <c r="C1182" s="5" t="s">
        <v>1904</v>
      </c>
      <c r="D1182" s="5" t="s">
        <v>2892</v>
      </c>
      <c r="E1182" s="5">
        <v>1</v>
      </c>
      <c r="F1182" s="8">
        <v>9780316040341</v>
      </c>
      <c r="G1182" s="5" t="s">
        <v>59</v>
      </c>
      <c r="H1182" s="5" t="s">
        <v>144</v>
      </c>
      <c r="I1182" s="6">
        <v>12.99</v>
      </c>
      <c r="J1182" s="12">
        <v>0.7</v>
      </c>
      <c r="K1182" s="6">
        <v>9.093</v>
      </c>
      <c r="L1182" s="6" t="s">
        <v>1464</v>
      </c>
      <c r="M1182" s="6"/>
      <c r="N1182" s="5"/>
      <c r="O1182" s="13"/>
      <c r="P1182" s="13"/>
      <c r="Q1182" s="13"/>
      <c r="R1182" s="13"/>
      <c r="S1182" s="13"/>
      <c r="T1182" s="1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F1182" s="13"/>
      <c r="AG1182" s="13"/>
      <c r="AH1182" s="13"/>
      <c r="AI1182" s="13"/>
      <c r="AJ1182" s="13"/>
      <c r="AK1182" s="13"/>
      <c r="AL1182" s="13"/>
      <c r="AM1182" s="13"/>
      <c r="AN1182" s="13"/>
      <c r="AO1182" s="13"/>
      <c r="AP1182" s="13"/>
      <c r="AQ1182" s="13"/>
      <c r="AR1182" s="13"/>
      <c r="AS1182" s="13"/>
      <c r="AT1182" s="13"/>
      <c r="AU1182" s="13"/>
      <c r="AV1182" s="13"/>
      <c r="AW1182" s="13"/>
      <c r="AX1182" s="13"/>
      <c r="AY1182" s="13"/>
      <c r="AZ1182" s="13"/>
      <c r="BA1182" s="13"/>
      <c r="BB1182" s="13"/>
      <c r="BC1182" s="13"/>
      <c r="BD1182" s="13"/>
      <c r="BE1182" s="13"/>
      <c r="BF1182" s="13"/>
    </row>
    <row r="1183" spans="1:58" s="4" customFormat="1">
      <c r="A1183" s="15">
        <v>40490.202000659723</v>
      </c>
      <c r="B1183" s="5" t="s">
        <v>10</v>
      </c>
      <c r="C1183" s="5" t="s">
        <v>1890</v>
      </c>
      <c r="D1183" s="5" t="s">
        <v>2893</v>
      </c>
      <c r="E1183" s="5">
        <v>1</v>
      </c>
      <c r="F1183" s="8">
        <v>9780446574242</v>
      </c>
      <c r="G1183" s="5" t="s">
        <v>48</v>
      </c>
      <c r="H1183" s="5" t="s">
        <v>47</v>
      </c>
      <c r="I1183" s="6">
        <v>12.99</v>
      </c>
      <c r="J1183" s="12">
        <v>0.7</v>
      </c>
      <c r="K1183" s="6">
        <v>9.093</v>
      </c>
      <c r="L1183" s="6" t="s">
        <v>1464</v>
      </c>
      <c r="M1183" s="6"/>
      <c r="N1183" s="5"/>
      <c r="O1183" s="13"/>
      <c r="P1183" s="13"/>
      <c r="Q1183" s="13"/>
      <c r="R1183" s="13"/>
      <c r="S1183" s="13"/>
      <c r="T1183" s="1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  <c r="AH1183" s="13"/>
      <c r="AI1183" s="13"/>
      <c r="AJ1183" s="13"/>
      <c r="AK1183" s="13"/>
      <c r="AL1183" s="13"/>
      <c r="AM1183" s="13"/>
      <c r="AN1183" s="13"/>
      <c r="AO1183" s="13"/>
      <c r="AP1183" s="13"/>
      <c r="AQ1183" s="13"/>
      <c r="AR1183" s="13"/>
      <c r="AS1183" s="13"/>
      <c r="AT1183" s="13"/>
      <c r="AU1183" s="13"/>
      <c r="AV1183" s="13"/>
      <c r="AW1183" s="13"/>
      <c r="AX1183" s="13"/>
      <c r="AY1183" s="13"/>
      <c r="AZ1183" s="13"/>
      <c r="BA1183" s="13"/>
      <c r="BB1183" s="13"/>
      <c r="BC1183" s="13"/>
      <c r="BD1183" s="13"/>
      <c r="BE1183" s="13"/>
      <c r="BF1183" s="13"/>
    </row>
    <row r="1184" spans="1:58" s="4" customFormat="1">
      <c r="A1184" s="15">
        <v>40490.204894212962</v>
      </c>
      <c r="B1184" s="5" t="s">
        <v>10</v>
      </c>
      <c r="C1184" s="5" t="s">
        <v>1904</v>
      </c>
      <c r="D1184" s="5" t="s">
        <v>2894</v>
      </c>
      <c r="E1184" s="5">
        <v>1</v>
      </c>
      <c r="F1184" s="8">
        <v>9780316089500</v>
      </c>
      <c r="G1184" s="5" t="s">
        <v>32</v>
      </c>
      <c r="H1184" s="5" t="s">
        <v>46</v>
      </c>
      <c r="I1184" s="6">
        <v>36.99</v>
      </c>
      <c r="J1184" s="12">
        <v>0.7</v>
      </c>
      <c r="K1184" s="6">
        <v>25.893000000000001</v>
      </c>
      <c r="L1184" s="6" t="s">
        <v>1464</v>
      </c>
      <c r="M1184" s="6"/>
      <c r="N1184" s="5"/>
      <c r="O1184" s="13"/>
      <c r="P1184" s="13"/>
      <c r="Q1184" s="13"/>
      <c r="R1184" s="13"/>
      <c r="S1184" s="13"/>
      <c r="T1184" s="13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F1184" s="13"/>
      <c r="AG1184" s="13"/>
      <c r="AH1184" s="13"/>
      <c r="AI1184" s="13"/>
      <c r="AJ1184" s="13"/>
      <c r="AK1184" s="13"/>
      <c r="AL1184" s="13"/>
      <c r="AM1184" s="13"/>
      <c r="AN1184" s="13"/>
      <c r="AO1184" s="13"/>
      <c r="AP1184" s="13"/>
      <c r="AQ1184" s="13"/>
      <c r="AR1184" s="13"/>
      <c r="AS1184" s="13"/>
      <c r="AT1184" s="13"/>
      <c r="AU1184" s="13"/>
      <c r="AV1184" s="13"/>
      <c r="AW1184" s="13"/>
      <c r="AX1184" s="13"/>
      <c r="AY1184" s="13"/>
      <c r="AZ1184" s="13"/>
      <c r="BA1184" s="13"/>
      <c r="BB1184" s="13"/>
      <c r="BC1184" s="13"/>
      <c r="BD1184" s="13"/>
      <c r="BE1184" s="13"/>
      <c r="BF1184" s="13"/>
    </row>
    <row r="1185" spans="1:58" s="4" customFormat="1">
      <c r="A1185" s="15">
        <v>40490.213096608793</v>
      </c>
      <c r="B1185" s="5" t="s">
        <v>10</v>
      </c>
      <c r="C1185" s="5" t="s">
        <v>1890</v>
      </c>
      <c r="D1185" s="5" t="s">
        <v>2895</v>
      </c>
      <c r="E1185" s="5">
        <v>1</v>
      </c>
      <c r="F1185" s="8">
        <v>9780316005043</v>
      </c>
      <c r="G1185" s="5" t="s">
        <v>59</v>
      </c>
      <c r="H1185" s="5" t="s">
        <v>58</v>
      </c>
      <c r="I1185" s="6">
        <v>9.99</v>
      </c>
      <c r="J1185" s="12">
        <v>0.7</v>
      </c>
      <c r="K1185" s="6">
        <v>6.9929999999999994</v>
      </c>
      <c r="L1185" s="6" t="s">
        <v>1464</v>
      </c>
      <c r="M1185" s="6"/>
      <c r="N1185" s="5"/>
      <c r="O1185" s="13"/>
      <c r="P1185" s="13"/>
      <c r="Q1185" s="13"/>
      <c r="R1185" s="13"/>
      <c r="S1185" s="13"/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  <c r="AH1185" s="13"/>
      <c r="AI1185" s="13"/>
      <c r="AJ1185" s="13"/>
      <c r="AK1185" s="13"/>
      <c r="AL1185" s="13"/>
      <c r="AM1185" s="13"/>
      <c r="AN1185" s="13"/>
      <c r="AO1185" s="13"/>
      <c r="AP1185" s="13"/>
      <c r="AQ1185" s="13"/>
      <c r="AR1185" s="13"/>
      <c r="AS1185" s="13"/>
      <c r="AT1185" s="13"/>
      <c r="AU1185" s="13"/>
      <c r="AV1185" s="13"/>
      <c r="AW1185" s="13"/>
      <c r="AX1185" s="13"/>
      <c r="AY1185" s="13"/>
      <c r="AZ1185" s="13"/>
      <c r="BA1185" s="13"/>
      <c r="BB1185" s="13"/>
      <c r="BC1185" s="13"/>
      <c r="BD1185" s="13"/>
      <c r="BE1185" s="13"/>
      <c r="BF1185" s="13"/>
    </row>
    <row r="1186" spans="1:58" s="4" customFormat="1">
      <c r="A1186" s="15">
        <v>40490.215563194441</v>
      </c>
      <c r="B1186" s="5" t="s">
        <v>10</v>
      </c>
      <c r="C1186" s="5" t="s">
        <v>1890</v>
      </c>
      <c r="D1186" s="5" t="s">
        <v>2889</v>
      </c>
      <c r="E1186" s="5">
        <v>1</v>
      </c>
      <c r="F1186" s="8">
        <v>9780446551960</v>
      </c>
      <c r="G1186" s="5" t="s">
        <v>210</v>
      </c>
      <c r="H1186" s="5" t="s">
        <v>231</v>
      </c>
      <c r="I1186" s="6">
        <v>6.99</v>
      </c>
      <c r="J1186" s="12">
        <v>0.7</v>
      </c>
      <c r="K1186" s="6">
        <v>4.8929999999999998</v>
      </c>
      <c r="L1186" s="6" t="s">
        <v>1464</v>
      </c>
      <c r="M1186" s="6"/>
      <c r="N1186" s="5"/>
      <c r="O1186" s="13"/>
      <c r="P1186" s="13"/>
      <c r="Q1186" s="13"/>
      <c r="R1186" s="13"/>
      <c r="S1186" s="13"/>
      <c r="T1186" s="13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F1186" s="13"/>
      <c r="AG1186" s="13"/>
      <c r="AH1186" s="13"/>
      <c r="AI1186" s="13"/>
      <c r="AJ1186" s="13"/>
      <c r="AK1186" s="13"/>
      <c r="AL1186" s="13"/>
      <c r="AM1186" s="13"/>
      <c r="AN1186" s="13"/>
      <c r="AO1186" s="13"/>
      <c r="AP1186" s="13"/>
      <c r="AQ1186" s="13"/>
      <c r="AR1186" s="13"/>
      <c r="AS1186" s="13"/>
      <c r="AT1186" s="13"/>
      <c r="AU1186" s="13"/>
      <c r="AV1186" s="13"/>
      <c r="AW1186" s="13"/>
      <c r="AX1186" s="13"/>
      <c r="AY1186" s="13"/>
      <c r="AZ1186" s="13"/>
      <c r="BA1186" s="13"/>
      <c r="BB1186" s="13"/>
      <c r="BC1186" s="13"/>
      <c r="BD1186" s="13"/>
      <c r="BE1186" s="13"/>
      <c r="BF1186" s="13"/>
    </row>
    <row r="1187" spans="1:58" s="4" customFormat="1">
      <c r="A1187" s="15">
        <v>40490.22016813657</v>
      </c>
      <c r="B1187" s="5" t="s">
        <v>10</v>
      </c>
      <c r="C1187" s="5" t="s">
        <v>1890</v>
      </c>
      <c r="D1187" s="5" t="s">
        <v>2896</v>
      </c>
      <c r="E1187" s="5">
        <v>1</v>
      </c>
      <c r="F1187" s="8">
        <v>9780759523364</v>
      </c>
      <c r="G1187" s="5" t="s">
        <v>674</v>
      </c>
      <c r="H1187" s="5" t="s">
        <v>673</v>
      </c>
      <c r="I1187" s="6">
        <v>9.99</v>
      </c>
      <c r="J1187" s="12">
        <v>0.7</v>
      </c>
      <c r="K1187" s="6">
        <v>6.9929999999999994</v>
      </c>
      <c r="L1187" s="6" t="s">
        <v>1464</v>
      </c>
      <c r="M1187" s="6"/>
      <c r="N1187" s="5"/>
      <c r="O1187" s="13"/>
      <c r="P1187" s="13"/>
      <c r="Q1187" s="13"/>
      <c r="R1187" s="13"/>
      <c r="S1187" s="13"/>
      <c r="T1187" s="1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  <c r="AH1187" s="13"/>
      <c r="AI1187" s="13"/>
      <c r="AJ1187" s="13"/>
      <c r="AK1187" s="13"/>
      <c r="AL1187" s="13"/>
      <c r="AM1187" s="13"/>
      <c r="AN1187" s="13"/>
      <c r="AO1187" s="13"/>
      <c r="AP1187" s="13"/>
      <c r="AQ1187" s="13"/>
      <c r="AR1187" s="13"/>
      <c r="AS1187" s="13"/>
      <c r="AT1187" s="13"/>
      <c r="AU1187" s="13"/>
      <c r="AV1187" s="13"/>
      <c r="AW1187" s="13"/>
      <c r="AX1187" s="13"/>
      <c r="AY1187" s="13"/>
      <c r="AZ1187" s="13"/>
      <c r="BA1187" s="13"/>
      <c r="BB1187" s="13"/>
      <c r="BC1187" s="13"/>
      <c r="BD1187" s="13"/>
      <c r="BE1187" s="13"/>
      <c r="BF1187" s="13"/>
    </row>
    <row r="1188" spans="1:58" s="4" customFormat="1">
      <c r="A1188" s="15">
        <v>40490.229223576389</v>
      </c>
      <c r="B1188" s="5" t="s">
        <v>10</v>
      </c>
      <c r="C1188" s="5" t="s">
        <v>1890</v>
      </c>
      <c r="D1188" s="5" t="s">
        <v>2897</v>
      </c>
      <c r="E1188" s="5">
        <v>1</v>
      </c>
      <c r="F1188" s="8">
        <v>9780759527416</v>
      </c>
      <c r="G1188" s="5" t="s">
        <v>606</v>
      </c>
      <c r="H1188" s="5" t="s">
        <v>605</v>
      </c>
      <c r="I1188" s="6">
        <v>9.99</v>
      </c>
      <c r="J1188" s="12">
        <v>0.7</v>
      </c>
      <c r="K1188" s="6">
        <v>6.9929999999999994</v>
      </c>
      <c r="L1188" s="6" t="s">
        <v>1464</v>
      </c>
      <c r="M1188" s="6"/>
      <c r="N1188" s="5"/>
      <c r="O1188" s="13"/>
      <c r="P1188" s="13"/>
      <c r="Q1188" s="13"/>
      <c r="R1188" s="13"/>
      <c r="S1188" s="13"/>
      <c r="T1188" s="13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F1188" s="13"/>
      <c r="AG1188" s="13"/>
      <c r="AH1188" s="13"/>
      <c r="AI1188" s="13"/>
      <c r="AJ1188" s="13"/>
      <c r="AK1188" s="13"/>
      <c r="AL1188" s="13"/>
      <c r="AM1188" s="13"/>
      <c r="AN1188" s="13"/>
      <c r="AO1188" s="13"/>
      <c r="AP1188" s="13"/>
      <c r="AQ1188" s="13"/>
      <c r="AR1188" s="13"/>
      <c r="AS1188" s="13"/>
      <c r="AT1188" s="13"/>
      <c r="AU1188" s="13"/>
      <c r="AV1188" s="13"/>
      <c r="AW1188" s="13"/>
      <c r="AX1188" s="13"/>
      <c r="AY1188" s="13"/>
      <c r="AZ1188" s="13"/>
      <c r="BA1188" s="13"/>
      <c r="BB1188" s="13"/>
      <c r="BC1188" s="13"/>
      <c r="BD1188" s="13"/>
      <c r="BE1188" s="13"/>
      <c r="BF1188" s="13"/>
    </row>
    <row r="1189" spans="1:58" s="4" customFormat="1">
      <c r="A1189" s="15">
        <v>40490.245918287037</v>
      </c>
      <c r="B1189" s="5" t="s">
        <v>10</v>
      </c>
      <c r="C1189" s="5" t="s">
        <v>1890</v>
      </c>
      <c r="D1189" s="5" t="s">
        <v>2898</v>
      </c>
      <c r="E1189" s="5">
        <v>1</v>
      </c>
      <c r="F1189" s="8">
        <v>9780316123204</v>
      </c>
      <c r="G1189" s="5" t="s">
        <v>415</v>
      </c>
      <c r="H1189" s="5" t="s">
        <v>414</v>
      </c>
      <c r="I1189" s="6">
        <v>9.99</v>
      </c>
      <c r="J1189" s="12">
        <v>0.7</v>
      </c>
      <c r="K1189" s="6">
        <v>6.9929999999999994</v>
      </c>
      <c r="L1189" s="6" t="s">
        <v>1464</v>
      </c>
      <c r="M1189" s="6"/>
      <c r="N1189" s="5"/>
      <c r="O1189" s="13"/>
      <c r="P1189" s="13"/>
      <c r="Q1189" s="13"/>
      <c r="R1189" s="13"/>
      <c r="S1189" s="13"/>
      <c r="T1189" s="1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F1189" s="13"/>
      <c r="AG1189" s="13"/>
      <c r="AH1189" s="13"/>
      <c r="AI1189" s="13"/>
      <c r="AJ1189" s="13"/>
      <c r="AK1189" s="13"/>
      <c r="AL1189" s="13"/>
      <c r="AM1189" s="13"/>
      <c r="AN1189" s="13"/>
      <c r="AO1189" s="13"/>
      <c r="AP1189" s="13"/>
      <c r="AQ1189" s="13"/>
      <c r="AR1189" s="13"/>
      <c r="AS1189" s="13"/>
      <c r="AT1189" s="13"/>
      <c r="AU1189" s="13"/>
      <c r="AV1189" s="13"/>
      <c r="AW1189" s="13"/>
      <c r="AX1189" s="13"/>
      <c r="AY1189" s="13"/>
      <c r="AZ1189" s="13"/>
      <c r="BA1189" s="13"/>
      <c r="BB1189" s="13"/>
      <c r="BC1189" s="13"/>
      <c r="BD1189" s="13"/>
      <c r="BE1189" s="13"/>
      <c r="BF1189" s="13"/>
    </row>
    <row r="1190" spans="1:58" s="4" customFormat="1">
      <c r="A1190" s="15">
        <v>40490.252036724538</v>
      </c>
      <c r="B1190" s="5" t="s">
        <v>10</v>
      </c>
      <c r="C1190" s="5" t="s">
        <v>1893</v>
      </c>
      <c r="D1190" s="5" t="s">
        <v>2899</v>
      </c>
      <c r="E1190" s="5">
        <v>1</v>
      </c>
      <c r="F1190" s="8">
        <v>9780446574242</v>
      </c>
      <c r="G1190" s="5" t="s">
        <v>48</v>
      </c>
      <c r="H1190" s="5" t="s">
        <v>47</v>
      </c>
      <c r="I1190" s="6">
        <v>12.99</v>
      </c>
      <c r="J1190" s="12">
        <v>0.7</v>
      </c>
      <c r="K1190" s="6">
        <v>9.093</v>
      </c>
      <c r="L1190" s="6" t="s">
        <v>1464</v>
      </c>
      <c r="M1190" s="6"/>
      <c r="N1190" s="5"/>
      <c r="O1190" s="13"/>
      <c r="P1190" s="13"/>
      <c r="Q1190" s="13"/>
      <c r="R1190" s="13"/>
      <c r="S1190" s="13"/>
      <c r="T1190" s="1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F1190" s="13"/>
      <c r="AG1190" s="13"/>
      <c r="AH1190" s="13"/>
      <c r="AI1190" s="13"/>
      <c r="AJ1190" s="13"/>
      <c r="AK1190" s="13"/>
      <c r="AL1190" s="13"/>
      <c r="AM1190" s="13"/>
      <c r="AN1190" s="13"/>
      <c r="AO1190" s="13"/>
      <c r="AP1190" s="13"/>
      <c r="AQ1190" s="13"/>
      <c r="AR1190" s="13"/>
      <c r="AS1190" s="13"/>
      <c r="AT1190" s="13"/>
      <c r="AU1190" s="13"/>
      <c r="AV1190" s="13"/>
      <c r="AW1190" s="13"/>
      <c r="AX1190" s="13"/>
      <c r="AY1190" s="13"/>
      <c r="AZ1190" s="13"/>
      <c r="BA1190" s="13"/>
      <c r="BB1190" s="13"/>
      <c r="BC1190" s="13"/>
      <c r="BD1190" s="13"/>
      <c r="BE1190" s="13"/>
      <c r="BF1190" s="13"/>
    </row>
    <row r="1191" spans="1:58" s="4" customFormat="1">
      <c r="A1191" s="15">
        <v>40490.256443981481</v>
      </c>
      <c r="B1191" s="5" t="s">
        <v>10</v>
      </c>
      <c r="C1191" s="5" t="s">
        <v>1893</v>
      </c>
      <c r="D1191" s="5" t="s">
        <v>2900</v>
      </c>
      <c r="E1191" s="5">
        <v>1</v>
      </c>
      <c r="F1191" s="8">
        <v>9780316003889</v>
      </c>
      <c r="G1191" s="5" t="s">
        <v>477</v>
      </c>
      <c r="H1191" s="5" t="s">
        <v>476</v>
      </c>
      <c r="I1191" s="6">
        <v>9.99</v>
      </c>
      <c r="J1191" s="12">
        <v>0.7</v>
      </c>
      <c r="K1191" s="6">
        <v>6.9929999999999994</v>
      </c>
      <c r="L1191" s="6" t="s">
        <v>1464</v>
      </c>
      <c r="M1191" s="6"/>
      <c r="N1191" s="5"/>
      <c r="O1191" s="13"/>
      <c r="P1191" s="13"/>
      <c r="Q1191" s="13"/>
      <c r="R1191" s="13"/>
      <c r="S1191" s="13"/>
      <c r="T1191" s="13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F1191" s="13"/>
      <c r="AG1191" s="13"/>
      <c r="AH1191" s="13"/>
      <c r="AI1191" s="13"/>
      <c r="AJ1191" s="13"/>
      <c r="AK1191" s="13"/>
      <c r="AL1191" s="13"/>
      <c r="AM1191" s="13"/>
      <c r="AN1191" s="13"/>
      <c r="AO1191" s="13"/>
      <c r="AP1191" s="13"/>
      <c r="AQ1191" s="13"/>
      <c r="AR1191" s="13"/>
      <c r="AS1191" s="13"/>
      <c r="AT1191" s="13"/>
      <c r="AU1191" s="13"/>
      <c r="AV1191" s="13"/>
      <c r="AW1191" s="13"/>
      <c r="AX1191" s="13"/>
      <c r="AY1191" s="13"/>
      <c r="AZ1191" s="13"/>
      <c r="BA1191" s="13"/>
      <c r="BB1191" s="13"/>
      <c r="BC1191" s="13"/>
      <c r="BD1191" s="13"/>
      <c r="BE1191" s="13"/>
      <c r="BF1191" s="13"/>
    </row>
    <row r="1192" spans="1:58" s="4" customFormat="1">
      <c r="A1192" s="15">
        <v>40490.261123460645</v>
      </c>
      <c r="B1192" s="5" t="s">
        <v>10</v>
      </c>
      <c r="C1192" s="5" t="s">
        <v>1893</v>
      </c>
      <c r="D1192" s="5" t="s">
        <v>2901</v>
      </c>
      <c r="E1192" s="5">
        <v>1</v>
      </c>
      <c r="F1192" s="8">
        <v>9780316128568</v>
      </c>
      <c r="G1192" s="5" t="s">
        <v>26</v>
      </c>
      <c r="H1192" s="5" t="s">
        <v>25</v>
      </c>
      <c r="I1192" s="6">
        <v>12.99</v>
      </c>
      <c r="J1192" s="12">
        <v>0.7</v>
      </c>
      <c r="K1192" s="6">
        <v>9.093</v>
      </c>
      <c r="L1192" s="6" t="s">
        <v>1464</v>
      </c>
      <c r="M1192" s="6"/>
      <c r="N1192" s="5"/>
      <c r="O1192" s="13"/>
      <c r="P1192" s="13"/>
      <c r="Q1192" s="13"/>
      <c r="R1192" s="13"/>
      <c r="S1192" s="13"/>
      <c r="T1192" s="13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F1192" s="13"/>
      <c r="AG1192" s="13"/>
      <c r="AH1192" s="13"/>
      <c r="AI1192" s="13"/>
      <c r="AJ1192" s="13"/>
      <c r="AK1192" s="13"/>
      <c r="AL1192" s="13"/>
      <c r="AM1192" s="13"/>
      <c r="AN1192" s="13"/>
      <c r="AO1192" s="13"/>
      <c r="AP1192" s="13"/>
      <c r="AQ1192" s="13"/>
      <c r="AR1192" s="13"/>
      <c r="AS1192" s="13"/>
      <c r="AT1192" s="13"/>
      <c r="AU1192" s="13"/>
      <c r="AV1192" s="13"/>
      <c r="AW1192" s="13"/>
      <c r="AX1192" s="13"/>
      <c r="AY1192" s="13"/>
      <c r="AZ1192" s="13"/>
      <c r="BA1192" s="13"/>
      <c r="BB1192" s="13"/>
      <c r="BC1192" s="13"/>
      <c r="BD1192" s="13"/>
      <c r="BE1192" s="13"/>
      <c r="BF1192" s="13"/>
    </row>
    <row r="1193" spans="1:58" s="4" customFormat="1">
      <c r="A1193" s="15">
        <v>40490.295995983797</v>
      </c>
      <c r="B1193" s="5" t="s">
        <v>10</v>
      </c>
      <c r="C1193" s="5" t="s">
        <v>1896</v>
      </c>
      <c r="D1193" s="5" t="s">
        <v>2902</v>
      </c>
      <c r="E1193" s="5">
        <v>1</v>
      </c>
      <c r="F1193" s="8">
        <v>9780316040341</v>
      </c>
      <c r="G1193" s="5" t="s">
        <v>59</v>
      </c>
      <c r="H1193" s="5" t="s">
        <v>144</v>
      </c>
      <c r="I1193" s="6">
        <v>12.99</v>
      </c>
      <c r="J1193" s="12">
        <v>0.7</v>
      </c>
      <c r="K1193" s="6">
        <v>9.093</v>
      </c>
      <c r="L1193" s="6" t="s">
        <v>1464</v>
      </c>
      <c r="M1193" s="6"/>
      <c r="N1193" s="5"/>
      <c r="O1193" s="13"/>
      <c r="P1193" s="13"/>
      <c r="Q1193" s="13"/>
      <c r="R1193" s="13"/>
      <c r="S1193" s="13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  <c r="AH1193" s="13"/>
      <c r="AI1193" s="13"/>
      <c r="AJ1193" s="13"/>
      <c r="AK1193" s="13"/>
      <c r="AL1193" s="13"/>
      <c r="AM1193" s="13"/>
      <c r="AN1193" s="13"/>
      <c r="AO1193" s="13"/>
      <c r="AP1193" s="13"/>
      <c r="AQ1193" s="13"/>
      <c r="AR1193" s="13"/>
      <c r="AS1193" s="13"/>
      <c r="AT1193" s="13"/>
      <c r="AU1193" s="13"/>
      <c r="AV1193" s="13"/>
      <c r="AW1193" s="13"/>
      <c r="AX1193" s="13"/>
      <c r="AY1193" s="13"/>
      <c r="AZ1193" s="13"/>
      <c r="BA1193" s="13"/>
      <c r="BB1193" s="13"/>
      <c r="BC1193" s="13"/>
      <c r="BD1193" s="13"/>
      <c r="BE1193" s="13"/>
      <c r="BF1193" s="13"/>
    </row>
    <row r="1194" spans="1:58" s="4" customFormat="1">
      <c r="A1194" s="15">
        <v>40490.313975347221</v>
      </c>
      <c r="B1194" s="5" t="s">
        <v>10</v>
      </c>
      <c r="C1194" s="5" t="s">
        <v>1904</v>
      </c>
      <c r="D1194" s="5" t="s">
        <v>2903</v>
      </c>
      <c r="E1194" s="5">
        <v>1</v>
      </c>
      <c r="F1194" s="8">
        <v>9780446537117</v>
      </c>
      <c r="G1194" s="5" t="s">
        <v>676</v>
      </c>
      <c r="H1194" s="5" t="s">
        <v>675</v>
      </c>
      <c r="I1194" s="6">
        <v>8.99</v>
      </c>
      <c r="J1194" s="12">
        <v>0.7</v>
      </c>
      <c r="K1194" s="6">
        <v>6.2930000000000001</v>
      </c>
      <c r="L1194" s="6" t="s">
        <v>1464</v>
      </c>
      <c r="M1194" s="6"/>
      <c r="N1194" s="5"/>
      <c r="O1194" s="13"/>
      <c r="P1194" s="13"/>
      <c r="Q1194" s="13"/>
      <c r="R1194" s="13"/>
      <c r="S1194" s="13"/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  <c r="AH1194" s="13"/>
      <c r="AI1194" s="13"/>
      <c r="AJ1194" s="13"/>
      <c r="AK1194" s="13"/>
      <c r="AL1194" s="13"/>
      <c r="AM1194" s="13"/>
      <c r="AN1194" s="13"/>
      <c r="AO1194" s="13"/>
      <c r="AP1194" s="13"/>
      <c r="AQ1194" s="13"/>
      <c r="AR1194" s="13"/>
      <c r="AS1194" s="13"/>
      <c r="AT1194" s="13"/>
      <c r="AU1194" s="13"/>
      <c r="AV1194" s="13"/>
      <c r="AW1194" s="13"/>
      <c r="AX1194" s="13"/>
      <c r="AY1194" s="13"/>
      <c r="AZ1194" s="13"/>
      <c r="BA1194" s="13"/>
      <c r="BB1194" s="13"/>
      <c r="BC1194" s="13"/>
      <c r="BD1194" s="13"/>
      <c r="BE1194" s="13"/>
      <c r="BF1194" s="13"/>
    </row>
    <row r="1195" spans="1:58" s="4" customFormat="1">
      <c r="A1195" s="15">
        <v>40490.345150613422</v>
      </c>
      <c r="B1195" s="5" t="s">
        <v>10</v>
      </c>
      <c r="C1195" s="5" t="s">
        <v>1904</v>
      </c>
      <c r="D1195" s="5" t="s">
        <v>2306</v>
      </c>
      <c r="E1195" s="5">
        <v>1</v>
      </c>
      <c r="F1195" s="8">
        <v>9780316121736</v>
      </c>
      <c r="G1195" s="5" t="s">
        <v>258</v>
      </c>
      <c r="H1195" s="5" t="s">
        <v>677</v>
      </c>
      <c r="I1195" s="6">
        <v>9.99</v>
      </c>
      <c r="J1195" s="12">
        <v>0.7</v>
      </c>
      <c r="K1195" s="6">
        <v>6.9929999999999994</v>
      </c>
      <c r="L1195" s="6" t="s">
        <v>1464</v>
      </c>
      <c r="M1195" s="6"/>
      <c r="N1195" s="5"/>
      <c r="O1195" s="13"/>
      <c r="P1195" s="13"/>
      <c r="Q1195" s="13"/>
      <c r="R1195" s="13"/>
      <c r="S1195" s="13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  <c r="AH1195" s="13"/>
      <c r="AI1195" s="13"/>
      <c r="AJ1195" s="13"/>
      <c r="AK1195" s="13"/>
      <c r="AL1195" s="13"/>
      <c r="AM1195" s="13"/>
      <c r="AN1195" s="13"/>
      <c r="AO1195" s="13"/>
      <c r="AP1195" s="13"/>
      <c r="AQ1195" s="13"/>
      <c r="AR1195" s="13"/>
      <c r="AS1195" s="13"/>
      <c r="AT1195" s="13"/>
      <c r="AU1195" s="13"/>
      <c r="AV1195" s="13"/>
      <c r="AW1195" s="13"/>
      <c r="AX1195" s="13"/>
      <c r="AY1195" s="13"/>
      <c r="AZ1195" s="13"/>
      <c r="BA1195" s="13"/>
      <c r="BB1195" s="13"/>
      <c r="BC1195" s="13"/>
      <c r="BD1195" s="13"/>
      <c r="BE1195" s="13"/>
      <c r="BF1195" s="13"/>
    </row>
    <row r="1196" spans="1:58" s="4" customFormat="1">
      <c r="A1196" s="15">
        <v>40490.346687233796</v>
      </c>
      <c r="B1196" s="5" t="s">
        <v>10</v>
      </c>
      <c r="C1196" s="5" t="s">
        <v>1893</v>
      </c>
      <c r="D1196" s="5" t="s">
        <v>2904</v>
      </c>
      <c r="E1196" s="5">
        <v>1</v>
      </c>
      <c r="F1196" s="8">
        <v>9780446576314</v>
      </c>
      <c r="G1196" s="5" t="s">
        <v>491</v>
      </c>
      <c r="H1196" s="5" t="s">
        <v>490</v>
      </c>
      <c r="I1196" s="6">
        <v>10.99</v>
      </c>
      <c r="J1196" s="12">
        <v>0.7</v>
      </c>
      <c r="K1196" s="6">
        <v>7.6929999999999996</v>
      </c>
      <c r="L1196" s="6" t="s">
        <v>1464</v>
      </c>
      <c r="M1196" s="6"/>
      <c r="N1196" s="5"/>
      <c r="O1196" s="13"/>
      <c r="P1196" s="13"/>
      <c r="Q1196" s="13"/>
      <c r="R1196" s="13"/>
      <c r="S1196" s="13"/>
      <c r="T1196" s="1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  <c r="AH1196" s="13"/>
      <c r="AI1196" s="13"/>
      <c r="AJ1196" s="13"/>
      <c r="AK1196" s="13"/>
      <c r="AL1196" s="13"/>
      <c r="AM1196" s="13"/>
      <c r="AN1196" s="13"/>
      <c r="AO1196" s="13"/>
      <c r="AP1196" s="13"/>
      <c r="AQ1196" s="13"/>
      <c r="AR1196" s="13"/>
      <c r="AS1196" s="13"/>
      <c r="AT1196" s="13"/>
      <c r="AU1196" s="13"/>
      <c r="AV1196" s="13"/>
      <c r="AW1196" s="13"/>
      <c r="AX1196" s="13"/>
      <c r="AY1196" s="13"/>
      <c r="AZ1196" s="13"/>
      <c r="BA1196" s="13"/>
      <c r="BB1196" s="13"/>
      <c r="BC1196" s="13"/>
      <c r="BD1196" s="13"/>
      <c r="BE1196" s="13"/>
      <c r="BF1196" s="13"/>
    </row>
    <row r="1197" spans="1:58" s="4" customFormat="1">
      <c r="A1197" s="15">
        <v>40490.443732604166</v>
      </c>
      <c r="B1197" s="5" t="s">
        <v>10</v>
      </c>
      <c r="C1197" s="5" t="s">
        <v>1965</v>
      </c>
      <c r="D1197" s="5" t="s">
        <v>2203</v>
      </c>
      <c r="E1197" s="5">
        <v>1</v>
      </c>
      <c r="F1197" s="8">
        <v>9780446574242</v>
      </c>
      <c r="G1197" s="5" t="s">
        <v>48</v>
      </c>
      <c r="H1197" s="5" t="s">
        <v>47</v>
      </c>
      <c r="I1197" s="6">
        <v>12.99</v>
      </c>
      <c r="J1197" s="12">
        <v>0.7</v>
      </c>
      <c r="K1197" s="6">
        <v>9.093</v>
      </c>
      <c r="L1197" s="6" t="s">
        <v>1464</v>
      </c>
      <c r="M1197" s="6"/>
      <c r="N1197" s="5"/>
      <c r="O1197" s="13"/>
      <c r="P1197" s="13"/>
      <c r="Q1197" s="13"/>
      <c r="R1197" s="13"/>
      <c r="S1197" s="13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  <c r="AH1197" s="13"/>
      <c r="AI1197" s="13"/>
      <c r="AJ1197" s="13"/>
      <c r="AK1197" s="13"/>
      <c r="AL1197" s="13"/>
      <c r="AM1197" s="13"/>
      <c r="AN1197" s="13"/>
      <c r="AO1197" s="13"/>
      <c r="AP1197" s="13"/>
      <c r="AQ1197" s="13"/>
      <c r="AR1197" s="13"/>
      <c r="AS1197" s="13"/>
      <c r="AT1197" s="13"/>
      <c r="AU1197" s="13"/>
      <c r="AV1197" s="13"/>
      <c r="AW1197" s="13"/>
      <c r="AX1197" s="13"/>
      <c r="AY1197" s="13"/>
      <c r="AZ1197" s="13"/>
      <c r="BA1197" s="13"/>
      <c r="BB1197" s="13"/>
      <c r="BC1197" s="13"/>
      <c r="BD1197" s="13"/>
      <c r="BE1197" s="13"/>
      <c r="BF1197" s="13"/>
    </row>
    <row r="1198" spans="1:58" s="4" customFormat="1">
      <c r="A1198" s="15">
        <v>40490.503900150463</v>
      </c>
      <c r="B1198" s="5" t="s">
        <v>10</v>
      </c>
      <c r="C1198" s="5" t="s">
        <v>1893</v>
      </c>
      <c r="D1198" s="5" t="s">
        <v>2905</v>
      </c>
      <c r="E1198" s="5">
        <v>1</v>
      </c>
      <c r="F1198" s="8">
        <v>9780446548991</v>
      </c>
      <c r="G1198" s="5" t="s">
        <v>661</v>
      </c>
      <c r="H1198" s="5" t="s">
        <v>678</v>
      </c>
      <c r="I1198" s="6">
        <v>7.99</v>
      </c>
      <c r="J1198" s="12">
        <v>0.7</v>
      </c>
      <c r="K1198" s="6">
        <v>5.593</v>
      </c>
      <c r="L1198" s="6" t="s">
        <v>1464</v>
      </c>
      <c r="M1198" s="6"/>
      <c r="N1198" s="5"/>
      <c r="O1198" s="13"/>
      <c r="P1198" s="13"/>
      <c r="Q1198" s="13"/>
      <c r="R1198" s="13"/>
      <c r="S1198" s="13"/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  <c r="AH1198" s="13"/>
      <c r="AI1198" s="13"/>
      <c r="AJ1198" s="13"/>
      <c r="AK1198" s="13"/>
      <c r="AL1198" s="13"/>
      <c r="AM1198" s="13"/>
      <c r="AN1198" s="13"/>
      <c r="AO1198" s="13"/>
      <c r="AP1198" s="13"/>
      <c r="AQ1198" s="13"/>
      <c r="AR1198" s="13"/>
      <c r="AS1198" s="13"/>
      <c r="AT1198" s="13"/>
      <c r="AU1198" s="13"/>
      <c r="AV1198" s="13"/>
      <c r="AW1198" s="13"/>
      <c r="AX1198" s="13"/>
      <c r="AY1198" s="13"/>
      <c r="AZ1198" s="13"/>
      <c r="BA1198" s="13"/>
      <c r="BB1198" s="13"/>
      <c r="BC1198" s="13"/>
      <c r="BD1198" s="13"/>
      <c r="BE1198" s="13"/>
      <c r="BF1198" s="13"/>
    </row>
    <row r="1199" spans="1:58" s="4" customFormat="1">
      <c r="A1199" s="15">
        <v>40490.539160266198</v>
      </c>
      <c r="B1199" s="5" t="s">
        <v>10</v>
      </c>
      <c r="C1199" s="5" t="s">
        <v>1890</v>
      </c>
      <c r="D1199" s="5" t="s">
        <v>2906</v>
      </c>
      <c r="E1199" s="5">
        <v>1</v>
      </c>
      <c r="F1199" s="8">
        <v>9780316089500</v>
      </c>
      <c r="G1199" s="5" t="s">
        <v>32</v>
      </c>
      <c r="H1199" s="5" t="s">
        <v>46</v>
      </c>
      <c r="I1199" s="6">
        <v>36.99</v>
      </c>
      <c r="J1199" s="12">
        <v>0.7</v>
      </c>
      <c r="K1199" s="6">
        <v>25.893000000000001</v>
      </c>
      <c r="L1199" s="6" t="s">
        <v>1464</v>
      </c>
      <c r="M1199" s="6"/>
      <c r="N1199" s="5"/>
      <c r="O1199" s="13"/>
      <c r="P1199" s="13"/>
      <c r="Q1199" s="13"/>
      <c r="R1199" s="13"/>
      <c r="S1199" s="13"/>
      <c r="T1199" s="1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  <c r="AH1199" s="13"/>
      <c r="AI1199" s="13"/>
      <c r="AJ1199" s="13"/>
      <c r="AK1199" s="13"/>
      <c r="AL1199" s="13"/>
      <c r="AM1199" s="13"/>
      <c r="AN1199" s="13"/>
      <c r="AO1199" s="13"/>
      <c r="AP1199" s="13"/>
      <c r="AQ1199" s="13"/>
      <c r="AR1199" s="13"/>
      <c r="AS1199" s="13"/>
      <c r="AT1199" s="13"/>
      <c r="AU1199" s="13"/>
      <c r="AV1199" s="13"/>
      <c r="AW1199" s="13"/>
      <c r="AX1199" s="13"/>
      <c r="AY1199" s="13"/>
      <c r="AZ1199" s="13"/>
      <c r="BA1199" s="13"/>
      <c r="BB1199" s="13"/>
      <c r="BC1199" s="13"/>
      <c r="BD1199" s="13"/>
      <c r="BE1199" s="13"/>
      <c r="BF1199" s="13"/>
    </row>
    <row r="1200" spans="1:58" s="4" customFormat="1">
      <c r="A1200" s="15">
        <v>40490.54551585648</v>
      </c>
      <c r="B1200" s="5" t="s">
        <v>10</v>
      </c>
      <c r="C1200" s="5" t="s">
        <v>1890</v>
      </c>
      <c r="D1200" s="5" t="s">
        <v>2907</v>
      </c>
      <c r="E1200" s="5">
        <v>1</v>
      </c>
      <c r="F1200" s="8">
        <v>9780316121736</v>
      </c>
      <c r="G1200" s="5" t="s">
        <v>258</v>
      </c>
      <c r="H1200" s="5" t="s">
        <v>677</v>
      </c>
      <c r="I1200" s="6">
        <v>9.99</v>
      </c>
      <c r="J1200" s="12">
        <v>0.7</v>
      </c>
      <c r="K1200" s="6">
        <v>6.9929999999999994</v>
      </c>
      <c r="L1200" s="6" t="s">
        <v>1464</v>
      </c>
      <c r="M1200" s="6"/>
      <c r="N1200" s="5"/>
      <c r="O1200" s="13"/>
      <c r="P1200" s="13"/>
      <c r="Q1200" s="13"/>
      <c r="R1200" s="13"/>
      <c r="S1200" s="13"/>
      <c r="T1200" s="1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  <c r="AH1200" s="13"/>
      <c r="AI1200" s="13"/>
      <c r="AJ1200" s="13"/>
      <c r="AK1200" s="13"/>
      <c r="AL1200" s="13"/>
      <c r="AM1200" s="13"/>
      <c r="AN1200" s="13"/>
      <c r="AO1200" s="13"/>
      <c r="AP1200" s="13"/>
      <c r="AQ1200" s="13"/>
      <c r="AR1200" s="13"/>
      <c r="AS1200" s="13"/>
      <c r="AT1200" s="13"/>
      <c r="AU1200" s="13"/>
      <c r="AV1200" s="13"/>
      <c r="AW1200" s="13"/>
      <c r="AX1200" s="13"/>
      <c r="AY1200" s="13"/>
      <c r="AZ1200" s="13"/>
      <c r="BA1200" s="13"/>
      <c r="BB1200" s="13"/>
      <c r="BC1200" s="13"/>
      <c r="BD1200" s="13"/>
      <c r="BE1200" s="13"/>
      <c r="BF1200" s="13"/>
    </row>
    <row r="1201" spans="1:58" s="4" customFormat="1">
      <c r="A1201" s="15">
        <v>40490.599537499998</v>
      </c>
      <c r="B1201" s="5" t="s">
        <v>10</v>
      </c>
      <c r="C1201" s="5" t="s">
        <v>1893</v>
      </c>
      <c r="D1201" s="5" t="s">
        <v>2908</v>
      </c>
      <c r="E1201" s="5">
        <v>1</v>
      </c>
      <c r="F1201" s="8">
        <v>9780446558150</v>
      </c>
      <c r="G1201" s="5" t="s">
        <v>48</v>
      </c>
      <c r="H1201" s="5" t="s">
        <v>94</v>
      </c>
      <c r="I1201" s="6">
        <v>9.99</v>
      </c>
      <c r="J1201" s="12">
        <v>0.7</v>
      </c>
      <c r="K1201" s="6">
        <v>6.9929999999999994</v>
      </c>
      <c r="L1201" s="6" t="s">
        <v>1464</v>
      </c>
      <c r="M1201" s="6"/>
      <c r="N1201" s="5"/>
      <c r="O1201" s="13"/>
      <c r="P1201" s="13"/>
      <c r="Q1201" s="13"/>
      <c r="R1201" s="13"/>
      <c r="S1201" s="13"/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  <c r="AH1201" s="13"/>
      <c r="AI1201" s="13"/>
      <c r="AJ1201" s="13"/>
      <c r="AK1201" s="13"/>
      <c r="AL1201" s="13"/>
      <c r="AM1201" s="13"/>
      <c r="AN1201" s="13"/>
      <c r="AO1201" s="13"/>
      <c r="AP1201" s="13"/>
      <c r="AQ1201" s="13"/>
      <c r="AR1201" s="13"/>
      <c r="AS1201" s="13"/>
      <c r="AT1201" s="13"/>
      <c r="AU1201" s="13"/>
      <c r="AV1201" s="13"/>
      <c r="AW1201" s="13"/>
      <c r="AX1201" s="13"/>
      <c r="AY1201" s="13"/>
      <c r="AZ1201" s="13"/>
      <c r="BA1201" s="13"/>
      <c r="BB1201" s="13"/>
      <c r="BC1201" s="13"/>
      <c r="BD1201" s="13"/>
      <c r="BE1201" s="13"/>
      <c r="BF1201" s="13"/>
    </row>
    <row r="1202" spans="1:58" s="4" customFormat="1">
      <c r="A1202" s="15">
        <v>40490.610356909718</v>
      </c>
      <c r="B1202" s="5" t="s">
        <v>10</v>
      </c>
      <c r="C1202" s="5" t="s">
        <v>1893</v>
      </c>
      <c r="D1202" s="5" t="s">
        <v>2909</v>
      </c>
      <c r="E1202" s="5">
        <v>1</v>
      </c>
      <c r="F1202" s="8">
        <v>9780964729292</v>
      </c>
      <c r="G1202" s="5" t="s">
        <v>126</v>
      </c>
      <c r="H1202" s="5" t="s">
        <v>125</v>
      </c>
      <c r="I1202" s="6">
        <v>9.99</v>
      </c>
      <c r="J1202" s="12">
        <v>0.7</v>
      </c>
      <c r="K1202" s="6">
        <v>6.9929999999999994</v>
      </c>
      <c r="L1202" s="6" t="s">
        <v>1464</v>
      </c>
      <c r="M1202" s="6"/>
      <c r="N1202" s="5"/>
      <c r="O1202" s="13"/>
      <c r="P1202" s="13"/>
      <c r="Q1202" s="13"/>
      <c r="R1202" s="13"/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  <c r="AH1202" s="13"/>
      <c r="AI1202" s="13"/>
      <c r="AJ1202" s="13"/>
      <c r="AK1202" s="13"/>
      <c r="AL1202" s="13"/>
      <c r="AM1202" s="13"/>
      <c r="AN1202" s="13"/>
      <c r="AO1202" s="13"/>
      <c r="AP1202" s="13"/>
      <c r="AQ1202" s="13"/>
      <c r="AR1202" s="13"/>
      <c r="AS1202" s="13"/>
      <c r="AT1202" s="13"/>
      <c r="AU1202" s="13"/>
      <c r="AV1202" s="13"/>
      <c r="AW1202" s="13"/>
      <c r="AX1202" s="13"/>
      <c r="AY1202" s="13"/>
      <c r="AZ1202" s="13"/>
      <c r="BA1202" s="13"/>
      <c r="BB1202" s="13"/>
      <c r="BC1202" s="13"/>
      <c r="BD1202" s="13"/>
      <c r="BE1202" s="13"/>
      <c r="BF1202" s="13"/>
    </row>
    <row r="1203" spans="1:58" s="4" customFormat="1">
      <c r="A1203" s="15">
        <v>40490.615288541667</v>
      </c>
      <c r="B1203" s="5" t="s">
        <v>10</v>
      </c>
      <c r="C1203" s="5" t="s">
        <v>1893</v>
      </c>
      <c r="D1203" s="5" t="s">
        <v>2236</v>
      </c>
      <c r="E1203" s="5">
        <v>1</v>
      </c>
      <c r="F1203" s="8">
        <v>9780316082563</v>
      </c>
      <c r="G1203" s="5" t="s">
        <v>88</v>
      </c>
      <c r="H1203" s="5" t="s">
        <v>87</v>
      </c>
      <c r="I1203" s="6">
        <v>7.99</v>
      </c>
      <c r="J1203" s="12">
        <v>0.7</v>
      </c>
      <c r="K1203" s="6">
        <v>5.593</v>
      </c>
      <c r="L1203" s="6" t="s">
        <v>1464</v>
      </c>
      <c r="M1203" s="6"/>
      <c r="N1203" s="5"/>
      <c r="O1203" s="13"/>
      <c r="P1203" s="13"/>
      <c r="Q1203" s="13"/>
      <c r="R1203" s="13"/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  <c r="AH1203" s="13"/>
      <c r="AI1203" s="13"/>
      <c r="AJ1203" s="13"/>
      <c r="AK1203" s="13"/>
      <c r="AL1203" s="13"/>
      <c r="AM1203" s="13"/>
      <c r="AN1203" s="13"/>
      <c r="AO1203" s="13"/>
      <c r="AP1203" s="13"/>
      <c r="AQ1203" s="13"/>
      <c r="AR1203" s="13"/>
      <c r="AS1203" s="13"/>
      <c r="AT1203" s="13"/>
      <c r="AU1203" s="13"/>
      <c r="AV1203" s="13"/>
      <c r="AW1203" s="13"/>
      <c r="AX1203" s="13"/>
      <c r="AY1203" s="13"/>
      <c r="AZ1203" s="13"/>
      <c r="BA1203" s="13"/>
      <c r="BB1203" s="13"/>
      <c r="BC1203" s="13"/>
      <c r="BD1203" s="13"/>
      <c r="BE1203" s="13"/>
      <c r="BF1203" s="13"/>
    </row>
    <row r="1204" spans="1:58" s="4" customFormat="1">
      <c r="A1204" s="15">
        <v>40490.623435451387</v>
      </c>
      <c r="B1204" s="5" t="s">
        <v>10</v>
      </c>
      <c r="C1204" s="5" t="s">
        <v>1890</v>
      </c>
      <c r="D1204" s="5" t="s">
        <v>2668</v>
      </c>
      <c r="E1204" s="5">
        <v>1</v>
      </c>
      <c r="F1204" s="8">
        <v>9780316041690</v>
      </c>
      <c r="G1204" s="5" t="s">
        <v>107</v>
      </c>
      <c r="H1204" s="5" t="s">
        <v>679</v>
      </c>
      <c r="I1204" s="6">
        <v>8.99</v>
      </c>
      <c r="J1204" s="12">
        <v>0.7</v>
      </c>
      <c r="K1204" s="6">
        <v>6.2930000000000001</v>
      </c>
      <c r="L1204" s="6" t="s">
        <v>1464</v>
      </c>
      <c r="M1204" s="6"/>
      <c r="N1204" s="5"/>
      <c r="O1204" s="13"/>
      <c r="P1204" s="13"/>
      <c r="Q1204" s="13"/>
      <c r="R1204" s="13"/>
      <c r="S1204" s="13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  <c r="AH1204" s="13"/>
      <c r="AI1204" s="13"/>
      <c r="AJ1204" s="13"/>
      <c r="AK1204" s="13"/>
      <c r="AL1204" s="13"/>
      <c r="AM1204" s="13"/>
      <c r="AN1204" s="13"/>
      <c r="AO1204" s="13"/>
      <c r="AP1204" s="13"/>
      <c r="AQ1204" s="13"/>
      <c r="AR1204" s="13"/>
      <c r="AS1204" s="13"/>
      <c r="AT1204" s="13"/>
      <c r="AU1204" s="13"/>
      <c r="AV1204" s="13"/>
      <c r="AW1204" s="13"/>
      <c r="AX1204" s="13"/>
      <c r="AY1204" s="13"/>
      <c r="AZ1204" s="13"/>
      <c r="BA1204" s="13"/>
      <c r="BB1204" s="13"/>
      <c r="BC1204" s="13"/>
      <c r="BD1204" s="13"/>
      <c r="BE1204" s="13"/>
      <c r="BF1204" s="13"/>
    </row>
    <row r="1205" spans="1:58" s="4" customFormat="1">
      <c r="A1205" s="15">
        <v>40490.62423966435</v>
      </c>
      <c r="B1205" s="5" t="s">
        <v>10</v>
      </c>
      <c r="C1205" s="5" t="s">
        <v>1896</v>
      </c>
      <c r="D1205" s="5" t="s">
        <v>2910</v>
      </c>
      <c r="E1205" s="5">
        <v>1</v>
      </c>
      <c r="F1205" s="8">
        <v>9781599952604</v>
      </c>
      <c r="G1205" s="5" t="s">
        <v>85</v>
      </c>
      <c r="H1205" s="5" t="s">
        <v>680</v>
      </c>
      <c r="I1205" s="6">
        <v>11.99</v>
      </c>
      <c r="J1205" s="12">
        <v>0.7</v>
      </c>
      <c r="K1205" s="6">
        <v>8.3929999999999989</v>
      </c>
      <c r="L1205" s="6" t="s">
        <v>1464</v>
      </c>
      <c r="M1205" s="6"/>
      <c r="N1205" s="5"/>
      <c r="O1205" s="13"/>
      <c r="P1205" s="13"/>
      <c r="Q1205" s="13"/>
      <c r="R1205" s="13"/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  <c r="AH1205" s="13"/>
      <c r="AI1205" s="13"/>
      <c r="AJ1205" s="13"/>
      <c r="AK1205" s="13"/>
      <c r="AL1205" s="13"/>
      <c r="AM1205" s="13"/>
      <c r="AN1205" s="13"/>
      <c r="AO1205" s="13"/>
      <c r="AP1205" s="13"/>
      <c r="AQ1205" s="13"/>
      <c r="AR1205" s="13"/>
      <c r="AS1205" s="13"/>
      <c r="AT1205" s="13"/>
      <c r="AU1205" s="13"/>
      <c r="AV1205" s="13"/>
      <c r="AW1205" s="13"/>
      <c r="AX1205" s="13"/>
      <c r="AY1205" s="13"/>
      <c r="AZ1205" s="13"/>
      <c r="BA1205" s="13"/>
      <c r="BB1205" s="13"/>
      <c r="BC1205" s="13"/>
      <c r="BD1205" s="13"/>
      <c r="BE1205" s="13"/>
      <c r="BF1205" s="13"/>
    </row>
    <row r="1206" spans="1:58" s="4" customFormat="1">
      <c r="A1206" s="15">
        <v>40490.626293437497</v>
      </c>
      <c r="B1206" s="5" t="s">
        <v>10</v>
      </c>
      <c r="C1206" s="5" t="s">
        <v>1893</v>
      </c>
      <c r="D1206" s="5" t="s">
        <v>2911</v>
      </c>
      <c r="E1206" s="5">
        <v>1</v>
      </c>
      <c r="F1206" s="8">
        <v>9780316180481</v>
      </c>
      <c r="G1206" s="5" t="s">
        <v>61</v>
      </c>
      <c r="H1206" s="5" t="s">
        <v>60</v>
      </c>
      <c r="I1206" s="6">
        <v>12.99</v>
      </c>
      <c r="J1206" s="12">
        <v>0.7</v>
      </c>
      <c r="K1206" s="6">
        <v>9.093</v>
      </c>
      <c r="L1206" s="6" t="s">
        <v>1464</v>
      </c>
      <c r="M1206" s="6"/>
      <c r="N1206" s="5"/>
      <c r="O1206" s="13"/>
      <c r="P1206" s="13"/>
      <c r="Q1206" s="13"/>
      <c r="R1206" s="13"/>
      <c r="S1206" s="13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  <c r="AH1206" s="13"/>
      <c r="AI1206" s="13"/>
      <c r="AJ1206" s="13"/>
      <c r="AK1206" s="13"/>
      <c r="AL1206" s="13"/>
      <c r="AM1206" s="13"/>
      <c r="AN1206" s="13"/>
      <c r="AO1206" s="13"/>
      <c r="AP1206" s="13"/>
      <c r="AQ1206" s="13"/>
      <c r="AR1206" s="13"/>
      <c r="AS1206" s="13"/>
      <c r="AT1206" s="13"/>
      <c r="AU1206" s="13"/>
      <c r="AV1206" s="13"/>
      <c r="AW1206" s="13"/>
      <c r="AX1206" s="13"/>
      <c r="AY1206" s="13"/>
      <c r="AZ1206" s="13"/>
      <c r="BA1206" s="13"/>
      <c r="BB1206" s="13"/>
      <c r="BC1206" s="13"/>
      <c r="BD1206" s="13"/>
      <c r="BE1206" s="13"/>
      <c r="BF1206" s="13"/>
    </row>
    <row r="1207" spans="1:58" s="4" customFormat="1">
      <c r="A1207" s="15">
        <v>40490.637182905091</v>
      </c>
      <c r="B1207" s="5" t="s">
        <v>10</v>
      </c>
      <c r="C1207" s="5" t="s">
        <v>1893</v>
      </c>
      <c r="D1207" s="5" t="s">
        <v>2912</v>
      </c>
      <c r="E1207" s="5">
        <v>1</v>
      </c>
      <c r="F1207" s="8">
        <v>9780316086134</v>
      </c>
      <c r="G1207" s="5" t="s">
        <v>59</v>
      </c>
      <c r="H1207" s="5" t="s">
        <v>86</v>
      </c>
      <c r="I1207" s="6">
        <v>14.99</v>
      </c>
      <c r="J1207" s="12">
        <v>0.7</v>
      </c>
      <c r="K1207" s="6">
        <v>10.493</v>
      </c>
      <c r="L1207" s="6" t="s">
        <v>1464</v>
      </c>
      <c r="M1207" s="6"/>
      <c r="N1207" s="5"/>
      <c r="O1207" s="13"/>
      <c r="P1207" s="13"/>
      <c r="Q1207" s="13"/>
      <c r="R1207" s="13"/>
      <c r="S1207" s="13"/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  <c r="AH1207" s="13"/>
      <c r="AI1207" s="13"/>
      <c r="AJ1207" s="13"/>
      <c r="AK1207" s="13"/>
      <c r="AL1207" s="13"/>
      <c r="AM1207" s="13"/>
      <c r="AN1207" s="13"/>
      <c r="AO1207" s="13"/>
      <c r="AP1207" s="13"/>
      <c r="AQ1207" s="13"/>
      <c r="AR1207" s="13"/>
      <c r="AS1207" s="13"/>
      <c r="AT1207" s="13"/>
      <c r="AU1207" s="13"/>
      <c r="AV1207" s="13"/>
      <c r="AW1207" s="13"/>
      <c r="AX1207" s="13"/>
      <c r="AY1207" s="13"/>
      <c r="AZ1207" s="13"/>
      <c r="BA1207" s="13"/>
      <c r="BB1207" s="13"/>
      <c r="BC1207" s="13"/>
      <c r="BD1207" s="13"/>
      <c r="BE1207" s="13"/>
      <c r="BF1207" s="13"/>
    </row>
    <row r="1208" spans="1:58" s="4" customFormat="1">
      <c r="A1208" s="15">
        <v>40490.650189039348</v>
      </c>
      <c r="B1208" s="5" t="s">
        <v>10</v>
      </c>
      <c r="C1208" s="5" t="s">
        <v>1893</v>
      </c>
      <c r="D1208" s="5" t="s">
        <v>2817</v>
      </c>
      <c r="E1208" s="5">
        <v>1</v>
      </c>
      <c r="F1208" s="8">
        <v>9780759527737</v>
      </c>
      <c r="G1208" s="5" t="s">
        <v>268</v>
      </c>
      <c r="H1208" s="5" t="s">
        <v>267</v>
      </c>
      <c r="I1208" s="6">
        <v>9.99</v>
      </c>
      <c r="J1208" s="12">
        <v>0.7</v>
      </c>
      <c r="K1208" s="6">
        <v>6.9929999999999994</v>
      </c>
      <c r="L1208" s="6" t="s">
        <v>1464</v>
      </c>
      <c r="M1208" s="6"/>
      <c r="N1208" s="5"/>
      <c r="O1208" s="13"/>
      <c r="P1208" s="13"/>
      <c r="Q1208" s="13"/>
      <c r="R1208" s="13"/>
      <c r="S1208" s="13"/>
      <c r="T1208" s="13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  <c r="AH1208" s="13"/>
      <c r="AI1208" s="13"/>
      <c r="AJ1208" s="13"/>
      <c r="AK1208" s="13"/>
      <c r="AL1208" s="13"/>
      <c r="AM1208" s="13"/>
      <c r="AN1208" s="13"/>
      <c r="AO1208" s="13"/>
      <c r="AP1208" s="13"/>
      <c r="AQ1208" s="13"/>
      <c r="AR1208" s="13"/>
      <c r="AS1208" s="13"/>
      <c r="AT1208" s="13"/>
      <c r="AU1208" s="13"/>
      <c r="AV1208" s="13"/>
      <c r="AW1208" s="13"/>
      <c r="AX1208" s="13"/>
      <c r="AY1208" s="13"/>
      <c r="AZ1208" s="13"/>
      <c r="BA1208" s="13"/>
      <c r="BB1208" s="13"/>
      <c r="BC1208" s="13"/>
      <c r="BD1208" s="13"/>
      <c r="BE1208" s="13"/>
      <c r="BF1208" s="13"/>
    </row>
    <row r="1209" spans="1:58" s="4" customFormat="1">
      <c r="A1209" s="15">
        <v>40490.679420335648</v>
      </c>
      <c r="B1209" s="5" t="s">
        <v>10</v>
      </c>
      <c r="C1209" s="5" t="s">
        <v>1930</v>
      </c>
      <c r="D1209" s="5" t="s">
        <v>2913</v>
      </c>
      <c r="E1209" s="5">
        <v>1</v>
      </c>
      <c r="F1209" s="8">
        <v>9780759568372</v>
      </c>
      <c r="G1209" s="5" t="s">
        <v>64</v>
      </c>
      <c r="H1209" s="5" t="s">
        <v>681</v>
      </c>
      <c r="I1209" s="6">
        <v>9.99</v>
      </c>
      <c r="J1209" s="12">
        <v>0.7</v>
      </c>
      <c r="K1209" s="6">
        <v>6.9929999999999994</v>
      </c>
      <c r="L1209" s="6" t="s">
        <v>1464</v>
      </c>
      <c r="M1209" s="6"/>
      <c r="N1209" s="5"/>
      <c r="O1209" s="13"/>
      <c r="P1209" s="13"/>
      <c r="Q1209" s="13"/>
      <c r="R1209" s="13"/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  <c r="AH1209" s="13"/>
      <c r="AI1209" s="13"/>
      <c r="AJ1209" s="13"/>
      <c r="AK1209" s="13"/>
      <c r="AL1209" s="13"/>
      <c r="AM1209" s="13"/>
      <c r="AN1209" s="13"/>
      <c r="AO1209" s="13"/>
      <c r="AP1209" s="13"/>
      <c r="AQ1209" s="13"/>
      <c r="AR1209" s="13"/>
      <c r="AS1209" s="13"/>
      <c r="AT1209" s="13"/>
      <c r="AU1209" s="13"/>
      <c r="AV1209" s="13"/>
      <c r="AW1209" s="13"/>
      <c r="AX1209" s="13"/>
      <c r="AY1209" s="13"/>
      <c r="AZ1209" s="13"/>
      <c r="BA1209" s="13"/>
      <c r="BB1209" s="13"/>
      <c r="BC1209" s="13"/>
      <c r="BD1209" s="13"/>
      <c r="BE1209" s="13"/>
      <c r="BF1209" s="13"/>
    </row>
    <row r="1210" spans="1:58" s="4" customFormat="1">
      <c r="A1210" s="15">
        <v>40490.684979745369</v>
      </c>
      <c r="B1210" s="5" t="s">
        <v>10</v>
      </c>
      <c r="C1210" s="5" t="s">
        <v>1893</v>
      </c>
      <c r="D1210" s="5" t="s">
        <v>2914</v>
      </c>
      <c r="E1210" s="5">
        <v>1</v>
      </c>
      <c r="F1210" s="8">
        <v>9780316086646</v>
      </c>
      <c r="G1210" s="5" t="s">
        <v>81</v>
      </c>
      <c r="H1210" s="5" t="s">
        <v>80</v>
      </c>
      <c r="I1210" s="6">
        <v>9.99</v>
      </c>
      <c r="J1210" s="12">
        <v>0.7</v>
      </c>
      <c r="K1210" s="6">
        <v>6.9929999999999994</v>
      </c>
      <c r="L1210" s="6" t="s">
        <v>1464</v>
      </c>
      <c r="M1210" s="6"/>
      <c r="N1210" s="5"/>
      <c r="O1210" s="13"/>
      <c r="P1210" s="13"/>
      <c r="Q1210" s="13"/>
      <c r="R1210" s="13"/>
      <c r="S1210" s="13"/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  <c r="AH1210" s="13"/>
      <c r="AI1210" s="13"/>
      <c r="AJ1210" s="13"/>
      <c r="AK1210" s="13"/>
      <c r="AL1210" s="13"/>
      <c r="AM1210" s="13"/>
      <c r="AN1210" s="13"/>
      <c r="AO1210" s="13"/>
      <c r="AP1210" s="13"/>
      <c r="AQ1210" s="13"/>
      <c r="AR1210" s="13"/>
      <c r="AS1210" s="13"/>
      <c r="AT1210" s="13"/>
      <c r="AU1210" s="13"/>
      <c r="AV1210" s="13"/>
      <c r="AW1210" s="13"/>
      <c r="AX1210" s="13"/>
      <c r="AY1210" s="13"/>
      <c r="AZ1210" s="13"/>
      <c r="BA1210" s="13"/>
      <c r="BB1210" s="13"/>
      <c r="BC1210" s="13"/>
      <c r="BD1210" s="13"/>
      <c r="BE1210" s="13"/>
      <c r="BF1210" s="13"/>
    </row>
    <row r="1211" spans="1:58" s="4" customFormat="1">
      <c r="A1211" s="15">
        <v>40490.693002233791</v>
      </c>
      <c r="B1211" s="5" t="s">
        <v>10</v>
      </c>
      <c r="C1211" s="5" t="s">
        <v>1893</v>
      </c>
      <c r="D1211" s="5" t="s">
        <v>2915</v>
      </c>
      <c r="E1211" s="5">
        <v>1</v>
      </c>
      <c r="F1211" s="8">
        <v>9780316128568</v>
      </c>
      <c r="G1211" s="5" t="s">
        <v>26</v>
      </c>
      <c r="H1211" s="5" t="s">
        <v>25</v>
      </c>
      <c r="I1211" s="6">
        <v>12.99</v>
      </c>
      <c r="J1211" s="12">
        <v>0.7</v>
      </c>
      <c r="K1211" s="6">
        <v>9.093</v>
      </c>
      <c r="L1211" s="6" t="s">
        <v>1464</v>
      </c>
      <c r="M1211" s="6"/>
      <c r="N1211" s="5"/>
      <c r="O1211" s="13"/>
      <c r="P1211" s="13"/>
      <c r="Q1211" s="13"/>
      <c r="R1211" s="13"/>
      <c r="S1211" s="13"/>
      <c r="T1211" s="1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  <c r="AH1211" s="13"/>
      <c r="AI1211" s="13"/>
      <c r="AJ1211" s="13"/>
      <c r="AK1211" s="13"/>
      <c r="AL1211" s="13"/>
      <c r="AM1211" s="13"/>
      <c r="AN1211" s="13"/>
      <c r="AO1211" s="13"/>
      <c r="AP1211" s="13"/>
      <c r="AQ1211" s="13"/>
      <c r="AR1211" s="13"/>
      <c r="AS1211" s="13"/>
      <c r="AT1211" s="13"/>
      <c r="AU1211" s="13"/>
      <c r="AV1211" s="13"/>
      <c r="AW1211" s="13"/>
      <c r="AX1211" s="13"/>
      <c r="AY1211" s="13"/>
      <c r="AZ1211" s="13"/>
      <c r="BA1211" s="13"/>
      <c r="BB1211" s="13"/>
      <c r="BC1211" s="13"/>
      <c r="BD1211" s="13"/>
      <c r="BE1211" s="13"/>
      <c r="BF1211" s="13"/>
    </row>
    <row r="1212" spans="1:58" s="4" customFormat="1">
      <c r="A1212" s="15">
        <v>40490.693749999999</v>
      </c>
      <c r="B1212" s="5" t="s">
        <v>10</v>
      </c>
      <c r="C1212" s="5" t="s">
        <v>1893</v>
      </c>
      <c r="D1212" s="5" t="s">
        <v>2916</v>
      </c>
      <c r="E1212" s="5">
        <v>1</v>
      </c>
      <c r="F1212" s="8">
        <v>9780316069465</v>
      </c>
      <c r="G1212" s="5" t="s">
        <v>18</v>
      </c>
      <c r="H1212" s="5" t="s">
        <v>17</v>
      </c>
      <c r="I1212" s="6">
        <v>12.99</v>
      </c>
      <c r="J1212" s="12">
        <v>0.7</v>
      </c>
      <c r="K1212" s="6">
        <v>9.093</v>
      </c>
      <c r="L1212" s="6" t="s">
        <v>1464</v>
      </c>
      <c r="M1212" s="6"/>
      <c r="N1212" s="5"/>
      <c r="O1212" s="13"/>
      <c r="P1212" s="13"/>
      <c r="Q1212" s="13"/>
      <c r="R1212" s="13"/>
      <c r="S1212" s="13"/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  <c r="AH1212" s="13"/>
      <c r="AI1212" s="13"/>
      <c r="AJ1212" s="13"/>
      <c r="AK1212" s="13"/>
      <c r="AL1212" s="13"/>
      <c r="AM1212" s="13"/>
      <c r="AN1212" s="13"/>
      <c r="AO1212" s="13"/>
      <c r="AP1212" s="13"/>
      <c r="AQ1212" s="13"/>
      <c r="AR1212" s="13"/>
      <c r="AS1212" s="13"/>
      <c r="AT1212" s="13"/>
      <c r="AU1212" s="13"/>
      <c r="AV1212" s="13"/>
      <c r="AW1212" s="13"/>
      <c r="AX1212" s="13"/>
      <c r="AY1212" s="13"/>
      <c r="AZ1212" s="13"/>
      <c r="BA1212" s="13"/>
      <c r="BB1212" s="13"/>
      <c r="BC1212" s="13"/>
      <c r="BD1212" s="13"/>
      <c r="BE1212" s="13"/>
      <c r="BF1212" s="13"/>
    </row>
    <row r="1213" spans="1:58" s="4" customFormat="1">
      <c r="A1213" s="15">
        <v>40490.695860381944</v>
      </c>
      <c r="B1213" s="5" t="s">
        <v>10</v>
      </c>
      <c r="C1213" s="5" t="s">
        <v>1908</v>
      </c>
      <c r="D1213" s="5" t="s">
        <v>2917</v>
      </c>
      <c r="E1213" s="5">
        <v>1</v>
      </c>
      <c r="F1213" s="8">
        <v>9780316019798</v>
      </c>
      <c r="G1213" s="5" t="s">
        <v>20</v>
      </c>
      <c r="H1213" s="5" t="s">
        <v>288</v>
      </c>
      <c r="I1213" s="6">
        <v>9.99</v>
      </c>
      <c r="J1213" s="12">
        <v>0.7</v>
      </c>
      <c r="K1213" s="6">
        <v>6.9929999999999994</v>
      </c>
      <c r="L1213" s="6" t="s">
        <v>1464</v>
      </c>
      <c r="M1213" s="6"/>
      <c r="N1213" s="5"/>
      <c r="O1213" s="13"/>
      <c r="P1213" s="13"/>
      <c r="Q1213" s="13"/>
      <c r="R1213" s="13"/>
      <c r="S1213" s="13"/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  <c r="AH1213" s="13"/>
      <c r="AI1213" s="13"/>
      <c r="AJ1213" s="13"/>
      <c r="AK1213" s="13"/>
      <c r="AL1213" s="13"/>
      <c r="AM1213" s="13"/>
      <c r="AN1213" s="13"/>
      <c r="AO1213" s="13"/>
      <c r="AP1213" s="13"/>
      <c r="AQ1213" s="13"/>
      <c r="AR1213" s="13"/>
      <c r="AS1213" s="13"/>
      <c r="AT1213" s="13"/>
      <c r="AU1213" s="13"/>
      <c r="AV1213" s="13"/>
      <c r="AW1213" s="13"/>
      <c r="AX1213" s="13"/>
      <c r="AY1213" s="13"/>
      <c r="AZ1213" s="13"/>
      <c r="BA1213" s="13"/>
      <c r="BB1213" s="13"/>
      <c r="BC1213" s="13"/>
      <c r="BD1213" s="13"/>
      <c r="BE1213" s="13"/>
      <c r="BF1213" s="13"/>
    </row>
    <row r="1214" spans="1:58" s="4" customFormat="1">
      <c r="A1214" s="15">
        <v>40490.697271643519</v>
      </c>
      <c r="B1214" s="5" t="s">
        <v>10</v>
      </c>
      <c r="C1214" s="5" t="s">
        <v>1893</v>
      </c>
      <c r="D1214" s="5" t="s">
        <v>2918</v>
      </c>
      <c r="E1214" s="5">
        <v>1</v>
      </c>
      <c r="F1214" s="8">
        <v>9780316121804</v>
      </c>
      <c r="G1214" s="5" t="s">
        <v>233</v>
      </c>
      <c r="H1214" s="5" t="s">
        <v>232</v>
      </c>
      <c r="I1214" s="6">
        <v>12.99</v>
      </c>
      <c r="J1214" s="12">
        <v>0.7</v>
      </c>
      <c r="K1214" s="6">
        <v>9.093</v>
      </c>
      <c r="L1214" s="6" t="s">
        <v>1464</v>
      </c>
      <c r="M1214" s="6"/>
      <c r="N1214" s="5"/>
      <c r="O1214" s="13"/>
      <c r="P1214" s="13"/>
      <c r="Q1214" s="13"/>
      <c r="R1214" s="13"/>
      <c r="S1214" s="13"/>
      <c r="T1214" s="1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F1214" s="13"/>
      <c r="AG1214" s="13"/>
      <c r="AH1214" s="13"/>
      <c r="AI1214" s="13"/>
      <c r="AJ1214" s="13"/>
      <c r="AK1214" s="13"/>
      <c r="AL1214" s="13"/>
      <c r="AM1214" s="13"/>
      <c r="AN1214" s="13"/>
      <c r="AO1214" s="13"/>
      <c r="AP1214" s="13"/>
      <c r="AQ1214" s="13"/>
      <c r="AR1214" s="13"/>
      <c r="AS1214" s="13"/>
      <c r="AT1214" s="13"/>
      <c r="AU1214" s="13"/>
      <c r="AV1214" s="13"/>
      <c r="AW1214" s="13"/>
      <c r="AX1214" s="13"/>
      <c r="AY1214" s="13"/>
      <c r="AZ1214" s="13"/>
      <c r="BA1214" s="13"/>
      <c r="BB1214" s="13"/>
      <c r="BC1214" s="13"/>
      <c r="BD1214" s="13"/>
      <c r="BE1214" s="13"/>
      <c r="BF1214" s="13"/>
    </row>
    <row r="1215" spans="1:58" s="4" customFormat="1">
      <c r="A1215" s="15">
        <v>40490.70611431713</v>
      </c>
      <c r="B1215" s="5" t="s">
        <v>10</v>
      </c>
      <c r="C1215" s="5" t="s">
        <v>1893</v>
      </c>
      <c r="D1215" s="5" t="s">
        <v>2919</v>
      </c>
      <c r="E1215" s="5">
        <v>1</v>
      </c>
      <c r="F1215" s="8">
        <v>9780316069465</v>
      </c>
      <c r="G1215" s="5" t="s">
        <v>18</v>
      </c>
      <c r="H1215" s="5" t="s">
        <v>17</v>
      </c>
      <c r="I1215" s="6">
        <v>12.99</v>
      </c>
      <c r="J1215" s="12">
        <v>0.7</v>
      </c>
      <c r="K1215" s="6">
        <v>9.093</v>
      </c>
      <c r="L1215" s="6" t="s">
        <v>1464</v>
      </c>
      <c r="M1215" s="6"/>
      <c r="N1215" s="5"/>
      <c r="O1215" s="13"/>
      <c r="P1215" s="13"/>
      <c r="Q1215" s="13"/>
      <c r="R1215" s="13"/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  <c r="AH1215" s="13"/>
      <c r="AI1215" s="13"/>
      <c r="AJ1215" s="13"/>
      <c r="AK1215" s="13"/>
      <c r="AL1215" s="13"/>
      <c r="AM1215" s="13"/>
      <c r="AN1215" s="13"/>
      <c r="AO1215" s="13"/>
      <c r="AP1215" s="13"/>
      <c r="AQ1215" s="13"/>
      <c r="AR1215" s="13"/>
      <c r="AS1215" s="13"/>
      <c r="AT1215" s="13"/>
      <c r="AU1215" s="13"/>
      <c r="AV1215" s="13"/>
      <c r="AW1215" s="13"/>
      <c r="AX1215" s="13"/>
      <c r="AY1215" s="13"/>
      <c r="AZ1215" s="13"/>
      <c r="BA1215" s="13"/>
      <c r="BB1215" s="13"/>
      <c r="BC1215" s="13"/>
      <c r="BD1215" s="13"/>
      <c r="BE1215" s="13"/>
      <c r="BF1215" s="13"/>
    </row>
    <row r="1216" spans="1:58" s="4" customFormat="1">
      <c r="A1216" s="15">
        <v>40490.715507754627</v>
      </c>
      <c r="B1216" s="5" t="s">
        <v>10</v>
      </c>
      <c r="C1216" s="5" t="s">
        <v>1893</v>
      </c>
      <c r="D1216" s="5" t="s">
        <v>2616</v>
      </c>
      <c r="E1216" s="5">
        <v>1</v>
      </c>
      <c r="F1216" s="8">
        <v>9780316050586</v>
      </c>
      <c r="G1216" s="5" t="s">
        <v>683</v>
      </c>
      <c r="H1216" s="5" t="s">
        <v>682</v>
      </c>
      <c r="I1216" s="6">
        <v>8.99</v>
      </c>
      <c r="J1216" s="12">
        <v>0.7</v>
      </c>
      <c r="K1216" s="6">
        <v>6.2930000000000001</v>
      </c>
      <c r="L1216" s="6" t="s">
        <v>1464</v>
      </c>
      <c r="M1216" s="6"/>
      <c r="N1216" s="5"/>
      <c r="O1216" s="13"/>
      <c r="P1216" s="13"/>
      <c r="Q1216" s="13"/>
      <c r="R1216" s="13"/>
      <c r="S1216" s="13"/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  <c r="AH1216" s="13"/>
      <c r="AI1216" s="13"/>
      <c r="AJ1216" s="13"/>
      <c r="AK1216" s="13"/>
      <c r="AL1216" s="13"/>
      <c r="AM1216" s="13"/>
      <c r="AN1216" s="13"/>
      <c r="AO1216" s="13"/>
      <c r="AP1216" s="13"/>
      <c r="AQ1216" s="13"/>
      <c r="AR1216" s="13"/>
      <c r="AS1216" s="13"/>
      <c r="AT1216" s="13"/>
      <c r="AU1216" s="13"/>
      <c r="AV1216" s="13"/>
      <c r="AW1216" s="13"/>
      <c r="AX1216" s="13"/>
      <c r="AY1216" s="13"/>
      <c r="AZ1216" s="13"/>
      <c r="BA1216" s="13"/>
      <c r="BB1216" s="13"/>
      <c r="BC1216" s="13"/>
      <c r="BD1216" s="13"/>
      <c r="BE1216" s="13"/>
      <c r="BF1216" s="13"/>
    </row>
    <row r="1217" spans="1:58" s="4" customFormat="1">
      <c r="A1217" s="15">
        <v>40490.734630358791</v>
      </c>
      <c r="B1217" s="5" t="s">
        <v>10</v>
      </c>
      <c r="C1217" s="5" t="s">
        <v>1930</v>
      </c>
      <c r="D1217" s="5" t="s">
        <v>2920</v>
      </c>
      <c r="E1217" s="5">
        <v>1</v>
      </c>
      <c r="F1217" s="8">
        <v>9780316127714</v>
      </c>
      <c r="G1217" s="5" t="s">
        <v>143</v>
      </c>
      <c r="H1217" s="5" t="s">
        <v>142</v>
      </c>
      <c r="I1217" s="6">
        <v>14.99</v>
      </c>
      <c r="J1217" s="12">
        <v>0.7</v>
      </c>
      <c r="K1217" s="6">
        <v>10.493</v>
      </c>
      <c r="L1217" s="6" t="s">
        <v>1464</v>
      </c>
      <c r="M1217" s="6"/>
      <c r="N1217" s="5"/>
      <c r="O1217" s="13"/>
      <c r="P1217" s="13"/>
      <c r="Q1217" s="13"/>
      <c r="R1217" s="13"/>
      <c r="S1217" s="13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  <c r="AH1217" s="13"/>
      <c r="AI1217" s="13"/>
      <c r="AJ1217" s="13"/>
      <c r="AK1217" s="13"/>
      <c r="AL1217" s="13"/>
      <c r="AM1217" s="13"/>
      <c r="AN1217" s="13"/>
      <c r="AO1217" s="13"/>
      <c r="AP1217" s="13"/>
      <c r="AQ1217" s="13"/>
      <c r="AR1217" s="13"/>
      <c r="AS1217" s="13"/>
      <c r="AT1217" s="13"/>
      <c r="AU1217" s="13"/>
      <c r="AV1217" s="13"/>
      <c r="AW1217" s="13"/>
      <c r="AX1217" s="13"/>
      <c r="AY1217" s="13"/>
      <c r="AZ1217" s="13"/>
      <c r="BA1217" s="13"/>
      <c r="BB1217" s="13"/>
      <c r="BC1217" s="13"/>
      <c r="BD1217" s="13"/>
      <c r="BE1217" s="13"/>
      <c r="BF1217" s="13"/>
    </row>
    <row r="1218" spans="1:58" s="4" customFormat="1">
      <c r="A1218" s="15">
        <v>40490.750623877313</v>
      </c>
      <c r="B1218" s="5" t="s">
        <v>10</v>
      </c>
      <c r="C1218" s="5" t="s">
        <v>1893</v>
      </c>
      <c r="D1218" s="5" t="s">
        <v>2921</v>
      </c>
      <c r="E1218" s="5">
        <v>1</v>
      </c>
      <c r="F1218" s="8">
        <v>9780316127684</v>
      </c>
      <c r="G1218" s="5" t="s">
        <v>32</v>
      </c>
      <c r="H1218" s="5" t="s">
        <v>366</v>
      </c>
      <c r="I1218" s="6">
        <v>9.99</v>
      </c>
      <c r="J1218" s="12">
        <v>0.7</v>
      </c>
      <c r="K1218" s="6">
        <v>6.9929999999999994</v>
      </c>
      <c r="L1218" s="6" t="s">
        <v>1464</v>
      </c>
      <c r="M1218" s="6"/>
      <c r="N1218" s="5"/>
      <c r="O1218" s="13"/>
      <c r="P1218" s="13"/>
      <c r="Q1218" s="13"/>
      <c r="R1218" s="13"/>
      <c r="S1218" s="13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  <c r="AH1218" s="13"/>
      <c r="AI1218" s="13"/>
      <c r="AJ1218" s="13"/>
      <c r="AK1218" s="13"/>
      <c r="AL1218" s="13"/>
      <c r="AM1218" s="13"/>
      <c r="AN1218" s="13"/>
      <c r="AO1218" s="13"/>
      <c r="AP1218" s="13"/>
      <c r="AQ1218" s="13"/>
      <c r="AR1218" s="13"/>
      <c r="AS1218" s="13"/>
      <c r="AT1218" s="13"/>
      <c r="AU1218" s="13"/>
      <c r="AV1218" s="13"/>
      <c r="AW1218" s="13"/>
      <c r="AX1218" s="13"/>
      <c r="AY1218" s="13"/>
      <c r="AZ1218" s="13"/>
      <c r="BA1218" s="13"/>
      <c r="BB1218" s="13"/>
      <c r="BC1218" s="13"/>
      <c r="BD1218" s="13"/>
      <c r="BE1218" s="13"/>
      <c r="BF1218" s="13"/>
    </row>
    <row r="1219" spans="1:58" s="4" customFormat="1">
      <c r="A1219" s="15">
        <v>40490.754358680555</v>
      </c>
      <c r="B1219" s="5" t="s">
        <v>10</v>
      </c>
      <c r="C1219" s="5" t="s">
        <v>1893</v>
      </c>
      <c r="D1219" s="5" t="s">
        <v>2922</v>
      </c>
      <c r="E1219" s="5">
        <v>1</v>
      </c>
      <c r="F1219" s="8">
        <v>9780446576314</v>
      </c>
      <c r="G1219" s="5" t="s">
        <v>491</v>
      </c>
      <c r="H1219" s="5" t="s">
        <v>490</v>
      </c>
      <c r="I1219" s="6">
        <v>10.99</v>
      </c>
      <c r="J1219" s="12">
        <v>0.7</v>
      </c>
      <c r="K1219" s="6">
        <v>7.6929999999999996</v>
      </c>
      <c r="L1219" s="6" t="s">
        <v>1464</v>
      </c>
      <c r="M1219" s="6"/>
      <c r="N1219" s="5"/>
      <c r="O1219" s="13"/>
      <c r="P1219" s="13"/>
      <c r="Q1219" s="13"/>
      <c r="R1219" s="13"/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  <c r="AH1219" s="13"/>
      <c r="AI1219" s="13"/>
      <c r="AJ1219" s="13"/>
      <c r="AK1219" s="13"/>
      <c r="AL1219" s="13"/>
      <c r="AM1219" s="13"/>
      <c r="AN1219" s="13"/>
      <c r="AO1219" s="13"/>
      <c r="AP1219" s="13"/>
      <c r="AQ1219" s="13"/>
      <c r="AR1219" s="13"/>
      <c r="AS1219" s="13"/>
      <c r="AT1219" s="13"/>
      <c r="AU1219" s="13"/>
      <c r="AV1219" s="13"/>
      <c r="AW1219" s="13"/>
      <c r="AX1219" s="13"/>
      <c r="AY1219" s="13"/>
      <c r="AZ1219" s="13"/>
      <c r="BA1219" s="13"/>
      <c r="BB1219" s="13"/>
      <c r="BC1219" s="13"/>
      <c r="BD1219" s="13"/>
      <c r="BE1219" s="13"/>
      <c r="BF1219" s="13"/>
    </row>
    <row r="1220" spans="1:58" s="4" customFormat="1">
      <c r="A1220" s="15">
        <v>40490.777343287038</v>
      </c>
      <c r="B1220" s="5" t="s">
        <v>10</v>
      </c>
      <c r="C1220" s="5" t="s">
        <v>1904</v>
      </c>
      <c r="D1220" s="5" t="s">
        <v>2923</v>
      </c>
      <c r="E1220" s="5">
        <v>1</v>
      </c>
      <c r="F1220" s="8">
        <v>9780316087544</v>
      </c>
      <c r="G1220" s="5" t="s">
        <v>130</v>
      </c>
      <c r="H1220" s="5" t="s">
        <v>323</v>
      </c>
      <c r="I1220" s="6">
        <v>12.99</v>
      </c>
      <c r="J1220" s="12">
        <v>0.7</v>
      </c>
      <c r="K1220" s="6">
        <v>9.093</v>
      </c>
      <c r="L1220" s="6" t="s">
        <v>1464</v>
      </c>
      <c r="M1220" s="6"/>
      <c r="N1220" s="5"/>
      <c r="O1220" s="13"/>
      <c r="P1220" s="13"/>
      <c r="Q1220" s="13"/>
      <c r="R1220" s="13"/>
      <c r="S1220" s="13"/>
      <c r="T1220" s="1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  <c r="AH1220" s="13"/>
      <c r="AI1220" s="13"/>
      <c r="AJ1220" s="13"/>
      <c r="AK1220" s="13"/>
      <c r="AL1220" s="13"/>
      <c r="AM1220" s="13"/>
      <c r="AN1220" s="13"/>
      <c r="AO1220" s="13"/>
      <c r="AP1220" s="13"/>
      <c r="AQ1220" s="13"/>
      <c r="AR1220" s="13"/>
      <c r="AS1220" s="13"/>
      <c r="AT1220" s="13"/>
      <c r="AU1220" s="13"/>
      <c r="AV1220" s="13"/>
      <c r="AW1220" s="13"/>
      <c r="AX1220" s="13"/>
      <c r="AY1220" s="13"/>
      <c r="AZ1220" s="13"/>
      <c r="BA1220" s="13"/>
      <c r="BB1220" s="13"/>
      <c r="BC1220" s="13"/>
      <c r="BD1220" s="13"/>
      <c r="BE1220" s="13"/>
      <c r="BF1220" s="13"/>
    </row>
    <row r="1221" spans="1:58" s="4" customFormat="1">
      <c r="A1221" s="15">
        <v>40490.785200775463</v>
      </c>
      <c r="B1221" s="5" t="s">
        <v>10</v>
      </c>
      <c r="C1221" s="5" t="s">
        <v>1893</v>
      </c>
      <c r="D1221" s="5" t="s">
        <v>2924</v>
      </c>
      <c r="E1221" s="5">
        <v>1</v>
      </c>
      <c r="F1221" s="8">
        <v>9780446551205</v>
      </c>
      <c r="G1221" s="5" t="s">
        <v>241</v>
      </c>
      <c r="H1221" s="5" t="s">
        <v>240</v>
      </c>
      <c r="I1221" s="6">
        <v>9.99</v>
      </c>
      <c r="J1221" s="12">
        <v>0.7</v>
      </c>
      <c r="K1221" s="6">
        <v>6.9929999999999994</v>
      </c>
      <c r="L1221" s="6" t="s">
        <v>1464</v>
      </c>
      <c r="M1221" s="6"/>
      <c r="N1221" s="5"/>
      <c r="O1221" s="13"/>
      <c r="P1221" s="13"/>
      <c r="Q1221" s="13"/>
      <c r="R1221" s="13"/>
      <c r="S1221" s="13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  <c r="AH1221" s="13"/>
      <c r="AI1221" s="13"/>
      <c r="AJ1221" s="13"/>
      <c r="AK1221" s="13"/>
      <c r="AL1221" s="13"/>
      <c r="AM1221" s="13"/>
      <c r="AN1221" s="13"/>
      <c r="AO1221" s="13"/>
      <c r="AP1221" s="13"/>
      <c r="AQ1221" s="13"/>
      <c r="AR1221" s="13"/>
      <c r="AS1221" s="13"/>
      <c r="AT1221" s="13"/>
      <c r="AU1221" s="13"/>
      <c r="AV1221" s="13"/>
      <c r="AW1221" s="13"/>
      <c r="AX1221" s="13"/>
      <c r="AY1221" s="13"/>
      <c r="AZ1221" s="13"/>
      <c r="BA1221" s="13"/>
      <c r="BB1221" s="13"/>
      <c r="BC1221" s="13"/>
      <c r="BD1221" s="13"/>
      <c r="BE1221" s="13"/>
      <c r="BF1221" s="13"/>
    </row>
    <row r="1222" spans="1:58" s="4" customFormat="1">
      <c r="A1222" s="15">
        <v>40490.791325150458</v>
      </c>
      <c r="B1222" s="5" t="s">
        <v>10</v>
      </c>
      <c r="C1222" s="5" t="s">
        <v>1890</v>
      </c>
      <c r="D1222" s="5" t="s">
        <v>2925</v>
      </c>
      <c r="E1222" s="5">
        <v>1</v>
      </c>
      <c r="F1222" s="8">
        <v>9780964729292</v>
      </c>
      <c r="G1222" s="5" t="s">
        <v>126</v>
      </c>
      <c r="H1222" s="5" t="s">
        <v>125</v>
      </c>
      <c r="I1222" s="6">
        <v>9.99</v>
      </c>
      <c r="J1222" s="12">
        <v>0.7</v>
      </c>
      <c r="K1222" s="6">
        <v>6.9929999999999994</v>
      </c>
      <c r="L1222" s="6" t="s">
        <v>1464</v>
      </c>
      <c r="M1222" s="6"/>
      <c r="N1222" s="5"/>
      <c r="O1222" s="13"/>
      <c r="P1222" s="13"/>
      <c r="Q1222" s="13"/>
      <c r="R1222" s="13"/>
      <c r="S1222" s="13"/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  <c r="AH1222" s="13"/>
      <c r="AI1222" s="13"/>
      <c r="AJ1222" s="13"/>
      <c r="AK1222" s="13"/>
      <c r="AL1222" s="13"/>
      <c r="AM1222" s="13"/>
      <c r="AN1222" s="13"/>
      <c r="AO1222" s="13"/>
      <c r="AP1222" s="13"/>
      <c r="AQ1222" s="13"/>
      <c r="AR1222" s="13"/>
      <c r="AS1222" s="13"/>
      <c r="AT1222" s="13"/>
      <c r="AU1222" s="13"/>
      <c r="AV1222" s="13"/>
      <c r="AW1222" s="13"/>
      <c r="AX1222" s="13"/>
      <c r="AY1222" s="13"/>
      <c r="AZ1222" s="13"/>
      <c r="BA1222" s="13"/>
      <c r="BB1222" s="13"/>
      <c r="BC1222" s="13"/>
      <c r="BD1222" s="13"/>
      <c r="BE1222" s="13"/>
      <c r="BF1222" s="13"/>
    </row>
    <row r="1223" spans="1:58" s="4" customFormat="1">
      <c r="A1223" s="15">
        <v>40490.794011377315</v>
      </c>
      <c r="B1223" s="5" t="s">
        <v>10</v>
      </c>
      <c r="C1223" s="5" t="s">
        <v>1893</v>
      </c>
      <c r="D1223" s="5" t="s">
        <v>2257</v>
      </c>
      <c r="E1223" s="5">
        <v>1</v>
      </c>
      <c r="F1223" s="8">
        <v>9780759512573</v>
      </c>
      <c r="G1223" s="5" t="s">
        <v>30</v>
      </c>
      <c r="H1223" s="5" t="s">
        <v>409</v>
      </c>
      <c r="I1223" s="6">
        <v>7.99</v>
      </c>
      <c r="J1223" s="12">
        <v>0.7</v>
      </c>
      <c r="K1223" s="6">
        <v>5.593</v>
      </c>
      <c r="L1223" s="6" t="s">
        <v>1464</v>
      </c>
      <c r="M1223" s="6"/>
      <c r="N1223" s="5"/>
      <c r="O1223" s="13"/>
      <c r="P1223" s="13"/>
      <c r="Q1223" s="13"/>
      <c r="R1223" s="13"/>
      <c r="S1223" s="13"/>
      <c r="T1223" s="1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  <c r="AH1223" s="13"/>
      <c r="AI1223" s="13"/>
      <c r="AJ1223" s="13"/>
      <c r="AK1223" s="13"/>
      <c r="AL1223" s="13"/>
      <c r="AM1223" s="13"/>
      <c r="AN1223" s="13"/>
      <c r="AO1223" s="13"/>
      <c r="AP1223" s="13"/>
      <c r="AQ1223" s="13"/>
      <c r="AR1223" s="13"/>
      <c r="AS1223" s="13"/>
      <c r="AT1223" s="13"/>
      <c r="AU1223" s="13"/>
      <c r="AV1223" s="13"/>
      <c r="AW1223" s="13"/>
      <c r="AX1223" s="13"/>
      <c r="AY1223" s="13"/>
      <c r="AZ1223" s="13"/>
      <c r="BA1223" s="13"/>
      <c r="BB1223" s="13"/>
      <c r="BC1223" s="13"/>
      <c r="BD1223" s="13"/>
      <c r="BE1223" s="13"/>
      <c r="BF1223" s="13"/>
    </row>
    <row r="1224" spans="1:58" s="4" customFormat="1">
      <c r="A1224" s="15">
        <v>40490.797481944443</v>
      </c>
      <c r="B1224" s="5" t="s">
        <v>10</v>
      </c>
      <c r="C1224" s="5" t="s">
        <v>1930</v>
      </c>
      <c r="D1224" s="5" t="s">
        <v>2920</v>
      </c>
      <c r="E1224" s="5">
        <v>1</v>
      </c>
      <c r="F1224" s="8">
        <v>9780316088145</v>
      </c>
      <c r="G1224" s="5" t="s">
        <v>20</v>
      </c>
      <c r="H1224" s="5" t="s">
        <v>19</v>
      </c>
      <c r="I1224" s="6">
        <v>12.99</v>
      </c>
      <c r="J1224" s="12">
        <v>0.7</v>
      </c>
      <c r="K1224" s="6">
        <v>9.093</v>
      </c>
      <c r="L1224" s="6" t="s">
        <v>1464</v>
      </c>
      <c r="M1224" s="6"/>
      <c r="N1224" s="5"/>
      <c r="O1224" s="13"/>
      <c r="P1224" s="13"/>
      <c r="Q1224" s="13"/>
      <c r="R1224" s="13"/>
      <c r="S1224" s="13"/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  <c r="AH1224" s="13"/>
      <c r="AI1224" s="13"/>
      <c r="AJ1224" s="13"/>
      <c r="AK1224" s="13"/>
      <c r="AL1224" s="13"/>
      <c r="AM1224" s="13"/>
      <c r="AN1224" s="13"/>
      <c r="AO1224" s="13"/>
      <c r="AP1224" s="13"/>
      <c r="AQ1224" s="13"/>
      <c r="AR1224" s="13"/>
      <c r="AS1224" s="13"/>
      <c r="AT1224" s="13"/>
      <c r="AU1224" s="13"/>
      <c r="AV1224" s="13"/>
      <c r="AW1224" s="13"/>
      <c r="AX1224" s="13"/>
      <c r="AY1224" s="13"/>
      <c r="AZ1224" s="13"/>
      <c r="BA1224" s="13"/>
      <c r="BB1224" s="13"/>
      <c r="BC1224" s="13"/>
      <c r="BD1224" s="13"/>
      <c r="BE1224" s="13"/>
      <c r="BF1224" s="13"/>
    </row>
    <row r="1225" spans="1:58" s="4" customFormat="1">
      <c r="A1225" s="15">
        <v>40490.798904050927</v>
      </c>
      <c r="B1225" s="5" t="s">
        <v>10</v>
      </c>
      <c r="C1225" s="5" t="s">
        <v>1930</v>
      </c>
      <c r="D1225" s="5" t="s">
        <v>2920</v>
      </c>
      <c r="E1225" s="5">
        <v>1</v>
      </c>
      <c r="F1225" s="8">
        <v>9780316127028</v>
      </c>
      <c r="G1225" s="5" t="s">
        <v>24</v>
      </c>
      <c r="H1225" s="5" t="s">
        <v>23</v>
      </c>
      <c r="I1225" s="6">
        <v>9.99</v>
      </c>
      <c r="J1225" s="12">
        <v>0.7</v>
      </c>
      <c r="K1225" s="6">
        <v>6.9929999999999994</v>
      </c>
      <c r="L1225" s="6" t="s">
        <v>1464</v>
      </c>
      <c r="M1225" s="6"/>
      <c r="N1225" s="5"/>
      <c r="O1225" s="13"/>
      <c r="P1225" s="13"/>
      <c r="Q1225" s="13"/>
      <c r="R1225" s="13"/>
      <c r="S1225" s="13"/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  <c r="AH1225" s="13"/>
      <c r="AI1225" s="13"/>
      <c r="AJ1225" s="13"/>
      <c r="AK1225" s="13"/>
      <c r="AL1225" s="13"/>
      <c r="AM1225" s="13"/>
      <c r="AN1225" s="13"/>
      <c r="AO1225" s="13"/>
      <c r="AP1225" s="13"/>
      <c r="AQ1225" s="13"/>
      <c r="AR1225" s="13"/>
      <c r="AS1225" s="13"/>
      <c r="AT1225" s="13"/>
      <c r="AU1225" s="13"/>
      <c r="AV1225" s="13"/>
      <c r="AW1225" s="13"/>
      <c r="AX1225" s="13"/>
      <c r="AY1225" s="13"/>
      <c r="AZ1225" s="13"/>
      <c r="BA1225" s="13"/>
      <c r="BB1225" s="13"/>
      <c r="BC1225" s="13"/>
      <c r="BD1225" s="13"/>
      <c r="BE1225" s="13"/>
      <c r="BF1225" s="13"/>
    </row>
    <row r="1226" spans="1:58" s="4" customFormat="1">
      <c r="A1226" s="15">
        <v>40490.803987303239</v>
      </c>
      <c r="B1226" s="5" t="s">
        <v>10</v>
      </c>
      <c r="C1226" s="5" t="s">
        <v>1890</v>
      </c>
      <c r="D1226" s="5" t="s">
        <v>2926</v>
      </c>
      <c r="E1226" s="5">
        <v>1</v>
      </c>
      <c r="F1226" s="8">
        <v>9780316040341</v>
      </c>
      <c r="G1226" s="5" t="s">
        <v>59</v>
      </c>
      <c r="H1226" s="5" t="s">
        <v>144</v>
      </c>
      <c r="I1226" s="6">
        <v>12.99</v>
      </c>
      <c r="J1226" s="12">
        <v>0.7</v>
      </c>
      <c r="K1226" s="6">
        <v>9.093</v>
      </c>
      <c r="L1226" s="6" t="s">
        <v>1464</v>
      </c>
      <c r="M1226" s="6"/>
      <c r="N1226" s="5"/>
      <c r="O1226" s="13"/>
      <c r="P1226" s="13"/>
      <c r="Q1226" s="13"/>
      <c r="R1226" s="13"/>
      <c r="S1226" s="13"/>
      <c r="T1226" s="13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F1226" s="13"/>
      <c r="AG1226" s="13"/>
      <c r="AH1226" s="13"/>
      <c r="AI1226" s="13"/>
      <c r="AJ1226" s="13"/>
      <c r="AK1226" s="13"/>
      <c r="AL1226" s="13"/>
      <c r="AM1226" s="13"/>
      <c r="AN1226" s="13"/>
      <c r="AO1226" s="13"/>
      <c r="AP1226" s="13"/>
      <c r="AQ1226" s="13"/>
      <c r="AR1226" s="13"/>
      <c r="AS1226" s="13"/>
      <c r="AT1226" s="13"/>
      <c r="AU1226" s="13"/>
      <c r="AV1226" s="13"/>
      <c r="AW1226" s="13"/>
      <c r="AX1226" s="13"/>
      <c r="AY1226" s="13"/>
      <c r="AZ1226" s="13"/>
      <c r="BA1226" s="13"/>
      <c r="BB1226" s="13"/>
      <c r="BC1226" s="13"/>
      <c r="BD1226" s="13"/>
      <c r="BE1226" s="13"/>
      <c r="BF1226" s="13"/>
    </row>
    <row r="1227" spans="1:58" s="4" customFormat="1">
      <c r="A1227" s="15">
        <v>40490.814588460649</v>
      </c>
      <c r="B1227" s="5" t="s">
        <v>10</v>
      </c>
      <c r="C1227" s="5" t="s">
        <v>1893</v>
      </c>
      <c r="D1227" s="5" t="s">
        <v>2927</v>
      </c>
      <c r="E1227" s="5">
        <v>1</v>
      </c>
      <c r="F1227" s="8">
        <v>9780316122023</v>
      </c>
      <c r="G1227" s="5" t="s">
        <v>36</v>
      </c>
      <c r="H1227" s="5" t="s">
        <v>35</v>
      </c>
      <c r="I1227" s="6">
        <v>11.99</v>
      </c>
      <c r="J1227" s="12">
        <v>0.7</v>
      </c>
      <c r="K1227" s="6">
        <v>8.3929999999999989</v>
      </c>
      <c r="L1227" s="6" t="s">
        <v>1464</v>
      </c>
      <c r="M1227" s="6"/>
      <c r="N1227" s="5"/>
      <c r="O1227" s="13"/>
      <c r="P1227" s="13"/>
      <c r="Q1227" s="13"/>
      <c r="R1227" s="13"/>
      <c r="S1227" s="13"/>
      <c r="T1227" s="1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F1227" s="13"/>
      <c r="AG1227" s="13"/>
      <c r="AH1227" s="13"/>
      <c r="AI1227" s="13"/>
      <c r="AJ1227" s="13"/>
      <c r="AK1227" s="13"/>
      <c r="AL1227" s="13"/>
      <c r="AM1227" s="13"/>
      <c r="AN1227" s="13"/>
      <c r="AO1227" s="13"/>
      <c r="AP1227" s="13"/>
      <c r="AQ1227" s="13"/>
      <c r="AR1227" s="13"/>
      <c r="AS1227" s="13"/>
      <c r="AT1227" s="13"/>
      <c r="AU1227" s="13"/>
      <c r="AV1227" s="13"/>
      <c r="AW1227" s="13"/>
      <c r="AX1227" s="13"/>
      <c r="AY1227" s="13"/>
      <c r="AZ1227" s="13"/>
      <c r="BA1227" s="13"/>
      <c r="BB1227" s="13"/>
      <c r="BC1227" s="13"/>
      <c r="BD1227" s="13"/>
      <c r="BE1227" s="13"/>
      <c r="BF1227" s="13"/>
    </row>
    <row r="1228" spans="1:58" s="4" customFormat="1">
      <c r="A1228" s="15">
        <v>40490.827007326385</v>
      </c>
      <c r="B1228" s="5" t="s">
        <v>10</v>
      </c>
      <c r="C1228" s="5" t="s">
        <v>1890</v>
      </c>
      <c r="D1228" s="5" t="s">
        <v>2928</v>
      </c>
      <c r="E1228" s="5">
        <v>1</v>
      </c>
      <c r="F1228" s="8">
        <v>9780446569194</v>
      </c>
      <c r="G1228" s="5" t="s">
        <v>64</v>
      </c>
      <c r="H1228" s="5" t="s">
        <v>684</v>
      </c>
      <c r="I1228" s="6">
        <v>9.99</v>
      </c>
      <c r="J1228" s="12">
        <v>0.7</v>
      </c>
      <c r="K1228" s="6">
        <v>6.9929999999999994</v>
      </c>
      <c r="L1228" s="6" t="s">
        <v>1464</v>
      </c>
      <c r="M1228" s="6"/>
      <c r="N1228" s="5"/>
      <c r="O1228" s="13"/>
      <c r="P1228" s="13"/>
      <c r="Q1228" s="13"/>
      <c r="R1228" s="13"/>
      <c r="S1228" s="13"/>
      <c r="T1228" s="1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F1228" s="13"/>
      <c r="AG1228" s="13"/>
      <c r="AH1228" s="13"/>
      <c r="AI1228" s="13"/>
      <c r="AJ1228" s="13"/>
      <c r="AK1228" s="13"/>
      <c r="AL1228" s="13"/>
      <c r="AM1228" s="13"/>
      <c r="AN1228" s="13"/>
      <c r="AO1228" s="13"/>
      <c r="AP1228" s="13"/>
      <c r="AQ1228" s="13"/>
      <c r="AR1228" s="13"/>
      <c r="AS1228" s="13"/>
      <c r="AT1228" s="13"/>
      <c r="AU1228" s="13"/>
      <c r="AV1228" s="13"/>
      <c r="AW1228" s="13"/>
      <c r="AX1228" s="13"/>
      <c r="AY1228" s="13"/>
      <c r="AZ1228" s="13"/>
      <c r="BA1228" s="13"/>
      <c r="BB1228" s="13"/>
      <c r="BC1228" s="13"/>
      <c r="BD1228" s="13"/>
      <c r="BE1228" s="13"/>
      <c r="BF1228" s="13"/>
    </row>
    <row r="1229" spans="1:58" s="4" customFormat="1">
      <c r="A1229" s="15">
        <v>40490.86365929398</v>
      </c>
      <c r="B1229" s="5" t="s">
        <v>10</v>
      </c>
      <c r="C1229" s="5" t="s">
        <v>1890</v>
      </c>
      <c r="D1229" s="5" t="s">
        <v>2929</v>
      </c>
      <c r="E1229" s="5">
        <v>1</v>
      </c>
      <c r="F1229" s="8">
        <v>9780316069960</v>
      </c>
      <c r="G1229" s="5" t="s">
        <v>632</v>
      </c>
      <c r="H1229" s="5" t="s">
        <v>631</v>
      </c>
      <c r="I1229" s="6">
        <v>7.99</v>
      </c>
      <c r="J1229" s="12">
        <v>0.7</v>
      </c>
      <c r="K1229" s="6">
        <v>5.593</v>
      </c>
      <c r="L1229" s="6" t="s">
        <v>1464</v>
      </c>
      <c r="M1229" s="6"/>
      <c r="N1229" s="5"/>
      <c r="O1229" s="13"/>
      <c r="P1229" s="13"/>
      <c r="Q1229" s="13"/>
      <c r="R1229" s="13"/>
      <c r="S1229" s="13"/>
      <c r="T1229" s="13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  <c r="AH1229" s="13"/>
      <c r="AI1229" s="13"/>
      <c r="AJ1229" s="13"/>
      <c r="AK1229" s="13"/>
      <c r="AL1229" s="13"/>
      <c r="AM1229" s="13"/>
      <c r="AN1229" s="13"/>
      <c r="AO1229" s="13"/>
      <c r="AP1229" s="13"/>
      <c r="AQ1229" s="13"/>
      <c r="AR1229" s="13"/>
      <c r="AS1229" s="13"/>
      <c r="AT1229" s="13"/>
      <c r="AU1229" s="13"/>
      <c r="AV1229" s="13"/>
      <c r="AW1229" s="13"/>
      <c r="AX1229" s="13"/>
      <c r="AY1229" s="13"/>
      <c r="AZ1229" s="13"/>
      <c r="BA1229" s="13"/>
      <c r="BB1229" s="13"/>
      <c r="BC1229" s="13"/>
      <c r="BD1229" s="13"/>
      <c r="BE1229" s="13"/>
      <c r="BF1229" s="13"/>
    </row>
    <row r="1230" spans="1:58" s="4" customFormat="1">
      <c r="A1230" s="15">
        <v>40490.91414768518</v>
      </c>
      <c r="B1230" s="5" t="s">
        <v>10</v>
      </c>
      <c r="C1230" s="5" t="s">
        <v>1890</v>
      </c>
      <c r="D1230" s="5" t="s">
        <v>2930</v>
      </c>
      <c r="E1230" s="5">
        <v>1</v>
      </c>
      <c r="F1230" s="8">
        <v>9780446504751</v>
      </c>
      <c r="G1230" s="5" t="s">
        <v>645</v>
      </c>
      <c r="H1230" s="5" t="s">
        <v>685</v>
      </c>
      <c r="I1230" s="6">
        <v>9.99</v>
      </c>
      <c r="J1230" s="12">
        <v>0.7</v>
      </c>
      <c r="K1230" s="6">
        <v>6.9929999999999994</v>
      </c>
      <c r="L1230" s="6" t="s">
        <v>1464</v>
      </c>
      <c r="M1230" s="6"/>
      <c r="N1230" s="5"/>
      <c r="O1230" s="13"/>
      <c r="P1230" s="13"/>
      <c r="Q1230" s="13"/>
      <c r="R1230" s="13"/>
      <c r="S1230" s="13"/>
      <c r="T1230" s="1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F1230" s="13"/>
      <c r="AG1230" s="13"/>
      <c r="AH1230" s="13"/>
      <c r="AI1230" s="13"/>
      <c r="AJ1230" s="13"/>
      <c r="AK1230" s="13"/>
      <c r="AL1230" s="13"/>
      <c r="AM1230" s="13"/>
      <c r="AN1230" s="13"/>
      <c r="AO1230" s="13"/>
      <c r="AP1230" s="13"/>
      <c r="AQ1230" s="13"/>
      <c r="AR1230" s="13"/>
      <c r="AS1230" s="13"/>
      <c r="AT1230" s="13"/>
      <c r="AU1230" s="13"/>
      <c r="AV1230" s="13"/>
      <c r="AW1230" s="13"/>
      <c r="AX1230" s="13"/>
      <c r="AY1230" s="13"/>
      <c r="AZ1230" s="13"/>
      <c r="BA1230" s="13"/>
      <c r="BB1230" s="13"/>
      <c r="BC1230" s="13"/>
      <c r="BD1230" s="13"/>
      <c r="BE1230" s="13"/>
      <c r="BF1230" s="13"/>
    </row>
    <row r="1231" spans="1:58" s="4" customFormat="1">
      <c r="A1231" s="15">
        <v>40490.914573692127</v>
      </c>
      <c r="B1231" s="5" t="s">
        <v>10</v>
      </c>
      <c r="C1231" s="5" t="s">
        <v>1890</v>
      </c>
      <c r="D1231" s="5" t="s">
        <v>2931</v>
      </c>
      <c r="E1231" s="5">
        <v>1</v>
      </c>
      <c r="F1231" s="8">
        <v>9780316054942</v>
      </c>
      <c r="G1231" s="5" t="s">
        <v>555</v>
      </c>
      <c r="H1231" s="5" t="s">
        <v>554</v>
      </c>
      <c r="I1231" s="6">
        <v>12.99</v>
      </c>
      <c r="J1231" s="12">
        <v>0.7</v>
      </c>
      <c r="K1231" s="6">
        <v>9.093</v>
      </c>
      <c r="L1231" s="6" t="s">
        <v>1464</v>
      </c>
      <c r="M1231" s="6"/>
      <c r="N1231" s="5"/>
      <c r="O1231" s="13"/>
      <c r="P1231" s="13"/>
      <c r="Q1231" s="13"/>
      <c r="R1231" s="13"/>
      <c r="S1231" s="13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  <c r="AH1231" s="13"/>
      <c r="AI1231" s="13"/>
      <c r="AJ1231" s="13"/>
      <c r="AK1231" s="13"/>
      <c r="AL1231" s="13"/>
      <c r="AM1231" s="13"/>
      <c r="AN1231" s="13"/>
      <c r="AO1231" s="13"/>
      <c r="AP1231" s="13"/>
      <c r="AQ1231" s="13"/>
      <c r="AR1231" s="13"/>
      <c r="AS1231" s="13"/>
      <c r="AT1231" s="13"/>
      <c r="AU1231" s="13"/>
      <c r="AV1231" s="13"/>
      <c r="AW1231" s="13"/>
      <c r="AX1231" s="13"/>
      <c r="AY1231" s="13"/>
      <c r="AZ1231" s="13"/>
      <c r="BA1231" s="13"/>
      <c r="BB1231" s="13"/>
      <c r="BC1231" s="13"/>
      <c r="BD1231" s="13"/>
      <c r="BE1231" s="13"/>
      <c r="BF1231" s="13"/>
    </row>
    <row r="1232" spans="1:58" s="4" customFormat="1">
      <c r="A1232" s="15">
        <v>40490.915048923613</v>
      </c>
      <c r="B1232" s="5" t="s">
        <v>10</v>
      </c>
      <c r="C1232" s="5" t="s">
        <v>1893</v>
      </c>
      <c r="D1232" s="5" t="s">
        <v>2932</v>
      </c>
      <c r="E1232" s="5">
        <v>1</v>
      </c>
      <c r="F1232" s="8">
        <v>9780446507493</v>
      </c>
      <c r="G1232" s="5" t="s">
        <v>687</v>
      </c>
      <c r="H1232" s="5" t="s">
        <v>686</v>
      </c>
      <c r="I1232" s="6">
        <v>10.99</v>
      </c>
      <c r="J1232" s="12">
        <v>0.7</v>
      </c>
      <c r="K1232" s="6">
        <v>7.6929999999999996</v>
      </c>
      <c r="L1232" s="6" t="s">
        <v>1464</v>
      </c>
      <c r="M1232" s="6"/>
      <c r="N1232" s="5"/>
      <c r="O1232" s="13"/>
      <c r="P1232" s="13"/>
      <c r="Q1232" s="13"/>
      <c r="R1232" s="13"/>
      <c r="S1232" s="13"/>
      <c r="T1232" s="13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F1232" s="13"/>
      <c r="AG1232" s="13"/>
      <c r="AH1232" s="13"/>
      <c r="AI1232" s="13"/>
      <c r="AJ1232" s="13"/>
      <c r="AK1232" s="13"/>
      <c r="AL1232" s="13"/>
      <c r="AM1232" s="13"/>
      <c r="AN1232" s="13"/>
      <c r="AO1232" s="13"/>
      <c r="AP1232" s="13"/>
      <c r="AQ1232" s="13"/>
      <c r="AR1232" s="13"/>
      <c r="AS1232" s="13"/>
      <c r="AT1232" s="13"/>
      <c r="AU1232" s="13"/>
      <c r="AV1232" s="13"/>
      <c r="AW1232" s="13"/>
      <c r="AX1232" s="13"/>
      <c r="AY1232" s="13"/>
      <c r="AZ1232" s="13"/>
      <c r="BA1232" s="13"/>
      <c r="BB1232" s="13"/>
      <c r="BC1232" s="13"/>
      <c r="BD1232" s="13"/>
      <c r="BE1232" s="13"/>
      <c r="BF1232" s="13"/>
    </row>
    <row r="1233" spans="1:58" s="4" customFormat="1">
      <c r="A1233" s="15">
        <v>40490.931712187499</v>
      </c>
      <c r="B1233" s="5" t="s">
        <v>10</v>
      </c>
      <c r="C1233" s="5" t="s">
        <v>1893</v>
      </c>
      <c r="D1233" s="5" t="s">
        <v>2933</v>
      </c>
      <c r="E1233" s="5">
        <v>1</v>
      </c>
      <c r="F1233" s="8">
        <v>9780316069465</v>
      </c>
      <c r="G1233" s="5" t="s">
        <v>18</v>
      </c>
      <c r="H1233" s="5" t="s">
        <v>17</v>
      </c>
      <c r="I1233" s="6">
        <v>12.99</v>
      </c>
      <c r="J1233" s="12">
        <v>0.7</v>
      </c>
      <c r="K1233" s="6">
        <v>9.093</v>
      </c>
      <c r="L1233" s="6" t="s">
        <v>1464</v>
      </c>
      <c r="M1233" s="6"/>
      <c r="N1233" s="5"/>
      <c r="O1233" s="13"/>
      <c r="P1233" s="13"/>
      <c r="Q1233" s="13"/>
      <c r="R1233" s="13"/>
      <c r="S1233" s="13"/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  <c r="AH1233" s="13"/>
      <c r="AI1233" s="13"/>
      <c r="AJ1233" s="13"/>
      <c r="AK1233" s="13"/>
      <c r="AL1233" s="13"/>
      <c r="AM1233" s="13"/>
      <c r="AN1233" s="13"/>
      <c r="AO1233" s="13"/>
      <c r="AP1233" s="13"/>
      <c r="AQ1233" s="13"/>
      <c r="AR1233" s="13"/>
      <c r="AS1233" s="13"/>
      <c r="AT1233" s="13"/>
      <c r="AU1233" s="13"/>
      <c r="AV1233" s="13"/>
      <c r="AW1233" s="13"/>
      <c r="AX1233" s="13"/>
      <c r="AY1233" s="13"/>
      <c r="AZ1233" s="13"/>
      <c r="BA1233" s="13"/>
      <c r="BB1233" s="13"/>
      <c r="BC1233" s="13"/>
      <c r="BD1233" s="13"/>
      <c r="BE1233" s="13"/>
      <c r="BF1233" s="13"/>
    </row>
    <row r="1234" spans="1:58" s="4" customFormat="1">
      <c r="A1234" s="15">
        <v>40490.935111956016</v>
      </c>
      <c r="B1234" s="5" t="s">
        <v>10</v>
      </c>
      <c r="C1234" s="5" t="s">
        <v>1893</v>
      </c>
      <c r="D1234" s="5" t="s">
        <v>2934</v>
      </c>
      <c r="E1234" s="5">
        <v>1</v>
      </c>
      <c r="F1234" s="8">
        <v>9780316128568</v>
      </c>
      <c r="G1234" s="5" t="s">
        <v>26</v>
      </c>
      <c r="H1234" s="5" t="s">
        <v>25</v>
      </c>
      <c r="I1234" s="6">
        <v>12.99</v>
      </c>
      <c r="J1234" s="12">
        <v>0.7</v>
      </c>
      <c r="K1234" s="6">
        <v>9.093</v>
      </c>
      <c r="L1234" s="6" t="s">
        <v>1464</v>
      </c>
      <c r="M1234" s="6"/>
      <c r="N1234" s="5"/>
      <c r="O1234" s="13"/>
      <c r="P1234" s="13"/>
      <c r="Q1234" s="13"/>
      <c r="R1234" s="13"/>
      <c r="S1234" s="13"/>
      <c r="T1234" s="13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F1234" s="13"/>
      <c r="AG1234" s="13"/>
      <c r="AH1234" s="13"/>
      <c r="AI1234" s="13"/>
      <c r="AJ1234" s="13"/>
      <c r="AK1234" s="13"/>
      <c r="AL1234" s="13"/>
      <c r="AM1234" s="13"/>
      <c r="AN1234" s="13"/>
      <c r="AO1234" s="13"/>
      <c r="AP1234" s="13"/>
      <c r="AQ1234" s="13"/>
      <c r="AR1234" s="13"/>
      <c r="AS1234" s="13"/>
      <c r="AT1234" s="13"/>
      <c r="AU1234" s="13"/>
      <c r="AV1234" s="13"/>
      <c r="AW1234" s="13"/>
      <c r="AX1234" s="13"/>
      <c r="AY1234" s="13"/>
      <c r="AZ1234" s="13"/>
      <c r="BA1234" s="13"/>
      <c r="BB1234" s="13"/>
      <c r="BC1234" s="13"/>
      <c r="BD1234" s="13"/>
      <c r="BE1234" s="13"/>
      <c r="BF1234" s="13"/>
    </row>
    <row r="1235" spans="1:58" s="4" customFormat="1">
      <c r="A1235" s="15">
        <v>40490.945577662038</v>
      </c>
      <c r="B1235" s="5" t="s">
        <v>10</v>
      </c>
      <c r="C1235" s="5" t="s">
        <v>1890</v>
      </c>
      <c r="D1235" s="5" t="s">
        <v>2935</v>
      </c>
      <c r="E1235" s="5">
        <v>1</v>
      </c>
      <c r="F1235" s="8">
        <v>9780316128568</v>
      </c>
      <c r="G1235" s="5" t="s">
        <v>26</v>
      </c>
      <c r="H1235" s="5" t="s">
        <v>25</v>
      </c>
      <c r="I1235" s="6">
        <v>12.99</v>
      </c>
      <c r="J1235" s="12">
        <v>0.7</v>
      </c>
      <c r="K1235" s="6">
        <v>9.093</v>
      </c>
      <c r="L1235" s="6" t="s">
        <v>1464</v>
      </c>
      <c r="M1235" s="6"/>
      <c r="N1235" s="5"/>
      <c r="O1235" s="13"/>
      <c r="P1235" s="13"/>
      <c r="Q1235" s="13"/>
      <c r="R1235" s="13"/>
      <c r="S1235" s="13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  <c r="AH1235" s="13"/>
      <c r="AI1235" s="13"/>
      <c r="AJ1235" s="13"/>
      <c r="AK1235" s="13"/>
      <c r="AL1235" s="13"/>
      <c r="AM1235" s="13"/>
      <c r="AN1235" s="13"/>
      <c r="AO1235" s="13"/>
      <c r="AP1235" s="13"/>
      <c r="AQ1235" s="13"/>
      <c r="AR1235" s="13"/>
      <c r="AS1235" s="13"/>
      <c r="AT1235" s="13"/>
      <c r="AU1235" s="13"/>
      <c r="AV1235" s="13"/>
      <c r="AW1235" s="13"/>
      <c r="AX1235" s="13"/>
      <c r="AY1235" s="13"/>
      <c r="AZ1235" s="13"/>
      <c r="BA1235" s="13"/>
      <c r="BB1235" s="13"/>
      <c r="BC1235" s="13"/>
      <c r="BD1235" s="13"/>
      <c r="BE1235" s="13"/>
      <c r="BF1235" s="13"/>
    </row>
    <row r="1236" spans="1:58" s="4" customFormat="1">
      <c r="A1236" s="15">
        <v>40490.973469907403</v>
      </c>
      <c r="B1236" s="5" t="s">
        <v>10</v>
      </c>
      <c r="C1236" s="5" t="s">
        <v>1893</v>
      </c>
      <c r="D1236" s="5" t="s">
        <v>2936</v>
      </c>
      <c r="E1236" s="5">
        <v>1</v>
      </c>
      <c r="F1236" s="8">
        <v>9780446402545</v>
      </c>
      <c r="G1236" s="5" t="s">
        <v>689</v>
      </c>
      <c r="H1236" s="5" t="s">
        <v>688</v>
      </c>
      <c r="I1236" s="6">
        <v>9.99</v>
      </c>
      <c r="J1236" s="12">
        <v>0.7</v>
      </c>
      <c r="K1236" s="6">
        <v>6.9929999999999994</v>
      </c>
      <c r="L1236" s="6" t="s">
        <v>1464</v>
      </c>
      <c r="M1236" s="6"/>
      <c r="N1236" s="5"/>
      <c r="O1236" s="13"/>
      <c r="P1236" s="13"/>
      <c r="Q1236" s="13"/>
      <c r="R1236" s="13"/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  <c r="AH1236" s="13"/>
      <c r="AI1236" s="13"/>
      <c r="AJ1236" s="13"/>
      <c r="AK1236" s="13"/>
      <c r="AL1236" s="13"/>
      <c r="AM1236" s="13"/>
      <c r="AN1236" s="13"/>
      <c r="AO1236" s="13"/>
      <c r="AP1236" s="13"/>
      <c r="AQ1236" s="13"/>
      <c r="AR1236" s="13"/>
      <c r="AS1236" s="13"/>
      <c r="AT1236" s="13"/>
      <c r="AU1236" s="13"/>
      <c r="AV1236" s="13"/>
      <c r="AW1236" s="13"/>
      <c r="AX1236" s="13"/>
      <c r="AY1236" s="13"/>
      <c r="AZ1236" s="13"/>
      <c r="BA1236" s="13"/>
      <c r="BB1236" s="13"/>
      <c r="BC1236" s="13"/>
      <c r="BD1236" s="13"/>
      <c r="BE1236" s="13"/>
      <c r="BF1236" s="13"/>
    </row>
    <row r="1237" spans="1:58" s="4" customFormat="1">
      <c r="A1237" s="15">
        <v>40490.981215127314</v>
      </c>
      <c r="B1237" s="5" t="s">
        <v>10</v>
      </c>
      <c r="C1237" s="5" t="s">
        <v>1896</v>
      </c>
      <c r="D1237" s="5" t="s">
        <v>2937</v>
      </c>
      <c r="E1237" s="5">
        <v>1</v>
      </c>
      <c r="F1237" s="8">
        <v>9780316121736</v>
      </c>
      <c r="G1237" s="5" t="s">
        <v>258</v>
      </c>
      <c r="H1237" s="5" t="s">
        <v>677</v>
      </c>
      <c r="I1237" s="6">
        <v>9.99</v>
      </c>
      <c r="J1237" s="12">
        <v>0.7</v>
      </c>
      <c r="K1237" s="6">
        <v>6.9929999999999994</v>
      </c>
      <c r="L1237" s="6" t="s">
        <v>1464</v>
      </c>
      <c r="M1237" s="6"/>
      <c r="N1237" s="5"/>
      <c r="O1237" s="13"/>
      <c r="P1237" s="13"/>
      <c r="Q1237" s="13"/>
      <c r="R1237" s="13"/>
      <c r="S1237" s="13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  <c r="AH1237" s="13"/>
      <c r="AI1237" s="13"/>
      <c r="AJ1237" s="13"/>
      <c r="AK1237" s="13"/>
      <c r="AL1237" s="13"/>
      <c r="AM1237" s="13"/>
      <c r="AN1237" s="13"/>
      <c r="AO1237" s="13"/>
      <c r="AP1237" s="13"/>
      <c r="AQ1237" s="13"/>
      <c r="AR1237" s="13"/>
      <c r="AS1237" s="13"/>
      <c r="AT1237" s="13"/>
      <c r="AU1237" s="13"/>
      <c r="AV1237" s="13"/>
      <c r="AW1237" s="13"/>
      <c r="AX1237" s="13"/>
      <c r="AY1237" s="13"/>
      <c r="AZ1237" s="13"/>
      <c r="BA1237" s="13"/>
      <c r="BB1237" s="13"/>
      <c r="BC1237" s="13"/>
      <c r="BD1237" s="13"/>
      <c r="BE1237" s="13"/>
      <c r="BF1237" s="13"/>
    </row>
    <row r="1238" spans="1:58" s="4" customFormat="1">
      <c r="A1238" s="15">
        <v>40490.982349652775</v>
      </c>
      <c r="B1238" s="5" t="s">
        <v>10</v>
      </c>
      <c r="C1238" s="5" t="s">
        <v>1893</v>
      </c>
      <c r="D1238" s="5" t="s">
        <v>2938</v>
      </c>
      <c r="E1238" s="5">
        <v>1</v>
      </c>
      <c r="F1238" s="8">
        <v>9780316128568</v>
      </c>
      <c r="G1238" s="5" t="s">
        <v>26</v>
      </c>
      <c r="H1238" s="5" t="s">
        <v>25</v>
      </c>
      <c r="I1238" s="6">
        <v>12.99</v>
      </c>
      <c r="J1238" s="12">
        <v>0.7</v>
      </c>
      <c r="K1238" s="6">
        <v>9.093</v>
      </c>
      <c r="L1238" s="6" t="s">
        <v>1464</v>
      </c>
      <c r="M1238" s="6"/>
      <c r="N1238" s="5"/>
      <c r="O1238" s="13"/>
      <c r="P1238" s="13"/>
      <c r="Q1238" s="13"/>
      <c r="R1238" s="13"/>
      <c r="S1238" s="13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  <c r="AH1238" s="13"/>
      <c r="AI1238" s="13"/>
      <c r="AJ1238" s="13"/>
      <c r="AK1238" s="13"/>
      <c r="AL1238" s="13"/>
      <c r="AM1238" s="13"/>
      <c r="AN1238" s="13"/>
      <c r="AO1238" s="13"/>
      <c r="AP1238" s="13"/>
      <c r="AQ1238" s="13"/>
      <c r="AR1238" s="13"/>
      <c r="AS1238" s="13"/>
      <c r="AT1238" s="13"/>
      <c r="AU1238" s="13"/>
      <c r="AV1238" s="13"/>
      <c r="AW1238" s="13"/>
      <c r="AX1238" s="13"/>
      <c r="AY1238" s="13"/>
      <c r="AZ1238" s="13"/>
      <c r="BA1238" s="13"/>
      <c r="BB1238" s="13"/>
      <c r="BC1238" s="13"/>
      <c r="BD1238" s="13"/>
      <c r="BE1238" s="13"/>
      <c r="BF1238" s="13"/>
    </row>
    <row r="1239" spans="1:58" s="4" customFormat="1">
      <c r="A1239" s="15">
        <v>40490.983697337964</v>
      </c>
      <c r="B1239" s="5" t="s">
        <v>10</v>
      </c>
      <c r="C1239" s="5" t="s">
        <v>1886</v>
      </c>
      <c r="D1239" s="5" t="s">
        <v>2939</v>
      </c>
      <c r="E1239" s="5">
        <v>1</v>
      </c>
      <c r="F1239" s="8">
        <v>9780316127714</v>
      </c>
      <c r="G1239" s="5" t="s">
        <v>143</v>
      </c>
      <c r="H1239" s="5" t="s">
        <v>142</v>
      </c>
      <c r="I1239" s="6">
        <v>14.99</v>
      </c>
      <c r="J1239" s="12">
        <v>0.7</v>
      </c>
      <c r="K1239" s="6">
        <v>10.493</v>
      </c>
      <c r="L1239" s="6" t="s">
        <v>1464</v>
      </c>
      <c r="M1239" s="6"/>
      <c r="N1239" s="5"/>
      <c r="O1239" s="13"/>
      <c r="P1239" s="13"/>
      <c r="Q1239" s="13"/>
      <c r="R1239" s="13"/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  <c r="AH1239" s="13"/>
      <c r="AI1239" s="13"/>
      <c r="AJ1239" s="13"/>
      <c r="AK1239" s="13"/>
      <c r="AL1239" s="13"/>
      <c r="AM1239" s="13"/>
      <c r="AN1239" s="13"/>
      <c r="AO1239" s="13"/>
      <c r="AP1239" s="13"/>
      <c r="AQ1239" s="13"/>
      <c r="AR1239" s="13"/>
      <c r="AS1239" s="13"/>
      <c r="AT1239" s="13"/>
      <c r="AU1239" s="13"/>
      <c r="AV1239" s="13"/>
      <c r="AW1239" s="13"/>
      <c r="AX1239" s="13"/>
      <c r="AY1239" s="13"/>
      <c r="AZ1239" s="13"/>
      <c r="BA1239" s="13"/>
      <c r="BB1239" s="13"/>
      <c r="BC1239" s="13"/>
      <c r="BD1239" s="13"/>
      <c r="BE1239" s="13"/>
      <c r="BF1239" s="13"/>
    </row>
    <row r="1240" spans="1:58" s="4" customFormat="1">
      <c r="A1240" s="15">
        <v>40490.987068252311</v>
      </c>
      <c r="B1240" s="5" t="s">
        <v>10</v>
      </c>
      <c r="C1240" s="5" t="s">
        <v>1893</v>
      </c>
      <c r="D1240" s="5" t="s">
        <v>2940</v>
      </c>
      <c r="E1240" s="5">
        <v>1</v>
      </c>
      <c r="F1240" s="8">
        <v>9780759524545</v>
      </c>
      <c r="G1240" s="5" t="s">
        <v>50</v>
      </c>
      <c r="H1240" s="5" t="s">
        <v>455</v>
      </c>
      <c r="I1240" s="6">
        <v>9.99</v>
      </c>
      <c r="J1240" s="12">
        <v>0.7</v>
      </c>
      <c r="K1240" s="6">
        <v>6.9929999999999994</v>
      </c>
      <c r="L1240" s="6" t="s">
        <v>1464</v>
      </c>
      <c r="M1240" s="6"/>
      <c r="N1240" s="5"/>
      <c r="O1240" s="13"/>
      <c r="P1240" s="13"/>
      <c r="Q1240" s="13"/>
      <c r="R1240" s="13"/>
      <c r="S1240" s="13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  <c r="AH1240" s="13"/>
      <c r="AI1240" s="13"/>
      <c r="AJ1240" s="13"/>
      <c r="AK1240" s="13"/>
      <c r="AL1240" s="13"/>
      <c r="AM1240" s="13"/>
      <c r="AN1240" s="13"/>
      <c r="AO1240" s="13"/>
      <c r="AP1240" s="13"/>
      <c r="AQ1240" s="13"/>
      <c r="AR1240" s="13"/>
      <c r="AS1240" s="13"/>
      <c r="AT1240" s="13"/>
      <c r="AU1240" s="13"/>
      <c r="AV1240" s="13"/>
      <c r="AW1240" s="13"/>
      <c r="AX1240" s="13"/>
      <c r="AY1240" s="13"/>
      <c r="AZ1240" s="13"/>
      <c r="BA1240" s="13"/>
      <c r="BB1240" s="13"/>
      <c r="BC1240" s="13"/>
      <c r="BD1240" s="13"/>
      <c r="BE1240" s="13"/>
      <c r="BF1240" s="13"/>
    </row>
    <row r="1241" spans="1:58" s="4" customFormat="1">
      <c r="A1241" s="15">
        <v>40490.989771759261</v>
      </c>
      <c r="B1241" s="5" t="s">
        <v>10</v>
      </c>
      <c r="C1241" s="5" t="s">
        <v>1893</v>
      </c>
      <c r="D1241" s="5" t="s">
        <v>2695</v>
      </c>
      <c r="E1241" s="5">
        <v>1</v>
      </c>
      <c r="F1241" s="8">
        <v>9780759520608</v>
      </c>
      <c r="G1241" s="5" t="s">
        <v>588</v>
      </c>
      <c r="H1241" s="5" t="s">
        <v>690</v>
      </c>
      <c r="I1241" s="6">
        <v>6.99</v>
      </c>
      <c r="J1241" s="12">
        <v>0.7</v>
      </c>
      <c r="K1241" s="6">
        <v>4.8929999999999998</v>
      </c>
      <c r="L1241" s="6" t="s">
        <v>1464</v>
      </c>
      <c r="M1241" s="6"/>
      <c r="N1241" s="5"/>
      <c r="O1241" s="13"/>
      <c r="P1241" s="13"/>
      <c r="Q1241" s="13"/>
      <c r="R1241" s="13"/>
      <c r="S1241" s="13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  <c r="AH1241" s="13"/>
      <c r="AI1241" s="13"/>
      <c r="AJ1241" s="13"/>
      <c r="AK1241" s="13"/>
      <c r="AL1241" s="13"/>
      <c r="AM1241" s="13"/>
      <c r="AN1241" s="13"/>
      <c r="AO1241" s="13"/>
      <c r="AP1241" s="13"/>
      <c r="AQ1241" s="13"/>
      <c r="AR1241" s="13"/>
      <c r="AS1241" s="13"/>
      <c r="AT1241" s="13"/>
      <c r="AU1241" s="13"/>
      <c r="AV1241" s="13"/>
      <c r="AW1241" s="13"/>
      <c r="AX1241" s="13"/>
      <c r="AY1241" s="13"/>
      <c r="AZ1241" s="13"/>
      <c r="BA1241" s="13"/>
      <c r="BB1241" s="13"/>
      <c r="BC1241" s="13"/>
      <c r="BD1241" s="13"/>
      <c r="BE1241" s="13"/>
      <c r="BF1241" s="13"/>
    </row>
    <row r="1242" spans="1:58" s="4" customFormat="1">
      <c r="A1242" s="15">
        <v>40490.990739814813</v>
      </c>
      <c r="B1242" s="5" t="s">
        <v>10</v>
      </c>
      <c r="C1242" s="5" t="s">
        <v>1893</v>
      </c>
      <c r="D1242" s="5" t="s">
        <v>2695</v>
      </c>
      <c r="E1242" s="5">
        <v>1</v>
      </c>
      <c r="F1242" s="8">
        <v>9780759520585</v>
      </c>
      <c r="G1242" s="5" t="s">
        <v>588</v>
      </c>
      <c r="H1242" s="5" t="s">
        <v>691</v>
      </c>
      <c r="I1242" s="6">
        <v>6.99</v>
      </c>
      <c r="J1242" s="12">
        <v>0.7</v>
      </c>
      <c r="K1242" s="6">
        <v>4.8929999999999998</v>
      </c>
      <c r="L1242" s="6" t="s">
        <v>1464</v>
      </c>
      <c r="M1242" s="6"/>
      <c r="N1242" s="5"/>
      <c r="O1242" s="13"/>
      <c r="P1242" s="13"/>
      <c r="Q1242" s="13"/>
      <c r="R1242" s="13"/>
      <c r="S1242" s="13"/>
      <c r="T1242" s="13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  <c r="AH1242" s="13"/>
      <c r="AI1242" s="13"/>
      <c r="AJ1242" s="13"/>
      <c r="AK1242" s="13"/>
      <c r="AL1242" s="13"/>
      <c r="AM1242" s="13"/>
      <c r="AN1242" s="13"/>
      <c r="AO1242" s="13"/>
      <c r="AP1242" s="13"/>
      <c r="AQ1242" s="13"/>
      <c r="AR1242" s="13"/>
      <c r="AS1242" s="13"/>
      <c r="AT1242" s="13"/>
      <c r="AU1242" s="13"/>
      <c r="AV1242" s="13"/>
      <c r="AW1242" s="13"/>
      <c r="AX1242" s="13"/>
      <c r="AY1242" s="13"/>
      <c r="AZ1242" s="13"/>
      <c r="BA1242" s="13"/>
      <c r="BB1242" s="13"/>
      <c r="BC1242" s="13"/>
      <c r="BD1242" s="13"/>
      <c r="BE1242" s="13"/>
      <c r="BF1242" s="13"/>
    </row>
    <row r="1243" spans="1:58" s="4" customFormat="1">
      <c r="A1243" s="15">
        <v>40490.991155208329</v>
      </c>
      <c r="B1243" s="5" t="s">
        <v>10</v>
      </c>
      <c r="C1243" s="5" t="s">
        <v>1893</v>
      </c>
      <c r="D1243" s="5" t="s">
        <v>2695</v>
      </c>
      <c r="E1243" s="5">
        <v>1</v>
      </c>
      <c r="F1243" s="8">
        <v>9780759520592</v>
      </c>
      <c r="G1243" s="5" t="s">
        <v>588</v>
      </c>
      <c r="H1243" s="5" t="s">
        <v>692</v>
      </c>
      <c r="I1243" s="6">
        <v>6.99</v>
      </c>
      <c r="J1243" s="12">
        <v>0.7</v>
      </c>
      <c r="K1243" s="6">
        <v>4.8929999999999998</v>
      </c>
      <c r="L1243" s="6" t="s">
        <v>1464</v>
      </c>
      <c r="M1243" s="6"/>
      <c r="N1243" s="5"/>
      <c r="O1243" s="13"/>
      <c r="P1243" s="13"/>
      <c r="Q1243" s="13"/>
      <c r="R1243" s="13"/>
      <c r="S1243" s="13"/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  <c r="AH1243" s="13"/>
      <c r="AI1243" s="13"/>
      <c r="AJ1243" s="13"/>
      <c r="AK1243" s="13"/>
      <c r="AL1243" s="13"/>
      <c r="AM1243" s="13"/>
      <c r="AN1243" s="13"/>
      <c r="AO1243" s="13"/>
      <c r="AP1243" s="13"/>
      <c r="AQ1243" s="13"/>
      <c r="AR1243" s="13"/>
      <c r="AS1243" s="13"/>
      <c r="AT1243" s="13"/>
      <c r="AU1243" s="13"/>
      <c r="AV1243" s="13"/>
      <c r="AW1243" s="13"/>
      <c r="AX1243" s="13"/>
      <c r="AY1243" s="13"/>
      <c r="AZ1243" s="13"/>
      <c r="BA1243" s="13"/>
      <c r="BB1243" s="13"/>
      <c r="BC1243" s="13"/>
      <c r="BD1243" s="13"/>
      <c r="BE1243" s="13"/>
      <c r="BF1243" s="13"/>
    </row>
    <row r="1244" spans="1:58" s="4" customFormat="1">
      <c r="A1244" s="15">
        <v>40491.002146180552</v>
      </c>
      <c r="B1244" s="5" t="s">
        <v>10</v>
      </c>
      <c r="C1244" s="5" t="s">
        <v>1893</v>
      </c>
      <c r="D1244" s="5" t="s">
        <v>2941</v>
      </c>
      <c r="E1244" s="5">
        <v>1</v>
      </c>
      <c r="F1244" s="8">
        <v>9780316088145</v>
      </c>
      <c r="G1244" s="5" t="s">
        <v>20</v>
      </c>
      <c r="H1244" s="5" t="s">
        <v>19</v>
      </c>
      <c r="I1244" s="6">
        <v>12.99</v>
      </c>
      <c r="J1244" s="12">
        <v>0.7</v>
      </c>
      <c r="K1244" s="6">
        <v>9.093</v>
      </c>
      <c r="L1244" s="6" t="s">
        <v>1464</v>
      </c>
      <c r="M1244" s="6"/>
      <c r="N1244" s="5"/>
      <c r="O1244" s="13"/>
      <c r="P1244" s="13"/>
      <c r="Q1244" s="13"/>
      <c r="R1244" s="13"/>
      <c r="S1244" s="13"/>
      <c r="T1244" s="1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  <c r="AH1244" s="13"/>
      <c r="AI1244" s="13"/>
      <c r="AJ1244" s="13"/>
      <c r="AK1244" s="13"/>
      <c r="AL1244" s="13"/>
      <c r="AM1244" s="13"/>
      <c r="AN1244" s="13"/>
      <c r="AO1244" s="13"/>
      <c r="AP1244" s="13"/>
      <c r="AQ1244" s="13"/>
      <c r="AR1244" s="13"/>
      <c r="AS1244" s="13"/>
      <c r="AT1244" s="13"/>
      <c r="AU1244" s="13"/>
      <c r="AV1244" s="13"/>
      <c r="AW1244" s="13"/>
      <c r="AX1244" s="13"/>
      <c r="AY1244" s="13"/>
      <c r="AZ1244" s="13"/>
      <c r="BA1244" s="13"/>
      <c r="BB1244" s="13"/>
      <c r="BC1244" s="13"/>
      <c r="BD1244" s="13"/>
      <c r="BE1244" s="13"/>
      <c r="BF1244" s="13"/>
    </row>
    <row r="1245" spans="1:58" s="4" customFormat="1">
      <c r="A1245" s="15">
        <v>40491.00414626157</v>
      </c>
      <c r="B1245" s="5" t="s">
        <v>10</v>
      </c>
      <c r="C1245" s="5" t="s">
        <v>1893</v>
      </c>
      <c r="D1245" s="5" t="s">
        <v>2942</v>
      </c>
      <c r="E1245" s="5">
        <v>1</v>
      </c>
      <c r="F1245" s="8">
        <v>9780316121736</v>
      </c>
      <c r="G1245" s="5" t="s">
        <v>258</v>
      </c>
      <c r="H1245" s="5" t="s">
        <v>677</v>
      </c>
      <c r="I1245" s="6">
        <v>9.99</v>
      </c>
      <c r="J1245" s="12">
        <v>0.7</v>
      </c>
      <c r="K1245" s="6">
        <v>6.9929999999999994</v>
      </c>
      <c r="L1245" s="6" t="s">
        <v>1464</v>
      </c>
      <c r="M1245" s="6"/>
      <c r="N1245" s="5"/>
      <c r="O1245" s="13"/>
      <c r="P1245" s="13"/>
      <c r="Q1245" s="13"/>
      <c r="R1245" s="13"/>
      <c r="S1245" s="13"/>
      <c r="T1245" s="1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  <c r="AH1245" s="13"/>
      <c r="AI1245" s="13"/>
      <c r="AJ1245" s="13"/>
      <c r="AK1245" s="13"/>
      <c r="AL1245" s="13"/>
      <c r="AM1245" s="13"/>
      <c r="AN1245" s="13"/>
      <c r="AO1245" s="13"/>
      <c r="AP1245" s="13"/>
      <c r="AQ1245" s="13"/>
      <c r="AR1245" s="13"/>
      <c r="AS1245" s="13"/>
      <c r="AT1245" s="13"/>
      <c r="AU1245" s="13"/>
      <c r="AV1245" s="13"/>
      <c r="AW1245" s="13"/>
      <c r="AX1245" s="13"/>
      <c r="AY1245" s="13"/>
      <c r="AZ1245" s="13"/>
      <c r="BA1245" s="13"/>
      <c r="BB1245" s="13"/>
      <c r="BC1245" s="13"/>
      <c r="BD1245" s="13"/>
      <c r="BE1245" s="13"/>
      <c r="BF1245" s="13"/>
    </row>
    <row r="1246" spans="1:58" s="4" customFormat="1">
      <c r="A1246" s="15">
        <v>40491.00436392361</v>
      </c>
      <c r="B1246" s="5" t="s">
        <v>10</v>
      </c>
      <c r="C1246" s="5" t="s">
        <v>1893</v>
      </c>
      <c r="D1246" s="5" t="s">
        <v>2943</v>
      </c>
      <c r="E1246" s="5">
        <v>1</v>
      </c>
      <c r="F1246" s="8">
        <v>9780446573139</v>
      </c>
      <c r="G1246" s="5" t="s">
        <v>298</v>
      </c>
      <c r="H1246" s="5" t="s">
        <v>297</v>
      </c>
      <c r="I1246" s="6">
        <v>12.99</v>
      </c>
      <c r="J1246" s="12">
        <v>0.7</v>
      </c>
      <c r="K1246" s="6">
        <v>9.093</v>
      </c>
      <c r="L1246" s="6" t="s">
        <v>1464</v>
      </c>
      <c r="M1246" s="6"/>
      <c r="N1246" s="5"/>
      <c r="O1246" s="13"/>
      <c r="P1246" s="13"/>
      <c r="Q1246" s="13"/>
      <c r="R1246" s="13"/>
      <c r="S1246" s="13"/>
      <c r="T1246" s="13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F1246" s="13"/>
      <c r="AG1246" s="13"/>
      <c r="AH1246" s="13"/>
      <c r="AI1246" s="13"/>
      <c r="AJ1246" s="13"/>
      <c r="AK1246" s="13"/>
      <c r="AL1246" s="13"/>
      <c r="AM1246" s="13"/>
      <c r="AN1246" s="13"/>
      <c r="AO1246" s="13"/>
      <c r="AP1246" s="13"/>
      <c r="AQ1246" s="13"/>
      <c r="AR1246" s="13"/>
      <c r="AS1246" s="13"/>
      <c r="AT1246" s="13"/>
      <c r="AU1246" s="13"/>
      <c r="AV1246" s="13"/>
      <c r="AW1246" s="13"/>
      <c r="AX1246" s="13"/>
      <c r="AY1246" s="13"/>
      <c r="AZ1246" s="13"/>
      <c r="BA1246" s="13"/>
      <c r="BB1246" s="13"/>
      <c r="BC1246" s="13"/>
      <c r="BD1246" s="13"/>
      <c r="BE1246" s="13"/>
      <c r="BF1246" s="13"/>
    </row>
    <row r="1247" spans="1:58" s="4" customFormat="1">
      <c r="A1247" s="15">
        <v>40491.005391979168</v>
      </c>
      <c r="B1247" s="5" t="s">
        <v>10</v>
      </c>
      <c r="C1247" s="5" t="s">
        <v>1893</v>
      </c>
      <c r="D1247" s="5" t="s">
        <v>2943</v>
      </c>
      <c r="E1247" s="5">
        <v>1</v>
      </c>
      <c r="F1247" s="8">
        <v>9780759568945</v>
      </c>
      <c r="G1247" s="5" t="s">
        <v>353</v>
      </c>
      <c r="H1247" s="5" t="s">
        <v>352</v>
      </c>
      <c r="I1247" s="6">
        <v>3.99</v>
      </c>
      <c r="J1247" s="12">
        <v>0.7</v>
      </c>
      <c r="K1247" s="6">
        <v>2.7930000000000001</v>
      </c>
      <c r="L1247" s="6" t="s">
        <v>1464</v>
      </c>
      <c r="M1247" s="6"/>
      <c r="N1247" s="5"/>
      <c r="O1247" s="13"/>
      <c r="P1247" s="13"/>
      <c r="Q1247" s="13"/>
      <c r="R1247" s="13"/>
      <c r="S1247" s="13"/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  <c r="AH1247" s="13"/>
      <c r="AI1247" s="13"/>
      <c r="AJ1247" s="13"/>
      <c r="AK1247" s="13"/>
      <c r="AL1247" s="13"/>
      <c r="AM1247" s="13"/>
      <c r="AN1247" s="13"/>
      <c r="AO1247" s="13"/>
      <c r="AP1247" s="13"/>
      <c r="AQ1247" s="13"/>
      <c r="AR1247" s="13"/>
      <c r="AS1247" s="13"/>
      <c r="AT1247" s="13"/>
      <c r="AU1247" s="13"/>
      <c r="AV1247" s="13"/>
      <c r="AW1247" s="13"/>
      <c r="AX1247" s="13"/>
      <c r="AY1247" s="13"/>
      <c r="AZ1247" s="13"/>
      <c r="BA1247" s="13"/>
      <c r="BB1247" s="13"/>
      <c r="BC1247" s="13"/>
      <c r="BD1247" s="13"/>
      <c r="BE1247" s="13"/>
      <c r="BF1247" s="13"/>
    </row>
    <row r="1248" spans="1:58" s="4" customFormat="1">
      <c r="A1248" s="15">
        <v>40491.018445868052</v>
      </c>
      <c r="B1248" s="5" t="s">
        <v>10</v>
      </c>
      <c r="C1248" s="5" t="s">
        <v>1893</v>
      </c>
      <c r="D1248" s="5" t="s">
        <v>2944</v>
      </c>
      <c r="E1248" s="5">
        <v>1</v>
      </c>
      <c r="F1248" s="8">
        <v>9780759569492</v>
      </c>
      <c r="G1248" s="5" t="s">
        <v>210</v>
      </c>
      <c r="H1248" s="5" t="s">
        <v>519</v>
      </c>
      <c r="I1248" s="6">
        <v>6.99</v>
      </c>
      <c r="J1248" s="12">
        <v>0.7</v>
      </c>
      <c r="K1248" s="6">
        <v>4.8929999999999998</v>
      </c>
      <c r="L1248" s="6" t="s">
        <v>1464</v>
      </c>
      <c r="M1248" s="6"/>
      <c r="N1248" s="5"/>
      <c r="O1248" s="13"/>
      <c r="P1248" s="13"/>
      <c r="Q1248" s="13"/>
      <c r="R1248" s="13"/>
      <c r="S1248" s="13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  <c r="AH1248" s="13"/>
      <c r="AI1248" s="13"/>
      <c r="AJ1248" s="13"/>
      <c r="AK1248" s="13"/>
      <c r="AL1248" s="13"/>
      <c r="AM1248" s="13"/>
      <c r="AN1248" s="13"/>
      <c r="AO1248" s="13"/>
      <c r="AP1248" s="13"/>
      <c r="AQ1248" s="13"/>
      <c r="AR1248" s="13"/>
      <c r="AS1248" s="13"/>
      <c r="AT1248" s="13"/>
      <c r="AU1248" s="13"/>
      <c r="AV1248" s="13"/>
      <c r="AW1248" s="13"/>
      <c r="AX1248" s="13"/>
      <c r="AY1248" s="13"/>
      <c r="AZ1248" s="13"/>
      <c r="BA1248" s="13"/>
      <c r="BB1248" s="13"/>
      <c r="BC1248" s="13"/>
      <c r="BD1248" s="13"/>
      <c r="BE1248" s="13"/>
      <c r="BF1248" s="13"/>
    </row>
    <row r="1249" spans="1:58" s="4" customFormat="1">
      <c r="A1249" s="15">
        <v>40491.024747187497</v>
      </c>
      <c r="B1249" s="5" t="s">
        <v>10</v>
      </c>
      <c r="C1249" s="5" t="s">
        <v>1893</v>
      </c>
      <c r="D1249" s="5" t="s">
        <v>2060</v>
      </c>
      <c r="E1249" s="5">
        <v>1</v>
      </c>
      <c r="F1249" s="8">
        <v>9780759514386</v>
      </c>
      <c r="G1249" s="5" t="s">
        <v>48</v>
      </c>
      <c r="H1249" s="5" t="s">
        <v>436</v>
      </c>
      <c r="I1249" s="6">
        <v>9.99</v>
      </c>
      <c r="J1249" s="12">
        <v>0.7</v>
      </c>
      <c r="K1249" s="6">
        <v>6.9929999999999994</v>
      </c>
      <c r="L1249" s="6" t="s">
        <v>1464</v>
      </c>
      <c r="M1249" s="6"/>
      <c r="N1249" s="5"/>
      <c r="O1249" s="13"/>
      <c r="P1249" s="13"/>
      <c r="Q1249" s="13"/>
      <c r="R1249" s="13"/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  <c r="AH1249" s="13"/>
      <c r="AI1249" s="13"/>
      <c r="AJ1249" s="13"/>
      <c r="AK1249" s="13"/>
      <c r="AL1249" s="13"/>
      <c r="AM1249" s="13"/>
      <c r="AN1249" s="13"/>
      <c r="AO1249" s="13"/>
      <c r="AP1249" s="13"/>
      <c r="AQ1249" s="13"/>
      <c r="AR1249" s="13"/>
      <c r="AS1249" s="13"/>
      <c r="AT1249" s="13"/>
      <c r="AU1249" s="13"/>
      <c r="AV1249" s="13"/>
      <c r="AW1249" s="13"/>
      <c r="AX1249" s="13"/>
      <c r="AY1249" s="13"/>
      <c r="AZ1249" s="13"/>
      <c r="BA1249" s="13"/>
      <c r="BB1249" s="13"/>
      <c r="BC1249" s="13"/>
      <c r="BD1249" s="13"/>
      <c r="BE1249" s="13"/>
      <c r="BF1249" s="13"/>
    </row>
    <row r="1250" spans="1:58" s="4" customFormat="1">
      <c r="A1250" s="15">
        <v>40491.027644641203</v>
      </c>
      <c r="B1250" s="5" t="s">
        <v>10</v>
      </c>
      <c r="C1250" s="5" t="s">
        <v>1893</v>
      </c>
      <c r="D1250" s="5" t="s">
        <v>2945</v>
      </c>
      <c r="E1250" s="5">
        <v>1</v>
      </c>
      <c r="F1250" s="8">
        <v>9780316052900</v>
      </c>
      <c r="G1250" s="5" t="s">
        <v>150</v>
      </c>
      <c r="H1250" s="5" t="s">
        <v>693</v>
      </c>
      <c r="I1250" s="6">
        <v>7.99</v>
      </c>
      <c r="J1250" s="12">
        <v>0.7</v>
      </c>
      <c r="K1250" s="6">
        <v>5.593</v>
      </c>
      <c r="L1250" s="6" t="s">
        <v>1464</v>
      </c>
      <c r="M1250" s="6"/>
      <c r="N1250" s="5"/>
      <c r="O1250" s="13"/>
      <c r="P1250" s="13"/>
      <c r="Q1250" s="13"/>
      <c r="R1250" s="13"/>
      <c r="S1250" s="13"/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  <c r="AH1250" s="13"/>
      <c r="AI1250" s="13"/>
      <c r="AJ1250" s="13"/>
      <c r="AK1250" s="13"/>
      <c r="AL1250" s="13"/>
      <c r="AM1250" s="13"/>
      <c r="AN1250" s="13"/>
      <c r="AO1250" s="13"/>
      <c r="AP1250" s="13"/>
      <c r="AQ1250" s="13"/>
      <c r="AR1250" s="13"/>
      <c r="AS1250" s="13"/>
      <c r="AT1250" s="13"/>
      <c r="AU1250" s="13"/>
      <c r="AV1250" s="13"/>
      <c r="AW1250" s="13"/>
      <c r="AX1250" s="13"/>
      <c r="AY1250" s="13"/>
      <c r="AZ1250" s="13"/>
      <c r="BA1250" s="13"/>
      <c r="BB1250" s="13"/>
      <c r="BC1250" s="13"/>
      <c r="BD1250" s="13"/>
      <c r="BE1250" s="13"/>
      <c r="BF1250" s="13"/>
    </row>
    <row r="1251" spans="1:58" s="4" customFormat="1">
      <c r="A1251" s="15">
        <v>40491.030175081018</v>
      </c>
      <c r="B1251" s="5" t="s">
        <v>10</v>
      </c>
      <c r="C1251" s="5" t="s">
        <v>1893</v>
      </c>
      <c r="D1251" s="5" t="s">
        <v>2343</v>
      </c>
      <c r="E1251" s="5">
        <v>1</v>
      </c>
      <c r="F1251" s="8">
        <v>9780316032674</v>
      </c>
      <c r="G1251" s="5" t="s">
        <v>69</v>
      </c>
      <c r="H1251" s="5" t="s">
        <v>324</v>
      </c>
      <c r="I1251" s="6">
        <v>9.99</v>
      </c>
      <c r="J1251" s="12">
        <v>0.7</v>
      </c>
      <c r="K1251" s="6">
        <v>6.9929999999999994</v>
      </c>
      <c r="L1251" s="6" t="s">
        <v>1464</v>
      </c>
      <c r="M1251" s="6"/>
      <c r="N1251" s="5"/>
      <c r="O1251" s="13"/>
      <c r="P1251" s="13"/>
      <c r="Q1251" s="13"/>
      <c r="R1251" s="13"/>
      <c r="S1251" s="13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  <c r="AH1251" s="13"/>
      <c r="AI1251" s="13"/>
      <c r="AJ1251" s="13"/>
      <c r="AK1251" s="13"/>
      <c r="AL1251" s="13"/>
      <c r="AM1251" s="13"/>
      <c r="AN1251" s="13"/>
      <c r="AO1251" s="13"/>
      <c r="AP1251" s="13"/>
      <c r="AQ1251" s="13"/>
      <c r="AR1251" s="13"/>
      <c r="AS1251" s="13"/>
      <c r="AT1251" s="13"/>
      <c r="AU1251" s="13"/>
      <c r="AV1251" s="13"/>
      <c r="AW1251" s="13"/>
      <c r="AX1251" s="13"/>
      <c r="AY1251" s="13"/>
      <c r="AZ1251" s="13"/>
      <c r="BA1251" s="13"/>
      <c r="BB1251" s="13"/>
      <c r="BC1251" s="13"/>
      <c r="BD1251" s="13"/>
      <c r="BE1251" s="13"/>
      <c r="BF1251" s="13"/>
    </row>
    <row r="1252" spans="1:58" s="4" customFormat="1">
      <c r="A1252" s="15">
        <v>40491.03245219907</v>
      </c>
      <c r="B1252" s="5" t="s">
        <v>10</v>
      </c>
      <c r="C1252" s="5" t="s">
        <v>1890</v>
      </c>
      <c r="D1252" s="5" t="s">
        <v>2946</v>
      </c>
      <c r="E1252" s="5">
        <v>1</v>
      </c>
      <c r="F1252" s="8">
        <v>9780759522039</v>
      </c>
      <c r="G1252" s="5" t="s">
        <v>424</v>
      </c>
      <c r="H1252" s="5" t="s">
        <v>460</v>
      </c>
      <c r="I1252" s="6">
        <v>7.99</v>
      </c>
      <c r="J1252" s="12">
        <v>0.7</v>
      </c>
      <c r="K1252" s="6">
        <v>5.593</v>
      </c>
      <c r="L1252" s="6" t="s">
        <v>1464</v>
      </c>
      <c r="M1252" s="6"/>
      <c r="N1252" s="5"/>
      <c r="O1252" s="13"/>
      <c r="P1252" s="13"/>
      <c r="Q1252" s="13"/>
      <c r="R1252" s="13"/>
      <c r="S1252" s="13"/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  <c r="AH1252" s="13"/>
      <c r="AI1252" s="13"/>
      <c r="AJ1252" s="13"/>
      <c r="AK1252" s="13"/>
      <c r="AL1252" s="13"/>
      <c r="AM1252" s="13"/>
      <c r="AN1252" s="13"/>
      <c r="AO1252" s="13"/>
      <c r="AP1252" s="13"/>
      <c r="AQ1252" s="13"/>
      <c r="AR1252" s="13"/>
      <c r="AS1252" s="13"/>
      <c r="AT1252" s="13"/>
      <c r="AU1252" s="13"/>
      <c r="AV1252" s="13"/>
      <c r="AW1252" s="13"/>
      <c r="AX1252" s="13"/>
      <c r="AY1252" s="13"/>
      <c r="AZ1252" s="13"/>
      <c r="BA1252" s="13"/>
      <c r="BB1252" s="13"/>
      <c r="BC1252" s="13"/>
      <c r="BD1252" s="13"/>
      <c r="BE1252" s="13"/>
      <c r="BF1252" s="13"/>
    </row>
    <row r="1253" spans="1:58" s="4" customFormat="1">
      <c r="A1253" s="15">
        <v>40491.036152546294</v>
      </c>
      <c r="B1253" s="5" t="s">
        <v>10</v>
      </c>
      <c r="C1253" s="5" t="s">
        <v>1890</v>
      </c>
      <c r="D1253" s="5" t="s">
        <v>2947</v>
      </c>
      <c r="E1253" s="5">
        <v>1</v>
      </c>
      <c r="F1253" s="8">
        <v>9780446558327</v>
      </c>
      <c r="G1253" s="5" t="s">
        <v>30</v>
      </c>
      <c r="H1253" s="5" t="s">
        <v>29</v>
      </c>
      <c r="I1253" s="6">
        <v>9.99</v>
      </c>
      <c r="J1253" s="12">
        <v>0.7</v>
      </c>
      <c r="K1253" s="6">
        <v>6.9929999999999994</v>
      </c>
      <c r="L1253" s="6" t="s">
        <v>1464</v>
      </c>
      <c r="M1253" s="6"/>
      <c r="N1253" s="5"/>
      <c r="O1253" s="13"/>
      <c r="P1253" s="13"/>
      <c r="Q1253" s="13"/>
      <c r="R1253" s="13"/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  <c r="AH1253" s="13"/>
      <c r="AI1253" s="13"/>
      <c r="AJ1253" s="13"/>
      <c r="AK1253" s="13"/>
      <c r="AL1253" s="13"/>
      <c r="AM1253" s="13"/>
      <c r="AN1253" s="13"/>
      <c r="AO1253" s="13"/>
      <c r="AP1253" s="13"/>
      <c r="AQ1253" s="13"/>
      <c r="AR1253" s="13"/>
      <c r="AS1253" s="13"/>
      <c r="AT1253" s="13"/>
      <c r="AU1253" s="13"/>
      <c r="AV1253" s="13"/>
      <c r="AW1253" s="13"/>
      <c r="AX1253" s="13"/>
      <c r="AY1253" s="13"/>
      <c r="AZ1253" s="13"/>
      <c r="BA1253" s="13"/>
      <c r="BB1253" s="13"/>
      <c r="BC1253" s="13"/>
      <c r="BD1253" s="13"/>
      <c r="BE1253" s="13"/>
      <c r="BF1253" s="13"/>
    </row>
    <row r="1254" spans="1:58" s="4" customFormat="1">
      <c r="A1254" s="15">
        <v>40491.038878240739</v>
      </c>
      <c r="B1254" s="5" t="s">
        <v>10</v>
      </c>
      <c r="C1254" s="5" t="s">
        <v>1893</v>
      </c>
      <c r="D1254" s="5" t="s">
        <v>2948</v>
      </c>
      <c r="E1254" s="5">
        <v>1</v>
      </c>
      <c r="F1254" s="8">
        <v>9780316086646</v>
      </c>
      <c r="G1254" s="5" t="s">
        <v>81</v>
      </c>
      <c r="H1254" s="5" t="s">
        <v>80</v>
      </c>
      <c r="I1254" s="6">
        <v>9.99</v>
      </c>
      <c r="J1254" s="12">
        <v>0.7</v>
      </c>
      <c r="K1254" s="6">
        <v>6.9929999999999994</v>
      </c>
      <c r="L1254" s="6" t="s">
        <v>1464</v>
      </c>
      <c r="M1254" s="6"/>
      <c r="N1254" s="5"/>
      <c r="O1254" s="13"/>
      <c r="P1254" s="13"/>
      <c r="Q1254" s="13"/>
      <c r="R1254" s="13"/>
      <c r="S1254" s="13"/>
      <c r="T1254" s="1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  <c r="AH1254" s="13"/>
      <c r="AI1254" s="13"/>
      <c r="AJ1254" s="13"/>
      <c r="AK1254" s="13"/>
      <c r="AL1254" s="13"/>
      <c r="AM1254" s="13"/>
      <c r="AN1254" s="13"/>
      <c r="AO1254" s="13"/>
      <c r="AP1254" s="13"/>
      <c r="AQ1254" s="13"/>
      <c r="AR1254" s="13"/>
      <c r="AS1254" s="13"/>
      <c r="AT1254" s="13"/>
      <c r="AU1254" s="13"/>
      <c r="AV1254" s="13"/>
      <c r="AW1254" s="13"/>
      <c r="AX1254" s="13"/>
      <c r="AY1254" s="13"/>
      <c r="AZ1254" s="13"/>
      <c r="BA1254" s="13"/>
      <c r="BB1254" s="13"/>
      <c r="BC1254" s="13"/>
      <c r="BD1254" s="13"/>
      <c r="BE1254" s="13"/>
      <c r="BF1254" s="13"/>
    </row>
    <row r="1255" spans="1:58" s="4" customFormat="1">
      <c r="A1255" s="15">
        <v>40491.040838969908</v>
      </c>
      <c r="B1255" s="5" t="s">
        <v>10</v>
      </c>
      <c r="C1255" s="5" t="s">
        <v>1893</v>
      </c>
      <c r="D1255" s="5" t="s">
        <v>2949</v>
      </c>
      <c r="E1255" s="5">
        <v>1</v>
      </c>
      <c r="F1255" s="8">
        <v>9780316045698</v>
      </c>
      <c r="G1255" s="5" t="s">
        <v>695</v>
      </c>
      <c r="H1255" s="5" t="s">
        <v>694</v>
      </c>
      <c r="I1255" s="6">
        <v>9.99</v>
      </c>
      <c r="J1255" s="12">
        <v>0.7</v>
      </c>
      <c r="K1255" s="6">
        <v>6.9929999999999994</v>
      </c>
      <c r="L1255" s="6" t="s">
        <v>1464</v>
      </c>
      <c r="M1255" s="6"/>
      <c r="N1255" s="5"/>
      <c r="O1255" s="13"/>
      <c r="P1255" s="13"/>
      <c r="Q1255" s="13"/>
      <c r="R1255" s="13"/>
      <c r="S1255" s="13"/>
      <c r="T1255" s="1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F1255" s="13"/>
      <c r="AG1255" s="13"/>
      <c r="AH1255" s="13"/>
      <c r="AI1255" s="13"/>
      <c r="AJ1255" s="13"/>
      <c r="AK1255" s="13"/>
      <c r="AL1255" s="13"/>
      <c r="AM1255" s="13"/>
      <c r="AN1255" s="13"/>
      <c r="AO1255" s="13"/>
      <c r="AP1255" s="13"/>
      <c r="AQ1255" s="13"/>
      <c r="AR1255" s="13"/>
      <c r="AS1255" s="13"/>
      <c r="AT1255" s="13"/>
      <c r="AU1255" s="13"/>
      <c r="AV1255" s="13"/>
      <c r="AW1255" s="13"/>
      <c r="AX1255" s="13"/>
      <c r="AY1255" s="13"/>
      <c r="AZ1255" s="13"/>
      <c r="BA1255" s="13"/>
      <c r="BB1255" s="13"/>
      <c r="BC1255" s="13"/>
      <c r="BD1255" s="13"/>
      <c r="BE1255" s="13"/>
      <c r="BF1255" s="13"/>
    </row>
    <row r="1256" spans="1:58" s="4" customFormat="1">
      <c r="A1256" s="15">
        <v>40491.045522256944</v>
      </c>
      <c r="B1256" s="5" t="s">
        <v>10</v>
      </c>
      <c r="C1256" s="5" t="s">
        <v>1893</v>
      </c>
      <c r="D1256" s="5" t="s">
        <v>2950</v>
      </c>
      <c r="E1256" s="5">
        <v>1</v>
      </c>
      <c r="F1256" s="8">
        <v>9780316032834</v>
      </c>
      <c r="G1256" s="5" t="s">
        <v>32</v>
      </c>
      <c r="H1256" s="5" t="s">
        <v>45</v>
      </c>
      <c r="I1256" s="6">
        <v>9.99</v>
      </c>
      <c r="J1256" s="12">
        <v>0.7</v>
      </c>
      <c r="K1256" s="6">
        <v>6.9929999999999994</v>
      </c>
      <c r="L1256" s="6" t="s">
        <v>1464</v>
      </c>
      <c r="M1256" s="6"/>
      <c r="N1256" s="5"/>
      <c r="O1256" s="13"/>
      <c r="P1256" s="13"/>
      <c r="Q1256" s="13"/>
      <c r="R1256" s="13"/>
      <c r="S1256" s="13"/>
      <c r="T1256" s="1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F1256" s="13"/>
      <c r="AG1256" s="13"/>
      <c r="AH1256" s="13"/>
      <c r="AI1256" s="13"/>
      <c r="AJ1256" s="13"/>
      <c r="AK1256" s="13"/>
      <c r="AL1256" s="13"/>
      <c r="AM1256" s="13"/>
      <c r="AN1256" s="13"/>
      <c r="AO1256" s="13"/>
      <c r="AP1256" s="13"/>
      <c r="AQ1256" s="13"/>
      <c r="AR1256" s="13"/>
      <c r="AS1256" s="13"/>
      <c r="AT1256" s="13"/>
      <c r="AU1256" s="13"/>
      <c r="AV1256" s="13"/>
      <c r="AW1256" s="13"/>
      <c r="AX1256" s="13"/>
      <c r="AY1256" s="13"/>
      <c r="AZ1256" s="13"/>
      <c r="BA1256" s="13"/>
      <c r="BB1256" s="13"/>
      <c r="BC1256" s="13"/>
      <c r="BD1256" s="13"/>
      <c r="BE1256" s="13"/>
      <c r="BF1256" s="13"/>
    </row>
    <row r="1257" spans="1:58" s="4" customFormat="1">
      <c r="A1257" s="15">
        <v>40491.060408715275</v>
      </c>
      <c r="B1257" s="5" t="s">
        <v>10</v>
      </c>
      <c r="C1257" s="5" t="s">
        <v>1893</v>
      </c>
      <c r="D1257" s="5" t="s">
        <v>2951</v>
      </c>
      <c r="E1257" s="5">
        <v>1</v>
      </c>
      <c r="F1257" s="8">
        <v>9780446535533</v>
      </c>
      <c r="G1257" s="5" t="s">
        <v>228</v>
      </c>
      <c r="H1257" s="5" t="s">
        <v>227</v>
      </c>
      <c r="I1257" s="6">
        <v>11.99</v>
      </c>
      <c r="J1257" s="12">
        <v>0.7</v>
      </c>
      <c r="K1257" s="6">
        <v>8.3929999999999989</v>
      </c>
      <c r="L1257" s="6" t="s">
        <v>1464</v>
      </c>
      <c r="M1257" s="6"/>
      <c r="N1257" s="5"/>
      <c r="O1257" s="13"/>
      <c r="P1257" s="13"/>
      <c r="Q1257" s="13"/>
      <c r="R1257" s="13"/>
      <c r="S1257" s="13"/>
      <c r="T1257" s="13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  <c r="AH1257" s="13"/>
      <c r="AI1257" s="13"/>
      <c r="AJ1257" s="13"/>
      <c r="AK1257" s="13"/>
      <c r="AL1257" s="13"/>
      <c r="AM1257" s="13"/>
      <c r="AN1257" s="13"/>
      <c r="AO1257" s="13"/>
      <c r="AP1257" s="13"/>
      <c r="AQ1257" s="13"/>
      <c r="AR1257" s="13"/>
      <c r="AS1257" s="13"/>
      <c r="AT1257" s="13"/>
      <c r="AU1257" s="13"/>
      <c r="AV1257" s="13"/>
      <c r="AW1257" s="13"/>
      <c r="AX1257" s="13"/>
      <c r="AY1257" s="13"/>
      <c r="AZ1257" s="13"/>
      <c r="BA1257" s="13"/>
      <c r="BB1257" s="13"/>
      <c r="BC1257" s="13"/>
      <c r="BD1257" s="13"/>
      <c r="BE1257" s="13"/>
      <c r="BF1257" s="13"/>
    </row>
    <row r="1258" spans="1:58" s="4" customFormat="1">
      <c r="A1258" s="15">
        <v>40491.064972187502</v>
      </c>
      <c r="B1258" s="5" t="s">
        <v>10</v>
      </c>
      <c r="C1258" s="5" t="s">
        <v>1886</v>
      </c>
      <c r="D1258" s="5" t="s">
        <v>2952</v>
      </c>
      <c r="E1258" s="5">
        <v>1</v>
      </c>
      <c r="F1258" s="8">
        <v>9780446542203</v>
      </c>
      <c r="G1258" s="5" t="s">
        <v>146</v>
      </c>
      <c r="H1258" s="5" t="s">
        <v>145</v>
      </c>
      <c r="I1258" s="6">
        <v>9.99</v>
      </c>
      <c r="J1258" s="12">
        <v>0.7</v>
      </c>
      <c r="K1258" s="6">
        <v>6.9929999999999994</v>
      </c>
      <c r="L1258" s="6" t="s">
        <v>1464</v>
      </c>
      <c r="M1258" s="6"/>
      <c r="N1258" s="5"/>
      <c r="O1258" s="13"/>
      <c r="P1258" s="13"/>
      <c r="Q1258" s="13"/>
      <c r="R1258" s="13"/>
      <c r="S1258" s="13"/>
      <c r="T1258" s="1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  <c r="AH1258" s="13"/>
      <c r="AI1258" s="13"/>
      <c r="AJ1258" s="13"/>
      <c r="AK1258" s="13"/>
      <c r="AL1258" s="13"/>
      <c r="AM1258" s="13"/>
      <c r="AN1258" s="13"/>
      <c r="AO1258" s="13"/>
      <c r="AP1258" s="13"/>
      <c r="AQ1258" s="13"/>
      <c r="AR1258" s="13"/>
      <c r="AS1258" s="13"/>
      <c r="AT1258" s="13"/>
      <c r="AU1258" s="13"/>
      <c r="AV1258" s="13"/>
      <c r="AW1258" s="13"/>
      <c r="AX1258" s="13"/>
      <c r="AY1258" s="13"/>
      <c r="AZ1258" s="13"/>
      <c r="BA1258" s="13"/>
      <c r="BB1258" s="13"/>
      <c r="BC1258" s="13"/>
      <c r="BD1258" s="13"/>
      <c r="BE1258" s="13"/>
      <c r="BF1258" s="13"/>
    </row>
    <row r="1259" spans="1:58" s="4" customFormat="1">
      <c r="A1259" s="15">
        <v>40491.073298344905</v>
      </c>
      <c r="B1259" s="5" t="s">
        <v>10</v>
      </c>
      <c r="C1259" s="5" t="s">
        <v>1896</v>
      </c>
      <c r="D1259" s="5" t="s">
        <v>2953</v>
      </c>
      <c r="E1259" s="5">
        <v>1</v>
      </c>
      <c r="F1259" s="8">
        <v>9780446557351</v>
      </c>
      <c r="G1259" s="5" t="s">
        <v>279</v>
      </c>
      <c r="H1259" s="5" t="s">
        <v>532</v>
      </c>
      <c r="I1259" s="6">
        <v>6.99</v>
      </c>
      <c r="J1259" s="12">
        <v>0.7</v>
      </c>
      <c r="K1259" s="6">
        <v>4.8929999999999998</v>
      </c>
      <c r="L1259" s="6" t="s">
        <v>1464</v>
      </c>
      <c r="M1259" s="6"/>
      <c r="N1259" s="5"/>
      <c r="O1259" s="13"/>
      <c r="P1259" s="13"/>
      <c r="Q1259" s="13"/>
      <c r="R1259" s="13"/>
      <c r="S1259" s="13"/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  <c r="AH1259" s="13"/>
      <c r="AI1259" s="13"/>
      <c r="AJ1259" s="13"/>
      <c r="AK1259" s="13"/>
      <c r="AL1259" s="13"/>
      <c r="AM1259" s="13"/>
      <c r="AN1259" s="13"/>
      <c r="AO1259" s="13"/>
      <c r="AP1259" s="13"/>
      <c r="AQ1259" s="13"/>
      <c r="AR1259" s="13"/>
      <c r="AS1259" s="13"/>
      <c r="AT1259" s="13"/>
      <c r="AU1259" s="13"/>
      <c r="AV1259" s="13"/>
      <c r="AW1259" s="13"/>
      <c r="AX1259" s="13"/>
      <c r="AY1259" s="13"/>
      <c r="AZ1259" s="13"/>
      <c r="BA1259" s="13"/>
      <c r="BB1259" s="13"/>
      <c r="BC1259" s="13"/>
      <c r="BD1259" s="13"/>
      <c r="BE1259" s="13"/>
      <c r="BF1259" s="13"/>
    </row>
    <row r="1260" spans="1:58" s="4" customFormat="1">
      <c r="A1260" s="15">
        <v>40491.081707754631</v>
      </c>
      <c r="B1260" s="5" t="s">
        <v>10</v>
      </c>
      <c r="C1260" s="5" t="s">
        <v>1888</v>
      </c>
      <c r="D1260" s="5" t="s">
        <v>2954</v>
      </c>
      <c r="E1260" s="5">
        <v>1</v>
      </c>
      <c r="F1260" s="8">
        <v>9780316182751</v>
      </c>
      <c r="G1260" s="5" t="s">
        <v>50</v>
      </c>
      <c r="H1260" s="5" t="s">
        <v>696</v>
      </c>
      <c r="I1260" s="6">
        <v>12.99</v>
      </c>
      <c r="J1260" s="12">
        <v>0.7</v>
      </c>
      <c r="K1260" s="6">
        <v>9.093</v>
      </c>
      <c r="L1260" s="6" t="s">
        <v>1464</v>
      </c>
      <c r="M1260" s="6"/>
      <c r="N1260" s="5"/>
      <c r="O1260" s="13"/>
      <c r="P1260" s="13"/>
      <c r="Q1260" s="13"/>
      <c r="R1260" s="13"/>
      <c r="S1260" s="13"/>
      <c r="T1260" s="13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F1260" s="13"/>
      <c r="AG1260" s="13"/>
      <c r="AH1260" s="13"/>
      <c r="AI1260" s="13"/>
      <c r="AJ1260" s="13"/>
      <c r="AK1260" s="13"/>
      <c r="AL1260" s="13"/>
      <c r="AM1260" s="13"/>
      <c r="AN1260" s="13"/>
      <c r="AO1260" s="13"/>
      <c r="AP1260" s="13"/>
      <c r="AQ1260" s="13"/>
      <c r="AR1260" s="13"/>
      <c r="AS1260" s="13"/>
      <c r="AT1260" s="13"/>
      <c r="AU1260" s="13"/>
      <c r="AV1260" s="13"/>
      <c r="AW1260" s="13"/>
      <c r="AX1260" s="13"/>
      <c r="AY1260" s="13"/>
      <c r="AZ1260" s="13"/>
      <c r="BA1260" s="13"/>
      <c r="BB1260" s="13"/>
      <c r="BC1260" s="13"/>
      <c r="BD1260" s="13"/>
      <c r="BE1260" s="13"/>
      <c r="BF1260" s="13"/>
    </row>
    <row r="1261" spans="1:58" s="4" customFormat="1">
      <c r="A1261" s="15">
        <v>40491.087678090276</v>
      </c>
      <c r="B1261" s="5" t="s">
        <v>10</v>
      </c>
      <c r="C1261" s="5" t="s">
        <v>1890</v>
      </c>
      <c r="D1261" s="5" t="s">
        <v>2955</v>
      </c>
      <c r="E1261" s="5">
        <v>1</v>
      </c>
      <c r="F1261" s="8">
        <v>9780316088145</v>
      </c>
      <c r="G1261" s="5" t="s">
        <v>20</v>
      </c>
      <c r="H1261" s="5" t="s">
        <v>19</v>
      </c>
      <c r="I1261" s="6">
        <v>12.99</v>
      </c>
      <c r="J1261" s="12">
        <v>0.7</v>
      </c>
      <c r="K1261" s="6">
        <v>9.093</v>
      </c>
      <c r="L1261" s="6" t="s">
        <v>1464</v>
      </c>
      <c r="M1261" s="6"/>
      <c r="N1261" s="5"/>
      <c r="O1261" s="13"/>
      <c r="P1261" s="13"/>
      <c r="Q1261" s="13"/>
      <c r="R1261" s="13"/>
      <c r="S1261" s="13"/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  <c r="AH1261" s="13"/>
      <c r="AI1261" s="13"/>
      <c r="AJ1261" s="13"/>
      <c r="AK1261" s="13"/>
      <c r="AL1261" s="13"/>
      <c r="AM1261" s="13"/>
      <c r="AN1261" s="13"/>
      <c r="AO1261" s="13"/>
      <c r="AP1261" s="13"/>
      <c r="AQ1261" s="13"/>
      <c r="AR1261" s="13"/>
      <c r="AS1261" s="13"/>
      <c r="AT1261" s="13"/>
      <c r="AU1261" s="13"/>
      <c r="AV1261" s="13"/>
      <c r="AW1261" s="13"/>
      <c r="AX1261" s="13"/>
      <c r="AY1261" s="13"/>
      <c r="AZ1261" s="13"/>
      <c r="BA1261" s="13"/>
      <c r="BB1261" s="13"/>
      <c r="BC1261" s="13"/>
      <c r="BD1261" s="13"/>
      <c r="BE1261" s="13"/>
      <c r="BF1261" s="13"/>
    </row>
    <row r="1262" spans="1:58" s="4" customFormat="1">
      <c r="A1262" s="15">
        <v>40491.089266631941</v>
      </c>
      <c r="B1262" s="5" t="s">
        <v>10</v>
      </c>
      <c r="C1262" s="5" t="s">
        <v>1886</v>
      </c>
      <c r="D1262" s="5" t="s">
        <v>2726</v>
      </c>
      <c r="E1262" s="5">
        <v>1</v>
      </c>
      <c r="F1262" s="8">
        <v>9780316072625</v>
      </c>
      <c r="G1262" s="5" t="s">
        <v>198</v>
      </c>
      <c r="H1262" s="5" t="s">
        <v>197</v>
      </c>
      <c r="I1262" s="6">
        <v>9.99</v>
      </c>
      <c r="J1262" s="12">
        <v>0.7</v>
      </c>
      <c r="K1262" s="6">
        <v>6.9929999999999994</v>
      </c>
      <c r="L1262" s="6" t="s">
        <v>1464</v>
      </c>
      <c r="M1262" s="6"/>
      <c r="N1262" s="5"/>
      <c r="O1262" s="13"/>
      <c r="P1262" s="13"/>
      <c r="Q1262" s="13"/>
      <c r="R1262" s="13"/>
      <c r="S1262" s="13"/>
      <c r="T1262" s="1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  <c r="AH1262" s="13"/>
      <c r="AI1262" s="13"/>
      <c r="AJ1262" s="13"/>
      <c r="AK1262" s="13"/>
      <c r="AL1262" s="13"/>
      <c r="AM1262" s="13"/>
      <c r="AN1262" s="13"/>
      <c r="AO1262" s="13"/>
      <c r="AP1262" s="13"/>
      <c r="AQ1262" s="13"/>
      <c r="AR1262" s="13"/>
      <c r="AS1262" s="13"/>
      <c r="AT1262" s="13"/>
      <c r="AU1262" s="13"/>
      <c r="AV1262" s="13"/>
      <c r="AW1262" s="13"/>
      <c r="AX1262" s="13"/>
      <c r="AY1262" s="13"/>
      <c r="AZ1262" s="13"/>
      <c r="BA1262" s="13"/>
      <c r="BB1262" s="13"/>
      <c r="BC1262" s="13"/>
      <c r="BD1262" s="13"/>
      <c r="BE1262" s="13"/>
      <c r="BF1262" s="13"/>
    </row>
    <row r="1263" spans="1:58" s="4" customFormat="1">
      <c r="A1263" s="15">
        <v>40491.091824224539</v>
      </c>
      <c r="B1263" s="5" t="s">
        <v>10</v>
      </c>
      <c r="C1263" s="5" t="s">
        <v>1904</v>
      </c>
      <c r="D1263" s="5" t="s">
        <v>2956</v>
      </c>
      <c r="E1263" s="5">
        <v>1</v>
      </c>
      <c r="F1263" s="8">
        <v>9780316132565</v>
      </c>
      <c r="G1263" s="5" t="s">
        <v>107</v>
      </c>
      <c r="H1263" s="5" t="s">
        <v>629</v>
      </c>
      <c r="I1263" s="6">
        <v>8.99</v>
      </c>
      <c r="J1263" s="12">
        <v>0.7</v>
      </c>
      <c r="K1263" s="6">
        <v>6.2930000000000001</v>
      </c>
      <c r="L1263" s="6" t="s">
        <v>1464</v>
      </c>
      <c r="M1263" s="6"/>
      <c r="N1263" s="5"/>
      <c r="O1263" s="13"/>
      <c r="P1263" s="13"/>
      <c r="Q1263" s="13"/>
      <c r="R1263" s="13"/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  <c r="AH1263" s="13"/>
      <c r="AI1263" s="13"/>
      <c r="AJ1263" s="13"/>
      <c r="AK1263" s="13"/>
      <c r="AL1263" s="13"/>
      <c r="AM1263" s="13"/>
      <c r="AN1263" s="13"/>
      <c r="AO1263" s="13"/>
      <c r="AP1263" s="13"/>
      <c r="AQ1263" s="13"/>
      <c r="AR1263" s="13"/>
      <c r="AS1263" s="13"/>
      <c r="AT1263" s="13"/>
      <c r="AU1263" s="13"/>
      <c r="AV1263" s="13"/>
      <c r="AW1263" s="13"/>
      <c r="AX1263" s="13"/>
      <c r="AY1263" s="13"/>
      <c r="AZ1263" s="13"/>
      <c r="BA1263" s="13"/>
      <c r="BB1263" s="13"/>
      <c r="BC1263" s="13"/>
      <c r="BD1263" s="13"/>
      <c r="BE1263" s="13"/>
      <c r="BF1263" s="13"/>
    </row>
    <row r="1264" spans="1:58" s="4" customFormat="1">
      <c r="A1264" s="15">
        <v>40491.094019872682</v>
      </c>
      <c r="B1264" s="5" t="s">
        <v>10</v>
      </c>
      <c r="C1264" s="5" t="s">
        <v>2021</v>
      </c>
      <c r="D1264" s="5" t="s">
        <v>2957</v>
      </c>
      <c r="E1264" s="5">
        <v>1</v>
      </c>
      <c r="F1264" s="8">
        <v>9780316088428</v>
      </c>
      <c r="G1264" s="5" t="s">
        <v>415</v>
      </c>
      <c r="H1264" s="5" t="s">
        <v>498</v>
      </c>
      <c r="I1264" s="6">
        <v>9.99</v>
      </c>
      <c r="J1264" s="12">
        <v>0.7</v>
      </c>
      <c r="K1264" s="6">
        <v>6.9929999999999994</v>
      </c>
      <c r="L1264" s="6" t="s">
        <v>1464</v>
      </c>
      <c r="M1264" s="6"/>
      <c r="N1264" s="5"/>
      <c r="O1264" s="13"/>
      <c r="P1264" s="13"/>
      <c r="Q1264" s="13"/>
      <c r="R1264" s="13"/>
      <c r="S1264" s="13"/>
      <c r="T1264" s="13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F1264" s="13"/>
      <c r="AG1264" s="13"/>
      <c r="AH1264" s="13"/>
      <c r="AI1264" s="13"/>
      <c r="AJ1264" s="13"/>
      <c r="AK1264" s="13"/>
      <c r="AL1264" s="13"/>
      <c r="AM1264" s="13"/>
      <c r="AN1264" s="13"/>
      <c r="AO1264" s="13"/>
      <c r="AP1264" s="13"/>
      <c r="AQ1264" s="13"/>
      <c r="AR1264" s="13"/>
      <c r="AS1264" s="13"/>
      <c r="AT1264" s="13"/>
      <c r="AU1264" s="13"/>
      <c r="AV1264" s="13"/>
      <c r="AW1264" s="13"/>
      <c r="AX1264" s="13"/>
      <c r="AY1264" s="13"/>
      <c r="AZ1264" s="13"/>
      <c r="BA1264" s="13"/>
      <c r="BB1264" s="13"/>
      <c r="BC1264" s="13"/>
      <c r="BD1264" s="13"/>
      <c r="BE1264" s="13"/>
      <c r="BF1264" s="13"/>
    </row>
    <row r="1265" spans="1:58" s="4" customFormat="1">
      <c r="A1265" s="15">
        <v>40491.099911458332</v>
      </c>
      <c r="B1265" s="5" t="s">
        <v>10</v>
      </c>
      <c r="C1265" s="5" t="s">
        <v>1904</v>
      </c>
      <c r="D1265" s="5" t="s">
        <v>2956</v>
      </c>
      <c r="E1265" s="5">
        <v>1</v>
      </c>
      <c r="F1265" s="8">
        <v>9780316121682</v>
      </c>
      <c r="G1265" s="5" t="s">
        <v>107</v>
      </c>
      <c r="H1265" s="5" t="s">
        <v>697</v>
      </c>
      <c r="I1265" s="6">
        <v>8.99</v>
      </c>
      <c r="J1265" s="12">
        <v>0.7</v>
      </c>
      <c r="K1265" s="6">
        <v>6.2930000000000001</v>
      </c>
      <c r="L1265" s="6" t="s">
        <v>1464</v>
      </c>
      <c r="M1265" s="6"/>
      <c r="N1265" s="5"/>
      <c r="O1265" s="13"/>
      <c r="P1265" s="13"/>
      <c r="Q1265" s="13"/>
      <c r="R1265" s="13"/>
      <c r="S1265" s="13"/>
      <c r="T1265" s="1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  <c r="AH1265" s="13"/>
      <c r="AI1265" s="13"/>
      <c r="AJ1265" s="13"/>
      <c r="AK1265" s="13"/>
      <c r="AL1265" s="13"/>
      <c r="AM1265" s="13"/>
      <c r="AN1265" s="13"/>
      <c r="AO1265" s="13"/>
      <c r="AP1265" s="13"/>
      <c r="AQ1265" s="13"/>
      <c r="AR1265" s="13"/>
      <c r="AS1265" s="13"/>
      <c r="AT1265" s="13"/>
      <c r="AU1265" s="13"/>
      <c r="AV1265" s="13"/>
      <c r="AW1265" s="13"/>
      <c r="AX1265" s="13"/>
      <c r="AY1265" s="13"/>
      <c r="AZ1265" s="13"/>
      <c r="BA1265" s="13"/>
      <c r="BB1265" s="13"/>
      <c r="BC1265" s="13"/>
      <c r="BD1265" s="13"/>
      <c r="BE1265" s="13"/>
      <c r="BF1265" s="13"/>
    </row>
    <row r="1266" spans="1:58" s="4" customFormat="1">
      <c r="A1266" s="15">
        <v>40491.100886458335</v>
      </c>
      <c r="B1266" s="5" t="s">
        <v>10</v>
      </c>
      <c r="C1266" s="5" t="s">
        <v>1893</v>
      </c>
      <c r="D1266" s="5" t="s">
        <v>2958</v>
      </c>
      <c r="E1266" s="5">
        <v>1</v>
      </c>
      <c r="F1266" s="8">
        <v>9780316129176</v>
      </c>
      <c r="G1266" s="5" t="s">
        <v>44</v>
      </c>
      <c r="H1266" s="5" t="s">
        <v>43</v>
      </c>
      <c r="I1266" s="6">
        <v>9.99</v>
      </c>
      <c r="J1266" s="12">
        <v>0.7</v>
      </c>
      <c r="K1266" s="6">
        <v>6.9929999999999994</v>
      </c>
      <c r="L1266" s="6" t="s">
        <v>1464</v>
      </c>
      <c r="M1266" s="6"/>
      <c r="N1266" s="5"/>
      <c r="O1266" s="13"/>
      <c r="P1266" s="13"/>
      <c r="Q1266" s="13"/>
      <c r="R1266" s="13"/>
      <c r="S1266" s="13"/>
      <c r="T1266" s="1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F1266" s="13"/>
      <c r="AG1266" s="13"/>
      <c r="AH1266" s="13"/>
      <c r="AI1266" s="13"/>
      <c r="AJ1266" s="13"/>
      <c r="AK1266" s="13"/>
      <c r="AL1266" s="13"/>
      <c r="AM1266" s="13"/>
      <c r="AN1266" s="13"/>
      <c r="AO1266" s="13"/>
      <c r="AP1266" s="13"/>
      <c r="AQ1266" s="13"/>
      <c r="AR1266" s="13"/>
      <c r="AS1266" s="13"/>
      <c r="AT1266" s="13"/>
      <c r="AU1266" s="13"/>
      <c r="AV1266" s="13"/>
      <c r="AW1266" s="13"/>
      <c r="AX1266" s="13"/>
      <c r="AY1266" s="13"/>
      <c r="AZ1266" s="13"/>
      <c r="BA1266" s="13"/>
      <c r="BB1266" s="13"/>
      <c r="BC1266" s="13"/>
      <c r="BD1266" s="13"/>
      <c r="BE1266" s="13"/>
      <c r="BF1266" s="13"/>
    </row>
    <row r="1267" spans="1:58" s="4" customFormat="1">
      <c r="A1267" s="15">
        <v>40491.105056168977</v>
      </c>
      <c r="B1267" s="5" t="s">
        <v>10</v>
      </c>
      <c r="C1267" s="5" t="s">
        <v>1893</v>
      </c>
      <c r="D1267" s="5" t="s">
        <v>2959</v>
      </c>
      <c r="E1267" s="5">
        <v>1</v>
      </c>
      <c r="F1267" s="8">
        <v>9780316128568</v>
      </c>
      <c r="G1267" s="5" t="s">
        <v>26</v>
      </c>
      <c r="H1267" s="5" t="s">
        <v>25</v>
      </c>
      <c r="I1267" s="6">
        <v>12.99</v>
      </c>
      <c r="J1267" s="12">
        <v>0.7</v>
      </c>
      <c r="K1267" s="6">
        <v>9.093</v>
      </c>
      <c r="L1267" s="6" t="s">
        <v>1464</v>
      </c>
      <c r="M1267" s="6"/>
      <c r="N1267" s="5"/>
      <c r="O1267" s="13"/>
      <c r="P1267" s="13"/>
      <c r="Q1267" s="13"/>
      <c r="R1267" s="13"/>
      <c r="S1267" s="13"/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  <c r="AH1267" s="13"/>
      <c r="AI1267" s="13"/>
      <c r="AJ1267" s="13"/>
      <c r="AK1267" s="13"/>
      <c r="AL1267" s="13"/>
      <c r="AM1267" s="13"/>
      <c r="AN1267" s="13"/>
      <c r="AO1267" s="13"/>
      <c r="AP1267" s="13"/>
      <c r="AQ1267" s="13"/>
      <c r="AR1267" s="13"/>
      <c r="AS1267" s="13"/>
      <c r="AT1267" s="13"/>
      <c r="AU1267" s="13"/>
      <c r="AV1267" s="13"/>
      <c r="AW1267" s="13"/>
      <c r="AX1267" s="13"/>
      <c r="AY1267" s="13"/>
      <c r="AZ1267" s="13"/>
      <c r="BA1267" s="13"/>
      <c r="BB1267" s="13"/>
      <c r="BC1267" s="13"/>
      <c r="BD1267" s="13"/>
      <c r="BE1267" s="13"/>
      <c r="BF1267" s="13"/>
    </row>
    <row r="1268" spans="1:58" s="4" customFormat="1">
      <c r="A1268" s="15">
        <v>40491.106172951389</v>
      </c>
      <c r="B1268" s="5" t="s">
        <v>10</v>
      </c>
      <c r="C1268" s="5" t="s">
        <v>1893</v>
      </c>
      <c r="D1268" s="5" t="s">
        <v>2960</v>
      </c>
      <c r="E1268" s="5">
        <v>1</v>
      </c>
      <c r="F1268" s="8">
        <v>9780446574242</v>
      </c>
      <c r="G1268" s="5" t="s">
        <v>48</v>
      </c>
      <c r="H1268" s="5" t="s">
        <v>47</v>
      </c>
      <c r="I1268" s="6">
        <v>12.99</v>
      </c>
      <c r="J1268" s="12">
        <v>0.7</v>
      </c>
      <c r="K1268" s="6">
        <v>9.093</v>
      </c>
      <c r="L1268" s="6" t="s">
        <v>1464</v>
      </c>
      <c r="M1268" s="6"/>
      <c r="N1268" s="5"/>
      <c r="O1268" s="13"/>
      <c r="P1268" s="13"/>
      <c r="Q1268" s="13"/>
      <c r="R1268" s="13"/>
      <c r="S1268" s="13"/>
      <c r="T1268" s="1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  <c r="AH1268" s="13"/>
      <c r="AI1268" s="13"/>
      <c r="AJ1268" s="13"/>
      <c r="AK1268" s="13"/>
      <c r="AL1268" s="13"/>
      <c r="AM1268" s="13"/>
      <c r="AN1268" s="13"/>
      <c r="AO1268" s="13"/>
      <c r="AP1268" s="13"/>
      <c r="AQ1268" s="13"/>
      <c r="AR1268" s="13"/>
      <c r="AS1268" s="13"/>
      <c r="AT1268" s="13"/>
      <c r="AU1268" s="13"/>
      <c r="AV1268" s="13"/>
      <c r="AW1268" s="13"/>
      <c r="AX1268" s="13"/>
      <c r="AY1268" s="13"/>
      <c r="AZ1268" s="13"/>
      <c r="BA1268" s="13"/>
      <c r="BB1268" s="13"/>
      <c r="BC1268" s="13"/>
      <c r="BD1268" s="13"/>
      <c r="BE1268" s="13"/>
      <c r="BF1268" s="13"/>
    </row>
    <row r="1269" spans="1:58" s="4" customFormat="1">
      <c r="A1269" s="15">
        <v>40491.108565474533</v>
      </c>
      <c r="B1269" s="5" t="s">
        <v>10</v>
      </c>
      <c r="C1269" s="5" t="s">
        <v>1893</v>
      </c>
      <c r="D1269" s="5" t="s">
        <v>2961</v>
      </c>
      <c r="E1269" s="5">
        <v>1</v>
      </c>
      <c r="F1269" s="8">
        <v>9780759527737</v>
      </c>
      <c r="G1269" s="5" t="s">
        <v>268</v>
      </c>
      <c r="H1269" s="5" t="s">
        <v>267</v>
      </c>
      <c r="I1269" s="6">
        <v>9.99</v>
      </c>
      <c r="J1269" s="12">
        <v>0.7</v>
      </c>
      <c r="K1269" s="6">
        <v>6.9929999999999994</v>
      </c>
      <c r="L1269" s="6" t="s">
        <v>1464</v>
      </c>
      <c r="M1269" s="6"/>
      <c r="N1269" s="5"/>
      <c r="O1269" s="13"/>
      <c r="P1269" s="13"/>
      <c r="Q1269" s="13"/>
      <c r="R1269" s="13"/>
      <c r="S1269" s="13"/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  <c r="AH1269" s="13"/>
      <c r="AI1269" s="13"/>
      <c r="AJ1269" s="13"/>
      <c r="AK1269" s="13"/>
      <c r="AL1269" s="13"/>
      <c r="AM1269" s="13"/>
      <c r="AN1269" s="13"/>
      <c r="AO1269" s="13"/>
      <c r="AP1269" s="13"/>
      <c r="AQ1269" s="13"/>
      <c r="AR1269" s="13"/>
      <c r="AS1269" s="13"/>
      <c r="AT1269" s="13"/>
      <c r="AU1269" s="13"/>
      <c r="AV1269" s="13"/>
      <c r="AW1269" s="13"/>
      <c r="AX1269" s="13"/>
      <c r="AY1269" s="13"/>
      <c r="AZ1269" s="13"/>
      <c r="BA1269" s="13"/>
      <c r="BB1269" s="13"/>
      <c r="BC1269" s="13"/>
      <c r="BD1269" s="13"/>
      <c r="BE1269" s="13"/>
      <c r="BF1269" s="13"/>
    </row>
    <row r="1270" spans="1:58" s="4" customFormat="1">
      <c r="A1270" s="15">
        <v>40491.108831793979</v>
      </c>
      <c r="B1270" s="5" t="s">
        <v>10</v>
      </c>
      <c r="C1270" s="5" t="s">
        <v>1893</v>
      </c>
      <c r="D1270" s="5" t="s">
        <v>2962</v>
      </c>
      <c r="E1270" s="5">
        <v>1</v>
      </c>
      <c r="F1270" s="8">
        <v>9780759518018</v>
      </c>
      <c r="G1270" s="5" t="s">
        <v>176</v>
      </c>
      <c r="H1270" s="5" t="s">
        <v>548</v>
      </c>
      <c r="I1270" s="6">
        <v>9.99</v>
      </c>
      <c r="J1270" s="12">
        <v>0.7</v>
      </c>
      <c r="K1270" s="6">
        <v>6.9929999999999994</v>
      </c>
      <c r="L1270" s="6" t="s">
        <v>1464</v>
      </c>
      <c r="M1270" s="6"/>
      <c r="N1270" s="5"/>
      <c r="O1270" s="13"/>
      <c r="P1270" s="13"/>
      <c r="Q1270" s="13"/>
      <c r="R1270" s="13"/>
      <c r="S1270" s="13"/>
      <c r="T1270" s="1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F1270" s="13"/>
      <c r="AG1270" s="13"/>
      <c r="AH1270" s="13"/>
      <c r="AI1270" s="13"/>
      <c r="AJ1270" s="13"/>
      <c r="AK1270" s="13"/>
      <c r="AL1270" s="13"/>
      <c r="AM1270" s="13"/>
      <c r="AN1270" s="13"/>
      <c r="AO1270" s="13"/>
      <c r="AP1270" s="13"/>
      <c r="AQ1270" s="13"/>
      <c r="AR1270" s="13"/>
      <c r="AS1270" s="13"/>
      <c r="AT1270" s="13"/>
      <c r="AU1270" s="13"/>
      <c r="AV1270" s="13"/>
      <c r="AW1270" s="13"/>
      <c r="AX1270" s="13"/>
      <c r="AY1270" s="13"/>
      <c r="AZ1270" s="13"/>
      <c r="BA1270" s="13"/>
      <c r="BB1270" s="13"/>
      <c r="BC1270" s="13"/>
      <c r="BD1270" s="13"/>
      <c r="BE1270" s="13"/>
      <c r="BF1270" s="13"/>
    </row>
    <row r="1271" spans="1:58" s="4" customFormat="1">
      <c r="A1271" s="15">
        <v>40491.111508761569</v>
      </c>
      <c r="B1271" s="5" t="s">
        <v>10</v>
      </c>
      <c r="C1271" s="5" t="s">
        <v>1893</v>
      </c>
      <c r="D1271" s="5" t="s">
        <v>2963</v>
      </c>
      <c r="E1271" s="5">
        <v>1</v>
      </c>
      <c r="F1271" s="8">
        <v>9780316128568</v>
      </c>
      <c r="G1271" s="5" t="s">
        <v>26</v>
      </c>
      <c r="H1271" s="5" t="s">
        <v>25</v>
      </c>
      <c r="I1271" s="6">
        <v>12.99</v>
      </c>
      <c r="J1271" s="12">
        <v>0.7</v>
      </c>
      <c r="K1271" s="6">
        <v>9.093</v>
      </c>
      <c r="L1271" s="6" t="s">
        <v>1464</v>
      </c>
      <c r="M1271" s="6"/>
      <c r="N1271" s="5"/>
      <c r="O1271" s="13"/>
      <c r="P1271" s="13"/>
      <c r="Q1271" s="13"/>
      <c r="R1271" s="13"/>
      <c r="S1271" s="13"/>
      <c r="T1271" s="1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  <c r="AH1271" s="13"/>
      <c r="AI1271" s="13"/>
      <c r="AJ1271" s="13"/>
      <c r="AK1271" s="13"/>
      <c r="AL1271" s="13"/>
      <c r="AM1271" s="13"/>
      <c r="AN1271" s="13"/>
      <c r="AO1271" s="13"/>
      <c r="AP1271" s="13"/>
      <c r="AQ1271" s="13"/>
      <c r="AR1271" s="13"/>
      <c r="AS1271" s="13"/>
      <c r="AT1271" s="13"/>
      <c r="AU1271" s="13"/>
      <c r="AV1271" s="13"/>
      <c r="AW1271" s="13"/>
      <c r="AX1271" s="13"/>
      <c r="AY1271" s="13"/>
      <c r="AZ1271" s="13"/>
      <c r="BA1271" s="13"/>
      <c r="BB1271" s="13"/>
      <c r="BC1271" s="13"/>
      <c r="BD1271" s="13"/>
      <c r="BE1271" s="13"/>
      <c r="BF1271" s="13"/>
    </row>
    <row r="1272" spans="1:58" s="4" customFormat="1">
      <c r="A1272" s="15">
        <v>40491.11154690972</v>
      </c>
      <c r="B1272" s="5" t="s">
        <v>10</v>
      </c>
      <c r="C1272" s="5" t="s">
        <v>1893</v>
      </c>
      <c r="D1272" s="5" t="s">
        <v>2964</v>
      </c>
      <c r="E1272" s="5">
        <v>1</v>
      </c>
      <c r="F1272" s="8">
        <v>9780316088145</v>
      </c>
      <c r="G1272" s="5" t="s">
        <v>20</v>
      </c>
      <c r="H1272" s="5" t="s">
        <v>19</v>
      </c>
      <c r="I1272" s="6">
        <v>12.99</v>
      </c>
      <c r="J1272" s="12">
        <v>0.7</v>
      </c>
      <c r="K1272" s="6">
        <v>9.093</v>
      </c>
      <c r="L1272" s="6" t="s">
        <v>1464</v>
      </c>
      <c r="M1272" s="6"/>
      <c r="N1272" s="5"/>
      <c r="O1272" s="13"/>
      <c r="P1272" s="13"/>
      <c r="Q1272" s="13"/>
      <c r="R1272" s="13"/>
      <c r="S1272" s="13"/>
      <c r="T1272" s="13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F1272" s="13"/>
      <c r="AG1272" s="13"/>
      <c r="AH1272" s="13"/>
      <c r="AI1272" s="13"/>
      <c r="AJ1272" s="13"/>
      <c r="AK1272" s="13"/>
      <c r="AL1272" s="13"/>
      <c r="AM1272" s="13"/>
      <c r="AN1272" s="13"/>
      <c r="AO1272" s="13"/>
      <c r="AP1272" s="13"/>
      <c r="AQ1272" s="13"/>
      <c r="AR1272" s="13"/>
      <c r="AS1272" s="13"/>
      <c r="AT1272" s="13"/>
      <c r="AU1272" s="13"/>
      <c r="AV1272" s="13"/>
      <c r="AW1272" s="13"/>
      <c r="AX1272" s="13"/>
      <c r="AY1272" s="13"/>
      <c r="AZ1272" s="13"/>
      <c r="BA1272" s="13"/>
      <c r="BB1272" s="13"/>
      <c r="BC1272" s="13"/>
      <c r="BD1272" s="13"/>
      <c r="BE1272" s="13"/>
      <c r="BF1272" s="13"/>
    </row>
    <row r="1273" spans="1:58" s="4" customFormat="1">
      <c r="A1273" s="15">
        <v>40491.113092939813</v>
      </c>
      <c r="B1273" s="5" t="s">
        <v>10</v>
      </c>
      <c r="C1273" s="5" t="s">
        <v>1890</v>
      </c>
      <c r="D1273" s="5" t="s">
        <v>2965</v>
      </c>
      <c r="E1273" s="5">
        <v>1</v>
      </c>
      <c r="F1273" s="8">
        <v>9780316073653</v>
      </c>
      <c r="G1273" s="5" t="s">
        <v>53</v>
      </c>
      <c r="H1273" s="5" t="s">
        <v>451</v>
      </c>
      <c r="I1273" s="6">
        <v>9.99</v>
      </c>
      <c r="J1273" s="12">
        <v>0.7</v>
      </c>
      <c r="K1273" s="6">
        <v>6.9929999999999994</v>
      </c>
      <c r="L1273" s="6" t="s">
        <v>1464</v>
      </c>
      <c r="M1273" s="6"/>
      <c r="N1273" s="5"/>
      <c r="O1273" s="13"/>
      <c r="P1273" s="13"/>
      <c r="Q1273" s="13"/>
      <c r="R1273" s="13"/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  <c r="AH1273" s="13"/>
      <c r="AI1273" s="13"/>
      <c r="AJ1273" s="13"/>
      <c r="AK1273" s="13"/>
      <c r="AL1273" s="13"/>
      <c r="AM1273" s="13"/>
      <c r="AN1273" s="13"/>
      <c r="AO1273" s="13"/>
      <c r="AP1273" s="13"/>
      <c r="AQ1273" s="13"/>
      <c r="AR1273" s="13"/>
      <c r="AS1273" s="13"/>
      <c r="AT1273" s="13"/>
      <c r="AU1273" s="13"/>
      <c r="AV1273" s="13"/>
      <c r="AW1273" s="13"/>
      <c r="AX1273" s="13"/>
      <c r="AY1273" s="13"/>
      <c r="AZ1273" s="13"/>
      <c r="BA1273" s="13"/>
      <c r="BB1273" s="13"/>
      <c r="BC1273" s="13"/>
      <c r="BD1273" s="13"/>
      <c r="BE1273" s="13"/>
      <c r="BF1273" s="13"/>
    </row>
    <row r="1274" spans="1:58" s="4" customFormat="1">
      <c r="A1274" s="15">
        <v>40491.116106134257</v>
      </c>
      <c r="B1274" s="5" t="s">
        <v>10</v>
      </c>
      <c r="C1274" s="5" t="s">
        <v>1904</v>
      </c>
      <c r="D1274" s="5" t="s">
        <v>2966</v>
      </c>
      <c r="E1274" s="5">
        <v>1</v>
      </c>
      <c r="F1274" s="8">
        <v>9780446574044</v>
      </c>
      <c r="G1274" s="5" t="s">
        <v>515</v>
      </c>
      <c r="H1274" s="5" t="s">
        <v>514</v>
      </c>
      <c r="I1274" s="6">
        <v>12.99</v>
      </c>
      <c r="J1274" s="12">
        <v>0.7</v>
      </c>
      <c r="K1274" s="6">
        <v>9.093</v>
      </c>
      <c r="L1274" s="6" t="s">
        <v>1464</v>
      </c>
      <c r="M1274" s="6"/>
      <c r="N1274" s="5"/>
      <c r="O1274" s="13"/>
      <c r="P1274" s="13"/>
      <c r="Q1274" s="13"/>
      <c r="R1274" s="13"/>
      <c r="S1274" s="13"/>
      <c r="T1274" s="1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  <c r="AH1274" s="13"/>
      <c r="AI1274" s="13"/>
      <c r="AJ1274" s="13"/>
      <c r="AK1274" s="13"/>
      <c r="AL1274" s="13"/>
      <c r="AM1274" s="13"/>
      <c r="AN1274" s="13"/>
      <c r="AO1274" s="13"/>
      <c r="AP1274" s="13"/>
      <c r="AQ1274" s="13"/>
      <c r="AR1274" s="13"/>
      <c r="AS1274" s="13"/>
      <c r="AT1274" s="13"/>
      <c r="AU1274" s="13"/>
      <c r="AV1274" s="13"/>
      <c r="AW1274" s="13"/>
      <c r="AX1274" s="13"/>
      <c r="AY1274" s="13"/>
      <c r="AZ1274" s="13"/>
      <c r="BA1274" s="13"/>
      <c r="BB1274" s="13"/>
      <c r="BC1274" s="13"/>
      <c r="BD1274" s="13"/>
      <c r="BE1274" s="13"/>
      <c r="BF1274" s="13"/>
    </row>
    <row r="1275" spans="1:58" s="4" customFormat="1">
      <c r="A1275" s="15">
        <v>40491.119013506941</v>
      </c>
      <c r="B1275" s="5" t="s">
        <v>10</v>
      </c>
      <c r="C1275" s="5" t="s">
        <v>1893</v>
      </c>
      <c r="D1275" s="5" t="s">
        <v>2967</v>
      </c>
      <c r="E1275" s="5">
        <v>1</v>
      </c>
      <c r="F1275" s="8">
        <v>9780316069465</v>
      </c>
      <c r="G1275" s="5" t="s">
        <v>18</v>
      </c>
      <c r="H1275" s="5" t="s">
        <v>17</v>
      </c>
      <c r="I1275" s="6">
        <v>12.99</v>
      </c>
      <c r="J1275" s="12">
        <v>0.7</v>
      </c>
      <c r="K1275" s="6">
        <v>9.093</v>
      </c>
      <c r="L1275" s="6" t="s">
        <v>1464</v>
      </c>
      <c r="M1275" s="6"/>
      <c r="N1275" s="5"/>
      <c r="O1275" s="13"/>
      <c r="P1275" s="13"/>
      <c r="Q1275" s="13"/>
      <c r="R1275" s="13"/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  <c r="AH1275" s="13"/>
      <c r="AI1275" s="13"/>
      <c r="AJ1275" s="13"/>
      <c r="AK1275" s="13"/>
      <c r="AL1275" s="13"/>
      <c r="AM1275" s="13"/>
      <c r="AN1275" s="13"/>
      <c r="AO1275" s="13"/>
      <c r="AP1275" s="13"/>
      <c r="AQ1275" s="13"/>
      <c r="AR1275" s="13"/>
      <c r="AS1275" s="13"/>
      <c r="AT1275" s="13"/>
      <c r="AU1275" s="13"/>
      <c r="AV1275" s="13"/>
      <c r="AW1275" s="13"/>
      <c r="AX1275" s="13"/>
      <c r="AY1275" s="13"/>
      <c r="AZ1275" s="13"/>
      <c r="BA1275" s="13"/>
      <c r="BB1275" s="13"/>
      <c r="BC1275" s="13"/>
      <c r="BD1275" s="13"/>
      <c r="BE1275" s="13"/>
      <c r="BF1275" s="13"/>
    </row>
    <row r="1276" spans="1:58" s="4" customFormat="1">
      <c r="A1276" s="15">
        <v>40491.123510104168</v>
      </c>
      <c r="B1276" s="5" t="s">
        <v>10</v>
      </c>
      <c r="C1276" s="5" t="s">
        <v>1893</v>
      </c>
      <c r="D1276" s="5" t="s">
        <v>2968</v>
      </c>
      <c r="E1276" s="5">
        <v>1</v>
      </c>
      <c r="F1276" s="8">
        <v>9780316128568</v>
      </c>
      <c r="G1276" s="5" t="s">
        <v>26</v>
      </c>
      <c r="H1276" s="5" t="s">
        <v>25</v>
      </c>
      <c r="I1276" s="6">
        <v>12.99</v>
      </c>
      <c r="J1276" s="12">
        <v>0.7</v>
      </c>
      <c r="K1276" s="6">
        <v>9.093</v>
      </c>
      <c r="L1276" s="6" t="s">
        <v>1464</v>
      </c>
      <c r="M1276" s="6"/>
      <c r="N1276" s="5"/>
      <c r="O1276" s="13"/>
      <c r="P1276" s="13"/>
      <c r="Q1276" s="13"/>
      <c r="R1276" s="13"/>
      <c r="S1276" s="13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  <c r="AH1276" s="13"/>
      <c r="AI1276" s="13"/>
      <c r="AJ1276" s="13"/>
      <c r="AK1276" s="13"/>
      <c r="AL1276" s="13"/>
      <c r="AM1276" s="13"/>
      <c r="AN1276" s="13"/>
      <c r="AO1276" s="13"/>
      <c r="AP1276" s="13"/>
      <c r="AQ1276" s="13"/>
      <c r="AR1276" s="13"/>
      <c r="AS1276" s="13"/>
      <c r="AT1276" s="13"/>
      <c r="AU1276" s="13"/>
      <c r="AV1276" s="13"/>
      <c r="AW1276" s="13"/>
      <c r="AX1276" s="13"/>
      <c r="AY1276" s="13"/>
      <c r="AZ1276" s="13"/>
      <c r="BA1276" s="13"/>
      <c r="BB1276" s="13"/>
      <c r="BC1276" s="13"/>
      <c r="BD1276" s="13"/>
      <c r="BE1276" s="13"/>
      <c r="BF1276" s="13"/>
    </row>
    <row r="1277" spans="1:58" s="4" customFormat="1">
      <c r="A1277" s="15">
        <v>40491.127692245369</v>
      </c>
      <c r="B1277" s="5" t="s">
        <v>10</v>
      </c>
      <c r="C1277" s="5" t="s">
        <v>1893</v>
      </c>
      <c r="D1277" s="5" t="s">
        <v>2969</v>
      </c>
      <c r="E1277" s="5">
        <v>1</v>
      </c>
      <c r="F1277" s="8">
        <v>9780316040891</v>
      </c>
      <c r="G1277" s="5" t="s">
        <v>100</v>
      </c>
      <c r="H1277" s="5" t="s">
        <v>698</v>
      </c>
      <c r="I1277" s="6">
        <v>7.99</v>
      </c>
      <c r="J1277" s="12">
        <v>0.7</v>
      </c>
      <c r="K1277" s="6">
        <v>5.593</v>
      </c>
      <c r="L1277" s="6" t="s">
        <v>1464</v>
      </c>
      <c r="M1277" s="6"/>
      <c r="N1277" s="5"/>
      <c r="O1277" s="13"/>
      <c r="P1277" s="13"/>
      <c r="Q1277" s="13"/>
      <c r="R1277" s="13"/>
      <c r="S1277" s="13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  <c r="AH1277" s="13"/>
      <c r="AI1277" s="13"/>
      <c r="AJ1277" s="13"/>
      <c r="AK1277" s="13"/>
      <c r="AL1277" s="13"/>
      <c r="AM1277" s="13"/>
      <c r="AN1277" s="13"/>
      <c r="AO1277" s="13"/>
      <c r="AP1277" s="13"/>
      <c r="AQ1277" s="13"/>
      <c r="AR1277" s="13"/>
      <c r="AS1277" s="13"/>
      <c r="AT1277" s="13"/>
      <c r="AU1277" s="13"/>
      <c r="AV1277" s="13"/>
      <c r="AW1277" s="13"/>
      <c r="AX1277" s="13"/>
      <c r="AY1277" s="13"/>
      <c r="AZ1277" s="13"/>
      <c r="BA1277" s="13"/>
      <c r="BB1277" s="13"/>
      <c r="BC1277" s="13"/>
      <c r="BD1277" s="13"/>
      <c r="BE1277" s="13"/>
      <c r="BF1277" s="13"/>
    </row>
    <row r="1278" spans="1:58" s="4" customFormat="1">
      <c r="A1278" s="15">
        <v>40491.129873113423</v>
      </c>
      <c r="B1278" s="5" t="s">
        <v>10</v>
      </c>
      <c r="C1278" s="5" t="s">
        <v>1893</v>
      </c>
      <c r="D1278" s="5" t="s">
        <v>2970</v>
      </c>
      <c r="E1278" s="5">
        <v>1</v>
      </c>
      <c r="F1278" s="8">
        <v>9780316075978</v>
      </c>
      <c r="G1278" s="5" t="s">
        <v>434</v>
      </c>
      <c r="H1278" s="5" t="s">
        <v>452</v>
      </c>
      <c r="I1278" s="6">
        <v>7.99</v>
      </c>
      <c r="J1278" s="12">
        <v>0.7</v>
      </c>
      <c r="K1278" s="6">
        <v>5.593</v>
      </c>
      <c r="L1278" s="6" t="s">
        <v>1464</v>
      </c>
      <c r="M1278" s="6"/>
      <c r="N1278" s="5"/>
      <c r="O1278" s="13"/>
      <c r="P1278" s="13"/>
      <c r="Q1278" s="13"/>
      <c r="R1278" s="13"/>
      <c r="S1278" s="13"/>
      <c r="T1278" s="13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F1278" s="13"/>
      <c r="AG1278" s="13"/>
      <c r="AH1278" s="13"/>
      <c r="AI1278" s="13"/>
      <c r="AJ1278" s="13"/>
      <c r="AK1278" s="13"/>
      <c r="AL1278" s="13"/>
      <c r="AM1278" s="13"/>
      <c r="AN1278" s="13"/>
      <c r="AO1278" s="13"/>
      <c r="AP1278" s="13"/>
      <c r="AQ1278" s="13"/>
      <c r="AR1278" s="13"/>
      <c r="AS1278" s="13"/>
      <c r="AT1278" s="13"/>
      <c r="AU1278" s="13"/>
      <c r="AV1278" s="13"/>
      <c r="AW1278" s="13"/>
      <c r="AX1278" s="13"/>
      <c r="AY1278" s="13"/>
      <c r="AZ1278" s="13"/>
      <c r="BA1278" s="13"/>
      <c r="BB1278" s="13"/>
      <c r="BC1278" s="13"/>
      <c r="BD1278" s="13"/>
      <c r="BE1278" s="13"/>
      <c r="BF1278" s="13"/>
    </row>
    <row r="1279" spans="1:58" s="4" customFormat="1">
      <c r="A1279" s="15">
        <v>40491.129963310181</v>
      </c>
      <c r="B1279" s="5" t="s">
        <v>10</v>
      </c>
      <c r="C1279" s="5" t="s">
        <v>1896</v>
      </c>
      <c r="D1279" s="5" t="s">
        <v>2971</v>
      </c>
      <c r="E1279" s="5">
        <v>1</v>
      </c>
      <c r="F1279" s="8">
        <v>9780316129176</v>
      </c>
      <c r="G1279" s="5" t="s">
        <v>44</v>
      </c>
      <c r="H1279" s="5" t="s">
        <v>43</v>
      </c>
      <c r="I1279" s="6">
        <v>9.99</v>
      </c>
      <c r="J1279" s="12">
        <v>0.7</v>
      </c>
      <c r="K1279" s="6">
        <v>6.9929999999999994</v>
      </c>
      <c r="L1279" s="6" t="s">
        <v>1464</v>
      </c>
      <c r="M1279" s="6"/>
      <c r="N1279" s="5"/>
      <c r="O1279" s="13"/>
      <c r="P1279" s="13"/>
      <c r="Q1279" s="13"/>
      <c r="R1279" s="13"/>
      <c r="S1279" s="13"/>
      <c r="T1279" s="1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  <c r="AH1279" s="13"/>
      <c r="AI1279" s="13"/>
      <c r="AJ1279" s="13"/>
      <c r="AK1279" s="13"/>
      <c r="AL1279" s="13"/>
      <c r="AM1279" s="13"/>
      <c r="AN1279" s="13"/>
      <c r="AO1279" s="13"/>
      <c r="AP1279" s="13"/>
      <c r="AQ1279" s="13"/>
      <c r="AR1279" s="13"/>
      <c r="AS1279" s="13"/>
      <c r="AT1279" s="13"/>
      <c r="AU1279" s="13"/>
      <c r="AV1279" s="13"/>
      <c r="AW1279" s="13"/>
      <c r="AX1279" s="13"/>
      <c r="AY1279" s="13"/>
      <c r="AZ1279" s="13"/>
      <c r="BA1279" s="13"/>
      <c r="BB1279" s="13"/>
      <c r="BC1279" s="13"/>
      <c r="BD1279" s="13"/>
      <c r="BE1279" s="13"/>
      <c r="BF1279" s="13"/>
    </row>
    <row r="1280" spans="1:58" s="4" customFormat="1">
      <c r="A1280" s="15">
        <v>40491.130805208333</v>
      </c>
      <c r="B1280" s="5" t="s">
        <v>10</v>
      </c>
      <c r="C1280" s="5" t="s">
        <v>1893</v>
      </c>
      <c r="D1280" s="5" t="s">
        <v>2972</v>
      </c>
      <c r="E1280" s="5">
        <v>1</v>
      </c>
      <c r="F1280" s="8">
        <v>9780316127028</v>
      </c>
      <c r="G1280" s="5" t="s">
        <v>24</v>
      </c>
      <c r="H1280" s="5" t="s">
        <v>23</v>
      </c>
      <c r="I1280" s="6">
        <v>9.99</v>
      </c>
      <c r="J1280" s="12">
        <v>0.7</v>
      </c>
      <c r="K1280" s="6">
        <v>6.9929999999999994</v>
      </c>
      <c r="L1280" s="6" t="s">
        <v>1464</v>
      </c>
      <c r="M1280" s="6"/>
      <c r="N1280" s="5"/>
      <c r="O1280" s="13"/>
      <c r="P1280" s="13"/>
      <c r="Q1280" s="13"/>
      <c r="R1280" s="13"/>
      <c r="S1280" s="13"/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  <c r="AH1280" s="13"/>
      <c r="AI1280" s="13"/>
      <c r="AJ1280" s="13"/>
      <c r="AK1280" s="13"/>
      <c r="AL1280" s="13"/>
      <c r="AM1280" s="13"/>
      <c r="AN1280" s="13"/>
      <c r="AO1280" s="13"/>
      <c r="AP1280" s="13"/>
      <c r="AQ1280" s="13"/>
      <c r="AR1280" s="13"/>
      <c r="AS1280" s="13"/>
      <c r="AT1280" s="13"/>
      <c r="AU1280" s="13"/>
      <c r="AV1280" s="13"/>
      <c r="AW1280" s="13"/>
      <c r="AX1280" s="13"/>
      <c r="AY1280" s="13"/>
      <c r="AZ1280" s="13"/>
      <c r="BA1280" s="13"/>
      <c r="BB1280" s="13"/>
      <c r="BC1280" s="13"/>
      <c r="BD1280" s="13"/>
      <c r="BE1280" s="13"/>
      <c r="BF1280" s="13"/>
    </row>
    <row r="1281" spans="1:58" s="4" customFormat="1">
      <c r="A1281" s="15">
        <v>40491.13184282407</v>
      </c>
      <c r="B1281" s="5" t="s">
        <v>10</v>
      </c>
      <c r="C1281" s="5" t="s">
        <v>1890</v>
      </c>
      <c r="D1281" s="5" t="s">
        <v>2973</v>
      </c>
      <c r="E1281" s="5">
        <v>1</v>
      </c>
      <c r="F1281" s="8">
        <v>9780759521896</v>
      </c>
      <c r="G1281" s="5" t="s">
        <v>700</v>
      </c>
      <c r="H1281" s="5" t="s">
        <v>699</v>
      </c>
      <c r="I1281" s="6">
        <v>9.99</v>
      </c>
      <c r="J1281" s="12">
        <v>0.7</v>
      </c>
      <c r="K1281" s="6">
        <v>6.9929999999999994</v>
      </c>
      <c r="L1281" s="6" t="s">
        <v>1464</v>
      </c>
      <c r="M1281" s="6"/>
      <c r="N1281" s="5"/>
      <c r="O1281" s="13"/>
      <c r="P1281" s="13"/>
      <c r="Q1281" s="13"/>
      <c r="R1281" s="13"/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  <c r="AH1281" s="13"/>
      <c r="AI1281" s="13"/>
      <c r="AJ1281" s="13"/>
      <c r="AK1281" s="13"/>
      <c r="AL1281" s="13"/>
      <c r="AM1281" s="13"/>
      <c r="AN1281" s="13"/>
      <c r="AO1281" s="13"/>
      <c r="AP1281" s="13"/>
      <c r="AQ1281" s="13"/>
      <c r="AR1281" s="13"/>
      <c r="AS1281" s="13"/>
      <c r="AT1281" s="13"/>
      <c r="AU1281" s="13"/>
      <c r="AV1281" s="13"/>
      <c r="AW1281" s="13"/>
      <c r="AX1281" s="13"/>
      <c r="AY1281" s="13"/>
      <c r="AZ1281" s="13"/>
      <c r="BA1281" s="13"/>
      <c r="BB1281" s="13"/>
      <c r="BC1281" s="13"/>
      <c r="BD1281" s="13"/>
      <c r="BE1281" s="13"/>
      <c r="BF1281" s="13"/>
    </row>
    <row r="1282" spans="1:58" s="4" customFormat="1">
      <c r="A1282" s="15">
        <v>40491.133497951385</v>
      </c>
      <c r="B1282" s="5" t="s">
        <v>10</v>
      </c>
      <c r="C1282" s="5" t="s">
        <v>1904</v>
      </c>
      <c r="D1282" s="5" t="s">
        <v>2974</v>
      </c>
      <c r="E1282" s="5">
        <v>1</v>
      </c>
      <c r="F1282" s="8">
        <v>9780316007443</v>
      </c>
      <c r="G1282" s="5" t="s">
        <v>32</v>
      </c>
      <c r="H1282" s="5" t="s">
        <v>62</v>
      </c>
      <c r="I1282" s="6">
        <v>8.99</v>
      </c>
      <c r="J1282" s="12">
        <v>0.7</v>
      </c>
      <c r="K1282" s="6">
        <v>6.2930000000000001</v>
      </c>
      <c r="L1282" s="6" t="s">
        <v>1464</v>
      </c>
      <c r="M1282" s="6"/>
      <c r="N1282" s="5"/>
      <c r="O1282" s="13"/>
      <c r="P1282" s="13"/>
      <c r="Q1282" s="13"/>
      <c r="R1282" s="13"/>
      <c r="S1282" s="13"/>
      <c r="T1282" s="1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  <c r="AH1282" s="13"/>
      <c r="AI1282" s="13"/>
      <c r="AJ1282" s="13"/>
      <c r="AK1282" s="13"/>
      <c r="AL1282" s="13"/>
      <c r="AM1282" s="13"/>
      <c r="AN1282" s="13"/>
      <c r="AO1282" s="13"/>
      <c r="AP1282" s="13"/>
      <c r="AQ1282" s="13"/>
      <c r="AR1282" s="13"/>
      <c r="AS1282" s="13"/>
      <c r="AT1282" s="13"/>
      <c r="AU1282" s="13"/>
      <c r="AV1282" s="13"/>
      <c r="AW1282" s="13"/>
      <c r="AX1282" s="13"/>
      <c r="AY1282" s="13"/>
      <c r="AZ1282" s="13"/>
      <c r="BA1282" s="13"/>
      <c r="BB1282" s="13"/>
      <c r="BC1282" s="13"/>
      <c r="BD1282" s="13"/>
      <c r="BE1282" s="13"/>
      <c r="BF1282" s="13"/>
    </row>
    <row r="1283" spans="1:58" s="4" customFormat="1">
      <c r="A1283" s="15">
        <v>40491.139251076391</v>
      </c>
      <c r="B1283" s="5" t="s">
        <v>10</v>
      </c>
      <c r="C1283" s="5" t="s">
        <v>1893</v>
      </c>
      <c r="D1283" s="5" t="s">
        <v>2975</v>
      </c>
      <c r="E1283" s="5">
        <v>1</v>
      </c>
      <c r="F1283" s="8">
        <v>9780316054751</v>
      </c>
      <c r="G1283" s="5" t="s">
        <v>579</v>
      </c>
      <c r="H1283" s="5" t="s">
        <v>578</v>
      </c>
      <c r="I1283" s="6">
        <v>9.99</v>
      </c>
      <c r="J1283" s="12">
        <v>0.7</v>
      </c>
      <c r="K1283" s="6">
        <v>6.9929999999999994</v>
      </c>
      <c r="L1283" s="6" t="s">
        <v>1464</v>
      </c>
      <c r="M1283" s="6"/>
      <c r="N1283" s="5"/>
      <c r="O1283" s="13"/>
      <c r="P1283" s="13"/>
      <c r="Q1283" s="13"/>
      <c r="R1283" s="13"/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  <c r="AH1283" s="13"/>
      <c r="AI1283" s="13"/>
      <c r="AJ1283" s="13"/>
      <c r="AK1283" s="13"/>
      <c r="AL1283" s="13"/>
      <c r="AM1283" s="13"/>
      <c r="AN1283" s="13"/>
      <c r="AO1283" s="13"/>
      <c r="AP1283" s="13"/>
      <c r="AQ1283" s="13"/>
      <c r="AR1283" s="13"/>
      <c r="AS1283" s="13"/>
      <c r="AT1283" s="13"/>
      <c r="AU1283" s="13"/>
      <c r="AV1283" s="13"/>
      <c r="AW1283" s="13"/>
      <c r="AX1283" s="13"/>
      <c r="AY1283" s="13"/>
      <c r="AZ1283" s="13"/>
      <c r="BA1283" s="13"/>
      <c r="BB1283" s="13"/>
      <c r="BC1283" s="13"/>
      <c r="BD1283" s="13"/>
      <c r="BE1283" s="13"/>
      <c r="BF1283" s="13"/>
    </row>
    <row r="1284" spans="1:58" s="4" customFormat="1">
      <c r="A1284" s="15">
        <v>40491.14888630787</v>
      </c>
      <c r="B1284" s="5" t="s">
        <v>10</v>
      </c>
      <c r="C1284" s="5" t="s">
        <v>1893</v>
      </c>
      <c r="D1284" s="5" t="s">
        <v>2976</v>
      </c>
      <c r="E1284" s="5">
        <v>1</v>
      </c>
      <c r="F1284" s="8">
        <v>9780446549936</v>
      </c>
      <c r="G1284" s="5" t="s">
        <v>418</v>
      </c>
      <c r="H1284" s="5" t="s">
        <v>417</v>
      </c>
      <c r="I1284" s="6">
        <v>9.99</v>
      </c>
      <c r="J1284" s="12">
        <v>0.7</v>
      </c>
      <c r="K1284" s="6">
        <v>6.9929999999999994</v>
      </c>
      <c r="L1284" s="6" t="s">
        <v>1464</v>
      </c>
      <c r="M1284" s="6"/>
      <c r="N1284" s="5"/>
      <c r="O1284" s="13"/>
      <c r="P1284" s="13"/>
      <c r="Q1284" s="13"/>
      <c r="R1284" s="13"/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  <c r="AH1284" s="13"/>
      <c r="AI1284" s="13"/>
      <c r="AJ1284" s="13"/>
      <c r="AK1284" s="13"/>
      <c r="AL1284" s="13"/>
      <c r="AM1284" s="13"/>
      <c r="AN1284" s="13"/>
      <c r="AO1284" s="13"/>
      <c r="AP1284" s="13"/>
      <c r="AQ1284" s="13"/>
      <c r="AR1284" s="13"/>
      <c r="AS1284" s="13"/>
      <c r="AT1284" s="13"/>
      <c r="AU1284" s="13"/>
      <c r="AV1284" s="13"/>
      <c r="AW1284" s="13"/>
      <c r="AX1284" s="13"/>
      <c r="AY1284" s="13"/>
      <c r="AZ1284" s="13"/>
      <c r="BA1284" s="13"/>
      <c r="BB1284" s="13"/>
      <c r="BC1284" s="13"/>
      <c r="BD1284" s="13"/>
      <c r="BE1284" s="13"/>
      <c r="BF1284" s="13"/>
    </row>
    <row r="1285" spans="1:58" s="4" customFormat="1">
      <c r="A1285" s="15">
        <v>40491.156750613423</v>
      </c>
      <c r="B1285" s="5" t="s">
        <v>10</v>
      </c>
      <c r="C1285" s="5" t="s">
        <v>1893</v>
      </c>
      <c r="D1285" s="5" t="s">
        <v>2977</v>
      </c>
      <c r="E1285" s="5">
        <v>1</v>
      </c>
      <c r="F1285" s="8">
        <v>9780446574242</v>
      </c>
      <c r="G1285" s="5" t="s">
        <v>48</v>
      </c>
      <c r="H1285" s="5" t="s">
        <v>47</v>
      </c>
      <c r="I1285" s="6">
        <v>12.99</v>
      </c>
      <c r="J1285" s="12">
        <v>0.7</v>
      </c>
      <c r="K1285" s="6">
        <v>9.093</v>
      </c>
      <c r="L1285" s="6" t="s">
        <v>1464</v>
      </c>
      <c r="M1285" s="6"/>
      <c r="N1285" s="5"/>
      <c r="O1285" s="13"/>
      <c r="P1285" s="13"/>
      <c r="Q1285" s="13"/>
      <c r="R1285" s="13"/>
      <c r="S1285" s="13"/>
      <c r="T1285" s="1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  <c r="AH1285" s="13"/>
      <c r="AI1285" s="13"/>
      <c r="AJ1285" s="13"/>
      <c r="AK1285" s="13"/>
      <c r="AL1285" s="13"/>
      <c r="AM1285" s="13"/>
      <c r="AN1285" s="13"/>
      <c r="AO1285" s="13"/>
      <c r="AP1285" s="13"/>
      <c r="AQ1285" s="13"/>
      <c r="AR1285" s="13"/>
      <c r="AS1285" s="13"/>
      <c r="AT1285" s="13"/>
      <c r="AU1285" s="13"/>
      <c r="AV1285" s="13"/>
      <c r="AW1285" s="13"/>
      <c r="AX1285" s="13"/>
      <c r="AY1285" s="13"/>
      <c r="AZ1285" s="13"/>
      <c r="BA1285" s="13"/>
      <c r="BB1285" s="13"/>
      <c r="BC1285" s="13"/>
      <c r="BD1285" s="13"/>
      <c r="BE1285" s="13"/>
      <c r="BF1285" s="13"/>
    </row>
    <row r="1286" spans="1:58" s="4" customFormat="1">
      <c r="A1286" s="15">
        <v>40491.159253275458</v>
      </c>
      <c r="B1286" s="5" t="s">
        <v>10</v>
      </c>
      <c r="C1286" s="5" t="s">
        <v>1908</v>
      </c>
      <c r="D1286" s="5" t="s">
        <v>2978</v>
      </c>
      <c r="E1286" s="5">
        <v>1</v>
      </c>
      <c r="F1286" s="8">
        <v>9780446551328</v>
      </c>
      <c r="G1286" s="5" t="s">
        <v>445</v>
      </c>
      <c r="H1286" s="5" t="s">
        <v>444</v>
      </c>
      <c r="I1286" s="6">
        <v>6.99</v>
      </c>
      <c r="J1286" s="12">
        <v>0.7</v>
      </c>
      <c r="K1286" s="6">
        <v>4.8929999999999998</v>
      </c>
      <c r="L1286" s="6" t="s">
        <v>1464</v>
      </c>
      <c r="M1286" s="6"/>
      <c r="N1286" s="5"/>
      <c r="O1286" s="13"/>
      <c r="P1286" s="13"/>
      <c r="Q1286" s="13"/>
      <c r="R1286" s="13"/>
      <c r="S1286" s="13"/>
      <c r="T1286" s="1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F1286" s="13"/>
      <c r="AG1286" s="13"/>
      <c r="AH1286" s="13"/>
      <c r="AI1286" s="13"/>
      <c r="AJ1286" s="13"/>
      <c r="AK1286" s="13"/>
      <c r="AL1286" s="13"/>
      <c r="AM1286" s="13"/>
      <c r="AN1286" s="13"/>
      <c r="AO1286" s="13"/>
      <c r="AP1286" s="13"/>
      <c r="AQ1286" s="13"/>
      <c r="AR1286" s="13"/>
      <c r="AS1286" s="13"/>
      <c r="AT1286" s="13"/>
      <c r="AU1286" s="13"/>
      <c r="AV1286" s="13"/>
      <c r="AW1286" s="13"/>
      <c r="AX1286" s="13"/>
      <c r="AY1286" s="13"/>
      <c r="AZ1286" s="13"/>
      <c r="BA1286" s="13"/>
      <c r="BB1286" s="13"/>
      <c r="BC1286" s="13"/>
      <c r="BD1286" s="13"/>
      <c r="BE1286" s="13"/>
      <c r="BF1286" s="13"/>
    </row>
    <row r="1287" spans="1:58" s="4" customFormat="1">
      <c r="A1287" s="15">
        <v>40491.171214085647</v>
      </c>
      <c r="B1287" s="5" t="s">
        <v>10</v>
      </c>
      <c r="C1287" s="5" t="s">
        <v>1904</v>
      </c>
      <c r="D1287" s="5" t="s">
        <v>2979</v>
      </c>
      <c r="E1287" s="5">
        <v>1</v>
      </c>
      <c r="F1287" s="8">
        <v>9780316069465</v>
      </c>
      <c r="G1287" s="5" t="s">
        <v>18</v>
      </c>
      <c r="H1287" s="5" t="s">
        <v>17</v>
      </c>
      <c r="I1287" s="6">
        <v>12.99</v>
      </c>
      <c r="J1287" s="12">
        <v>0.7</v>
      </c>
      <c r="K1287" s="6">
        <v>9.093</v>
      </c>
      <c r="L1287" s="6" t="s">
        <v>1464</v>
      </c>
      <c r="M1287" s="6"/>
      <c r="N1287" s="5"/>
      <c r="O1287" s="13"/>
      <c r="P1287" s="13"/>
      <c r="Q1287" s="13"/>
      <c r="R1287" s="13"/>
      <c r="S1287" s="13"/>
      <c r="T1287" s="1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F1287" s="13"/>
      <c r="AG1287" s="13"/>
      <c r="AH1287" s="13"/>
      <c r="AI1287" s="13"/>
      <c r="AJ1287" s="13"/>
      <c r="AK1287" s="13"/>
      <c r="AL1287" s="13"/>
      <c r="AM1287" s="13"/>
      <c r="AN1287" s="13"/>
      <c r="AO1287" s="13"/>
      <c r="AP1287" s="13"/>
      <c r="AQ1287" s="13"/>
      <c r="AR1287" s="13"/>
      <c r="AS1287" s="13"/>
      <c r="AT1287" s="13"/>
      <c r="AU1287" s="13"/>
      <c r="AV1287" s="13"/>
      <c r="AW1287" s="13"/>
      <c r="AX1287" s="13"/>
      <c r="AY1287" s="13"/>
      <c r="AZ1287" s="13"/>
      <c r="BA1287" s="13"/>
      <c r="BB1287" s="13"/>
      <c r="BC1287" s="13"/>
      <c r="BD1287" s="13"/>
      <c r="BE1287" s="13"/>
      <c r="BF1287" s="13"/>
    </row>
    <row r="1288" spans="1:58" s="4" customFormat="1">
      <c r="A1288" s="15">
        <v>40491.179568831016</v>
      </c>
      <c r="B1288" s="5" t="s">
        <v>10</v>
      </c>
      <c r="C1288" s="5" t="s">
        <v>1888</v>
      </c>
      <c r="D1288" s="5" t="s">
        <v>2980</v>
      </c>
      <c r="E1288" s="5">
        <v>1</v>
      </c>
      <c r="F1288" s="8">
        <v>9780316071284</v>
      </c>
      <c r="G1288" s="5" t="s">
        <v>44</v>
      </c>
      <c r="H1288" s="5" t="s">
        <v>57</v>
      </c>
      <c r="I1288" s="6">
        <v>9.99</v>
      </c>
      <c r="J1288" s="12">
        <v>0.7</v>
      </c>
      <c r="K1288" s="6">
        <v>6.9929999999999994</v>
      </c>
      <c r="L1288" s="6" t="s">
        <v>1464</v>
      </c>
      <c r="M1288" s="6"/>
      <c r="N1288" s="5"/>
      <c r="O1288" s="13"/>
      <c r="P1288" s="13"/>
      <c r="Q1288" s="13"/>
      <c r="R1288" s="13"/>
      <c r="S1288" s="13"/>
      <c r="T1288" s="1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  <c r="AH1288" s="13"/>
      <c r="AI1288" s="13"/>
      <c r="AJ1288" s="13"/>
      <c r="AK1288" s="13"/>
      <c r="AL1288" s="13"/>
      <c r="AM1288" s="13"/>
      <c r="AN1288" s="13"/>
      <c r="AO1288" s="13"/>
      <c r="AP1288" s="13"/>
      <c r="AQ1288" s="13"/>
      <c r="AR1288" s="13"/>
      <c r="AS1288" s="13"/>
      <c r="AT1288" s="13"/>
      <c r="AU1288" s="13"/>
      <c r="AV1288" s="13"/>
      <c r="AW1288" s="13"/>
      <c r="AX1288" s="13"/>
      <c r="AY1288" s="13"/>
      <c r="AZ1288" s="13"/>
      <c r="BA1288" s="13"/>
      <c r="BB1288" s="13"/>
      <c r="BC1288" s="13"/>
      <c r="BD1288" s="13"/>
      <c r="BE1288" s="13"/>
      <c r="BF1288" s="13"/>
    </row>
    <row r="1289" spans="1:58" s="4" customFormat="1">
      <c r="A1289" s="15">
        <v>40491.180471793981</v>
      </c>
      <c r="B1289" s="5" t="s">
        <v>10</v>
      </c>
      <c r="C1289" s="5" t="s">
        <v>1888</v>
      </c>
      <c r="D1289" s="5" t="s">
        <v>2980</v>
      </c>
      <c r="E1289" s="5">
        <v>1</v>
      </c>
      <c r="F1289" s="8">
        <v>9780316129176</v>
      </c>
      <c r="G1289" s="5" t="s">
        <v>44</v>
      </c>
      <c r="H1289" s="5" t="s">
        <v>43</v>
      </c>
      <c r="I1289" s="6">
        <v>9.99</v>
      </c>
      <c r="J1289" s="12">
        <v>0.7</v>
      </c>
      <c r="K1289" s="6">
        <v>6.9929999999999994</v>
      </c>
      <c r="L1289" s="6" t="s">
        <v>1464</v>
      </c>
      <c r="M1289" s="6"/>
      <c r="N1289" s="5"/>
      <c r="O1289" s="13"/>
      <c r="P1289" s="13"/>
      <c r="Q1289" s="13"/>
      <c r="R1289" s="13"/>
      <c r="S1289" s="13"/>
      <c r="T1289" s="1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  <c r="AH1289" s="13"/>
      <c r="AI1289" s="13"/>
      <c r="AJ1289" s="13"/>
      <c r="AK1289" s="13"/>
      <c r="AL1289" s="13"/>
      <c r="AM1289" s="13"/>
      <c r="AN1289" s="13"/>
      <c r="AO1289" s="13"/>
      <c r="AP1289" s="13"/>
      <c r="AQ1289" s="13"/>
      <c r="AR1289" s="13"/>
      <c r="AS1289" s="13"/>
      <c r="AT1289" s="13"/>
      <c r="AU1289" s="13"/>
      <c r="AV1289" s="13"/>
      <c r="AW1289" s="13"/>
      <c r="AX1289" s="13"/>
      <c r="AY1289" s="13"/>
      <c r="AZ1289" s="13"/>
      <c r="BA1289" s="13"/>
      <c r="BB1289" s="13"/>
      <c r="BC1289" s="13"/>
      <c r="BD1289" s="13"/>
      <c r="BE1289" s="13"/>
      <c r="BF1289" s="13"/>
    </row>
    <row r="1290" spans="1:58" s="4" customFormat="1">
      <c r="A1290" s="15">
        <v>40491.188996331017</v>
      </c>
      <c r="B1290" s="5" t="s">
        <v>10</v>
      </c>
      <c r="C1290" s="5" t="s">
        <v>1904</v>
      </c>
      <c r="D1290" s="5" t="s">
        <v>2981</v>
      </c>
      <c r="E1290" s="5">
        <v>1</v>
      </c>
      <c r="F1290" s="8">
        <v>9780759521728</v>
      </c>
      <c r="G1290" s="5" t="s">
        <v>702</v>
      </c>
      <c r="H1290" s="5" t="s">
        <v>701</v>
      </c>
      <c r="I1290" s="6">
        <v>6.99</v>
      </c>
      <c r="J1290" s="12">
        <v>0.7</v>
      </c>
      <c r="K1290" s="6">
        <v>4.8929999999999998</v>
      </c>
      <c r="L1290" s="6" t="s">
        <v>1464</v>
      </c>
      <c r="M1290" s="6"/>
      <c r="N1290" s="5"/>
      <c r="O1290" s="13"/>
      <c r="P1290" s="13"/>
      <c r="Q1290" s="13"/>
      <c r="R1290" s="13"/>
      <c r="S1290" s="13"/>
      <c r="T1290" s="13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F1290" s="13"/>
      <c r="AG1290" s="13"/>
      <c r="AH1290" s="13"/>
      <c r="AI1290" s="13"/>
      <c r="AJ1290" s="13"/>
      <c r="AK1290" s="13"/>
      <c r="AL1290" s="13"/>
      <c r="AM1290" s="13"/>
      <c r="AN1290" s="13"/>
      <c r="AO1290" s="13"/>
      <c r="AP1290" s="13"/>
      <c r="AQ1290" s="13"/>
      <c r="AR1290" s="13"/>
      <c r="AS1290" s="13"/>
      <c r="AT1290" s="13"/>
      <c r="AU1290" s="13"/>
      <c r="AV1290" s="13"/>
      <c r="AW1290" s="13"/>
      <c r="AX1290" s="13"/>
      <c r="AY1290" s="13"/>
      <c r="AZ1290" s="13"/>
      <c r="BA1290" s="13"/>
      <c r="BB1290" s="13"/>
      <c r="BC1290" s="13"/>
      <c r="BD1290" s="13"/>
      <c r="BE1290" s="13"/>
      <c r="BF1290" s="13"/>
    </row>
    <row r="1291" spans="1:58" s="4" customFormat="1">
      <c r="A1291" s="15">
        <v>40491.193647337961</v>
      </c>
      <c r="B1291" s="5" t="s">
        <v>10</v>
      </c>
      <c r="C1291" s="5" t="s">
        <v>1904</v>
      </c>
      <c r="D1291" s="5" t="s">
        <v>2981</v>
      </c>
      <c r="E1291" s="5">
        <v>1</v>
      </c>
      <c r="F1291" s="8">
        <v>9780759523340</v>
      </c>
      <c r="G1291" s="5" t="s">
        <v>48</v>
      </c>
      <c r="H1291" s="5" t="s">
        <v>266</v>
      </c>
      <c r="I1291" s="6">
        <v>9.99</v>
      </c>
      <c r="J1291" s="12">
        <v>0.7</v>
      </c>
      <c r="K1291" s="6">
        <v>6.9929999999999994</v>
      </c>
      <c r="L1291" s="6" t="s">
        <v>1464</v>
      </c>
      <c r="M1291" s="6"/>
      <c r="N1291" s="5"/>
      <c r="O1291" s="13"/>
      <c r="P1291" s="13"/>
      <c r="Q1291" s="13"/>
      <c r="R1291" s="13"/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  <c r="AH1291" s="13"/>
      <c r="AI1291" s="13"/>
      <c r="AJ1291" s="13"/>
      <c r="AK1291" s="13"/>
      <c r="AL1291" s="13"/>
      <c r="AM1291" s="13"/>
      <c r="AN1291" s="13"/>
      <c r="AO1291" s="13"/>
      <c r="AP1291" s="13"/>
      <c r="AQ1291" s="13"/>
      <c r="AR1291" s="13"/>
      <c r="AS1291" s="13"/>
      <c r="AT1291" s="13"/>
      <c r="AU1291" s="13"/>
      <c r="AV1291" s="13"/>
      <c r="AW1291" s="13"/>
      <c r="AX1291" s="13"/>
      <c r="AY1291" s="13"/>
      <c r="AZ1291" s="13"/>
      <c r="BA1291" s="13"/>
      <c r="BB1291" s="13"/>
      <c r="BC1291" s="13"/>
      <c r="BD1291" s="13"/>
      <c r="BE1291" s="13"/>
      <c r="BF1291" s="13"/>
    </row>
    <row r="1292" spans="1:58" s="4" customFormat="1">
      <c r="A1292" s="15">
        <v>40491.194418171297</v>
      </c>
      <c r="B1292" s="5" t="s">
        <v>10</v>
      </c>
      <c r="C1292" s="5" t="s">
        <v>1893</v>
      </c>
      <c r="D1292" s="5" t="s">
        <v>2982</v>
      </c>
      <c r="E1292" s="5">
        <v>1</v>
      </c>
      <c r="F1292" s="8">
        <v>9780446409292</v>
      </c>
      <c r="G1292" s="5" t="s">
        <v>50</v>
      </c>
      <c r="H1292" s="5" t="s">
        <v>703</v>
      </c>
      <c r="I1292" s="6">
        <v>7.99</v>
      </c>
      <c r="J1292" s="12">
        <v>0.7</v>
      </c>
      <c r="K1292" s="6">
        <v>5.593</v>
      </c>
      <c r="L1292" s="6" t="s">
        <v>1464</v>
      </c>
      <c r="M1292" s="6"/>
      <c r="N1292" s="5"/>
      <c r="O1292" s="13"/>
      <c r="P1292" s="13"/>
      <c r="Q1292" s="13"/>
      <c r="R1292" s="13"/>
      <c r="S1292" s="13"/>
      <c r="T1292" s="13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F1292" s="13"/>
      <c r="AG1292" s="13"/>
      <c r="AH1292" s="13"/>
      <c r="AI1292" s="13"/>
      <c r="AJ1292" s="13"/>
      <c r="AK1292" s="13"/>
      <c r="AL1292" s="13"/>
      <c r="AM1292" s="13"/>
      <c r="AN1292" s="13"/>
      <c r="AO1292" s="13"/>
      <c r="AP1292" s="13"/>
      <c r="AQ1292" s="13"/>
      <c r="AR1292" s="13"/>
      <c r="AS1292" s="13"/>
      <c r="AT1292" s="13"/>
      <c r="AU1292" s="13"/>
      <c r="AV1292" s="13"/>
      <c r="AW1292" s="13"/>
      <c r="AX1292" s="13"/>
      <c r="AY1292" s="13"/>
      <c r="AZ1292" s="13"/>
      <c r="BA1292" s="13"/>
      <c r="BB1292" s="13"/>
      <c r="BC1292" s="13"/>
      <c r="BD1292" s="13"/>
      <c r="BE1292" s="13"/>
      <c r="BF1292" s="13"/>
    </row>
    <row r="1293" spans="1:58" s="4" customFormat="1">
      <c r="A1293" s="15">
        <v>40491.199401851853</v>
      </c>
      <c r="B1293" s="5" t="s">
        <v>10</v>
      </c>
      <c r="C1293" s="5" t="s">
        <v>1890</v>
      </c>
      <c r="D1293" s="5" t="s">
        <v>2983</v>
      </c>
      <c r="E1293" s="5">
        <v>1</v>
      </c>
      <c r="F1293" s="8">
        <v>9780316071901</v>
      </c>
      <c r="G1293" s="5" t="s">
        <v>50</v>
      </c>
      <c r="H1293" s="5" t="s">
        <v>274</v>
      </c>
      <c r="I1293" s="6">
        <v>9.99</v>
      </c>
      <c r="J1293" s="12">
        <v>0.7</v>
      </c>
      <c r="K1293" s="6">
        <v>6.9929999999999994</v>
      </c>
      <c r="L1293" s="6" t="s">
        <v>1464</v>
      </c>
      <c r="M1293" s="6"/>
      <c r="N1293" s="5"/>
      <c r="O1293" s="13"/>
      <c r="P1293" s="13"/>
      <c r="Q1293" s="13"/>
      <c r="R1293" s="13"/>
      <c r="S1293" s="13"/>
      <c r="T1293" s="1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F1293" s="13"/>
      <c r="AG1293" s="13"/>
      <c r="AH1293" s="13"/>
      <c r="AI1293" s="13"/>
      <c r="AJ1293" s="13"/>
      <c r="AK1293" s="13"/>
      <c r="AL1293" s="13"/>
      <c r="AM1293" s="13"/>
      <c r="AN1293" s="13"/>
      <c r="AO1293" s="13"/>
      <c r="AP1293" s="13"/>
      <c r="AQ1293" s="13"/>
      <c r="AR1293" s="13"/>
      <c r="AS1293" s="13"/>
      <c r="AT1293" s="13"/>
      <c r="AU1293" s="13"/>
      <c r="AV1293" s="13"/>
      <c r="AW1293" s="13"/>
      <c r="AX1293" s="13"/>
      <c r="AY1293" s="13"/>
      <c r="AZ1293" s="13"/>
      <c r="BA1293" s="13"/>
      <c r="BB1293" s="13"/>
      <c r="BC1293" s="13"/>
      <c r="BD1293" s="13"/>
      <c r="BE1293" s="13"/>
      <c r="BF1293" s="13"/>
    </row>
    <row r="1294" spans="1:58" s="4" customFormat="1">
      <c r="A1294" s="15">
        <v>40491.19993383102</v>
      </c>
      <c r="B1294" s="5" t="s">
        <v>10</v>
      </c>
      <c r="C1294" s="5" t="s">
        <v>1904</v>
      </c>
      <c r="D1294" s="5" t="s">
        <v>2984</v>
      </c>
      <c r="E1294" s="5">
        <v>1</v>
      </c>
      <c r="F1294" s="8">
        <v>9780316032834</v>
      </c>
      <c r="G1294" s="5" t="s">
        <v>32</v>
      </c>
      <c r="H1294" s="5" t="s">
        <v>45</v>
      </c>
      <c r="I1294" s="6">
        <v>9.99</v>
      </c>
      <c r="J1294" s="12">
        <v>0.7</v>
      </c>
      <c r="K1294" s="6">
        <v>6.9929999999999994</v>
      </c>
      <c r="L1294" s="6" t="s">
        <v>1464</v>
      </c>
      <c r="M1294" s="6"/>
      <c r="N1294" s="5"/>
      <c r="O1294" s="13"/>
      <c r="P1294" s="13"/>
      <c r="Q1294" s="13"/>
      <c r="R1294" s="13"/>
      <c r="S1294" s="13"/>
      <c r="T1294" s="1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F1294" s="13"/>
      <c r="AG1294" s="13"/>
      <c r="AH1294" s="13"/>
      <c r="AI1294" s="13"/>
      <c r="AJ1294" s="13"/>
      <c r="AK1294" s="13"/>
      <c r="AL1294" s="13"/>
      <c r="AM1294" s="13"/>
      <c r="AN1294" s="13"/>
      <c r="AO1294" s="13"/>
      <c r="AP1294" s="13"/>
      <c r="AQ1294" s="13"/>
      <c r="AR1294" s="13"/>
      <c r="AS1294" s="13"/>
      <c r="AT1294" s="13"/>
      <c r="AU1294" s="13"/>
      <c r="AV1294" s="13"/>
      <c r="AW1294" s="13"/>
      <c r="AX1294" s="13"/>
      <c r="AY1294" s="13"/>
      <c r="AZ1294" s="13"/>
      <c r="BA1294" s="13"/>
      <c r="BB1294" s="13"/>
      <c r="BC1294" s="13"/>
      <c r="BD1294" s="13"/>
      <c r="BE1294" s="13"/>
      <c r="BF1294" s="13"/>
    </row>
    <row r="1295" spans="1:58" s="4" customFormat="1">
      <c r="A1295" s="15">
        <v>40491.20102083333</v>
      </c>
      <c r="B1295" s="5" t="s">
        <v>10</v>
      </c>
      <c r="C1295" s="5" t="s">
        <v>1904</v>
      </c>
      <c r="D1295" s="5" t="s">
        <v>2984</v>
      </c>
      <c r="E1295" s="5">
        <v>1</v>
      </c>
      <c r="F1295" s="8">
        <v>9780316008181</v>
      </c>
      <c r="G1295" s="5" t="s">
        <v>32</v>
      </c>
      <c r="H1295" s="5" t="s">
        <v>31</v>
      </c>
      <c r="I1295" s="6">
        <v>8.99</v>
      </c>
      <c r="J1295" s="12">
        <v>0.7</v>
      </c>
      <c r="K1295" s="6">
        <v>6.2930000000000001</v>
      </c>
      <c r="L1295" s="6" t="s">
        <v>1464</v>
      </c>
      <c r="M1295" s="6"/>
      <c r="N1295" s="5"/>
      <c r="O1295" s="13"/>
      <c r="P1295" s="13"/>
      <c r="Q1295" s="13"/>
      <c r="R1295" s="13"/>
      <c r="S1295" s="13"/>
      <c r="T1295" s="1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  <c r="AH1295" s="13"/>
      <c r="AI1295" s="13"/>
      <c r="AJ1295" s="13"/>
      <c r="AK1295" s="13"/>
      <c r="AL1295" s="13"/>
      <c r="AM1295" s="13"/>
      <c r="AN1295" s="13"/>
      <c r="AO1295" s="13"/>
      <c r="AP1295" s="13"/>
      <c r="AQ1295" s="13"/>
      <c r="AR1295" s="13"/>
      <c r="AS1295" s="13"/>
      <c r="AT1295" s="13"/>
      <c r="AU1295" s="13"/>
      <c r="AV1295" s="13"/>
      <c r="AW1295" s="13"/>
      <c r="AX1295" s="13"/>
      <c r="AY1295" s="13"/>
      <c r="AZ1295" s="13"/>
      <c r="BA1295" s="13"/>
      <c r="BB1295" s="13"/>
      <c r="BC1295" s="13"/>
      <c r="BD1295" s="13"/>
      <c r="BE1295" s="13"/>
      <c r="BF1295" s="13"/>
    </row>
    <row r="1296" spans="1:58" s="4" customFormat="1">
      <c r="A1296" s="15">
        <v>40491.201123067127</v>
      </c>
      <c r="B1296" s="5" t="s">
        <v>10</v>
      </c>
      <c r="C1296" s="5" t="s">
        <v>1890</v>
      </c>
      <c r="D1296" s="5" t="s">
        <v>2985</v>
      </c>
      <c r="E1296" s="5">
        <v>1</v>
      </c>
      <c r="F1296" s="8">
        <v>9780316128650</v>
      </c>
      <c r="G1296" s="5" t="s">
        <v>32</v>
      </c>
      <c r="H1296" s="5" t="s">
        <v>134</v>
      </c>
      <c r="I1296" s="6">
        <v>9.99</v>
      </c>
      <c r="J1296" s="12">
        <v>0.7</v>
      </c>
      <c r="K1296" s="6">
        <v>6.9929999999999994</v>
      </c>
      <c r="L1296" s="6" t="s">
        <v>1464</v>
      </c>
      <c r="M1296" s="6"/>
      <c r="N1296" s="5"/>
      <c r="O1296" s="13"/>
      <c r="P1296" s="13"/>
      <c r="Q1296" s="13"/>
      <c r="R1296" s="13"/>
      <c r="S1296" s="13"/>
      <c r="T1296" s="1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  <c r="AH1296" s="13"/>
      <c r="AI1296" s="13"/>
      <c r="AJ1296" s="13"/>
      <c r="AK1296" s="13"/>
      <c r="AL1296" s="13"/>
      <c r="AM1296" s="13"/>
      <c r="AN1296" s="13"/>
      <c r="AO1296" s="13"/>
      <c r="AP1296" s="13"/>
      <c r="AQ1296" s="13"/>
      <c r="AR1296" s="13"/>
      <c r="AS1296" s="13"/>
      <c r="AT1296" s="13"/>
      <c r="AU1296" s="13"/>
      <c r="AV1296" s="13"/>
      <c r="AW1296" s="13"/>
      <c r="AX1296" s="13"/>
      <c r="AY1296" s="13"/>
      <c r="AZ1296" s="13"/>
      <c r="BA1296" s="13"/>
      <c r="BB1296" s="13"/>
      <c r="BC1296" s="13"/>
      <c r="BD1296" s="13"/>
      <c r="BE1296" s="13"/>
      <c r="BF1296" s="13"/>
    </row>
    <row r="1297" spans="1:58" s="4" customFormat="1">
      <c r="A1297" s="15">
        <v>40491.205902465277</v>
      </c>
      <c r="B1297" s="5" t="s">
        <v>10</v>
      </c>
      <c r="C1297" s="5" t="s">
        <v>1890</v>
      </c>
      <c r="D1297" s="5" t="s">
        <v>2265</v>
      </c>
      <c r="E1297" s="5">
        <v>1</v>
      </c>
      <c r="F1297" s="8">
        <v>9780759527812</v>
      </c>
      <c r="G1297" s="5" t="s">
        <v>50</v>
      </c>
      <c r="H1297" s="5" t="s">
        <v>252</v>
      </c>
      <c r="I1297" s="6">
        <v>9.99</v>
      </c>
      <c r="J1297" s="12">
        <v>0.7</v>
      </c>
      <c r="K1297" s="6">
        <v>6.9929999999999994</v>
      </c>
      <c r="L1297" s="6" t="s">
        <v>1464</v>
      </c>
      <c r="M1297" s="6"/>
      <c r="N1297" s="5"/>
      <c r="O1297" s="13"/>
      <c r="P1297" s="13"/>
      <c r="Q1297" s="13"/>
      <c r="R1297" s="13"/>
      <c r="S1297" s="13"/>
      <c r="T1297" s="1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  <c r="AH1297" s="13"/>
      <c r="AI1297" s="13"/>
      <c r="AJ1297" s="13"/>
      <c r="AK1297" s="13"/>
      <c r="AL1297" s="13"/>
      <c r="AM1297" s="13"/>
      <c r="AN1297" s="13"/>
      <c r="AO1297" s="13"/>
      <c r="AP1297" s="13"/>
      <c r="AQ1297" s="13"/>
      <c r="AR1297" s="13"/>
      <c r="AS1297" s="13"/>
      <c r="AT1297" s="13"/>
      <c r="AU1297" s="13"/>
      <c r="AV1297" s="13"/>
      <c r="AW1297" s="13"/>
      <c r="AX1297" s="13"/>
      <c r="AY1297" s="13"/>
      <c r="AZ1297" s="13"/>
      <c r="BA1297" s="13"/>
      <c r="BB1297" s="13"/>
      <c r="BC1297" s="13"/>
      <c r="BD1297" s="13"/>
      <c r="BE1297" s="13"/>
      <c r="BF1297" s="13"/>
    </row>
    <row r="1298" spans="1:58" s="4" customFormat="1">
      <c r="A1298" s="15">
        <v>40491.2087755787</v>
      </c>
      <c r="B1298" s="5" t="s">
        <v>10</v>
      </c>
      <c r="C1298" s="5" t="s">
        <v>1890</v>
      </c>
      <c r="D1298" s="5" t="s">
        <v>2986</v>
      </c>
      <c r="E1298" s="5">
        <v>1</v>
      </c>
      <c r="F1298" s="8">
        <v>9780759507913</v>
      </c>
      <c r="G1298" s="5" t="s">
        <v>48</v>
      </c>
      <c r="H1298" s="5" t="s">
        <v>190</v>
      </c>
      <c r="I1298" s="6">
        <v>9.99</v>
      </c>
      <c r="J1298" s="12">
        <v>0.7</v>
      </c>
      <c r="K1298" s="6">
        <v>6.9929999999999994</v>
      </c>
      <c r="L1298" s="6" t="s">
        <v>1464</v>
      </c>
      <c r="M1298" s="6"/>
      <c r="N1298" s="5"/>
      <c r="O1298" s="13"/>
      <c r="P1298" s="13"/>
      <c r="Q1298" s="13"/>
      <c r="R1298" s="13"/>
      <c r="S1298" s="13"/>
      <c r="T1298" s="1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F1298" s="13"/>
      <c r="AG1298" s="13"/>
      <c r="AH1298" s="13"/>
      <c r="AI1298" s="13"/>
      <c r="AJ1298" s="13"/>
      <c r="AK1298" s="13"/>
      <c r="AL1298" s="13"/>
      <c r="AM1298" s="13"/>
      <c r="AN1298" s="13"/>
      <c r="AO1298" s="13"/>
      <c r="AP1298" s="13"/>
      <c r="AQ1298" s="13"/>
      <c r="AR1298" s="13"/>
      <c r="AS1298" s="13"/>
      <c r="AT1298" s="13"/>
      <c r="AU1298" s="13"/>
      <c r="AV1298" s="13"/>
      <c r="AW1298" s="13"/>
      <c r="AX1298" s="13"/>
      <c r="AY1298" s="13"/>
      <c r="AZ1298" s="13"/>
      <c r="BA1298" s="13"/>
      <c r="BB1298" s="13"/>
      <c r="BC1298" s="13"/>
      <c r="BD1298" s="13"/>
      <c r="BE1298" s="13"/>
      <c r="BF1298" s="13"/>
    </row>
    <row r="1299" spans="1:58" s="4" customFormat="1">
      <c r="A1299" s="15">
        <v>40491.209496296295</v>
      </c>
      <c r="B1299" s="5" t="s">
        <v>10</v>
      </c>
      <c r="C1299" s="5" t="s">
        <v>1904</v>
      </c>
      <c r="D1299" s="5" t="s">
        <v>2987</v>
      </c>
      <c r="E1299" s="5">
        <v>1</v>
      </c>
      <c r="F1299" s="8">
        <v>9780316005043</v>
      </c>
      <c r="G1299" s="5" t="s">
        <v>59</v>
      </c>
      <c r="H1299" s="5" t="s">
        <v>58</v>
      </c>
      <c r="I1299" s="6">
        <v>9.99</v>
      </c>
      <c r="J1299" s="12">
        <v>0.7</v>
      </c>
      <c r="K1299" s="6">
        <v>6.9929999999999994</v>
      </c>
      <c r="L1299" s="6" t="s">
        <v>1464</v>
      </c>
      <c r="M1299" s="6"/>
      <c r="N1299" s="5"/>
      <c r="O1299" s="13"/>
      <c r="P1299" s="13"/>
      <c r="Q1299" s="13"/>
      <c r="R1299" s="13"/>
      <c r="S1299" s="13"/>
      <c r="T1299" s="13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  <c r="AH1299" s="13"/>
      <c r="AI1299" s="13"/>
      <c r="AJ1299" s="13"/>
      <c r="AK1299" s="13"/>
      <c r="AL1299" s="13"/>
      <c r="AM1299" s="13"/>
      <c r="AN1299" s="13"/>
      <c r="AO1299" s="13"/>
      <c r="AP1299" s="13"/>
      <c r="AQ1299" s="13"/>
      <c r="AR1299" s="13"/>
      <c r="AS1299" s="13"/>
      <c r="AT1299" s="13"/>
      <c r="AU1299" s="13"/>
      <c r="AV1299" s="13"/>
      <c r="AW1299" s="13"/>
      <c r="AX1299" s="13"/>
      <c r="AY1299" s="13"/>
      <c r="AZ1299" s="13"/>
      <c r="BA1299" s="13"/>
      <c r="BB1299" s="13"/>
      <c r="BC1299" s="13"/>
      <c r="BD1299" s="13"/>
      <c r="BE1299" s="13"/>
      <c r="BF1299" s="13"/>
    </row>
    <row r="1300" spans="1:58" s="4" customFormat="1">
      <c r="A1300" s="15">
        <v>40491.217285185186</v>
      </c>
      <c r="B1300" s="5" t="s">
        <v>10</v>
      </c>
      <c r="C1300" s="5" t="s">
        <v>1890</v>
      </c>
      <c r="D1300" s="5" t="s">
        <v>1911</v>
      </c>
      <c r="E1300" s="5">
        <v>1</v>
      </c>
      <c r="F1300" s="8">
        <v>9780446505956</v>
      </c>
      <c r="G1300" s="5" t="s">
        <v>50</v>
      </c>
      <c r="H1300" s="5" t="s">
        <v>704</v>
      </c>
      <c r="I1300" s="6">
        <v>7.99</v>
      </c>
      <c r="J1300" s="12">
        <v>0.7</v>
      </c>
      <c r="K1300" s="6">
        <v>5.593</v>
      </c>
      <c r="L1300" s="6" t="s">
        <v>1464</v>
      </c>
      <c r="M1300" s="6"/>
      <c r="N1300" s="5"/>
      <c r="O1300" s="13"/>
      <c r="P1300" s="13"/>
      <c r="Q1300" s="13"/>
      <c r="R1300" s="13"/>
      <c r="S1300" s="13"/>
      <c r="T1300" s="1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F1300" s="13"/>
      <c r="AG1300" s="13"/>
      <c r="AH1300" s="13"/>
      <c r="AI1300" s="13"/>
      <c r="AJ1300" s="13"/>
      <c r="AK1300" s="13"/>
      <c r="AL1300" s="13"/>
      <c r="AM1300" s="13"/>
      <c r="AN1300" s="13"/>
      <c r="AO1300" s="13"/>
      <c r="AP1300" s="13"/>
      <c r="AQ1300" s="13"/>
      <c r="AR1300" s="13"/>
      <c r="AS1300" s="13"/>
      <c r="AT1300" s="13"/>
      <c r="AU1300" s="13"/>
      <c r="AV1300" s="13"/>
      <c r="AW1300" s="13"/>
      <c r="AX1300" s="13"/>
      <c r="AY1300" s="13"/>
      <c r="AZ1300" s="13"/>
      <c r="BA1300" s="13"/>
      <c r="BB1300" s="13"/>
      <c r="BC1300" s="13"/>
      <c r="BD1300" s="13"/>
      <c r="BE1300" s="13"/>
      <c r="BF1300" s="13"/>
    </row>
    <row r="1301" spans="1:58" s="4" customFormat="1">
      <c r="A1301" s="15">
        <v>40491.218861423607</v>
      </c>
      <c r="B1301" s="5" t="s">
        <v>10</v>
      </c>
      <c r="C1301" s="5" t="s">
        <v>1893</v>
      </c>
      <c r="D1301" s="5" t="s">
        <v>2298</v>
      </c>
      <c r="E1301" s="5">
        <v>1</v>
      </c>
      <c r="F1301" s="8">
        <v>9780446574785</v>
      </c>
      <c r="G1301" s="5" t="s">
        <v>137</v>
      </c>
      <c r="H1301" s="5" t="s">
        <v>194</v>
      </c>
      <c r="I1301" s="6">
        <v>6.99</v>
      </c>
      <c r="J1301" s="12">
        <v>0.7</v>
      </c>
      <c r="K1301" s="6">
        <v>4.8929999999999998</v>
      </c>
      <c r="L1301" s="6" t="s">
        <v>1464</v>
      </c>
      <c r="M1301" s="6"/>
      <c r="N1301" s="5"/>
      <c r="O1301" s="13"/>
      <c r="P1301" s="13"/>
      <c r="Q1301" s="13"/>
      <c r="R1301" s="13"/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  <c r="AH1301" s="13"/>
      <c r="AI1301" s="13"/>
      <c r="AJ1301" s="13"/>
      <c r="AK1301" s="13"/>
      <c r="AL1301" s="13"/>
      <c r="AM1301" s="13"/>
      <c r="AN1301" s="13"/>
      <c r="AO1301" s="13"/>
      <c r="AP1301" s="13"/>
      <c r="AQ1301" s="13"/>
      <c r="AR1301" s="13"/>
      <c r="AS1301" s="13"/>
      <c r="AT1301" s="13"/>
      <c r="AU1301" s="13"/>
      <c r="AV1301" s="13"/>
      <c r="AW1301" s="13"/>
      <c r="AX1301" s="13"/>
      <c r="AY1301" s="13"/>
      <c r="AZ1301" s="13"/>
      <c r="BA1301" s="13"/>
      <c r="BB1301" s="13"/>
      <c r="BC1301" s="13"/>
      <c r="BD1301" s="13"/>
      <c r="BE1301" s="13"/>
      <c r="BF1301" s="13"/>
    </row>
    <row r="1302" spans="1:58" s="4" customFormat="1">
      <c r="A1302" s="15">
        <v>40491.223346099534</v>
      </c>
      <c r="B1302" s="5" t="s">
        <v>10</v>
      </c>
      <c r="C1302" s="5" t="s">
        <v>1890</v>
      </c>
      <c r="D1302" s="5" t="s">
        <v>2988</v>
      </c>
      <c r="E1302" s="5">
        <v>1</v>
      </c>
      <c r="F1302" s="8">
        <v>9780759514188</v>
      </c>
      <c r="G1302" s="5" t="s">
        <v>50</v>
      </c>
      <c r="H1302" s="5" t="s">
        <v>505</v>
      </c>
      <c r="I1302" s="6">
        <v>7.99</v>
      </c>
      <c r="J1302" s="12">
        <v>0.7</v>
      </c>
      <c r="K1302" s="6">
        <v>5.593</v>
      </c>
      <c r="L1302" s="6" t="s">
        <v>1464</v>
      </c>
      <c r="M1302" s="6"/>
      <c r="N1302" s="5"/>
      <c r="O1302" s="13"/>
      <c r="P1302" s="13"/>
      <c r="Q1302" s="13"/>
      <c r="R1302" s="13"/>
      <c r="S1302" s="13"/>
      <c r="T1302" s="1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F1302" s="13"/>
      <c r="AG1302" s="13"/>
      <c r="AH1302" s="13"/>
      <c r="AI1302" s="13"/>
      <c r="AJ1302" s="13"/>
      <c r="AK1302" s="13"/>
      <c r="AL1302" s="13"/>
      <c r="AM1302" s="13"/>
      <c r="AN1302" s="13"/>
      <c r="AO1302" s="13"/>
      <c r="AP1302" s="13"/>
      <c r="AQ1302" s="13"/>
      <c r="AR1302" s="13"/>
      <c r="AS1302" s="13"/>
      <c r="AT1302" s="13"/>
      <c r="AU1302" s="13"/>
      <c r="AV1302" s="13"/>
      <c r="AW1302" s="13"/>
      <c r="AX1302" s="13"/>
      <c r="AY1302" s="13"/>
      <c r="AZ1302" s="13"/>
      <c r="BA1302" s="13"/>
      <c r="BB1302" s="13"/>
      <c r="BC1302" s="13"/>
      <c r="BD1302" s="13"/>
      <c r="BE1302" s="13"/>
      <c r="BF1302" s="13"/>
    </row>
    <row r="1303" spans="1:58" s="4" customFormat="1">
      <c r="A1303" s="15">
        <v>40491.224059259257</v>
      </c>
      <c r="B1303" s="5" t="s">
        <v>10</v>
      </c>
      <c r="C1303" s="5" t="s">
        <v>1890</v>
      </c>
      <c r="D1303" s="5" t="s">
        <v>2988</v>
      </c>
      <c r="E1303" s="5">
        <v>1</v>
      </c>
      <c r="F1303" s="8">
        <v>9780316072205</v>
      </c>
      <c r="G1303" s="5" t="s">
        <v>178</v>
      </c>
      <c r="H1303" s="5" t="s">
        <v>177</v>
      </c>
      <c r="I1303" s="6">
        <v>9.99</v>
      </c>
      <c r="J1303" s="12">
        <v>0.7</v>
      </c>
      <c r="K1303" s="6">
        <v>6.9929999999999994</v>
      </c>
      <c r="L1303" s="6" t="s">
        <v>1464</v>
      </c>
      <c r="M1303" s="6"/>
      <c r="N1303" s="5"/>
      <c r="O1303" s="13"/>
      <c r="P1303" s="13"/>
      <c r="Q1303" s="13"/>
      <c r="R1303" s="13"/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  <c r="AH1303" s="13"/>
      <c r="AI1303" s="13"/>
      <c r="AJ1303" s="13"/>
      <c r="AK1303" s="13"/>
      <c r="AL1303" s="13"/>
      <c r="AM1303" s="13"/>
      <c r="AN1303" s="13"/>
      <c r="AO1303" s="13"/>
      <c r="AP1303" s="13"/>
      <c r="AQ1303" s="13"/>
      <c r="AR1303" s="13"/>
      <c r="AS1303" s="13"/>
      <c r="AT1303" s="13"/>
      <c r="AU1303" s="13"/>
      <c r="AV1303" s="13"/>
      <c r="AW1303" s="13"/>
      <c r="AX1303" s="13"/>
      <c r="AY1303" s="13"/>
      <c r="AZ1303" s="13"/>
      <c r="BA1303" s="13"/>
      <c r="BB1303" s="13"/>
      <c r="BC1303" s="13"/>
      <c r="BD1303" s="13"/>
      <c r="BE1303" s="13"/>
      <c r="BF1303" s="13"/>
    </row>
    <row r="1304" spans="1:58" s="4" customFormat="1">
      <c r="A1304" s="15">
        <v>40491.243929282406</v>
      </c>
      <c r="B1304" s="5" t="s">
        <v>10</v>
      </c>
      <c r="C1304" s="5" t="s">
        <v>1890</v>
      </c>
      <c r="D1304" s="5" t="s">
        <v>2989</v>
      </c>
      <c r="E1304" s="5">
        <v>1</v>
      </c>
      <c r="F1304" s="8">
        <v>9780759568945</v>
      </c>
      <c r="G1304" s="5" t="s">
        <v>353</v>
      </c>
      <c r="H1304" s="5" t="s">
        <v>352</v>
      </c>
      <c r="I1304" s="6">
        <v>3.99</v>
      </c>
      <c r="J1304" s="12">
        <v>0.7</v>
      </c>
      <c r="K1304" s="6">
        <v>2.7930000000000001</v>
      </c>
      <c r="L1304" s="6" t="s">
        <v>1464</v>
      </c>
      <c r="M1304" s="6"/>
      <c r="N1304" s="5"/>
      <c r="O1304" s="13"/>
      <c r="P1304" s="13"/>
      <c r="Q1304" s="13"/>
      <c r="R1304" s="13"/>
      <c r="S1304" s="13"/>
      <c r="T1304" s="1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F1304" s="13"/>
      <c r="AG1304" s="13"/>
      <c r="AH1304" s="13"/>
      <c r="AI1304" s="13"/>
      <c r="AJ1304" s="13"/>
      <c r="AK1304" s="13"/>
      <c r="AL1304" s="13"/>
      <c r="AM1304" s="13"/>
      <c r="AN1304" s="13"/>
      <c r="AO1304" s="13"/>
      <c r="AP1304" s="13"/>
      <c r="AQ1304" s="13"/>
      <c r="AR1304" s="13"/>
      <c r="AS1304" s="13"/>
      <c r="AT1304" s="13"/>
      <c r="AU1304" s="13"/>
      <c r="AV1304" s="13"/>
      <c r="AW1304" s="13"/>
      <c r="AX1304" s="13"/>
      <c r="AY1304" s="13"/>
      <c r="AZ1304" s="13"/>
      <c r="BA1304" s="13"/>
      <c r="BB1304" s="13"/>
      <c r="BC1304" s="13"/>
      <c r="BD1304" s="13"/>
      <c r="BE1304" s="13"/>
      <c r="BF1304" s="13"/>
    </row>
    <row r="1305" spans="1:58" s="4" customFormat="1">
      <c r="A1305" s="15">
        <v>40491.254178124997</v>
      </c>
      <c r="B1305" s="5" t="s">
        <v>10</v>
      </c>
      <c r="C1305" s="5" t="s">
        <v>1890</v>
      </c>
      <c r="D1305" s="5" t="s">
        <v>2990</v>
      </c>
      <c r="E1305" s="5">
        <v>1</v>
      </c>
      <c r="F1305" s="8">
        <v>9780316131278</v>
      </c>
      <c r="G1305" s="5" t="s">
        <v>53</v>
      </c>
      <c r="H1305" s="5" t="s">
        <v>52</v>
      </c>
      <c r="I1305" s="6">
        <v>9.99</v>
      </c>
      <c r="J1305" s="12">
        <v>0.7</v>
      </c>
      <c r="K1305" s="6">
        <v>6.9929999999999994</v>
      </c>
      <c r="L1305" s="6" t="s">
        <v>1464</v>
      </c>
      <c r="M1305" s="6"/>
      <c r="N1305" s="5"/>
      <c r="O1305" s="13"/>
      <c r="P1305" s="13"/>
      <c r="Q1305" s="13"/>
      <c r="R1305" s="13"/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  <c r="AH1305" s="13"/>
      <c r="AI1305" s="13"/>
      <c r="AJ1305" s="13"/>
      <c r="AK1305" s="13"/>
      <c r="AL1305" s="13"/>
      <c r="AM1305" s="13"/>
      <c r="AN1305" s="13"/>
      <c r="AO1305" s="13"/>
      <c r="AP1305" s="13"/>
      <c r="AQ1305" s="13"/>
      <c r="AR1305" s="13"/>
      <c r="AS1305" s="13"/>
      <c r="AT1305" s="13"/>
      <c r="AU1305" s="13"/>
      <c r="AV1305" s="13"/>
      <c r="AW1305" s="13"/>
      <c r="AX1305" s="13"/>
      <c r="AY1305" s="13"/>
      <c r="AZ1305" s="13"/>
      <c r="BA1305" s="13"/>
      <c r="BB1305" s="13"/>
      <c r="BC1305" s="13"/>
      <c r="BD1305" s="13"/>
      <c r="BE1305" s="13"/>
      <c r="BF1305" s="13"/>
    </row>
    <row r="1306" spans="1:58" s="4" customFormat="1">
      <c r="A1306" s="15">
        <v>40491.260754976851</v>
      </c>
      <c r="B1306" s="5" t="s">
        <v>10</v>
      </c>
      <c r="C1306" s="5" t="s">
        <v>1890</v>
      </c>
      <c r="D1306" s="5" t="s">
        <v>2991</v>
      </c>
      <c r="E1306" s="5">
        <v>1</v>
      </c>
      <c r="F1306" s="8">
        <v>9780316131278</v>
      </c>
      <c r="G1306" s="5" t="s">
        <v>53</v>
      </c>
      <c r="H1306" s="5" t="s">
        <v>52</v>
      </c>
      <c r="I1306" s="6">
        <v>9.99</v>
      </c>
      <c r="J1306" s="12">
        <v>0.7</v>
      </c>
      <c r="K1306" s="6">
        <v>6.9929999999999994</v>
      </c>
      <c r="L1306" s="6" t="s">
        <v>1464</v>
      </c>
      <c r="M1306" s="6"/>
      <c r="N1306" s="5"/>
      <c r="O1306" s="13"/>
      <c r="P1306" s="13"/>
      <c r="Q1306" s="13"/>
      <c r="R1306" s="13"/>
      <c r="S1306" s="13"/>
      <c r="T1306" s="13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F1306" s="13"/>
      <c r="AG1306" s="13"/>
      <c r="AH1306" s="13"/>
      <c r="AI1306" s="13"/>
      <c r="AJ1306" s="13"/>
      <c r="AK1306" s="13"/>
      <c r="AL1306" s="13"/>
      <c r="AM1306" s="13"/>
      <c r="AN1306" s="13"/>
      <c r="AO1306" s="13"/>
      <c r="AP1306" s="13"/>
      <c r="AQ1306" s="13"/>
      <c r="AR1306" s="13"/>
      <c r="AS1306" s="13"/>
      <c r="AT1306" s="13"/>
      <c r="AU1306" s="13"/>
      <c r="AV1306" s="13"/>
      <c r="AW1306" s="13"/>
      <c r="AX1306" s="13"/>
      <c r="AY1306" s="13"/>
      <c r="AZ1306" s="13"/>
      <c r="BA1306" s="13"/>
      <c r="BB1306" s="13"/>
      <c r="BC1306" s="13"/>
      <c r="BD1306" s="13"/>
      <c r="BE1306" s="13"/>
      <c r="BF1306" s="13"/>
    </row>
    <row r="1307" spans="1:58" s="4" customFormat="1">
      <c r="A1307" s="15">
        <v>40491.278352199071</v>
      </c>
      <c r="B1307" s="5" t="s">
        <v>10</v>
      </c>
      <c r="C1307" s="5" t="s">
        <v>1890</v>
      </c>
      <c r="D1307" s="5" t="s">
        <v>2992</v>
      </c>
      <c r="E1307" s="5">
        <v>1</v>
      </c>
      <c r="F1307" s="8">
        <v>9780316093491</v>
      </c>
      <c r="G1307" s="5" t="s">
        <v>130</v>
      </c>
      <c r="H1307" s="5" t="s">
        <v>273</v>
      </c>
      <c r="I1307" s="6">
        <v>19.989999999999998</v>
      </c>
      <c r="J1307" s="12">
        <v>0.7</v>
      </c>
      <c r="K1307" s="6">
        <v>13.992999999999999</v>
      </c>
      <c r="L1307" s="6" t="s">
        <v>1464</v>
      </c>
      <c r="M1307" s="6"/>
      <c r="N1307" s="5"/>
      <c r="O1307" s="13"/>
      <c r="P1307" s="13"/>
      <c r="Q1307" s="13"/>
      <c r="R1307" s="13"/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  <c r="AH1307" s="13"/>
      <c r="AI1307" s="13"/>
      <c r="AJ1307" s="13"/>
      <c r="AK1307" s="13"/>
      <c r="AL1307" s="13"/>
      <c r="AM1307" s="13"/>
      <c r="AN1307" s="13"/>
      <c r="AO1307" s="13"/>
      <c r="AP1307" s="13"/>
      <c r="AQ1307" s="13"/>
      <c r="AR1307" s="13"/>
      <c r="AS1307" s="13"/>
      <c r="AT1307" s="13"/>
      <c r="AU1307" s="13"/>
      <c r="AV1307" s="13"/>
      <c r="AW1307" s="13"/>
      <c r="AX1307" s="13"/>
      <c r="AY1307" s="13"/>
      <c r="AZ1307" s="13"/>
      <c r="BA1307" s="13"/>
      <c r="BB1307" s="13"/>
      <c r="BC1307" s="13"/>
      <c r="BD1307" s="13"/>
      <c r="BE1307" s="13"/>
      <c r="BF1307" s="13"/>
    </row>
    <row r="1308" spans="1:58" s="4" customFormat="1">
      <c r="A1308" s="15">
        <v>40491.324006863426</v>
      </c>
      <c r="B1308" s="5" t="s">
        <v>10</v>
      </c>
      <c r="C1308" s="5" t="s">
        <v>1893</v>
      </c>
      <c r="D1308" s="5" t="s">
        <v>2993</v>
      </c>
      <c r="E1308" s="5">
        <v>1</v>
      </c>
      <c r="F1308" s="8">
        <v>9780316128568</v>
      </c>
      <c r="G1308" s="5" t="s">
        <v>26</v>
      </c>
      <c r="H1308" s="5" t="s">
        <v>25</v>
      </c>
      <c r="I1308" s="6">
        <v>12.99</v>
      </c>
      <c r="J1308" s="12">
        <v>0.7</v>
      </c>
      <c r="K1308" s="6">
        <v>9.093</v>
      </c>
      <c r="L1308" s="6" t="s">
        <v>1464</v>
      </c>
      <c r="M1308" s="6"/>
      <c r="N1308" s="5"/>
      <c r="O1308" s="13"/>
      <c r="P1308" s="13"/>
      <c r="Q1308" s="13"/>
      <c r="R1308" s="13"/>
      <c r="S1308" s="13"/>
      <c r="T1308" s="1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F1308" s="13"/>
      <c r="AG1308" s="13"/>
      <c r="AH1308" s="13"/>
      <c r="AI1308" s="13"/>
      <c r="AJ1308" s="13"/>
      <c r="AK1308" s="13"/>
      <c r="AL1308" s="13"/>
      <c r="AM1308" s="13"/>
      <c r="AN1308" s="13"/>
      <c r="AO1308" s="13"/>
      <c r="AP1308" s="13"/>
      <c r="AQ1308" s="13"/>
      <c r="AR1308" s="13"/>
      <c r="AS1308" s="13"/>
      <c r="AT1308" s="13"/>
      <c r="AU1308" s="13"/>
      <c r="AV1308" s="13"/>
      <c r="AW1308" s="13"/>
      <c r="AX1308" s="13"/>
      <c r="AY1308" s="13"/>
      <c r="AZ1308" s="13"/>
      <c r="BA1308" s="13"/>
      <c r="BB1308" s="13"/>
      <c r="BC1308" s="13"/>
      <c r="BD1308" s="13"/>
      <c r="BE1308" s="13"/>
      <c r="BF1308" s="13"/>
    </row>
    <row r="1309" spans="1:58" s="4" customFormat="1">
      <c r="A1309" s="15">
        <v>40491.327663310185</v>
      </c>
      <c r="B1309" s="5" t="s">
        <v>10</v>
      </c>
      <c r="C1309" s="5" t="s">
        <v>1890</v>
      </c>
      <c r="D1309" s="5" t="s">
        <v>2994</v>
      </c>
      <c r="E1309" s="5">
        <v>1</v>
      </c>
      <c r="F1309" s="8">
        <v>9780316072342</v>
      </c>
      <c r="G1309" s="5" t="s">
        <v>333</v>
      </c>
      <c r="H1309" s="5" t="s">
        <v>332</v>
      </c>
      <c r="I1309" s="6">
        <v>9.99</v>
      </c>
      <c r="J1309" s="12">
        <v>0.7</v>
      </c>
      <c r="K1309" s="6">
        <v>6.9929999999999994</v>
      </c>
      <c r="L1309" s="6" t="s">
        <v>1464</v>
      </c>
      <c r="M1309" s="6"/>
      <c r="N1309" s="5"/>
      <c r="O1309" s="13"/>
      <c r="P1309" s="13"/>
      <c r="Q1309" s="13"/>
      <c r="R1309" s="13"/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  <c r="AH1309" s="13"/>
      <c r="AI1309" s="13"/>
      <c r="AJ1309" s="13"/>
      <c r="AK1309" s="13"/>
      <c r="AL1309" s="13"/>
      <c r="AM1309" s="13"/>
      <c r="AN1309" s="13"/>
      <c r="AO1309" s="13"/>
      <c r="AP1309" s="13"/>
      <c r="AQ1309" s="13"/>
      <c r="AR1309" s="13"/>
      <c r="AS1309" s="13"/>
      <c r="AT1309" s="13"/>
      <c r="AU1309" s="13"/>
      <c r="AV1309" s="13"/>
      <c r="AW1309" s="13"/>
      <c r="AX1309" s="13"/>
      <c r="AY1309" s="13"/>
      <c r="AZ1309" s="13"/>
      <c r="BA1309" s="13"/>
      <c r="BB1309" s="13"/>
      <c r="BC1309" s="13"/>
      <c r="BD1309" s="13"/>
      <c r="BE1309" s="13"/>
      <c r="BF1309" s="13"/>
    </row>
    <row r="1310" spans="1:58" s="4" customFormat="1">
      <c r="A1310" s="15">
        <v>40491.327774039353</v>
      </c>
      <c r="B1310" s="5" t="s">
        <v>10</v>
      </c>
      <c r="C1310" s="5" t="s">
        <v>1890</v>
      </c>
      <c r="D1310" s="5" t="s">
        <v>2995</v>
      </c>
      <c r="E1310" s="5">
        <v>1</v>
      </c>
      <c r="F1310" s="8">
        <v>9780316069465</v>
      </c>
      <c r="G1310" s="5" t="s">
        <v>18</v>
      </c>
      <c r="H1310" s="5" t="s">
        <v>17</v>
      </c>
      <c r="I1310" s="6">
        <v>12.99</v>
      </c>
      <c r="J1310" s="12">
        <v>0.7</v>
      </c>
      <c r="K1310" s="6">
        <v>9.093</v>
      </c>
      <c r="L1310" s="6" t="s">
        <v>1464</v>
      </c>
      <c r="M1310" s="6"/>
      <c r="N1310" s="5"/>
      <c r="O1310" s="13"/>
      <c r="P1310" s="13"/>
      <c r="Q1310" s="13"/>
      <c r="R1310" s="13"/>
      <c r="S1310" s="13"/>
      <c r="T1310" s="13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F1310" s="13"/>
      <c r="AG1310" s="13"/>
      <c r="AH1310" s="13"/>
      <c r="AI1310" s="13"/>
      <c r="AJ1310" s="13"/>
      <c r="AK1310" s="13"/>
      <c r="AL1310" s="13"/>
      <c r="AM1310" s="13"/>
      <c r="AN1310" s="13"/>
      <c r="AO1310" s="13"/>
      <c r="AP1310" s="13"/>
      <c r="AQ1310" s="13"/>
      <c r="AR1310" s="13"/>
      <c r="AS1310" s="13"/>
      <c r="AT1310" s="13"/>
      <c r="AU1310" s="13"/>
      <c r="AV1310" s="13"/>
      <c r="AW1310" s="13"/>
      <c r="AX1310" s="13"/>
      <c r="AY1310" s="13"/>
      <c r="AZ1310" s="13"/>
      <c r="BA1310" s="13"/>
      <c r="BB1310" s="13"/>
      <c r="BC1310" s="13"/>
      <c r="BD1310" s="13"/>
      <c r="BE1310" s="13"/>
      <c r="BF1310" s="13"/>
    </row>
    <row r="1311" spans="1:58" s="4" customFormat="1">
      <c r="A1311" s="15">
        <v>40491.3555184375</v>
      </c>
      <c r="B1311" s="5" t="s">
        <v>10</v>
      </c>
      <c r="C1311" s="5" t="s">
        <v>1904</v>
      </c>
      <c r="D1311" s="5" t="s">
        <v>2646</v>
      </c>
      <c r="E1311" s="5">
        <v>1</v>
      </c>
      <c r="F1311" s="8">
        <v>9780316097642</v>
      </c>
      <c r="G1311" s="5" t="s">
        <v>569</v>
      </c>
      <c r="H1311" s="5" t="s">
        <v>705</v>
      </c>
      <c r="I1311" s="6">
        <v>8.99</v>
      </c>
      <c r="J1311" s="12">
        <v>0.7</v>
      </c>
      <c r="K1311" s="6">
        <v>6.2930000000000001</v>
      </c>
      <c r="L1311" s="6" t="s">
        <v>1464</v>
      </c>
      <c r="M1311" s="6"/>
      <c r="N1311" s="5"/>
      <c r="O1311" s="13"/>
      <c r="P1311" s="13"/>
      <c r="Q1311" s="13"/>
      <c r="R1311" s="13"/>
      <c r="S1311" s="13"/>
      <c r="T1311" s="1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F1311" s="13"/>
      <c r="AG1311" s="13"/>
      <c r="AH1311" s="13"/>
      <c r="AI1311" s="13"/>
      <c r="AJ1311" s="13"/>
      <c r="AK1311" s="13"/>
      <c r="AL1311" s="13"/>
      <c r="AM1311" s="13"/>
      <c r="AN1311" s="13"/>
      <c r="AO1311" s="13"/>
      <c r="AP1311" s="13"/>
      <c r="AQ1311" s="13"/>
      <c r="AR1311" s="13"/>
      <c r="AS1311" s="13"/>
      <c r="AT1311" s="13"/>
      <c r="AU1311" s="13"/>
      <c r="AV1311" s="13"/>
      <c r="AW1311" s="13"/>
      <c r="AX1311" s="13"/>
      <c r="AY1311" s="13"/>
      <c r="AZ1311" s="13"/>
      <c r="BA1311" s="13"/>
      <c r="BB1311" s="13"/>
      <c r="BC1311" s="13"/>
      <c r="BD1311" s="13"/>
      <c r="BE1311" s="13"/>
      <c r="BF1311" s="13"/>
    </row>
    <row r="1312" spans="1:58" s="4" customFormat="1">
      <c r="A1312" s="15">
        <v>40491.46035188657</v>
      </c>
      <c r="B1312" s="5" t="s">
        <v>10</v>
      </c>
      <c r="C1312" s="5" t="s">
        <v>1896</v>
      </c>
      <c r="D1312" s="5" t="s">
        <v>2996</v>
      </c>
      <c r="E1312" s="5">
        <v>1</v>
      </c>
      <c r="F1312" s="8">
        <v>9780446584258</v>
      </c>
      <c r="G1312" s="5" t="s">
        <v>30</v>
      </c>
      <c r="H1312" s="5" t="s">
        <v>706</v>
      </c>
      <c r="I1312" s="6">
        <v>12.99</v>
      </c>
      <c r="J1312" s="12">
        <v>0.7</v>
      </c>
      <c r="K1312" s="6">
        <v>9.093</v>
      </c>
      <c r="L1312" s="6" t="s">
        <v>1464</v>
      </c>
      <c r="M1312" s="6"/>
      <c r="N1312" s="5"/>
      <c r="O1312" s="13"/>
      <c r="P1312" s="13"/>
      <c r="Q1312" s="13"/>
      <c r="R1312" s="13"/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  <c r="AH1312" s="13"/>
      <c r="AI1312" s="13"/>
      <c r="AJ1312" s="13"/>
      <c r="AK1312" s="13"/>
      <c r="AL1312" s="13"/>
      <c r="AM1312" s="13"/>
      <c r="AN1312" s="13"/>
      <c r="AO1312" s="13"/>
      <c r="AP1312" s="13"/>
      <c r="AQ1312" s="13"/>
      <c r="AR1312" s="13"/>
      <c r="AS1312" s="13"/>
      <c r="AT1312" s="13"/>
      <c r="AU1312" s="13"/>
      <c r="AV1312" s="13"/>
      <c r="AW1312" s="13"/>
      <c r="AX1312" s="13"/>
      <c r="AY1312" s="13"/>
      <c r="AZ1312" s="13"/>
      <c r="BA1312" s="13"/>
      <c r="BB1312" s="13"/>
      <c r="BC1312" s="13"/>
      <c r="BD1312" s="13"/>
      <c r="BE1312" s="13"/>
      <c r="BF1312" s="13"/>
    </row>
    <row r="1313" spans="1:58" s="4" customFormat="1">
      <c r="A1313" s="15">
        <v>40491.466296377315</v>
      </c>
      <c r="B1313" s="5" t="s">
        <v>10</v>
      </c>
      <c r="C1313" s="5" t="s">
        <v>1893</v>
      </c>
      <c r="D1313" s="5" t="s">
        <v>2997</v>
      </c>
      <c r="E1313" s="5">
        <v>1</v>
      </c>
      <c r="F1313" s="8">
        <v>9780446584258</v>
      </c>
      <c r="G1313" s="5" t="s">
        <v>30</v>
      </c>
      <c r="H1313" s="5" t="s">
        <v>706</v>
      </c>
      <c r="I1313" s="6">
        <v>12.99</v>
      </c>
      <c r="J1313" s="12">
        <v>0.7</v>
      </c>
      <c r="K1313" s="6">
        <v>9.093</v>
      </c>
      <c r="L1313" s="6" t="s">
        <v>1464</v>
      </c>
      <c r="M1313" s="6"/>
      <c r="N1313" s="5"/>
      <c r="O1313" s="13"/>
      <c r="P1313" s="13"/>
      <c r="Q1313" s="13"/>
      <c r="R1313" s="13"/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  <c r="AH1313" s="13"/>
      <c r="AI1313" s="13"/>
      <c r="AJ1313" s="13"/>
      <c r="AK1313" s="13"/>
      <c r="AL1313" s="13"/>
      <c r="AM1313" s="13"/>
      <c r="AN1313" s="13"/>
      <c r="AO1313" s="13"/>
      <c r="AP1313" s="13"/>
      <c r="AQ1313" s="13"/>
      <c r="AR1313" s="13"/>
      <c r="AS1313" s="13"/>
      <c r="AT1313" s="13"/>
      <c r="AU1313" s="13"/>
      <c r="AV1313" s="13"/>
      <c r="AW1313" s="13"/>
      <c r="AX1313" s="13"/>
      <c r="AY1313" s="13"/>
      <c r="AZ1313" s="13"/>
      <c r="BA1313" s="13"/>
      <c r="BB1313" s="13"/>
      <c r="BC1313" s="13"/>
      <c r="BD1313" s="13"/>
      <c r="BE1313" s="13"/>
      <c r="BF1313" s="13"/>
    </row>
    <row r="1314" spans="1:58" s="4" customFormat="1">
      <c r="A1314" s="15">
        <v>40491.482849965279</v>
      </c>
      <c r="B1314" s="5" t="s">
        <v>10</v>
      </c>
      <c r="C1314" s="5" t="s">
        <v>1893</v>
      </c>
      <c r="D1314" s="5" t="s">
        <v>2998</v>
      </c>
      <c r="E1314" s="5">
        <v>1</v>
      </c>
      <c r="F1314" s="8">
        <v>9780446584258</v>
      </c>
      <c r="G1314" s="5" t="s">
        <v>30</v>
      </c>
      <c r="H1314" s="5" t="s">
        <v>706</v>
      </c>
      <c r="I1314" s="6">
        <v>12.99</v>
      </c>
      <c r="J1314" s="12">
        <v>0.7</v>
      </c>
      <c r="K1314" s="6">
        <v>9.093</v>
      </c>
      <c r="L1314" s="6" t="s">
        <v>1464</v>
      </c>
      <c r="M1314" s="6"/>
      <c r="N1314" s="5"/>
      <c r="O1314" s="13"/>
      <c r="P1314" s="13"/>
      <c r="Q1314" s="13"/>
      <c r="R1314" s="13"/>
      <c r="S1314" s="13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  <c r="AH1314" s="13"/>
      <c r="AI1314" s="13"/>
      <c r="AJ1314" s="13"/>
      <c r="AK1314" s="13"/>
      <c r="AL1314" s="13"/>
      <c r="AM1314" s="13"/>
      <c r="AN1314" s="13"/>
      <c r="AO1314" s="13"/>
      <c r="AP1314" s="13"/>
      <c r="AQ1314" s="13"/>
      <c r="AR1314" s="13"/>
      <c r="AS1314" s="13"/>
      <c r="AT1314" s="13"/>
      <c r="AU1314" s="13"/>
      <c r="AV1314" s="13"/>
      <c r="AW1314" s="13"/>
      <c r="AX1314" s="13"/>
      <c r="AY1314" s="13"/>
      <c r="AZ1314" s="13"/>
      <c r="BA1314" s="13"/>
      <c r="BB1314" s="13"/>
      <c r="BC1314" s="13"/>
      <c r="BD1314" s="13"/>
      <c r="BE1314" s="13"/>
      <c r="BF1314" s="13"/>
    </row>
    <row r="1315" spans="1:58" s="4" customFormat="1">
      <c r="A1315" s="15">
        <v>40491.489970983792</v>
      </c>
      <c r="B1315" s="5" t="s">
        <v>10</v>
      </c>
      <c r="C1315" s="5" t="s">
        <v>1893</v>
      </c>
      <c r="D1315" s="5" t="s">
        <v>2999</v>
      </c>
      <c r="E1315" s="5">
        <v>1</v>
      </c>
      <c r="F1315" s="8">
        <v>9780446584258</v>
      </c>
      <c r="G1315" s="5" t="s">
        <v>30</v>
      </c>
      <c r="H1315" s="5" t="s">
        <v>706</v>
      </c>
      <c r="I1315" s="6">
        <v>12.99</v>
      </c>
      <c r="J1315" s="12">
        <v>0.7</v>
      </c>
      <c r="K1315" s="6">
        <v>9.093</v>
      </c>
      <c r="L1315" s="6" t="s">
        <v>1464</v>
      </c>
      <c r="M1315" s="6"/>
      <c r="N1315" s="5"/>
      <c r="O1315" s="13"/>
      <c r="P1315" s="13"/>
      <c r="Q1315" s="13"/>
      <c r="R1315" s="13"/>
      <c r="S1315" s="13"/>
      <c r="T1315" s="13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F1315" s="13"/>
      <c r="AG1315" s="13"/>
      <c r="AH1315" s="13"/>
      <c r="AI1315" s="13"/>
      <c r="AJ1315" s="13"/>
      <c r="AK1315" s="13"/>
      <c r="AL1315" s="13"/>
      <c r="AM1315" s="13"/>
      <c r="AN1315" s="13"/>
      <c r="AO1315" s="13"/>
      <c r="AP1315" s="13"/>
      <c r="AQ1315" s="13"/>
      <c r="AR1315" s="13"/>
      <c r="AS1315" s="13"/>
      <c r="AT1315" s="13"/>
      <c r="AU1315" s="13"/>
      <c r="AV1315" s="13"/>
      <c r="AW1315" s="13"/>
      <c r="AX1315" s="13"/>
      <c r="AY1315" s="13"/>
      <c r="AZ1315" s="13"/>
      <c r="BA1315" s="13"/>
      <c r="BB1315" s="13"/>
      <c r="BC1315" s="13"/>
      <c r="BD1315" s="13"/>
      <c r="BE1315" s="13"/>
      <c r="BF1315" s="13"/>
    </row>
    <row r="1316" spans="1:58" s="4" customFormat="1">
      <c r="A1316" s="15">
        <v>40491.494625659718</v>
      </c>
      <c r="B1316" s="5" t="s">
        <v>10</v>
      </c>
      <c r="C1316" s="5" t="s">
        <v>1893</v>
      </c>
      <c r="D1316" s="5" t="s">
        <v>3000</v>
      </c>
      <c r="E1316" s="5">
        <v>1</v>
      </c>
      <c r="F1316" s="8">
        <v>9780316087544</v>
      </c>
      <c r="G1316" s="5" t="s">
        <v>130</v>
      </c>
      <c r="H1316" s="5" t="s">
        <v>323</v>
      </c>
      <c r="I1316" s="6">
        <v>12.99</v>
      </c>
      <c r="J1316" s="12">
        <v>0.7</v>
      </c>
      <c r="K1316" s="6">
        <v>9.093</v>
      </c>
      <c r="L1316" s="6" t="s">
        <v>1464</v>
      </c>
      <c r="M1316" s="6"/>
      <c r="N1316" s="5"/>
      <c r="O1316" s="13"/>
      <c r="P1316" s="13"/>
      <c r="Q1316" s="13"/>
      <c r="R1316" s="13"/>
      <c r="S1316" s="13"/>
      <c r="T1316" s="13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F1316" s="13"/>
      <c r="AG1316" s="13"/>
      <c r="AH1316" s="13"/>
      <c r="AI1316" s="13"/>
      <c r="AJ1316" s="13"/>
      <c r="AK1316" s="13"/>
      <c r="AL1316" s="13"/>
      <c r="AM1316" s="13"/>
      <c r="AN1316" s="13"/>
      <c r="AO1316" s="13"/>
      <c r="AP1316" s="13"/>
      <c r="AQ1316" s="13"/>
      <c r="AR1316" s="13"/>
      <c r="AS1316" s="13"/>
      <c r="AT1316" s="13"/>
      <c r="AU1316" s="13"/>
      <c r="AV1316" s="13"/>
      <c r="AW1316" s="13"/>
      <c r="AX1316" s="13"/>
      <c r="AY1316" s="13"/>
      <c r="AZ1316" s="13"/>
      <c r="BA1316" s="13"/>
      <c r="BB1316" s="13"/>
      <c r="BC1316" s="13"/>
      <c r="BD1316" s="13"/>
      <c r="BE1316" s="13"/>
      <c r="BF1316" s="13"/>
    </row>
    <row r="1317" spans="1:58" s="4" customFormat="1">
      <c r="A1317" s="15">
        <v>40491.499948645833</v>
      </c>
      <c r="B1317" s="5" t="s">
        <v>10</v>
      </c>
      <c r="C1317" s="5" t="s">
        <v>1893</v>
      </c>
      <c r="D1317" s="5" t="s">
        <v>3001</v>
      </c>
      <c r="E1317" s="5">
        <v>1</v>
      </c>
      <c r="F1317" s="8">
        <v>9780446563536</v>
      </c>
      <c r="G1317" s="5" t="s">
        <v>391</v>
      </c>
      <c r="H1317" s="5" t="s">
        <v>390</v>
      </c>
      <c r="I1317" s="6">
        <v>12.99</v>
      </c>
      <c r="J1317" s="12">
        <v>0.7</v>
      </c>
      <c r="K1317" s="6">
        <v>9.093</v>
      </c>
      <c r="L1317" s="6" t="s">
        <v>1464</v>
      </c>
      <c r="M1317" s="6"/>
      <c r="N1317" s="5"/>
      <c r="O1317" s="13"/>
      <c r="P1317" s="13"/>
      <c r="Q1317" s="13"/>
      <c r="R1317" s="13"/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  <c r="AH1317" s="13"/>
      <c r="AI1317" s="13"/>
      <c r="AJ1317" s="13"/>
      <c r="AK1317" s="13"/>
      <c r="AL1317" s="13"/>
      <c r="AM1317" s="13"/>
      <c r="AN1317" s="13"/>
      <c r="AO1317" s="13"/>
      <c r="AP1317" s="13"/>
      <c r="AQ1317" s="13"/>
      <c r="AR1317" s="13"/>
      <c r="AS1317" s="13"/>
      <c r="AT1317" s="13"/>
      <c r="AU1317" s="13"/>
      <c r="AV1317" s="13"/>
      <c r="AW1317" s="13"/>
      <c r="AX1317" s="13"/>
      <c r="AY1317" s="13"/>
      <c r="AZ1317" s="13"/>
      <c r="BA1317" s="13"/>
      <c r="BB1317" s="13"/>
      <c r="BC1317" s="13"/>
      <c r="BD1317" s="13"/>
      <c r="BE1317" s="13"/>
      <c r="BF1317" s="13"/>
    </row>
    <row r="1318" spans="1:58" s="4" customFormat="1">
      <c r="A1318" s="15">
        <v>40491.519266550924</v>
      </c>
      <c r="B1318" s="5" t="s">
        <v>10</v>
      </c>
      <c r="C1318" s="5" t="s">
        <v>1886</v>
      </c>
      <c r="D1318" s="5" t="s">
        <v>3002</v>
      </c>
      <c r="E1318" s="5">
        <v>1</v>
      </c>
      <c r="F1318" s="8">
        <v>9780446561099</v>
      </c>
      <c r="G1318" s="5" t="s">
        <v>708</v>
      </c>
      <c r="H1318" s="5" t="s">
        <v>707</v>
      </c>
      <c r="I1318" s="6">
        <v>9.99</v>
      </c>
      <c r="J1318" s="12">
        <v>0.7</v>
      </c>
      <c r="K1318" s="6">
        <v>6.9929999999999994</v>
      </c>
      <c r="L1318" s="6" t="s">
        <v>1464</v>
      </c>
      <c r="M1318" s="6"/>
      <c r="N1318" s="5"/>
      <c r="O1318" s="13"/>
      <c r="P1318" s="13"/>
      <c r="Q1318" s="13"/>
      <c r="R1318" s="13"/>
      <c r="S1318" s="13"/>
      <c r="T1318" s="1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F1318" s="13"/>
      <c r="AG1318" s="13"/>
      <c r="AH1318" s="13"/>
      <c r="AI1318" s="13"/>
      <c r="AJ1318" s="13"/>
      <c r="AK1318" s="13"/>
      <c r="AL1318" s="13"/>
      <c r="AM1318" s="13"/>
      <c r="AN1318" s="13"/>
      <c r="AO1318" s="13"/>
      <c r="AP1318" s="13"/>
      <c r="AQ1318" s="13"/>
      <c r="AR1318" s="13"/>
      <c r="AS1318" s="13"/>
      <c r="AT1318" s="13"/>
      <c r="AU1318" s="13"/>
      <c r="AV1318" s="13"/>
      <c r="AW1318" s="13"/>
      <c r="AX1318" s="13"/>
      <c r="AY1318" s="13"/>
      <c r="AZ1318" s="13"/>
      <c r="BA1318" s="13"/>
      <c r="BB1318" s="13"/>
      <c r="BC1318" s="13"/>
      <c r="BD1318" s="13"/>
      <c r="BE1318" s="13"/>
      <c r="BF1318" s="13"/>
    </row>
    <row r="1319" spans="1:58" s="4" customFormat="1">
      <c r="A1319" s="15">
        <v>40491.523335798607</v>
      </c>
      <c r="B1319" s="5" t="s">
        <v>10</v>
      </c>
      <c r="C1319" s="5" t="s">
        <v>1893</v>
      </c>
      <c r="D1319" s="5" t="s">
        <v>3003</v>
      </c>
      <c r="E1319" s="5">
        <v>1</v>
      </c>
      <c r="F1319" s="8">
        <v>9780759527836</v>
      </c>
      <c r="G1319" s="5" t="s">
        <v>50</v>
      </c>
      <c r="H1319" s="5" t="s">
        <v>577</v>
      </c>
      <c r="I1319" s="6">
        <v>7.99</v>
      </c>
      <c r="J1319" s="12">
        <v>0.7</v>
      </c>
      <c r="K1319" s="6">
        <v>5.593</v>
      </c>
      <c r="L1319" s="6" t="s">
        <v>1464</v>
      </c>
      <c r="M1319" s="6"/>
      <c r="N1319" s="5"/>
      <c r="O1319" s="13"/>
      <c r="P1319" s="13"/>
      <c r="Q1319" s="13"/>
      <c r="R1319" s="13"/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  <c r="AH1319" s="13"/>
      <c r="AI1319" s="13"/>
      <c r="AJ1319" s="13"/>
      <c r="AK1319" s="13"/>
      <c r="AL1319" s="13"/>
      <c r="AM1319" s="13"/>
      <c r="AN1319" s="13"/>
      <c r="AO1319" s="13"/>
      <c r="AP1319" s="13"/>
      <c r="AQ1319" s="13"/>
      <c r="AR1319" s="13"/>
      <c r="AS1319" s="13"/>
      <c r="AT1319" s="13"/>
      <c r="AU1319" s="13"/>
      <c r="AV1319" s="13"/>
      <c r="AW1319" s="13"/>
      <c r="AX1319" s="13"/>
      <c r="AY1319" s="13"/>
      <c r="AZ1319" s="13"/>
      <c r="BA1319" s="13"/>
      <c r="BB1319" s="13"/>
      <c r="BC1319" s="13"/>
      <c r="BD1319" s="13"/>
      <c r="BE1319" s="13"/>
      <c r="BF1319" s="13"/>
    </row>
    <row r="1320" spans="1:58" s="4" customFormat="1">
      <c r="A1320" s="15">
        <v>40491.526730636571</v>
      </c>
      <c r="B1320" s="5" t="s">
        <v>10</v>
      </c>
      <c r="C1320" s="5" t="s">
        <v>1893</v>
      </c>
      <c r="D1320" s="5" t="s">
        <v>3004</v>
      </c>
      <c r="E1320" s="5">
        <v>1</v>
      </c>
      <c r="F1320" s="8">
        <v>9780446584258</v>
      </c>
      <c r="G1320" s="5" t="s">
        <v>30</v>
      </c>
      <c r="H1320" s="5" t="s">
        <v>706</v>
      </c>
      <c r="I1320" s="6">
        <v>12.99</v>
      </c>
      <c r="J1320" s="12">
        <v>0.7</v>
      </c>
      <c r="K1320" s="6">
        <v>9.093</v>
      </c>
      <c r="L1320" s="6" t="s">
        <v>1464</v>
      </c>
      <c r="M1320" s="6"/>
      <c r="N1320" s="5"/>
      <c r="O1320" s="13"/>
      <c r="P1320" s="13"/>
      <c r="Q1320" s="13"/>
      <c r="R1320" s="13"/>
      <c r="S1320" s="13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  <c r="AH1320" s="13"/>
      <c r="AI1320" s="13"/>
      <c r="AJ1320" s="13"/>
      <c r="AK1320" s="13"/>
      <c r="AL1320" s="13"/>
      <c r="AM1320" s="13"/>
      <c r="AN1320" s="13"/>
      <c r="AO1320" s="13"/>
      <c r="AP1320" s="13"/>
      <c r="AQ1320" s="13"/>
      <c r="AR1320" s="13"/>
      <c r="AS1320" s="13"/>
      <c r="AT1320" s="13"/>
      <c r="AU1320" s="13"/>
      <c r="AV1320" s="13"/>
      <c r="AW1320" s="13"/>
      <c r="AX1320" s="13"/>
      <c r="AY1320" s="13"/>
      <c r="AZ1320" s="13"/>
      <c r="BA1320" s="13"/>
      <c r="BB1320" s="13"/>
      <c r="BC1320" s="13"/>
      <c r="BD1320" s="13"/>
      <c r="BE1320" s="13"/>
      <c r="BF1320" s="13"/>
    </row>
    <row r="1321" spans="1:58" s="4" customFormat="1">
      <c r="A1321" s="15">
        <v>40491.554394791667</v>
      </c>
      <c r="B1321" s="5" t="s">
        <v>10</v>
      </c>
      <c r="C1321" s="5" t="s">
        <v>1893</v>
      </c>
      <c r="D1321" s="5" t="s">
        <v>3005</v>
      </c>
      <c r="E1321" s="5">
        <v>1</v>
      </c>
      <c r="F1321" s="8">
        <v>9780316087926</v>
      </c>
      <c r="G1321" s="5" t="s">
        <v>69</v>
      </c>
      <c r="H1321" s="5" t="s">
        <v>709</v>
      </c>
      <c r="I1321" s="6">
        <v>12.99</v>
      </c>
      <c r="J1321" s="12">
        <v>0.7</v>
      </c>
      <c r="K1321" s="6">
        <v>9.093</v>
      </c>
      <c r="L1321" s="6" t="s">
        <v>1464</v>
      </c>
      <c r="M1321" s="6"/>
      <c r="N1321" s="5"/>
      <c r="O1321" s="13"/>
      <c r="P1321" s="13"/>
      <c r="Q1321" s="13"/>
      <c r="R1321" s="13"/>
      <c r="S1321" s="13"/>
      <c r="T1321" s="13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F1321" s="13"/>
      <c r="AG1321" s="13"/>
      <c r="AH1321" s="13"/>
      <c r="AI1321" s="13"/>
      <c r="AJ1321" s="13"/>
      <c r="AK1321" s="13"/>
      <c r="AL1321" s="13"/>
      <c r="AM1321" s="13"/>
      <c r="AN1321" s="13"/>
      <c r="AO1321" s="13"/>
      <c r="AP1321" s="13"/>
      <c r="AQ1321" s="13"/>
      <c r="AR1321" s="13"/>
      <c r="AS1321" s="13"/>
      <c r="AT1321" s="13"/>
      <c r="AU1321" s="13"/>
      <c r="AV1321" s="13"/>
      <c r="AW1321" s="13"/>
      <c r="AX1321" s="13"/>
      <c r="AY1321" s="13"/>
      <c r="AZ1321" s="13"/>
      <c r="BA1321" s="13"/>
      <c r="BB1321" s="13"/>
      <c r="BC1321" s="13"/>
      <c r="BD1321" s="13"/>
      <c r="BE1321" s="13"/>
      <c r="BF1321" s="13"/>
    </row>
    <row r="1322" spans="1:58" s="4" customFormat="1">
      <c r="A1322" s="15">
        <v>40491.554763807871</v>
      </c>
      <c r="B1322" s="5" t="s">
        <v>10</v>
      </c>
      <c r="C1322" s="5" t="s">
        <v>1888</v>
      </c>
      <c r="D1322" s="5" t="s">
        <v>3006</v>
      </c>
      <c r="E1322" s="5">
        <v>1</v>
      </c>
      <c r="F1322" s="8">
        <v>9780316040723</v>
      </c>
      <c r="G1322" s="5" t="s">
        <v>61</v>
      </c>
      <c r="H1322" s="5" t="s">
        <v>641</v>
      </c>
      <c r="I1322" s="6">
        <v>9.99</v>
      </c>
      <c r="J1322" s="12">
        <v>0.7</v>
      </c>
      <c r="K1322" s="6">
        <v>6.9929999999999994</v>
      </c>
      <c r="L1322" s="6" t="s">
        <v>1464</v>
      </c>
      <c r="M1322" s="6"/>
      <c r="N1322" s="5"/>
      <c r="O1322" s="13"/>
      <c r="P1322" s="13"/>
      <c r="Q1322" s="13"/>
      <c r="R1322" s="13"/>
      <c r="S1322" s="13"/>
      <c r="T1322" s="1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F1322" s="13"/>
      <c r="AG1322" s="13"/>
      <c r="AH1322" s="13"/>
      <c r="AI1322" s="13"/>
      <c r="AJ1322" s="13"/>
      <c r="AK1322" s="13"/>
      <c r="AL1322" s="13"/>
      <c r="AM1322" s="13"/>
      <c r="AN1322" s="13"/>
      <c r="AO1322" s="13"/>
      <c r="AP1322" s="13"/>
      <c r="AQ1322" s="13"/>
      <c r="AR1322" s="13"/>
      <c r="AS1322" s="13"/>
      <c r="AT1322" s="13"/>
      <c r="AU1322" s="13"/>
      <c r="AV1322" s="13"/>
      <c r="AW1322" s="13"/>
      <c r="AX1322" s="13"/>
      <c r="AY1322" s="13"/>
      <c r="AZ1322" s="13"/>
      <c r="BA1322" s="13"/>
      <c r="BB1322" s="13"/>
      <c r="BC1322" s="13"/>
      <c r="BD1322" s="13"/>
      <c r="BE1322" s="13"/>
      <c r="BF1322" s="13"/>
    </row>
    <row r="1323" spans="1:58" s="4" customFormat="1">
      <c r="A1323" s="15">
        <v>40491.575472997683</v>
      </c>
      <c r="B1323" s="5" t="s">
        <v>10</v>
      </c>
      <c r="C1323" s="5" t="s">
        <v>1890</v>
      </c>
      <c r="D1323" s="5" t="s">
        <v>2991</v>
      </c>
      <c r="E1323" s="5">
        <v>1</v>
      </c>
      <c r="F1323" s="8">
        <v>9780759524927</v>
      </c>
      <c r="G1323" s="5" t="s">
        <v>30</v>
      </c>
      <c r="H1323" s="5" t="s">
        <v>710</v>
      </c>
      <c r="I1323" s="6">
        <v>7.99</v>
      </c>
      <c r="J1323" s="12">
        <v>0.7</v>
      </c>
      <c r="K1323" s="6">
        <v>5.593</v>
      </c>
      <c r="L1323" s="6" t="s">
        <v>1464</v>
      </c>
      <c r="M1323" s="6"/>
      <c r="N1323" s="5"/>
      <c r="O1323" s="13"/>
      <c r="P1323" s="13"/>
      <c r="Q1323" s="13"/>
      <c r="R1323" s="13"/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  <c r="AG1323" s="13"/>
      <c r="AH1323" s="13"/>
      <c r="AI1323" s="13"/>
      <c r="AJ1323" s="13"/>
      <c r="AK1323" s="13"/>
      <c r="AL1323" s="13"/>
      <c r="AM1323" s="13"/>
      <c r="AN1323" s="13"/>
      <c r="AO1323" s="13"/>
      <c r="AP1323" s="13"/>
      <c r="AQ1323" s="13"/>
      <c r="AR1323" s="13"/>
      <c r="AS1323" s="13"/>
      <c r="AT1323" s="13"/>
      <c r="AU1323" s="13"/>
      <c r="AV1323" s="13"/>
      <c r="AW1323" s="13"/>
      <c r="AX1323" s="13"/>
      <c r="AY1323" s="13"/>
      <c r="AZ1323" s="13"/>
      <c r="BA1323" s="13"/>
      <c r="BB1323" s="13"/>
      <c r="BC1323" s="13"/>
      <c r="BD1323" s="13"/>
      <c r="BE1323" s="13"/>
      <c r="BF1323" s="13"/>
    </row>
    <row r="1324" spans="1:58" s="4" customFormat="1">
      <c r="A1324" s="15">
        <v>40491.579977893518</v>
      </c>
      <c r="B1324" s="5" t="s">
        <v>10</v>
      </c>
      <c r="C1324" s="5" t="s">
        <v>1893</v>
      </c>
      <c r="D1324" s="5" t="s">
        <v>3007</v>
      </c>
      <c r="E1324" s="5">
        <v>1</v>
      </c>
      <c r="F1324" s="8">
        <v>9780316128568</v>
      </c>
      <c r="G1324" s="5" t="s">
        <v>26</v>
      </c>
      <c r="H1324" s="5" t="s">
        <v>25</v>
      </c>
      <c r="I1324" s="6">
        <v>12.99</v>
      </c>
      <c r="J1324" s="12">
        <v>0.7</v>
      </c>
      <c r="K1324" s="6">
        <v>9.093</v>
      </c>
      <c r="L1324" s="6" t="s">
        <v>1464</v>
      </c>
      <c r="M1324" s="6"/>
      <c r="N1324" s="5"/>
      <c r="O1324" s="13"/>
      <c r="P1324" s="13"/>
      <c r="Q1324" s="13"/>
      <c r="R1324" s="13"/>
      <c r="S1324" s="13"/>
      <c r="T1324" s="1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F1324" s="13"/>
      <c r="AG1324" s="13"/>
      <c r="AH1324" s="13"/>
      <c r="AI1324" s="13"/>
      <c r="AJ1324" s="13"/>
      <c r="AK1324" s="13"/>
      <c r="AL1324" s="13"/>
      <c r="AM1324" s="13"/>
      <c r="AN1324" s="13"/>
      <c r="AO1324" s="13"/>
      <c r="AP1324" s="13"/>
      <c r="AQ1324" s="13"/>
      <c r="AR1324" s="13"/>
      <c r="AS1324" s="13"/>
      <c r="AT1324" s="13"/>
      <c r="AU1324" s="13"/>
      <c r="AV1324" s="13"/>
      <c r="AW1324" s="13"/>
      <c r="AX1324" s="13"/>
      <c r="AY1324" s="13"/>
      <c r="AZ1324" s="13"/>
      <c r="BA1324" s="13"/>
      <c r="BB1324" s="13"/>
      <c r="BC1324" s="13"/>
      <c r="BD1324" s="13"/>
      <c r="BE1324" s="13"/>
      <c r="BF1324" s="13"/>
    </row>
    <row r="1325" spans="1:58" s="4" customFormat="1">
      <c r="A1325" s="15">
        <v>40491.605981284723</v>
      </c>
      <c r="B1325" s="5" t="s">
        <v>10</v>
      </c>
      <c r="C1325" s="5" t="s">
        <v>1890</v>
      </c>
      <c r="D1325" s="5" t="s">
        <v>3008</v>
      </c>
      <c r="E1325" s="5">
        <v>1</v>
      </c>
      <c r="F1325" s="8">
        <v>9780446584258</v>
      </c>
      <c r="G1325" s="5" t="s">
        <v>30</v>
      </c>
      <c r="H1325" s="5" t="s">
        <v>706</v>
      </c>
      <c r="I1325" s="6">
        <v>12.99</v>
      </c>
      <c r="J1325" s="12">
        <v>0.7</v>
      </c>
      <c r="K1325" s="6">
        <v>9.093</v>
      </c>
      <c r="L1325" s="6" t="s">
        <v>1464</v>
      </c>
      <c r="M1325" s="6"/>
      <c r="N1325" s="5"/>
      <c r="O1325" s="13"/>
      <c r="P1325" s="13"/>
      <c r="Q1325" s="13"/>
      <c r="R1325" s="13"/>
      <c r="S1325" s="13"/>
      <c r="T1325" s="1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F1325" s="13"/>
      <c r="AG1325" s="13"/>
      <c r="AH1325" s="13"/>
      <c r="AI1325" s="13"/>
      <c r="AJ1325" s="13"/>
      <c r="AK1325" s="13"/>
      <c r="AL1325" s="13"/>
      <c r="AM1325" s="13"/>
      <c r="AN1325" s="13"/>
      <c r="AO1325" s="13"/>
      <c r="AP1325" s="13"/>
      <c r="AQ1325" s="13"/>
      <c r="AR1325" s="13"/>
      <c r="AS1325" s="13"/>
      <c r="AT1325" s="13"/>
      <c r="AU1325" s="13"/>
      <c r="AV1325" s="13"/>
      <c r="AW1325" s="13"/>
      <c r="AX1325" s="13"/>
      <c r="AY1325" s="13"/>
      <c r="AZ1325" s="13"/>
      <c r="BA1325" s="13"/>
      <c r="BB1325" s="13"/>
      <c r="BC1325" s="13"/>
      <c r="BD1325" s="13"/>
      <c r="BE1325" s="13"/>
      <c r="BF1325" s="13"/>
    </row>
    <row r="1326" spans="1:58" s="4" customFormat="1">
      <c r="A1326" s="15">
        <v>40491.611013622685</v>
      </c>
      <c r="B1326" s="5" t="s">
        <v>10</v>
      </c>
      <c r="C1326" s="5" t="s">
        <v>1908</v>
      </c>
      <c r="D1326" s="5" t="s">
        <v>3009</v>
      </c>
      <c r="E1326" s="5">
        <v>1</v>
      </c>
      <c r="F1326" s="8">
        <v>9780446584258</v>
      </c>
      <c r="G1326" s="5" t="s">
        <v>30</v>
      </c>
      <c r="H1326" s="5" t="s">
        <v>706</v>
      </c>
      <c r="I1326" s="6">
        <v>12.99</v>
      </c>
      <c r="J1326" s="12">
        <v>0.7</v>
      </c>
      <c r="K1326" s="6">
        <v>9.093</v>
      </c>
      <c r="L1326" s="6" t="s">
        <v>1464</v>
      </c>
      <c r="M1326" s="6"/>
      <c r="N1326" s="5"/>
      <c r="O1326" s="13"/>
      <c r="P1326" s="13"/>
      <c r="Q1326" s="13"/>
      <c r="R1326" s="13"/>
      <c r="S1326" s="13"/>
      <c r="T1326" s="1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F1326" s="13"/>
      <c r="AG1326" s="13"/>
      <c r="AH1326" s="13"/>
      <c r="AI1326" s="13"/>
      <c r="AJ1326" s="13"/>
      <c r="AK1326" s="13"/>
      <c r="AL1326" s="13"/>
      <c r="AM1326" s="13"/>
      <c r="AN1326" s="13"/>
      <c r="AO1326" s="13"/>
      <c r="AP1326" s="13"/>
      <c r="AQ1326" s="13"/>
      <c r="AR1326" s="13"/>
      <c r="AS1326" s="13"/>
      <c r="AT1326" s="13"/>
      <c r="AU1326" s="13"/>
      <c r="AV1326" s="13"/>
      <c r="AW1326" s="13"/>
      <c r="AX1326" s="13"/>
      <c r="AY1326" s="13"/>
      <c r="AZ1326" s="13"/>
      <c r="BA1326" s="13"/>
      <c r="BB1326" s="13"/>
      <c r="BC1326" s="13"/>
      <c r="BD1326" s="13"/>
      <c r="BE1326" s="13"/>
      <c r="BF1326" s="13"/>
    </row>
    <row r="1327" spans="1:58" s="4" customFormat="1">
      <c r="A1327" s="15">
        <v>40491.611039930554</v>
      </c>
      <c r="B1327" s="5" t="s">
        <v>10</v>
      </c>
      <c r="C1327" s="5" t="s">
        <v>1893</v>
      </c>
      <c r="D1327" s="5" t="s">
        <v>3010</v>
      </c>
      <c r="E1327" s="5">
        <v>1</v>
      </c>
      <c r="F1327" s="8">
        <v>9780316072205</v>
      </c>
      <c r="G1327" s="5" t="s">
        <v>178</v>
      </c>
      <c r="H1327" s="5" t="s">
        <v>177</v>
      </c>
      <c r="I1327" s="6">
        <v>9.99</v>
      </c>
      <c r="J1327" s="12">
        <v>0.7</v>
      </c>
      <c r="K1327" s="6">
        <v>6.9929999999999994</v>
      </c>
      <c r="L1327" s="6" t="s">
        <v>1464</v>
      </c>
      <c r="M1327" s="6"/>
      <c r="N1327" s="5"/>
      <c r="O1327" s="13"/>
      <c r="P1327" s="13"/>
      <c r="Q1327" s="13"/>
      <c r="R1327" s="13"/>
      <c r="S1327" s="13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  <c r="AH1327" s="13"/>
      <c r="AI1327" s="13"/>
      <c r="AJ1327" s="13"/>
      <c r="AK1327" s="13"/>
      <c r="AL1327" s="13"/>
      <c r="AM1327" s="13"/>
      <c r="AN1327" s="13"/>
      <c r="AO1327" s="13"/>
      <c r="AP1327" s="13"/>
      <c r="AQ1327" s="13"/>
      <c r="AR1327" s="13"/>
      <c r="AS1327" s="13"/>
      <c r="AT1327" s="13"/>
      <c r="AU1327" s="13"/>
      <c r="AV1327" s="13"/>
      <c r="AW1327" s="13"/>
      <c r="AX1327" s="13"/>
      <c r="AY1327" s="13"/>
      <c r="AZ1327" s="13"/>
      <c r="BA1327" s="13"/>
      <c r="BB1327" s="13"/>
      <c r="BC1327" s="13"/>
      <c r="BD1327" s="13"/>
      <c r="BE1327" s="13"/>
      <c r="BF1327" s="13"/>
    </row>
    <row r="1328" spans="1:58" s="4" customFormat="1">
      <c r="A1328" s="15">
        <v>40491.62028920139</v>
      </c>
      <c r="B1328" s="5" t="s">
        <v>10</v>
      </c>
      <c r="C1328" s="5" t="s">
        <v>1886</v>
      </c>
      <c r="D1328" s="5" t="s">
        <v>3011</v>
      </c>
      <c r="E1328" s="5">
        <v>1</v>
      </c>
      <c r="F1328" s="8">
        <v>9780446563321</v>
      </c>
      <c r="G1328" s="5" t="s">
        <v>712</v>
      </c>
      <c r="H1328" s="5" t="s">
        <v>711</v>
      </c>
      <c r="I1328" s="6">
        <v>11.99</v>
      </c>
      <c r="J1328" s="12">
        <v>0.7</v>
      </c>
      <c r="K1328" s="6">
        <v>8.3929999999999989</v>
      </c>
      <c r="L1328" s="6" t="s">
        <v>1464</v>
      </c>
      <c r="M1328" s="6"/>
      <c r="N1328" s="5"/>
      <c r="O1328" s="13"/>
      <c r="P1328" s="13"/>
      <c r="Q1328" s="13"/>
      <c r="R1328" s="13"/>
      <c r="S1328" s="13"/>
      <c r="T1328" s="1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F1328" s="13"/>
      <c r="AG1328" s="13"/>
      <c r="AH1328" s="13"/>
      <c r="AI1328" s="13"/>
      <c r="AJ1328" s="13"/>
      <c r="AK1328" s="13"/>
      <c r="AL1328" s="13"/>
      <c r="AM1328" s="13"/>
      <c r="AN1328" s="13"/>
      <c r="AO1328" s="13"/>
      <c r="AP1328" s="13"/>
      <c r="AQ1328" s="13"/>
      <c r="AR1328" s="13"/>
      <c r="AS1328" s="13"/>
      <c r="AT1328" s="13"/>
      <c r="AU1328" s="13"/>
      <c r="AV1328" s="13"/>
      <c r="AW1328" s="13"/>
      <c r="AX1328" s="13"/>
      <c r="AY1328" s="13"/>
      <c r="AZ1328" s="13"/>
      <c r="BA1328" s="13"/>
      <c r="BB1328" s="13"/>
      <c r="BC1328" s="13"/>
      <c r="BD1328" s="13"/>
      <c r="BE1328" s="13"/>
      <c r="BF1328" s="13"/>
    </row>
    <row r="1329" spans="1:58" s="4" customFormat="1">
      <c r="A1329" s="15">
        <v>40491.635704826389</v>
      </c>
      <c r="B1329" s="5" t="s">
        <v>10</v>
      </c>
      <c r="C1329" s="5" t="s">
        <v>1893</v>
      </c>
      <c r="D1329" s="5" t="s">
        <v>2412</v>
      </c>
      <c r="E1329" s="5">
        <v>1</v>
      </c>
      <c r="F1329" s="8">
        <v>9780316075282</v>
      </c>
      <c r="G1329" s="5" t="s">
        <v>378</v>
      </c>
      <c r="H1329" s="5" t="s">
        <v>713</v>
      </c>
      <c r="I1329" s="6">
        <v>7.99</v>
      </c>
      <c r="J1329" s="12">
        <v>0.7</v>
      </c>
      <c r="K1329" s="6">
        <v>5.593</v>
      </c>
      <c r="L1329" s="6" t="s">
        <v>1464</v>
      </c>
      <c r="M1329" s="6"/>
      <c r="N1329" s="5"/>
      <c r="O1329" s="13"/>
      <c r="P1329" s="13"/>
      <c r="Q1329" s="13"/>
      <c r="R1329" s="13"/>
      <c r="S1329" s="13"/>
      <c r="T1329" s="1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F1329" s="13"/>
      <c r="AG1329" s="13"/>
      <c r="AH1329" s="13"/>
      <c r="AI1329" s="13"/>
      <c r="AJ1329" s="13"/>
      <c r="AK1329" s="13"/>
      <c r="AL1329" s="13"/>
      <c r="AM1329" s="13"/>
      <c r="AN1329" s="13"/>
      <c r="AO1329" s="13"/>
      <c r="AP1329" s="13"/>
      <c r="AQ1329" s="13"/>
      <c r="AR1329" s="13"/>
      <c r="AS1329" s="13"/>
      <c r="AT1329" s="13"/>
      <c r="AU1329" s="13"/>
      <c r="AV1329" s="13"/>
      <c r="AW1329" s="13"/>
      <c r="AX1329" s="13"/>
      <c r="AY1329" s="13"/>
      <c r="AZ1329" s="13"/>
      <c r="BA1329" s="13"/>
      <c r="BB1329" s="13"/>
      <c r="BC1329" s="13"/>
      <c r="BD1329" s="13"/>
      <c r="BE1329" s="13"/>
      <c r="BF1329" s="13"/>
    </row>
    <row r="1330" spans="1:58" s="4" customFormat="1">
      <c r="A1330" s="15">
        <v>40491.652792280089</v>
      </c>
      <c r="B1330" s="5" t="s">
        <v>10</v>
      </c>
      <c r="C1330" s="5" t="s">
        <v>1893</v>
      </c>
      <c r="D1330" s="5" t="s">
        <v>3012</v>
      </c>
      <c r="E1330" s="5">
        <v>1</v>
      </c>
      <c r="F1330" s="8">
        <v>9780316128568</v>
      </c>
      <c r="G1330" s="5" t="s">
        <v>26</v>
      </c>
      <c r="H1330" s="5" t="s">
        <v>25</v>
      </c>
      <c r="I1330" s="6">
        <v>12.99</v>
      </c>
      <c r="J1330" s="12">
        <v>0.7</v>
      </c>
      <c r="K1330" s="6">
        <v>9.093</v>
      </c>
      <c r="L1330" s="6" t="s">
        <v>1464</v>
      </c>
      <c r="M1330" s="6"/>
      <c r="N1330" s="5"/>
      <c r="O1330" s="13"/>
      <c r="P1330" s="13"/>
      <c r="Q1330" s="13"/>
      <c r="R1330" s="13"/>
      <c r="S1330" s="13"/>
      <c r="T1330" s="1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F1330" s="13"/>
      <c r="AG1330" s="13"/>
      <c r="AH1330" s="13"/>
      <c r="AI1330" s="13"/>
      <c r="AJ1330" s="13"/>
      <c r="AK1330" s="13"/>
      <c r="AL1330" s="13"/>
      <c r="AM1330" s="13"/>
      <c r="AN1330" s="13"/>
      <c r="AO1330" s="13"/>
      <c r="AP1330" s="13"/>
      <c r="AQ1330" s="13"/>
      <c r="AR1330" s="13"/>
      <c r="AS1330" s="13"/>
      <c r="AT1330" s="13"/>
      <c r="AU1330" s="13"/>
      <c r="AV1330" s="13"/>
      <c r="AW1330" s="13"/>
      <c r="AX1330" s="13"/>
      <c r="AY1330" s="13"/>
      <c r="AZ1330" s="13"/>
      <c r="BA1330" s="13"/>
      <c r="BB1330" s="13"/>
      <c r="BC1330" s="13"/>
      <c r="BD1330" s="13"/>
      <c r="BE1330" s="13"/>
      <c r="BF1330" s="13"/>
    </row>
    <row r="1331" spans="1:58" s="4" customFormat="1">
      <c r="A1331" s="15">
        <v>40491.655427696758</v>
      </c>
      <c r="B1331" s="5" t="s">
        <v>10</v>
      </c>
      <c r="C1331" s="5" t="s">
        <v>1965</v>
      </c>
      <c r="D1331" s="5" t="s">
        <v>3013</v>
      </c>
      <c r="E1331" s="5">
        <v>1</v>
      </c>
      <c r="F1331" s="8">
        <v>9780316071901</v>
      </c>
      <c r="G1331" s="5" t="s">
        <v>50</v>
      </c>
      <c r="H1331" s="5" t="s">
        <v>274</v>
      </c>
      <c r="I1331" s="6">
        <v>9.99</v>
      </c>
      <c r="J1331" s="12">
        <v>0.7</v>
      </c>
      <c r="K1331" s="6">
        <v>6.9929999999999994</v>
      </c>
      <c r="L1331" s="6" t="s">
        <v>1464</v>
      </c>
      <c r="M1331" s="6"/>
      <c r="N1331" s="5"/>
      <c r="O1331" s="13"/>
      <c r="P1331" s="13"/>
      <c r="Q1331" s="13"/>
      <c r="R1331" s="13"/>
      <c r="S1331" s="13"/>
      <c r="T1331" s="1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F1331" s="13"/>
      <c r="AG1331" s="13"/>
      <c r="AH1331" s="13"/>
      <c r="AI1331" s="13"/>
      <c r="AJ1331" s="13"/>
      <c r="AK1331" s="13"/>
      <c r="AL1331" s="13"/>
      <c r="AM1331" s="13"/>
      <c r="AN1331" s="13"/>
      <c r="AO1331" s="13"/>
      <c r="AP1331" s="13"/>
      <c r="AQ1331" s="13"/>
      <c r="AR1331" s="13"/>
      <c r="AS1331" s="13"/>
      <c r="AT1331" s="13"/>
      <c r="AU1331" s="13"/>
      <c r="AV1331" s="13"/>
      <c r="AW1331" s="13"/>
      <c r="AX1331" s="13"/>
      <c r="AY1331" s="13"/>
      <c r="AZ1331" s="13"/>
      <c r="BA1331" s="13"/>
      <c r="BB1331" s="13"/>
      <c r="BC1331" s="13"/>
      <c r="BD1331" s="13"/>
      <c r="BE1331" s="13"/>
      <c r="BF1331" s="13"/>
    </row>
    <row r="1332" spans="1:58" s="4" customFormat="1">
      <c r="A1332" s="15">
        <v>40491.666904201389</v>
      </c>
      <c r="B1332" s="5" t="s">
        <v>10</v>
      </c>
      <c r="C1332" s="5" t="s">
        <v>1965</v>
      </c>
      <c r="D1332" s="5" t="s">
        <v>3013</v>
      </c>
      <c r="E1332" s="5">
        <v>1</v>
      </c>
      <c r="F1332" s="8">
        <v>9780759521483</v>
      </c>
      <c r="G1332" s="5" t="s">
        <v>50</v>
      </c>
      <c r="H1332" s="5" t="s">
        <v>254</v>
      </c>
      <c r="I1332" s="6">
        <v>7.99</v>
      </c>
      <c r="J1332" s="12">
        <v>0.7</v>
      </c>
      <c r="K1332" s="6">
        <v>5.593</v>
      </c>
      <c r="L1332" s="6" t="s">
        <v>1464</v>
      </c>
      <c r="M1332" s="6"/>
      <c r="N1332" s="5"/>
      <c r="O1332" s="13"/>
      <c r="P1332" s="13"/>
      <c r="Q1332" s="13"/>
      <c r="R1332" s="13"/>
      <c r="S1332" s="13"/>
      <c r="T1332" s="1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F1332" s="13"/>
      <c r="AG1332" s="13"/>
      <c r="AH1332" s="13"/>
      <c r="AI1332" s="13"/>
      <c r="AJ1332" s="13"/>
      <c r="AK1332" s="13"/>
      <c r="AL1332" s="13"/>
      <c r="AM1332" s="13"/>
      <c r="AN1332" s="13"/>
      <c r="AO1332" s="13"/>
      <c r="AP1332" s="13"/>
      <c r="AQ1332" s="13"/>
      <c r="AR1332" s="13"/>
      <c r="AS1332" s="13"/>
      <c r="AT1332" s="13"/>
      <c r="AU1332" s="13"/>
      <c r="AV1332" s="13"/>
      <c r="AW1332" s="13"/>
      <c r="AX1332" s="13"/>
      <c r="AY1332" s="13"/>
      <c r="AZ1332" s="13"/>
      <c r="BA1332" s="13"/>
      <c r="BB1332" s="13"/>
      <c r="BC1332" s="13"/>
      <c r="BD1332" s="13"/>
      <c r="BE1332" s="13"/>
      <c r="BF1332" s="13"/>
    </row>
    <row r="1333" spans="1:58" s="4" customFormat="1">
      <c r="A1333" s="15">
        <v>40491.667025497685</v>
      </c>
      <c r="B1333" s="5" t="s">
        <v>10</v>
      </c>
      <c r="C1333" s="5" t="s">
        <v>1893</v>
      </c>
      <c r="D1333" s="5" t="s">
        <v>3014</v>
      </c>
      <c r="E1333" s="5">
        <v>1</v>
      </c>
      <c r="F1333" s="8">
        <v>9780316088145</v>
      </c>
      <c r="G1333" s="5" t="s">
        <v>20</v>
      </c>
      <c r="H1333" s="5" t="s">
        <v>19</v>
      </c>
      <c r="I1333" s="6">
        <v>12.99</v>
      </c>
      <c r="J1333" s="12">
        <v>0.7</v>
      </c>
      <c r="K1333" s="6">
        <v>9.093</v>
      </c>
      <c r="L1333" s="6" t="s">
        <v>1464</v>
      </c>
      <c r="M1333" s="6"/>
      <c r="N1333" s="5"/>
      <c r="O1333" s="13"/>
      <c r="P1333" s="13"/>
      <c r="Q1333" s="13"/>
      <c r="R1333" s="13"/>
      <c r="S1333" s="13"/>
      <c r="T1333" s="1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F1333" s="13"/>
      <c r="AG1333" s="13"/>
      <c r="AH1333" s="13"/>
      <c r="AI1333" s="13"/>
      <c r="AJ1333" s="13"/>
      <c r="AK1333" s="13"/>
      <c r="AL1333" s="13"/>
      <c r="AM1333" s="13"/>
      <c r="AN1333" s="13"/>
      <c r="AO1333" s="13"/>
      <c r="AP1333" s="13"/>
      <c r="AQ1333" s="13"/>
      <c r="AR1333" s="13"/>
      <c r="AS1333" s="13"/>
      <c r="AT1333" s="13"/>
      <c r="AU1333" s="13"/>
      <c r="AV1333" s="13"/>
      <c r="AW1333" s="13"/>
      <c r="AX1333" s="13"/>
      <c r="AY1333" s="13"/>
      <c r="AZ1333" s="13"/>
      <c r="BA1333" s="13"/>
      <c r="BB1333" s="13"/>
      <c r="BC1333" s="13"/>
      <c r="BD1333" s="13"/>
      <c r="BE1333" s="13"/>
      <c r="BF1333" s="13"/>
    </row>
    <row r="1334" spans="1:58" s="4" customFormat="1">
      <c r="A1334" s="15">
        <v>40491.667942627311</v>
      </c>
      <c r="B1334" s="5" t="s">
        <v>10</v>
      </c>
      <c r="C1334" s="5" t="s">
        <v>1890</v>
      </c>
      <c r="D1334" s="5" t="s">
        <v>3015</v>
      </c>
      <c r="E1334" s="5">
        <v>1</v>
      </c>
      <c r="F1334" s="8">
        <v>9780446584258</v>
      </c>
      <c r="G1334" s="5" t="s">
        <v>30</v>
      </c>
      <c r="H1334" s="5" t="s">
        <v>706</v>
      </c>
      <c r="I1334" s="6">
        <v>12.99</v>
      </c>
      <c r="J1334" s="12">
        <v>0.7</v>
      </c>
      <c r="K1334" s="6">
        <v>9.093</v>
      </c>
      <c r="L1334" s="6" t="s">
        <v>1464</v>
      </c>
      <c r="M1334" s="6"/>
      <c r="N1334" s="5"/>
      <c r="O1334" s="13"/>
      <c r="P1334" s="13"/>
      <c r="Q1334" s="13"/>
      <c r="R1334" s="13"/>
      <c r="S1334" s="13"/>
      <c r="T1334" s="1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F1334" s="13"/>
      <c r="AG1334" s="13"/>
      <c r="AH1334" s="13"/>
      <c r="AI1334" s="13"/>
      <c r="AJ1334" s="13"/>
      <c r="AK1334" s="13"/>
      <c r="AL1334" s="13"/>
      <c r="AM1334" s="13"/>
      <c r="AN1334" s="13"/>
      <c r="AO1334" s="13"/>
      <c r="AP1334" s="13"/>
      <c r="AQ1334" s="13"/>
      <c r="AR1334" s="13"/>
      <c r="AS1334" s="13"/>
      <c r="AT1334" s="13"/>
      <c r="AU1334" s="13"/>
      <c r="AV1334" s="13"/>
      <c r="AW1334" s="13"/>
      <c r="AX1334" s="13"/>
      <c r="AY1334" s="13"/>
      <c r="AZ1334" s="13"/>
      <c r="BA1334" s="13"/>
      <c r="BB1334" s="13"/>
      <c r="BC1334" s="13"/>
      <c r="BD1334" s="13"/>
      <c r="BE1334" s="13"/>
      <c r="BF1334" s="13"/>
    </row>
    <row r="1335" spans="1:58" s="4" customFormat="1">
      <c r="A1335" s="15">
        <v>40491.668559062498</v>
      </c>
      <c r="B1335" s="5" t="s">
        <v>10</v>
      </c>
      <c r="C1335" s="5" t="s">
        <v>1965</v>
      </c>
      <c r="D1335" s="5" t="s">
        <v>3013</v>
      </c>
      <c r="E1335" s="5">
        <v>1</v>
      </c>
      <c r="F1335" s="8">
        <v>9780759509092</v>
      </c>
      <c r="G1335" s="5" t="s">
        <v>244</v>
      </c>
      <c r="H1335" s="5" t="s">
        <v>243</v>
      </c>
      <c r="I1335" s="6">
        <v>9.99</v>
      </c>
      <c r="J1335" s="12">
        <v>0.7</v>
      </c>
      <c r="K1335" s="6">
        <v>6.9929999999999994</v>
      </c>
      <c r="L1335" s="6" t="s">
        <v>1464</v>
      </c>
      <c r="M1335" s="6"/>
      <c r="N1335" s="5"/>
      <c r="O1335" s="13"/>
      <c r="P1335" s="13"/>
      <c r="Q1335" s="13"/>
      <c r="R1335" s="13"/>
      <c r="S1335" s="13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  <c r="AH1335" s="13"/>
      <c r="AI1335" s="13"/>
      <c r="AJ1335" s="13"/>
      <c r="AK1335" s="13"/>
      <c r="AL1335" s="13"/>
      <c r="AM1335" s="13"/>
      <c r="AN1335" s="13"/>
      <c r="AO1335" s="13"/>
      <c r="AP1335" s="13"/>
      <c r="AQ1335" s="13"/>
      <c r="AR1335" s="13"/>
      <c r="AS1335" s="13"/>
      <c r="AT1335" s="13"/>
      <c r="AU1335" s="13"/>
      <c r="AV1335" s="13"/>
      <c r="AW1335" s="13"/>
      <c r="AX1335" s="13"/>
      <c r="AY1335" s="13"/>
      <c r="AZ1335" s="13"/>
      <c r="BA1335" s="13"/>
      <c r="BB1335" s="13"/>
      <c r="BC1335" s="13"/>
      <c r="BD1335" s="13"/>
      <c r="BE1335" s="13"/>
      <c r="BF1335" s="13"/>
    </row>
    <row r="1336" spans="1:58" s="4" customFormat="1">
      <c r="A1336" s="15">
        <v>40491.670810729163</v>
      </c>
      <c r="B1336" s="5" t="s">
        <v>10</v>
      </c>
      <c r="C1336" s="5" t="s">
        <v>1965</v>
      </c>
      <c r="D1336" s="5" t="s">
        <v>3013</v>
      </c>
      <c r="E1336" s="5">
        <v>1</v>
      </c>
      <c r="F1336" s="8">
        <v>9780759524545</v>
      </c>
      <c r="G1336" s="5" t="s">
        <v>50</v>
      </c>
      <c r="H1336" s="5" t="s">
        <v>455</v>
      </c>
      <c r="I1336" s="6">
        <v>9.99</v>
      </c>
      <c r="J1336" s="12">
        <v>0.7</v>
      </c>
      <c r="K1336" s="6">
        <v>6.9929999999999994</v>
      </c>
      <c r="L1336" s="6" t="s">
        <v>1464</v>
      </c>
      <c r="M1336" s="6"/>
      <c r="N1336" s="5"/>
      <c r="O1336" s="13"/>
      <c r="P1336" s="13"/>
      <c r="Q1336" s="13"/>
      <c r="R1336" s="13"/>
      <c r="S1336" s="13"/>
      <c r="T1336" s="1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F1336" s="13"/>
      <c r="AG1336" s="13"/>
      <c r="AH1336" s="13"/>
      <c r="AI1336" s="13"/>
      <c r="AJ1336" s="13"/>
      <c r="AK1336" s="13"/>
      <c r="AL1336" s="13"/>
      <c r="AM1336" s="13"/>
      <c r="AN1336" s="13"/>
      <c r="AO1336" s="13"/>
      <c r="AP1336" s="13"/>
      <c r="AQ1336" s="13"/>
      <c r="AR1336" s="13"/>
      <c r="AS1336" s="13"/>
      <c r="AT1336" s="13"/>
      <c r="AU1336" s="13"/>
      <c r="AV1336" s="13"/>
      <c r="AW1336" s="13"/>
      <c r="AX1336" s="13"/>
      <c r="AY1336" s="13"/>
      <c r="AZ1336" s="13"/>
      <c r="BA1336" s="13"/>
      <c r="BB1336" s="13"/>
      <c r="BC1336" s="13"/>
      <c r="BD1336" s="13"/>
      <c r="BE1336" s="13"/>
      <c r="BF1336" s="13"/>
    </row>
    <row r="1337" spans="1:58" s="4" customFormat="1">
      <c r="A1337" s="15">
        <v>40491.676683680555</v>
      </c>
      <c r="B1337" s="5" t="s">
        <v>10</v>
      </c>
      <c r="C1337" s="5" t="s">
        <v>1893</v>
      </c>
      <c r="D1337" s="5" t="s">
        <v>3016</v>
      </c>
      <c r="E1337" s="5">
        <v>1</v>
      </c>
      <c r="F1337" s="8">
        <v>9780759520301</v>
      </c>
      <c r="G1337" s="5" t="s">
        <v>50</v>
      </c>
      <c r="H1337" s="5" t="s">
        <v>249</v>
      </c>
      <c r="I1337" s="6">
        <v>9.99</v>
      </c>
      <c r="J1337" s="12">
        <v>0.7</v>
      </c>
      <c r="K1337" s="6">
        <v>6.9929999999999994</v>
      </c>
      <c r="L1337" s="6" t="s">
        <v>1464</v>
      </c>
      <c r="M1337" s="6"/>
      <c r="N1337" s="5"/>
      <c r="O1337" s="13"/>
      <c r="P1337" s="13"/>
      <c r="Q1337" s="13"/>
      <c r="R1337" s="13"/>
      <c r="S1337" s="13"/>
      <c r="T1337" s="13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F1337" s="13"/>
      <c r="AG1337" s="13"/>
      <c r="AH1337" s="13"/>
      <c r="AI1337" s="13"/>
      <c r="AJ1337" s="13"/>
      <c r="AK1337" s="13"/>
      <c r="AL1337" s="13"/>
      <c r="AM1337" s="13"/>
      <c r="AN1337" s="13"/>
      <c r="AO1337" s="13"/>
      <c r="AP1337" s="13"/>
      <c r="AQ1337" s="13"/>
      <c r="AR1337" s="13"/>
      <c r="AS1337" s="13"/>
      <c r="AT1337" s="13"/>
      <c r="AU1337" s="13"/>
      <c r="AV1337" s="13"/>
      <c r="AW1337" s="13"/>
      <c r="AX1337" s="13"/>
      <c r="AY1337" s="13"/>
      <c r="AZ1337" s="13"/>
      <c r="BA1337" s="13"/>
      <c r="BB1337" s="13"/>
      <c r="BC1337" s="13"/>
      <c r="BD1337" s="13"/>
      <c r="BE1337" s="13"/>
      <c r="BF1337" s="13"/>
    </row>
    <row r="1338" spans="1:58" s="4" customFormat="1">
      <c r="A1338" s="15">
        <v>40491.692806331019</v>
      </c>
      <c r="B1338" s="5" t="s">
        <v>10</v>
      </c>
      <c r="C1338" s="5" t="s">
        <v>1893</v>
      </c>
      <c r="D1338" s="5" t="s">
        <v>3017</v>
      </c>
      <c r="E1338" s="5">
        <v>1</v>
      </c>
      <c r="F1338" s="8">
        <v>9780316129176</v>
      </c>
      <c r="G1338" s="5" t="s">
        <v>44</v>
      </c>
      <c r="H1338" s="5" t="s">
        <v>43</v>
      </c>
      <c r="I1338" s="6">
        <v>9.99</v>
      </c>
      <c r="J1338" s="12">
        <v>0.7</v>
      </c>
      <c r="K1338" s="6">
        <v>6.9929999999999994</v>
      </c>
      <c r="L1338" s="6" t="s">
        <v>1464</v>
      </c>
      <c r="M1338" s="6"/>
      <c r="N1338" s="5"/>
      <c r="O1338" s="13"/>
      <c r="P1338" s="13"/>
      <c r="Q1338" s="13"/>
      <c r="R1338" s="13"/>
      <c r="S1338" s="13"/>
      <c r="T1338" s="1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F1338" s="13"/>
      <c r="AG1338" s="13"/>
      <c r="AH1338" s="13"/>
      <c r="AI1338" s="13"/>
      <c r="AJ1338" s="13"/>
      <c r="AK1338" s="13"/>
      <c r="AL1338" s="13"/>
      <c r="AM1338" s="13"/>
      <c r="AN1338" s="13"/>
      <c r="AO1338" s="13"/>
      <c r="AP1338" s="13"/>
      <c r="AQ1338" s="13"/>
      <c r="AR1338" s="13"/>
      <c r="AS1338" s="13"/>
      <c r="AT1338" s="13"/>
      <c r="AU1338" s="13"/>
      <c r="AV1338" s="13"/>
      <c r="AW1338" s="13"/>
      <c r="AX1338" s="13"/>
      <c r="AY1338" s="13"/>
      <c r="AZ1338" s="13"/>
      <c r="BA1338" s="13"/>
      <c r="BB1338" s="13"/>
      <c r="BC1338" s="13"/>
      <c r="BD1338" s="13"/>
      <c r="BE1338" s="13"/>
      <c r="BF1338" s="13"/>
    </row>
    <row r="1339" spans="1:58" s="4" customFormat="1">
      <c r="A1339" s="15">
        <v>40491.697484490738</v>
      </c>
      <c r="B1339" s="5" t="s">
        <v>10</v>
      </c>
      <c r="C1339" s="5" t="s">
        <v>1890</v>
      </c>
      <c r="D1339" s="5" t="s">
        <v>3018</v>
      </c>
      <c r="E1339" s="5">
        <v>1</v>
      </c>
      <c r="F1339" s="8">
        <v>9780316087544</v>
      </c>
      <c r="G1339" s="5" t="s">
        <v>130</v>
      </c>
      <c r="H1339" s="5" t="s">
        <v>323</v>
      </c>
      <c r="I1339" s="6">
        <v>12.99</v>
      </c>
      <c r="J1339" s="12">
        <v>0.7</v>
      </c>
      <c r="K1339" s="6">
        <v>9.093</v>
      </c>
      <c r="L1339" s="6" t="s">
        <v>1464</v>
      </c>
      <c r="M1339" s="6"/>
      <c r="N1339" s="5"/>
      <c r="O1339" s="13"/>
      <c r="P1339" s="13"/>
      <c r="Q1339" s="13"/>
      <c r="R1339" s="13"/>
      <c r="S1339" s="13"/>
      <c r="T1339" s="13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F1339" s="13"/>
      <c r="AG1339" s="13"/>
      <c r="AH1339" s="13"/>
      <c r="AI1339" s="13"/>
      <c r="AJ1339" s="13"/>
      <c r="AK1339" s="13"/>
      <c r="AL1339" s="13"/>
      <c r="AM1339" s="13"/>
      <c r="AN1339" s="13"/>
      <c r="AO1339" s="13"/>
      <c r="AP1339" s="13"/>
      <c r="AQ1339" s="13"/>
      <c r="AR1339" s="13"/>
      <c r="AS1339" s="13"/>
      <c r="AT1339" s="13"/>
      <c r="AU1339" s="13"/>
      <c r="AV1339" s="13"/>
      <c r="AW1339" s="13"/>
      <c r="AX1339" s="13"/>
      <c r="AY1339" s="13"/>
      <c r="AZ1339" s="13"/>
      <c r="BA1339" s="13"/>
      <c r="BB1339" s="13"/>
      <c r="BC1339" s="13"/>
      <c r="BD1339" s="13"/>
      <c r="BE1339" s="13"/>
      <c r="BF1339" s="13"/>
    </row>
    <row r="1340" spans="1:58" s="4" customFormat="1">
      <c r="A1340" s="15">
        <v>40491.697772187501</v>
      </c>
      <c r="B1340" s="5" t="s">
        <v>10</v>
      </c>
      <c r="C1340" s="5" t="s">
        <v>1893</v>
      </c>
      <c r="D1340" s="5" t="s">
        <v>3019</v>
      </c>
      <c r="E1340" s="5">
        <v>1</v>
      </c>
      <c r="F1340" s="8">
        <v>9780446584258</v>
      </c>
      <c r="G1340" s="5" t="s">
        <v>30</v>
      </c>
      <c r="H1340" s="5" t="s">
        <v>706</v>
      </c>
      <c r="I1340" s="6">
        <v>12.99</v>
      </c>
      <c r="J1340" s="12">
        <v>0.7</v>
      </c>
      <c r="K1340" s="6">
        <v>9.093</v>
      </c>
      <c r="L1340" s="6" t="s">
        <v>1464</v>
      </c>
      <c r="M1340" s="6"/>
      <c r="N1340" s="5"/>
      <c r="O1340" s="13"/>
      <c r="P1340" s="13"/>
      <c r="Q1340" s="13"/>
      <c r="R1340" s="13"/>
      <c r="S1340" s="13"/>
      <c r="T1340" s="1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F1340" s="13"/>
      <c r="AG1340" s="13"/>
      <c r="AH1340" s="13"/>
      <c r="AI1340" s="13"/>
      <c r="AJ1340" s="13"/>
      <c r="AK1340" s="13"/>
      <c r="AL1340" s="13"/>
      <c r="AM1340" s="13"/>
      <c r="AN1340" s="13"/>
      <c r="AO1340" s="13"/>
      <c r="AP1340" s="13"/>
      <c r="AQ1340" s="13"/>
      <c r="AR1340" s="13"/>
      <c r="AS1340" s="13"/>
      <c r="AT1340" s="13"/>
      <c r="AU1340" s="13"/>
      <c r="AV1340" s="13"/>
      <c r="AW1340" s="13"/>
      <c r="AX1340" s="13"/>
      <c r="AY1340" s="13"/>
      <c r="AZ1340" s="13"/>
      <c r="BA1340" s="13"/>
      <c r="BB1340" s="13"/>
      <c r="BC1340" s="13"/>
      <c r="BD1340" s="13"/>
      <c r="BE1340" s="13"/>
      <c r="BF1340" s="13"/>
    </row>
    <row r="1341" spans="1:58" s="4" customFormat="1">
      <c r="A1341" s="15">
        <v>40491.697860266198</v>
      </c>
      <c r="B1341" s="5" t="s">
        <v>10</v>
      </c>
      <c r="C1341" s="5" t="s">
        <v>1904</v>
      </c>
      <c r="D1341" s="5" t="s">
        <v>3020</v>
      </c>
      <c r="E1341" s="5">
        <v>1</v>
      </c>
      <c r="F1341" s="8">
        <v>9780316129176</v>
      </c>
      <c r="G1341" s="5" t="s">
        <v>44</v>
      </c>
      <c r="H1341" s="5" t="s">
        <v>43</v>
      </c>
      <c r="I1341" s="6">
        <v>9.99</v>
      </c>
      <c r="J1341" s="12">
        <v>0.7</v>
      </c>
      <c r="K1341" s="6">
        <v>6.9929999999999994</v>
      </c>
      <c r="L1341" s="6" t="s">
        <v>1464</v>
      </c>
      <c r="M1341" s="6"/>
      <c r="N1341" s="5"/>
      <c r="O1341" s="13"/>
      <c r="P1341" s="13"/>
      <c r="Q1341" s="13"/>
      <c r="R1341" s="13"/>
      <c r="S1341" s="13"/>
      <c r="T1341" s="1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F1341" s="13"/>
      <c r="AG1341" s="13"/>
      <c r="AH1341" s="13"/>
      <c r="AI1341" s="13"/>
      <c r="AJ1341" s="13"/>
      <c r="AK1341" s="13"/>
      <c r="AL1341" s="13"/>
      <c r="AM1341" s="13"/>
      <c r="AN1341" s="13"/>
      <c r="AO1341" s="13"/>
      <c r="AP1341" s="13"/>
      <c r="AQ1341" s="13"/>
      <c r="AR1341" s="13"/>
      <c r="AS1341" s="13"/>
      <c r="AT1341" s="13"/>
      <c r="AU1341" s="13"/>
      <c r="AV1341" s="13"/>
      <c r="AW1341" s="13"/>
      <c r="AX1341" s="13"/>
      <c r="AY1341" s="13"/>
      <c r="AZ1341" s="13"/>
      <c r="BA1341" s="13"/>
      <c r="BB1341" s="13"/>
      <c r="BC1341" s="13"/>
      <c r="BD1341" s="13"/>
      <c r="BE1341" s="13"/>
      <c r="BF1341" s="13"/>
    </row>
    <row r="1342" spans="1:58" s="4" customFormat="1">
      <c r="A1342" s="15">
        <v>40491.698671562495</v>
      </c>
      <c r="B1342" s="5" t="s">
        <v>10</v>
      </c>
      <c r="C1342" s="5" t="s">
        <v>1904</v>
      </c>
      <c r="D1342" s="5" t="s">
        <v>3021</v>
      </c>
      <c r="E1342" s="5">
        <v>1</v>
      </c>
      <c r="F1342" s="8">
        <v>9780759568945</v>
      </c>
      <c r="G1342" s="5" t="s">
        <v>353</v>
      </c>
      <c r="H1342" s="5" t="s">
        <v>352</v>
      </c>
      <c r="I1342" s="6">
        <v>3.99</v>
      </c>
      <c r="J1342" s="12">
        <v>0.7</v>
      </c>
      <c r="K1342" s="6">
        <v>2.7930000000000001</v>
      </c>
      <c r="L1342" s="6" t="s">
        <v>1464</v>
      </c>
      <c r="M1342" s="6"/>
      <c r="N1342" s="5"/>
      <c r="O1342" s="13"/>
      <c r="P1342" s="13"/>
      <c r="Q1342" s="13"/>
      <c r="R1342" s="13"/>
      <c r="S1342" s="13"/>
      <c r="T1342" s="1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F1342" s="13"/>
      <c r="AG1342" s="13"/>
      <c r="AH1342" s="13"/>
      <c r="AI1342" s="13"/>
      <c r="AJ1342" s="13"/>
      <c r="AK1342" s="13"/>
      <c r="AL1342" s="13"/>
      <c r="AM1342" s="13"/>
      <c r="AN1342" s="13"/>
      <c r="AO1342" s="13"/>
      <c r="AP1342" s="13"/>
      <c r="AQ1342" s="13"/>
      <c r="AR1342" s="13"/>
      <c r="AS1342" s="13"/>
      <c r="AT1342" s="13"/>
      <c r="AU1342" s="13"/>
      <c r="AV1342" s="13"/>
      <c r="AW1342" s="13"/>
      <c r="AX1342" s="13"/>
      <c r="AY1342" s="13"/>
      <c r="AZ1342" s="13"/>
      <c r="BA1342" s="13"/>
      <c r="BB1342" s="13"/>
      <c r="BC1342" s="13"/>
      <c r="BD1342" s="13"/>
      <c r="BE1342" s="13"/>
      <c r="BF1342" s="13"/>
    </row>
    <row r="1343" spans="1:58" s="4" customFormat="1">
      <c r="A1343" s="15">
        <v>40491.702480983797</v>
      </c>
      <c r="B1343" s="5" t="s">
        <v>10</v>
      </c>
      <c r="C1343" s="5" t="s">
        <v>1893</v>
      </c>
      <c r="D1343" s="5" t="s">
        <v>3022</v>
      </c>
      <c r="E1343" s="5">
        <v>1</v>
      </c>
      <c r="F1343" s="8">
        <v>9780446507455</v>
      </c>
      <c r="G1343" s="5" t="s">
        <v>180</v>
      </c>
      <c r="H1343" s="5" t="s">
        <v>714</v>
      </c>
      <c r="I1343" s="6">
        <v>9.99</v>
      </c>
      <c r="J1343" s="12">
        <v>0.7</v>
      </c>
      <c r="K1343" s="6">
        <v>6.9929999999999994</v>
      </c>
      <c r="L1343" s="6" t="s">
        <v>1464</v>
      </c>
      <c r="M1343" s="6"/>
      <c r="N1343" s="5"/>
      <c r="O1343" s="13"/>
      <c r="P1343" s="13"/>
      <c r="Q1343" s="13"/>
      <c r="R1343" s="13"/>
      <c r="S1343" s="13"/>
      <c r="T1343" s="1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F1343" s="13"/>
      <c r="AG1343" s="13"/>
      <c r="AH1343" s="13"/>
      <c r="AI1343" s="13"/>
      <c r="AJ1343" s="13"/>
      <c r="AK1343" s="13"/>
      <c r="AL1343" s="13"/>
      <c r="AM1343" s="13"/>
      <c r="AN1343" s="13"/>
      <c r="AO1343" s="13"/>
      <c r="AP1343" s="13"/>
      <c r="AQ1343" s="13"/>
      <c r="AR1343" s="13"/>
      <c r="AS1343" s="13"/>
      <c r="AT1343" s="13"/>
      <c r="AU1343" s="13"/>
      <c r="AV1343" s="13"/>
      <c r="AW1343" s="13"/>
      <c r="AX1343" s="13"/>
      <c r="AY1343" s="13"/>
      <c r="AZ1343" s="13"/>
      <c r="BA1343" s="13"/>
      <c r="BB1343" s="13"/>
      <c r="BC1343" s="13"/>
      <c r="BD1343" s="13"/>
      <c r="BE1343" s="13"/>
      <c r="BF1343" s="13"/>
    </row>
    <row r="1344" spans="1:58" s="4" customFormat="1">
      <c r="A1344" s="15">
        <v>40491.709744328698</v>
      </c>
      <c r="B1344" s="5" t="s">
        <v>10</v>
      </c>
      <c r="C1344" s="5" t="s">
        <v>1930</v>
      </c>
      <c r="D1344" s="5" t="s">
        <v>3023</v>
      </c>
      <c r="E1344" s="5">
        <v>1</v>
      </c>
      <c r="F1344" s="8">
        <v>9780759510333</v>
      </c>
      <c r="G1344" s="5" t="s">
        <v>396</v>
      </c>
      <c r="H1344" s="5" t="s">
        <v>395</v>
      </c>
      <c r="I1344" s="6">
        <v>9.99</v>
      </c>
      <c r="J1344" s="12">
        <v>0.7</v>
      </c>
      <c r="K1344" s="6">
        <v>6.9929999999999994</v>
      </c>
      <c r="L1344" s="6" t="s">
        <v>1464</v>
      </c>
      <c r="M1344" s="6"/>
      <c r="N1344" s="5"/>
      <c r="O1344" s="13"/>
      <c r="P1344" s="13"/>
      <c r="Q1344" s="13"/>
      <c r="R1344" s="13"/>
      <c r="S1344" s="13"/>
      <c r="T1344" s="13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F1344" s="13"/>
      <c r="AG1344" s="13"/>
      <c r="AH1344" s="13"/>
      <c r="AI1344" s="13"/>
      <c r="AJ1344" s="13"/>
      <c r="AK1344" s="13"/>
      <c r="AL1344" s="13"/>
      <c r="AM1344" s="13"/>
      <c r="AN1344" s="13"/>
      <c r="AO1344" s="13"/>
      <c r="AP1344" s="13"/>
      <c r="AQ1344" s="13"/>
      <c r="AR1344" s="13"/>
      <c r="AS1344" s="13"/>
      <c r="AT1344" s="13"/>
      <c r="AU1344" s="13"/>
      <c r="AV1344" s="13"/>
      <c r="AW1344" s="13"/>
      <c r="AX1344" s="13"/>
      <c r="AY1344" s="13"/>
      <c r="AZ1344" s="13"/>
      <c r="BA1344" s="13"/>
      <c r="BB1344" s="13"/>
      <c r="BC1344" s="13"/>
      <c r="BD1344" s="13"/>
      <c r="BE1344" s="13"/>
      <c r="BF1344" s="13"/>
    </row>
    <row r="1345" spans="1:58" s="4" customFormat="1">
      <c r="A1345" s="15">
        <v>40491.723584872685</v>
      </c>
      <c r="B1345" s="5" t="s">
        <v>10</v>
      </c>
      <c r="C1345" s="5" t="s">
        <v>1893</v>
      </c>
      <c r="D1345" s="5" t="s">
        <v>3024</v>
      </c>
      <c r="E1345" s="5">
        <v>1</v>
      </c>
      <c r="F1345" s="8">
        <v>9780446584258</v>
      </c>
      <c r="G1345" s="5" t="s">
        <v>30</v>
      </c>
      <c r="H1345" s="5" t="s">
        <v>706</v>
      </c>
      <c r="I1345" s="6">
        <v>12.99</v>
      </c>
      <c r="J1345" s="12">
        <v>0.7</v>
      </c>
      <c r="K1345" s="6">
        <v>9.093</v>
      </c>
      <c r="L1345" s="6" t="s">
        <v>1464</v>
      </c>
      <c r="M1345" s="6"/>
      <c r="N1345" s="5"/>
      <c r="O1345" s="13"/>
      <c r="P1345" s="13"/>
      <c r="Q1345" s="13"/>
      <c r="R1345" s="13"/>
      <c r="S1345" s="13"/>
      <c r="T1345" s="13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F1345" s="13"/>
      <c r="AG1345" s="13"/>
      <c r="AH1345" s="13"/>
      <c r="AI1345" s="13"/>
      <c r="AJ1345" s="13"/>
      <c r="AK1345" s="13"/>
      <c r="AL1345" s="13"/>
      <c r="AM1345" s="13"/>
      <c r="AN1345" s="13"/>
      <c r="AO1345" s="13"/>
      <c r="AP1345" s="13"/>
      <c r="AQ1345" s="13"/>
      <c r="AR1345" s="13"/>
      <c r="AS1345" s="13"/>
      <c r="AT1345" s="13"/>
      <c r="AU1345" s="13"/>
      <c r="AV1345" s="13"/>
      <c r="AW1345" s="13"/>
      <c r="AX1345" s="13"/>
      <c r="AY1345" s="13"/>
      <c r="AZ1345" s="13"/>
      <c r="BA1345" s="13"/>
      <c r="BB1345" s="13"/>
      <c r="BC1345" s="13"/>
      <c r="BD1345" s="13"/>
      <c r="BE1345" s="13"/>
      <c r="BF1345" s="13"/>
    </row>
    <row r="1346" spans="1:58" s="4" customFormat="1">
      <c r="A1346" s="15">
        <v>40491.731713078705</v>
      </c>
      <c r="B1346" s="5" t="s">
        <v>10</v>
      </c>
      <c r="C1346" s="5" t="s">
        <v>1890</v>
      </c>
      <c r="D1346" s="5" t="s">
        <v>3025</v>
      </c>
      <c r="E1346" s="5">
        <v>1</v>
      </c>
      <c r="F1346" s="8">
        <v>9780316040341</v>
      </c>
      <c r="G1346" s="5" t="s">
        <v>59</v>
      </c>
      <c r="H1346" s="5" t="s">
        <v>144</v>
      </c>
      <c r="I1346" s="6">
        <v>12.99</v>
      </c>
      <c r="J1346" s="12">
        <v>0.7</v>
      </c>
      <c r="K1346" s="6">
        <v>9.093</v>
      </c>
      <c r="L1346" s="6" t="s">
        <v>1464</v>
      </c>
      <c r="M1346" s="6"/>
      <c r="N1346" s="5"/>
      <c r="O1346" s="13"/>
      <c r="P1346" s="13"/>
      <c r="Q1346" s="13"/>
      <c r="R1346" s="13"/>
      <c r="S1346" s="13"/>
      <c r="T1346" s="13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F1346" s="13"/>
      <c r="AG1346" s="13"/>
      <c r="AH1346" s="13"/>
      <c r="AI1346" s="13"/>
      <c r="AJ1346" s="13"/>
      <c r="AK1346" s="13"/>
      <c r="AL1346" s="13"/>
      <c r="AM1346" s="13"/>
      <c r="AN1346" s="13"/>
      <c r="AO1346" s="13"/>
      <c r="AP1346" s="13"/>
      <c r="AQ1346" s="13"/>
      <c r="AR1346" s="13"/>
      <c r="AS1346" s="13"/>
      <c r="AT1346" s="13"/>
      <c r="AU1346" s="13"/>
      <c r="AV1346" s="13"/>
      <c r="AW1346" s="13"/>
      <c r="AX1346" s="13"/>
      <c r="AY1346" s="13"/>
      <c r="AZ1346" s="13"/>
      <c r="BA1346" s="13"/>
      <c r="BB1346" s="13"/>
      <c r="BC1346" s="13"/>
      <c r="BD1346" s="13"/>
      <c r="BE1346" s="13"/>
      <c r="BF1346" s="13"/>
    </row>
    <row r="1347" spans="1:58" s="4" customFormat="1">
      <c r="A1347" s="15">
        <v>40491.73752106481</v>
      </c>
      <c r="B1347" s="5" t="s">
        <v>10</v>
      </c>
      <c r="C1347" s="5" t="s">
        <v>1893</v>
      </c>
      <c r="D1347" s="5" t="s">
        <v>3026</v>
      </c>
      <c r="E1347" s="5">
        <v>1</v>
      </c>
      <c r="F1347" s="8">
        <v>9780446584258</v>
      </c>
      <c r="G1347" s="5" t="s">
        <v>30</v>
      </c>
      <c r="H1347" s="5" t="s">
        <v>706</v>
      </c>
      <c r="I1347" s="6">
        <v>12.99</v>
      </c>
      <c r="J1347" s="12">
        <v>0.7</v>
      </c>
      <c r="K1347" s="6">
        <v>9.093</v>
      </c>
      <c r="L1347" s="6" t="s">
        <v>1464</v>
      </c>
      <c r="M1347" s="6"/>
      <c r="N1347" s="5"/>
      <c r="O1347" s="13"/>
      <c r="P1347" s="13"/>
      <c r="Q1347" s="13"/>
      <c r="R1347" s="13"/>
      <c r="S1347" s="13"/>
      <c r="T1347" s="13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  <c r="AH1347" s="13"/>
      <c r="AI1347" s="13"/>
      <c r="AJ1347" s="13"/>
      <c r="AK1347" s="13"/>
      <c r="AL1347" s="13"/>
      <c r="AM1347" s="13"/>
      <c r="AN1347" s="13"/>
      <c r="AO1347" s="13"/>
      <c r="AP1347" s="13"/>
      <c r="AQ1347" s="13"/>
      <c r="AR1347" s="13"/>
      <c r="AS1347" s="13"/>
      <c r="AT1347" s="13"/>
      <c r="AU1347" s="13"/>
      <c r="AV1347" s="13"/>
      <c r="AW1347" s="13"/>
      <c r="AX1347" s="13"/>
      <c r="AY1347" s="13"/>
      <c r="AZ1347" s="13"/>
      <c r="BA1347" s="13"/>
      <c r="BB1347" s="13"/>
      <c r="BC1347" s="13"/>
      <c r="BD1347" s="13"/>
      <c r="BE1347" s="13"/>
      <c r="BF1347" s="13"/>
    </row>
    <row r="1348" spans="1:58" s="4" customFormat="1">
      <c r="A1348" s="15">
        <v>40491.740474618055</v>
      </c>
      <c r="B1348" s="5" t="s">
        <v>10</v>
      </c>
      <c r="C1348" s="5" t="s">
        <v>1890</v>
      </c>
      <c r="D1348" s="5" t="s">
        <v>3027</v>
      </c>
      <c r="E1348" s="5">
        <v>1</v>
      </c>
      <c r="F1348" s="8">
        <v>9780316093491</v>
      </c>
      <c r="G1348" s="5" t="s">
        <v>130</v>
      </c>
      <c r="H1348" s="5" t="s">
        <v>273</v>
      </c>
      <c r="I1348" s="6">
        <v>19.989999999999998</v>
      </c>
      <c r="J1348" s="12">
        <v>0.7</v>
      </c>
      <c r="K1348" s="6">
        <v>13.992999999999999</v>
      </c>
      <c r="L1348" s="6" t="s">
        <v>1464</v>
      </c>
      <c r="M1348" s="6"/>
      <c r="N1348" s="5"/>
      <c r="O1348" s="13"/>
      <c r="P1348" s="13"/>
      <c r="Q1348" s="13"/>
      <c r="R1348" s="13"/>
      <c r="S1348" s="13"/>
      <c r="T1348" s="1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F1348" s="13"/>
      <c r="AG1348" s="13"/>
      <c r="AH1348" s="13"/>
      <c r="AI1348" s="13"/>
      <c r="AJ1348" s="13"/>
      <c r="AK1348" s="13"/>
      <c r="AL1348" s="13"/>
      <c r="AM1348" s="13"/>
      <c r="AN1348" s="13"/>
      <c r="AO1348" s="13"/>
      <c r="AP1348" s="13"/>
      <c r="AQ1348" s="13"/>
      <c r="AR1348" s="13"/>
      <c r="AS1348" s="13"/>
      <c r="AT1348" s="13"/>
      <c r="AU1348" s="13"/>
      <c r="AV1348" s="13"/>
      <c r="AW1348" s="13"/>
      <c r="AX1348" s="13"/>
      <c r="AY1348" s="13"/>
      <c r="AZ1348" s="13"/>
      <c r="BA1348" s="13"/>
      <c r="BB1348" s="13"/>
      <c r="BC1348" s="13"/>
      <c r="BD1348" s="13"/>
      <c r="BE1348" s="13"/>
      <c r="BF1348" s="13"/>
    </row>
    <row r="1349" spans="1:58" s="4" customFormat="1">
      <c r="A1349" s="15">
        <v>40491.744946562496</v>
      </c>
      <c r="B1349" s="5" t="s">
        <v>10</v>
      </c>
      <c r="C1349" s="5" t="s">
        <v>1893</v>
      </c>
      <c r="D1349" s="5" t="s">
        <v>3028</v>
      </c>
      <c r="E1349" s="5">
        <v>1</v>
      </c>
      <c r="F1349" s="8">
        <v>9780446571852</v>
      </c>
      <c r="G1349" s="5" t="s">
        <v>283</v>
      </c>
      <c r="H1349" s="5" t="s">
        <v>282</v>
      </c>
      <c r="I1349" s="6">
        <v>9.99</v>
      </c>
      <c r="J1349" s="12">
        <v>0.7</v>
      </c>
      <c r="K1349" s="6">
        <v>6.9929999999999994</v>
      </c>
      <c r="L1349" s="6" t="s">
        <v>1464</v>
      </c>
      <c r="M1349" s="6"/>
      <c r="N1349" s="5"/>
      <c r="O1349" s="13"/>
      <c r="P1349" s="13"/>
      <c r="Q1349" s="13"/>
      <c r="R1349" s="13"/>
      <c r="S1349" s="13"/>
      <c r="T1349" s="1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  <c r="AH1349" s="13"/>
      <c r="AI1349" s="13"/>
      <c r="AJ1349" s="13"/>
      <c r="AK1349" s="13"/>
      <c r="AL1349" s="13"/>
      <c r="AM1349" s="13"/>
      <c r="AN1349" s="13"/>
      <c r="AO1349" s="13"/>
      <c r="AP1349" s="13"/>
      <c r="AQ1349" s="13"/>
      <c r="AR1349" s="13"/>
      <c r="AS1349" s="13"/>
      <c r="AT1349" s="13"/>
      <c r="AU1349" s="13"/>
      <c r="AV1349" s="13"/>
      <c r="AW1349" s="13"/>
      <c r="AX1349" s="13"/>
      <c r="AY1349" s="13"/>
      <c r="AZ1349" s="13"/>
      <c r="BA1349" s="13"/>
      <c r="BB1349" s="13"/>
      <c r="BC1349" s="13"/>
      <c r="BD1349" s="13"/>
      <c r="BE1349" s="13"/>
      <c r="BF1349" s="13"/>
    </row>
    <row r="1350" spans="1:58" s="4" customFormat="1">
      <c r="A1350" s="15">
        <v>40491.760832141204</v>
      </c>
      <c r="B1350" s="5" t="s">
        <v>10</v>
      </c>
      <c r="C1350" s="5" t="s">
        <v>1896</v>
      </c>
      <c r="D1350" s="5" t="s">
        <v>3029</v>
      </c>
      <c r="E1350" s="5">
        <v>1</v>
      </c>
      <c r="F1350" s="8">
        <v>9780759522039</v>
      </c>
      <c r="G1350" s="5" t="s">
        <v>424</v>
      </c>
      <c r="H1350" s="5" t="s">
        <v>460</v>
      </c>
      <c r="I1350" s="6">
        <v>7.99</v>
      </c>
      <c r="J1350" s="12">
        <v>0.7</v>
      </c>
      <c r="K1350" s="6">
        <v>5.593</v>
      </c>
      <c r="L1350" s="6" t="s">
        <v>1464</v>
      </c>
      <c r="M1350" s="6"/>
      <c r="N1350" s="5"/>
      <c r="O1350" s="13"/>
      <c r="P1350" s="13"/>
      <c r="Q1350" s="13"/>
      <c r="R1350" s="13"/>
      <c r="S1350" s="13"/>
      <c r="T1350" s="1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F1350" s="13"/>
      <c r="AG1350" s="13"/>
      <c r="AH1350" s="13"/>
      <c r="AI1350" s="13"/>
      <c r="AJ1350" s="13"/>
      <c r="AK1350" s="13"/>
      <c r="AL1350" s="13"/>
      <c r="AM1350" s="13"/>
      <c r="AN1350" s="13"/>
      <c r="AO1350" s="13"/>
      <c r="AP1350" s="13"/>
      <c r="AQ1350" s="13"/>
      <c r="AR1350" s="13"/>
      <c r="AS1350" s="13"/>
      <c r="AT1350" s="13"/>
      <c r="AU1350" s="13"/>
      <c r="AV1350" s="13"/>
      <c r="AW1350" s="13"/>
      <c r="AX1350" s="13"/>
      <c r="AY1350" s="13"/>
      <c r="AZ1350" s="13"/>
      <c r="BA1350" s="13"/>
      <c r="BB1350" s="13"/>
      <c r="BC1350" s="13"/>
      <c r="BD1350" s="13"/>
      <c r="BE1350" s="13"/>
      <c r="BF1350" s="13"/>
    </row>
    <row r="1351" spans="1:58" s="4" customFormat="1">
      <c r="A1351" s="15">
        <v>40491.76192769676</v>
      </c>
      <c r="B1351" s="5" t="s">
        <v>10</v>
      </c>
      <c r="C1351" s="5" t="s">
        <v>1890</v>
      </c>
      <c r="D1351" s="5" t="s">
        <v>3030</v>
      </c>
      <c r="E1351" s="5">
        <v>1</v>
      </c>
      <c r="F1351" s="8">
        <v>9780316088145</v>
      </c>
      <c r="G1351" s="5" t="s">
        <v>20</v>
      </c>
      <c r="H1351" s="5" t="s">
        <v>19</v>
      </c>
      <c r="I1351" s="6">
        <v>12.99</v>
      </c>
      <c r="J1351" s="12">
        <v>0.7</v>
      </c>
      <c r="K1351" s="6">
        <v>9.093</v>
      </c>
      <c r="L1351" s="6" t="s">
        <v>1464</v>
      </c>
      <c r="M1351" s="6"/>
      <c r="N1351" s="5"/>
      <c r="O1351" s="13"/>
      <c r="P1351" s="13"/>
      <c r="Q1351" s="13"/>
      <c r="R1351" s="13"/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  <c r="AH1351" s="13"/>
      <c r="AI1351" s="13"/>
      <c r="AJ1351" s="13"/>
      <c r="AK1351" s="13"/>
      <c r="AL1351" s="13"/>
      <c r="AM1351" s="13"/>
      <c r="AN1351" s="13"/>
      <c r="AO1351" s="13"/>
      <c r="AP1351" s="13"/>
      <c r="AQ1351" s="13"/>
      <c r="AR1351" s="13"/>
      <c r="AS1351" s="13"/>
      <c r="AT1351" s="13"/>
      <c r="AU1351" s="13"/>
      <c r="AV1351" s="13"/>
      <c r="AW1351" s="13"/>
      <c r="AX1351" s="13"/>
      <c r="AY1351" s="13"/>
      <c r="AZ1351" s="13"/>
      <c r="BA1351" s="13"/>
      <c r="BB1351" s="13"/>
      <c r="BC1351" s="13"/>
      <c r="BD1351" s="13"/>
      <c r="BE1351" s="13"/>
      <c r="BF1351" s="13"/>
    </row>
    <row r="1352" spans="1:58" s="4" customFormat="1">
      <c r="A1352" s="15">
        <v>40491.764803240738</v>
      </c>
      <c r="B1352" s="5" t="s">
        <v>10</v>
      </c>
      <c r="C1352" s="5" t="s">
        <v>1890</v>
      </c>
      <c r="D1352" s="5" t="s">
        <v>3031</v>
      </c>
      <c r="E1352" s="5">
        <v>1</v>
      </c>
      <c r="F1352" s="8">
        <v>9780316088596</v>
      </c>
      <c r="G1352" s="5" t="s">
        <v>716</v>
      </c>
      <c r="H1352" s="5" t="s">
        <v>715</v>
      </c>
      <c r="I1352" s="6">
        <v>11.99</v>
      </c>
      <c r="J1352" s="12">
        <v>0.7</v>
      </c>
      <c r="K1352" s="6">
        <v>8.3929999999999989</v>
      </c>
      <c r="L1352" s="6" t="s">
        <v>1464</v>
      </c>
      <c r="M1352" s="6"/>
      <c r="N1352" s="5"/>
      <c r="O1352" s="13"/>
      <c r="P1352" s="13"/>
      <c r="Q1352" s="13"/>
      <c r="R1352" s="13"/>
      <c r="S1352" s="13"/>
      <c r="T1352" s="1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F1352" s="13"/>
      <c r="AG1352" s="13"/>
      <c r="AH1352" s="13"/>
      <c r="AI1352" s="13"/>
      <c r="AJ1352" s="13"/>
      <c r="AK1352" s="13"/>
      <c r="AL1352" s="13"/>
      <c r="AM1352" s="13"/>
      <c r="AN1352" s="13"/>
      <c r="AO1352" s="13"/>
      <c r="AP1352" s="13"/>
      <c r="AQ1352" s="13"/>
      <c r="AR1352" s="13"/>
      <c r="AS1352" s="13"/>
      <c r="AT1352" s="13"/>
      <c r="AU1352" s="13"/>
      <c r="AV1352" s="13"/>
      <c r="AW1352" s="13"/>
      <c r="AX1352" s="13"/>
      <c r="AY1352" s="13"/>
      <c r="AZ1352" s="13"/>
      <c r="BA1352" s="13"/>
      <c r="BB1352" s="13"/>
      <c r="BC1352" s="13"/>
      <c r="BD1352" s="13"/>
      <c r="BE1352" s="13"/>
      <c r="BF1352" s="13"/>
    </row>
    <row r="1353" spans="1:58" s="4" customFormat="1">
      <c r="A1353" s="15">
        <v>40491.768472372685</v>
      </c>
      <c r="B1353" s="5" t="s">
        <v>10</v>
      </c>
      <c r="C1353" s="5" t="s">
        <v>1908</v>
      </c>
      <c r="D1353" s="5" t="s">
        <v>3032</v>
      </c>
      <c r="E1353" s="5">
        <v>1</v>
      </c>
      <c r="F1353" s="8">
        <v>9780446584258</v>
      </c>
      <c r="G1353" s="5" t="s">
        <v>30</v>
      </c>
      <c r="H1353" s="5" t="s">
        <v>706</v>
      </c>
      <c r="I1353" s="6">
        <v>12.99</v>
      </c>
      <c r="J1353" s="12">
        <v>0.7</v>
      </c>
      <c r="K1353" s="6">
        <v>9.093</v>
      </c>
      <c r="L1353" s="6" t="s">
        <v>1464</v>
      </c>
      <c r="M1353" s="6"/>
      <c r="N1353" s="5"/>
      <c r="O1353" s="13"/>
      <c r="P1353" s="13"/>
      <c r="Q1353" s="13"/>
      <c r="R1353" s="13"/>
      <c r="S1353" s="13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  <c r="AH1353" s="13"/>
      <c r="AI1353" s="13"/>
      <c r="AJ1353" s="13"/>
      <c r="AK1353" s="13"/>
      <c r="AL1353" s="13"/>
      <c r="AM1353" s="13"/>
      <c r="AN1353" s="13"/>
      <c r="AO1353" s="13"/>
      <c r="AP1353" s="13"/>
      <c r="AQ1353" s="13"/>
      <c r="AR1353" s="13"/>
      <c r="AS1353" s="13"/>
      <c r="AT1353" s="13"/>
      <c r="AU1353" s="13"/>
      <c r="AV1353" s="13"/>
      <c r="AW1353" s="13"/>
      <c r="AX1353" s="13"/>
      <c r="AY1353" s="13"/>
      <c r="AZ1353" s="13"/>
      <c r="BA1353" s="13"/>
      <c r="BB1353" s="13"/>
      <c r="BC1353" s="13"/>
      <c r="BD1353" s="13"/>
      <c r="BE1353" s="13"/>
      <c r="BF1353" s="13"/>
    </row>
    <row r="1354" spans="1:58" s="4" customFormat="1">
      <c r="A1354" s="15">
        <v>40491.781044097217</v>
      </c>
      <c r="B1354" s="5" t="s">
        <v>10</v>
      </c>
      <c r="C1354" s="5" t="s">
        <v>1893</v>
      </c>
      <c r="D1354" s="5" t="s">
        <v>3033</v>
      </c>
      <c r="E1354" s="5">
        <v>1</v>
      </c>
      <c r="F1354" s="8">
        <v>9780316071710</v>
      </c>
      <c r="G1354" s="5" t="s">
        <v>107</v>
      </c>
      <c r="H1354" s="5" t="s">
        <v>717</v>
      </c>
      <c r="I1354" s="6">
        <v>9.99</v>
      </c>
      <c r="J1354" s="12">
        <v>0.7</v>
      </c>
      <c r="K1354" s="6">
        <v>6.9929999999999994</v>
      </c>
      <c r="L1354" s="6" t="s">
        <v>1464</v>
      </c>
      <c r="M1354" s="6"/>
      <c r="N1354" s="5"/>
      <c r="O1354" s="13"/>
      <c r="P1354" s="13"/>
      <c r="Q1354" s="13"/>
      <c r="R1354" s="13"/>
      <c r="S1354" s="13"/>
      <c r="T1354" s="13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F1354" s="13"/>
      <c r="AG1354" s="13"/>
      <c r="AH1354" s="13"/>
      <c r="AI1354" s="13"/>
      <c r="AJ1354" s="13"/>
      <c r="AK1354" s="13"/>
      <c r="AL1354" s="13"/>
      <c r="AM1354" s="13"/>
      <c r="AN1354" s="13"/>
      <c r="AO1354" s="13"/>
      <c r="AP1354" s="13"/>
      <c r="AQ1354" s="13"/>
      <c r="AR1354" s="13"/>
      <c r="AS1354" s="13"/>
      <c r="AT1354" s="13"/>
      <c r="AU1354" s="13"/>
      <c r="AV1354" s="13"/>
      <c r="AW1354" s="13"/>
      <c r="AX1354" s="13"/>
      <c r="AY1354" s="13"/>
      <c r="AZ1354" s="13"/>
      <c r="BA1354" s="13"/>
      <c r="BB1354" s="13"/>
      <c r="BC1354" s="13"/>
      <c r="BD1354" s="13"/>
      <c r="BE1354" s="13"/>
      <c r="BF1354" s="13"/>
    </row>
    <row r="1355" spans="1:58" s="4" customFormat="1">
      <c r="A1355" s="15">
        <v>40491.783655474537</v>
      </c>
      <c r="B1355" s="5" t="s">
        <v>10</v>
      </c>
      <c r="C1355" s="5" t="s">
        <v>1896</v>
      </c>
      <c r="D1355" s="5" t="s">
        <v>3034</v>
      </c>
      <c r="E1355" s="5">
        <v>1</v>
      </c>
      <c r="F1355" s="8">
        <v>9780316069465</v>
      </c>
      <c r="G1355" s="5" t="s">
        <v>18</v>
      </c>
      <c r="H1355" s="5" t="s">
        <v>17</v>
      </c>
      <c r="I1355" s="6">
        <v>12.99</v>
      </c>
      <c r="J1355" s="12">
        <v>0.7</v>
      </c>
      <c r="K1355" s="6">
        <v>9.093</v>
      </c>
      <c r="L1355" s="6" t="s">
        <v>1464</v>
      </c>
      <c r="M1355" s="6"/>
      <c r="N1355" s="5"/>
      <c r="O1355" s="13"/>
      <c r="P1355" s="13"/>
      <c r="Q1355" s="13"/>
      <c r="R1355" s="13"/>
      <c r="S1355" s="13"/>
      <c r="T1355" s="1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F1355" s="13"/>
      <c r="AG1355" s="13"/>
      <c r="AH1355" s="13"/>
      <c r="AI1355" s="13"/>
      <c r="AJ1355" s="13"/>
      <c r="AK1355" s="13"/>
      <c r="AL1355" s="13"/>
      <c r="AM1355" s="13"/>
      <c r="AN1355" s="13"/>
      <c r="AO1355" s="13"/>
      <c r="AP1355" s="13"/>
      <c r="AQ1355" s="13"/>
      <c r="AR1355" s="13"/>
      <c r="AS1355" s="13"/>
      <c r="AT1355" s="13"/>
      <c r="AU1355" s="13"/>
      <c r="AV1355" s="13"/>
      <c r="AW1355" s="13"/>
      <c r="AX1355" s="13"/>
      <c r="AY1355" s="13"/>
      <c r="AZ1355" s="13"/>
      <c r="BA1355" s="13"/>
      <c r="BB1355" s="13"/>
      <c r="BC1355" s="13"/>
      <c r="BD1355" s="13"/>
      <c r="BE1355" s="13"/>
      <c r="BF1355" s="13"/>
    </row>
    <row r="1356" spans="1:58" s="4" customFormat="1">
      <c r="A1356" s="15">
        <v>40491.786460497686</v>
      </c>
      <c r="B1356" s="5" t="s">
        <v>10</v>
      </c>
      <c r="C1356" s="5" t="s">
        <v>1904</v>
      </c>
      <c r="D1356" s="5" t="s">
        <v>3035</v>
      </c>
      <c r="E1356" s="5">
        <v>1</v>
      </c>
      <c r="F1356" s="8">
        <v>9780759528109</v>
      </c>
      <c r="G1356" s="5" t="s">
        <v>83</v>
      </c>
      <c r="H1356" s="5" t="s">
        <v>718</v>
      </c>
      <c r="I1356" s="6">
        <v>7.99</v>
      </c>
      <c r="J1356" s="12">
        <v>0.7</v>
      </c>
      <c r="K1356" s="6">
        <v>5.593</v>
      </c>
      <c r="L1356" s="6" t="s">
        <v>1464</v>
      </c>
      <c r="M1356" s="6"/>
      <c r="N1356" s="5"/>
      <c r="O1356" s="13"/>
      <c r="P1356" s="13"/>
      <c r="Q1356" s="13"/>
      <c r="R1356" s="13"/>
      <c r="S1356" s="13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  <c r="AH1356" s="13"/>
      <c r="AI1356" s="13"/>
      <c r="AJ1356" s="13"/>
      <c r="AK1356" s="13"/>
      <c r="AL1356" s="13"/>
      <c r="AM1356" s="13"/>
      <c r="AN1356" s="13"/>
      <c r="AO1356" s="13"/>
      <c r="AP1356" s="13"/>
      <c r="AQ1356" s="13"/>
      <c r="AR1356" s="13"/>
      <c r="AS1356" s="13"/>
      <c r="AT1356" s="13"/>
      <c r="AU1356" s="13"/>
      <c r="AV1356" s="13"/>
      <c r="AW1356" s="13"/>
      <c r="AX1356" s="13"/>
      <c r="AY1356" s="13"/>
      <c r="AZ1356" s="13"/>
      <c r="BA1356" s="13"/>
      <c r="BB1356" s="13"/>
      <c r="BC1356" s="13"/>
      <c r="BD1356" s="13"/>
      <c r="BE1356" s="13"/>
      <c r="BF1356" s="13"/>
    </row>
    <row r="1357" spans="1:58" s="4" customFormat="1">
      <c r="A1357" s="15">
        <v>40491.790715474533</v>
      </c>
      <c r="B1357" s="5" t="s">
        <v>10</v>
      </c>
      <c r="C1357" s="5" t="s">
        <v>1893</v>
      </c>
      <c r="D1357" s="5" t="s">
        <v>3036</v>
      </c>
      <c r="E1357" s="5">
        <v>1</v>
      </c>
      <c r="F1357" s="8">
        <v>9780316069465</v>
      </c>
      <c r="G1357" s="5" t="s">
        <v>18</v>
      </c>
      <c r="H1357" s="5" t="s">
        <v>17</v>
      </c>
      <c r="I1357" s="6">
        <v>12.99</v>
      </c>
      <c r="J1357" s="12">
        <v>0.7</v>
      </c>
      <c r="K1357" s="6">
        <v>9.093</v>
      </c>
      <c r="L1357" s="6" t="s">
        <v>1464</v>
      </c>
      <c r="M1357" s="6"/>
      <c r="N1357" s="5"/>
      <c r="O1357" s="13"/>
      <c r="P1357" s="13"/>
      <c r="Q1357" s="13"/>
      <c r="R1357" s="13"/>
      <c r="S1357" s="13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  <c r="AH1357" s="13"/>
      <c r="AI1357" s="13"/>
      <c r="AJ1357" s="13"/>
      <c r="AK1357" s="13"/>
      <c r="AL1357" s="13"/>
      <c r="AM1357" s="13"/>
      <c r="AN1357" s="13"/>
      <c r="AO1357" s="13"/>
      <c r="AP1357" s="13"/>
      <c r="AQ1357" s="13"/>
      <c r="AR1357" s="13"/>
      <c r="AS1357" s="13"/>
      <c r="AT1357" s="13"/>
      <c r="AU1357" s="13"/>
      <c r="AV1357" s="13"/>
      <c r="AW1357" s="13"/>
      <c r="AX1357" s="13"/>
      <c r="AY1357" s="13"/>
      <c r="AZ1357" s="13"/>
      <c r="BA1357" s="13"/>
      <c r="BB1357" s="13"/>
      <c r="BC1357" s="13"/>
      <c r="BD1357" s="13"/>
      <c r="BE1357" s="13"/>
      <c r="BF1357" s="13"/>
    </row>
    <row r="1358" spans="1:58" s="4" customFormat="1">
      <c r="A1358" s="15">
        <v>40491.813143981482</v>
      </c>
      <c r="B1358" s="5" t="s">
        <v>10</v>
      </c>
      <c r="C1358" s="5" t="s">
        <v>1904</v>
      </c>
      <c r="D1358" s="5" t="s">
        <v>3037</v>
      </c>
      <c r="E1358" s="5">
        <v>1</v>
      </c>
      <c r="F1358" s="8">
        <v>9780446584258</v>
      </c>
      <c r="G1358" s="5" t="s">
        <v>30</v>
      </c>
      <c r="H1358" s="5" t="s">
        <v>706</v>
      </c>
      <c r="I1358" s="6">
        <v>12.99</v>
      </c>
      <c r="J1358" s="12">
        <v>0.7</v>
      </c>
      <c r="K1358" s="6">
        <v>9.093</v>
      </c>
      <c r="L1358" s="6" t="s">
        <v>1464</v>
      </c>
      <c r="M1358" s="6"/>
      <c r="N1358" s="5"/>
      <c r="O1358" s="13"/>
      <c r="P1358" s="13"/>
      <c r="Q1358" s="13"/>
      <c r="R1358" s="13"/>
      <c r="S1358" s="13"/>
      <c r="T1358" s="1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F1358" s="13"/>
      <c r="AG1358" s="13"/>
      <c r="AH1358" s="13"/>
      <c r="AI1358" s="13"/>
      <c r="AJ1358" s="13"/>
      <c r="AK1358" s="13"/>
      <c r="AL1358" s="13"/>
      <c r="AM1358" s="13"/>
      <c r="AN1358" s="13"/>
      <c r="AO1358" s="13"/>
      <c r="AP1358" s="13"/>
      <c r="AQ1358" s="13"/>
      <c r="AR1358" s="13"/>
      <c r="AS1358" s="13"/>
      <c r="AT1358" s="13"/>
      <c r="AU1358" s="13"/>
      <c r="AV1358" s="13"/>
      <c r="AW1358" s="13"/>
      <c r="AX1358" s="13"/>
      <c r="AY1358" s="13"/>
      <c r="AZ1358" s="13"/>
      <c r="BA1358" s="13"/>
      <c r="BB1358" s="13"/>
      <c r="BC1358" s="13"/>
      <c r="BD1358" s="13"/>
      <c r="BE1358" s="13"/>
      <c r="BF1358" s="13"/>
    </row>
    <row r="1359" spans="1:58" s="4" customFormat="1">
      <c r="A1359" s="15">
        <v>40491.813546678241</v>
      </c>
      <c r="B1359" s="5" t="s">
        <v>10</v>
      </c>
      <c r="C1359" s="5" t="s">
        <v>3038</v>
      </c>
      <c r="D1359" s="5" t="s">
        <v>3039</v>
      </c>
      <c r="E1359" s="5">
        <v>1</v>
      </c>
      <c r="F1359" s="8">
        <v>9780446584258</v>
      </c>
      <c r="G1359" s="5" t="s">
        <v>30</v>
      </c>
      <c r="H1359" s="5" t="s">
        <v>706</v>
      </c>
      <c r="I1359" s="6">
        <v>12.99</v>
      </c>
      <c r="J1359" s="12">
        <v>0.7</v>
      </c>
      <c r="K1359" s="6">
        <v>9.093</v>
      </c>
      <c r="L1359" s="6" t="s">
        <v>1464</v>
      </c>
      <c r="M1359" s="6"/>
      <c r="N1359" s="5"/>
      <c r="O1359" s="13"/>
      <c r="P1359" s="13"/>
      <c r="Q1359" s="13"/>
      <c r="R1359" s="13"/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  <c r="AH1359" s="13"/>
      <c r="AI1359" s="13"/>
      <c r="AJ1359" s="13"/>
      <c r="AK1359" s="13"/>
      <c r="AL1359" s="13"/>
      <c r="AM1359" s="13"/>
      <c r="AN1359" s="13"/>
      <c r="AO1359" s="13"/>
      <c r="AP1359" s="13"/>
      <c r="AQ1359" s="13"/>
      <c r="AR1359" s="13"/>
      <c r="AS1359" s="13"/>
      <c r="AT1359" s="13"/>
      <c r="AU1359" s="13"/>
      <c r="AV1359" s="13"/>
      <c r="AW1359" s="13"/>
      <c r="AX1359" s="13"/>
      <c r="AY1359" s="13"/>
      <c r="AZ1359" s="13"/>
      <c r="BA1359" s="13"/>
      <c r="BB1359" s="13"/>
      <c r="BC1359" s="13"/>
      <c r="BD1359" s="13"/>
      <c r="BE1359" s="13"/>
      <c r="BF1359" s="13"/>
    </row>
    <row r="1360" spans="1:58" s="4" customFormat="1">
      <c r="A1360" s="15">
        <v>40491.836255057868</v>
      </c>
      <c r="B1360" s="5" t="s">
        <v>10</v>
      </c>
      <c r="C1360" s="5" t="s">
        <v>1890</v>
      </c>
      <c r="D1360" s="5" t="s">
        <v>3040</v>
      </c>
      <c r="E1360" s="5">
        <v>1</v>
      </c>
      <c r="F1360" s="8">
        <v>9780446536141</v>
      </c>
      <c r="G1360" s="5" t="s">
        <v>30</v>
      </c>
      <c r="H1360" s="5" t="s">
        <v>289</v>
      </c>
      <c r="I1360" s="6">
        <v>9.99</v>
      </c>
      <c r="J1360" s="12">
        <v>0.7</v>
      </c>
      <c r="K1360" s="6">
        <v>6.9929999999999994</v>
      </c>
      <c r="L1360" s="6" t="s">
        <v>1464</v>
      </c>
      <c r="M1360" s="6"/>
      <c r="N1360" s="5"/>
      <c r="O1360" s="13"/>
      <c r="P1360" s="13"/>
      <c r="Q1360" s="13"/>
      <c r="R1360" s="13"/>
      <c r="S1360" s="13"/>
      <c r="T1360" s="1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F1360" s="13"/>
      <c r="AG1360" s="13"/>
      <c r="AH1360" s="13"/>
      <c r="AI1360" s="13"/>
      <c r="AJ1360" s="13"/>
      <c r="AK1360" s="13"/>
      <c r="AL1360" s="13"/>
      <c r="AM1360" s="13"/>
      <c r="AN1360" s="13"/>
      <c r="AO1360" s="13"/>
      <c r="AP1360" s="13"/>
      <c r="AQ1360" s="13"/>
      <c r="AR1360" s="13"/>
      <c r="AS1360" s="13"/>
      <c r="AT1360" s="13"/>
      <c r="AU1360" s="13"/>
      <c r="AV1360" s="13"/>
      <c r="AW1360" s="13"/>
      <c r="AX1360" s="13"/>
      <c r="AY1360" s="13"/>
      <c r="AZ1360" s="13"/>
      <c r="BA1360" s="13"/>
      <c r="BB1360" s="13"/>
      <c r="BC1360" s="13"/>
      <c r="BD1360" s="13"/>
      <c r="BE1360" s="13"/>
      <c r="BF1360" s="13"/>
    </row>
    <row r="1361" spans="1:58" s="4" customFormat="1">
      <c r="A1361" s="15">
        <v>40491.846225000001</v>
      </c>
      <c r="B1361" s="5" t="s">
        <v>10</v>
      </c>
      <c r="C1361" s="5" t="s">
        <v>1893</v>
      </c>
      <c r="D1361" s="5" t="s">
        <v>2525</v>
      </c>
      <c r="E1361" s="5">
        <v>1</v>
      </c>
      <c r="F1361" s="8">
        <v>9780446194662</v>
      </c>
      <c r="G1361" s="5" t="s">
        <v>34</v>
      </c>
      <c r="H1361" s="5" t="s">
        <v>719</v>
      </c>
      <c r="I1361" s="6">
        <v>7.99</v>
      </c>
      <c r="J1361" s="12">
        <v>0.7</v>
      </c>
      <c r="K1361" s="6">
        <v>5.593</v>
      </c>
      <c r="L1361" s="6" t="s">
        <v>1464</v>
      </c>
      <c r="M1361" s="6"/>
      <c r="N1361" s="5"/>
      <c r="O1361" s="13"/>
      <c r="P1361" s="13"/>
      <c r="Q1361" s="13"/>
      <c r="R1361" s="13"/>
      <c r="S1361" s="13"/>
      <c r="T1361" s="13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F1361" s="13"/>
      <c r="AG1361" s="13"/>
      <c r="AH1361" s="13"/>
      <c r="AI1361" s="13"/>
      <c r="AJ1361" s="13"/>
      <c r="AK1361" s="13"/>
      <c r="AL1361" s="13"/>
      <c r="AM1361" s="13"/>
      <c r="AN1361" s="13"/>
      <c r="AO1361" s="13"/>
      <c r="AP1361" s="13"/>
      <c r="AQ1361" s="13"/>
      <c r="AR1361" s="13"/>
      <c r="AS1361" s="13"/>
      <c r="AT1361" s="13"/>
      <c r="AU1361" s="13"/>
      <c r="AV1361" s="13"/>
      <c r="AW1361" s="13"/>
      <c r="AX1361" s="13"/>
      <c r="AY1361" s="13"/>
      <c r="AZ1361" s="13"/>
      <c r="BA1361" s="13"/>
      <c r="BB1361" s="13"/>
      <c r="BC1361" s="13"/>
      <c r="BD1361" s="13"/>
      <c r="BE1361" s="13"/>
      <c r="BF1361" s="13"/>
    </row>
    <row r="1362" spans="1:58" s="4" customFormat="1">
      <c r="A1362" s="15">
        <v>40491.8561821412</v>
      </c>
      <c r="B1362" s="5" t="s">
        <v>10</v>
      </c>
      <c r="C1362" s="5" t="s">
        <v>1930</v>
      </c>
      <c r="D1362" s="5" t="s">
        <v>2549</v>
      </c>
      <c r="E1362" s="5">
        <v>1</v>
      </c>
      <c r="F1362" s="8">
        <v>9780316127714</v>
      </c>
      <c r="G1362" s="5" t="s">
        <v>143</v>
      </c>
      <c r="H1362" s="5" t="s">
        <v>142</v>
      </c>
      <c r="I1362" s="6">
        <v>14.99</v>
      </c>
      <c r="J1362" s="12">
        <v>0.7</v>
      </c>
      <c r="K1362" s="6">
        <v>10.493</v>
      </c>
      <c r="L1362" s="6" t="s">
        <v>1464</v>
      </c>
      <c r="M1362" s="6"/>
      <c r="N1362" s="5"/>
      <c r="O1362" s="13"/>
      <c r="P1362" s="13"/>
      <c r="Q1362" s="13"/>
      <c r="R1362" s="13"/>
      <c r="S1362" s="13"/>
      <c r="T1362" s="1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F1362" s="13"/>
      <c r="AG1362" s="13"/>
      <c r="AH1362" s="13"/>
      <c r="AI1362" s="13"/>
      <c r="AJ1362" s="13"/>
      <c r="AK1362" s="13"/>
      <c r="AL1362" s="13"/>
      <c r="AM1362" s="13"/>
      <c r="AN1362" s="13"/>
      <c r="AO1362" s="13"/>
      <c r="AP1362" s="13"/>
      <c r="AQ1362" s="13"/>
      <c r="AR1362" s="13"/>
      <c r="AS1362" s="13"/>
      <c r="AT1362" s="13"/>
      <c r="AU1362" s="13"/>
      <c r="AV1362" s="13"/>
      <c r="AW1362" s="13"/>
      <c r="AX1362" s="13"/>
      <c r="AY1362" s="13"/>
      <c r="AZ1362" s="13"/>
      <c r="BA1362" s="13"/>
      <c r="BB1362" s="13"/>
      <c r="BC1362" s="13"/>
      <c r="BD1362" s="13"/>
      <c r="BE1362" s="13"/>
      <c r="BF1362" s="13"/>
    </row>
    <row r="1363" spans="1:58" s="4" customFormat="1">
      <c r="A1363" s="15">
        <v>40491.877999571756</v>
      </c>
      <c r="B1363" s="5" t="s">
        <v>10</v>
      </c>
      <c r="C1363" s="5" t="s">
        <v>1893</v>
      </c>
      <c r="D1363" s="5" t="s">
        <v>3041</v>
      </c>
      <c r="E1363" s="5">
        <v>1</v>
      </c>
      <c r="F1363" s="8">
        <v>9780446584258</v>
      </c>
      <c r="G1363" s="5" t="s">
        <v>30</v>
      </c>
      <c r="H1363" s="5" t="s">
        <v>706</v>
      </c>
      <c r="I1363" s="6">
        <v>12.99</v>
      </c>
      <c r="J1363" s="12">
        <v>0.7</v>
      </c>
      <c r="K1363" s="6">
        <v>9.093</v>
      </c>
      <c r="L1363" s="6" t="s">
        <v>1464</v>
      </c>
      <c r="M1363" s="6"/>
      <c r="N1363" s="5"/>
      <c r="O1363" s="13"/>
      <c r="P1363" s="13"/>
      <c r="Q1363" s="13"/>
      <c r="R1363" s="13"/>
      <c r="S1363" s="13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  <c r="AH1363" s="13"/>
      <c r="AI1363" s="13"/>
      <c r="AJ1363" s="13"/>
      <c r="AK1363" s="13"/>
      <c r="AL1363" s="13"/>
      <c r="AM1363" s="13"/>
      <c r="AN1363" s="13"/>
      <c r="AO1363" s="13"/>
      <c r="AP1363" s="13"/>
      <c r="AQ1363" s="13"/>
      <c r="AR1363" s="13"/>
      <c r="AS1363" s="13"/>
      <c r="AT1363" s="13"/>
      <c r="AU1363" s="13"/>
      <c r="AV1363" s="13"/>
      <c r="AW1363" s="13"/>
      <c r="AX1363" s="13"/>
      <c r="AY1363" s="13"/>
      <c r="AZ1363" s="13"/>
      <c r="BA1363" s="13"/>
      <c r="BB1363" s="13"/>
      <c r="BC1363" s="13"/>
      <c r="BD1363" s="13"/>
      <c r="BE1363" s="13"/>
      <c r="BF1363" s="13"/>
    </row>
    <row r="1364" spans="1:58" s="4" customFormat="1">
      <c r="A1364" s="15">
        <v>40491.880439039349</v>
      </c>
      <c r="B1364" s="5" t="s">
        <v>10</v>
      </c>
      <c r="C1364" s="5" t="s">
        <v>1893</v>
      </c>
      <c r="D1364" s="5" t="s">
        <v>3042</v>
      </c>
      <c r="E1364" s="5">
        <v>1</v>
      </c>
      <c r="F1364" s="8">
        <v>9780446584258</v>
      </c>
      <c r="G1364" s="5" t="s">
        <v>30</v>
      </c>
      <c r="H1364" s="5" t="s">
        <v>706</v>
      </c>
      <c r="I1364" s="6">
        <v>12.99</v>
      </c>
      <c r="J1364" s="12">
        <v>0.7</v>
      </c>
      <c r="K1364" s="6">
        <v>9.093</v>
      </c>
      <c r="L1364" s="6" t="s">
        <v>1464</v>
      </c>
      <c r="M1364" s="6"/>
      <c r="N1364" s="5"/>
      <c r="O1364" s="13"/>
      <c r="P1364" s="13"/>
      <c r="Q1364" s="13"/>
      <c r="R1364" s="13"/>
      <c r="S1364" s="13"/>
      <c r="T1364" s="1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F1364" s="13"/>
      <c r="AG1364" s="13"/>
      <c r="AH1364" s="13"/>
      <c r="AI1364" s="13"/>
      <c r="AJ1364" s="13"/>
      <c r="AK1364" s="13"/>
      <c r="AL1364" s="13"/>
      <c r="AM1364" s="13"/>
      <c r="AN1364" s="13"/>
      <c r="AO1364" s="13"/>
      <c r="AP1364" s="13"/>
      <c r="AQ1364" s="13"/>
      <c r="AR1364" s="13"/>
      <c r="AS1364" s="13"/>
      <c r="AT1364" s="13"/>
      <c r="AU1364" s="13"/>
      <c r="AV1364" s="13"/>
      <c r="AW1364" s="13"/>
      <c r="AX1364" s="13"/>
      <c r="AY1364" s="13"/>
      <c r="AZ1364" s="13"/>
      <c r="BA1364" s="13"/>
      <c r="BB1364" s="13"/>
      <c r="BC1364" s="13"/>
      <c r="BD1364" s="13"/>
      <c r="BE1364" s="13"/>
      <c r="BF1364" s="13"/>
    </row>
    <row r="1365" spans="1:58" s="4" customFormat="1">
      <c r="A1365" s="15">
        <v>40491.894137615738</v>
      </c>
      <c r="B1365" s="5" t="s">
        <v>10</v>
      </c>
      <c r="C1365" s="5" t="s">
        <v>1890</v>
      </c>
      <c r="D1365" s="5" t="s">
        <v>3043</v>
      </c>
      <c r="E1365" s="5">
        <v>1</v>
      </c>
      <c r="F1365" s="8">
        <v>9780446563307</v>
      </c>
      <c r="G1365" s="5" t="s">
        <v>721</v>
      </c>
      <c r="H1365" s="5" t="s">
        <v>720</v>
      </c>
      <c r="I1365" s="6">
        <v>12.99</v>
      </c>
      <c r="J1365" s="12">
        <v>0.7</v>
      </c>
      <c r="K1365" s="6">
        <v>9.093</v>
      </c>
      <c r="L1365" s="6" t="s">
        <v>1464</v>
      </c>
      <c r="M1365" s="6"/>
      <c r="N1365" s="5"/>
      <c r="O1365" s="13"/>
      <c r="P1365" s="13"/>
      <c r="Q1365" s="13"/>
      <c r="R1365" s="13"/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  <c r="AH1365" s="13"/>
      <c r="AI1365" s="13"/>
      <c r="AJ1365" s="13"/>
      <c r="AK1365" s="13"/>
      <c r="AL1365" s="13"/>
      <c r="AM1365" s="13"/>
      <c r="AN1365" s="13"/>
      <c r="AO1365" s="13"/>
      <c r="AP1365" s="13"/>
      <c r="AQ1365" s="13"/>
      <c r="AR1365" s="13"/>
      <c r="AS1365" s="13"/>
      <c r="AT1365" s="13"/>
      <c r="AU1365" s="13"/>
      <c r="AV1365" s="13"/>
      <c r="AW1365" s="13"/>
      <c r="AX1365" s="13"/>
      <c r="AY1365" s="13"/>
      <c r="AZ1365" s="13"/>
      <c r="BA1365" s="13"/>
      <c r="BB1365" s="13"/>
      <c r="BC1365" s="13"/>
      <c r="BD1365" s="13"/>
      <c r="BE1365" s="13"/>
      <c r="BF1365" s="13"/>
    </row>
    <row r="1366" spans="1:58" s="4" customFormat="1">
      <c r="A1366" s="15">
        <v>40491.89436539352</v>
      </c>
      <c r="B1366" s="5" t="s">
        <v>10</v>
      </c>
      <c r="C1366" s="5" t="s">
        <v>1893</v>
      </c>
      <c r="D1366" s="5" t="s">
        <v>2373</v>
      </c>
      <c r="E1366" s="5">
        <v>1</v>
      </c>
      <c r="F1366" s="8">
        <v>9780316128568</v>
      </c>
      <c r="G1366" s="5" t="s">
        <v>26</v>
      </c>
      <c r="H1366" s="5" t="s">
        <v>25</v>
      </c>
      <c r="I1366" s="6">
        <v>12.99</v>
      </c>
      <c r="J1366" s="12">
        <v>0.7</v>
      </c>
      <c r="K1366" s="6">
        <v>9.093</v>
      </c>
      <c r="L1366" s="6" t="s">
        <v>1464</v>
      </c>
      <c r="M1366" s="6"/>
      <c r="N1366" s="5"/>
      <c r="O1366" s="13"/>
      <c r="P1366" s="13"/>
      <c r="Q1366" s="13"/>
      <c r="R1366" s="13"/>
      <c r="S1366" s="13"/>
      <c r="T1366" s="1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F1366" s="13"/>
      <c r="AG1366" s="13"/>
      <c r="AH1366" s="13"/>
      <c r="AI1366" s="13"/>
      <c r="AJ1366" s="13"/>
      <c r="AK1366" s="13"/>
      <c r="AL1366" s="13"/>
      <c r="AM1366" s="13"/>
      <c r="AN1366" s="13"/>
      <c r="AO1366" s="13"/>
      <c r="AP1366" s="13"/>
      <c r="AQ1366" s="13"/>
      <c r="AR1366" s="13"/>
      <c r="AS1366" s="13"/>
      <c r="AT1366" s="13"/>
      <c r="AU1366" s="13"/>
      <c r="AV1366" s="13"/>
      <c r="AW1366" s="13"/>
      <c r="AX1366" s="13"/>
      <c r="AY1366" s="13"/>
      <c r="AZ1366" s="13"/>
      <c r="BA1366" s="13"/>
      <c r="BB1366" s="13"/>
      <c r="BC1366" s="13"/>
      <c r="BD1366" s="13"/>
      <c r="BE1366" s="13"/>
      <c r="BF1366" s="13"/>
    </row>
    <row r="1367" spans="1:58" s="4" customFormat="1">
      <c r="A1367" s="15">
        <v>40491.894510497681</v>
      </c>
      <c r="B1367" s="5" t="s">
        <v>10</v>
      </c>
      <c r="C1367" s="5" t="s">
        <v>1893</v>
      </c>
      <c r="D1367" s="5" t="s">
        <v>2344</v>
      </c>
      <c r="E1367" s="5">
        <v>1</v>
      </c>
      <c r="F1367" s="8">
        <v>9780759525795</v>
      </c>
      <c r="G1367" s="5" t="s">
        <v>18</v>
      </c>
      <c r="H1367" s="5" t="s">
        <v>722</v>
      </c>
      <c r="I1367" s="6">
        <v>7.99</v>
      </c>
      <c r="J1367" s="12">
        <v>0.7</v>
      </c>
      <c r="K1367" s="6">
        <v>5.593</v>
      </c>
      <c r="L1367" s="6" t="s">
        <v>1464</v>
      </c>
      <c r="M1367" s="6"/>
      <c r="N1367" s="5"/>
      <c r="O1367" s="13"/>
      <c r="P1367" s="13"/>
      <c r="Q1367" s="13"/>
      <c r="R1367" s="13"/>
      <c r="S1367" s="13"/>
      <c r="T1367" s="1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F1367" s="13"/>
      <c r="AG1367" s="13"/>
      <c r="AH1367" s="13"/>
      <c r="AI1367" s="13"/>
      <c r="AJ1367" s="13"/>
      <c r="AK1367" s="13"/>
      <c r="AL1367" s="13"/>
      <c r="AM1367" s="13"/>
      <c r="AN1367" s="13"/>
      <c r="AO1367" s="13"/>
      <c r="AP1367" s="13"/>
      <c r="AQ1367" s="13"/>
      <c r="AR1367" s="13"/>
      <c r="AS1367" s="13"/>
      <c r="AT1367" s="13"/>
      <c r="AU1367" s="13"/>
      <c r="AV1367" s="13"/>
      <c r="AW1367" s="13"/>
      <c r="AX1367" s="13"/>
      <c r="AY1367" s="13"/>
      <c r="AZ1367" s="13"/>
      <c r="BA1367" s="13"/>
      <c r="BB1367" s="13"/>
      <c r="BC1367" s="13"/>
      <c r="BD1367" s="13"/>
      <c r="BE1367" s="13"/>
      <c r="BF1367" s="13"/>
    </row>
    <row r="1368" spans="1:58" s="4" customFormat="1">
      <c r="A1368" s="15">
        <v>40491.898467326384</v>
      </c>
      <c r="B1368" s="5" t="s">
        <v>10</v>
      </c>
      <c r="C1368" s="5" t="s">
        <v>1893</v>
      </c>
      <c r="D1368" s="5" t="s">
        <v>3044</v>
      </c>
      <c r="E1368" s="5">
        <v>1</v>
      </c>
      <c r="F1368" s="8">
        <v>9780446584258</v>
      </c>
      <c r="G1368" s="5" t="s">
        <v>30</v>
      </c>
      <c r="H1368" s="5" t="s">
        <v>706</v>
      </c>
      <c r="I1368" s="6">
        <v>12.99</v>
      </c>
      <c r="J1368" s="12">
        <v>0.7</v>
      </c>
      <c r="K1368" s="6">
        <v>9.093</v>
      </c>
      <c r="L1368" s="6" t="s">
        <v>1464</v>
      </c>
      <c r="M1368" s="6"/>
      <c r="N1368" s="5"/>
      <c r="O1368" s="13"/>
      <c r="P1368" s="13"/>
      <c r="Q1368" s="13"/>
      <c r="R1368" s="13"/>
      <c r="S1368" s="13"/>
      <c r="T1368" s="1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F1368" s="13"/>
      <c r="AG1368" s="13"/>
      <c r="AH1368" s="13"/>
      <c r="AI1368" s="13"/>
      <c r="AJ1368" s="13"/>
      <c r="AK1368" s="13"/>
      <c r="AL1368" s="13"/>
      <c r="AM1368" s="13"/>
      <c r="AN1368" s="13"/>
      <c r="AO1368" s="13"/>
      <c r="AP1368" s="13"/>
      <c r="AQ1368" s="13"/>
      <c r="AR1368" s="13"/>
      <c r="AS1368" s="13"/>
      <c r="AT1368" s="13"/>
      <c r="AU1368" s="13"/>
      <c r="AV1368" s="13"/>
      <c r="AW1368" s="13"/>
      <c r="AX1368" s="13"/>
      <c r="AY1368" s="13"/>
      <c r="AZ1368" s="13"/>
      <c r="BA1368" s="13"/>
      <c r="BB1368" s="13"/>
      <c r="BC1368" s="13"/>
      <c r="BD1368" s="13"/>
      <c r="BE1368" s="13"/>
      <c r="BF1368" s="13"/>
    </row>
    <row r="1369" spans="1:58" s="4" customFormat="1">
      <c r="A1369" s="15">
        <v>40491.900646759255</v>
      </c>
      <c r="B1369" s="5" t="s">
        <v>10</v>
      </c>
      <c r="C1369" s="5" t="s">
        <v>1893</v>
      </c>
      <c r="D1369" s="5" t="s">
        <v>3045</v>
      </c>
      <c r="E1369" s="5">
        <v>1</v>
      </c>
      <c r="F1369" s="8">
        <v>9780316121804</v>
      </c>
      <c r="G1369" s="5" t="s">
        <v>233</v>
      </c>
      <c r="H1369" s="5" t="s">
        <v>232</v>
      </c>
      <c r="I1369" s="6">
        <v>12.99</v>
      </c>
      <c r="J1369" s="12">
        <v>0.7</v>
      </c>
      <c r="K1369" s="6">
        <v>9.093</v>
      </c>
      <c r="L1369" s="6" t="s">
        <v>1464</v>
      </c>
      <c r="M1369" s="6"/>
      <c r="N1369" s="5"/>
      <c r="O1369" s="13"/>
      <c r="P1369" s="13"/>
      <c r="Q1369" s="13"/>
      <c r="R1369" s="13"/>
      <c r="S1369" s="13"/>
      <c r="T1369" s="1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F1369" s="13"/>
      <c r="AG1369" s="13"/>
      <c r="AH1369" s="13"/>
      <c r="AI1369" s="13"/>
      <c r="AJ1369" s="13"/>
      <c r="AK1369" s="13"/>
      <c r="AL1369" s="13"/>
      <c r="AM1369" s="13"/>
      <c r="AN1369" s="13"/>
      <c r="AO1369" s="13"/>
      <c r="AP1369" s="13"/>
      <c r="AQ1369" s="13"/>
      <c r="AR1369" s="13"/>
      <c r="AS1369" s="13"/>
      <c r="AT1369" s="13"/>
      <c r="AU1369" s="13"/>
      <c r="AV1369" s="13"/>
      <c r="AW1369" s="13"/>
      <c r="AX1369" s="13"/>
      <c r="AY1369" s="13"/>
      <c r="AZ1369" s="13"/>
      <c r="BA1369" s="13"/>
      <c r="BB1369" s="13"/>
      <c r="BC1369" s="13"/>
      <c r="BD1369" s="13"/>
      <c r="BE1369" s="13"/>
      <c r="BF1369" s="13"/>
    </row>
    <row r="1370" spans="1:58" s="4" customFormat="1">
      <c r="A1370" s="15">
        <v>40491.905071412039</v>
      </c>
      <c r="B1370" s="5" t="s">
        <v>10</v>
      </c>
      <c r="C1370" s="5" t="s">
        <v>1893</v>
      </c>
      <c r="D1370" s="5" t="s">
        <v>3046</v>
      </c>
      <c r="E1370" s="5">
        <v>1</v>
      </c>
      <c r="F1370" s="8">
        <v>9780316071659</v>
      </c>
      <c r="G1370" s="5" t="s">
        <v>88</v>
      </c>
      <c r="H1370" s="5" t="s">
        <v>277</v>
      </c>
      <c r="I1370" s="6">
        <v>7.99</v>
      </c>
      <c r="J1370" s="12">
        <v>0.7</v>
      </c>
      <c r="K1370" s="6">
        <v>5.593</v>
      </c>
      <c r="L1370" s="6" t="s">
        <v>1464</v>
      </c>
      <c r="M1370" s="6"/>
      <c r="N1370" s="5"/>
      <c r="O1370" s="13"/>
      <c r="P1370" s="13"/>
      <c r="Q1370" s="13"/>
      <c r="R1370" s="13"/>
      <c r="S1370" s="13"/>
      <c r="T1370" s="13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F1370" s="13"/>
      <c r="AG1370" s="13"/>
      <c r="AH1370" s="13"/>
      <c r="AI1370" s="13"/>
      <c r="AJ1370" s="13"/>
      <c r="AK1370" s="13"/>
      <c r="AL1370" s="13"/>
      <c r="AM1370" s="13"/>
      <c r="AN1370" s="13"/>
      <c r="AO1370" s="13"/>
      <c r="AP1370" s="13"/>
      <c r="AQ1370" s="13"/>
      <c r="AR1370" s="13"/>
      <c r="AS1370" s="13"/>
      <c r="AT1370" s="13"/>
      <c r="AU1370" s="13"/>
      <c r="AV1370" s="13"/>
      <c r="AW1370" s="13"/>
      <c r="AX1370" s="13"/>
      <c r="AY1370" s="13"/>
      <c r="AZ1370" s="13"/>
      <c r="BA1370" s="13"/>
      <c r="BB1370" s="13"/>
      <c r="BC1370" s="13"/>
      <c r="BD1370" s="13"/>
      <c r="BE1370" s="13"/>
      <c r="BF1370" s="13"/>
    </row>
    <row r="1371" spans="1:58" s="4" customFormat="1">
      <c r="A1371" s="15">
        <v>40491.920026273147</v>
      </c>
      <c r="B1371" s="5" t="s">
        <v>10</v>
      </c>
      <c r="C1371" s="5" t="s">
        <v>1893</v>
      </c>
      <c r="D1371" s="5" t="s">
        <v>3047</v>
      </c>
      <c r="E1371" s="5">
        <v>1</v>
      </c>
      <c r="F1371" s="8">
        <v>9780446574877</v>
      </c>
      <c r="G1371" s="5" t="s">
        <v>204</v>
      </c>
      <c r="H1371" s="5" t="s">
        <v>203</v>
      </c>
      <c r="I1371" s="6">
        <v>9.99</v>
      </c>
      <c r="J1371" s="12">
        <v>0.7</v>
      </c>
      <c r="K1371" s="6">
        <v>6.9929999999999994</v>
      </c>
      <c r="L1371" s="6" t="s">
        <v>1464</v>
      </c>
      <c r="M1371" s="6"/>
      <c r="N1371" s="5"/>
      <c r="O1371" s="13"/>
      <c r="P1371" s="13"/>
      <c r="Q1371" s="13"/>
      <c r="R1371" s="13"/>
      <c r="S1371" s="13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  <c r="AH1371" s="13"/>
      <c r="AI1371" s="13"/>
      <c r="AJ1371" s="13"/>
      <c r="AK1371" s="13"/>
      <c r="AL1371" s="13"/>
      <c r="AM1371" s="13"/>
      <c r="AN1371" s="13"/>
      <c r="AO1371" s="13"/>
      <c r="AP1371" s="13"/>
      <c r="AQ1371" s="13"/>
      <c r="AR1371" s="13"/>
      <c r="AS1371" s="13"/>
      <c r="AT1371" s="13"/>
      <c r="AU1371" s="13"/>
      <c r="AV1371" s="13"/>
      <c r="AW1371" s="13"/>
      <c r="AX1371" s="13"/>
      <c r="AY1371" s="13"/>
      <c r="AZ1371" s="13"/>
      <c r="BA1371" s="13"/>
      <c r="BB1371" s="13"/>
      <c r="BC1371" s="13"/>
      <c r="BD1371" s="13"/>
      <c r="BE1371" s="13"/>
      <c r="BF1371" s="13"/>
    </row>
    <row r="1372" spans="1:58" s="4" customFormat="1">
      <c r="A1372" s="15">
        <v>40491.922060300923</v>
      </c>
      <c r="B1372" s="5" t="s">
        <v>10</v>
      </c>
      <c r="C1372" s="5" t="s">
        <v>1893</v>
      </c>
      <c r="D1372" s="5" t="s">
        <v>3048</v>
      </c>
      <c r="E1372" s="5">
        <v>1</v>
      </c>
      <c r="F1372" s="8">
        <v>9780316121736</v>
      </c>
      <c r="G1372" s="5" t="s">
        <v>258</v>
      </c>
      <c r="H1372" s="5" t="s">
        <v>677</v>
      </c>
      <c r="I1372" s="6">
        <v>9.99</v>
      </c>
      <c r="J1372" s="12">
        <v>0.7</v>
      </c>
      <c r="K1372" s="6">
        <v>6.9929999999999994</v>
      </c>
      <c r="L1372" s="6" t="s">
        <v>1464</v>
      </c>
      <c r="M1372" s="6"/>
      <c r="N1372" s="5"/>
      <c r="O1372" s="13"/>
      <c r="P1372" s="13"/>
      <c r="Q1372" s="13"/>
      <c r="R1372" s="13"/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  <c r="AG1372" s="13"/>
      <c r="AH1372" s="13"/>
      <c r="AI1372" s="13"/>
      <c r="AJ1372" s="13"/>
      <c r="AK1372" s="13"/>
      <c r="AL1372" s="13"/>
      <c r="AM1372" s="13"/>
      <c r="AN1372" s="13"/>
      <c r="AO1372" s="13"/>
      <c r="AP1372" s="13"/>
      <c r="AQ1372" s="13"/>
      <c r="AR1372" s="13"/>
      <c r="AS1372" s="13"/>
      <c r="AT1372" s="13"/>
      <c r="AU1372" s="13"/>
      <c r="AV1372" s="13"/>
      <c r="AW1372" s="13"/>
      <c r="AX1372" s="13"/>
      <c r="AY1372" s="13"/>
      <c r="AZ1372" s="13"/>
      <c r="BA1372" s="13"/>
      <c r="BB1372" s="13"/>
      <c r="BC1372" s="13"/>
      <c r="BD1372" s="13"/>
      <c r="BE1372" s="13"/>
      <c r="BF1372" s="13"/>
    </row>
    <row r="1373" spans="1:58" s="4" customFormat="1">
      <c r="A1373" s="15">
        <v>40491.922067094907</v>
      </c>
      <c r="B1373" s="5" t="s">
        <v>10</v>
      </c>
      <c r="C1373" s="5" t="s">
        <v>1893</v>
      </c>
      <c r="D1373" s="5" t="s">
        <v>3049</v>
      </c>
      <c r="E1373" s="5">
        <v>1</v>
      </c>
      <c r="F1373" s="8">
        <v>9780446584258</v>
      </c>
      <c r="G1373" s="5" t="s">
        <v>30</v>
      </c>
      <c r="H1373" s="5" t="s">
        <v>706</v>
      </c>
      <c r="I1373" s="6">
        <v>12.99</v>
      </c>
      <c r="J1373" s="12">
        <v>0.7</v>
      </c>
      <c r="K1373" s="6">
        <v>9.093</v>
      </c>
      <c r="L1373" s="6" t="s">
        <v>1464</v>
      </c>
      <c r="M1373" s="6"/>
      <c r="N1373" s="5"/>
      <c r="O1373" s="13"/>
      <c r="P1373" s="13"/>
      <c r="Q1373" s="13"/>
      <c r="R1373" s="13"/>
      <c r="S1373" s="13"/>
      <c r="T1373" s="1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F1373" s="13"/>
      <c r="AG1373" s="13"/>
      <c r="AH1373" s="13"/>
      <c r="AI1373" s="13"/>
      <c r="AJ1373" s="13"/>
      <c r="AK1373" s="13"/>
      <c r="AL1373" s="13"/>
      <c r="AM1373" s="13"/>
      <c r="AN1373" s="13"/>
      <c r="AO1373" s="13"/>
      <c r="AP1373" s="13"/>
      <c r="AQ1373" s="13"/>
      <c r="AR1373" s="13"/>
      <c r="AS1373" s="13"/>
      <c r="AT1373" s="13"/>
      <c r="AU1373" s="13"/>
      <c r="AV1373" s="13"/>
      <c r="AW1373" s="13"/>
      <c r="AX1373" s="13"/>
      <c r="AY1373" s="13"/>
      <c r="AZ1373" s="13"/>
      <c r="BA1373" s="13"/>
      <c r="BB1373" s="13"/>
      <c r="BC1373" s="13"/>
      <c r="BD1373" s="13"/>
      <c r="BE1373" s="13"/>
      <c r="BF1373" s="13"/>
    </row>
    <row r="1374" spans="1:58" s="4" customFormat="1">
      <c r="A1374" s="15">
        <v>40491.933628900464</v>
      </c>
      <c r="B1374" s="5" t="s">
        <v>10</v>
      </c>
      <c r="C1374" s="5" t="s">
        <v>1904</v>
      </c>
      <c r="D1374" s="5" t="s">
        <v>3050</v>
      </c>
      <c r="E1374" s="5">
        <v>1</v>
      </c>
      <c r="F1374" s="8">
        <v>9780759522039</v>
      </c>
      <c r="G1374" s="5" t="s">
        <v>424</v>
      </c>
      <c r="H1374" s="5" t="s">
        <v>460</v>
      </c>
      <c r="I1374" s="6">
        <v>7.99</v>
      </c>
      <c r="J1374" s="12">
        <v>0.7</v>
      </c>
      <c r="K1374" s="6">
        <v>5.593</v>
      </c>
      <c r="L1374" s="6" t="s">
        <v>1464</v>
      </c>
      <c r="M1374" s="6"/>
      <c r="N1374" s="5"/>
      <c r="O1374" s="13"/>
      <c r="P1374" s="13"/>
      <c r="Q1374" s="13"/>
      <c r="R1374" s="13"/>
      <c r="S1374" s="13"/>
      <c r="T1374" s="13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F1374" s="13"/>
      <c r="AG1374" s="13"/>
      <c r="AH1374" s="13"/>
      <c r="AI1374" s="13"/>
      <c r="AJ1374" s="13"/>
      <c r="AK1374" s="13"/>
      <c r="AL1374" s="13"/>
      <c r="AM1374" s="13"/>
      <c r="AN1374" s="13"/>
      <c r="AO1374" s="13"/>
      <c r="AP1374" s="13"/>
      <c r="AQ1374" s="13"/>
      <c r="AR1374" s="13"/>
      <c r="AS1374" s="13"/>
      <c r="AT1374" s="13"/>
      <c r="AU1374" s="13"/>
      <c r="AV1374" s="13"/>
      <c r="AW1374" s="13"/>
      <c r="AX1374" s="13"/>
      <c r="AY1374" s="13"/>
      <c r="AZ1374" s="13"/>
      <c r="BA1374" s="13"/>
      <c r="BB1374" s="13"/>
      <c r="BC1374" s="13"/>
      <c r="BD1374" s="13"/>
      <c r="BE1374" s="13"/>
      <c r="BF1374" s="13"/>
    </row>
    <row r="1375" spans="1:58" s="4" customFormat="1">
      <c r="A1375" s="15">
        <v>40491.936284687501</v>
      </c>
      <c r="B1375" s="5" t="s">
        <v>10</v>
      </c>
      <c r="C1375" s="5" t="s">
        <v>1904</v>
      </c>
      <c r="D1375" s="5" t="s">
        <v>3051</v>
      </c>
      <c r="E1375" s="5">
        <v>1</v>
      </c>
      <c r="F1375" s="8">
        <v>9780446561174</v>
      </c>
      <c r="G1375" s="5" t="s">
        <v>724</v>
      </c>
      <c r="H1375" s="5" t="s">
        <v>723</v>
      </c>
      <c r="I1375" s="6">
        <v>9.99</v>
      </c>
      <c r="J1375" s="12">
        <v>0.7</v>
      </c>
      <c r="K1375" s="6">
        <v>6.9929999999999994</v>
      </c>
      <c r="L1375" s="6" t="s">
        <v>1464</v>
      </c>
      <c r="M1375" s="6"/>
      <c r="N1375" s="5"/>
      <c r="O1375" s="13"/>
      <c r="P1375" s="13"/>
      <c r="Q1375" s="13"/>
      <c r="R1375" s="13"/>
      <c r="S1375" s="13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  <c r="AH1375" s="13"/>
      <c r="AI1375" s="13"/>
      <c r="AJ1375" s="13"/>
      <c r="AK1375" s="13"/>
      <c r="AL1375" s="13"/>
      <c r="AM1375" s="13"/>
      <c r="AN1375" s="13"/>
      <c r="AO1375" s="13"/>
      <c r="AP1375" s="13"/>
      <c r="AQ1375" s="13"/>
      <c r="AR1375" s="13"/>
      <c r="AS1375" s="13"/>
      <c r="AT1375" s="13"/>
      <c r="AU1375" s="13"/>
      <c r="AV1375" s="13"/>
      <c r="AW1375" s="13"/>
      <c r="AX1375" s="13"/>
      <c r="AY1375" s="13"/>
      <c r="AZ1375" s="13"/>
      <c r="BA1375" s="13"/>
      <c r="BB1375" s="13"/>
      <c r="BC1375" s="13"/>
      <c r="BD1375" s="13"/>
      <c r="BE1375" s="13"/>
      <c r="BF1375" s="13"/>
    </row>
    <row r="1376" spans="1:58" s="4" customFormat="1">
      <c r="A1376" s="15">
        <v>40491.941914664349</v>
      </c>
      <c r="B1376" s="5" t="s">
        <v>10</v>
      </c>
      <c r="C1376" s="5" t="s">
        <v>1904</v>
      </c>
      <c r="D1376" s="5" t="s">
        <v>3052</v>
      </c>
      <c r="E1376" s="5">
        <v>1</v>
      </c>
      <c r="F1376" s="8">
        <v>9780316128650</v>
      </c>
      <c r="G1376" s="5" t="s">
        <v>32</v>
      </c>
      <c r="H1376" s="5" t="s">
        <v>134</v>
      </c>
      <c r="I1376" s="6">
        <v>9.99</v>
      </c>
      <c r="J1376" s="12">
        <v>0.7</v>
      </c>
      <c r="K1376" s="6">
        <v>6.9929999999999994</v>
      </c>
      <c r="L1376" s="6" t="s">
        <v>1464</v>
      </c>
      <c r="M1376" s="6"/>
      <c r="N1376" s="5"/>
      <c r="O1376" s="13"/>
      <c r="P1376" s="13"/>
      <c r="Q1376" s="13"/>
      <c r="R1376" s="13"/>
      <c r="S1376" s="13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  <c r="AH1376" s="13"/>
      <c r="AI1376" s="13"/>
      <c r="AJ1376" s="13"/>
      <c r="AK1376" s="13"/>
      <c r="AL1376" s="13"/>
      <c r="AM1376" s="13"/>
      <c r="AN1376" s="13"/>
      <c r="AO1376" s="13"/>
      <c r="AP1376" s="13"/>
      <c r="AQ1376" s="13"/>
      <c r="AR1376" s="13"/>
      <c r="AS1376" s="13"/>
      <c r="AT1376" s="13"/>
      <c r="AU1376" s="13"/>
      <c r="AV1376" s="13"/>
      <c r="AW1376" s="13"/>
      <c r="AX1376" s="13"/>
      <c r="AY1376" s="13"/>
      <c r="AZ1376" s="13"/>
      <c r="BA1376" s="13"/>
      <c r="BB1376" s="13"/>
      <c r="BC1376" s="13"/>
      <c r="BD1376" s="13"/>
      <c r="BE1376" s="13"/>
      <c r="BF1376" s="13"/>
    </row>
    <row r="1377" spans="1:58" s="4" customFormat="1">
      <c r="A1377" s="15">
        <v>40491.947465509256</v>
      </c>
      <c r="B1377" s="5" t="s">
        <v>10</v>
      </c>
      <c r="C1377" s="5" t="s">
        <v>1893</v>
      </c>
      <c r="D1377" s="5" t="s">
        <v>3053</v>
      </c>
      <c r="E1377" s="5">
        <v>1</v>
      </c>
      <c r="F1377" s="8">
        <v>9780316031998</v>
      </c>
      <c r="G1377" s="5" t="s">
        <v>538</v>
      </c>
      <c r="H1377" s="5" t="s">
        <v>537</v>
      </c>
      <c r="I1377" s="6">
        <v>12.99</v>
      </c>
      <c r="J1377" s="12">
        <v>0.7</v>
      </c>
      <c r="K1377" s="6">
        <v>9.093</v>
      </c>
      <c r="L1377" s="6" t="s">
        <v>1464</v>
      </c>
      <c r="M1377" s="6"/>
      <c r="N1377" s="5"/>
      <c r="O1377" s="13"/>
      <c r="P1377" s="13"/>
      <c r="Q1377" s="13"/>
      <c r="R1377" s="13"/>
      <c r="S1377" s="13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F1377" s="13"/>
      <c r="AG1377" s="13"/>
      <c r="AH1377" s="13"/>
      <c r="AI1377" s="13"/>
      <c r="AJ1377" s="13"/>
      <c r="AK1377" s="13"/>
      <c r="AL1377" s="13"/>
      <c r="AM1377" s="13"/>
      <c r="AN1377" s="13"/>
      <c r="AO1377" s="13"/>
      <c r="AP1377" s="13"/>
      <c r="AQ1377" s="13"/>
      <c r="AR1377" s="13"/>
      <c r="AS1377" s="13"/>
      <c r="AT1377" s="13"/>
      <c r="AU1377" s="13"/>
      <c r="AV1377" s="13"/>
      <c r="AW1377" s="13"/>
      <c r="AX1377" s="13"/>
      <c r="AY1377" s="13"/>
      <c r="AZ1377" s="13"/>
      <c r="BA1377" s="13"/>
      <c r="BB1377" s="13"/>
      <c r="BC1377" s="13"/>
      <c r="BD1377" s="13"/>
      <c r="BE1377" s="13"/>
      <c r="BF1377" s="13"/>
    </row>
    <row r="1378" spans="1:58" s="4" customFormat="1">
      <c r="A1378" s="15">
        <v>40491.947788391204</v>
      </c>
      <c r="B1378" s="5" t="s">
        <v>10</v>
      </c>
      <c r="C1378" s="5" t="s">
        <v>1890</v>
      </c>
      <c r="D1378" s="5" t="s">
        <v>3054</v>
      </c>
      <c r="E1378" s="5">
        <v>1</v>
      </c>
      <c r="F1378" s="8">
        <v>9780446584258</v>
      </c>
      <c r="G1378" s="5" t="s">
        <v>30</v>
      </c>
      <c r="H1378" s="5" t="s">
        <v>706</v>
      </c>
      <c r="I1378" s="6">
        <v>12.99</v>
      </c>
      <c r="J1378" s="12">
        <v>0.7</v>
      </c>
      <c r="K1378" s="6">
        <v>9.093</v>
      </c>
      <c r="L1378" s="6" t="s">
        <v>1464</v>
      </c>
      <c r="M1378" s="6"/>
      <c r="N1378" s="5"/>
      <c r="O1378" s="13"/>
      <c r="P1378" s="13"/>
      <c r="Q1378" s="13"/>
      <c r="R1378" s="13"/>
      <c r="S1378" s="13"/>
      <c r="T1378" s="1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3"/>
      <c r="AH1378" s="13"/>
      <c r="AI1378" s="13"/>
      <c r="AJ1378" s="13"/>
      <c r="AK1378" s="13"/>
      <c r="AL1378" s="13"/>
      <c r="AM1378" s="13"/>
      <c r="AN1378" s="13"/>
      <c r="AO1378" s="13"/>
      <c r="AP1378" s="13"/>
      <c r="AQ1378" s="13"/>
      <c r="AR1378" s="13"/>
      <c r="AS1378" s="13"/>
      <c r="AT1378" s="13"/>
      <c r="AU1378" s="13"/>
      <c r="AV1378" s="13"/>
      <c r="AW1378" s="13"/>
      <c r="AX1378" s="13"/>
      <c r="AY1378" s="13"/>
      <c r="AZ1378" s="13"/>
      <c r="BA1378" s="13"/>
      <c r="BB1378" s="13"/>
      <c r="BC1378" s="13"/>
      <c r="BD1378" s="13"/>
      <c r="BE1378" s="13"/>
      <c r="BF1378" s="13"/>
    </row>
    <row r="1379" spans="1:58" s="4" customFormat="1">
      <c r="A1379" s="15">
        <v>40491.952068715276</v>
      </c>
      <c r="B1379" s="5" t="s">
        <v>10</v>
      </c>
      <c r="C1379" s="5" t="s">
        <v>1904</v>
      </c>
      <c r="D1379" s="5" t="s">
        <v>2349</v>
      </c>
      <c r="E1379" s="5">
        <v>1</v>
      </c>
      <c r="F1379" s="8">
        <v>9780316071901</v>
      </c>
      <c r="G1379" s="5" t="s">
        <v>50</v>
      </c>
      <c r="H1379" s="5" t="s">
        <v>274</v>
      </c>
      <c r="I1379" s="6">
        <v>9.99</v>
      </c>
      <c r="J1379" s="12">
        <v>0.7</v>
      </c>
      <c r="K1379" s="6">
        <v>6.9929999999999994</v>
      </c>
      <c r="L1379" s="6" t="s">
        <v>1464</v>
      </c>
      <c r="M1379" s="6"/>
      <c r="N1379" s="5"/>
      <c r="O1379" s="13"/>
      <c r="P1379" s="13"/>
      <c r="Q1379" s="13"/>
      <c r="R1379" s="13"/>
      <c r="S1379" s="13"/>
      <c r="T1379" s="13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F1379" s="13"/>
      <c r="AG1379" s="13"/>
      <c r="AH1379" s="13"/>
      <c r="AI1379" s="13"/>
      <c r="AJ1379" s="13"/>
      <c r="AK1379" s="13"/>
      <c r="AL1379" s="13"/>
      <c r="AM1379" s="13"/>
      <c r="AN1379" s="13"/>
      <c r="AO1379" s="13"/>
      <c r="AP1379" s="13"/>
      <c r="AQ1379" s="13"/>
      <c r="AR1379" s="13"/>
      <c r="AS1379" s="13"/>
      <c r="AT1379" s="13"/>
      <c r="AU1379" s="13"/>
      <c r="AV1379" s="13"/>
      <c r="AW1379" s="13"/>
      <c r="AX1379" s="13"/>
      <c r="AY1379" s="13"/>
      <c r="AZ1379" s="13"/>
      <c r="BA1379" s="13"/>
      <c r="BB1379" s="13"/>
      <c r="BC1379" s="13"/>
      <c r="BD1379" s="13"/>
      <c r="BE1379" s="13"/>
      <c r="BF1379" s="13"/>
    </row>
    <row r="1380" spans="1:58" s="4" customFormat="1">
      <c r="A1380" s="15">
        <v>40491.954062812496</v>
      </c>
      <c r="B1380" s="5" t="s">
        <v>10</v>
      </c>
      <c r="C1380" s="5" t="s">
        <v>1886</v>
      </c>
      <c r="D1380" s="5" t="s">
        <v>3055</v>
      </c>
      <c r="E1380" s="5">
        <v>1</v>
      </c>
      <c r="F1380" s="8">
        <v>9780316129176</v>
      </c>
      <c r="G1380" s="5" t="s">
        <v>44</v>
      </c>
      <c r="H1380" s="5" t="s">
        <v>43</v>
      </c>
      <c r="I1380" s="6">
        <v>9.99</v>
      </c>
      <c r="J1380" s="12">
        <v>0.7</v>
      </c>
      <c r="K1380" s="6">
        <v>6.9929999999999994</v>
      </c>
      <c r="L1380" s="6" t="s">
        <v>1464</v>
      </c>
      <c r="M1380" s="6"/>
      <c r="N1380" s="5"/>
      <c r="O1380" s="13"/>
      <c r="P1380" s="13"/>
      <c r="Q1380" s="13"/>
      <c r="R1380" s="13"/>
      <c r="S1380" s="13"/>
      <c r="T1380" s="13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F1380" s="13"/>
      <c r="AG1380" s="13"/>
      <c r="AH1380" s="13"/>
      <c r="AI1380" s="13"/>
      <c r="AJ1380" s="13"/>
      <c r="AK1380" s="13"/>
      <c r="AL1380" s="13"/>
      <c r="AM1380" s="13"/>
      <c r="AN1380" s="13"/>
      <c r="AO1380" s="13"/>
      <c r="AP1380" s="13"/>
      <c r="AQ1380" s="13"/>
      <c r="AR1380" s="13"/>
      <c r="AS1380" s="13"/>
      <c r="AT1380" s="13"/>
      <c r="AU1380" s="13"/>
      <c r="AV1380" s="13"/>
      <c r="AW1380" s="13"/>
      <c r="AX1380" s="13"/>
      <c r="AY1380" s="13"/>
      <c r="AZ1380" s="13"/>
      <c r="BA1380" s="13"/>
      <c r="BB1380" s="13"/>
      <c r="BC1380" s="13"/>
      <c r="BD1380" s="13"/>
      <c r="BE1380" s="13"/>
      <c r="BF1380" s="13"/>
    </row>
    <row r="1381" spans="1:58" s="4" customFormat="1">
      <c r="A1381" s="15">
        <v>40491.955638194442</v>
      </c>
      <c r="B1381" s="5" t="s">
        <v>10</v>
      </c>
      <c r="C1381" s="5" t="s">
        <v>1904</v>
      </c>
      <c r="D1381" s="5" t="s">
        <v>2349</v>
      </c>
      <c r="E1381" s="5">
        <v>1</v>
      </c>
      <c r="F1381" s="8">
        <v>9780316127028</v>
      </c>
      <c r="G1381" s="5" t="s">
        <v>24</v>
      </c>
      <c r="H1381" s="5" t="s">
        <v>23</v>
      </c>
      <c r="I1381" s="6">
        <v>9.99</v>
      </c>
      <c r="J1381" s="12">
        <v>0.7</v>
      </c>
      <c r="K1381" s="6">
        <v>6.9929999999999994</v>
      </c>
      <c r="L1381" s="6" t="s">
        <v>1464</v>
      </c>
      <c r="M1381" s="6"/>
      <c r="N1381" s="5"/>
      <c r="O1381" s="13"/>
      <c r="P1381" s="13"/>
      <c r="Q1381" s="13"/>
      <c r="R1381" s="13"/>
      <c r="S1381" s="13"/>
      <c r="T1381" s="13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F1381" s="13"/>
      <c r="AG1381" s="13"/>
      <c r="AH1381" s="13"/>
      <c r="AI1381" s="13"/>
      <c r="AJ1381" s="13"/>
      <c r="AK1381" s="13"/>
      <c r="AL1381" s="13"/>
      <c r="AM1381" s="13"/>
      <c r="AN1381" s="13"/>
      <c r="AO1381" s="13"/>
      <c r="AP1381" s="13"/>
      <c r="AQ1381" s="13"/>
      <c r="AR1381" s="13"/>
      <c r="AS1381" s="13"/>
      <c r="AT1381" s="13"/>
      <c r="AU1381" s="13"/>
      <c r="AV1381" s="13"/>
      <c r="AW1381" s="13"/>
      <c r="AX1381" s="13"/>
      <c r="AY1381" s="13"/>
      <c r="AZ1381" s="13"/>
      <c r="BA1381" s="13"/>
      <c r="BB1381" s="13"/>
      <c r="BC1381" s="13"/>
      <c r="BD1381" s="13"/>
      <c r="BE1381" s="13"/>
      <c r="BF1381" s="13"/>
    </row>
    <row r="1382" spans="1:58" s="4" customFormat="1">
      <c r="A1382" s="15">
        <v>40491.967080937495</v>
      </c>
      <c r="B1382" s="5" t="s">
        <v>10</v>
      </c>
      <c r="C1382" s="5" t="s">
        <v>1890</v>
      </c>
      <c r="D1382" s="5" t="s">
        <v>3056</v>
      </c>
      <c r="E1382" s="5">
        <v>1</v>
      </c>
      <c r="F1382" s="8">
        <v>9780316128568</v>
      </c>
      <c r="G1382" s="5" t="s">
        <v>26</v>
      </c>
      <c r="H1382" s="5" t="s">
        <v>25</v>
      </c>
      <c r="I1382" s="6">
        <v>12.99</v>
      </c>
      <c r="J1382" s="12">
        <v>0.7</v>
      </c>
      <c r="K1382" s="6">
        <v>9.093</v>
      </c>
      <c r="L1382" s="6" t="s">
        <v>1464</v>
      </c>
      <c r="M1382" s="6"/>
      <c r="N1382" s="5"/>
      <c r="O1382" s="13"/>
      <c r="P1382" s="13"/>
      <c r="Q1382" s="13"/>
      <c r="R1382" s="13"/>
      <c r="S1382" s="13"/>
      <c r="T1382" s="1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F1382" s="13"/>
      <c r="AG1382" s="13"/>
      <c r="AH1382" s="13"/>
      <c r="AI1382" s="13"/>
      <c r="AJ1382" s="13"/>
      <c r="AK1382" s="13"/>
      <c r="AL1382" s="13"/>
      <c r="AM1382" s="13"/>
      <c r="AN1382" s="13"/>
      <c r="AO1382" s="13"/>
      <c r="AP1382" s="13"/>
      <c r="AQ1382" s="13"/>
      <c r="AR1382" s="13"/>
      <c r="AS1382" s="13"/>
      <c r="AT1382" s="13"/>
      <c r="AU1382" s="13"/>
      <c r="AV1382" s="13"/>
      <c r="AW1382" s="13"/>
      <c r="AX1382" s="13"/>
      <c r="AY1382" s="13"/>
      <c r="AZ1382" s="13"/>
      <c r="BA1382" s="13"/>
      <c r="BB1382" s="13"/>
      <c r="BC1382" s="13"/>
      <c r="BD1382" s="13"/>
      <c r="BE1382" s="13"/>
      <c r="BF1382" s="13"/>
    </row>
    <row r="1383" spans="1:58" s="4" customFormat="1">
      <c r="A1383" s="15">
        <v>40491.968382638886</v>
      </c>
      <c r="B1383" s="5" t="s">
        <v>10</v>
      </c>
      <c r="C1383" s="5" t="s">
        <v>1930</v>
      </c>
      <c r="D1383" s="5" t="s">
        <v>3057</v>
      </c>
      <c r="E1383" s="5">
        <v>1</v>
      </c>
      <c r="F1383" s="8">
        <v>9780759524866</v>
      </c>
      <c r="G1383" s="5" t="s">
        <v>726</v>
      </c>
      <c r="H1383" s="5" t="s">
        <v>725</v>
      </c>
      <c r="I1383" s="6">
        <v>9.99</v>
      </c>
      <c r="J1383" s="12">
        <v>0.7</v>
      </c>
      <c r="K1383" s="6">
        <v>6.9929999999999994</v>
      </c>
      <c r="L1383" s="6" t="s">
        <v>1464</v>
      </c>
      <c r="M1383" s="6"/>
      <c r="N1383" s="5"/>
      <c r="O1383" s="13"/>
      <c r="P1383" s="13"/>
      <c r="Q1383" s="13"/>
      <c r="R1383" s="13"/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  <c r="AH1383" s="13"/>
      <c r="AI1383" s="13"/>
      <c r="AJ1383" s="13"/>
      <c r="AK1383" s="13"/>
      <c r="AL1383" s="13"/>
      <c r="AM1383" s="13"/>
      <c r="AN1383" s="13"/>
      <c r="AO1383" s="13"/>
      <c r="AP1383" s="13"/>
      <c r="AQ1383" s="13"/>
      <c r="AR1383" s="13"/>
      <c r="AS1383" s="13"/>
      <c r="AT1383" s="13"/>
      <c r="AU1383" s="13"/>
      <c r="AV1383" s="13"/>
      <c r="AW1383" s="13"/>
      <c r="AX1383" s="13"/>
      <c r="AY1383" s="13"/>
      <c r="AZ1383" s="13"/>
      <c r="BA1383" s="13"/>
      <c r="BB1383" s="13"/>
      <c r="BC1383" s="13"/>
      <c r="BD1383" s="13"/>
      <c r="BE1383" s="13"/>
      <c r="BF1383" s="13"/>
    </row>
    <row r="1384" spans="1:58" s="4" customFormat="1">
      <c r="A1384" s="15">
        <v>40491.968723726852</v>
      </c>
      <c r="B1384" s="5" t="s">
        <v>10</v>
      </c>
      <c r="C1384" s="5" t="s">
        <v>1888</v>
      </c>
      <c r="D1384" s="5" t="s">
        <v>3058</v>
      </c>
      <c r="E1384" s="5">
        <v>1</v>
      </c>
      <c r="F1384" s="8">
        <v>9780759512061</v>
      </c>
      <c r="G1384" s="5" t="s">
        <v>309</v>
      </c>
      <c r="H1384" s="5" t="s">
        <v>583</v>
      </c>
      <c r="I1384" s="6">
        <v>7.99</v>
      </c>
      <c r="J1384" s="12">
        <v>0.7</v>
      </c>
      <c r="K1384" s="6">
        <v>5.593</v>
      </c>
      <c r="L1384" s="6" t="s">
        <v>1464</v>
      </c>
      <c r="M1384" s="6"/>
      <c r="N1384" s="5"/>
      <c r="O1384" s="13"/>
      <c r="P1384" s="13"/>
      <c r="Q1384" s="13"/>
      <c r="R1384" s="13"/>
      <c r="S1384" s="13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F1384" s="13"/>
      <c r="AG1384" s="13"/>
      <c r="AH1384" s="13"/>
      <c r="AI1384" s="13"/>
      <c r="AJ1384" s="13"/>
      <c r="AK1384" s="13"/>
      <c r="AL1384" s="13"/>
      <c r="AM1384" s="13"/>
      <c r="AN1384" s="13"/>
      <c r="AO1384" s="13"/>
      <c r="AP1384" s="13"/>
      <c r="AQ1384" s="13"/>
      <c r="AR1384" s="13"/>
      <c r="AS1384" s="13"/>
      <c r="AT1384" s="13"/>
      <c r="AU1384" s="13"/>
      <c r="AV1384" s="13"/>
      <c r="AW1384" s="13"/>
      <c r="AX1384" s="13"/>
      <c r="AY1384" s="13"/>
      <c r="AZ1384" s="13"/>
      <c r="BA1384" s="13"/>
      <c r="BB1384" s="13"/>
      <c r="BC1384" s="13"/>
      <c r="BD1384" s="13"/>
      <c r="BE1384" s="13"/>
      <c r="BF1384" s="13"/>
    </row>
    <row r="1385" spans="1:58" s="4" customFormat="1">
      <c r="A1385" s="15">
        <v>40491.969197453705</v>
      </c>
      <c r="B1385" s="5" t="s">
        <v>10</v>
      </c>
      <c r="C1385" s="5" t="s">
        <v>1893</v>
      </c>
      <c r="D1385" s="5" t="s">
        <v>3059</v>
      </c>
      <c r="E1385" s="5">
        <v>1</v>
      </c>
      <c r="F1385" s="8">
        <v>9780316069465</v>
      </c>
      <c r="G1385" s="5" t="s">
        <v>18</v>
      </c>
      <c r="H1385" s="5" t="s">
        <v>17</v>
      </c>
      <c r="I1385" s="6">
        <v>12.99</v>
      </c>
      <c r="J1385" s="12">
        <v>0.7</v>
      </c>
      <c r="K1385" s="6">
        <v>9.093</v>
      </c>
      <c r="L1385" s="6" t="s">
        <v>1464</v>
      </c>
      <c r="M1385" s="6"/>
      <c r="N1385" s="5"/>
      <c r="O1385" s="13"/>
      <c r="P1385" s="13"/>
      <c r="Q1385" s="13"/>
      <c r="R1385" s="13"/>
      <c r="S1385" s="13"/>
      <c r="T1385" s="13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F1385" s="13"/>
      <c r="AG1385" s="13"/>
      <c r="AH1385" s="13"/>
      <c r="AI1385" s="13"/>
      <c r="AJ1385" s="13"/>
      <c r="AK1385" s="13"/>
      <c r="AL1385" s="13"/>
      <c r="AM1385" s="13"/>
      <c r="AN1385" s="13"/>
      <c r="AO1385" s="13"/>
      <c r="AP1385" s="13"/>
      <c r="AQ1385" s="13"/>
      <c r="AR1385" s="13"/>
      <c r="AS1385" s="13"/>
      <c r="AT1385" s="13"/>
      <c r="AU1385" s="13"/>
      <c r="AV1385" s="13"/>
      <c r="AW1385" s="13"/>
      <c r="AX1385" s="13"/>
      <c r="AY1385" s="13"/>
      <c r="AZ1385" s="13"/>
      <c r="BA1385" s="13"/>
      <c r="BB1385" s="13"/>
      <c r="BC1385" s="13"/>
      <c r="BD1385" s="13"/>
      <c r="BE1385" s="13"/>
      <c r="BF1385" s="13"/>
    </row>
    <row r="1386" spans="1:58" s="4" customFormat="1">
      <c r="A1386" s="15">
        <v>40491.969199305553</v>
      </c>
      <c r="B1386" s="5" t="s">
        <v>10</v>
      </c>
      <c r="C1386" s="5" t="s">
        <v>1930</v>
      </c>
      <c r="D1386" s="5" t="s">
        <v>3057</v>
      </c>
      <c r="E1386" s="5">
        <v>1</v>
      </c>
      <c r="F1386" s="8">
        <v>9780446566896</v>
      </c>
      <c r="G1386" s="5" t="s">
        <v>726</v>
      </c>
      <c r="H1386" s="5" t="s">
        <v>727</v>
      </c>
      <c r="I1386" s="6">
        <v>9.99</v>
      </c>
      <c r="J1386" s="12">
        <v>0.7</v>
      </c>
      <c r="K1386" s="6">
        <v>6.9929999999999994</v>
      </c>
      <c r="L1386" s="6" t="s">
        <v>1464</v>
      </c>
      <c r="M1386" s="6"/>
      <c r="N1386" s="5"/>
      <c r="O1386" s="13"/>
      <c r="P1386" s="13"/>
      <c r="Q1386" s="13"/>
      <c r="R1386" s="13"/>
      <c r="S1386" s="13"/>
      <c r="T1386" s="13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F1386" s="13"/>
      <c r="AG1386" s="13"/>
      <c r="AH1386" s="13"/>
      <c r="AI1386" s="13"/>
      <c r="AJ1386" s="13"/>
      <c r="AK1386" s="13"/>
      <c r="AL1386" s="13"/>
      <c r="AM1386" s="13"/>
      <c r="AN1386" s="13"/>
      <c r="AO1386" s="13"/>
      <c r="AP1386" s="13"/>
      <c r="AQ1386" s="13"/>
      <c r="AR1386" s="13"/>
      <c r="AS1386" s="13"/>
      <c r="AT1386" s="13"/>
      <c r="AU1386" s="13"/>
      <c r="AV1386" s="13"/>
      <c r="AW1386" s="13"/>
      <c r="AX1386" s="13"/>
      <c r="AY1386" s="13"/>
      <c r="AZ1386" s="13"/>
      <c r="BA1386" s="13"/>
      <c r="BB1386" s="13"/>
      <c r="BC1386" s="13"/>
      <c r="BD1386" s="13"/>
      <c r="BE1386" s="13"/>
      <c r="BF1386" s="13"/>
    </row>
    <row r="1387" spans="1:58" s="4" customFormat="1">
      <c r="A1387" s="15">
        <v>40491.969632256943</v>
      </c>
      <c r="B1387" s="5" t="s">
        <v>10</v>
      </c>
      <c r="C1387" s="5" t="s">
        <v>1930</v>
      </c>
      <c r="D1387" s="5" t="s">
        <v>3057</v>
      </c>
      <c r="E1387" s="5">
        <v>1</v>
      </c>
      <c r="F1387" s="8">
        <v>9780446566889</v>
      </c>
      <c r="G1387" s="5" t="s">
        <v>726</v>
      </c>
      <c r="H1387" s="5" t="s">
        <v>728</v>
      </c>
      <c r="I1387" s="6">
        <v>9.99</v>
      </c>
      <c r="J1387" s="12">
        <v>0.7</v>
      </c>
      <c r="K1387" s="6">
        <v>6.9929999999999994</v>
      </c>
      <c r="L1387" s="6" t="s">
        <v>1464</v>
      </c>
      <c r="M1387" s="6"/>
      <c r="N1387" s="5"/>
      <c r="O1387" s="13"/>
      <c r="P1387" s="13"/>
      <c r="Q1387" s="13"/>
      <c r="R1387" s="13"/>
      <c r="S1387" s="13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  <c r="AH1387" s="13"/>
      <c r="AI1387" s="13"/>
      <c r="AJ1387" s="13"/>
      <c r="AK1387" s="13"/>
      <c r="AL1387" s="13"/>
      <c r="AM1387" s="13"/>
      <c r="AN1387" s="13"/>
      <c r="AO1387" s="13"/>
      <c r="AP1387" s="13"/>
      <c r="AQ1387" s="13"/>
      <c r="AR1387" s="13"/>
      <c r="AS1387" s="13"/>
      <c r="AT1387" s="13"/>
      <c r="AU1387" s="13"/>
      <c r="AV1387" s="13"/>
      <c r="AW1387" s="13"/>
      <c r="AX1387" s="13"/>
      <c r="AY1387" s="13"/>
      <c r="AZ1387" s="13"/>
      <c r="BA1387" s="13"/>
      <c r="BB1387" s="13"/>
      <c r="BC1387" s="13"/>
      <c r="BD1387" s="13"/>
      <c r="BE1387" s="13"/>
      <c r="BF1387" s="13"/>
    </row>
    <row r="1388" spans="1:58" s="4" customFormat="1">
      <c r="A1388" s="15">
        <v>40491.970746793981</v>
      </c>
      <c r="B1388" s="5" t="s">
        <v>10</v>
      </c>
      <c r="C1388" s="5" t="s">
        <v>1893</v>
      </c>
      <c r="D1388" s="5" t="s">
        <v>3060</v>
      </c>
      <c r="E1388" s="5">
        <v>1</v>
      </c>
      <c r="F1388" s="8">
        <v>9780446584258</v>
      </c>
      <c r="G1388" s="5" t="s">
        <v>30</v>
      </c>
      <c r="H1388" s="5" t="s">
        <v>706</v>
      </c>
      <c r="I1388" s="6">
        <v>12.99</v>
      </c>
      <c r="J1388" s="12">
        <v>0.7</v>
      </c>
      <c r="K1388" s="6">
        <v>9.093</v>
      </c>
      <c r="L1388" s="6" t="s">
        <v>1464</v>
      </c>
      <c r="M1388" s="6"/>
      <c r="N1388" s="5"/>
      <c r="O1388" s="13"/>
      <c r="P1388" s="13"/>
      <c r="Q1388" s="13"/>
      <c r="R1388" s="13"/>
      <c r="S1388" s="13"/>
      <c r="T1388" s="13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F1388" s="13"/>
      <c r="AG1388" s="13"/>
      <c r="AH1388" s="13"/>
      <c r="AI1388" s="13"/>
      <c r="AJ1388" s="13"/>
      <c r="AK1388" s="13"/>
      <c r="AL1388" s="13"/>
      <c r="AM1388" s="13"/>
      <c r="AN1388" s="13"/>
      <c r="AO1388" s="13"/>
      <c r="AP1388" s="13"/>
      <c r="AQ1388" s="13"/>
      <c r="AR1388" s="13"/>
      <c r="AS1388" s="13"/>
      <c r="AT1388" s="13"/>
      <c r="AU1388" s="13"/>
      <c r="AV1388" s="13"/>
      <c r="AW1388" s="13"/>
      <c r="AX1388" s="13"/>
      <c r="AY1388" s="13"/>
      <c r="AZ1388" s="13"/>
      <c r="BA1388" s="13"/>
      <c r="BB1388" s="13"/>
      <c r="BC1388" s="13"/>
      <c r="BD1388" s="13"/>
      <c r="BE1388" s="13"/>
      <c r="BF1388" s="13"/>
    </row>
    <row r="1389" spans="1:58" s="4" customFormat="1">
      <c r="A1389" s="15">
        <v>40491.972017476852</v>
      </c>
      <c r="B1389" s="5" t="s">
        <v>10</v>
      </c>
      <c r="C1389" s="5" t="s">
        <v>1893</v>
      </c>
      <c r="D1389" s="5" t="s">
        <v>3061</v>
      </c>
      <c r="E1389" s="5">
        <v>1</v>
      </c>
      <c r="F1389" s="8">
        <v>9780446584258</v>
      </c>
      <c r="G1389" s="5" t="s">
        <v>30</v>
      </c>
      <c r="H1389" s="5" t="s">
        <v>706</v>
      </c>
      <c r="I1389" s="6">
        <v>12.99</v>
      </c>
      <c r="J1389" s="12">
        <v>0.7</v>
      </c>
      <c r="K1389" s="6">
        <v>9.093</v>
      </c>
      <c r="L1389" s="6" t="s">
        <v>1464</v>
      </c>
      <c r="M1389" s="6"/>
      <c r="N1389" s="5"/>
      <c r="O1389" s="13"/>
      <c r="P1389" s="13"/>
      <c r="Q1389" s="13"/>
      <c r="R1389" s="13"/>
      <c r="S1389" s="13"/>
      <c r="T1389" s="1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F1389" s="13"/>
      <c r="AG1389" s="13"/>
      <c r="AH1389" s="13"/>
      <c r="AI1389" s="13"/>
      <c r="AJ1389" s="13"/>
      <c r="AK1389" s="13"/>
      <c r="AL1389" s="13"/>
      <c r="AM1389" s="13"/>
      <c r="AN1389" s="13"/>
      <c r="AO1389" s="13"/>
      <c r="AP1389" s="13"/>
      <c r="AQ1389" s="13"/>
      <c r="AR1389" s="13"/>
      <c r="AS1389" s="13"/>
      <c r="AT1389" s="13"/>
      <c r="AU1389" s="13"/>
      <c r="AV1389" s="13"/>
      <c r="AW1389" s="13"/>
      <c r="AX1389" s="13"/>
      <c r="AY1389" s="13"/>
      <c r="AZ1389" s="13"/>
      <c r="BA1389" s="13"/>
      <c r="BB1389" s="13"/>
      <c r="BC1389" s="13"/>
      <c r="BD1389" s="13"/>
      <c r="BE1389" s="13"/>
      <c r="BF1389" s="13"/>
    </row>
    <row r="1390" spans="1:58" s="4" customFormat="1">
      <c r="A1390" s="15">
        <v>40491.985312962963</v>
      </c>
      <c r="B1390" s="5" t="s">
        <v>10</v>
      </c>
      <c r="C1390" s="5" t="s">
        <v>1893</v>
      </c>
      <c r="D1390" s="5" t="s">
        <v>3062</v>
      </c>
      <c r="E1390" s="5">
        <v>1</v>
      </c>
      <c r="F1390" s="8">
        <v>9780759518018</v>
      </c>
      <c r="G1390" s="5" t="s">
        <v>176</v>
      </c>
      <c r="H1390" s="5" t="s">
        <v>548</v>
      </c>
      <c r="I1390" s="6">
        <v>9.99</v>
      </c>
      <c r="J1390" s="12">
        <v>0.7</v>
      </c>
      <c r="K1390" s="6">
        <v>6.9929999999999994</v>
      </c>
      <c r="L1390" s="6" t="s">
        <v>1464</v>
      </c>
      <c r="M1390" s="6"/>
      <c r="N1390" s="5"/>
      <c r="O1390" s="13"/>
      <c r="P1390" s="13"/>
      <c r="Q1390" s="13"/>
      <c r="R1390" s="13"/>
      <c r="S1390" s="13"/>
      <c r="T1390" s="1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F1390" s="13"/>
      <c r="AG1390" s="13"/>
      <c r="AH1390" s="13"/>
      <c r="AI1390" s="13"/>
      <c r="AJ1390" s="13"/>
      <c r="AK1390" s="13"/>
      <c r="AL1390" s="13"/>
      <c r="AM1390" s="13"/>
      <c r="AN1390" s="13"/>
      <c r="AO1390" s="13"/>
      <c r="AP1390" s="13"/>
      <c r="AQ1390" s="13"/>
      <c r="AR1390" s="13"/>
      <c r="AS1390" s="13"/>
      <c r="AT1390" s="13"/>
      <c r="AU1390" s="13"/>
      <c r="AV1390" s="13"/>
      <c r="AW1390" s="13"/>
      <c r="AX1390" s="13"/>
      <c r="AY1390" s="13"/>
      <c r="AZ1390" s="13"/>
      <c r="BA1390" s="13"/>
      <c r="BB1390" s="13"/>
      <c r="BC1390" s="13"/>
      <c r="BD1390" s="13"/>
      <c r="BE1390" s="13"/>
      <c r="BF1390" s="13"/>
    </row>
    <row r="1391" spans="1:58" s="4" customFormat="1">
      <c r="A1391" s="15">
        <v>40491.986302233796</v>
      </c>
      <c r="B1391" s="5" t="s">
        <v>10</v>
      </c>
      <c r="C1391" s="5" t="s">
        <v>1893</v>
      </c>
      <c r="D1391" s="5" t="s">
        <v>3063</v>
      </c>
      <c r="E1391" s="5">
        <v>1</v>
      </c>
      <c r="F1391" s="8">
        <v>9780316131278</v>
      </c>
      <c r="G1391" s="5" t="s">
        <v>53</v>
      </c>
      <c r="H1391" s="5" t="s">
        <v>52</v>
      </c>
      <c r="I1391" s="6">
        <v>9.99</v>
      </c>
      <c r="J1391" s="12">
        <v>0.7</v>
      </c>
      <c r="K1391" s="6">
        <v>6.9929999999999994</v>
      </c>
      <c r="L1391" s="6" t="s">
        <v>1464</v>
      </c>
      <c r="M1391" s="6"/>
      <c r="N1391" s="5"/>
      <c r="O1391" s="13"/>
      <c r="P1391" s="13"/>
      <c r="Q1391" s="13"/>
      <c r="R1391" s="13"/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  <c r="AH1391" s="13"/>
      <c r="AI1391" s="13"/>
      <c r="AJ1391" s="13"/>
      <c r="AK1391" s="13"/>
      <c r="AL1391" s="13"/>
      <c r="AM1391" s="13"/>
      <c r="AN1391" s="13"/>
      <c r="AO1391" s="13"/>
      <c r="AP1391" s="13"/>
      <c r="AQ1391" s="13"/>
      <c r="AR1391" s="13"/>
      <c r="AS1391" s="13"/>
      <c r="AT1391" s="13"/>
      <c r="AU1391" s="13"/>
      <c r="AV1391" s="13"/>
      <c r="AW1391" s="13"/>
      <c r="AX1391" s="13"/>
      <c r="AY1391" s="13"/>
      <c r="AZ1391" s="13"/>
      <c r="BA1391" s="13"/>
      <c r="BB1391" s="13"/>
      <c r="BC1391" s="13"/>
      <c r="BD1391" s="13"/>
      <c r="BE1391" s="13"/>
      <c r="BF1391" s="13"/>
    </row>
    <row r="1392" spans="1:58" s="4" customFormat="1">
      <c r="A1392" s="15">
        <v>40491.986866168983</v>
      </c>
      <c r="B1392" s="5" t="s">
        <v>10</v>
      </c>
      <c r="C1392" s="5" t="s">
        <v>1890</v>
      </c>
      <c r="D1392" s="5" t="s">
        <v>3064</v>
      </c>
      <c r="E1392" s="5">
        <v>1</v>
      </c>
      <c r="F1392" s="8">
        <v>9780446569071</v>
      </c>
      <c r="G1392" s="5" t="s">
        <v>518</v>
      </c>
      <c r="H1392" s="5" t="s">
        <v>539</v>
      </c>
      <c r="I1392" s="6">
        <v>14.99</v>
      </c>
      <c r="J1392" s="12">
        <v>0.7</v>
      </c>
      <c r="K1392" s="6">
        <v>10.493</v>
      </c>
      <c r="L1392" s="6" t="s">
        <v>1464</v>
      </c>
      <c r="M1392" s="6"/>
      <c r="N1392" s="5"/>
      <c r="O1392" s="13"/>
      <c r="P1392" s="13"/>
      <c r="Q1392" s="13"/>
      <c r="R1392" s="13"/>
      <c r="S1392" s="13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  <c r="AH1392" s="13"/>
      <c r="AI1392" s="13"/>
      <c r="AJ1392" s="13"/>
      <c r="AK1392" s="13"/>
      <c r="AL1392" s="13"/>
      <c r="AM1392" s="13"/>
      <c r="AN1392" s="13"/>
      <c r="AO1392" s="13"/>
      <c r="AP1392" s="13"/>
      <c r="AQ1392" s="13"/>
      <c r="AR1392" s="13"/>
      <c r="AS1392" s="13"/>
      <c r="AT1392" s="13"/>
      <c r="AU1392" s="13"/>
      <c r="AV1392" s="13"/>
      <c r="AW1392" s="13"/>
      <c r="AX1392" s="13"/>
      <c r="AY1392" s="13"/>
      <c r="AZ1392" s="13"/>
      <c r="BA1392" s="13"/>
      <c r="BB1392" s="13"/>
      <c r="BC1392" s="13"/>
      <c r="BD1392" s="13"/>
      <c r="BE1392" s="13"/>
      <c r="BF1392" s="13"/>
    </row>
    <row r="1393" spans="1:58" s="4" customFormat="1">
      <c r="A1393" s="15">
        <v>40491.999750428236</v>
      </c>
      <c r="B1393" s="5" t="s">
        <v>10</v>
      </c>
      <c r="C1393" s="5" t="s">
        <v>1890</v>
      </c>
      <c r="D1393" s="5" t="s">
        <v>2220</v>
      </c>
      <c r="E1393" s="5">
        <v>1</v>
      </c>
      <c r="F1393" s="8">
        <v>9780316131278</v>
      </c>
      <c r="G1393" s="5" t="s">
        <v>53</v>
      </c>
      <c r="H1393" s="5" t="s">
        <v>52</v>
      </c>
      <c r="I1393" s="6">
        <v>9.99</v>
      </c>
      <c r="J1393" s="12">
        <v>0.7</v>
      </c>
      <c r="K1393" s="6">
        <v>6.9929999999999994</v>
      </c>
      <c r="L1393" s="6" t="s">
        <v>1464</v>
      </c>
      <c r="M1393" s="6"/>
      <c r="N1393" s="5"/>
      <c r="O1393" s="13"/>
      <c r="P1393" s="13"/>
      <c r="Q1393" s="13"/>
      <c r="R1393" s="13"/>
      <c r="S1393" s="13"/>
      <c r="T1393" s="1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F1393" s="13"/>
      <c r="AG1393" s="13"/>
      <c r="AH1393" s="13"/>
      <c r="AI1393" s="13"/>
      <c r="AJ1393" s="13"/>
      <c r="AK1393" s="13"/>
      <c r="AL1393" s="13"/>
      <c r="AM1393" s="13"/>
      <c r="AN1393" s="13"/>
      <c r="AO1393" s="13"/>
      <c r="AP1393" s="13"/>
      <c r="AQ1393" s="13"/>
      <c r="AR1393" s="13"/>
      <c r="AS1393" s="13"/>
      <c r="AT1393" s="13"/>
      <c r="AU1393" s="13"/>
      <c r="AV1393" s="13"/>
      <c r="AW1393" s="13"/>
      <c r="AX1393" s="13"/>
      <c r="AY1393" s="13"/>
      <c r="AZ1393" s="13"/>
      <c r="BA1393" s="13"/>
      <c r="BB1393" s="13"/>
      <c r="BC1393" s="13"/>
      <c r="BD1393" s="13"/>
      <c r="BE1393" s="13"/>
      <c r="BF1393" s="13"/>
    </row>
    <row r="1394" spans="1:58" s="4" customFormat="1">
      <c r="A1394" s="15">
        <v>40492.008970949071</v>
      </c>
      <c r="B1394" s="5" t="s">
        <v>10</v>
      </c>
      <c r="C1394" s="5" t="s">
        <v>1904</v>
      </c>
      <c r="D1394" s="5" t="s">
        <v>3065</v>
      </c>
      <c r="E1394" s="5">
        <v>1</v>
      </c>
      <c r="F1394" s="8">
        <v>9780446584258</v>
      </c>
      <c r="G1394" s="5" t="s">
        <v>30</v>
      </c>
      <c r="H1394" s="5" t="s">
        <v>706</v>
      </c>
      <c r="I1394" s="6">
        <v>12.99</v>
      </c>
      <c r="J1394" s="12">
        <v>0.7</v>
      </c>
      <c r="K1394" s="6">
        <v>9.093</v>
      </c>
      <c r="L1394" s="6" t="s">
        <v>1464</v>
      </c>
      <c r="M1394" s="6"/>
      <c r="N1394" s="5"/>
      <c r="O1394" s="13"/>
      <c r="P1394" s="13"/>
      <c r="Q1394" s="13"/>
      <c r="R1394" s="13"/>
      <c r="S1394" s="13"/>
      <c r="T1394" s="1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F1394" s="13"/>
      <c r="AG1394" s="13"/>
      <c r="AH1394" s="13"/>
      <c r="AI1394" s="13"/>
      <c r="AJ1394" s="13"/>
      <c r="AK1394" s="13"/>
      <c r="AL1394" s="13"/>
      <c r="AM1394" s="13"/>
      <c r="AN1394" s="13"/>
      <c r="AO1394" s="13"/>
      <c r="AP1394" s="13"/>
      <c r="AQ1394" s="13"/>
      <c r="AR1394" s="13"/>
      <c r="AS1394" s="13"/>
      <c r="AT1394" s="13"/>
      <c r="AU1394" s="13"/>
      <c r="AV1394" s="13"/>
      <c r="AW1394" s="13"/>
      <c r="AX1394" s="13"/>
      <c r="AY1394" s="13"/>
      <c r="AZ1394" s="13"/>
      <c r="BA1394" s="13"/>
      <c r="BB1394" s="13"/>
      <c r="BC1394" s="13"/>
      <c r="BD1394" s="13"/>
      <c r="BE1394" s="13"/>
      <c r="BF1394" s="13"/>
    </row>
    <row r="1395" spans="1:58" s="4" customFormat="1">
      <c r="A1395" s="15">
        <v>40492.011696145833</v>
      </c>
      <c r="B1395" s="5" t="s">
        <v>10</v>
      </c>
      <c r="C1395" s="5" t="s">
        <v>1890</v>
      </c>
      <c r="D1395" s="5" t="s">
        <v>2352</v>
      </c>
      <c r="E1395" s="5">
        <v>1</v>
      </c>
      <c r="F1395" s="8">
        <v>9780446584258</v>
      </c>
      <c r="G1395" s="5" t="s">
        <v>30</v>
      </c>
      <c r="H1395" s="5" t="s">
        <v>706</v>
      </c>
      <c r="I1395" s="6">
        <v>12.99</v>
      </c>
      <c r="J1395" s="12">
        <v>0.7</v>
      </c>
      <c r="K1395" s="6">
        <v>9.093</v>
      </c>
      <c r="L1395" s="6" t="s">
        <v>1464</v>
      </c>
      <c r="M1395" s="6"/>
      <c r="N1395" s="5"/>
      <c r="O1395" s="13"/>
      <c r="P1395" s="13"/>
      <c r="Q1395" s="13"/>
      <c r="R1395" s="13"/>
      <c r="S1395" s="13"/>
      <c r="T1395" s="1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F1395" s="13"/>
      <c r="AG1395" s="13"/>
      <c r="AH1395" s="13"/>
      <c r="AI1395" s="13"/>
      <c r="AJ1395" s="13"/>
      <c r="AK1395" s="13"/>
      <c r="AL1395" s="13"/>
      <c r="AM1395" s="13"/>
      <c r="AN1395" s="13"/>
      <c r="AO1395" s="13"/>
      <c r="AP1395" s="13"/>
      <c r="AQ1395" s="13"/>
      <c r="AR1395" s="13"/>
      <c r="AS1395" s="13"/>
      <c r="AT1395" s="13"/>
      <c r="AU1395" s="13"/>
      <c r="AV1395" s="13"/>
      <c r="AW1395" s="13"/>
      <c r="AX1395" s="13"/>
      <c r="AY1395" s="13"/>
      <c r="AZ1395" s="13"/>
      <c r="BA1395" s="13"/>
      <c r="BB1395" s="13"/>
      <c r="BC1395" s="13"/>
      <c r="BD1395" s="13"/>
      <c r="BE1395" s="13"/>
      <c r="BF1395" s="13"/>
    </row>
    <row r="1396" spans="1:58" s="4" customFormat="1">
      <c r="A1396" s="15">
        <v>40492.012670983793</v>
      </c>
      <c r="B1396" s="5" t="s">
        <v>10</v>
      </c>
      <c r="C1396" s="5" t="s">
        <v>1893</v>
      </c>
      <c r="D1396" s="5" t="s">
        <v>3066</v>
      </c>
      <c r="E1396" s="5">
        <v>1</v>
      </c>
      <c r="F1396" s="8">
        <v>9780316053273</v>
      </c>
      <c r="G1396" s="5" t="s">
        <v>730</v>
      </c>
      <c r="H1396" s="5" t="s">
        <v>729</v>
      </c>
      <c r="I1396" s="6">
        <v>9.99</v>
      </c>
      <c r="J1396" s="12">
        <v>0.7</v>
      </c>
      <c r="K1396" s="6">
        <v>6.9929999999999994</v>
      </c>
      <c r="L1396" s="6" t="s">
        <v>1464</v>
      </c>
      <c r="M1396" s="6"/>
      <c r="N1396" s="5"/>
      <c r="O1396" s="13"/>
      <c r="P1396" s="13"/>
      <c r="Q1396" s="13"/>
      <c r="R1396" s="13"/>
      <c r="S1396" s="13"/>
      <c r="T1396" s="1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F1396" s="13"/>
      <c r="AG1396" s="13"/>
      <c r="AH1396" s="13"/>
      <c r="AI1396" s="13"/>
      <c r="AJ1396" s="13"/>
      <c r="AK1396" s="13"/>
      <c r="AL1396" s="13"/>
      <c r="AM1396" s="13"/>
      <c r="AN1396" s="13"/>
      <c r="AO1396" s="13"/>
      <c r="AP1396" s="13"/>
      <c r="AQ1396" s="13"/>
      <c r="AR1396" s="13"/>
      <c r="AS1396" s="13"/>
      <c r="AT1396" s="13"/>
      <c r="AU1396" s="13"/>
      <c r="AV1396" s="13"/>
      <c r="AW1396" s="13"/>
      <c r="AX1396" s="13"/>
      <c r="AY1396" s="13"/>
      <c r="AZ1396" s="13"/>
      <c r="BA1396" s="13"/>
      <c r="BB1396" s="13"/>
      <c r="BC1396" s="13"/>
      <c r="BD1396" s="13"/>
      <c r="BE1396" s="13"/>
      <c r="BF1396" s="13"/>
    </row>
    <row r="1397" spans="1:58" s="4" customFormat="1">
      <c r="A1397" s="15">
        <v>40492.014751041665</v>
      </c>
      <c r="B1397" s="5" t="s">
        <v>10</v>
      </c>
      <c r="C1397" s="5" t="s">
        <v>2625</v>
      </c>
      <c r="D1397" s="5" t="s">
        <v>3067</v>
      </c>
      <c r="E1397" s="5">
        <v>1</v>
      </c>
      <c r="F1397" s="8">
        <v>9780759523364</v>
      </c>
      <c r="G1397" s="5" t="s">
        <v>674</v>
      </c>
      <c r="H1397" s="5" t="s">
        <v>673</v>
      </c>
      <c r="I1397" s="6">
        <v>9.99</v>
      </c>
      <c r="J1397" s="12">
        <v>0.7</v>
      </c>
      <c r="K1397" s="6">
        <v>6.9929999999999994</v>
      </c>
      <c r="L1397" s="6" t="s">
        <v>1464</v>
      </c>
      <c r="M1397" s="6"/>
      <c r="N1397" s="5"/>
      <c r="O1397" s="13"/>
      <c r="P1397" s="13"/>
      <c r="Q1397" s="13"/>
      <c r="R1397" s="13"/>
      <c r="S1397" s="13"/>
      <c r="T1397" s="1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F1397" s="13"/>
      <c r="AG1397" s="13"/>
      <c r="AH1397" s="13"/>
      <c r="AI1397" s="13"/>
      <c r="AJ1397" s="13"/>
      <c r="AK1397" s="13"/>
      <c r="AL1397" s="13"/>
      <c r="AM1397" s="13"/>
      <c r="AN1397" s="13"/>
      <c r="AO1397" s="13"/>
      <c r="AP1397" s="13"/>
      <c r="AQ1397" s="13"/>
      <c r="AR1397" s="13"/>
      <c r="AS1397" s="13"/>
      <c r="AT1397" s="13"/>
      <c r="AU1397" s="13"/>
      <c r="AV1397" s="13"/>
      <c r="AW1397" s="13"/>
      <c r="AX1397" s="13"/>
      <c r="AY1397" s="13"/>
      <c r="AZ1397" s="13"/>
      <c r="BA1397" s="13"/>
      <c r="BB1397" s="13"/>
      <c r="BC1397" s="13"/>
      <c r="BD1397" s="13"/>
      <c r="BE1397" s="13"/>
      <c r="BF1397" s="13"/>
    </row>
    <row r="1398" spans="1:58" s="4" customFormat="1">
      <c r="A1398" s="15">
        <v>40492.016556446761</v>
      </c>
      <c r="B1398" s="5" t="s">
        <v>10</v>
      </c>
      <c r="C1398" s="5" t="s">
        <v>1893</v>
      </c>
      <c r="D1398" s="5" t="s">
        <v>3068</v>
      </c>
      <c r="E1398" s="5">
        <v>1</v>
      </c>
      <c r="F1398" s="8">
        <v>9780446569071</v>
      </c>
      <c r="G1398" s="5" t="s">
        <v>518</v>
      </c>
      <c r="H1398" s="5" t="s">
        <v>539</v>
      </c>
      <c r="I1398" s="6">
        <v>14.99</v>
      </c>
      <c r="J1398" s="12">
        <v>0.7</v>
      </c>
      <c r="K1398" s="6">
        <v>10.493</v>
      </c>
      <c r="L1398" s="6" t="s">
        <v>1464</v>
      </c>
      <c r="M1398" s="6"/>
      <c r="N1398" s="5"/>
      <c r="O1398" s="13"/>
      <c r="P1398" s="13"/>
      <c r="Q1398" s="13"/>
      <c r="R1398" s="13"/>
      <c r="S1398" s="13"/>
      <c r="T1398" s="1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F1398" s="13"/>
      <c r="AG1398" s="13"/>
      <c r="AH1398" s="13"/>
      <c r="AI1398" s="13"/>
      <c r="AJ1398" s="13"/>
      <c r="AK1398" s="13"/>
      <c r="AL1398" s="13"/>
      <c r="AM1398" s="13"/>
      <c r="AN1398" s="13"/>
      <c r="AO1398" s="13"/>
      <c r="AP1398" s="13"/>
      <c r="AQ1398" s="13"/>
      <c r="AR1398" s="13"/>
      <c r="AS1398" s="13"/>
      <c r="AT1398" s="13"/>
      <c r="AU1398" s="13"/>
      <c r="AV1398" s="13"/>
      <c r="AW1398" s="13"/>
      <c r="AX1398" s="13"/>
      <c r="AY1398" s="13"/>
      <c r="AZ1398" s="13"/>
      <c r="BA1398" s="13"/>
      <c r="BB1398" s="13"/>
      <c r="BC1398" s="13"/>
      <c r="BD1398" s="13"/>
      <c r="BE1398" s="13"/>
      <c r="BF1398" s="13"/>
    </row>
    <row r="1399" spans="1:58" s="4" customFormat="1">
      <c r="A1399" s="15">
        <v>40492.019717708332</v>
      </c>
      <c r="B1399" s="5" t="s">
        <v>10</v>
      </c>
      <c r="C1399" s="5" t="s">
        <v>1890</v>
      </c>
      <c r="D1399" s="5" t="s">
        <v>3069</v>
      </c>
      <c r="E1399" s="5">
        <v>1</v>
      </c>
      <c r="F1399" s="8">
        <v>9780446584258</v>
      </c>
      <c r="G1399" s="5" t="s">
        <v>30</v>
      </c>
      <c r="H1399" s="5" t="s">
        <v>706</v>
      </c>
      <c r="I1399" s="6">
        <v>12.99</v>
      </c>
      <c r="J1399" s="12">
        <v>0.7</v>
      </c>
      <c r="K1399" s="6">
        <v>9.093</v>
      </c>
      <c r="L1399" s="6" t="s">
        <v>1464</v>
      </c>
      <c r="M1399" s="6"/>
      <c r="N1399" s="5"/>
      <c r="O1399" s="13"/>
      <c r="P1399" s="13"/>
      <c r="Q1399" s="13"/>
      <c r="R1399" s="13"/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  <c r="AH1399" s="13"/>
      <c r="AI1399" s="13"/>
      <c r="AJ1399" s="13"/>
      <c r="AK1399" s="13"/>
      <c r="AL1399" s="13"/>
      <c r="AM1399" s="13"/>
      <c r="AN1399" s="13"/>
      <c r="AO1399" s="13"/>
      <c r="AP1399" s="13"/>
      <c r="AQ1399" s="13"/>
      <c r="AR1399" s="13"/>
      <c r="AS1399" s="13"/>
      <c r="AT1399" s="13"/>
      <c r="AU1399" s="13"/>
      <c r="AV1399" s="13"/>
      <c r="AW1399" s="13"/>
      <c r="AX1399" s="13"/>
      <c r="AY1399" s="13"/>
      <c r="AZ1399" s="13"/>
      <c r="BA1399" s="13"/>
      <c r="BB1399" s="13"/>
      <c r="BC1399" s="13"/>
      <c r="BD1399" s="13"/>
      <c r="BE1399" s="13"/>
      <c r="BF1399" s="13"/>
    </row>
    <row r="1400" spans="1:58" s="4" customFormat="1">
      <c r="A1400" s="15">
        <v>40492.022255127311</v>
      </c>
      <c r="B1400" s="5" t="s">
        <v>10</v>
      </c>
      <c r="C1400" s="5" t="s">
        <v>1893</v>
      </c>
      <c r="D1400" s="5" t="s">
        <v>3070</v>
      </c>
      <c r="E1400" s="5">
        <v>1</v>
      </c>
      <c r="F1400" s="8">
        <v>9780316128568</v>
      </c>
      <c r="G1400" s="5" t="s">
        <v>26</v>
      </c>
      <c r="H1400" s="5" t="s">
        <v>25</v>
      </c>
      <c r="I1400" s="6">
        <v>12.99</v>
      </c>
      <c r="J1400" s="12">
        <v>0.7</v>
      </c>
      <c r="K1400" s="6">
        <v>9.093</v>
      </c>
      <c r="L1400" s="6" t="s">
        <v>1464</v>
      </c>
      <c r="M1400" s="6"/>
      <c r="N1400" s="5"/>
      <c r="O1400" s="13"/>
      <c r="P1400" s="13"/>
      <c r="Q1400" s="13"/>
      <c r="R1400" s="13"/>
      <c r="S1400" s="13"/>
      <c r="T1400" s="1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F1400" s="13"/>
      <c r="AG1400" s="13"/>
      <c r="AH1400" s="13"/>
      <c r="AI1400" s="13"/>
      <c r="AJ1400" s="13"/>
      <c r="AK1400" s="13"/>
      <c r="AL1400" s="13"/>
      <c r="AM1400" s="13"/>
      <c r="AN1400" s="13"/>
      <c r="AO1400" s="13"/>
      <c r="AP1400" s="13"/>
      <c r="AQ1400" s="13"/>
      <c r="AR1400" s="13"/>
      <c r="AS1400" s="13"/>
      <c r="AT1400" s="13"/>
      <c r="AU1400" s="13"/>
      <c r="AV1400" s="13"/>
      <c r="AW1400" s="13"/>
      <c r="AX1400" s="13"/>
      <c r="AY1400" s="13"/>
      <c r="AZ1400" s="13"/>
      <c r="BA1400" s="13"/>
      <c r="BB1400" s="13"/>
      <c r="BC1400" s="13"/>
      <c r="BD1400" s="13"/>
      <c r="BE1400" s="13"/>
      <c r="BF1400" s="13"/>
    </row>
    <row r="1401" spans="1:58" s="4" customFormat="1">
      <c r="A1401" s="15">
        <v>40492.023439618053</v>
      </c>
      <c r="B1401" s="5" t="s">
        <v>10</v>
      </c>
      <c r="C1401" s="5" t="s">
        <v>1890</v>
      </c>
      <c r="D1401" s="5" t="s">
        <v>3069</v>
      </c>
      <c r="E1401" s="5">
        <v>1</v>
      </c>
      <c r="F1401" s="8">
        <v>9780316128568</v>
      </c>
      <c r="G1401" s="5" t="s">
        <v>26</v>
      </c>
      <c r="H1401" s="5" t="s">
        <v>25</v>
      </c>
      <c r="I1401" s="6">
        <v>12.99</v>
      </c>
      <c r="J1401" s="12">
        <v>0.7</v>
      </c>
      <c r="K1401" s="6">
        <v>9.093</v>
      </c>
      <c r="L1401" s="6" t="s">
        <v>1464</v>
      </c>
      <c r="M1401" s="6"/>
      <c r="N1401" s="5"/>
      <c r="O1401" s="13"/>
      <c r="P1401" s="13"/>
      <c r="Q1401" s="13"/>
      <c r="R1401" s="13"/>
      <c r="S1401" s="13"/>
      <c r="T1401" s="1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F1401" s="13"/>
      <c r="AG1401" s="13"/>
      <c r="AH1401" s="13"/>
      <c r="AI1401" s="13"/>
      <c r="AJ1401" s="13"/>
      <c r="AK1401" s="13"/>
      <c r="AL1401" s="13"/>
      <c r="AM1401" s="13"/>
      <c r="AN1401" s="13"/>
      <c r="AO1401" s="13"/>
      <c r="AP1401" s="13"/>
      <c r="AQ1401" s="13"/>
      <c r="AR1401" s="13"/>
      <c r="AS1401" s="13"/>
      <c r="AT1401" s="13"/>
      <c r="AU1401" s="13"/>
      <c r="AV1401" s="13"/>
      <c r="AW1401" s="13"/>
      <c r="AX1401" s="13"/>
      <c r="AY1401" s="13"/>
      <c r="AZ1401" s="13"/>
      <c r="BA1401" s="13"/>
      <c r="BB1401" s="13"/>
      <c r="BC1401" s="13"/>
      <c r="BD1401" s="13"/>
      <c r="BE1401" s="13"/>
      <c r="BF1401" s="13"/>
    </row>
    <row r="1402" spans="1:58" s="4" customFormat="1">
      <c r="A1402" s="15">
        <v>40492.025160682868</v>
      </c>
      <c r="B1402" s="5" t="s">
        <v>10</v>
      </c>
      <c r="C1402" s="5" t="s">
        <v>1893</v>
      </c>
      <c r="D1402" s="5" t="s">
        <v>3068</v>
      </c>
      <c r="E1402" s="5">
        <v>1</v>
      </c>
      <c r="F1402" s="8">
        <v>9780446402125</v>
      </c>
      <c r="G1402" s="5" t="s">
        <v>732</v>
      </c>
      <c r="H1402" s="5" t="s">
        <v>731</v>
      </c>
      <c r="I1402" s="6">
        <v>9.99</v>
      </c>
      <c r="J1402" s="12">
        <v>0.7</v>
      </c>
      <c r="K1402" s="6">
        <v>6.9929999999999994</v>
      </c>
      <c r="L1402" s="6" t="s">
        <v>1464</v>
      </c>
      <c r="M1402" s="6"/>
      <c r="N1402" s="5"/>
      <c r="O1402" s="13"/>
      <c r="P1402" s="13"/>
      <c r="Q1402" s="13"/>
      <c r="R1402" s="13"/>
      <c r="S1402" s="13"/>
      <c r="T1402" s="1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F1402" s="13"/>
      <c r="AG1402" s="13"/>
      <c r="AH1402" s="13"/>
      <c r="AI1402" s="13"/>
      <c r="AJ1402" s="13"/>
      <c r="AK1402" s="13"/>
      <c r="AL1402" s="13"/>
      <c r="AM1402" s="13"/>
      <c r="AN1402" s="13"/>
      <c r="AO1402" s="13"/>
      <c r="AP1402" s="13"/>
      <c r="AQ1402" s="13"/>
      <c r="AR1402" s="13"/>
      <c r="AS1402" s="13"/>
      <c r="AT1402" s="13"/>
      <c r="AU1402" s="13"/>
      <c r="AV1402" s="13"/>
      <c r="AW1402" s="13"/>
      <c r="AX1402" s="13"/>
      <c r="AY1402" s="13"/>
      <c r="AZ1402" s="13"/>
      <c r="BA1402" s="13"/>
      <c r="BB1402" s="13"/>
      <c r="BC1402" s="13"/>
      <c r="BD1402" s="13"/>
      <c r="BE1402" s="13"/>
      <c r="BF1402" s="13"/>
    </row>
    <row r="1403" spans="1:58" s="4" customFormat="1">
      <c r="A1403" s="15">
        <v>40492.027197951385</v>
      </c>
      <c r="B1403" s="5" t="s">
        <v>10</v>
      </c>
      <c r="C1403" s="5" t="s">
        <v>1896</v>
      </c>
      <c r="D1403" s="5" t="s">
        <v>3071</v>
      </c>
      <c r="E1403" s="5">
        <v>1</v>
      </c>
      <c r="F1403" s="8">
        <v>9780759512573</v>
      </c>
      <c r="G1403" s="5" t="s">
        <v>30</v>
      </c>
      <c r="H1403" s="5" t="s">
        <v>409</v>
      </c>
      <c r="I1403" s="6">
        <v>7.99</v>
      </c>
      <c r="J1403" s="12">
        <v>0.7</v>
      </c>
      <c r="K1403" s="6">
        <v>5.593</v>
      </c>
      <c r="L1403" s="6" t="s">
        <v>1464</v>
      </c>
      <c r="M1403" s="6"/>
      <c r="N1403" s="5"/>
      <c r="O1403" s="13"/>
      <c r="P1403" s="13"/>
      <c r="Q1403" s="13"/>
      <c r="R1403" s="13"/>
      <c r="S1403" s="13"/>
      <c r="T1403" s="13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F1403" s="13"/>
      <c r="AG1403" s="13"/>
      <c r="AH1403" s="13"/>
      <c r="AI1403" s="13"/>
      <c r="AJ1403" s="13"/>
      <c r="AK1403" s="13"/>
      <c r="AL1403" s="13"/>
      <c r="AM1403" s="13"/>
      <c r="AN1403" s="13"/>
      <c r="AO1403" s="13"/>
      <c r="AP1403" s="13"/>
      <c r="AQ1403" s="13"/>
      <c r="AR1403" s="13"/>
      <c r="AS1403" s="13"/>
      <c r="AT1403" s="13"/>
      <c r="AU1403" s="13"/>
      <c r="AV1403" s="13"/>
      <c r="AW1403" s="13"/>
      <c r="AX1403" s="13"/>
      <c r="AY1403" s="13"/>
      <c r="AZ1403" s="13"/>
      <c r="BA1403" s="13"/>
      <c r="BB1403" s="13"/>
      <c r="BC1403" s="13"/>
      <c r="BD1403" s="13"/>
      <c r="BE1403" s="13"/>
      <c r="BF1403" s="13"/>
    </row>
    <row r="1404" spans="1:58" s="4" customFormat="1">
      <c r="A1404" s="15">
        <v>40492.029404050925</v>
      </c>
      <c r="B1404" s="5" t="s">
        <v>10</v>
      </c>
      <c r="C1404" s="5" t="s">
        <v>1893</v>
      </c>
      <c r="D1404" s="5" t="s">
        <v>3072</v>
      </c>
      <c r="E1404" s="5">
        <v>1</v>
      </c>
      <c r="F1404" s="8">
        <v>9780446554060</v>
      </c>
      <c r="G1404" s="5" t="s">
        <v>64</v>
      </c>
      <c r="H1404" s="5" t="s">
        <v>733</v>
      </c>
      <c r="I1404" s="6">
        <v>9.99</v>
      </c>
      <c r="J1404" s="12">
        <v>0.7</v>
      </c>
      <c r="K1404" s="6">
        <v>6.9929999999999994</v>
      </c>
      <c r="L1404" s="6" t="s">
        <v>1464</v>
      </c>
      <c r="M1404" s="6"/>
      <c r="N1404" s="5"/>
      <c r="O1404" s="13"/>
      <c r="P1404" s="13"/>
      <c r="Q1404" s="13"/>
      <c r="R1404" s="13"/>
      <c r="S1404" s="13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  <c r="AH1404" s="13"/>
      <c r="AI1404" s="13"/>
      <c r="AJ1404" s="13"/>
      <c r="AK1404" s="13"/>
      <c r="AL1404" s="13"/>
      <c r="AM1404" s="13"/>
      <c r="AN1404" s="13"/>
      <c r="AO1404" s="13"/>
      <c r="AP1404" s="13"/>
      <c r="AQ1404" s="13"/>
      <c r="AR1404" s="13"/>
      <c r="AS1404" s="13"/>
      <c r="AT1404" s="13"/>
      <c r="AU1404" s="13"/>
      <c r="AV1404" s="13"/>
      <c r="AW1404" s="13"/>
      <c r="AX1404" s="13"/>
      <c r="AY1404" s="13"/>
      <c r="AZ1404" s="13"/>
      <c r="BA1404" s="13"/>
      <c r="BB1404" s="13"/>
      <c r="BC1404" s="13"/>
      <c r="BD1404" s="13"/>
      <c r="BE1404" s="13"/>
      <c r="BF1404" s="13"/>
    </row>
    <row r="1405" spans="1:58" s="4" customFormat="1">
      <c r="A1405" s="15">
        <v>40492.0329690625</v>
      </c>
      <c r="B1405" s="5" t="s">
        <v>10</v>
      </c>
      <c r="C1405" s="5" t="s">
        <v>1965</v>
      </c>
      <c r="D1405" s="5" t="s">
        <v>2406</v>
      </c>
      <c r="E1405" s="5">
        <v>1</v>
      </c>
      <c r="F1405" s="8">
        <v>9780446510608</v>
      </c>
      <c r="G1405" s="5" t="s">
        <v>279</v>
      </c>
      <c r="H1405" s="5" t="s">
        <v>734</v>
      </c>
      <c r="I1405" s="6">
        <v>9.99</v>
      </c>
      <c r="J1405" s="12">
        <v>0.7</v>
      </c>
      <c r="K1405" s="6">
        <v>6.9929999999999994</v>
      </c>
      <c r="L1405" s="6" t="s">
        <v>1464</v>
      </c>
      <c r="M1405" s="6"/>
      <c r="N1405" s="5"/>
      <c r="O1405" s="13"/>
      <c r="P1405" s="13"/>
      <c r="Q1405" s="13"/>
      <c r="R1405" s="13"/>
      <c r="S1405" s="13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  <c r="AH1405" s="13"/>
      <c r="AI1405" s="13"/>
      <c r="AJ1405" s="13"/>
      <c r="AK1405" s="13"/>
      <c r="AL1405" s="13"/>
      <c r="AM1405" s="13"/>
      <c r="AN1405" s="13"/>
      <c r="AO1405" s="13"/>
      <c r="AP1405" s="13"/>
      <c r="AQ1405" s="13"/>
      <c r="AR1405" s="13"/>
      <c r="AS1405" s="13"/>
      <c r="AT1405" s="13"/>
      <c r="AU1405" s="13"/>
      <c r="AV1405" s="13"/>
      <c r="AW1405" s="13"/>
      <c r="AX1405" s="13"/>
      <c r="AY1405" s="13"/>
      <c r="AZ1405" s="13"/>
      <c r="BA1405" s="13"/>
      <c r="BB1405" s="13"/>
      <c r="BC1405" s="13"/>
      <c r="BD1405" s="13"/>
      <c r="BE1405" s="13"/>
      <c r="BF1405" s="13"/>
    </row>
    <row r="1406" spans="1:58" s="4" customFormat="1">
      <c r="A1406" s="15">
        <v>40492.034651423608</v>
      </c>
      <c r="B1406" s="5" t="s">
        <v>10</v>
      </c>
      <c r="C1406" s="5" t="s">
        <v>1908</v>
      </c>
      <c r="D1406" s="5" t="s">
        <v>3073</v>
      </c>
      <c r="E1406" s="5">
        <v>1</v>
      </c>
      <c r="F1406" s="8">
        <v>9780759523340</v>
      </c>
      <c r="G1406" s="5" t="s">
        <v>48</v>
      </c>
      <c r="H1406" s="5" t="s">
        <v>266</v>
      </c>
      <c r="I1406" s="6">
        <v>9.99</v>
      </c>
      <c r="J1406" s="12">
        <v>0.7</v>
      </c>
      <c r="K1406" s="6">
        <v>6.9929999999999994</v>
      </c>
      <c r="L1406" s="6" t="s">
        <v>1464</v>
      </c>
      <c r="M1406" s="6"/>
      <c r="N1406" s="5"/>
      <c r="O1406" s="13"/>
      <c r="P1406" s="13"/>
      <c r="Q1406" s="13"/>
      <c r="R1406" s="13"/>
      <c r="S1406" s="13"/>
      <c r="T1406" s="1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F1406" s="13"/>
      <c r="AG1406" s="13"/>
      <c r="AH1406" s="13"/>
      <c r="AI1406" s="13"/>
      <c r="AJ1406" s="13"/>
      <c r="AK1406" s="13"/>
      <c r="AL1406" s="13"/>
      <c r="AM1406" s="13"/>
      <c r="AN1406" s="13"/>
      <c r="AO1406" s="13"/>
      <c r="AP1406" s="13"/>
      <c r="AQ1406" s="13"/>
      <c r="AR1406" s="13"/>
      <c r="AS1406" s="13"/>
      <c r="AT1406" s="13"/>
      <c r="AU1406" s="13"/>
      <c r="AV1406" s="13"/>
      <c r="AW1406" s="13"/>
      <c r="AX1406" s="13"/>
      <c r="AY1406" s="13"/>
      <c r="AZ1406" s="13"/>
      <c r="BA1406" s="13"/>
      <c r="BB1406" s="13"/>
      <c r="BC1406" s="13"/>
      <c r="BD1406" s="13"/>
      <c r="BE1406" s="13"/>
      <c r="BF1406" s="13"/>
    </row>
    <row r="1407" spans="1:58" s="4" customFormat="1">
      <c r="A1407" s="15">
        <v>40492.042050081014</v>
      </c>
      <c r="B1407" s="5" t="s">
        <v>10</v>
      </c>
      <c r="C1407" s="5" t="s">
        <v>1893</v>
      </c>
      <c r="D1407" s="5" t="s">
        <v>3074</v>
      </c>
      <c r="E1407" s="5">
        <v>1</v>
      </c>
      <c r="F1407" s="8">
        <v>9780316072281</v>
      </c>
      <c r="G1407" s="5" t="s">
        <v>50</v>
      </c>
      <c r="H1407" s="5" t="s">
        <v>269</v>
      </c>
      <c r="I1407" s="6">
        <v>9.99</v>
      </c>
      <c r="J1407" s="12">
        <v>0.7</v>
      </c>
      <c r="K1407" s="6">
        <v>6.9929999999999994</v>
      </c>
      <c r="L1407" s="6" t="s">
        <v>1464</v>
      </c>
      <c r="M1407" s="6"/>
      <c r="N1407" s="5"/>
      <c r="O1407" s="13"/>
      <c r="P1407" s="13"/>
      <c r="Q1407" s="13"/>
      <c r="R1407" s="13"/>
      <c r="S1407" s="13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  <c r="AH1407" s="13"/>
      <c r="AI1407" s="13"/>
      <c r="AJ1407" s="13"/>
      <c r="AK1407" s="13"/>
      <c r="AL1407" s="13"/>
      <c r="AM1407" s="13"/>
      <c r="AN1407" s="13"/>
      <c r="AO1407" s="13"/>
      <c r="AP1407" s="13"/>
      <c r="AQ1407" s="13"/>
      <c r="AR1407" s="13"/>
      <c r="AS1407" s="13"/>
      <c r="AT1407" s="13"/>
      <c r="AU1407" s="13"/>
      <c r="AV1407" s="13"/>
      <c r="AW1407" s="13"/>
      <c r="AX1407" s="13"/>
      <c r="AY1407" s="13"/>
      <c r="AZ1407" s="13"/>
      <c r="BA1407" s="13"/>
      <c r="BB1407" s="13"/>
      <c r="BC1407" s="13"/>
      <c r="BD1407" s="13"/>
      <c r="BE1407" s="13"/>
      <c r="BF1407" s="13"/>
    </row>
    <row r="1408" spans="1:58" s="4" customFormat="1">
      <c r="A1408" s="15">
        <v>40492.043390509258</v>
      </c>
      <c r="B1408" s="5" t="s">
        <v>10</v>
      </c>
      <c r="C1408" s="5" t="s">
        <v>1893</v>
      </c>
      <c r="D1408" s="5" t="s">
        <v>3072</v>
      </c>
      <c r="E1408" s="5">
        <v>1</v>
      </c>
      <c r="F1408" s="8">
        <v>9780446574853</v>
      </c>
      <c r="G1408" s="5" t="s">
        <v>64</v>
      </c>
      <c r="H1408" s="5" t="s">
        <v>65</v>
      </c>
      <c r="I1408" s="6">
        <v>9.99</v>
      </c>
      <c r="J1408" s="12">
        <v>0.7</v>
      </c>
      <c r="K1408" s="6">
        <v>6.9929999999999994</v>
      </c>
      <c r="L1408" s="6" t="s">
        <v>1464</v>
      </c>
      <c r="M1408" s="6"/>
      <c r="N1408" s="5"/>
      <c r="O1408" s="13"/>
      <c r="P1408" s="13"/>
      <c r="Q1408" s="13"/>
      <c r="R1408" s="13"/>
      <c r="S1408" s="13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  <c r="AH1408" s="13"/>
      <c r="AI1408" s="13"/>
      <c r="AJ1408" s="13"/>
      <c r="AK1408" s="13"/>
      <c r="AL1408" s="13"/>
      <c r="AM1408" s="13"/>
      <c r="AN1408" s="13"/>
      <c r="AO1408" s="13"/>
      <c r="AP1408" s="13"/>
      <c r="AQ1408" s="13"/>
      <c r="AR1408" s="13"/>
      <c r="AS1408" s="13"/>
      <c r="AT1408" s="13"/>
      <c r="AU1408" s="13"/>
      <c r="AV1408" s="13"/>
      <c r="AW1408" s="13"/>
      <c r="AX1408" s="13"/>
      <c r="AY1408" s="13"/>
      <c r="AZ1408" s="13"/>
      <c r="BA1408" s="13"/>
      <c r="BB1408" s="13"/>
      <c r="BC1408" s="13"/>
      <c r="BD1408" s="13"/>
      <c r="BE1408" s="13"/>
      <c r="BF1408" s="13"/>
    </row>
    <row r="1409" spans="1:58" s="4" customFormat="1">
      <c r="A1409" s="15">
        <v>40492.047328321758</v>
      </c>
      <c r="B1409" s="5" t="s">
        <v>10</v>
      </c>
      <c r="C1409" s="5" t="s">
        <v>1890</v>
      </c>
      <c r="D1409" s="5" t="s">
        <v>3075</v>
      </c>
      <c r="E1409" s="5">
        <v>1</v>
      </c>
      <c r="F1409" s="8">
        <v>9780446584258</v>
      </c>
      <c r="G1409" s="5" t="s">
        <v>30</v>
      </c>
      <c r="H1409" s="5" t="s">
        <v>706</v>
      </c>
      <c r="I1409" s="6">
        <v>12.99</v>
      </c>
      <c r="J1409" s="12">
        <v>0.7</v>
      </c>
      <c r="K1409" s="6">
        <v>9.093</v>
      </c>
      <c r="L1409" s="6" t="s">
        <v>1464</v>
      </c>
      <c r="M1409" s="6"/>
      <c r="N1409" s="5"/>
      <c r="O1409" s="13"/>
      <c r="P1409" s="13"/>
      <c r="Q1409" s="13"/>
      <c r="R1409" s="13"/>
      <c r="S1409" s="13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  <c r="AH1409" s="13"/>
      <c r="AI1409" s="13"/>
      <c r="AJ1409" s="13"/>
      <c r="AK1409" s="13"/>
      <c r="AL1409" s="13"/>
      <c r="AM1409" s="13"/>
      <c r="AN1409" s="13"/>
      <c r="AO1409" s="13"/>
      <c r="AP1409" s="13"/>
      <c r="AQ1409" s="13"/>
      <c r="AR1409" s="13"/>
      <c r="AS1409" s="13"/>
      <c r="AT1409" s="13"/>
      <c r="AU1409" s="13"/>
      <c r="AV1409" s="13"/>
      <c r="AW1409" s="13"/>
      <c r="AX1409" s="13"/>
      <c r="AY1409" s="13"/>
      <c r="AZ1409" s="13"/>
      <c r="BA1409" s="13"/>
      <c r="BB1409" s="13"/>
      <c r="BC1409" s="13"/>
      <c r="BD1409" s="13"/>
      <c r="BE1409" s="13"/>
      <c r="BF1409" s="13"/>
    </row>
    <row r="1410" spans="1:58" s="4" customFormat="1">
      <c r="A1410" s="15">
        <v>40492.047333368057</v>
      </c>
      <c r="B1410" s="5" t="s">
        <v>10</v>
      </c>
      <c r="C1410" s="5" t="s">
        <v>1904</v>
      </c>
      <c r="D1410" s="5" t="s">
        <v>3076</v>
      </c>
      <c r="E1410" s="5">
        <v>1</v>
      </c>
      <c r="F1410" s="8">
        <v>9780446584258</v>
      </c>
      <c r="G1410" s="5" t="s">
        <v>30</v>
      </c>
      <c r="H1410" s="5" t="s">
        <v>706</v>
      </c>
      <c r="I1410" s="6">
        <v>12.99</v>
      </c>
      <c r="J1410" s="12">
        <v>0.7</v>
      </c>
      <c r="K1410" s="6">
        <v>9.093</v>
      </c>
      <c r="L1410" s="6" t="s">
        <v>1464</v>
      </c>
      <c r="M1410" s="6"/>
      <c r="N1410" s="5"/>
      <c r="O1410" s="13"/>
      <c r="P1410" s="13"/>
      <c r="Q1410" s="13"/>
      <c r="R1410" s="13"/>
      <c r="S1410" s="13"/>
      <c r="T1410" s="1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F1410" s="13"/>
      <c r="AG1410" s="13"/>
      <c r="AH1410" s="13"/>
      <c r="AI1410" s="13"/>
      <c r="AJ1410" s="13"/>
      <c r="AK1410" s="13"/>
      <c r="AL1410" s="13"/>
      <c r="AM1410" s="13"/>
      <c r="AN1410" s="13"/>
      <c r="AO1410" s="13"/>
      <c r="AP1410" s="13"/>
      <c r="AQ1410" s="13"/>
      <c r="AR1410" s="13"/>
      <c r="AS1410" s="13"/>
      <c r="AT1410" s="13"/>
      <c r="AU1410" s="13"/>
      <c r="AV1410" s="13"/>
      <c r="AW1410" s="13"/>
      <c r="AX1410" s="13"/>
      <c r="AY1410" s="13"/>
      <c r="AZ1410" s="13"/>
      <c r="BA1410" s="13"/>
      <c r="BB1410" s="13"/>
      <c r="BC1410" s="13"/>
      <c r="BD1410" s="13"/>
      <c r="BE1410" s="13"/>
      <c r="BF1410" s="13"/>
    </row>
    <row r="1411" spans="1:58" s="4" customFormat="1">
      <c r="A1411" s="15">
        <v>40492.047525613423</v>
      </c>
      <c r="B1411" s="5" t="s">
        <v>10</v>
      </c>
      <c r="C1411" s="5" t="s">
        <v>1904</v>
      </c>
      <c r="D1411" s="5" t="s">
        <v>3077</v>
      </c>
      <c r="E1411" s="5">
        <v>1</v>
      </c>
      <c r="F1411" s="8">
        <v>9780446551328</v>
      </c>
      <c r="G1411" s="5" t="s">
        <v>445</v>
      </c>
      <c r="H1411" s="5" t="s">
        <v>444</v>
      </c>
      <c r="I1411" s="6">
        <v>6.99</v>
      </c>
      <c r="J1411" s="12">
        <v>0.7</v>
      </c>
      <c r="K1411" s="6">
        <v>4.8929999999999998</v>
      </c>
      <c r="L1411" s="6" t="s">
        <v>1464</v>
      </c>
      <c r="M1411" s="6"/>
      <c r="N1411" s="5"/>
      <c r="O1411" s="13"/>
      <c r="P1411" s="13"/>
      <c r="Q1411" s="13"/>
      <c r="R1411" s="13"/>
      <c r="S1411" s="13"/>
      <c r="T1411" s="1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F1411" s="13"/>
      <c r="AG1411" s="13"/>
      <c r="AH1411" s="13"/>
      <c r="AI1411" s="13"/>
      <c r="AJ1411" s="13"/>
      <c r="AK1411" s="13"/>
      <c r="AL1411" s="13"/>
      <c r="AM1411" s="13"/>
      <c r="AN1411" s="13"/>
      <c r="AO1411" s="13"/>
      <c r="AP1411" s="13"/>
      <c r="AQ1411" s="13"/>
      <c r="AR1411" s="13"/>
      <c r="AS1411" s="13"/>
      <c r="AT1411" s="13"/>
      <c r="AU1411" s="13"/>
      <c r="AV1411" s="13"/>
      <c r="AW1411" s="13"/>
      <c r="AX1411" s="13"/>
      <c r="AY1411" s="13"/>
      <c r="AZ1411" s="13"/>
      <c r="BA1411" s="13"/>
      <c r="BB1411" s="13"/>
      <c r="BC1411" s="13"/>
      <c r="BD1411" s="13"/>
      <c r="BE1411" s="13"/>
      <c r="BF1411" s="13"/>
    </row>
    <row r="1412" spans="1:58" s="4" customFormat="1">
      <c r="A1412" s="15">
        <v>40492.054033449072</v>
      </c>
      <c r="B1412" s="5" t="s">
        <v>10</v>
      </c>
      <c r="C1412" s="5" t="s">
        <v>1893</v>
      </c>
      <c r="D1412" s="5" t="s">
        <v>2121</v>
      </c>
      <c r="E1412" s="5">
        <v>1</v>
      </c>
      <c r="F1412" s="8">
        <v>9780759515734</v>
      </c>
      <c r="G1412" s="5" t="s">
        <v>564</v>
      </c>
      <c r="H1412" s="5" t="s">
        <v>563</v>
      </c>
      <c r="I1412" s="6">
        <v>9.99</v>
      </c>
      <c r="J1412" s="12">
        <v>0.7</v>
      </c>
      <c r="K1412" s="6">
        <v>6.9929999999999994</v>
      </c>
      <c r="L1412" s="6" t="s">
        <v>1464</v>
      </c>
      <c r="M1412" s="6"/>
      <c r="N1412" s="5"/>
      <c r="O1412" s="13"/>
      <c r="P1412" s="13"/>
      <c r="Q1412" s="13"/>
      <c r="R1412" s="13"/>
      <c r="S1412" s="13"/>
      <c r="T1412" s="1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F1412" s="13"/>
      <c r="AG1412" s="13"/>
      <c r="AH1412" s="13"/>
      <c r="AI1412" s="13"/>
      <c r="AJ1412" s="13"/>
      <c r="AK1412" s="13"/>
      <c r="AL1412" s="13"/>
      <c r="AM1412" s="13"/>
      <c r="AN1412" s="13"/>
      <c r="AO1412" s="13"/>
      <c r="AP1412" s="13"/>
      <c r="AQ1412" s="13"/>
      <c r="AR1412" s="13"/>
      <c r="AS1412" s="13"/>
      <c r="AT1412" s="13"/>
      <c r="AU1412" s="13"/>
      <c r="AV1412" s="13"/>
      <c r="AW1412" s="13"/>
      <c r="AX1412" s="13"/>
      <c r="AY1412" s="13"/>
      <c r="AZ1412" s="13"/>
      <c r="BA1412" s="13"/>
      <c r="BB1412" s="13"/>
      <c r="BC1412" s="13"/>
      <c r="BD1412" s="13"/>
      <c r="BE1412" s="13"/>
      <c r="BF1412" s="13"/>
    </row>
    <row r="1413" spans="1:58" s="4" customFormat="1">
      <c r="A1413" s="15">
        <v>40492.054391168982</v>
      </c>
      <c r="B1413" s="5" t="s">
        <v>10</v>
      </c>
      <c r="C1413" s="5" t="s">
        <v>1904</v>
      </c>
      <c r="D1413" s="5" t="s">
        <v>3078</v>
      </c>
      <c r="E1413" s="5">
        <v>1</v>
      </c>
      <c r="F1413" s="8">
        <v>9780759527683</v>
      </c>
      <c r="G1413" s="5" t="s">
        <v>152</v>
      </c>
      <c r="H1413" s="5" t="s">
        <v>735</v>
      </c>
      <c r="I1413" s="6">
        <v>7.99</v>
      </c>
      <c r="J1413" s="12">
        <v>0.7</v>
      </c>
      <c r="K1413" s="6">
        <v>5.593</v>
      </c>
      <c r="L1413" s="6" t="s">
        <v>1464</v>
      </c>
      <c r="M1413" s="6"/>
      <c r="N1413" s="5"/>
      <c r="O1413" s="13"/>
      <c r="P1413" s="13"/>
      <c r="Q1413" s="13"/>
      <c r="R1413" s="13"/>
      <c r="S1413" s="13"/>
      <c r="T1413" s="1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F1413" s="13"/>
      <c r="AG1413" s="13"/>
      <c r="AH1413" s="13"/>
      <c r="AI1413" s="13"/>
      <c r="AJ1413" s="13"/>
      <c r="AK1413" s="13"/>
      <c r="AL1413" s="13"/>
      <c r="AM1413" s="13"/>
      <c r="AN1413" s="13"/>
      <c r="AO1413" s="13"/>
      <c r="AP1413" s="13"/>
      <c r="AQ1413" s="13"/>
      <c r="AR1413" s="13"/>
      <c r="AS1413" s="13"/>
      <c r="AT1413" s="13"/>
      <c r="AU1413" s="13"/>
      <c r="AV1413" s="13"/>
      <c r="AW1413" s="13"/>
      <c r="AX1413" s="13"/>
      <c r="AY1413" s="13"/>
      <c r="AZ1413" s="13"/>
      <c r="BA1413" s="13"/>
      <c r="BB1413" s="13"/>
      <c r="BC1413" s="13"/>
      <c r="BD1413" s="13"/>
      <c r="BE1413" s="13"/>
      <c r="BF1413" s="13"/>
    </row>
    <row r="1414" spans="1:58" s="4" customFormat="1">
      <c r="A1414" s="15">
        <v>40492.057281828704</v>
      </c>
      <c r="B1414" s="5" t="s">
        <v>10</v>
      </c>
      <c r="C1414" s="5" t="s">
        <v>1893</v>
      </c>
      <c r="D1414" s="5" t="s">
        <v>3079</v>
      </c>
      <c r="E1414" s="5">
        <v>1</v>
      </c>
      <c r="F1414" s="8">
        <v>9780316122023</v>
      </c>
      <c r="G1414" s="5" t="s">
        <v>36</v>
      </c>
      <c r="H1414" s="5" t="s">
        <v>35</v>
      </c>
      <c r="I1414" s="6">
        <v>11.99</v>
      </c>
      <c r="J1414" s="12">
        <v>0.7</v>
      </c>
      <c r="K1414" s="6">
        <v>8.3929999999999989</v>
      </c>
      <c r="L1414" s="6" t="s">
        <v>1464</v>
      </c>
      <c r="M1414" s="6"/>
      <c r="N1414" s="5"/>
      <c r="O1414" s="13"/>
      <c r="P1414" s="13"/>
      <c r="Q1414" s="13"/>
      <c r="R1414" s="13"/>
      <c r="S1414" s="13"/>
      <c r="T1414" s="13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F1414" s="13"/>
      <c r="AG1414" s="13"/>
      <c r="AH1414" s="13"/>
      <c r="AI1414" s="13"/>
      <c r="AJ1414" s="13"/>
      <c r="AK1414" s="13"/>
      <c r="AL1414" s="13"/>
      <c r="AM1414" s="13"/>
      <c r="AN1414" s="13"/>
      <c r="AO1414" s="13"/>
      <c r="AP1414" s="13"/>
      <c r="AQ1414" s="13"/>
      <c r="AR1414" s="13"/>
      <c r="AS1414" s="13"/>
      <c r="AT1414" s="13"/>
      <c r="AU1414" s="13"/>
      <c r="AV1414" s="13"/>
      <c r="AW1414" s="13"/>
      <c r="AX1414" s="13"/>
      <c r="AY1414" s="13"/>
      <c r="AZ1414" s="13"/>
      <c r="BA1414" s="13"/>
      <c r="BB1414" s="13"/>
      <c r="BC1414" s="13"/>
      <c r="BD1414" s="13"/>
      <c r="BE1414" s="13"/>
      <c r="BF1414" s="13"/>
    </row>
    <row r="1415" spans="1:58" s="4" customFormat="1">
      <c r="A1415" s="15">
        <v>40492.06838931713</v>
      </c>
      <c r="B1415" s="5" t="s">
        <v>10</v>
      </c>
      <c r="C1415" s="5" t="s">
        <v>1904</v>
      </c>
      <c r="D1415" s="5" t="s">
        <v>3080</v>
      </c>
      <c r="E1415" s="5">
        <v>1</v>
      </c>
      <c r="F1415" s="8">
        <v>9780446584258</v>
      </c>
      <c r="G1415" s="5" t="s">
        <v>30</v>
      </c>
      <c r="H1415" s="5" t="s">
        <v>706</v>
      </c>
      <c r="I1415" s="6">
        <v>12.99</v>
      </c>
      <c r="J1415" s="12">
        <v>0.7</v>
      </c>
      <c r="K1415" s="6">
        <v>9.093</v>
      </c>
      <c r="L1415" s="6" t="s">
        <v>1464</v>
      </c>
      <c r="M1415" s="6"/>
      <c r="N1415" s="5"/>
      <c r="O1415" s="13"/>
      <c r="P1415" s="13"/>
      <c r="Q1415" s="13"/>
      <c r="R1415" s="13"/>
      <c r="S1415" s="13"/>
      <c r="T1415" s="13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F1415" s="13"/>
      <c r="AG1415" s="13"/>
      <c r="AH1415" s="13"/>
      <c r="AI1415" s="13"/>
      <c r="AJ1415" s="13"/>
      <c r="AK1415" s="13"/>
      <c r="AL1415" s="13"/>
      <c r="AM1415" s="13"/>
      <c r="AN1415" s="13"/>
      <c r="AO1415" s="13"/>
      <c r="AP1415" s="13"/>
      <c r="AQ1415" s="13"/>
      <c r="AR1415" s="13"/>
      <c r="AS1415" s="13"/>
      <c r="AT1415" s="13"/>
      <c r="AU1415" s="13"/>
      <c r="AV1415" s="13"/>
      <c r="AW1415" s="13"/>
      <c r="AX1415" s="13"/>
      <c r="AY1415" s="13"/>
      <c r="AZ1415" s="13"/>
      <c r="BA1415" s="13"/>
      <c r="BB1415" s="13"/>
      <c r="BC1415" s="13"/>
      <c r="BD1415" s="13"/>
      <c r="BE1415" s="13"/>
      <c r="BF1415" s="13"/>
    </row>
    <row r="1416" spans="1:58" s="4" customFormat="1">
      <c r="A1416" s="15">
        <v>40492.07052256944</v>
      </c>
      <c r="B1416" s="5" t="s">
        <v>10</v>
      </c>
      <c r="C1416" s="5" t="s">
        <v>1893</v>
      </c>
      <c r="D1416" s="5" t="s">
        <v>3081</v>
      </c>
      <c r="E1416" s="5">
        <v>1</v>
      </c>
      <c r="F1416" s="8">
        <v>9780964729292</v>
      </c>
      <c r="G1416" s="5" t="s">
        <v>126</v>
      </c>
      <c r="H1416" s="5" t="s">
        <v>125</v>
      </c>
      <c r="I1416" s="6">
        <v>9.99</v>
      </c>
      <c r="J1416" s="12">
        <v>0.7</v>
      </c>
      <c r="K1416" s="6">
        <v>6.9929999999999994</v>
      </c>
      <c r="L1416" s="6" t="s">
        <v>1464</v>
      </c>
      <c r="M1416" s="6"/>
      <c r="N1416" s="5"/>
      <c r="O1416" s="13"/>
      <c r="P1416" s="13"/>
      <c r="Q1416" s="13"/>
      <c r="R1416" s="13"/>
      <c r="S1416" s="13"/>
      <c r="T1416" s="13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F1416" s="13"/>
      <c r="AG1416" s="13"/>
      <c r="AH1416" s="13"/>
      <c r="AI1416" s="13"/>
      <c r="AJ1416" s="13"/>
      <c r="AK1416" s="13"/>
      <c r="AL1416" s="13"/>
      <c r="AM1416" s="13"/>
      <c r="AN1416" s="13"/>
      <c r="AO1416" s="13"/>
      <c r="AP1416" s="13"/>
      <c r="AQ1416" s="13"/>
      <c r="AR1416" s="13"/>
      <c r="AS1416" s="13"/>
      <c r="AT1416" s="13"/>
      <c r="AU1416" s="13"/>
      <c r="AV1416" s="13"/>
      <c r="AW1416" s="13"/>
      <c r="AX1416" s="13"/>
      <c r="AY1416" s="13"/>
      <c r="AZ1416" s="13"/>
      <c r="BA1416" s="13"/>
      <c r="BB1416" s="13"/>
      <c r="BC1416" s="13"/>
      <c r="BD1416" s="13"/>
      <c r="BE1416" s="13"/>
      <c r="BF1416" s="13"/>
    </row>
    <row r="1417" spans="1:58" s="4" customFormat="1">
      <c r="A1417" s="15">
        <v>40492.072316354162</v>
      </c>
      <c r="B1417" s="5" t="s">
        <v>10</v>
      </c>
      <c r="C1417" s="5" t="s">
        <v>1893</v>
      </c>
      <c r="D1417" s="5" t="s">
        <v>3082</v>
      </c>
      <c r="E1417" s="5">
        <v>1</v>
      </c>
      <c r="F1417" s="8">
        <v>9780316088145</v>
      </c>
      <c r="G1417" s="5" t="s">
        <v>20</v>
      </c>
      <c r="H1417" s="5" t="s">
        <v>19</v>
      </c>
      <c r="I1417" s="6">
        <v>12.99</v>
      </c>
      <c r="J1417" s="12">
        <v>0.7</v>
      </c>
      <c r="K1417" s="6">
        <v>9.093</v>
      </c>
      <c r="L1417" s="6" t="s">
        <v>1464</v>
      </c>
      <c r="M1417" s="6"/>
      <c r="N1417" s="5"/>
      <c r="O1417" s="13"/>
      <c r="P1417" s="13"/>
      <c r="Q1417" s="13"/>
      <c r="R1417" s="13"/>
      <c r="S1417" s="13"/>
      <c r="T1417" s="13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F1417" s="13"/>
      <c r="AG1417" s="13"/>
      <c r="AH1417" s="13"/>
      <c r="AI1417" s="13"/>
      <c r="AJ1417" s="13"/>
      <c r="AK1417" s="13"/>
      <c r="AL1417" s="13"/>
      <c r="AM1417" s="13"/>
      <c r="AN1417" s="13"/>
      <c r="AO1417" s="13"/>
      <c r="AP1417" s="13"/>
      <c r="AQ1417" s="13"/>
      <c r="AR1417" s="13"/>
      <c r="AS1417" s="13"/>
      <c r="AT1417" s="13"/>
      <c r="AU1417" s="13"/>
      <c r="AV1417" s="13"/>
      <c r="AW1417" s="13"/>
      <c r="AX1417" s="13"/>
      <c r="AY1417" s="13"/>
      <c r="AZ1417" s="13"/>
      <c r="BA1417" s="13"/>
      <c r="BB1417" s="13"/>
      <c r="BC1417" s="13"/>
      <c r="BD1417" s="13"/>
      <c r="BE1417" s="13"/>
      <c r="BF1417" s="13"/>
    </row>
    <row r="1418" spans="1:58" s="4" customFormat="1">
      <c r="A1418" s="15">
        <v>40492.074102002312</v>
      </c>
      <c r="B1418" s="5" t="s">
        <v>10</v>
      </c>
      <c r="C1418" s="5" t="s">
        <v>1893</v>
      </c>
      <c r="D1418" s="5" t="s">
        <v>3083</v>
      </c>
      <c r="E1418" s="5">
        <v>1</v>
      </c>
      <c r="F1418" s="8">
        <v>9780759520172</v>
      </c>
      <c r="G1418" s="5" t="s">
        <v>18</v>
      </c>
      <c r="H1418" s="5" t="s">
        <v>653</v>
      </c>
      <c r="I1418" s="6">
        <v>7.99</v>
      </c>
      <c r="J1418" s="12">
        <v>0.7</v>
      </c>
      <c r="K1418" s="6">
        <v>5.593</v>
      </c>
      <c r="L1418" s="6" t="s">
        <v>1464</v>
      </c>
      <c r="M1418" s="6"/>
      <c r="N1418" s="5"/>
      <c r="O1418" s="13"/>
      <c r="P1418" s="13"/>
      <c r="Q1418" s="13"/>
      <c r="R1418" s="13"/>
      <c r="S1418" s="13"/>
      <c r="T1418" s="13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F1418" s="13"/>
      <c r="AG1418" s="13"/>
      <c r="AH1418" s="13"/>
      <c r="AI1418" s="13"/>
      <c r="AJ1418" s="13"/>
      <c r="AK1418" s="13"/>
      <c r="AL1418" s="13"/>
      <c r="AM1418" s="13"/>
      <c r="AN1418" s="13"/>
      <c r="AO1418" s="13"/>
      <c r="AP1418" s="13"/>
      <c r="AQ1418" s="13"/>
      <c r="AR1418" s="13"/>
      <c r="AS1418" s="13"/>
      <c r="AT1418" s="13"/>
      <c r="AU1418" s="13"/>
      <c r="AV1418" s="13"/>
      <c r="AW1418" s="13"/>
      <c r="AX1418" s="13"/>
      <c r="AY1418" s="13"/>
      <c r="AZ1418" s="13"/>
      <c r="BA1418" s="13"/>
      <c r="BB1418" s="13"/>
      <c r="BC1418" s="13"/>
      <c r="BD1418" s="13"/>
      <c r="BE1418" s="13"/>
      <c r="BF1418" s="13"/>
    </row>
    <row r="1419" spans="1:58" s="4" customFormat="1">
      <c r="A1419" s="15">
        <v>40492.086152662036</v>
      </c>
      <c r="B1419" s="5" t="s">
        <v>10</v>
      </c>
      <c r="C1419" s="5" t="s">
        <v>1890</v>
      </c>
      <c r="D1419" s="5" t="s">
        <v>3084</v>
      </c>
      <c r="E1419" s="5">
        <v>1</v>
      </c>
      <c r="F1419" s="8">
        <v>9780316097598</v>
      </c>
      <c r="G1419" s="5" t="s">
        <v>737</v>
      </c>
      <c r="H1419" s="5" t="s">
        <v>736</v>
      </c>
      <c r="I1419" s="6">
        <v>9.99</v>
      </c>
      <c r="J1419" s="12">
        <v>0.7</v>
      </c>
      <c r="K1419" s="6">
        <v>6.9929999999999994</v>
      </c>
      <c r="L1419" s="6" t="s">
        <v>1464</v>
      </c>
      <c r="M1419" s="6"/>
      <c r="N1419" s="5"/>
      <c r="O1419" s="13"/>
      <c r="P1419" s="13"/>
      <c r="Q1419" s="13"/>
      <c r="R1419" s="13"/>
      <c r="S1419" s="13"/>
      <c r="T1419" s="1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F1419" s="13"/>
      <c r="AG1419" s="13"/>
      <c r="AH1419" s="13"/>
      <c r="AI1419" s="13"/>
      <c r="AJ1419" s="13"/>
      <c r="AK1419" s="13"/>
      <c r="AL1419" s="13"/>
      <c r="AM1419" s="13"/>
      <c r="AN1419" s="13"/>
      <c r="AO1419" s="13"/>
      <c r="AP1419" s="13"/>
      <c r="AQ1419" s="13"/>
      <c r="AR1419" s="13"/>
      <c r="AS1419" s="13"/>
      <c r="AT1419" s="13"/>
      <c r="AU1419" s="13"/>
      <c r="AV1419" s="13"/>
      <c r="AW1419" s="13"/>
      <c r="AX1419" s="13"/>
      <c r="AY1419" s="13"/>
      <c r="AZ1419" s="13"/>
      <c r="BA1419" s="13"/>
      <c r="BB1419" s="13"/>
      <c r="BC1419" s="13"/>
      <c r="BD1419" s="13"/>
      <c r="BE1419" s="13"/>
      <c r="BF1419" s="13"/>
    </row>
    <row r="1420" spans="1:58" s="4" customFormat="1">
      <c r="A1420" s="15">
        <v>40492.089059872684</v>
      </c>
      <c r="B1420" s="5" t="s">
        <v>10</v>
      </c>
      <c r="C1420" s="5" t="s">
        <v>1886</v>
      </c>
      <c r="D1420" s="5" t="s">
        <v>3085</v>
      </c>
      <c r="E1420" s="5">
        <v>1</v>
      </c>
      <c r="F1420" s="8">
        <v>9780446563963</v>
      </c>
      <c r="G1420" s="5" t="s">
        <v>137</v>
      </c>
      <c r="H1420" s="5" t="s">
        <v>136</v>
      </c>
      <c r="I1420" s="6">
        <v>6.99</v>
      </c>
      <c r="J1420" s="12">
        <v>0.7</v>
      </c>
      <c r="K1420" s="6">
        <v>4.8929999999999998</v>
      </c>
      <c r="L1420" s="6" t="s">
        <v>1464</v>
      </c>
      <c r="M1420" s="6"/>
      <c r="N1420" s="5"/>
      <c r="O1420" s="13"/>
      <c r="P1420" s="13"/>
      <c r="Q1420" s="13"/>
      <c r="R1420" s="13"/>
      <c r="S1420" s="13"/>
      <c r="T1420" s="1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F1420" s="13"/>
      <c r="AG1420" s="13"/>
      <c r="AH1420" s="13"/>
      <c r="AI1420" s="13"/>
      <c r="AJ1420" s="13"/>
      <c r="AK1420" s="13"/>
      <c r="AL1420" s="13"/>
      <c r="AM1420" s="13"/>
      <c r="AN1420" s="13"/>
      <c r="AO1420" s="13"/>
      <c r="AP1420" s="13"/>
      <c r="AQ1420" s="13"/>
      <c r="AR1420" s="13"/>
      <c r="AS1420" s="13"/>
      <c r="AT1420" s="13"/>
      <c r="AU1420" s="13"/>
      <c r="AV1420" s="13"/>
      <c r="AW1420" s="13"/>
      <c r="AX1420" s="13"/>
      <c r="AY1420" s="13"/>
      <c r="AZ1420" s="13"/>
      <c r="BA1420" s="13"/>
      <c r="BB1420" s="13"/>
      <c r="BC1420" s="13"/>
      <c r="BD1420" s="13"/>
      <c r="BE1420" s="13"/>
      <c r="BF1420" s="13"/>
    </row>
    <row r="1421" spans="1:58" s="4" customFormat="1">
      <c r="A1421" s="15">
        <v>40492.089618831014</v>
      </c>
      <c r="B1421" s="5" t="s">
        <v>10</v>
      </c>
      <c r="C1421" s="5" t="s">
        <v>1893</v>
      </c>
      <c r="D1421" s="5" t="s">
        <v>3086</v>
      </c>
      <c r="E1421" s="5">
        <v>1</v>
      </c>
      <c r="F1421" s="8">
        <v>9780316128568</v>
      </c>
      <c r="G1421" s="5" t="s">
        <v>26</v>
      </c>
      <c r="H1421" s="5" t="s">
        <v>25</v>
      </c>
      <c r="I1421" s="6">
        <v>12.99</v>
      </c>
      <c r="J1421" s="12">
        <v>0.7</v>
      </c>
      <c r="K1421" s="6">
        <v>9.093</v>
      </c>
      <c r="L1421" s="6" t="s">
        <v>1464</v>
      </c>
      <c r="M1421" s="6"/>
      <c r="N1421" s="5"/>
      <c r="O1421" s="13"/>
      <c r="P1421" s="13"/>
      <c r="Q1421" s="13"/>
      <c r="R1421" s="13"/>
      <c r="S1421" s="13"/>
      <c r="T1421" s="13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F1421" s="13"/>
      <c r="AG1421" s="13"/>
      <c r="AH1421" s="13"/>
      <c r="AI1421" s="13"/>
      <c r="AJ1421" s="13"/>
      <c r="AK1421" s="13"/>
      <c r="AL1421" s="13"/>
      <c r="AM1421" s="13"/>
      <c r="AN1421" s="13"/>
      <c r="AO1421" s="13"/>
      <c r="AP1421" s="13"/>
      <c r="AQ1421" s="13"/>
      <c r="AR1421" s="13"/>
      <c r="AS1421" s="13"/>
      <c r="AT1421" s="13"/>
      <c r="AU1421" s="13"/>
      <c r="AV1421" s="13"/>
      <c r="AW1421" s="13"/>
      <c r="AX1421" s="13"/>
      <c r="AY1421" s="13"/>
      <c r="AZ1421" s="13"/>
      <c r="BA1421" s="13"/>
      <c r="BB1421" s="13"/>
      <c r="BC1421" s="13"/>
      <c r="BD1421" s="13"/>
      <c r="BE1421" s="13"/>
      <c r="BF1421" s="13"/>
    </row>
    <row r="1422" spans="1:58" s="4" customFormat="1">
      <c r="A1422" s="15">
        <v>40492.089673576389</v>
      </c>
      <c r="B1422" s="5" t="s">
        <v>10</v>
      </c>
      <c r="C1422" s="5" t="s">
        <v>1893</v>
      </c>
      <c r="D1422" s="5" t="s">
        <v>2047</v>
      </c>
      <c r="E1422" s="5">
        <v>1</v>
      </c>
      <c r="F1422" s="8">
        <v>9780446584258</v>
      </c>
      <c r="G1422" s="5" t="s">
        <v>30</v>
      </c>
      <c r="H1422" s="5" t="s">
        <v>706</v>
      </c>
      <c r="I1422" s="6">
        <v>12.99</v>
      </c>
      <c r="J1422" s="12">
        <v>0.7</v>
      </c>
      <c r="K1422" s="6">
        <v>9.093</v>
      </c>
      <c r="L1422" s="6" t="s">
        <v>1464</v>
      </c>
      <c r="M1422" s="6"/>
      <c r="N1422" s="5"/>
      <c r="O1422" s="13"/>
      <c r="P1422" s="13"/>
      <c r="Q1422" s="13"/>
      <c r="R1422" s="13"/>
      <c r="S1422" s="13"/>
      <c r="T1422" s="1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F1422" s="13"/>
      <c r="AG1422" s="13"/>
      <c r="AH1422" s="13"/>
      <c r="AI1422" s="13"/>
      <c r="AJ1422" s="13"/>
      <c r="AK1422" s="13"/>
      <c r="AL1422" s="13"/>
      <c r="AM1422" s="13"/>
      <c r="AN1422" s="13"/>
      <c r="AO1422" s="13"/>
      <c r="AP1422" s="13"/>
      <c r="AQ1422" s="13"/>
      <c r="AR1422" s="13"/>
      <c r="AS1422" s="13"/>
      <c r="AT1422" s="13"/>
      <c r="AU1422" s="13"/>
      <c r="AV1422" s="13"/>
      <c r="AW1422" s="13"/>
      <c r="AX1422" s="13"/>
      <c r="AY1422" s="13"/>
      <c r="AZ1422" s="13"/>
      <c r="BA1422" s="13"/>
      <c r="BB1422" s="13"/>
      <c r="BC1422" s="13"/>
      <c r="BD1422" s="13"/>
      <c r="BE1422" s="13"/>
      <c r="BF1422" s="13"/>
    </row>
    <row r="1423" spans="1:58" s="4" customFormat="1">
      <c r="A1423" s="15">
        <v>40492.090432557867</v>
      </c>
      <c r="B1423" s="5" t="s">
        <v>10</v>
      </c>
      <c r="C1423" s="5" t="s">
        <v>1886</v>
      </c>
      <c r="D1423" s="5" t="s">
        <v>3085</v>
      </c>
      <c r="E1423" s="5">
        <v>1</v>
      </c>
      <c r="F1423" s="8">
        <v>9780446557429</v>
      </c>
      <c r="G1423" s="5" t="s">
        <v>137</v>
      </c>
      <c r="H1423" s="5" t="s">
        <v>224</v>
      </c>
      <c r="I1423" s="6">
        <v>6.99</v>
      </c>
      <c r="J1423" s="12">
        <v>0.7</v>
      </c>
      <c r="K1423" s="6">
        <v>4.8929999999999998</v>
      </c>
      <c r="L1423" s="6" t="s">
        <v>1464</v>
      </c>
      <c r="M1423" s="6"/>
      <c r="N1423" s="5"/>
      <c r="O1423" s="13"/>
      <c r="P1423" s="13"/>
      <c r="Q1423" s="13"/>
      <c r="R1423" s="13"/>
      <c r="S1423" s="13"/>
      <c r="T1423" s="13"/>
      <c r="U1423" s="13"/>
      <c r="V1423" s="13"/>
      <c r="W1423" s="13"/>
      <c r="X1423" s="13"/>
      <c r="Y1423" s="13"/>
      <c r="Z1423" s="13"/>
      <c r="AA1423" s="13"/>
      <c r="AB1423" s="13"/>
      <c r="AC1423" s="13"/>
      <c r="AD1423" s="13"/>
      <c r="AE1423" s="13"/>
      <c r="AF1423" s="13"/>
      <c r="AG1423" s="13"/>
      <c r="AH1423" s="13"/>
      <c r="AI1423" s="13"/>
      <c r="AJ1423" s="13"/>
      <c r="AK1423" s="13"/>
      <c r="AL1423" s="13"/>
      <c r="AM1423" s="13"/>
      <c r="AN1423" s="13"/>
      <c r="AO1423" s="13"/>
      <c r="AP1423" s="13"/>
      <c r="AQ1423" s="13"/>
      <c r="AR1423" s="13"/>
      <c r="AS1423" s="13"/>
      <c r="AT1423" s="13"/>
      <c r="AU1423" s="13"/>
      <c r="AV1423" s="13"/>
      <c r="AW1423" s="13"/>
      <c r="AX1423" s="13"/>
      <c r="AY1423" s="13"/>
      <c r="AZ1423" s="13"/>
      <c r="BA1423" s="13"/>
      <c r="BB1423" s="13"/>
      <c r="BC1423" s="13"/>
      <c r="BD1423" s="13"/>
      <c r="BE1423" s="13"/>
      <c r="BF1423" s="13"/>
    </row>
    <row r="1424" spans="1:58" s="4" customFormat="1">
      <c r="A1424" s="15">
        <v>40492.095775381946</v>
      </c>
      <c r="B1424" s="5" t="s">
        <v>10</v>
      </c>
      <c r="C1424" s="5" t="s">
        <v>1886</v>
      </c>
      <c r="D1424" s="5" t="s">
        <v>3085</v>
      </c>
      <c r="E1424" s="5">
        <v>1</v>
      </c>
      <c r="F1424" s="8">
        <v>9780446551977</v>
      </c>
      <c r="G1424" s="5" t="s">
        <v>137</v>
      </c>
      <c r="H1424" s="5" t="s">
        <v>223</v>
      </c>
      <c r="I1424" s="6">
        <v>6.99</v>
      </c>
      <c r="J1424" s="12">
        <v>0.7</v>
      </c>
      <c r="K1424" s="6">
        <v>4.8929999999999998</v>
      </c>
      <c r="L1424" s="6" t="s">
        <v>1464</v>
      </c>
      <c r="M1424" s="6"/>
      <c r="N1424" s="5"/>
      <c r="O1424" s="13"/>
      <c r="P1424" s="13"/>
      <c r="Q1424" s="13"/>
      <c r="R1424" s="13"/>
      <c r="S1424" s="13"/>
      <c r="T1424" s="13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F1424" s="13"/>
      <c r="AG1424" s="13"/>
      <c r="AH1424" s="13"/>
      <c r="AI1424" s="13"/>
      <c r="AJ1424" s="13"/>
      <c r="AK1424" s="13"/>
      <c r="AL1424" s="13"/>
      <c r="AM1424" s="13"/>
      <c r="AN1424" s="13"/>
      <c r="AO1424" s="13"/>
      <c r="AP1424" s="13"/>
      <c r="AQ1424" s="13"/>
      <c r="AR1424" s="13"/>
      <c r="AS1424" s="13"/>
      <c r="AT1424" s="13"/>
      <c r="AU1424" s="13"/>
      <c r="AV1424" s="13"/>
      <c r="AW1424" s="13"/>
      <c r="AX1424" s="13"/>
      <c r="AY1424" s="13"/>
      <c r="AZ1424" s="13"/>
      <c r="BA1424" s="13"/>
      <c r="BB1424" s="13"/>
      <c r="BC1424" s="13"/>
      <c r="BD1424" s="13"/>
      <c r="BE1424" s="13"/>
      <c r="BF1424" s="13"/>
    </row>
    <row r="1425" spans="1:58" s="4" customFormat="1">
      <c r="A1425" s="15">
        <v>40492.101127627313</v>
      </c>
      <c r="B1425" s="5" t="s">
        <v>10</v>
      </c>
      <c r="C1425" s="5" t="s">
        <v>1893</v>
      </c>
      <c r="D1425" s="5" t="s">
        <v>3087</v>
      </c>
      <c r="E1425" s="5">
        <v>1</v>
      </c>
      <c r="F1425" s="8">
        <v>9780316032520</v>
      </c>
      <c r="G1425" s="5" t="s">
        <v>28</v>
      </c>
      <c r="H1425" s="5" t="s">
        <v>27</v>
      </c>
      <c r="I1425" s="6">
        <v>9.99</v>
      </c>
      <c r="J1425" s="12">
        <v>0.7</v>
      </c>
      <c r="K1425" s="6">
        <v>6.9929999999999994</v>
      </c>
      <c r="L1425" s="6" t="s">
        <v>1464</v>
      </c>
      <c r="M1425" s="6"/>
      <c r="N1425" s="5"/>
      <c r="O1425" s="13"/>
      <c r="P1425" s="13"/>
      <c r="Q1425" s="13"/>
      <c r="R1425" s="13"/>
      <c r="S1425" s="13"/>
      <c r="T1425" s="1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F1425" s="13"/>
      <c r="AG1425" s="13"/>
      <c r="AH1425" s="13"/>
      <c r="AI1425" s="13"/>
      <c r="AJ1425" s="13"/>
      <c r="AK1425" s="13"/>
      <c r="AL1425" s="13"/>
      <c r="AM1425" s="13"/>
      <c r="AN1425" s="13"/>
      <c r="AO1425" s="13"/>
      <c r="AP1425" s="13"/>
      <c r="AQ1425" s="13"/>
      <c r="AR1425" s="13"/>
      <c r="AS1425" s="13"/>
      <c r="AT1425" s="13"/>
      <c r="AU1425" s="13"/>
      <c r="AV1425" s="13"/>
      <c r="AW1425" s="13"/>
      <c r="AX1425" s="13"/>
      <c r="AY1425" s="13"/>
      <c r="AZ1425" s="13"/>
      <c r="BA1425" s="13"/>
      <c r="BB1425" s="13"/>
      <c r="BC1425" s="13"/>
      <c r="BD1425" s="13"/>
      <c r="BE1425" s="13"/>
      <c r="BF1425" s="13"/>
    </row>
    <row r="1426" spans="1:58" s="4" customFormat="1">
      <c r="A1426" s="15">
        <v>40492.102615937496</v>
      </c>
      <c r="B1426" s="5" t="s">
        <v>10</v>
      </c>
      <c r="C1426" s="5" t="s">
        <v>1908</v>
      </c>
      <c r="D1426" s="5" t="s">
        <v>3088</v>
      </c>
      <c r="E1426" s="5">
        <v>1</v>
      </c>
      <c r="F1426" s="8">
        <v>9780316007269</v>
      </c>
      <c r="G1426" s="5" t="s">
        <v>69</v>
      </c>
      <c r="H1426" s="5" t="s">
        <v>68</v>
      </c>
      <c r="I1426" s="6">
        <v>9.99</v>
      </c>
      <c r="J1426" s="12">
        <v>0.7</v>
      </c>
      <c r="K1426" s="6">
        <v>6.9929999999999994</v>
      </c>
      <c r="L1426" s="6" t="s">
        <v>1464</v>
      </c>
      <c r="M1426" s="6"/>
      <c r="N1426" s="5"/>
      <c r="O1426" s="13"/>
      <c r="P1426" s="13"/>
      <c r="Q1426" s="13"/>
      <c r="R1426" s="13"/>
      <c r="S1426" s="13"/>
      <c r="T1426" s="13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F1426" s="13"/>
      <c r="AG1426" s="13"/>
      <c r="AH1426" s="13"/>
      <c r="AI1426" s="13"/>
      <c r="AJ1426" s="13"/>
      <c r="AK1426" s="13"/>
      <c r="AL1426" s="13"/>
      <c r="AM1426" s="13"/>
      <c r="AN1426" s="13"/>
      <c r="AO1426" s="13"/>
      <c r="AP1426" s="13"/>
      <c r="AQ1426" s="13"/>
      <c r="AR1426" s="13"/>
      <c r="AS1426" s="13"/>
      <c r="AT1426" s="13"/>
      <c r="AU1426" s="13"/>
      <c r="AV1426" s="13"/>
      <c r="AW1426" s="13"/>
      <c r="AX1426" s="13"/>
      <c r="AY1426" s="13"/>
      <c r="AZ1426" s="13"/>
      <c r="BA1426" s="13"/>
      <c r="BB1426" s="13"/>
      <c r="BC1426" s="13"/>
      <c r="BD1426" s="13"/>
      <c r="BE1426" s="13"/>
      <c r="BF1426" s="13"/>
    </row>
    <row r="1427" spans="1:58" s="4" customFormat="1">
      <c r="A1427" s="15">
        <v>40492.115608993052</v>
      </c>
      <c r="B1427" s="5" t="s">
        <v>10</v>
      </c>
      <c r="C1427" s="5" t="s">
        <v>1904</v>
      </c>
      <c r="D1427" s="5" t="s">
        <v>3089</v>
      </c>
      <c r="E1427" s="5">
        <v>1</v>
      </c>
      <c r="F1427" s="8">
        <v>9780446584258</v>
      </c>
      <c r="G1427" s="5" t="s">
        <v>30</v>
      </c>
      <c r="H1427" s="5" t="s">
        <v>706</v>
      </c>
      <c r="I1427" s="6">
        <v>12.99</v>
      </c>
      <c r="J1427" s="12">
        <v>0.7</v>
      </c>
      <c r="K1427" s="6">
        <v>9.093</v>
      </c>
      <c r="L1427" s="6" t="s">
        <v>1464</v>
      </c>
      <c r="M1427" s="6"/>
      <c r="N1427" s="5"/>
      <c r="O1427" s="13"/>
      <c r="P1427" s="13"/>
      <c r="Q1427" s="13"/>
      <c r="R1427" s="13"/>
      <c r="S1427" s="13"/>
      <c r="T1427" s="1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F1427" s="13"/>
      <c r="AG1427" s="13"/>
      <c r="AH1427" s="13"/>
      <c r="AI1427" s="13"/>
      <c r="AJ1427" s="13"/>
      <c r="AK1427" s="13"/>
      <c r="AL1427" s="13"/>
      <c r="AM1427" s="13"/>
      <c r="AN1427" s="13"/>
      <c r="AO1427" s="13"/>
      <c r="AP1427" s="13"/>
      <c r="AQ1427" s="13"/>
      <c r="AR1427" s="13"/>
      <c r="AS1427" s="13"/>
      <c r="AT1427" s="13"/>
      <c r="AU1427" s="13"/>
      <c r="AV1427" s="13"/>
      <c r="AW1427" s="13"/>
      <c r="AX1427" s="13"/>
      <c r="AY1427" s="13"/>
      <c r="AZ1427" s="13"/>
      <c r="BA1427" s="13"/>
      <c r="BB1427" s="13"/>
      <c r="BC1427" s="13"/>
      <c r="BD1427" s="13"/>
      <c r="BE1427" s="13"/>
      <c r="BF1427" s="13"/>
    </row>
    <row r="1428" spans="1:58" s="4" customFormat="1">
      <c r="A1428" s="15">
        <v>40492.119035532407</v>
      </c>
      <c r="B1428" s="5" t="s">
        <v>10</v>
      </c>
      <c r="C1428" s="5" t="s">
        <v>1893</v>
      </c>
      <c r="D1428" s="5" t="s">
        <v>3090</v>
      </c>
      <c r="E1428" s="5">
        <v>1</v>
      </c>
      <c r="F1428" s="8">
        <v>9780446563963</v>
      </c>
      <c r="G1428" s="5" t="s">
        <v>137</v>
      </c>
      <c r="H1428" s="5" t="s">
        <v>136</v>
      </c>
      <c r="I1428" s="6">
        <v>6.99</v>
      </c>
      <c r="J1428" s="12">
        <v>0.7</v>
      </c>
      <c r="K1428" s="6">
        <v>4.8929999999999998</v>
      </c>
      <c r="L1428" s="6" t="s">
        <v>1464</v>
      </c>
      <c r="M1428" s="6"/>
      <c r="N1428" s="5"/>
      <c r="O1428" s="13"/>
      <c r="P1428" s="13"/>
      <c r="Q1428" s="13"/>
      <c r="R1428" s="13"/>
      <c r="S1428" s="13"/>
      <c r="T1428" s="1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F1428" s="13"/>
      <c r="AG1428" s="13"/>
      <c r="AH1428" s="13"/>
      <c r="AI1428" s="13"/>
      <c r="AJ1428" s="13"/>
      <c r="AK1428" s="13"/>
      <c r="AL1428" s="13"/>
      <c r="AM1428" s="13"/>
      <c r="AN1428" s="13"/>
      <c r="AO1428" s="13"/>
      <c r="AP1428" s="13"/>
      <c r="AQ1428" s="13"/>
      <c r="AR1428" s="13"/>
      <c r="AS1428" s="13"/>
      <c r="AT1428" s="13"/>
      <c r="AU1428" s="13"/>
      <c r="AV1428" s="13"/>
      <c r="AW1428" s="13"/>
      <c r="AX1428" s="13"/>
      <c r="AY1428" s="13"/>
      <c r="AZ1428" s="13"/>
      <c r="BA1428" s="13"/>
      <c r="BB1428" s="13"/>
      <c r="BC1428" s="13"/>
      <c r="BD1428" s="13"/>
      <c r="BE1428" s="13"/>
      <c r="BF1428" s="13"/>
    </row>
    <row r="1429" spans="1:58" s="4" customFormat="1">
      <c r="A1429" s="15">
        <v>40492.119540821761</v>
      </c>
      <c r="B1429" s="5" t="s">
        <v>10</v>
      </c>
      <c r="C1429" s="5" t="s">
        <v>1893</v>
      </c>
      <c r="D1429" s="5" t="s">
        <v>3091</v>
      </c>
      <c r="E1429" s="5">
        <v>1</v>
      </c>
      <c r="F1429" s="8">
        <v>9780316128568</v>
      </c>
      <c r="G1429" s="5" t="s">
        <v>26</v>
      </c>
      <c r="H1429" s="5" t="s">
        <v>25</v>
      </c>
      <c r="I1429" s="6">
        <v>12.99</v>
      </c>
      <c r="J1429" s="12">
        <v>0.7</v>
      </c>
      <c r="K1429" s="6">
        <v>9.093</v>
      </c>
      <c r="L1429" s="6" t="s">
        <v>1464</v>
      </c>
      <c r="M1429" s="6"/>
      <c r="N1429" s="5"/>
      <c r="O1429" s="13"/>
      <c r="P1429" s="13"/>
      <c r="Q1429" s="13"/>
      <c r="R1429" s="13"/>
      <c r="S1429" s="13"/>
      <c r="T1429" s="1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F1429" s="13"/>
      <c r="AG1429" s="13"/>
      <c r="AH1429" s="13"/>
      <c r="AI1429" s="13"/>
      <c r="AJ1429" s="13"/>
      <c r="AK1429" s="13"/>
      <c r="AL1429" s="13"/>
      <c r="AM1429" s="13"/>
      <c r="AN1429" s="13"/>
      <c r="AO1429" s="13"/>
      <c r="AP1429" s="13"/>
      <c r="AQ1429" s="13"/>
      <c r="AR1429" s="13"/>
      <c r="AS1429" s="13"/>
      <c r="AT1429" s="13"/>
      <c r="AU1429" s="13"/>
      <c r="AV1429" s="13"/>
      <c r="AW1429" s="13"/>
      <c r="AX1429" s="13"/>
      <c r="AY1429" s="13"/>
      <c r="AZ1429" s="13"/>
      <c r="BA1429" s="13"/>
      <c r="BB1429" s="13"/>
      <c r="BC1429" s="13"/>
      <c r="BD1429" s="13"/>
      <c r="BE1429" s="13"/>
      <c r="BF1429" s="13"/>
    </row>
    <row r="1430" spans="1:58" s="4" customFormat="1">
      <c r="A1430" s="15">
        <v>40492.119941203702</v>
      </c>
      <c r="B1430" s="5" t="s">
        <v>10</v>
      </c>
      <c r="C1430" s="5" t="s">
        <v>1893</v>
      </c>
      <c r="D1430" s="5" t="s">
        <v>2422</v>
      </c>
      <c r="E1430" s="5">
        <v>1</v>
      </c>
      <c r="F1430" s="8">
        <v>9780446584258</v>
      </c>
      <c r="G1430" s="5" t="s">
        <v>30</v>
      </c>
      <c r="H1430" s="5" t="s">
        <v>706</v>
      </c>
      <c r="I1430" s="6">
        <v>12.99</v>
      </c>
      <c r="J1430" s="12">
        <v>0.7</v>
      </c>
      <c r="K1430" s="6">
        <v>9.093</v>
      </c>
      <c r="L1430" s="6" t="s">
        <v>1464</v>
      </c>
      <c r="M1430" s="6"/>
      <c r="N1430" s="5"/>
      <c r="O1430" s="13"/>
      <c r="P1430" s="13"/>
      <c r="Q1430" s="13"/>
      <c r="R1430" s="13"/>
      <c r="S1430" s="13"/>
      <c r="T1430" s="1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F1430" s="13"/>
      <c r="AG1430" s="13"/>
      <c r="AH1430" s="13"/>
      <c r="AI1430" s="13"/>
      <c r="AJ1430" s="13"/>
      <c r="AK1430" s="13"/>
      <c r="AL1430" s="13"/>
      <c r="AM1430" s="13"/>
      <c r="AN1430" s="13"/>
      <c r="AO1430" s="13"/>
      <c r="AP1430" s="13"/>
      <c r="AQ1430" s="13"/>
      <c r="AR1430" s="13"/>
      <c r="AS1430" s="13"/>
      <c r="AT1430" s="13"/>
      <c r="AU1430" s="13"/>
      <c r="AV1430" s="13"/>
      <c r="AW1430" s="13"/>
      <c r="AX1430" s="13"/>
      <c r="AY1430" s="13"/>
      <c r="AZ1430" s="13"/>
      <c r="BA1430" s="13"/>
      <c r="BB1430" s="13"/>
      <c r="BC1430" s="13"/>
      <c r="BD1430" s="13"/>
      <c r="BE1430" s="13"/>
      <c r="BF1430" s="13"/>
    </row>
    <row r="1431" spans="1:58" s="4" customFormat="1">
      <c r="A1431" s="15">
        <v>40492.127493715278</v>
      </c>
      <c r="B1431" s="5" t="s">
        <v>10</v>
      </c>
      <c r="C1431" s="5" t="s">
        <v>1890</v>
      </c>
      <c r="D1431" s="5" t="s">
        <v>3092</v>
      </c>
      <c r="E1431" s="5">
        <v>1</v>
      </c>
      <c r="F1431" s="8">
        <v>9780316128650</v>
      </c>
      <c r="G1431" s="5" t="s">
        <v>32</v>
      </c>
      <c r="H1431" s="5" t="s">
        <v>134</v>
      </c>
      <c r="I1431" s="6">
        <v>9.99</v>
      </c>
      <c r="J1431" s="12">
        <v>0.7</v>
      </c>
      <c r="K1431" s="6">
        <v>6.9929999999999994</v>
      </c>
      <c r="L1431" s="6" t="s">
        <v>1464</v>
      </c>
      <c r="M1431" s="6"/>
      <c r="N1431" s="5"/>
      <c r="O1431" s="13"/>
      <c r="P1431" s="13"/>
      <c r="Q1431" s="13"/>
      <c r="R1431" s="13"/>
      <c r="S1431" s="13"/>
      <c r="T1431" s="13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F1431" s="13"/>
      <c r="AG1431" s="13"/>
      <c r="AH1431" s="13"/>
      <c r="AI1431" s="13"/>
      <c r="AJ1431" s="13"/>
      <c r="AK1431" s="13"/>
      <c r="AL1431" s="13"/>
      <c r="AM1431" s="13"/>
      <c r="AN1431" s="13"/>
      <c r="AO1431" s="13"/>
      <c r="AP1431" s="13"/>
      <c r="AQ1431" s="13"/>
      <c r="AR1431" s="13"/>
      <c r="AS1431" s="13"/>
      <c r="AT1431" s="13"/>
      <c r="AU1431" s="13"/>
      <c r="AV1431" s="13"/>
      <c r="AW1431" s="13"/>
      <c r="AX1431" s="13"/>
      <c r="AY1431" s="13"/>
      <c r="AZ1431" s="13"/>
      <c r="BA1431" s="13"/>
      <c r="BB1431" s="13"/>
      <c r="BC1431" s="13"/>
      <c r="BD1431" s="13"/>
      <c r="BE1431" s="13"/>
      <c r="BF1431" s="13"/>
    </row>
    <row r="1432" spans="1:58" s="4" customFormat="1">
      <c r="A1432" s="15">
        <v>40492.128452314813</v>
      </c>
      <c r="B1432" s="5" t="s">
        <v>10</v>
      </c>
      <c r="C1432" s="5" t="s">
        <v>1893</v>
      </c>
      <c r="D1432" s="5" t="s">
        <v>3093</v>
      </c>
      <c r="E1432" s="5">
        <v>1</v>
      </c>
      <c r="F1432" s="8">
        <v>9780316128650</v>
      </c>
      <c r="G1432" s="5" t="s">
        <v>32</v>
      </c>
      <c r="H1432" s="5" t="s">
        <v>134</v>
      </c>
      <c r="I1432" s="6">
        <v>9.99</v>
      </c>
      <c r="J1432" s="12">
        <v>0.7</v>
      </c>
      <c r="K1432" s="6">
        <v>6.9929999999999994</v>
      </c>
      <c r="L1432" s="6" t="s">
        <v>1464</v>
      </c>
      <c r="M1432" s="6"/>
      <c r="N1432" s="5"/>
      <c r="O1432" s="13"/>
      <c r="P1432" s="13"/>
      <c r="Q1432" s="13"/>
      <c r="R1432" s="13"/>
      <c r="S1432" s="13"/>
      <c r="T1432" s="13"/>
      <c r="U1432" s="13"/>
      <c r="V1432" s="13"/>
      <c r="W1432" s="13"/>
      <c r="X1432" s="13"/>
      <c r="Y1432" s="13"/>
      <c r="Z1432" s="13"/>
      <c r="AA1432" s="13"/>
      <c r="AB1432" s="13"/>
      <c r="AC1432" s="13"/>
      <c r="AD1432" s="13"/>
      <c r="AE1432" s="13"/>
      <c r="AF1432" s="13"/>
      <c r="AG1432" s="13"/>
      <c r="AH1432" s="13"/>
      <c r="AI1432" s="13"/>
      <c r="AJ1432" s="13"/>
      <c r="AK1432" s="13"/>
      <c r="AL1432" s="13"/>
      <c r="AM1432" s="13"/>
      <c r="AN1432" s="13"/>
      <c r="AO1432" s="13"/>
      <c r="AP1432" s="13"/>
      <c r="AQ1432" s="13"/>
      <c r="AR1432" s="13"/>
      <c r="AS1432" s="13"/>
      <c r="AT1432" s="13"/>
      <c r="AU1432" s="13"/>
      <c r="AV1432" s="13"/>
      <c r="AW1432" s="13"/>
      <c r="AX1432" s="13"/>
      <c r="AY1432" s="13"/>
      <c r="AZ1432" s="13"/>
      <c r="BA1432" s="13"/>
      <c r="BB1432" s="13"/>
      <c r="BC1432" s="13"/>
      <c r="BD1432" s="13"/>
      <c r="BE1432" s="13"/>
      <c r="BF1432" s="13"/>
    </row>
    <row r="1433" spans="1:58" s="4" customFormat="1">
      <c r="A1433" s="15">
        <v>40492.136076076386</v>
      </c>
      <c r="B1433" s="5" t="s">
        <v>10</v>
      </c>
      <c r="C1433" s="5" t="s">
        <v>1893</v>
      </c>
      <c r="D1433" s="5" t="s">
        <v>3094</v>
      </c>
      <c r="E1433" s="5">
        <v>1</v>
      </c>
      <c r="F1433" s="8">
        <v>9780316128568</v>
      </c>
      <c r="G1433" s="5" t="s">
        <v>26</v>
      </c>
      <c r="H1433" s="5" t="s">
        <v>25</v>
      </c>
      <c r="I1433" s="6">
        <v>12.99</v>
      </c>
      <c r="J1433" s="12">
        <v>0.7</v>
      </c>
      <c r="K1433" s="6">
        <v>9.093</v>
      </c>
      <c r="L1433" s="6" t="s">
        <v>1464</v>
      </c>
      <c r="M1433" s="6"/>
      <c r="N1433" s="5"/>
      <c r="O1433" s="13"/>
      <c r="P1433" s="13"/>
      <c r="Q1433" s="13"/>
      <c r="R1433" s="13"/>
      <c r="S1433" s="13"/>
      <c r="T1433" s="13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F1433" s="13"/>
      <c r="AG1433" s="13"/>
      <c r="AH1433" s="13"/>
      <c r="AI1433" s="13"/>
      <c r="AJ1433" s="13"/>
      <c r="AK1433" s="13"/>
      <c r="AL1433" s="13"/>
      <c r="AM1433" s="13"/>
      <c r="AN1433" s="13"/>
      <c r="AO1433" s="13"/>
      <c r="AP1433" s="13"/>
      <c r="AQ1433" s="13"/>
      <c r="AR1433" s="13"/>
      <c r="AS1433" s="13"/>
      <c r="AT1433" s="13"/>
      <c r="AU1433" s="13"/>
      <c r="AV1433" s="13"/>
      <c r="AW1433" s="13"/>
      <c r="AX1433" s="13"/>
      <c r="AY1433" s="13"/>
      <c r="AZ1433" s="13"/>
      <c r="BA1433" s="13"/>
      <c r="BB1433" s="13"/>
      <c r="BC1433" s="13"/>
      <c r="BD1433" s="13"/>
      <c r="BE1433" s="13"/>
      <c r="BF1433" s="13"/>
    </row>
    <row r="1434" spans="1:58" s="4" customFormat="1">
      <c r="A1434" s="15">
        <v>40492.136546064816</v>
      </c>
      <c r="B1434" s="5" t="s">
        <v>10</v>
      </c>
      <c r="C1434" s="5" t="s">
        <v>1890</v>
      </c>
      <c r="D1434" s="5" t="s">
        <v>3095</v>
      </c>
      <c r="E1434" s="5">
        <v>1</v>
      </c>
      <c r="F1434" s="8">
        <v>9780316069465</v>
      </c>
      <c r="G1434" s="5" t="s">
        <v>18</v>
      </c>
      <c r="H1434" s="5" t="s">
        <v>17</v>
      </c>
      <c r="I1434" s="6">
        <v>12.99</v>
      </c>
      <c r="J1434" s="12">
        <v>0.7</v>
      </c>
      <c r="K1434" s="6">
        <v>9.093</v>
      </c>
      <c r="L1434" s="6" t="s">
        <v>1464</v>
      </c>
      <c r="M1434" s="6"/>
      <c r="N1434" s="5"/>
      <c r="O1434" s="13"/>
      <c r="P1434" s="13"/>
      <c r="Q1434" s="13"/>
      <c r="R1434" s="13"/>
      <c r="S1434" s="13"/>
      <c r="T1434" s="13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F1434" s="13"/>
      <c r="AG1434" s="13"/>
      <c r="AH1434" s="13"/>
      <c r="AI1434" s="13"/>
      <c r="AJ1434" s="13"/>
      <c r="AK1434" s="13"/>
      <c r="AL1434" s="13"/>
      <c r="AM1434" s="13"/>
      <c r="AN1434" s="13"/>
      <c r="AO1434" s="13"/>
      <c r="AP1434" s="13"/>
      <c r="AQ1434" s="13"/>
      <c r="AR1434" s="13"/>
      <c r="AS1434" s="13"/>
      <c r="AT1434" s="13"/>
      <c r="AU1434" s="13"/>
      <c r="AV1434" s="13"/>
      <c r="AW1434" s="13"/>
      <c r="AX1434" s="13"/>
      <c r="AY1434" s="13"/>
      <c r="AZ1434" s="13"/>
      <c r="BA1434" s="13"/>
      <c r="BB1434" s="13"/>
      <c r="BC1434" s="13"/>
      <c r="BD1434" s="13"/>
      <c r="BE1434" s="13"/>
      <c r="BF1434" s="13"/>
    </row>
    <row r="1435" spans="1:58" s="4" customFormat="1">
      <c r="A1435" s="15">
        <v>40492.143689085649</v>
      </c>
      <c r="B1435" s="5" t="s">
        <v>10</v>
      </c>
      <c r="C1435" s="5" t="s">
        <v>1893</v>
      </c>
      <c r="D1435" s="5" t="s">
        <v>3096</v>
      </c>
      <c r="E1435" s="5">
        <v>1</v>
      </c>
      <c r="F1435" s="8">
        <v>9780446563963</v>
      </c>
      <c r="G1435" s="5" t="s">
        <v>137</v>
      </c>
      <c r="H1435" s="5" t="s">
        <v>136</v>
      </c>
      <c r="I1435" s="6">
        <v>6.99</v>
      </c>
      <c r="J1435" s="12">
        <v>0.7</v>
      </c>
      <c r="K1435" s="6">
        <v>4.8929999999999998</v>
      </c>
      <c r="L1435" s="6" t="s">
        <v>1464</v>
      </c>
      <c r="M1435" s="6"/>
      <c r="N1435" s="5"/>
      <c r="O1435" s="13"/>
      <c r="P1435" s="13"/>
      <c r="Q1435" s="13"/>
      <c r="R1435" s="13"/>
      <c r="S1435" s="13"/>
      <c r="T1435" s="13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F1435" s="13"/>
      <c r="AG1435" s="13"/>
      <c r="AH1435" s="13"/>
      <c r="AI1435" s="13"/>
      <c r="AJ1435" s="13"/>
      <c r="AK1435" s="13"/>
      <c r="AL1435" s="13"/>
      <c r="AM1435" s="13"/>
      <c r="AN1435" s="13"/>
      <c r="AO1435" s="13"/>
      <c r="AP1435" s="13"/>
      <c r="AQ1435" s="13"/>
      <c r="AR1435" s="13"/>
      <c r="AS1435" s="13"/>
      <c r="AT1435" s="13"/>
      <c r="AU1435" s="13"/>
      <c r="AV1435" s="13"/>
      <c r="AW1435" s="13"/>
      <c r="AX1435" s="13"/>
      <c r="AY1435" s="13"/>
      <c r="AZ1435" s="13"/>
      <c r="BA1435" s="13"/>
      <c r="BB1435" s="13"/>
      <c r="BC1435" s="13"/>
      <c r="BD1435" s="13"/>
      <c r="BE1435" s="13"/>
      <c r="BF1435" s="13"/>
    </row>
    <row r="1436" spans="1:58" s="4" customFormat="1">
      <c r="A1436" s="15">
        <v>40492.151657951385</v>
      </c>
      <c r="B1436" s="5" t="s">
        <v>10</v>
      </c>
      <c r="C1436" s="5" t="s">
        <v>1893</v>
      </c>
      <c r="D1436" s="5" t="s">
        <v>3097</v>
      </c>
      <c r="E1436" s="5">
        <v>1</v>
      </c>
      <c r="F1436" s="8">
        <v>9780316102032</v>
      </c>
      <c r="G1436" s="5" t="s">
        <v>154</v>
      </c>
      <c r="H1436" s="5" t="s">
        <v>153</v>
      </c>
      <c r="I1436" s="6">
        <v>14.99</v>
      </c>
      <c r="J1436" s="12">
        <v>0.7</v>
      </c>
      <c r="K1436" s="6">
        <v>10.493</v>
      </c>
      <c r="L1436" s="6" t="s">
        <v>1464</v>
      </c>
      <c r="M1436" s="6"/>
      <c r="N1436" s="5"/>
      <c r="O1436" s="13"/>
      <c r="P1436" s="13"/>
      <c r="Q1436" s="13"/>
      <c r="R1436" s="13"/>
      <c r="S1436" s="13"/>
      <c r="T1436" s="1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F1436" s="13"/>
      <c r="AG1436" s="13"/>
      <c r="AH1436" s="13"/>
      <c r="AI1436" s="13"/>
      <c r="AJ1436" s="13"/>
      <c r="AK1436" s="13"/>
      <c r="AL1436" s="13"/>
      <c r="AM1436" s="13"/>
      <c r="AN1436" s="13"/>
      <c r="AO1436" s="13"/>
      <c r="AP1436" s="13"/>
      <c r="AQ1436" s="13"/>
      <c r="AR1436" s="13"/>
      <c r="AS1436" s="13"/>
      <c r="AT1436" s="13"/>
      <c r="AU1436" s="13"/>
      <c r="AV1436" s="13"/>
      <c r="AW1436" s="13"/>
      <c r="AX1436" s="13"/>
      <c r="AY1436" s="13"/>
      <c r="AZ1436" s="13"/>
      <c r="BA1436" s="13"/>
      <c r="BB1436" s="13"/>
      <c r="BC1436" s="13"/>
      <c r="BD1436" s="13"/>
      <c r="BE1436" s="13"/>
      <c r="BF1436" s="13"/>
    </row>
    <row r="1437" spans="1:58" s="4" customFormat="1">
      <c r="A1437" s="15">
        <v>40492.152950925927</v>
      </c>
      <c r="B1437" s="5" t="s">
        <v>10</v>
      </c>
      <c r="C1437" s="5" t="s">
        <v>1904</v>
      </c>
      <c r="D1437" s="5" t="s">
        <v>3098</v>
      </c>
      <c r="E1437" s="5">
        <v>1</v>
      </c>
      <c r="F1437" s="8">
        <v>9780446584258</v>
      </c>
      <c r="G1437" s="5" t="s">
        <v>30</v>
      </c>
      <c r="H1437" s="5" t="s">
        <v>706</v>
      </c>
      <c r="I1437" s="6">
        <v>12.99</v>
      </c>
      <c r="J1437" s="12">
        <v>0.7</v>
      </c>
      <c r="K1437" s="6">
        <v>9.093</v>
      </c>
      <c r="L1437" s="6" t="s">
        <v>1464</v>
      </c>
      <c r="M1437" s="6"/>
      <c r="N1437" s="5"/>
      <c r="O1437" s="13"/>
      <c r="P1437" s="13"/>
      <c r="Q1437" s="13"/>
      <c r="R1437" s="13"/>
      <c r="S1437" s="13"/>
      <c r="T1437" s="1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F1437" s="13"/>
      <c r="AG1437" s="13"/>
      <c r="AH1437" s="13"/>
      <c r="AI1437" s="13"/>
      <c r="AJ1437" s="13"/>
      <c r="AK1437" s="13"/>
      <c r="AL1437" s="13"/>
      <c r="AM1437" s="13"/>
      <c r="AN1437" s="13"/>
      <c r="AO1437" s="13"/>
      <c r="AP1437" s="13"/>
      <c r="AQ1437" s="13"/>
      <c r="AR1437" s="13"/>
      <c r="AS1437" s="13"/>
      <c r="AT1437" s="13"/>
      <c r="AU1437" s="13"/>
      <c r="AV1437" s="13"/>
      <c r="AW1437" s="13"/>
      <c r="AX1437" s="13"/>
      <c r="AY1437" s="13"/>
      <c r="AZ1437" s="13"/>
      <c r="BA1437" s="13"/>
      <c r="BB1437" s="13"/>
      <c r="BC1437" s="13"/>
      <c r="BD1437" s="13"/>
      <c r="BE1437" s="13"/>
      <c r="BF1437" s="13"/>
    </row>
    <row r="1438" spans="1:58" s="4" customFormat="1">
      <c r="A1438" s="15">
        <v>40492.153697453701</v>
      </c>
      <c r="B1438" s="5" t="s">
        <v>10</v>
      </c>
      <c r="C1438" s="5" t="s">
        <v>1893</v>
      </c>
      <c r="D1438" s="5" t="s">
        <v>3099</v>
      </c>
      <c r="E1438" s="5">
        <v>1</v>
      </c>
      <c r="F1438" s="8">
        <v>9780446551175</v>
      </c>
      <c r="G1438" s="5" t="s">
        <v>79</v>
      </c>
      <c r="H1438" s="5" t="s">
        <v>738</v>
      </c>
      <c r="I1438" s="6">
        <v>12.99</v>
      </c>
      <c r="J1438" s="12">
        <v>0.7</v>
      </c>
      <c r="K1438" s="6">
        <v>9.093</v>
      </c>
      <c r="L1438" s="6" t="s">
        <v>1464</v>
      </c>
      <c r="M1438" s="6"/>
      <c r="N1438" s="5"/>
      <c r="O1438" s="13"/>
      <c r="P1438" s="13"/>
      <c r="Q1438" s="13"/>
      <c r="R1438" s="13"/>
      <c r="S1438" s="13"/>
      <c r="T1438" s="13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F1438" s="13"/>
      <c r="AG1438" s="13"/>
      <c r="AH1438" s="13"/>
      <c r="AI1438" s="13"/>
      <c r="AJ1438" s="13"/>
      <c r="AK1438" s="13"/>
      <c r="AL1438" s="13"/>
      <c r="AM1438" s="13"/>
      <c r="AN1438" s="13"/>
      <c r="AO1438" s="13"/>
      <c r="AP1438" s="13"/>
      <c r="AQ1438" s="13"/>
      <c r="AR1438" s="13"/>
      <c r="AS1438" s="13"/>
      <c r="AT1438" s="13"/>
      <c r="AU1438" s="13"/>
      <c r="AV1438" s="13"/>
      <c r="AW1438" s="13"/>
      <c r="AX1438" s="13"/>
      <c r="AY1438" s="13"/>
      <c r="AZ1438" s="13"/>
      <c r="BA1438" s="13"/>
      <c r="BB1438" s="13"/>
      <c r="BC1438" s="13"/>
      <c r="BD1438" s="13"/>
      <c r="BE1438" s="13"/>
      <c r="BF1438" s="13"/>
    </row>
    <row r="1439" spans="1:58" s="4" customFormat="1">
      <c r="A1439" s="15">
        <v>40492.156590856481</v>
      </c>
      <c r="B1439" s="5" t="s">
        <v>10</v>
      </c>
      <c r="C1439" s="5" t="s">
        <v>1893</v>
      </c>
      <c r="D1439" s="5" t="s">
        <v>3099</v>
      </c>
      <c r="E1439" s="5">
        <v>1</v>
      </c>
      <c r="F1439" s="8">
        <v>9780446569118</v>
      </c>
      <c r="G1439" s="5" t="s">
        <v>79</v>
      </c>
      <c r="H1439" s="5" t="s">
        <v>78</v>
      </c>
      <c r="I1439" s="6">
        <v>12.99</v>
      </c>
      <c r="J1439" s="12">
        <v>0.7</v>
      </c>
      <c r="K1439" s="6">
        <v>9.093</v>
      </c>
      <c r="L1439" s="6" t="s">
        <v>1464</v>
      </c>
      <c r="M1439" s="6"/>
      <c r="N1439" s="5"/>
      <c r="O1439" s="13"/>
      <c r="P1439" s="13"/>
      <c r="Q1439" s="13"/>
      <c r="R1439" s="13"/>
      <c r="S1439" s="13"/>
      <c r="T1439" s="13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F1439" s="13"/>
      <c r="AG1439" s="13"/>
      <c r="AH1439" s="13"/>
      <c r="AI1439" s="13"/>
      <c r="AJ1439" s="13"/>
      <c r="AK1439" s="13"/>
      <c r="AL1439" s="13"/>
      <c r="AM1439" s="13"/>
      <c r="AN1439" s="13"/>
      <c r="AO1439" s="13"/>
      <c r="AP1439" s="13"/>
      <c r="AQ1439" s="13"/>
      <c r="AR1439" s="13"/>
      <c r="AS1439" s="13"/>
      <c r="AT1439" s="13"/>
      <c r="AU1439" s="13"/>
      <c r="AV1439" s="13"/>
      <c r="AW1439" s="13"/>
      <c r="AX1439" s="13"/>
      <c r="AY1439" s="13"/>
      <c r="AZ1439" s="13"/>
      <c r="BA1439" s="13"/>
      <c r="BB1439" s="13"/>
      <c r="BC1439" s="13"/>
      <c r="BD1439" s="13"/>
      <c r="BE1439" s="13"/>
      <c r="BF1439" s="13"/>
    </row>
    <row r="1440" spans="1:58" s="4" customFormat="1">
      <c r="A1440" s="15">
        <v>40492.163073877316</v>
      </c>
      <c r="B1440" s="5" t="s">
        <v>10</v>
      </c>
      <c r="C1440" s="5" t="s">
        <v>1893</v>
      </c>
      <c r="D1440" s="5" t="s">
        <v>3100</v>
      </c>
      <c r="E1440" s="5">
        <v>1</v>
      </c>
      <c r="F1440" s="8">
        <v>9780316131278</v>
      </c>
      <c r="G1440" s="5" t="s">
        <v>53</v>
      </c>
      <c r="H1440" s="5" t="s">
        <v>52</v>
      </c>
      <c r="I1440" s="6">
        <v>9.99</v>
      </c>
      <c r="J1440" s="12">
        <v>0.7</v>
      </c>
      <c r="K1440" s="6">
        <v>6.9929999999999994</v>
      </c>
      <c r="L1440" s="6" t="s">
        <v>1464</v>
      </c>
      <c r="M1440" s="6"/>
      <c r="N1440" s="5"/>
      <c r="O1440" s="13"/>
      <c r="P1440" s="13"/>
      <c r="Q1440" s="13"/>
      <c r="R1440" s="13"/>
      <c r="S1440" s="13"/>
      <c r="T1440" s="13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F1440" s="13"/>
      <c r="AG1440" s="13"/>
      <c r="AH1440" s="13"/>
      <c r="AI1440" s="13"/>
      <c r="AJ1440" s="13"/>
      <c r="AK1440" s="13"/>
      <c r="AL1440" s="13"/>
      <c r="AM1440" s="13"/>
      <c r="AN1440" s="13"/>
      <c r="AO1440" s="13"/>
      <c r="AP1440" s="13"/>
      <c r="AQ1440" s="13"/>
      <c r="AR1440" s="13"/>
      <c r="AS1440" s="13"/>
      <c r="AT1440" s="13"/>
      <c r="AU1440" s="13"/>
      <c r="AV1440" s="13"/>
      <c r="AW1440" s="13"/>
      <c r="AX1440" s="13"/>
      <c r="AY1440" s="13"/>
      <c r="AZ1440" s="13"/>
      <c r="BA1440" s="13"/>
      <c r="BB1440" s="13"/>
      <c r="BC1440" s="13"/>
      <c r="BD1440" s="13"/>
      <c r="BE1440" s="13"/>
      <c r="BF1440" s="13"/>
    </row>
    <row r="1441" spans="1:58" s="4" customFormat="1">
      <c r="A1441" s="15">
        <v>40492.164038657407</v>
      </c>
      <c r="B1441" s="5" t="s">
        <v>10</v>
      </c>
      <c r="C1441" s="5" t="s">
        <v>1896</v>
      </c>
      <c r="D1441" s="5" t="s">
        <v>3101</v>
      </c>
      <c r="E1441" s="5">
        <v>1</v>
      </c>
      <c r="F1441" s="8">
        <v>9780316069465</v>
      </c>
      <c r="G1441" s="5" t="s">
        <v>18</v>
      </c>
      <c r="H1441" s="5" t="s">
        <v>17</v>
      </c>
      <c r="I1441" s="6">
        <v>12.99</v>
      </c>
      <c r="J1441" s="12">
        <v>0.7</v>
      </c>
      <c r="K1441" s="6">
        <v>9.093</v>
      </c>
      <c r="L1441" s="6" t="s">
        <v>1464</v>
      </c>
      <c r="M1441" s="6"/>
      <c r="N1441" s="5"/>
      <c r="O1441" s="13"/>
      <c r="P1441" s="13"/>
      <c r="Q1441" s="13"/>
      <c r="R1441" s="13"/>
      <c r="S1441" s="13"/>
      <c r="T1441" s="1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F1441" s="13"/>
      <c r="AG1441" s="13"/>
      <c r="AH1441" s="13"/>
      <c r="AI1441" s="13"/>
      <c r="AJ1441" s="13"/>
      <c r="AK1441" s="13"/>
      <c r="AL1441" s="13"/>
      <c r="AM1441" s="13"/>
      <c r="AN1441" s="13"/>
      <c r="AO1441" s="13"/>
      <c r="AP1441" s="13"/>
      <c r="AQ1441" s="13"/>
      <c r="AR1441" s="13"/>
      <c r="AS1441" s="13"/>
      <c r="AT1441" s="13"/>
      <c r="AU1441" s="13"/>
      <c r="AV1441" s="13"/>
      <c r="AW1441" s="13"/>
      <c r="AX1441" s="13"/>
      <c r="AY1441" s="13"/>
      <c r="AZ1441" s="13"/>
      <c r="BA1441" s="13"/>
      <c r="BB1441" s="13"/>
      <c r="BC1441" s="13"/>
      <c r="BD1441" s="13"/>
      <c r="BE1441" s="13"/>
      <c r="BF1441" s="13"/>
    </row>
    <row r="1442" spans="1:58" s="4" customFormat="1">
      <c r="A1442" s="15">
        <v>40492.167725659718</v>
      </c>
      <c r="B1442" s="5" t="s">
        <v>10</v>
      </c>
      <c r="C1442" s="5" t="s">
        <v>1893</v>
      </c>
      <c r="D1442" s="5" t="s">
        <v>3102</v>
      </c>
      <c r="E1442" s="5">
        <v>1</v>
      </c>
      <c r="F1442" s="8">
        <v>9780446539920</v>
      </c>
      <c r="G1442" s="5" t="s">
        <v>518</v>
      </c>
      <c r="H1442" s="5" t="s">
        <v>739</v>
      </c>
      <c r="I1442" s="6">
        <v>9.99</v>
      </c>
      <c r="J1442" s="12">
        <v>0.7</v>
      </c>
      <c r="K1442" s="6">
        <v>6.9929999999999994</v>
      </c>
      <c r="L1442" s="6" t="s">
        <v>1464</v>
      </c>
      <c r="M1442" s="6"/>
      <c r="N1442" s="5"/>
      <c r="O1442" s="13"/>
      <c r="P1442" s="13"/>
      <c r="Q1442" s="13"/>
      <c r="R1442" s="13"/>
      <c r="S1442" s="13"/>
      <c r="T1442" s="1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F1442" s="13"/>
      <c r="AG1442" s="13"/>
      <c r="AH1442" s="13"/>
      <c r="AI1442" s="13"/>
      <c r="AJ1442" s="13"/>
      <c r="AK1442" s="13"/>
      <c r="AL1442" s="13"/>
      <c r="AM1442" s="13"/>
      <c r="AN1442" s="13"/>
      <c r="AO1442" s="13"/>
      <c r="AP1442" s="13"/>
      <c r="AQ1442" s="13"/>
      <c r="AR1442" s="13"/>
      <c r="AS1442" s="13"/>
      <c r="AT1442" s="13"/>
      <c r="AU1442" s="13"/>
      <c r="AV1442" s="13"/>
      <c r="AW1442" s="13"/>
      <c r="AX1442" s="13"/>
      <c r="AY1442" s="13"/>
      <c r="AZ1442" s="13"/>
      <c r="BA1442" s="13"/>
      <c r="BB1442" s="13"/>
      <c r="BC1442" s="13"/>
      <c r="BD1442" s="13"/>
      <c r="BE1442" s="13"/>
      <c r="BF1442" s="13"/>
    </row>
    <row r="1443" spans="1:58" s="4" customFormat="1">
      <c r="A1443" s="15">
        <v>40492.168722453702</v>
      </c>
      <c r="B1443" s="5" t="s">
        <v>10</v>
      </c>
      <c r="C1443" s="5" t="s">
        <v>1904</v>
      </c>
      <c r="D1443" s="5" t="s">
        <v>3103</v>
      </c>
      <c r="E1443" s="5">
        <v>1</v>
      </c>
      <c r="F1443" s="8">
        <v>9780759527416</v>
      </c>
      <c r="G1443" s="5" t="s">
        <v>606</v>
      </c>
      <c r="H1443" s="5" t="s">
        <v>605</v>
      </c>
      <c r="I1443" s="6">
        <v>9.99</v>
      </c>
      <c r="J1443" s="12">
        <v>0.7</v>
      </c>
      <c r="K1443" s="6">
        <v>6.9929999999999994</v>
      </c>
      <c r="L1443" s="6" t="s">
        <v>1464</v>
      </c>
      <c r="M1443" s="6"/>
      <c r="N1443" s="5"/>
      <c r="O1443" s="13"/>
      <c r="P1443" s="13"/>
      <c r="Q1443" s="13"/>
      <c r="R1443" s="13"/>
      <c r="S1443" s="13"/>
      <c r="T1443" s="13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F1443" s="13"/>
      <c r="AG1443" s="13"/>
      <c r="AH1443" s="13"/>
      <c r="AI1443" s="13"/>
      <c r="AJ1443" s="13"/>
      <c r="AK1443" s="13"/>
      <c r="AL1443" s="13"/>
      <c r="AM1443" s="13"/>
      <c r="AN1443" s="13"/>
      <c r="AO1443" s="13"/>
      <c r="AP1443" s="13"/>
      <c r="AQ1443" s="13"/>
      <c r="AR1443" s="13"/>
      <c r="AS1443" s="13"/>
      <c r="AT1443" s="13"/>
      <c r="AU1443" s="13"/>
      <c r="AV1443" s="13"/>
      <c r="AW1443" s="13"/>
      <c r="AX1443" s="13"/>
      <c r="AY1443" s="13"/>
      <c r="AZ1443" s="13"/>
      <c r="BA1443" s="13"/>
      <c r="BB1443" s="13"/>
      <c r="BC1443" s="13"/>
      <c r="BD1443" s="13"/>
      <c r="BE1443" s="13"/>
      <c r="BF1443" s="13"/>
    </row>
    <row r="1444" spans="1:58" s="4" customFormat="1">
      <c r="A1444" s="15">
        <v>40492.168756631945</v>
      </c>
      <c r="B1444" s="5" t="s">
        <v>10</v>
      </c>
      <c r="C1444" s="5" t="s">
        <v>1893</v>
      </c>
      <c r="D1444" s="5" t="s">
        <v>3104</v>
      </c>
      <c r="E1444" s="5">
        <v>1</v>
      </c>
      <c r="F1444" s="8">
        <v>9780446584258</v>
      </c>
      <c r="G1444" s="5" t="s">
        <v>30</v>
      </c>
      <c r="H1444" s="5" t="s">
        <v>706</v>
      </c>
      <c r="I1444" s="6">
        <v>12.99</v>
      </c>
      <c r="J1444" s="12">
        <v>0.7</v>
      </c>
      <c r="K1444" s="6">
        <v>9.093</v>
      </c>
      <c r="L1444" s="6" t="s">
        <v>1464</v>
      </c>
      <c r="M1444" s="6"/>
      <c r="N1444" s="5"/>
      <c r="O1444" s="13"/>
      <c r="P1444" s="13"/>
      <c r="Q1444" s="13"/>
      <c r="R1444" s="13"/>
      <c r="S1444" s="13"/>
      <c r="T1444" s="1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F1444" s="13"/>
      <c r="AG1444" s="13"/>
      <c r="AH1444" s="13"/>
      <c r="AI1444" s="13"/>
      <c r="AJ1444" s="13"/>
      <c r="AK1444" s="13"/>
      <c r="AL1444" s="13"/>
      <c r="AM1444" s="13"/>
      <c r="AN1444" s="13"/>
      <c r="AO1444" s="13"/>
      <c r="AP1444" s="13"/>
      <c r="AQ1444" s="13"/>
      <c r="AR1444" s="13"/>
      <c r="AS1444" s="13"/>
      <c r="AT1444" s="13"/>
      <c r="AU1444" s="13"/>
      <c r="AV1444" s="13"/>
      <c r="AW1444" s="13"/>
      <c r="AX1444" s="13"/>
      <c r="AY1444" s="13"/>
      <c r="AZ1444" s="13"/>
      <c r="BA1444" s="13"/>
      <c r="BB1444" s="13"/>
      <c r="BC1444" s="13"/>
      <c r="BD1444" s="13"/>
      <c r="BE1444" s="13"/>
      <c r="BF1444" s="13"/>
    </row>
    <row r="1445" spans="1:58" s="4" customFormat="1">
      <c r="A1445" s="15">
        <v>40492.173556134258</v>
      </c>
      <c r="B1445" s="5" t="s">
        <v>10</v>
      </c>
      <c r="C1445" s="5" t="s">
        <v>1893</v>
      </c>
      <c r="D1445" s="5" t="s">
        <v>3105</v>
      </c>
      <c r="E1445" s="5">
        <v>1</v>
      </c>
      <c r="F1445" s="8">
        <v>9780446558327</v>
      </c>
      <c r="G1445" s="5" t="s">
        <v>30</v>
      </c>
      <c r="H1445" s="5" t="s">
        <v>29</v>
      </c>
      <c r="I1445" s="6">
        <v>9.99</v>
      </c>
      <c r="J1445" s="12">
        <v>0.7</v>
      </c>
      <c r="K1445" s="6">
        <v>6.9929999999999994</v>
      </c>
      <c r="L1445" s="6" t="s">
        <v>1464</v>
      </c>
      <c r="M1445" s="6"/>
      <c r="N1445" s="5"/>
      <c r="O1445" s="13"/>
      <c r="P1445" s="13"/>
      <c r="Q1445" s="13"/>
      <c r="R1445" s="13"/>
      <c r="S1445" s="13"/>
      <c r="T1445" s="13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F1445" s="13"/>
      <c r="AG1445" s="13"/>
      <c r="AH1445" s="13"/>
      <c r="AI1445" s="13"/>
      <c r="AJ1445" s="13"/>
      <c r="AK1445" s="13"/>
      <c r="AL1445" s="13"/>
      <c r="AM1445" s="13"/>
      <c r="AN1445" s="13"/>
      <c r="AO1445" s="13"/>
      <c r="AP1445" s="13"/>
      <c r="AQ1445" s="13"/>
      <c r="AR1445" s="13"/>
      <c r="AS1445" s="13"/>
      <c r="AT1445" s="13"/>
      <c r="AU1445" s="13"/>
      <c r="AV1445" s="13"/>
      <c r="AW1445" s="13"/>
      <c r="AX1445" s="13"/>
      <c r="AY1445" s="13"/>
      <c r="AZ1445" s="13"/>
      <c r="BA1445" s="13"/>
      <c r="BB1445" s="13"/>
      <c r="BC1445" s="13"/>
      <c r="BD1445" s="13"/>
      <c r="BE1445" s="13"/>
      <c r="BF1445" s="13"/>
    </row>
    <row r="1446" spans="1:58" s="4" customFormat="1">
      <c r="A1446" s="15">
        <v>40492.199018900465</v>
      </c>
      <c r="B1446" s="5" t="s">
        <v>10</v>
      </c>
      <c r="C1446" s="5" t="s">
        <v>1893</v>
      </c>
      <c r="D1446" s="5" t="s">
        <v>2338</v>
      </c>
      <c r="E1446" s="5">
        <v>1</v>
      </c>
      <c r="F1446" s="8">
        <v>9780316123235</v>
      </c>
      <c r="G1446" s="5" t="s">
        <v>406</v>
      </c>
      <c r="H1446" s="5" t="s">
        <v>740</v>
      </c>
      <c r="I1446" s="6">
        <v>9.99</v>
      </c>
      <c r="J1446" s="12">
        <v>0.7</v>
      </c>
      <c r="K1446" s="6">
        <v>6.9929999999999994</v>
      </c>
      <c r="L1446" s="6" t="s">
        <v>1464</v>
      </c>
      <c r="M1446" s="6"/>
      <c r="N1446" s="5"/>
      <c r="O1446" s="13"/>
      <c r="P1446" s="13"/>
      <c r="Q1446" s="13"/>
      <c r="R1446" s="13"/>
      <c r="S1446" s="13"/>
      <c r="T1446" s="1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F1446" s="13"/>
      <c r="AG1446" s="13"/>
      <c r="AH1446" s="13"/>
      <c r="AI1446" s="13"/>
      <c r="AJ1446" s="13"/>
      <c r="AK1446" s="13"/>
      <c r="AL1446" s="13"/>
      <c r="AM1446" s="13"/>
      <c r="AN1446" s="13"/>
      <c r="AO1446" s="13"/>
      <c r="AP1446" s="13"/>
      <c r="AQ1446" s="13"/>
      <c r="AR1446" s="13"/>
      <c r="AS1446" s="13"/>
      <c r="AT1446" s="13"/>
      <c r="AU1446" s="13"/>
      <c r="AV1446" s="13"/>
      <c r="AW1446" s="13"/>
      <c r="AX1446" s="13"/>
      <c r="AY1446" s="13"/>
      <c r="AZ1446" s="13"/>
      <c r="BA1446" s="13"/>
      <c r="BB1446" s="13"/>
      <c r="BC1446" s="13"/>
      <c r="BD1446" s="13"/>
      <c r="BE1446" s="13"/>
      <c r="BF1446" s="13"/>
    </row>
    <row r="1447" spans="1:58" s="4" customFormat="1">
      <c r="A1447" s="15">
        <v>40492.20459429398</v>
      </c>
      <c r="B1447" s="5" t="s">
        <v>10</v>
      </c>
      <c r="C1447" s="5" t="s">
        <v>1890</v>
      </c>
      <c r="D1447" s="5" t="s">
        <v>3106</v>
      </c>
      <c r="E1447" s="5">
        <v>1</v>
      </c>
      <c r="F1447" s="8">
        <v>9780316129176</v>
      </c>
      <c r="G1447" s="5" t="s">
        <v>44</v>
      </c>
      <c r="H1447" s="5" t="s">
        <v>43</v>
      </c>
      <c r="I1447" s="6">
        <v>9.99</v>
      </c>
      <c r="J1447" s="12">
        <v>0.7</v>
      </c>
      <c r="K1447" s="6">
        <v>6.9929999999999994</v>
      </c>
      <c r="L1447" s="6" t="s">
        <v>1464</v>
      </c>
      <c r="M1447" s="6"/>
      <c r="N1447" s="5"/>
      <c r="O1447" s="13"/>
      <c r="P1447" s="13"/>
      <c r="Q1447" s="13"/>
      <c r="R1447" s="13"/>
      <c r="S1447" s="13"/>
      <c r="T1447" s="1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/>
      <c r="AH1447" s="13"/>
      <c r="AI1447" s="13"/>
      <c r="AJ1447" s="13"/>
      <c r="AK1447" s="13"/>
      <c r="AL1447" s="13"/>
      <c r="AM1447" s="13"/>
      <c r="AN1447" s="13"/>
      <c r="AO1447" s="13"/>
      <c r="AP1447" s="13"/>
      <c r="AQ1447" s="13"/>
      <c r="AR1447" s="13"/>
      <c r="AS1447" s="13"/>
      <c r="AT1447" s="13"/>
      <c r="AU1447" s="13"/>
      <c r="AV1447" s="13"/>
      <c r="AW1447" s="13"/>
      <c r="AX1447" s="13"/>
      <c r="AY1447" s="13"/>
      <c r="AZ1447" s="13"/>
      <c r="BA1447" s="13"/>
      <c r="BB1447" s="13"/>
      <c r="BC1447" s="13"/>
      <c r="BD1447" s="13"/>
      <c r="BE1447" s="13"/>
      <c r="BF1447" s="13"/>
    </row>
    <row r="1448" spans="1:58" s="4" customFormat="1">
      <c r="A1448" s="15">
        <v>40492.204699768517</v>
      </c>
      <c r="B1448" s="5" t="s">
        <v>10</v>
      </c>
      <c r="C1448" s="5" t="s">
        <v>1930</v>
      </c>
      <c r="D1448" s="5" t="s">
        <v>3107</v>
      </c>
      <c r="E1448" s="5">
        <v>1</v>
      </c>
      <c r="F1448" s="8">
        <v>9780446584258</v>
      </c>
      <c r="G1448" s="5" t="s">
        <v>30</v>
      </c>
      <c r="H1448" s="5" t="s">
        <v>706</v>
      </c>
      <c r="I1448" s="6">
        <v>12.99</v>
      </c>
      <c r="J1448" s="12">
        <v>0.7</v>
      </c>
      <c r="K1448" s="6">
        <v>9.093</v>
      </c>
      <c r="L1448" s="6" t="s">
        <v>1464</v>
      </c>
      <c r="M1448" s="6"/>
      <c r="N1448" s="5"/>
      <c r="O1448" s="13"/>
      <c r="P1448" s="13"/>
      <c r="Q1448" s="13"/>
      <c r="R1448" s="13"/>
      <c r="S1448" s="13"/>
      <c r="T1448" s="13"/>
      <c r="U1448" s="13"/>
      <c r="V1448" s="13"/>
      <c r="W1448" s="13"/>
      <c r="X1448" s="13"/>
      <c r="Y1448" s="13"/>
      <c r="Z1448" s="13"/>
      <c r="AA1448" s="13"/>
      <c r="AB1448" s="13"/>
      <c r="AC1448" s="13"/>
      <c r="AD1448" s="13"/>
      <c r="AE1448" s="13"/>
      <c r="AF1448" s="13"/>
      <c r="AG1448" s="13"/>
      <c r="AH1448" s="13"/>
      <c r="AI1448" s="13"/>
      <c r="AJ1448" s="13"/>
      <c r="AK1448" s="13"/>
      <c r="AL1448" s="13"/>
      <c r="AM1448" s="13"/>
      <c r="AN1448" s="13"/>
      <c r="AO1448" s="13"/>
      <c r="AP1448" s="13"/>
      <c r="AQ1448" s="13"/>
      <c r="AR1448" s="13"/>
      <c r="AS1448" s="13"/>
      <c r="AT1448" s="13"/>
      <c r="AU1448" s="13"/>
      <c r="AV1448" s="13"/>
      <c r="AW1448" s="13"/>
      <c r="AX1448" s="13"/>
      <c r="AY1448" s="13"/>
      <c r="AZ1448" s="13"/>
      <c r="BA1448" s="13"/>
      <c r="BB1448" s="13"/>
      <c r="BC1448" s="13"/>
      <c r="BD1448" s="13"/>
      <c r="BE1448" s="13"/>
      <c r="BF1448" s="13"/>
    </row>
    <row r="1449" spans="1:58" s="4" customFormat="1">
      <c r="A1449" s="15">
        <v>40492.206639895834</v>
      </c>
      <c r="B1449" s="5" t="s">
        <v>10</v>
      </c>
      <c r="C1449" s="5" t="s">
        <v>1890</v>
      </c>
      <c r="D1449" s="5" t="s">
        <v>3106</v>
      </c>
      <c r="E1449" s="5">
        <v>1</v>
      </c>
      <c r="F1449" s="8">
        <v>9780316032834</v>
      </c>
      <c r="G1449" s="5" t="s">
        <v>32</v>
      </c>
      <c r="H1449" s="5" t="s">
        <v>45</v>
      </c>
      <c r="I1449" s="6">
        <v>9.99</v>
      </c>
      <c r="J1449" s="12">
        <v>0.7</v>
      </c>
      <c r="K1449" s="6">
        <v>6.9929999999999994</v>
      </c>
      <c r="L1449" s="6" t="s">
        <v>1464</v>
      </c>
      <c r="M1449" s="6"/>
      <c r="N1449" s="5"/>
      <c r="O1449" s="13"/>
      <c r="P1449" s="13"/>
      <c r="Q1449" s="13"/>
      <c r="R1449" s="13"/>
      <c r="S1449" s="13"/>
      <c r="T1449" s="1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F1449" s="13"/>
      <c r="AG1449" s="13"/>
      <c r="AH1449" s="13"/>
      <c r="AI1449" s="13"/>
      <c r="AJ1449" s="13"/>
      <c r="AK1449" s="13"/>
      <c r="AL1449" s="13"/>
      <c r="AM1449" s="13"/>
      <c r="AN1449" s="13"/>
      <c r="AO1449" s="13"/>
      <c r="AP1449" s="13"/>
      <c r="AQ1449" s="13"/>
      <c r="AR1449" s="13"/>
      <c r="AS1449" s="13"/>
      <c r="AT1449" s="13"/>
      <c r="AU1449" s="13"/>
      <c r="AV1449" s="13"/>
      <c r="AW1449" s="13"/>
      <c r="AX1449" s="13"/>
      <c r="AY1449" s="13"/>
      <c r="AZ1449" s="13"/>
      <c r="BA1449" s="13"/>
      <c r="BB1449" s="13"/>
      <c r="BC1449" s="13"/>
      <c r="BD1449" s="13"/>
      <c r="BE1449" s="13"/>
      <c r="BF1449" s="13"/>
    </row>
    <row r="1450" spans="1:58" s="4" customFormat="1">
      <c r="A1450" s="15">
        <v>40492.208970798609</v>
      </c>
      <c r="B1450" s="5" t="s">
        <v>10</v>
      </c>
      <c r="C1450" s="5" t="s">
        <v>1890</v>
      </c>
      <c r="D1450" s="5" t="s">
        <v>3108</v>
      </c>
      <c r="E1450" s="5">
        <v>1</v>
      </c>
      <c r="F1450" s="8">
        <v>9780446551168</v>
      </c>
      <c r="G1450" s="5" t="s">
        <v>102</v>
      </c>
      <c r="H1450" s="5" t="s">
        <v>741</v>
      </c>
      <c r="I1450" s="6">
        <v>7.99</v>
      </c>
      <c r="J1450" s="12">
        <v>0.7</v>
      </c>
      <c r="K1450" s="6">
        <v>5.593</v>
      </c>
      <c r="L1450" s="6" t="s">
        <v>1464</v>
      </c>
      <c r="M1450" s="6"/>
      <c r="N1450" s="5"/>
      <c r="O1450" s="13"/>
      <c r="P1450" s="13"/>
      <c r="Q1450" s="13"/>
      <c r="R1450" s="13"/>
      <c r="S1450" s="13"/>
      <c r="T1450" s="13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F1450" s="13"/>
      <c r="AG1450" s="13"/>
      <c r="AH1450" s="13"/>
      <c r="AI1450" s="13"/>
      <c r="AJ1450" s="13"/>
      <c r="AK1450" s="13"/>
      <c r="AL1450" s="13"/>
      <c r="AM1450" s="13"/>
      <c r="AN1450" s="13"/>
      <c r="AO1450" s="13"/>
      <c r="AP1450" s="13"/>
      <c r="AQ1450" s="13"/>
      <c r="AR1450" s="13"/>
      <c r="AS1450" s="13"/>
      <c r="AT1450" s="13"/>
      <c r="AU1450" s="13"/>
      <c r="AV1450" s="13"/>
      <c r="AW1450" s="13"/>
      <c r="AX1450" s="13"/>
      <c r="AY1450" s="13"/>
      <c r="AZ1450" s="13"/>
      <c r="BA1450" s="13"/>
      <c r="BB1450" s="13"/>
      <c r="BC1450" s="13"/>
      <c r="BD1450" s="13"/>
      <c r="BE1450" s="13"/>
      <c r="BF1450" s="13"/>
    </row>
    <row r="1451" spans="1:58" s="4" customFormat="1">
      <c r="A1451" s="15">
        <v>40492.215030752312</v>
      </c>
      <c r="B1451" s="5" t="s">
        <v>10</v>
      </c>
      <c r="C1451" s="5" t="s">
        <v>1904</v>
      </c>
      <c r="D1451" s="5" t="s">
        <v>3109</v>
      </c>
      <c r="E1451" s="5">
        <v>1</v>
      </c>
      <c r="F1451" s="8">
        <v>9780446584258</v>
      </c>
      <c r="G1451" s="5" t="s">
        <v>30</v>
      </c>
      <c r="H1451" s="5" t="s">
        <v>706</v>
      </c>
      <c r="I1451" s="6">
        <v>12.99</v>
      </c>
      <c r="J1451" s="12">
        <v>0.7</v>
      </c>
      <c r="K1451" s="6">
        <v>9.093</v>
      </c>
      <c r="L1451" s="6" t="s">
        <v>1464</v>
      </c>
      <c r="M1451" s="6"/>
      <c r="N1451" s="5"/>
      <c r="O1451" s="13"/>
      <c r="P1451" s="13"/>
      <c r="Q1451" s="13"/>
      <c r="R1451" s="13"/>
      <c r="S1451" s="13"/>
      <c r="T1451" s="1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/>
      <c r="AH1451" s="13"/>
      <c r="AI1451" s="13"/>
      <c r="AJ1451" s="13"/>
      <c r="AK1451" s="13"/>
      <c r="AL1451" s="13"/>
      <c r="AM1451" s="13"/>
      <c r="AN1451" s="13"/>
      <c r="AO1451" s="13"/>
      <c r="AP1451" s="13"/>
      <c r="AQ1451" s="13"/>
      <c r="AR1451" s="13"/>
      <c r="AS1451" s="13"/>
      <c r="AT1451" s="13"/>
      <c r="AU1451" s="13"/>
      <c r="AV1451" s="13"/>
      <c r="AW1451" s="13"/>
      <c r="AX1451" s="13"/>
      <c r="AY1451" s="13"/>
      <c r="AZ1451" s="13"/>
      <c r="BA1451" s="13"/>
      <c r="BB1451" s="13"/>
      <c r="BC1451" s="13"/>
      <c r="BD1451" s="13"/>
      <c r="BE1451" s="13"/>
      <c r="BF1451" s="13"/>
    </row>
    <row r="1452" spans="1:58" s="4" customFormat="1">
      <c r="A1452" s="15">
        <v>40492.219925543977</v>
      </c>
      <c r="B1452" s="5" t="s">
        <v>10</v>
      </c>
      <c r="C1452" s="5" t="s">
        <v>1904</v>
      </c>
      <c r="D1452" s="5" t="s">
        <v>1993</v>
      </c>
      <c r="E1452" s="5">
        <v>1</v>
      </c>
      <c r="F1452" s="8">
        <v>9780446584258</v>
      </c>
      <c r="G1452" s="5" t="s">
        <v>30</v>
      </c>
      <c r="H1452" s="5" t="s">
        <v>706</v>
      </c>
      <c r="I1452" s="6">
        <v>12.99</v>
      </c>
      <c r="J1452" s="12">
        <v>0.7</v>
      </c>
      <c r="K1452" s="6">
        <v>9.093</v>
      </c>
      <c r="L1452" s="6" t="s">
        <v>1464</v>
      </c>
      <c r="M1452" s="6"/>
      <c r="N1452" s="5"/>
      <c r="O1452" s="13"/>
      <c r="P1452" s="13"/>
      <c r="Q1452" s="13"/>
      <c r="R1452" s="13"/>
      <c r="S1452" s="13"/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/>
      <c r="AH1452" s="13"/>
      <c r="AI1452" s="13"/>
      <c r="AJ1452" s="13"/>
      <c r="AK1452" s="13"/>
      <c r="AL1452" s="13"/>
      <c r="AM1452" s="13"/>
      <c r="AN1452" s="13"/>
      <c r="AO1452" s="13"/>
      <c r="AP1452" s="13"/>
      <c r="AQ1452" s="13"/>
      <c r="AR1452" s="13"/>
      <c r="AS1452" s="13"/>
      <c r="AT1452" s="13"/>
      <c r="AU1452" s="13"/>
      <c r="AV1452" s="13"/>
      <c r="AW1452" s="13"/>
      <c r="AX1452" s="13"/>
      <c r="AY1452" s="13"/>
      <c r="AZ1452" s="13"/>
      <c r="BA1452" s="13"/>
      <c r="BB1452" s="13"/>
      <c r="BC1452" s="13"/>
      <c r="BD1452" s="13"/>
      <c r="BE1452" s="13"/>
      <c r="BF1452" s="13"/>
    </row>
    <row r="1453" spans="1:58" s="4" customFormat="1">
      <c r="A1453" s="15">
        <v>40492.221542824074</v>
      </c>
      <c r="B1453" s="5" t="s">
        <v>10</v>
      </c>
      <c r="C1453" s="5" t="s">
        <v>1893</v>
      </c>
      <c r="D1453" s="5" t="s">
        <v>3110</v>
      </c>
      <c r="E1453" s="5">
        <v>1</v>
      </c>
      <c r="F1453" s="8">
        <v>9780316089500</v>
      </c>
      <c r="G1453" s="5" t="s">
        <v>32</v>
      </c>
      <c r="H1453" s="5" t="s">
        <v>46</v>
      </c>
      <c r="I1453" s="6">
        <v>36.99</v>
      </c>
      <c r="J1453" s="12">
        <v>0.7</v>
      </c>
      <c r="K1453" s="6">
        <v>25.893000000000001</v>
      </c>
      <c r="L1453" s="6" t="s">
        <v>1464</v>
      </c>
      <c r="M1453" s="6"/>
      <c r="N1453" s="5"/>
      <c r="O1453" s="13"/>
      <c r="P1453" s="13"/>
      <c r="Q1453" s="13"/>
      <c r="R1453" s="13"/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  <c r="AH1453" s="13"/>
      <c r="AI1453" s="13"/>
      <c r="AJ1453" s="13"/>
      <c r="AK1453" s="13"/>
      <c r="AL1453" s="13"/>
      <c r="AM1453" s="13"/>
      <c r="AN1453" s="13"/>
      <c r="AO1453" s="13"/>
      <c r="AP1453" s="13"/>
      <c r="AQ1453" s="13"/>
      <c r="AR1453" s="13"/>
      <c r="AS1453" s="13"/>
      <c r="AT1453" s="13"/>
      <c r="AU1453" s="13"/>
      <c r="AV1453" s="13"/>
      <c r="AW1453" s="13"/>
      <c r="AX1453" s="13"/>
      <c r="AY1453" s="13"/>
      <c r="AZ1453" s="13"/>
      <c r="BA1453" s="13"/>
      <c r="BB1453" s="13"/>
      <c r="BC1453" s="13"/>
      <c r="BD1453" s="13"/>
      <c r="BE1453" s="13"/>
      <c r="BF1453" s="13"/>
    </row>
    <row r="1454" spans="1:58" s="4" customFormat="1">
      <c r="A1454" s="15">
        <v>40492.225758252316</v>
      </c>
      <c r="B1454" s="5" t="s">
        <v>10</v>
      </c>
      <c r="C1454" s="5" t="s">
        <v>1904</v>
      </c>
      <c r="D1454" s="5" t="s">
        <v>3111</v>
      </c>
      <c r="E1454" s="5">
        <v>1</v>
      </c>
      <c r="F1454" s="8">
        <v>9780446584258</v>
      </c>
      <c r="G1454" s="5" t="s">
        <v>30</v>
      </c>
      <c r="H1454" s="5" t="s">
        <v>706</v>
      </c>
      <c r="I1454" s="6">
        <v>12.99</v>
      </c>
      <c r="J1454" s="12">
        <v>0.7</v>
      </c>
      <c r="K1454" s="6">
        <v>9.093</v>
      </c>
      <c r="L1454" s="6" t="s">
        <v>1464</v>
      </c>
      <c r="M1454" s="6"/>
      <c r="N1454" s="5"/>
      <c r="O1454" s="13"/>
      <c r="P1454" s="13"/>
      <c r="Q1454" s="13"/>
      <c r="R1454" s="13"/>
      <c r="S1454" s="13"/>
      <c r="T1454" s="1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F1454" s="13"/>
      <c r="AG1454" s="13"/>
      <c r="AH1454" s="13"/>
      <c r="AI1454" s="13"/>
      <c r="AJ1454" s="13"/>
      <c r="AK1454" s="13"/>
      <c r="AL1454" s="13"/>
      <c r="AM1454" s="13"/>
      <c r="AN1454" s="13"/>
      <c r="AO1454" s="13"/>
      <c r="AP1454" s="13"/>
      <c r="AQ1454" s="13"/>
      <c r="AR1454" s="13"/>
      <c r="AS1454" s="13"/>
      <c r="AT1454" s="13"/>
      <c r="AU1454" s="13"/>
      <c r="AV1454" s="13"/>
      <c r="AW1454" s="13"/>
      <c r="AX1454" s="13"/>
      <c r="AY1454" s="13"/>
      <c r="AZ1454" s="13"/>
      <c r="BA1454" s="13"/>
      <c r="BB1454" s="13"/>
      <c r="BC1454" s="13"/>
      <c r="BD1454" s="13"/>
      <c r="BE1454" s="13"/>
      <c r="BF1454" s="13"/>
    </row>
    <row r="1455" spans="1:58" s="4" customFormat="1">
      <c r="A1455" s="15">
        <v>40492.237957094905</v>
      </c>
      <c r="B1455" s="5" t="s">
        <v>10</v>
      </c>
      <c r="C1455" s="5" t="s">
        <v>1893</v>
      </c>
      <c r="D1455" s="5" t="s">
        <v>3112</v>
      </c>
      <c r="E1455" s="5">
        <v>1</v>
      </c>
      <c r="F1455" s="8">
        <v>9780759507951</v>
      </c>
      <c r="G1455" s="5" t="s">
        <v>30</v>
      </c>
      <c r="H1455" s="5" t="s">
        <v>549</v>
      </c>
      <c r="I1455" s="6">
        <v>7.99</v>
      </c>
      <c r="J1455" s="12">
        <v>0.7</v>
      </c>
      <c r="K1455" s="6">
        <v>5.593</v>
      </c>
      <c r="L1455" s="6" t="s">
        <v>1464</v>
      </c>
      <c r="M1455" s="6"/>
      <c r="N1455" s="5"/>
      <c r="O1455" s="13"/>
      <c r="P1455" s="13"/>
      <c r="Q1455" s="13"/>
      <c r="R1455" s="13"/>
      <c r="S1455" s="13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  <c r="AH1455" s="13"/>
      <c r="AI1455" s="13"/>
      <c r="AJ1455" s="13"/>
      <c r="AK1455" s="13"/>
      <c r="AL1455" s="13"/>
      <c r="AM1455" s="13"/>
      <c r="AN1455" s="13"/>
      <c r="AO1455" s="13"/>
      <c r="AP1455" s="13"/>
      <c r="AQ1455" s="13"/>
      <c r="AR1455" s="13"/>
      <c r="AS1455" s="13"/>
      <c r="AT1455" s="13"/>
      <c r="AU1455" s="13"/>
      <c r="AV1455" s="13"/>
      <c r="AW1455" s="13"/>
      <c r="AX1455" s="13"/>
      <c r="AY1455" s="13"/>
      <c r="AZ1455" s="13"/>
      <c r="BA1455" s="13"/>
      <c r="BB1455" s="13"/>
      <c r="BC1455" s="13"/>
      <c r="BD1455" s="13"/>
      <c r="BE1455" s="13"/>
      <c r="BF1455" s="13"/>
    </row>
    <row r="1456" spans="1:58" s="4" customFormat="1">
      <c r="A1456" s="15">
        <v>40492.246361030091</v>
      </c>
      <c r="B1456" s="5" t="s">
        <v>10</v>
      </c>
      <c r="C1456" s="5" t="s">
        <v>1904</v>
      </c>
      <c r="D1456" s="5" t="s">
        <v>3113</v>
      </c>
      <c r="E1456" s="5">
        <v>1</v>
      </c>
      <c r="F1456" s="8">
        <v>9780446542203</v>
      </c>
      <c r="G1456" s="5" t="s">
        <v>146</v>
      </c>
      <c r="H1456" s="5" t="s">
        <v>145</v>
      </c>
      <c r="I1456" s="6">
        <v>9.99</v>
      </c>
      <c r="J1456" s="12">
        <v>0.7</v>
      </c>
      <c r="K1456" s="6">
        <v>6.9929999999999994</v>
      </c>
      <c r="L1456" s="6" t="s">
        <v>1464</v>
      </c>
      <c r="M1456" s="6"/>
      <c r="N1456" s="5"/>
      <c r="O1456" s="13"/>
      <c r="P1456" s="13"/>
      <c r="Q1456" s="13"/>
      <c r="R1456" s="13"/>
      <c r="S1456" s="13"/>
      <c r="T1456" s="1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F1456" s="13"/>
      <c r="AG1456" s="13"/>
      <c r="AH1456" s="13"/>
      <c r="AI1456" s="13"/>
      <c r="AJ1456" s="13"/>
      <c r="AK1456" s="13"/>
      <c r="AL1456" s="13"/>
      <c r="AM1456" s="13"/>
      <c r="AN1456" s="13"/>
      <c r="AO1456" s="13"/>
      <c r="AP1456" s="13"/>
      <c r="AQ1456" s="13"/>
      <c r="AR1456" s="13"/>
      <c r="AS1456" s="13"/>
      <c r="AT1456" s="13"/>
      <c r="AU1456" s="13"/>
      <c r="AV1456" s="13"/>
      <c r="AW1456" s="13"/>
      <c r="AX1456" s="13"/>
      <c r="AY1456" s="13"/>
      <c r="AZ1456" s="13"/>
      <c r="BA1456" s="13"/>
      <c r="BB1456" s="13"/>
      <c r="BC1456" s="13"/>
      <c r="BD1456" s="13"/>
      <c r="BE1456" s="13"/>
      <c r="BF1456" s="13"/>
    </row>
    <row r="1457" spans="1:58" s="4" customFormat="1">
      <c r="A1457" s="15">
        <v>40492.30293946759</v>
      </c>
      <c r="B1457" s="5" t="s">
        <v>10</v>
      </c>
      <c r="C1457" s="5" t="s">
        <v>1890</v>
      </c>
      <c r="D1457" s="5" t="s">
        <v>3114</v>
      </c>
      <c r="E1457" s="5">
        <v>1</v>
      </c>
      <c r="F1457" s="8">
        <v>9780316040433</v>
      </c>
      <c r="G1457" s="5" t="s">
        <v>56</v>
      </c>
      <c r="H1457" s="5" t="s">
        <v>55</v>
      </c>
      <c r="I1457" s="6">
        <v>8.99</v>
      </c>
      <c r="J1457" s="12">
        <v>0.7</v>
      </c>
      <c r="K1457" s="6">
        <v>6.2930000000000001</v>
      </c>
      <c r="L1457" s="6" t="s">
        <v>1464</v>
      </c>
      <c r="M1457" s="6"/>
      <c r="N1457" s="5"/>
      <c r="O1457" s="13"/>
      <c r="P1457" s="13"/>
      <c r="Q1457" s="13"/>
      <c r="R1457" s="13"/>
      <c r="S1457" s="13"/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F1457" s="13"/>
      <c r="AG1457" s="13"/>
      <c r="AH1457" s="13"/>
      <c r="AI1457" s="13"/>
      <c r="AJ1457" s="13"/>
      <c r="AK1457" s="13"/>
      <c r="AL1457" s="13"/>
      <c r="AM1457" s="13"/>
      <c r="AN1457" s="13"/>
      <c r="AO1457" s="13"/>
      <c r="AP1457" s="13"/>
      <c r="AQ1457" s="13"/>
      <c r="AR1457" s="13"/>
      <c r="AS1457" s="13"/>
      <c r="AT1457" s="13"/>
      <c r="AU1457" s="13"/>
      <c r="AV1457" s="13"/>
      <c r="AW1457" s="13"/>
      <c r="AX1457" s="13"/>
      <c r="AY1457" s="13"/>
      <c r="AZ1457" s="13"/>
      <c r="BA1457" s="13"/>
      <c r="BB1457" s="13"/>
      <c r="BC1457" s="13"/>
      <c r="BD1457" s="13"/>
      <c r="BE1457" s="13"/>
      <c r="BF1457" s="13"/>
    </row>
    <row r="1458" spans="1:58" s="4" customFormat="1">
      <c r="A1458" s="15">
        <v>40492.304811226852</v>
      </c>
      <c r="B1458" s="5" t="s">
        <v>10</v>
      </c>
      <c r="C1458" s="5" t="s">
        <v>1893</v>
      </c>
      <c r="D1458" s="5" t="s">
        <v>3115</v>
      </c>
      <c r="E1458" s="5">
        <v>1</v>
      </c>
      <c r="F1458" s="8">
        <v>9780316132893</v>
      </c>
      <c r="G1458" s="5" t="s">
        <v>18</v>
      </c>
      <c r="H1458" s="5" t="s">
        <v>570</v>
      </c>
      <c r="I1458" s="6">
        <v>19.989999999999998</v>
      </c>
      <c r="J1458" s="12">
        <v>0.7</v>
      </c>
      <c r="K1458" s="6">
        <v>13.992999999999999</v>
      </c>
      <c r="L1458" s="6" t="s">
        <v>1464</v>
      </c>
      <c r="M1458" s="6"/>
      <c r="N1458" s="5"/>
      <c r="O1458" s="13"/>
      <c r="P1458" s="13"/>
      <c r="Q1458" s="13"/>
      <c r="R1458" s="13"/>
      <c r="S1458" s="13"/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/>
      <c r="AH1458" s="13"/>
      <c r="AI1458" s="13"/>
      <c r="AJ1458" s="13"/>
      <c r="AK1458" s="13"/>
      <c r="AL1458" s="13"/>
      <c r="AM1458" s="13"/>
      <c r="AN1458" s="13"/>
      <c r="AO1458" s="13"/>
      <c r="AP1458" s="13"/>
      <c r="AQ1458" s="13"/>
      <c r="AR1458" s="13"/>
      <c r="AS1458" s="13"/>
      <c r="AT1458" s="13"/>
      <c r="AU1458" s="13"/>
      <c r="AV1458" s="13"/>
      <c r="AW1458" s="13"/>
      <c r="AX1458" s="13"/>
      <c r="AY1458" s="13"/>
      <c r="AZ1458" s="13"/>
      <c r="BA1458" s="13"/>
      <c r="BB1458" s="13"/>
      <c r="BC1458" s="13"/>
      <c r="BD1458" s="13"/>
      <c r="BE1458" s="13"/>
      <c r="BF1458" s="13"/>
    </row>
    <row r="1459" spans="1:58" s="4" customFormat="1">
      <c r="A1459" s="15">
        <v>40492.323898460643</v>
      </c>
      <c r="B1459" s="5" t="s">
        <v>10</v>
      </c>
      <c r="C1459" s="5" t="s">
        <v>1904</v>
      </c>
      <c r="D1459" s="5" t="s">
        <v>2892</v>
      </c>
      <c r="E1459" s="5">
        <v>1</v>
      </c>
      <c r="F1459" s="8">
        <v>9780316007443</v>
      </c>
      <c r="G1459" s="5" t="s">
        <v>32</v>
      </c>
      <c r="H1459" s="5" t="s">
        <v>62</v>
      </c>
      <c r="I1459" s="6">
        <v>8.99</v>
      </c>
      <c r="J1459" s="12">
        <v>0.7</v>
      </c>
      <c r="K1459" s="6">
        <v>6.2930000000000001</v>
      </c>
      <c r="L1459" s="6" t="s">
        <v>1464</v>
      </c>
      <c r="M1459" s="6"/>
      <c r="N1459" s="5"/>
      <c r="O1459" s="13"/>
      <c r="P1459" s="13"/>
      <c r="Q1459" s="13"/>
      <c r="R1459" s="13"/>
      <c r="S1459" s="13"/>
      <c r="T1459" s="13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/>
      <c r="AH1459" s="13"/>
      <c r="AI1459" s="13"/>
      <c r="AJ1459" s="13"/>
      <c r="AK1459" s="13"/>
      <c r="AL1459" s="13"/>
      <c r="AM1459" s="13"/>
      <c r="AN1459" s="13"/>
      <c r="AO1459" s="13"/>
      <c r="AP1459" s="13"/>
      <c r="AQ1459" s="13"/>
      <c r="AR1459" s="13"/>
      <c r="AS1459" s="13"/>
      <c r="AT1459" s="13"/>
      <c r="AU1459" s="13"/>
      <c r="AV1459" s="13"/>
      <c r="AW1459" s="13"/>
      <c r="AX1459" s="13"/>
      <c r="AY1459" s="13"/>
      <c r="AZ1459" s="13"/>
      <c r="BA1459" s="13"/>
      <c r="BB1459" s="13"/>
      <c r="BC1459" s="13"/>
      <c r="BD1459" s="13"/>
      <c r="BE1459" s="13"/>
      <c r="BF1459" s="13"/>
    </row>
    <row r="1460" spans="1:58" s="4" customFormat="1">
      <c r="A1460" s="15">
        <v>40492.328198298608</v>
      </c>
      <c r="B1460" s="5" t="s">
        <v>10</v>
      </c>
      <c r="C1460" s="5" t="s">
        <v>1904</v>
      </c>
      <c r="D1460" s="5" t="s">
        <v>3116</v>
      </c>
      <c r="E1460" s="5">
        <v>1</v>
      </c>
      <c r="F1460" s="8">
        <v>9780316007726</v>
      </c>
      <c r="G1460" s="5" t="s">
        <v>32</v>
      </c>
      <c r="H1460" s="5" t="s">
        <v>427</v>
      </c>
      <c r="I1460" s="6">
        <v>8.99</v>
      </c>
      <c r="J1460" s="12">
        <v>0.7</v>
      </c>
      <c r="K1460" s="6">
        <v>6.2930000000000001</v>
      </c>
      <c r="L1460" s="6" t="s">
        <v>1464</v>
      </c>
      <c r="M1460" s="6"/>
      <c r="N1460" s="5"/>
      <c r="O1460" s="13"/>
      <c r="P1460" s="13"/>
      <c r="Q1460" s="13"/>
      <c r="R1460" s="13"/>
      <c r="S1460" s="13"/>
      <c r="T1460" s="13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F1460" s="13"/>
      <c r="AG1460" s="13"/>
      <c r="AH1460" s="13"/>
      <c r="AI1460" s="13"/>
      <c r="AJ1460" s="13"/>
      <c r="AK1460" s="13"/>
      <c r="AL1460" s="13"/>
      <c r="AM1460" s="13"/>
      <c r="AN1460" s="13"/>
      <c r="AO1460" s="13"/>
      <c r="AP1460" s="13"/>
      <c r="AQ1460" s="13"/>
      <c r="AR1460" s="13"/>
      <c r="AS1460" s="13"/>
      <c r="AT1460" s="13"/>
      <c r="AU1460" s="13"/>
      <c r="AV1460" s="13"/>
      <c r="AW1460" s="13"/>
      <c r="AX1460" s="13"/>
      <c r="AY1460" s="13"/>
      <c r="AZ1460" s="13"/>
      <c r="BA1460" s="13"/>
      <c r="BB1460" s="13"/>
      <c r="BC1460" s="13"/>
      <c r="BD1460" s="13"/>
      <c r="BE1460" s="13"/>
      <c r="BF1460" s="13"/>
    </row>
    <row r="1461" spans="1:58" s="4" customFormat="1">
      <c r="A1461" s="15">
        <v>40492.329599733792</v>
      </c>
      <c r="B1461" s="5" t="s">
        <v>10</v>
      </c>
      <c r="C1461" s="5" t="s">
        <v>1904</v>
      </c>
      <c r="D1461" s="5" t="s">
        <v>3116</v>
      </c>
      <c r="E1461" s="5">
        <v>1</v>
      </c>
      <c r="F1461" s="8">
        <v>9780316008181</v>
      </c>
      <c r="G1461" s="5" t="s">
        <v>32</v>
      </c>
      <c r="H1461" s="5" t="s">
        <v>31</v>
      </c>
      <c r="I1461" s="6">
        <v>8.99</v>
      </c>
      <c r="J1461" s="12">
        <v>0.7</v>
      </c>
      <c r="K1461" s="6">
        <v>6.2930000000000001</v>
      </c>
      <c r="L1461" s="6" t="s">
        <v>1464</v>
      </c>
      <c r="M1461" s="6"/>
      <c r="N1461" s="5"/>
      <c r="O1461" s="13"/>
      <c r="P1461" s="13"/>
      <c r="Q1461" s="13"/>
      <c r="R1461" s="13"/>
      <c r="S1461" s="13"/>
      <c r="T1461" s="1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F1461" s="13"/>
      <c r="AG1461" s="13"/>
      <c r="AH1461" s="13"/>
      <c r="AI1461" s="13"/>
      <c r="AJ1461" s="13"/>
      <c r="AK1461" s="13"/>
      <c r="AL1461" s="13"/>
      <c r="AM1461" s="13"/>
      <c r="AN1461" s="13"/>
      <c r="AO1461" s="13"/>
      <c r="AP1461" s="13"/>
      <c r="AQ1461" s="13"/>
      <c r="AR1461" s="13"/>
      <c r="AS1461" s="13"/>
      <c r="AT1461" s="13"/>
      <c r="AU1461" s="13"/>
      <c r="AV1461" s="13"/>
      <c r="AW1461" s="13"/>
      <c r="AX1461" s="13"/>
      <c r="AY1461" s="13"/>
      <c r="AZ1461" s="13"/>
      <c r="BA1461" s="13"/>
      <c r="BB1461" s="13"/>
      <c r="BC1461" s="13"/>
      <c r="BD1461" s="13"/>
      <c r="BE1461" s="13"/>
      <c r="BF1461" s="13"/>
    </row>
    <row r="1462" spans="1:58" s="4" customFormat="1">
      <c r="A1462" s="15">
        <v>40492.417814236112</v>
      </c>
      <c r="B1462" s="5" t="s">
        <v>10</v>
      </c>
      <c r="C1462" s="5" t="s">
        <v>1896</v>
      </c>
      <c r="D1462" s="5" t="s">
        <v>3117</v>
      </c>
      <c r="E1462" s="5">
        <v>1</v>
      </c>
      <c r="F1462" s="8">
        <v>9780446568692</v>
      </c>
      <c r="G1462" s="5" t="s">
        <v>743</v>
      </c>
      <c r="H1462" s="5" t="s">
        <v>742</v>
      </c>
      <c r="I1462" s="6">
        <v>6.99</v>
      </c>
      <c r="J1462" s="12">
        <v>0.7</v>
      </c>
      <c r="K1462" s="6">
        <v>4.8929999999999998</v>
      </c>
      <c r="L1462" s="6" t="s">
        <v>1464</v>
      </c>
      <c r="M1462" s="6"/>
      <c r="N1462" s="5"/>
      <c r="O1462" s="13"/>
      <c r="P1462" s="13"/>
      <c r="Q1462" s="13"/>
      <c r="R1462" s="13"/>
      <c r="S1462" s="13"/>
      <c r="T1462" s="1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F1462" s="13"/>
      <c r="AG1462" s="13"/>
      <c r="AH1462" s="13"/>
      <c r="AI1462" s="13"/>
      <c r="AJ1462" s="13"/>
      <c r="AK1462" s="13"/>
      <c r="AL1462" s="13"/>
      <c r="AM1462" s="13"/>
      <c r="AN1462" s="13"/>
      <c r="AO1462" s="13"/>
      <c r="AP1462" s="13"/>
      <c r="AQ1462" s="13"/>
      <c r="AR1462" s="13"/>
      <c r="AS1462" s="13"/>
      <c r="AT1462" s="13"/>
      <c r="AU1462" s="13"/>
      <c r="AV1462" s="13"/>
      <c r="AW1462" s="13"/>
      <c r="AX1462" s="13"/>
      <c r="AY1462" s="13"/>
      <c r="AZ1462" s="13"/>
      <c r="BA1462" s="13"/>
      <c r="BB1462" s="13"/>
      <c r="BC1462" s="13"/>
      <c r="BD1462" s="13"/>
      <c r="BE1462" s="13"/>
      <c r="BF1462" s="13"/>
    </row>
    <row r="1463" spans="1:58" s="4" customFormat="1">
      <c r="A1463" s="15">
        <v>40492.431266203705</v>
      </c>
      <c r="B1463" s="5" t="s">
        <v>10</v>
      </c>
      <c r="C1463" s="5" t="s">
        <v>1893</v>
      </c>
      <c r="D1463" s="5" t="s">
        <v>3118</v>
      </c>
      <c r="E1463" s="5">
        <v>1</v>
      </c>
      <c r="F1463" s="8">
        <v>9780446584258</v>
      </c>
      <c r="G1463" s="5" t="s">
        <v>30</v>
      </c>
      <c r="H1463" s="5" t="s">
        <v>706</v>
      </c>
      <c r="I1463" s="6">
        <v>12.99</v>
      </c>
      <c r="J1463" s="12">
        <v>0.7</v>
      </c>
      <c r="K1463" s="6">
        <v>9.093</v>
      </c>
      <c r="L1463" s="6" t="s">
        <v>1464</v>
      </c>
      <c r="M1463" s="6"/>
      <c r="N1463" s="5"/>
      <c r="O1463" s="13"/>
      <c r="P1463" s="13"/>
      <c r="Q1463" s="13"/>
      <c r="R1463" s="13"/>
      <c r="S1463" s="13"/>
      <c r="T1463" s="13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F1463" s="13"/>
      <c r="AG1463" s="13"/>
      <c r="AH1463" s="13"/>
      <c r="AI1463" s="13"/>
      <c r="AJ1463" s="13"/>
      <c r="AK1463" s="13"/>
      <c r="AL1463" s="13"/>
      <c r="AM1463" s="13"/>
      <c r="AN1463" s="13"/>
      <c r="AO1463" s="13"/>
      <c r="AP1463" s="13"/>
      <c r="AQ1463" s="13"/>
      <c r="AR1463" s="13"/>
      <c r="AS1463" s="13"/>
      <c r="AT1463" s="13"/>
      <c r="AU1463" s="13"/>
      <c r="AV1463" s="13"/>
      <c r="AW1463" s="13"/>
      <c r="AX1463" s="13"/>
      <c r="AY1463" s="13"/>
      <c r="AZ1463" s="13"/>
      <c r="BA1463" s="13"/>
      <c r="BB1463" s="13"/>
      <c r="BC1463" s="13"/>
      <c r="BD1463" s="13"/>
      <c r="BE1463" s="13"/>
      <c r="BF1463" s="13"/>
    </row>
    <row r="1464" spans="1:58" s="4" customFormat="1">
      <c r="A1464" s="15">
        <v>40492.510016319444</v>
      </c>
      <c r="B1464" s="5" t="s">
        <v>10</v>
      </c>
      <c r="C1464" s="5" t="s">
        <v>1893</v>
      </c>
      <c r="D1464" s="5" t="s">
        <v>3119</v>
      </c>
      <c r="E1464" s="5">
        <v>1</v>
      </c>
      <c r="F1464" s="8">
        <v>9780446558150</v>
      </c>
      <c r="G1464" s="5" t="s">
        <v>48</v>
      </c>
      <c r="H1464" s="5" t="s">
        <v>94</v>
      </c>
      <c r="I1464" s="6">
        <v>9.99</v>
      </c>
      <c r="J1464" s="12">
        <v>0.7</v>
      </c>
      <c r="K1464" s="6">
        <v>6.9929999999999994</v>
      </c>
      <c r="L1464" s="6" t="s">
        <v>1464</v>
      </c>
      <c r="M1464" s="6"/>
      <c r="N1464" s="5"/>
      <c r="O1464" s="13"/>
      <c r="P1464" s="13"/>
      <c r="Q1464" s="13"/>
      <c r="R1464" s="13"/>
      <c r="S1464" s="13"/>
      <c r="T1464" s="13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F1464" s="13"/>
      <c r="AG1464" s="13"/>
      <c r="AH1464" s="13"/>
      <c r="AI1464" s="13"/>
      <c r="AJ1464" s="13"/>
      <c r="AK1464" s="13"/>
      <c r="AL1464" s="13"/>
      <c r="AM1464" s="13"/>
      <c r="AN1464" s="13"/>
      <c r="AO1464" s="13"/>
      <c r="AP1464" s="13"/>
      <c r="AQ1464" s="13"/>
      <c r="AR1464" s="13"/>
      <c r="AS1464" s="13"/>
      <c r="AT1464" s="13"/>
      <c r="AU1464" s="13"/>
      <c r="AV1464" s="13"/>
      <c r="AW1464" s="13"/>
      <c r="AX1464" s="13"/>
      <c r="AY1464" s="13"/>
      <c r="AZ1464" s="13"/>
      <c r="BA1464" s="13"/>
      <c r="BB1464" s="13"/>
      <c r="BC1464" s="13"/>
      <c r="BD1464" s="13"/>
      <c r="BE1464" s="13"/>
      <c r="BF1464" s="13"/>
    </row>
    <row r="1465" spans="1:58" s="4" customFormat="1">
      <c r="A1465" s="15">
        <v>40492.513072488422</v>
      </c>
      <c r="B1465" s="5" t="s">
        <v>10</v>
      </c>
      <c r="C1465" s="5" t="s">
        <v>1893</v>
      </c>
      <c r="D1465" s="5" t="s">
        <v>3120</v>
      </c>
      <c r="E1465" s="5">
        <v>1</v>
      </c>
      <c r="F1465" s="8">
        <v>9780316007443</v>
      </c>
      <c r="G1465" s="5" t="s">
        <v>32</v>
      </c>
      <c r="H1465" s="5" t="s">
        <v>62</v>
      </c>
      <c r="I1465" s="6">
        <v>8.99</v>
      </c>
      <c r="J1465" s="12">
        <v>0.7</v>
      </c>
      <c r="K1465" s="6">
        <v>6.2930000000000001</v>
      </c>
      <c r="L1465" s="6" t="s">
        <v>1464</v>
      </c>
      <c r="M1465" s="6"/>
      <c r="N1465" s="5"/>
      <c r="O1465" s="13"/>
      <c r="P1465" s="13"/>
      <c r="Q1465" s="13"/>
      <c r="R1465" s="13"/>
      <c r="S1465" s="13"/>
      <c r="T1465" s="13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/>
      <c r="AH1465" s="13"/>
      <c r="AI1465" s="13"/>
      <c r="AJ1465" s="13"/>
      <c r="AK1465" s="13"/>
      <c r="AL1465" s="13"/>
      <c r="AM1465" s="13"/>
      <c r="AN1465" s="13"/>
      <c r="AO1465" s="13"/>
      <c r="AP1465" s="13"/>
      <c r="AQ1465" s="13"/>
      <c r="AR1465" s="13"/>
      <c r="AS1465" s="13"/>
      <c r="AT1465" s="13"/>
      <c r="AU1465" s="13"/>
      <c r="AV1465" s="13"/>
      <c r="AW1465" s="13"/>
      <c r="AX1465" s="13"/>
      <c r="AY1465" s="13"/>
      <c r="AZ1465" s="13"/>
      <c r="BA1465" s="13"/>
      <c r="BB1465" s="13"/>
      <c r="BC1465" s="13"/>
      <c r="BD1465" s="13"/>
      <c r="BE1465" s="13"/>
      <c r="BF1465" s="13"/>
    </row>
    <row r="1466" spans="1:58" s="4" customFormat="1">
      <c r="A1466" s="15">
        <v>40492.518950810183</v>
      </c>
      <c r="B1466" s="5" t="s">
        <v>10</v>
      </c>
      <c r="C1466" s="5" t="s">
        <v>1893</v>
      </c>
      <c r="D1466" s="5" t="s">
        <v>3121</v>
      </c>
      <c r="E1466" s="5">
        <v>1</v>
      </c>
      <c r="F1466" s="8">
        <v>9780446584258</v>
      </c>
      <c r="G1466" s="5" t="s">
        <v>30</v>
      </c>
      <c r="H1466" s="5" t="s">
        <v>706</v>
      </c>
      <c r="I1466" s="6">
        <v>12.99</v>
      </c>
      <c r="J1466" s="12">
        <v>0.7</v>
      </c>
      <c r="K1466" s="6">
        <v>9.093</v>
      </c>
      <c r="L1466" s="6" t="s">
        <v>1464</v>
      </c>
      <c r="M1466" s="6"/>
      <c r="N1466" s="5"/>
      <c r="O1466" s="13"/>
      <c r="P1466" s="13"/>
      <c r="Q1466" s="13"/>
      <c r="R1466" s="13"/>
      <c r="S1466" s="13"/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/>
      <c r="AH1466" s="13"/>
      <c r="AI1466" s="13"/>
      <c r="AJ1466" s="13"/>
      <c r="AK1466" s="13"/>
      <c r="AL1466" s="13"/>
      <c r="AM1466" s="13"/>
      <c r="AN1466" s="13"/>
      <c r="AO1466" s="13"/>
      <c r="AP1466" s="13"/>
      <c r="AQ1466" s="13"/>
      <c r="AR1466" s="13"/>
      <c r="AS1466" s="13"/>
      <c r="AT1466" s="13"/>
      <c r="AU1466" s="13"/>
      <c r="AV1466" s="13"/>
      <c r="AW1466" s="13"/>
      <c r="AX1466" s="13"/>
      <c r="AY1466" s="13"/>
      <c r="AZ1466" s="13"/>
      <c r="BA1466" s="13"/>
      <c r="BB1466" s="13"/>
      <c r="BC1466" s="13"/>
      <c r="BD1466" s="13"/>
      <c r="BE1466" s="13"/>
      <c r="BF1466" s="13"/>
    </row>
    <row r="1467" spans="1:58" s="4" customFormat="1">
      <c r="A1467" s="15">
        <v>40492.532116469905</v>
      </c>
      <c r="B1467" s="5" t="s">
        <v>10</v>
      </c>
      <c r="C1467" s="5" t="s">
        <v>1965</v>
      </c>
      <c r="D1467" s="5" t="s">
        <v>3013</v>
      </c>
      <c r="E1467" s="5">
        <v>1</v>
      </c>
      <c r="F1467" s="8">
        <v>9780759527072</v>
      </c>
      <c r="G1467" s="5" t="s">
        <v>50</v>
      </c>
      <c r="H1467" s="5" t="s">
        <v>119</v>
      </c>
      <c r="I1467" s="6">
        <v>9.99</v>
      </c>
      <c r="J1467" s="12">
        <v>0.7</v>
      </c>
      <c r="K1467" s="6">
        <v>6.9929999999999994</v>
      </c>
      <c r="L1467" s="6" t="s">
        <v>1464</v>
      </c>
      <c r="M1467" s="6"/>
      <c r="N1467" s="5"/>
      <c r="O1467" s="13"/>
      <c r="P1467" s="13"/>
      <c r="Q1467" s="13"/>
      <c r="R1467" s="13"/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  <c r="AH1467" s="13"/>
      <c r="AI1467" s="13"/>
      <c r="AJ1467" s="13"/>
      <c r="AK1467" s="13"/>
      <c r="AL1467" s="13"/>
      <c r="AM1467" s="13"/>
      <c r="AN1467" s="13"/>
      <c r="AO1467" s="13"/>
      <c r="AP1467" s="13"/>
      <c r="AQ1467" s="13"/>
      <c r="AR1467" s="13"/>
      <c r="AS1467" s="13"/>
      <c r="AT1467" s="13"/>
      <c r="AU1467" s="13"/>
      <c r="AV1467" s="13"/>
      <c r="AW1467" s="13"/>
      <c r="AX1467" s="13"/>
      <c r="AY1467" s="13"/>
      <c r="AZ1467" s="13"/>
      <c r="BA1467" s="13"/>
      <c r="BB1467" s="13"/>
      <c r="BC1467" s="13"/>
      <c r="BD1467" s="13"/>
      <c r="BE1467" s="13"/>
      <c r="BF1467" s="13"/>
    </row>
    <row r="1468" spans="1:58" s="4" customFormat="1">
      <c r="A1468" s="15">
        <v>40492.536120104167</v>
      </c>
      <c r="B1468" s="5" t="s">
        <v>10</v>
      </c>
      <c r="C1468" s="5" t="s">
        <v>1893</v>
      </c>
      <c r="D1468" s="5" t="s">
        <v>3122</v>
      </c>
      <c r="E1468" s="5">
        <v>1</v>
      </c>
      <c r="F1468" s="8">
        <v>9780316128568</v>
      </c>
      <c r="G1468" s="5" t="s">
        <v>26</v>
      </c>
      <c r="H1468" s="5" t="s">
        <v>25</v>
      </c>
      <c r="I1468" s="6">
        <v>12.99</v>
      </c>
      <c r="J1468" s="12">
        <v>0.7</v>
      </c>
      <c r="K1468" s="6">
        <v>9.093</v>
      </c>
      <c r="L1468" s="6" t="s">
        <v>1464</v>
      </c>
      <c r="M1468" s="6"/>
      <c r="N1468" s="5"/>
      <c r="O1468" s="13"/>
      <c r="P1468" s="13"/>
      <c r="Q1468" s="13"/>
      <c r="R1468" s="13"/>
      <c r="S1468" s="13"/>
      <c r="T1468" s="1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F1468" s="13"/>
      <c r="AG1468" s="13"/>
      <c r="AH1468" s="13"/>
      <c r="AI1468" s="13"/>
      <c r="AJ1468" s="13"/>
      <c r="AK1468" s="13"/>
      <c r="AL1468" s="13"/>
      <c r="AM1468" s="13"/>
      <c r="AN1468" s="13"/>
      <c r="AO1468" s="13"/>
      <c r="AP1468" s="13"/>
      <c r="AQ1468" s="13"/>
      <c r="AR1468" s="13"/>
      <c r="AS1468" s="13"/>
      <c r="AT1468" s="13"/>
      <c r="AU1468" s="13"/>
      <c r="AV1468" s="13"/>
      <c r="AW1468" s="13"/>
      <c r="AX1468" s="13"/>
      <c r="AY1468" s="13"/>
      <c r="AZ1468" s="13"/>
      <c r="BA1468" s="13"/>
      <c r="BB1468" s="13"/>
      <c r="BC1468" s="13"/>
      <c r="BD1468" s="13"/>
      <c r="BE1468" s="13"/>
      <c r="BF1468" s="13"/>
    </row>
    <row r="1469" spans="1:58" s="4" customFormat="1">
      <c r="A1469" s="15">
        <v>40492.539970057871</v>
      </c>
      <c r="B1469" s="5" t="s">
        <v>10</v>
      </c>
      <c r="C1469" s="5" t="s">
        <v>1893</v>
      </c>
      <c r="D1469" s="5" t="s">
        <v>3123</v>
      </c>
      <c r="E1469" s="5">
        <v>1</v>
      </c>
      <c r="F1469" s="8">
        <v>9780316122023</v>
      </c>
      <c r="G1469" s="5" t="s">
        <v>36</v>
      </c>
      <c r="H1469" s="5" t="s">
        <v>35</v>
      </c>
      <c r="I1469" s="6">
        <v>11.99</v>
      </c>
      <c r="J1469" s="12">
        <v>0.7</v>
      </c>
      <c r="K1469" s="6">
        <v>8.3929999999999989</v>
      </c>
      <c r="L1469" s="6" t="s">
        <v>1464</v>
      </c>
      <c r="M1469" s="6"/>
      <c r="N1469" s="5"/>
      <c r="O1469" s="13"/>
      <c r="P1469" s="13"/>
      <c r="Q1469" s="13"/>
      <c r="R1469" s="13"/>
      <c r="S1469" s="13"/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  <c r="AH1469" s="13"/>
      <c r="AI1469" s="13"/>
      <c r="AJ1469" s="13"/>
      <c r="AK1469" s="13"/>
      <c r="AL1469" s="13"/>
      <c r="AM1469" s="13"/>
      <c r="AN1469" s="13"/>
      <c r="AO1469" s="13"/>
      <c r="AP1469" s="13"/>
      <c r="AQ1469" s="13"/>
      <c r="AR1469" s="13"/>
      <c r="AS1469" s="13"/>
      <c r="AT1469" s="13"/>
      <c r="AU1469" s="13"/>
      <c r="AV1469" s="13"/>
      <c r="AW1469" s="13"/>
      <c r="AX1469" s="13"/>
      <c r="AY1469" s="13"/>
      <c r="AZ1469" s="13"/>
      <c r="BA1469" s="13"/>
      <c r="BB1469" s="13"/>
      <c r="BC1469" s="13"/>
      <c r="BD1469" s="13"/>
      <c r="BE1469" s="13"/>
      <c r="BF1469" s="13"/>
    </row>
    <row r="1470" spans="1:58" s="4" customFormat="1">
      <c r="A1470" s="15">
        <v>40492.548435069446</v>
      </c>
      <c r="B1470" s="5" t="s">
        <v>10</v>
      </c>
      <c r="C1470" s="5" t="s">
        <v>1893</v>
      </c>
      <c r="D1470" s="5" t="s">
        <v>3124</v>
      </c>
      <c r="E1470" s="5">
        <v>1</v>
      </c>
      <c r="F1470" s="8">
        <v>9780316131278</v>
      </c>
      <c r="G1470" s="5" t="s">
        <v>53</v>
      </c>
      <c r="H1470" s="5" t="s">
        <v>52</v>
      </c>
      <c r="I1470" s="6">
        <v>9.99</v>
      </c>
      <c r="J1470" s="12">
        <v>0.7</v>
      </c>
      <c r="K1470" s="6">
        <v>6.9929999999999994</v>
      </c>
      <c r="L1470" s="6" t="s">
        <v>1464</v>
      </c>
      <c r="M1470" s="6"/>
      <c r="N1470" s="5"/>
      <c r="O1470" s="13"/>
      <c r="P1470" s="13"/>
      <c r="Q1470" s="13"/>
      <c r="R1470" s="13"/>
      <c r="S1470" s="13"/>
      <c r="T1470" s="13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F1470" s="13"/>
      <c r="AG1470" s="13"/>
      <c r="AH1470" s="13"/>
      <c r="AI1470" s="13"/>
      <c r="AJ1470" s="13"/>
      <c r="AK1470" s="13"/>
      <c r="AL1470" s="13"/>
      <c r="AM1470" s="13"/>
      <c r="AN1470" s="13"/>
      <c r="AO1470" s="13"/>
      <c r="AP1470" s="13"/>
      <c r="AQ1470" s="13"/>
      <c r="AR1470" s="13"/>
      <c r="AS1470" s="13"/>
      <c r="AT1470" s="13"/>
      <c r="AU1470" s="13"/>
      <c r="AV1470" s="13"/>
      <c r="AW1470" s="13"/>
      <c r="AX1470" s="13"/>
      <c r="AY1470" s="13"/>
      <c r="AZ1470" s="13"/>
      <c r="BA1470" s="13"/>
      <c r="BB1470" s="13"/>
      <c r="BC1470" s="13"/>
      <c r="BD1470" s="13"/>
      <c r="BE1470" s="13"/>
      <c r="BF1470" s="13"/>
    </row>
    <row r="1471" spans="1:58" s="4" customFormat="1">
      <c r="A1471" s="15">
        <v>40492.582629594908</v>
      </c>
      <c r="B1471" s="5" t="s">
        <v>10</v>
      </c>
      <c r="C1471" s="5" t="s">
        <v>1893</v>
      </c>
      <c r="D1471" s="5" t="s">
        <v>3125</v>
      </c>
      <c r="E1471" s="5">
        <v>1</v>
      </c>
      <c r="F1471" s="8">
        <v>9780446584258</v>
      </c>
      <c r="G1471" s="5" t="s">
        <v>30</v>
      </c>
      <c r="H1471" s="5" t="s">
        <v>706</v>
      </c>
      <c r="I1471" s="6">
        <v>12.99</v>
      </c>
      <c r="J1471" s="12">
        <v>0.7</v>
      </c>
      <c r="K1471" s="6">
        <v>9.093</v>
      </c>
      <c r="L1471" s="6" t="s">
        <v>1464</v>
      </c>
      <c r="M1471" s="6"/>
      <c r="N1471" s="5"/>
      <c r="O1471" s="13"/>
      <c r="P1471" s="13"/>
      <c r="Q1471" s="13"/>
      <c r="R1471" s="13"/>
      <c r="S1471" s="13"/>
      <c r="T1471" s="13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F1471" s="13"/>
      <c r="AG1471" s="13"/>
      <c r="AH1471" s="13"/>
      <c r="AI1471" s="13"/>
      <c r="AJ1471" s="13"/>
      <c r="AK1471" s="13"/>
      <c r="AL1471" s="13"/>
      <c r="AM1471" s="13"/>
      <c r="AN1471" s="13"/>
      <c r="AO1471" s="13"/>
      <c r="AP1471" s="13"/>
      <c r="AQ1471" s="13"/>
      <c r="AR1471" s="13"/>
      <c r="AS1471" s="13"/>
      <c r="AT1471" s="13"/>
      <c r="AU1471" s="13"/>
      <c r="AV1471" s="13"/>
      <c r="AW1471" s="13"/>
      <c r="AX1471" s="13"/>
      <c r="AY1471" s="13"/>
      <c r="AZ1471" s="13"/>
      <c r="BA1471" s="13"/>
      <c r="BB1471" s="13"/>
      <c r="BC1471" s="13"/>
      <c r="BD1471" s="13"/>
      <c r="BE1471" s="13"/>
      <c r="BF1471" s="13"/>
    </row>
    <row r="1472" spans="1:58" s="4" customFormat="1">
      <c r="A1472" s="15">
        <v>40492.587611921292</v>
      </c>
      <c r="B1472" s="5" t="s">
        <v>10</v>
      </c>
      <c r="C1472" s="5" t="s">
        <v>1893</v>
      </c>
      <c r="D1472" s="5" t="s">
        <v>3126</v>
      </c>
      <c r="E1472" s="5">
        <v>1</v>
      </c>
      <c r="F1472" s="8">
        <v>9780446584258</v>
      </c>
      <c r="G1472" s="5" t="s">
        <v>30</v>
      </c>
      <c r="H1472" s="5" t="s">
        <v>706</v>
      </c>
      <c r="I1472" s="6">
        <v>12.99</v>
      </c>
      <c r="J1472" s="12">
        <v>0.7</v>
      </c>
      <c r="K1472" s="6">
        <v>9.093</v>
      </c>
      <c r="L1472" s="6" t="s">
        <v>1464</v>
      </c>
      <c r="M1472" s="6"/>
      <c r="N1472" s="5"/>
      <c r="O1472" s="13"/>
      <c r="P1472" s="13"/>
      <c r="Q1472" s="13"/>
      <c r="R1472" s="13"/>
      <c r="S1472" s="13"/>
      <c r="T1472" s="13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F1472" s="13"/>
      <c r="AG1472" s="13"/>
      <c r="AH1472" s="13"/>
      <c r="AI1472" s="13"/>
      <c r="AJ1472" s="13"/>
      <c r="AK1472" s="13"/>
      <c r="AL1472" s="13"/>
      <c r="AM1472" s="13"/>
      <c r="AN1472" s="13"/>
      <c r="AO1472" s="13"/>
      <c r="AP1472" s="13"/>
      <c r="AQ1472" s="13"/>
      <c r="AR1472" s="13"/>
      <c r="AS1472" s="13"/>
      <c r="AT1472" s="13"/>
      <c r="AU1472" s="13"/>
      <c r="AV1472" s="13"/>
      <c r="AW1472" s="13"/>
      <c r="AX1472" s="13"/>
      <c r="AY1472" s="13"/>
      <c r="AZ1472" s="13"/>
      <c r="BA1472" s="13"/>
      <c r="BB1472" s="13"/>
      <c r="BC1472" s="13"/>
      <c r="BD1472" s="13"/>
      <c r="BE1472" s="13"/>
      <c r="BF1472" s="13"/>
    </row>
    <row r="1473" spans="1:58" s="4" customFormat="1">
      <c r="A1473" s="15">
        <v>40492.589257870372</v>
      </c>
      <c r="B1473" s="5" t="s">
        <v>10</v>
      </c>
      <c r="C1473" s="5" t="s">
        <v>1893</v>
      </c>
      <c r="D1473" s="5" t="s">
        <v>3127</v>
      </c>
      <c r="E1473" s="5">
        <v>1</v>
      </c>
      <c r="F1473" s="8">
        <v>9780446563307</v>
      </c>
      <c r="G1473" s="5" t="s">
        <v>721</v>
      </c>
      <c r="H1473" s="5" t="s">
        <v>720</v>
      </c>
      <c r="I1473" s="6">
        <v>12.99</v>
      </c>
      <c r="J1473" s="12">
        <v>0.7</v>
      </c>
      <c r="K1473" s="6">
        <v>9.093</v>
      </c>
      <c r="L1473" s="6" t="s">
        <v>1464</v>
      </c>
      <c r="M1473" s="6"/>
      <c r="N1473" s="5"/>
      <c r="O1473" s="13"/>
      <c r="P1473" s="13"/>
      <c r="Q1473" s="13"/>
      <c r="R1473" s="13"/>
      <c r="S1473" s="13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F1473" s="13"/>
      <c r="AG1473" s="13"/>
      <c r="AH1473" s="13"/>
      <c r="AI1473" s="13"/>
      <c r="AJ1473" s="13"/>
      <c r="AK1473" s="13"/>
      <c r="AL1473" s="13"/>
      <c r="AM1473" s="13"/>
      <c r="AN1473" s="13"/>
      <c r="AO1473" s="13"/>
      <c r="AP1473" s="13"/>
      <c r="AQ1473" s="13"/>
      <c r="AR1473" s="13"/>
      <c r="AS1473" s="13"/>
      <c r="AT1473" s="13"/>
      <c r="AU1473" s="13"/>
      <c r="AV1473" s="13"/>
      <c r="AW1473" s="13"/>
      <c r="AX1473" s="13"/>
      <c r="AY1473" s="13"/>
      <c r="AZ1473" s="13"/>
      <c r="BA1473" s="13"/>
      <c r="BB1473" s="13"/>
      <c r="BC1473" s="13"/>
      <c r="BD1473" s="13"/>
      <c r="BE1473" s="13"/>
      <c r="BF1473" s="13"/>
    </row>
    <row r="1474" spans="1:58" s="4" customFormat="1">
      <c r="A1474" s="15">
        <v>40492.594512465279</v>
      </c>
      <c r="B1474" s="5" t="s">
        <v>10</v>
      </c>
      <c r="C1474" s="5" t="s">
        <v>1893</v>
      </c>
      <c r="D1474" s="5" t="s">
        <v>3128</v>
      </c>
      <c r="E1474" s="5">
        <v>1</v>
      </c>
      <c r="F1474" s="8">
        <v>9780316128568</v>
      </c>
      <c r="G1474" s="5" t="s">
        <v>26</v>
      </c>
      <c r="H1474" s="5" t="s">
        <v>25</v>
      </c>
      <c r="I1474" s="6">
        <v>12.99</v>
      </c>
      <c r="J1474" s="12">
        <v>0.7</v>
      </c>
      <c r="K1474" s="6">
        <v>9.093</v>
      </c>
      <c r="L1474" s="6" t="s">
        <v>1464</v>
      </c>
      <c r="M1474" s="6"/>
      <c r="N1474" s="5"/>
      <c r="O1474" s="13"/>
      <c r="P1474" s="13"/>
      <c r="Q1474" s="13"/>
      <c r="R1474" s="13"/>
      <c r="S1474" s="13"/>
      <c r="T1474" s="1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F1474" s="13"/>
      <c r="AG1474" s="13"/>
      <c r="AH1474" s="13"/>
      <c r="AI1474" s="13"/>
      <c r="AJ1474" s="13"/>
      <c r="AK1474" s="13"/>
      <c r="AL1474" s="13"/>
      <c r="AM1474" s="13"/>
      <c r="AN1474" s="13"/>
      <c r="AO1474" s="13"/>
      <c r="AP1474" s="13"/>
      <c r="AQ1474" s="13"/>
      <c r="AR1474" s="13"/>
      <c r="AS1474" s="13"/>
      <c r="AT1474" s="13"/>
      <c r="AU1474" s="13"/>
      <c r="AV1474" s="13"/>
      <c r="AW1474" s="13"/>
      <c r="AX1474" s="13"/>
      <c r="AY1474" s="13"/>
      <c r="AZ1474" s="13"/>
      <c r="BA1474" s="13"/>
      <c r="BB1474" s="13"/>
      <c r="BC1474" s="13"/>
      <c r="BD1474" s="13"/>
      <c r="BE1474" s="13"/>
      <c r="BF1474" s="13"/>
    </row>
    <row r="1475" spans="1:58" s="4" customFormat="1">
      <c r="A1475" s="15">
        <v>40492.608331215277</v>
      </c>
      <c r="B1475" s="5" t="s">
        <v>10</v>
      </c>
      <c r="C1475" s="5" t="s">
        <v>1904</v>
      </c>
      <c r="D1475" s="5" t="s">
        <v>2271</v>
      </c>
      <c r="E1475" s="5">
        <v>1</v>
      </c>
      <c r="F1475" s="8">
        <v>9780759516038</v>
      </c>
      <c r="G1475" s="5" t="s">
        <v>309</v>
      </c>
      <c r="H1475" s="5" t="s">
        <v>308</v>
      </c>
      <c r="I1475" s="6">
        <v>7.99</v>
      </c>
      <c r="J1475" s="12">
        <v>0.7</v>
      </c>
      <c r="K1475" s="6">
        <v>5.593</v>
      </c>
      <c r="L1475" s="6" t="s">
        <v>1464</v>
      </c>
      <c r="M1475" s="6"/>
      <c r="N1475" s="5"/>
      <c r="O1475" s="13"/>
      <c r="P1475" s="13"/>
      <c r="Q1475" s="13"/>
      <c r="R1475" s="13"/>
      <c r="S1475" s="13"/>
      <c r="T1475" s="1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F1475" s="13"/>
      <c r="AG1475" s="13"/>
      <c r="AH1475" s="13"/>
      <c r="AI1475" s="13"/>
      <c r="AJ1475" s="13"/>
      <c r="AK1475" s="13"/>
      <c r="AL1475" s="13"/>
      <c r="AM1475" s="13"/>
      <c r="AN1475" s="13"/>
      <c r="AO1475" s="13"/>
      <c r="AP1475" s="13"/>
      <c r="AQ1475" s="13"/>
      <c r="AR1475" s="13"/>
      <c r="AS1475" s="13"/>
      <c r="AT1475" s="13"/>
      <c r="AU1475" s="13"/>
      <c r="AV1475" s="13"/>
      <c r="AW1475" s="13"/>
      <c r="AX1475" s="13"/>
      <c r="AY1475" s="13"/>
      <c r="AZ1475" s="13"/>
      <c r="BA1475" s="13"/>
      <c r="BB1475" s="13"/>
      <c r="BC1475" s="13"/>
      <c r="BD1475" s="13"/>
      <c r="BE1475" s="13"/>
      <c r="BF1475" s="13"/>
    </row>
    <row r="1476" spans="1:58" s="4" customFormat="1">
      <c r="A1476" s="15">
        <v>40492.622599502312</v>
      </c>
      <c r="B1476" s="5" t="s">
        <v>10</v>
      </c>
      <c r="C1476" s="5" t="s">
        <v>1890</v>
      </c>
      <c r="D1476" s="5" t="s">
        <v>2930</v>
      </c>
      <c r="E1476" s="5">
        <v>1</v>
      </c>
      <c r="F1476" s="8">
        <v>9780446195720</v>
      </c>
      <c r="G1476" s="5" t="s">
        <v>645</v>
      </c>
      <c r="H1476" s="5" t="s">
        <v>744</v>
      </c>
      <c r="I1476" s="6">
        <v>10.99</v>
      </c>
      <c r="J1476" s="12">
        <v>0.7</v>
      </c>
      <c r="K1476" s="6">
        <v>7.6929999999999996</v>
      </c>
      <c r="L1476" s="6" t="s">
        <v>1464</v>
      </c>
      <c r="M1476" s="6"/>
      <c r="N1476" s="5"/>
      <c r="O1476" s="13"/>
      <c r="P1476" s="13"/>
      <c r="Q1476" s="13"/>
      <c r="R1476" s="13"/>
      <c r="S1476" s="13"/>
      <c r="T1476" s="1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F1476" s="13"/>
      <c r="AG1476" s="13"/>
      <c r="AH1476" s="13"/>
      <c r="AI1476" s="13"/>
      <c r="AJ1476" s="13"/>
      <c r="AK1476" s="13"/>
      <c r="AL1476" s="13"/>
      <c r="AM1476" s="13"/>
      <c r="AN1476" s="13"/>
      <c r="AO1476" s="13"/>
      <c r="AP1476" s="13"/>
      <c r="AQ1476" s="13"/>
      <c r="AR1476" s="13"/>
      <c r="AS1476" s="13"/>
      <c r="AT1476" s="13"/>
      <c r="AU1476" s="13"/>
      <c r="AV1476" s="13"/>
      <c r="AW1476" s="13"/>
      <c r="AX1476" s="13"/>
      <c r="AY1476" s="13"/>
      <c r="AZ1476" s="13"/>
      <c r="BA1476" s="13"/>
      <c r="BB1476" s="13"/>
      <c r="BC1476" s="13"/>
      <c r="BD1476" s="13"/>
      <c r="BE1476" s="13"/>
      <c r="BF1476" s="13"/>
    </row>
    <row r="1477" spans="1:58" s="4" customFormat="1">
      <c r="A1477" s="15">
        <v>40492.623365011576</v>
      </c>
      <c r="B1477" s="5" t="s">
        <v>10</v>
      </c>
      <c r="C1477" s="5" t="s">
        <v>1890</v>
      </c>
      <c r="D1477" s="5" t="s">
        <v>2930</v>
      </c>
      <c r="E1477" s="5">
        <v>1</v>
      </c>
      <c r="F1477" s="8">
        <v>9780446502672</v>
      </c>
      <c r="G1477" s="5" t="s">
        <v>645</v>
      </c>
      <c r="H1477" s="5" t="s">
        <v>745</v>
      </c>
      <c r="I1477" s="6">
        <v>9.99</v>
      </c>
      <c r="J1477" s="12">
        <v>0.7</v>
      </c>
      <c r="K1477" s="6">
        <v>6.9929999999999994</v>
      </c>
      <c r="L1477" s="6" t="s">
        <v>1464</v>
      </c>
      <c r="M1477" s="6"/>
      <c r="N1477" s="5"/>
      <c r="O1477" s="13"/>
      <c r="P1477" s="13"/>
      <c r="Q1477" s="13"/>
      <c r="R1477" s="13"/>
      <c r="S1477" s="13"/>
      <c r="T1477" s="13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F1477" s="13"/>
      <c r="AG1477" s="13"/>
      <c r="AH1477" s="13"/>
      <c r="AI1477" s="13"/>
      <c r="AJ1477" s="13"/>
      <c r="AK1477" s="13"/>
      <c r="AL1477" s="13"/>
      <c r="AM1477" s="13"/>
      <c r="AN1477" s="13"/>
      <c r="AO1477" s="13"/>
      <c r="AP1477" s="13"/>
      <c r="AQ1477" s="13"/>
      <c r="AR1477" s="13"/>
      <c r="AS1477" s="13"/>
      <c r="AT1477" s="13"/>
      <c r="AU1477" s="13"/>
      <c r="AV1477" s="13"/>
      <c r="AW1477" s="13"/>
      <c r="AX1477" s="13"/>
      <c r="AY1477" s="13"/>
      <c r="AZ1477" s="13"/>
      <c r="BA1477" s="13"/>
      <c r="BB1477" s="13"/>
      <c r="BC1477" s="13"/>
      <c r="BD1477" s="13"/>
      <c r="BE1477" s="13"/>
      <c r="BF1477" s="13"/>
    </row>
    <row r="1478" spans="1:58" s="4" customFormat="1">
      <c r="A1478" s="15">
        <v>40492.629153587965</v>
      </c>
      <c r="B1478" s="5" t="s">
        <v>10</v>
      </c>
      <c r="C1478" s="5" t="s">
        <v>1890</v>
      </c>
      <c r="D1478" s="5" t="s">
        <v>3129</v>
      </c>
      <c r="E1478" s="5">
        <v>1</v>
      </c>
      <c r="F1478" s="8">
        <v>9780446537698</v>
      </c>
      <c r="G1478" s="5" t="s">
        <v>193</v>
      </c>
      <c r="H1478" s="5" t="s">
        <v>387</v>
      </c>
      <c r="I1478" s="6">
        <v>7.99</v>
      </c>
      <c r="J1478" s="12">
        <v>0.7</v>
      </c>
      <c r="K1478" s="6">
        <v>5.593</v>
      </c>
      <c r="L1478" s="6" t="s">
        <v>1464</v>
      </c>
      <c r="M1478" s="6"/>
      <c r="N1478" s="5"/>
      <c r="O1478" s="13"/>
      <c r="P1478" s="13"/>
      <c r="Q1478" s="13"/>
      <c r="R1478" s="13"/>
      <c r="S1478" s="13"/>
      <c r="T1478" s="13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F1478" s="13"/>
      <c r="AG1478" s="13"/>
      <c r="AH1478" s="13"/>
      <c r="AI1478" s="13"/>
      <c r="AJ1478" s="13"/>
      <c r="AK1478" s="13"/>
      <c r="AL1478" s="13"/>
      <c r="AM1478" s="13"/>
      <c r="AN1478" s="13"/>
      <c r="AO1478" s="13"/>
      <c r="AP1478" s="13"/>
      <c r="AQ1478" s="13"/>
      <c r="AR1478" s="13"/>
      <c r="AS1478" s="13"/>
      <c r="AT1478" s="13"/>
      <c r="AU1478" s="13"/>
      <c r="AV1478" s="13"/>
      <c r="AW1478" s="13"/>
      <c r="AX1478" s="13"/>
      <c r="AY1478" s="13"/>
      <c r="AZ1478" s="13"/>
      <c r="BA1478" s="13"/>
      <c r="BB1478" s="13"/>
      <c r="BC1478" s="13"/>
      <c r="BD1478" s="13"/>
      <c r="BE1478" s="13"/>
      <c r="BF1478" s="13"/>
    </row>
    <row r="1479" spans="1:58" s="4" customFormat="1">
      <c r="A1479" s="15">
        <v>40492.629569872683</v>
      </c>
      <c r="B1479" s="5" t="s">
        <v>10</v>
      </c>
      <c r="C1479" s="5" t="s">
        <v>1890</v>
      </c>
      <c r="D1479" s="5" t="s">
        <v>3129</v>
      </c>
      <c r="E1479" s="5">
        <v>1</v>
      </c>
      <c r="F1479" s="8">
        <v>9780759522022</v>
      </c>
      <c r="G1479" s="5" t="s">
        <v>193</v>
      </c>
      <c r="H1479" s="5" t="s">
        <v>192</v>
      </c>
      <c r="I1479" s="6">
        <v>7.99</v>
      </c>
      <c r="J1479" s="12">
        <v>0.7</v>
      </c>
      <c r="K1479" s="6">
        <v>5.593</v>
      </c>
      <c r="L1479" s="6" t="s">
        <v>1464</v>
      </c>
      <c r="M1479" s="6"/>
      <c r="N1479" s="5"/>
      <c r="O1479" s="13"/>
      <c r="P1479" s="13"/>
      <c r="Q1479" s="13"/>
      <c r="R1479" s="13"/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F1479" s="13"/>
      <c r="AG1479" s="13"/>
      <c r="AH1479" s="13"/>
      <c r="AI1479" s="13"/>
      <c r="AJ1479" s="13"/>
      <c r="AK1479" s="13"/>
      <c r="AL1479" s="13"/>
      <c r="AM1479" s="13"/>
      <c r="AN1479" s="13"/>
      <c r="AO1479" s="13"/>
      <c r="AP1479" s="13"/>
      <c r="AQ1479" s="13"/>
      <c r="AR1479" s="13"/>
      <c r="AS1479" s="13"/>
      <c r="AT1479" s="13"/>
      <c r="AU1479" s="13"/>
      <c r="AV1479" s="13"/>
      <c r="AW1479" s="13"/>
      <c r="AX1479" s="13"/>
      <c r="AY1479" s="13"/>
      <c r="AZ1479" s="13"/>
      <c r="BA1479" s="13"/>
      <c r="BB1479" s="13"/>
      <c r="BC1479" s="13"/>
      <c r="BD1479" s="13"/>
      <c r="BE1479" s="13"/>
      <c r="BF1479" s="13"/>
    </row>
    <row r="1480" spans="1:58" s="4" customFormat="1">
      <c r="A1480" s="15">
        <v>40492.637897685185</v>
      </c>
      <c r="B1480" s="5" t="s">
        <v>10</v>
      </c>
      <c r="C1480" s="5" t="s">
        <v>1893</v>
      </c>
      <c r="D1480" s="5" t="s">
        <v>3130</v>
      </c>
      <c r="E1480" s="5">
        <v>1</v>
      </c>
      <c r="F1480" s="8">
        <v>9780446584258</v>
      </c>
      <c r="G1480" s="5" t="s">
        <v>30</v>
      </c>
      <c r="H1480" s="5" t="s">
        <v>706</v>
      </c>
      <c r="I1480" s="6">
        <v>12.99</v>
      </c>
      <c r="J1480" s="12">
        <v>0.7</v>
      </c>
      <c r="K1480" s="6">
        <v>9.093</v>
      </c>
      <c r="L1480" s="6" t="s">
        <v>1464</v>
      </c>
      <c r="M1480" s="6"/>
      <c r="N1480" s="5"/>
      <c r="O1480" s="13"/>
      <c r="P1480" s="13"/>
      <c r="Q1480" s="13"/>
      <c r="R1480" s="13"/>
      <c r="S1480" s="13"/>
      <c r="T1480" s="1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F1480" s="13"/>
      <c r="AG1480" s="13"/>
      <c r="AH1480" s="13"/>
      <c r="AI1480" s="13"/>
      <c r="AJ1480" s="13"/>
      <c r="AK1480" s="13"/>
      <c r="AL1480" s="13"/>
      <c r="AM1480" s="13"/>
      <c r="AN1480" s="13"/>
      <c r="AO1480" s="13"/>
      <c r="AP1480" s="13"/>
      <c r="AQ1480" s="13"/>
      <c r="AR1480" s="13"/>
      <c r="AS1480" s="13"/>
      <c r="AT1480" s="13"/>
      <c r="AU1480" s="13"/>
      <c r="AV1480" s="13"/>
      <c r="AW1480" s="13"/>
      <c r="AX1480" s="13"/>
      <c r="AY1480" s="13"/>
      <c r="AZ1480" s="13"/>
      <c r="BA1480" s="13"/>
      <c r="BB1480" s="13"/>
      <c r="BC1480" s="13"/>
      <c r="BD1480" s="13"/>
      <c r="BE1480" s="13"/>
      <c r="BF1480" s="13"/>
    </row>
    <row r="1481" spans="1:58" s="4" customFormat="1">
      <c r="A1481" s="15">
        <v>40492.640345914348</v>
      </c>
      <c r="B1481" s="5" t="s">
        <v>10</v>
      </c>
      <c r="C1481" s="5" t="s">
        <v>1893</v>
      </c>
      <c r="D1481" s="5" t="s">
        <v>3131</v>
      </c>
      <c r="E1481" s="5">
        <v>1</v>
      </c>
      <c r="F1481" s="8">
        <v>9780446584258</v>
      </c>
      <c r="G1481" s="5" t="s">
        <v>30</v>
      </c>
      <c r="H1481" s="5" t="s">
        <v>706</v>
      </c>
      <c r="I1481" s="6">
        <v>12.99</v>
      </c>
      <c r="J1481" s="12">
        <v>0.7</v>
      </c>
      <c r="K1481" s="6">
        <v>9.093</v>
      </c>
      <c r="L1481" s="6" t="s">
        <v>1464</v>
      </c>
      <c r="M1481" s="6"/>
      <c r="N1481" s="5"/>
      <c r="O1481" s="13"/>
      <c r="P1481" s="13"/>
      <c r="Q1481" s="13"/>
      <c r="R1481" s="13"/>
      <c r="S1481" s="13"/>
      <c r="T1481" s="1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F1481" s="13"/>
      <c r="AG1481" s="13"/>
      <c r="AH1481" s="13"/>
      <c r="AI1481" s="13"/>
      <c r="AJ1481" s="13"/>
      <c r="AK1481" s="13"/>
      <c r="AL1481" s="13"/>
      <c r="AM1481" s="13"/>
      <c r="AN1481" s="13"/>
      <c r="AO1481" s="13"/>
      <c r="AP1481" s="13"/>
      <c r="AQ1481" s="13"/>
      <c r="AR1481" s="13"/>
      <c r="AS1481" s="13"/>
      <c r="AT1481" s="13"/>
      <c r="AU1481" s="13"/>
      <c r="AV1481" s="13"/>
      <c r="AW1481" s="13"/>
      <c r="AX1481" s="13"/>
      <c r="AY1481" s="13"/>
      <c r="AZ1481" s="13"/>
      <c r="BA1481" s="13"/>
      <c r="BB1481" s="13"/>
      <c r="BC1481" s="13"/>
      <c r="BD1481" s="13"/>
      <c r="BE1481" s="13"/>
      <c r="BF1481" s="13"/>
    </row>
    <row r="1482" spans="1:58" s="4" customFormat="1">
      <c r="A1482" s="15">
        <v>40492.649606331019</v>
      </c>
      <c r="B1482" s="5" t="s">
        <v>10</v>
      </c>
      <c r="C1482" s="5" t="s">
        <v>1890</v>
      </c>
      <c r="D1482" s="5" t="s">
        <v>2243</v>
      </c>
      <c r="E1482" s="5">
        <v>1</v>
      </c>
      <c r="F1482" s="8">
        <v>9780316088145</v>
      </c>
      <c r="G1482" s="5" t="s">
        <v>20</v>
      </c>
      <c r="H1482" s="5" t="s">
        <v>19</v>
      </c>
      <c r="I1482" s="6">
        <v>12.99</v>
      </c>
      <c r="J1482" s="12">
        <v>0.7</v>
      </c>
      <c r="K1482" s="6">
        <v>9.093</v>
      </c>
      <c r="L1482" s="6" t="s">
        <v>1464</v>
      </c>
      <c r="M1482" s="6"/>
      <c r="N1482" s="5"/>
      <c r="O1482" s="13"/>
      <c r="P1482" s="13"/>
      <c r="Q1482" s="13"/>
      <c r="R1482" s="13"/>
      <c r="S1482" s="13"/>
      <c r="T1482" s="1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F1482" s="13"/>
      <c r="AG1482" s="13"/>
      <c r="AH1482" s="13"/>
      <c r="AI1482" s="13"/>
      <c r="AJ1482" s="13"/>
      <c r="AK1482" s="13"/>
      <c r="AL1482" s="13"/>
      <c r="AM1482" s="13"/>
      <c r="AN1482" s="13"/>
      <c r="AO1482" s="13"/>
      <c r="AP1482" s="13"/>
      <c r="AQ1482" s="13"/>
      <c r="AR1482" s="13"/>
      <c r="AS1482" s="13"/>
      <c r="AT1482" s="13"/>
      <c r="AU1482" s="13"/>
      <c r="AV1482" s="13"/>
      <c r="AW1482" s="13"/>
      <c r="AX1482" s="13"/>
      <c r="AY1482" s="13"/>
      <c r="AZ1482" s="13"/>
      <c r="BA1482" s="13"/>
      <c r="BB1482" s="13"/>
      <c r="BC1482" s="13"/>
      <c r="BD1482" s="13"/>
      <c r="BE1482" s="13"/>
      <c r="BF1482" s="13"/>
    </row>
    <row r="1483" spans="1:58" s="4" customFormat="1">
      <c r="A1483" s="15">
        <v>40492.65228923611</v>
      </c>
      <c r="B1483" s="5" t="s">
        <v>10</v>
      </c>
      <c r="C1483" s="5" t="s">
        <v>1893</v>
      </c>
      <c r="D1483" s="5" t="s">
        <v>3132</v>
      </c>
      <c r="E1483" s="5">
        <v>1</v>
      </c>
      <c r="F1483" s="8">
        <v>9780316040747</v>
      </c>
      <c r="G1483" s="5" t="s">
        <v>50</v>
      </c>
      <c r="H1483" s="5" t="s">
        <v>157</v>
      </c>
      <c r="I1483" s="6">
        <v>7.99</v>
      </c>
      <c r="J1483" s="12">
        <v>0.7</v>
      </c>
      <c r="K1483" s="6">
        <v>5.593</v>
      </c>
      <c r="L1483" s="6" t="s">
        <v>1464</v>
      </c>
      <c r="M1483" s="6"/>
      <c r="N1483" s="5"/>
      <c r="O1483" s="13"/>
      <c r="P1483" s="13"/>
      <c r="Q1483" s="13"/>
      <c r="R1483" s="13"/>
      <c r="S1483" s="13"/>
      <c r="T1483" s="1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F1483" s="13"/>
      <c r="AG1483" s="13"/>
      <c r="AH1483" s="13"/>
      <c r="AI1483" s="13"/>
      <c r="AJ1483" s="13"/>
      <c r="AK1483" s="13"/>
      <c r="AL1483" s="13"/>
      <c r="AM1483" s="13"/>
      <c r="AN1483" s="13"/>
      <c r="AO1483" s="13"/>
      <c r="AP1483" s="13"/>
      <c r="AQ1483" s="13"/>
      <c r="AR1483" s="13"/>
      <c r="AS1483" s="13"/>
      <c r="AT1483" s="13"/>
      <c r="AU1483" s="13"/>
      <c r="AV1483" s="13"/>
      <c r="AW1483" s="13"/>
      <c r="AX1483" s="13"/>
      <c r="AY1483" s="13"/>
      <c r="AZ1483" s="13"/>
      <c r="BA1483" s="13"/>
      <c r="BB1483" s="13"/>
      <c r="BC1483" s="13"/>
      <c r="BD1483" s="13"/>
      <c r="BE1483" s="13"/>
      <c r="BF1483" s="13"/>
    </row>
    <row r="1484" spans="1:58" s="4" customFormat="1">
      <c r="A1484" s="15">
        <v>40492.653734224536</v>
      </c>
      <c r="B1484" s="5" t="s">
        <v>10</v>
      </c>
      <c r="C1484" s="5" t="s">
        <v>1890</v>
      </c>
      <c r="D1484" s="5" t="s">
        <v>2243</v>
      </c>
      <c r="E1484" s="5">
        <v>1</v>
      </c>
      <c r="F1484" s="8">
        <v>9780316088176</v>
      </c>
      <c r="G1484" s="5" t="s">
        <v>154</v>
      </c>
      <c r="H1484" s="5" t="s">
        <v>276</v>
      </c>
      <c r="I1484" s="6">
        <v>14.99</v>
      </c>
      <c r="J1484" s="12">
        <v>0.7</v>
      </c>
      <c r="K1484" s="6">
        <v>10.493</v>
      </c>
      <c r="L1484" s="6" t="s">
        <v>1464</v>
      </c>
      <c r="M1484" s="6"/>
      <c r="N1484" s="5"/>
      <c r="O1484" s="13"/>
      <c r="P1484" s="13"/>
      <c r="Q1484" s="13"/>
      <c r="R1484" s="13"/>
      <c r="S1484" s="13"/>
      <c r="T1484" s="1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F1484" s="13"/>
      <c r="AG1484" s="13"/>
      <c r="AH1484" s="13"/>
      <c r="AI1484" s="13"/>
      <c r="AJ1484" s="13"/>
      <c r="AK1484" s="13"/>
      <c r="AL1484" s="13"/>
      <c r="AM1484" s="13"/>
      <c r="AN1484" s="13"/>
      <c r="AO1484" s="13"/>
      <c r="AP1484" s="13"/>
      <c r="AQ1484" s="13"/>
      <c r="AR1484" s="13"/>
      <c r="AS1484" s="13"/>
      <c r="AT1484" s="13"/>
      <c r="AU1484" s="13"/>
      <c r="AV1484" s="13"/>
      <c r="AW1484" s="13"/>
      <c r="AX1484" s="13"/>
      <c r="AY1484" s="13"/>
      <c r="AZ1484" s="13"/>
      <c r="BA1484" s="13"/>
      <c r="BB1484" s="13"/>
      <c r="BC1484" s="13"/>
      <c r="BD1484" s="13"/>
      <c r="BE1484" s="13"/>
      <c r="BF1484" s="13"/>
    </row>
    <row r="1485" spans="1:58" s="4" customFormat="1">
      <c r="A1485" s="15">
        <v>40492.661458715273</v>
      </c>
      <c r="B1485" s="5" t="s">
        <v>10</v>
      </c>
      <c r="C1485" s="5" t="s">
        <v>1904</v>
      </c>
      <c r="D1485" s="5" t="s">
        <v>3133</v>
      </c>
      <c r="E1485" s="5">
        <v>1</v>
      </c>
      <c r="F1485" s="8">
        <v>9780446584258</v>
      </c>
      <c r="G1485" s="5" t="s">
        <v>30</v>
      </c>
      <c r="H1485" s="5" t="s">
        <v>706</v>
      </c>
      <c r="I1485" s="6">
        <v>12.99</v>
      </c>
      <c r="J1485" s="12">
        <v>0.7</v>
      </c>
      <c r="K1485" s="6">
        <v>9.093</v>
      </c>
      <c r="L1485" s="6" t="s">
        <v>1464</v>
      </c>
      <c r="M1485" s="6"/>
      <c r="N1485" s="5"/>
      <c r="O1485" s="13"/>
      <c r="P1485" s="13"/>
      <c r="Q1485" s="13"/>
      <c r="R1485" s="13"/>
      <c r="S1485" s="13"/>
      <c r="T1485" s="1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F1485" s="13"/>
      <c r="AG1485" s="13"/>
      <c r="AH1485" s="13"/>
      <c r="AI1485" s="13"/>
      <c r="AJ1485" s="13"/>
      <c r="AK1485" s="13"/>
      <c r="AL1485" s="13"/>
      <c r="AM1485" s="13"/>
      <c r="AN1485" s="13"/>
      <c r="AO1485" s="13"/>
      <c r="AP1485" s="13"/>
      <c r="AQ1485" s="13"/>
      <c r="AR1485" s="13"/>
      <c r="AS1485" s="13"/>
      <c r="AT1485" s="13"/>
      <c r="AU1485" s="13"/>
      <c r="AV1485" s="13"/>
      <c r="AW1485" s="13"/>
      <c r="AX1485" s="13"/>
      <c r="AY1485" s="13"/>
      <c r="AZ1485" s="13"/>
      <c r="BA1485" s="13"/>
      <c r="BB1485" s="13"/>
      <c r="BC1485" s="13"/>
      <c r="BD1485" s="13"/>
      <c r="BE1485" s="13"/>
      <c r="BF1485" s="13"/>
    </row>
    <row r="1486" spans="1:58" s="4" customFormat="1">
      <c r="A1486" s="15">
        <v>40492.667433680552</v>
      </c>
      <c r="B1486" s="5" t="s">
        <v>10</v>
      </c>
      <c r="C1486" s="5" t="s">
        <v>1896</v>
      </c>
      <c r="D1486" s="5" t="s">
        <v>3134</v>
      </c>
      <c r="E1486" s="5">
        <v>1</v>
      </c>
      <c r="F1486" s="8">
        <v>9780316088145</v>
      </c>
      <c r="G1486" s="5" t="s">
        <v>20</v>
      </c>
      <c r="H1486" s="5" t="s">
        <v>19</v>
      </c>
      <c r="I1486" s="6">
        <v>12.99</v>
      </c>
      <c r="J1486" s="12">
        <v>0.7</v>
      </c>
      <c r="K1486" s="6">
        <v>9.093</v>
      </c>
      <c r="L1486" s="6" t="s">
        <v>1464</v>
      </c>
      <c r="M1486" s="6"/>
      <c r="N1486" s="5"/>
      <c r="O1486" s="13"/>
      <c r="P1486" s="13"/>
      <c r="Q1486" s="13"/>
      <c r="R1486" s="13"/>
      <c r="S1486" s="13"/>
      <c r="T1486" s="1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F1486" s="13"/>
      <c r="AG1486" s="13"/>
      <c r="AH1486" s="13"/>
      <c r="AI1486" s="13"/>
      <c r="AJ1486" s="13"/>
      <c r="AK1486" s="13"/>
      <c r="AL1486" s="13"/>
      <c r="AM1486" s="13"/>
      <c r="AN1486" s="13"/>
      <c r="AO1486" s="13"/>
      <c r="AP1486" s="13"/>
      <c r="AQ1486" s="13"/>
      <c r="AR1486" s="13"/>
      <c r="AS1486" s="13"/>
      <c r="AT1486" s="13"/>
      <c r="AU1486" s="13"/>
      <c r="AV1486" s="13"/>
      <c r="AW1486" s="13"/>
      <c r="AX1486" s="13"/>
      <c r="AY1486" s="13"/>
      <c r="AZ1486" s="13"/>
      <c r="BA1486" s="13"/>
      <c r="BB1486" s="13"/>
      <c r="BC1486" s="13"/>
      <c r="BD1486" s="13"/>
      <c r="BE1486" s="13"/>
      <c r="BF1486" s="13"/>
    </row>
    <row r="1487" spans="1:58" s="4" customFormat="1">
      <c r="A1487" s="15">
        <v>40492.682965046297</v>
      </c>
      <c r="B1487" s="5" t="s">
        <v>10</v>
      </c>
      <c r="C1487" s="5" t="s">
        <v>1893</v>
      </c>
      <c r="D1487" s="5" t="s">
        <v>3135</v>
      </c>
      <c r="E1487" s="5">
        <v>1</v>
      </c>
      <c r="F1487" s="8">
        <v>9780446584258</v>
      </c>
      <c r="G1487" s="5" t="s">
        <v>30</v>
      </c>
      <c r="H1487" s="5" t="s">
        <v>706</v>
      </c>
      <c r="I1487" s="6">
        <v>12.99</v>
      </c>
      <c r="J1487" s="12">
        <v>0.7</v>
      </c>
      <c r="K1487" s="6">
        <v>9.093</v>
      </c>
      <c r="L1487" s="6" t="s">
        <v>1464</v>
      </c>
      <c r="M1487" s="6"/>
      <c r="N1487" s="5"/>
      <c r="O1487" s="13"/>
      <c r="P1487" s="13"/>
      <c r="Q1487" s="13"/>
      <c r="R1487" s="13"/>
      <c r="S1487" s="13"/>
      <c r="T1487" s="1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F1487" s="13"/>
      <c r="AG1487" s="13"/>
      <c r="AH1487" s="13"/>
      <c r="AI1487" s="13"/>
      <c r="AJ1487" s="13"/>
      <c r="AK1487" s="13"/>
      <c r="AL1487" s="13"/>
      <c r="AM1487" s="13"/>
      <c r="AN1487" s="13"/>
      <c r="AO1487" s="13"/>
      <c r="AP1487" s="13"/>
      <c r="AQ1487" s="13"/>
      <c r="AR1487" s="13"/>
      <c r="AS1487" s="13"/>
      <c r="AT1487" s="13"/>
      <c r="AU1487" s="13"/>
      <c r="AV1487" s="13"/>
      <c r="AW1487" s="13"/>
      <c r="AX1487" s="13"/>
      <c r="AY1487" s="13"/>
      <c r="AZ1487" s="13"/>
      <c r="BA1487" s="13"/>
      <c r="BB1487" s="13"/>
      <c r="BC1487" s="13"/>
      <c r="BD1487" s="13"/>
      <c r="BE1487" s="13"/>
      <c r="BF1487" s="13"/>
    </row>
    <row r="1488" spans="1:58" s="4" customFormat="1">
      <c r="A1488" s="15">
        <v>40492.685884953702</v>
      </c>
      <c r="B1488" s="5" t="s">
        <v>10</v>
      </c>
      <c r="C1488" s="5" t="s">
        <v>1904</v>
      </c>
      <c r="D1488" s="5" t="s">
        <v>3136</v>
      </c>
      <c r="E1488" s="5">
        <v>1</v>
      </c>
      <c r="F1488" s="8">
        <v>9780446571128</v>
      </c>
      <c r="G1488" s="5" t="s">
        <v>747</v>
      </c>
      <c r="H1488" s="5" t="s">
        <v>746</v>
      </c>
      <c r="I1488" s="6">
        <v>9.99</v>
      </c>
      <c r="J1488" s="12">
        <v>0.7</v>
      </c>
      <c r="K1488" s="6">
        <v>6.9929999999999994</v>
      </c>
      <c r="L1488" s="6" t="s">
        <v>1464</v>
      </c>
      <c r="M1488" s="6"/>
      <c r="N1488" s="5"/>
      <c r="O1488" s="13"/>
      <c r="P1488" s="13"/>
      <c r="Q1488" s="13"/>
      <c r="R1488" s="13"/>
      <c r="S1488" s="13"/>
      <c r="T1488" s="13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F1488" s="13"/>
      <c r="AG1488" s="13"/>
      <c r="AH1488" s="13"/>
      <c r="AI1488" s="13"/>
      <c r="AJ1488" s="13"/>
      <c r="AK1488" s="13"/>
      <c r="AL1488" s="13"/>
      <c r="AM1488" s="13"/>
      <c r="AN1488" s="13"/>
      <c r="AO1488" s="13"/>
      <c r="AP1488" s="13"/>
      <c r="AQ1488" s="13"/>
      <c r="AR1488" s="13"/>
      <c r="AS1488" s="13"/>
      <c r="AT1488" s="13"/>
      <c r="AU1488" s="13"/>
      <c r="AV1488" s="13"/>
      <c r="AW1488" s="13"/>
      <c r="AX1488" s="13"/>
      <c r="AY1488" s="13"/>
      <c r="AZ1488" s="13"/>
      <c r="BA1488" s="13"/>
      <c r="BB1488" s="13"/>
      <c r="BC1488" s="13"/>
      <c r="BD1488" s="13"/>
      <c r="BE1488" s="13"/>
      <c r="BF1488" s="13"/>
    </row>
    <row r="1489" spans="1:58" s="4" customFormat="1">
      <c r="A1489" s="15">
        <v>40492.694734641205</v>
      </c>
      <c r="B1489" s="5" t="s">
        <v>10</v>
      </c>
      <c r="C1489" s="5" t="s">
        <v>1888</v>
      </c>
      <c r="D1489" s="5" t="s">
        <v>3137</v>
      </c>
      <c r="E1489" s="5">
        <v>1</v>
      </c>
      <c r="F1489" s="8">
        <v>9780446584258</v>
      </c>
      <c r="G1489" s="5" t="s">
        <v>30</v>
      </c>
      <c r="H1489" s="5" t="s">
        <v>706</v>
      </c>
      <c r="I1489" s="6">
        <v>12.99</v>
      </c>
      <c r="J1489" s="12">
        <v>0.7</v>
      </c>
      <c r="K1489" s="6">
        <v>9.093</v>
      </c>
      <c r="L1489" s="6" t="s">
        <v>1464</v>
      </c>
      <c r="M1489" s="6"/>
      <c r="N1489" s="5"/>
      <c r="O1489" s="13"/>
      <c r="P1489" s="13"/>
      <c r="Q1489" s="13"/>
      <c r="R1489" s="13"/>
      <c r="S1489" s="13"/>
      <c r="T1489" s="13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F1489" s="13"/>
      <c r="AG1489" s="13"/>
      <c r="AH1489" s="13"/>
      <c r="AI1489" s="13"/>
      <c r="AJ1489" s="13"/>
      <c r="AK1489" s="13"/>
      <c r="AL1489" s="13"/>
      <c r="AM1489" s="13"/>
      <c r="AN1489" s="13"/>
      <c r="AO1489" s="13"/>
      <c r="AP1489" s="13"/>
      <c r="AQ1489" s="13"/>
      <c r="AR1489" s="13"/>
      <c r="AS1489" s="13"/>
      <c r="AT1489" s="13"/>
      <c r="AU1489" s="13"/>
      <c r="AV1489" s="13"/>
      <c r="AW1489" s="13"/>
      <c r="AX1489" s="13"/>
      <c r="AY1489" s="13"/>
      <c r="AZ1489" s="13"/>
      <c r="BA1489" s="13"/>
      <c r="BB1489" s="13"/>
      <c r="BC1489" s="13"/>
      <c r="BD1489" s="13"/>
      <c r="BE1489" s="13"/>
      <c r="BF1489" s="13"/>
    </row>
    <row r="1490" spans="1:58" s="4" customFormat="1">
      <c r="A1490" s="15">
        <v>40492.700170104166</v>
      </c>
      <c r="B1490" s="5" t="s">
        <v>10</v>
      </c>
      <c r="C1490" s="5" t="s">
        <v>1893</v>
      </c>
      <c r="D1490" s="5" t="s">
        <v>3138</v>
      </c>
      <c r="E1490" s="5">
        <v>1</v>
      </c>
      <c r="F1490" s="8">
        <v>9780759521049</v>
      </c>
      <c r="G1490" s="5" t="s">
        <v>263</v>
      </c>
      <c r="H1490" s="5" t="s">
        <v>262</v>
      </c>
      <c r="I1490" s="6">
        <v>9.99</v>
      </c>
      <c r="J1490" s="12">
        <v>0.7</v>
      </c>
      <c r="K1490" s="6">
        <v>6.9929999999999994</v>
      </c>
      <c r="L1490" s="6" t="s">
        <v>1464</v>
      </c>
      <c r="M1490" s="6"/>
      <c r="N1490" s="5"/>
      <c r="O1490" s="13"/>
      <c r="P1490" s="13"/>
      <c r="Q1490" s="13"/>
      <c r="R1490" s="13"/>
      <c r="S1490" s="13"/>
      <c r="T1490" s="13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F1490" s="13"/>
      <c r="AG1490" s="13"/>
      <c r="AH1490" s="13"/>
      <c r="AI1490" s="13"/>
      <c r="AJ1490" s="13"/>
      <c r="AK1490" s="13"/>
      <c r="AL1490" s="13"/>
      <c r="AM1490" s="13"/>
      <c r="AN1490" s="13"/>
      <c r="AO1490" s="13"/>
      <c r="AP1490" s="13"/>
      <c r="AQ1490" s="13"/>
      <c r="AR1490" s="13"/>
      <c r="AS1490" s="13"/>
      <c r="AT1490" s="13"/>
      <c r="AU1490" s="13"/>
      <c r="AV1490" s="13"/>
      <c r="AW1490" s="13"/>
      <c r="AX1490" s="13"/>
      <c r="AY1490" s="13"/>
      <c r="AZ1490" s="13"/>
      <c r="BA1490" s="13"/>
      <c r="BB1490" s="13"/>
      <c r="BC1490" s="13"/>
      <c r="BD1490" s="13"/>
      <c r="BE1490" s="13"/>
      <c r="BF1490" s="13"/>
    </row>
    <row r="1491" spans="1:58" s="4" customFormat="1">
      <c r="A1491" s="15">
        <v>40492.71035991898</v>
      </c>
      <c r="B1491" s="5" t="s">
        <v>10</v>
      </c>
      <c r="C1491" s="5" t="s">
        <v>1893</v>
      </c>
      <c r="D1491" s="5" t="s">
        <v>3139</v>
      </c>
      <c r="E1491" s="5">
        <v>1</v>
      </c>
      <c r="F1491" s="8">
        <v>9780759569492</v>
      </c>
      <c r="G1491" s="5" t="s">
        <v>210</v>
      </c>
      <c r="H1491" s="5" t="s">
        <v>519</v>
      </c>
      <c r="I1491" s="6">
        <v>6.99</v>
      </c>
      <c r="J1491" s="12">
        <v>0.7</v>
      </c>
      <c r="K1491" s="6">
        <v>4.8929999999999998</v>
      </c>
      <c r="L1491" s="6" t="s">
        <v>1464</v>
      </c>
      <c r="M1491" s="6"/>
      <c r="N1491" s="5"/>
      <c r="O1491" s="13"/>
      <c r="P1491" s="13"/>
      <c r="Q1491" s="13"/>
      <c r="R1491" s="13"/>
      <c r="S1491" s="13"/>
      <c r="T1491" s="1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F1491" s="13"/>
      <c r="AG1491" s="13"/>
      <c r="AH1491" s="13"/>
      <c r="AI1491" s="13"/>
      <c r="AJ1491" s="13"/>
      <c r="AK1491" s="13"/>
      <c r="AL1491" s="13"/>
      <c r="AM1491" s="13"/>
      <c r="AN1491" s="13"/>
      <c r="AO1491" s="13"/>
      <c r="AP1491" s="13"/>
      <c r="AQ1491" s="13"/>
      <c r="AR1491" s="13"/>
      <c r="AS1491" s="13"/>
      <c r="AT1491" s="13"/>
      <c r="AU1491" s="13"/>
      <c r="AV1491" s="13"/>
      <c r="AW1491" s="13"/>
      <c r="AX1491" s="13"/>
      <c r="AY1491" s="13"/>
      <c r="AZ1491" s="13"/>
      <c r="BA1491" s="13"/>
      <c r="BB1491" s="13"/>
      <c r="BC1491" s="13"/>
      <c r="BD1491" s="13"/>
      <c r="BE1491" s="13"/>
      <c r="BF1491" s="13"/>
    </row>
    <row r="1492" spans="1:58" s="4" customFormat="1">
      <c r="A1492" s="15">
        <v>40492.719630243053</v>
      </c>
      <c r="B1492" s="5" t="s">
        <v>10</v>
      </c>
      <c r="C1492" s="5" t="s">
        <v>1890</v>
      </c>
      <c r="D1492" s="5" t="s">
        <v>3140</v>
      </c>
      <c r="E1492" s="5">
        <v>1</v>
      </c>
      <c r="F1492" s="8">
        <v>9780316089500</v>
      </c>
      <c r="G1492" s="5" t="s">
        <v>32</v>
      </c>
      <c r="H1492" s="5" t="s">
        <v>46</v>
      </c>
      <c r="I1492" s="6">
        <v>36.99</v>
      </c>
      <c r="J1492" s="12">
        <v>0.7</v>
      </c>
      <c r="K1492" s="6">
        <v>25.893000000000001</v>
      </c>
      <c r="L1492" s="6" t="s">
        <v>1464</v>
      </c>
      <c r="M1492" s="6"/>
      <c r="N1492" s="5"/>
      <c r="O1492" s="13"/>
      <c r="P1492" s="13"/>
      <c r="Q1492" s="13"/>
      <c r="R1492" s="13"/>
      <c r="S1492" s="13"/>
      <c r="T1492" s="13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F1492" s="13"/>
      <c r="AG1492" s="13"/>
      <c r="AH1492" s="13"/>
      <c r="AI1492" s="13"/>
      <c r="AJ1492" s="13"/>
      <c r="AK1492" s="13"/>
      <c r="AL1492" s="13"/>
      <c r="AM1492" s="13"/>
      <c r="AN1492" s="13"/>
      <c r="AO1492" s="13"/>
      <c r="AP1492" s="13"/>
      <c r="AQ1492" s="13"/>
      <c r="AR1492" s="13"/>
      <c r="AS1492" s="13"/>
      <c r="AT1492" s="13"/>
      <c r="AU1492" s="13"/>
      <c r="AV1492" s="13"/>
      <c r="AW1492" s="13"/>
      <c r="AX1492" s="13"/>
      <c r="AY1492" s="13"/>
      <c r="AZ1492" s="13"/>
      <c r="BA1492" s="13"/>
      <c r="BB1492" s="13"/>
      <c r="BC1492" s="13"/>
      <c r="BD1492" s="13"/>
      <c r="BE1492" s="13"/>
      <c r="BF1492" s="13"/>
    </row>
    <row r="1493" spans="1:58" s="4" customFormat="1">
      <c r="A1493" s="15">
        <v>40492.728697800922</v>
      </c>
      <c r="B1493" s="5" t="s">
        <v>10</v>
      </c>
      <c r="C1493" s="5" t="s">
        <v>1904</v>
      </c>
      <c r="D1493" s="5" t="s">
        <v>3141</v>
      </c>
      <c r="E1493" s="5">
        <v>1</v>
      </c>
      <c r="F1493" s="8">
        <v>9780446542203</v>
      </c>
      <c r="G1493" s="5" t="s">
        <v>146</v>
      </c>
      <c r="H1493" s="5" t="s">
        <v>145</v>
      </c>
      <c r="I1493" s="6">
        <v>9.99</v>
      </c>
      <c r="J1493" s="12">
        <v>0.7</v>
      </c>
      <c r="K1493" s="6">
        <v>6.9929999999999994</v>
      </c>
      <c r="L1493" s="6" t="s">
        <v>1464</v>
      </c>
      <c r="M1493" s="6"/>
      <c r="N1493" s="5"/>
      <c r="O1493" s="13"/>
      <c r="P1493" s="13"/>
      <c r="Q1493" s="13"/>
      <c r="R1493" s="13"/>
      <c r="S1493" s="13"/>
      <c r="T1493" s="1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F1493" s="13"/>
      <c r="AG1493" s="13"/>
      <c r="AH1493" s="13"/>
      <c r="AI1493" s="13"/>
      <c r="AJ1493" s="13"/>
      <c r="AK1493" s="13"/>
      <c r="AL1493" s="13"/>
      <c r="AM1493" s="13"/>
      <c r="AN1493" s="13"/>
      <c r="AO1493" s="13"/>
      <c r="AP1493" s="13"/>
      <c r="AQ1493" s="13"/>
      <c r="AR1493" s="13"/>
      <c r="AS1493" s="13"/>
      <c r="AT1493" s="13"/>
      <c r="AU1493" s="13"/>
      <c r="AV1493" s="13"/>
      <c r="AW1493" s="13"/>
      <c r="AX1493" s="13"/>
      <c r="AY1493" s="13"/>
      <c r="AZ1493" s="13"/>
      <c r="BA1493" s="13"/>
      <c r="BB1493" s="13"/>
      <c r="BC1493" s="13"/>
      <c r="BD1493" s="13"/>
      <c r="BE1493" s="13"/>
      <c r="BF1493" s="13"/>
    </row>
    <row r="1494" spans="1:58" s="4" customFormat="1">
      <c r="A1494" s="15">
        <v>40492.738065046295</v>
      </c>
      <c r="B1494" s="5" t="s">
        <v>10</v>
      </c>
      <c r="C1494" s="5" t="s">
        <v>1893</v>
      </c>
      <c r="D1494" s="5" t="s">
        <v>2559</v>
      </c>
      <c r="E1494" s="5">
        <v>1</v>
      </c>
      <c r="F1494" s="8">
        <v>9780446511070</v>
      </c>
      <c r="G1494" s="5" t="s">
        <v>749</v>
      </c>
      <c r="H1494" s="5" t="s">
        <v>748</v>
      </c>
      <c r="I1494" s="6">
        <v>9.99</v>
      </c>
      <c r="J1494" s="12">
        <v>0.7</v>
      </c>
      <c r="K1494" s="6">
        <v>6.9929999999999994</v>
      </c>
      <c r="L1494" s="6" t="s">
        <v>1464</v>
      </c>
      <c r="M1494" s="6"/>
      <c r="N1494" s="5"/>
      <c r="O1494" s="13"/>
      <c r="P1494" s="13"/>
      <c r="Q1494" s="13"/>
      <c r="R1494" s="13"/>
      <c r="S1494" s="13"/>
      <c r="T1494" s="13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F1494" s="13"/>
      <c r="AG1494" s="13"/>
      <c r="AH1494" s="13"/>
      <c r="AI1494" s="13"/>
      <c r="AJ1494" s="13"/>
      <c r="AK1494" s="13"/>
      <c r="AL1494" s="13"/>
      <c r="AM1494" s="13"/>
      <c r="AN1494" s="13"/>
      <c r="AO1494" s="13"/>
      <c r="AP1494" s="13"/>
      <c r="AQ1494" s="13"/>
      <c r="AR1494" s="13"/>
      <c r="AS1494" s="13"/>
      <c r="AT1494" s="13"/>
      <c r="AU1494" s="13"/>
      <c r="AV1494" s="13"/>
      <c r="AW1494" s="13"/>
      <c r="AX1494" s="13"/>
      <c r="AY1494" s="13"/>
      <c r="AZ1494" s="13"/>
      <c r="BA1494" s="13"/>
      <c r="BB1494" s="13"/>
      <c r="BC1494" s="13"/>
      <c r="BD1494" s="13"/>
      <c r="BE1494" s="13"/>
      <c r="BF1494" s="13"/>
    </row>
    <row r="1495" spans="1:58" s="4" customFormat="1">
      <c r="A1495" s="15">
        <v>40492.752092939816</v>
      </c>
      <c r="B1495" s="5" t="s">
        <v>10</v>
      </c>
      <c r="C1495" s="5" t="s">
        <v>1893</v>
      </c>
      <c r="D1495" s="5" t="s">
        <v>3142</v>
      </c>
      <c r="E1495" s="5">
        <v>1</v>
      </c>
      <c r="F1495" s="8">
        <v>9780316072625</v>
      </c>
      <c r="G1495" s="5" t="s">
        <v>198</v>
      </c>
      <c r="H1495" s="5" t="s">
        <v>197</v>
      </c>
      <c r="I1495" s="6">
        <v>9.99</v>
      </c>
      <c r="J1495" s="12">
        <v>0.7</v>
      </c>
      <c r="K1495" s="6">
        <v>6.9929999999999994</v>
      </c>
      <c r="L1495" s="6" t="s">
        <v>1464</v>
      </c>
      <c r="M1495" s="6"/>
      <c r="N1495" s="5"/>
      <c r="O1495" s="13"/>
      <c r="P1495" s="13"/>
      <c r="Q1495" s="13"/>
      <c r="R1495" s="13"/>
      <c r="S1495" s="13"/>
      <c r="T1495" s="1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F1495" s="13"/>
      <c r="AG1495" s="13"/>
      <c r="AH1495" s="13"/>
      <c r="AI1495" s="13"/>
      <c r="AJ1495" s="13"/>
      <c r="AK1495" s="13"/>
      <c r="AL1495" s="13"/>
      <c r="AM1495" s="13"/>
      <c r="AN1495" s="13"/>
      <c r="AO1495" s="13"/>
      <c r="AP1495" s="13"/>
      <c r="AQ1495" s="13"/>
      <c r="AR1495" s="13"/>
      <c r="AS1495" s="13"/>
      <c r="AT1495" s="13"/>
      <c r="AU1495" s="13"/>
      <c r="AV1495" s="13"/>
      <c r="AW1495" s="13"/>
      <c r="AX1495" s="13"/>
      <c r="AY1495" s="13"/>
      <c r="AZ1495" s="13"/>
      <c r="BA1495" s="13"/>
      <c r="BB1495" s="13"/>
      <c r="BC1495" s="13"/>
      <c r="BD1495" s="13"/>
      <c r="BE1495" s="13"/>
      <c r="BF1495" s="13"/>
    </row>
    <row r="1496" spans="1:58" s="4" customFormat="1">
      <c r="A1496" s="15">
        <v>40492.754207789352</v>
      </c>
      <c r="B1496" s="5" t="s">
        <v>10</v>
      </c>
      <c r="C1496" s="5" t="s">
        <v>1890</v>
      </c>
      <c r="D1496" s="5" t="s">
        <v>3143</v>
      </c>
      <c r="E1496" s="5">
        <v>1</v>
      </c>
      <c r="F1496" s="8">
        <v>9780446584258</v>
      </c>
      <c r="G1496" s="5" t="s">
        <v>30</v>
      </c>
      <c r="H1496" s="5" t="s">
        <v>706</v>
      </c>
      <c r="I1496" s="6">
        <v>12.99</v>
      </c>
      <c r="J1496" s="12">
        <v>0.7</v>
      </c>
      <c r="K1496" s="6">
        <v>9.093</v>
      </c>
      <c r="L1496" s="6" t="s">
        <v>1464</v>
      </c>
      <c r="M1496" s="6"/>
      <c r="N1496" s="5"/>
      <c r="O1496" s="13"/>
      <c r="P1496" s="13"/>
      <c r="Q1496" s="13"/>
      <c r="R1496" s="13"/>
      <c r="S1496" s="13"/>
      <c r="T1496" s="13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F1496" s="13"/>
      <c r="AG1496" s="13"/>
      <c r="AH1496" s="13"/>
      <c r="AI1496" s="13"/>
      <c r="AJ1496" s="13"/>
      <c r="AK1496" s="13"/>
      <c r="AL1496" s="13"/>
      <c r="AM1496" s="13"/>
      <c r="AN1496" s="13"/>
      <c r="AO1496" s="13"/>
      <c r="AP1496" s="13"/>
      <c r="AQ1496" s="13"/>
      <c r="AR1496" s="13"/>
      <c r="AS1496" s="13"/>
      <c r="AT1496" s="13"/>
      <c r="AU1496" s="13"/>
      <c r="AV1496" s="13"/>
      <c r="AW1496" s="13"/>
      <c r="AX1496" s="13"/>
      <c r="AY1496" s="13"/>
      <c r="AZ1496" s="13"/>
      <c r="BA1496" s="13"/>
      <c r="BB1496" s="13"/>
      <c r="BC1496" s="13"/>
      <c r="BD1496" s="13"/>
      <c r="BE1496" s="13"/>
      <c r="BF1496" s="13"/>
    </row>
    <row r="1497" spans="1:58" s="4" customFormat="1">
      <c r="A1497" s="15">
        <v>40492.756337152779</v>
      </c>
      <c r="B1497" s="5" t="s">
        <v>10</v>
      </c>
      <c r="C1497" s="5" t="s">
        <v>1893</v>
      </c>
      <c r="D1497" s="5" t="s">
        <v>3144</v>
      </c>
      <c r="E1497" s="5">
        <v>1</v>
      </c>
      <c r="F1497" s="8">
        <v>9780446584258</v>
      </c>
      <c r="G1497" s="5" t="s">
        <v>30</v>
      </c>
      <c r="H1497" s="5" t="s">
        <v>706</v>
      </c>
      <c r="I1497" s="6">
        <v>12.99</v>
      </c>
      <c r="J1497" s="12">
        <v>0.7</v>
      </c>
      <c r="K1497" s="6">
        <v>9.093</v>
      </c>
      <c r="L1497" s="6" t="s">
        <v>1464</v>
      </c>
      <c r="M1497" s="6"/>
      <c r="N1497" s="5"/>
      <c r="O1497" s="13"/>
      <c r="P1497" s="13"/>
      <c r="Q1497" s="13"/>
      <c r="R1497" s="13"/>
      <c r="S1497" s="13"/>
      <c r="T1497" s="1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F1497" s="13"/>
      <c r="AG1497" s="13"/>
      <c r="AH1497" s="13"/>
      <c r="AI1497" s="13"/>
      <c r="AJ1497" s="13"/>
      <c r="AK1497" s="13"/>
      <c r="AL1497" s="13"/>
      <c r="AM1497" s="13"/>
      <c r="AN1497" s="13"/>
      <c r="AO1497" s="13"/>
      <c r="AP1497" s="13"/>
      <c r="AQ1497" s="13"/>
      <c r="AR1497" s="13"/>
      <c r="AS1497" s="13"/>
      <c r="AT1497" s="13"/>
      <c r="AU1497" s="13"/>
      <c r="AV1497" s="13"/>
      <c r="AW1497" s="13"/>
      <c r="AX1497" s="13"/>
      <c r="AY1497" s="13"/>
      <c r="AZ1497" s="13"/>
      <c r="BA1497" s="13"/>
      <c r="BB1497" s="13"/>
      <c r="BC1497" s="13"/>
      <c r="BD1497" s="13"/>
      <c r="BE1497" s="13"/>
      <c r="BF1497" s="13"/>
    </row>
    <row r="1498" spans="1:58" s="4" customFormat="1">
      <c r="A1498" s="15">
        <v>40492.760095254627</v>
      </c>
      <c r="B1498" s="5" t="s">
        <v>10</v>
      </c>
      <c r="C1498" s="5" t="s">
        <v>1893</v>
      </c>
      <c r="D1498" s="5" t="s">
        <v>3142</v>
      </c>
      <c r="E1498" s="5">
        <v>1</v>
      </c>
      <c r="F1498" s="8">
        <v>9780316029032</v>
      </c>
      <c r="G1498" s="5" t="s">
        <v>154</v>
      </c>
      <c r="H1498" s="5" t="s">
        <v>495</v>
      </c>
      <c r="I1498" s="6">
        <v>9.99</v>
      </c>
      <c r="J1498" s="12">
        <v>0.7</v>
      </c>
      <c r="K1498" s="6">
        <v>6.9929999999999994</v>
      </c>
      <c r="L1498" s="6" t="s">
        <v>1464</v>
      </c>
      <c r="M1498" s="6"/>
      <c r="N1498" s="5"/>
      <c r="O1498" s="13"/>
      <c r="P1498" s="13"/>
      <c r="Q1498" s="13"/>
      <c r="R1498" s="13"/>
      <c r="S1498" s="13"/>
      <c r="T1498" s="13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F1498" s="13"/>
      <c r="AG1498" s="13"/>
      <c r="AH1498" s="13"/>
      <c r="AI1498" s="13"/>
      <c r="AJ1498" s="13"/>
      <c r="AK1498" s="13"/>
      <c r="AL1498" s="13"/>
      <c r="AM1498" s="13"/>
      <c r="AN1498" s="13"/>
      <c r="AO1498" s="13"/>
      <c r="AP1498" s="13"/>
      <c r="AQ1498" s="13"/>
      <c r="AR1498" s="13"/>
      <c r="AS1498" s="13"/>
      <c r="AT1498" s="13"/>
      <c r="AU1498" s="13"/>
      <c r="AV1498" s="13"/>
      <c r="AW1498" s="13"/>
      <c r="AX1498" s="13"/>
      <c r="AY1498" s="13"/>
      <c r="AZ1498" s="13"/>
      <c r="BA1498" s="13"/>
      <c r="BB1498" s="13"/>
      <c r="BC1498" s="13"/>
      <c r="BD1498" s="13"/>
      <c r="BE1498" s="13"/>
      <c r="BF1498" s="13"/>
    </row>
    <row r="1499" spans="1:58" s="4" customFormat="1">
      <c r="A1499" s="15">
        <v>40492.76503052083</v>
      </c>
      <c r="B1499" s="5" t="s">
        <v>10</v>
      </c>
      <c r="C1499" s="5" t="s">
        <v>1893</v>
      </c>
      <c r="D1499" s="5" t="s">
        <v>3142</v>
      </c>
      <c r="E1499" s="5">
        <v>1</v>
      </c>
      <c r="F1499" s="8">
        <v>9780316005166</v>
      </c>
      <c r="G1499" s="5" t="s">
        <v>154</v>
      </c>
      <c r="H1499" s="5" t="s">
        <v>430</v>
      </c>
      <c r="I1499" s="6">
        <v>9.99</v>
      </c>
      <c r="J1499" s="12">
        <v>0.7</v>
      </c>
      <c r="K1499" s="6">
        <v>6.9929999999999994</v>
      </c>
      <c r="L1499" s="6" t="s">
        <v>1464</v>
      </c>
      <c r="M1499" s="6"/>
      <c r="N1499" s="5"/>
      <c r="O1499" s="13"/>
      <c r="P1499" s="13"/>
      <c r="Q1499" s="13"/>
      <c r="R1499" s="13"/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  <c r="AH1499" s="13"/>
      <c r="AI1499" s="13"/>
      <c r="AJ1499" s="13"/>
      <c r="AK1499" s="13"/>
      <c r="AL1499" s="13"/>
      <c r="AM1499" s="13"/>
      <c r="AN1499" s="13"/>
      <c r="AO1499" s="13"/>
      <c r="AP1499" s="13"/>
      <c r="AQ1499" s="13"/>
      <c r="AR1499" s="13"/>
      <c r="AS1499" s="13"/>
      <c r="AT1499" s="13"/>
      <c r="AU1499" s="13"/>
      <c r="AV1499" s="13"/>
      <c r="AW1499" s="13"/>
      <c r="AX1499" s="13"/>
      <c r="AY1499" s="13"/>
      <c r="AZ1499" s="13"/>
      <c r="BA1499" s="13"/>
      <c r="BB1499" s="13"/>
      <c r="BC1499" s="13"/>
      <c r="BD1499" s="13"/>
      <c r="BE1499" s="13"/>
      <c r="BF1499" s="13"/>
    </row>
    <row r="1500" spans="1:58" s="4" customFormat="1">
      <c r="A1500" s="15">
        <v>40492.765424386569</v>
      </c>
      <c r="B1500" s="5" t="s">
        <v>10</v>
      </c>
      <c r="C1500" s="5" t="s">
        <v>1890</v>
      </c>
      <c r="D1500" s="5" t="s">
        <v>3145</v>
      </c>
      <c r="E1500" s="5">
        <v>1</v>
      </c>
      <c r="F1500" s="8">
        <v>9781599952154</v>
      </c>
      <c r="G1500" s="5" t="s">
        <v>208</v>
      </c>
      <c r="H1500" s="5" t="s">
        <v>358</v>
      </c>
      <c r="I1500" s="6">
        <v>8.99</v>
      </c>
      <c r="J1500" s="12">
        <v>0.7</v>
      </c>
      <c r="K1500" s="6">
        <v>6.2930000000000001</v>
      </c>
      <c r="L1500" s="6" t="s">
        <v>1464</v>
      </c>
      <c r="M1500" s="6"/>
      <c r="N1500" s="5"/>
      <c r="O1500" s="13"/>
      <c r="P1500" s="13"/>
      <c r="Q1500" s="13"/>
      <c r="R1500" s="13"/>
      <c r="S1500" s="13"/>
      <c r="T1500" s="13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F1500" s="13"/>
      <c r="AG1500" s="13"/>
      <c r="AH1500" s="13"/>
      <c r="AI1500" s="13"/>
      <c r="AJ1500" s="13"/>
      <c r="AK1500" s="13"/>
      <c r="AL1500" s="13"/>
      <c r="AM1500" s="13"/>
      <c r="AN1500" s="13"/>
      <c r="AO1500" s="13"/>
      <c r="AP1500" s="13"/>
      <c r="AQ1500" s="13"/>
      <c r="AR1500" s="13"/>
      <c r="AS1500" s="13"/>
      <c r="AT1500" s="13"/>
      <c r="AU1500" s="13"/>
      <c r="AV1500" s="13"/>
      <c r="AW1500" s="13"/>
      <c r="AX1500" s="13"/>
      <c r="AY1500" s="13"/>
      <c r="AZ1500" s="13"/>
      <c r="BA1500" s="13"/>
      <c r="BB1500" s="13"/>
      <c r="BC1500" s="13"/>
      <c r="BD1500" s="13"/>
      <c r="BE1500" s="13"/>
      <c r="BF1500" s="13"/>
    </row>
    <row r="1501" spans="1:58" s="4" customFormat="1">
      <c r="A1501" s="15">
        <v>40492.779692094904</v>
      </c>
      <c r="B1501" s="5" t="s">
        <v>10</v>
      </c>
      <c r="C1501" s="5" t="s">
        <v>1890</v>
      </c>
      <c r="D1501" s="5" t="s">
        <v>3146</v>
      </c>
      <c r="E1501" s="5">
        <v>1</v>
      </c>
      <c r="F1501" s="8">
        <v>9780316087704</v>
      </c>
      <c r="G1501" s="5" t="s">
        <v>751</v>
      </c>
      <c r="H1501" s="5" t="s">
        <v>750</v>
      </c>
      <c r="I1501" s="6">
        <v>9.99</v>
      </c>
      <c r="J1501" s="12">
        <v>0.7</v>
      </c>
      <c r="K1501" s="6">
        <v>6.9929999999999994</v>
      </c>
      <c r="L1501" s="6" t="s">
        <v>1464</v>
      </c>
      <c r="M1501" s="6"/>
      <c r="N1501" s="5"/>
      <c r="O1501" s="13"/>
      <c r="P1501" s="13"/>
      <c r="Q1501" s="13"/>
      <c r="R1501" s="13"/>
      <c r="S1501" s="13"/>
      <c r="T1501" s="1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F1501" s="13"/>
      <c r="AG1501" s="13"/>
      <c r="AH1501" s="13"/>
      <c r="AI1501" s="13"/>
      <c r="AJ1501" s="13"/>
      <c r="AK1501" s="13"/>
      <c r="AL1501" s="13"/>
      <c r="AM1501" s="13"/>
      <c r="AN1501" s="13"/>
      <c r="AO1501" s="13"/>
      <c r="AP1501" s="13"/>
      <c r="AQ1501" s="13"/>
      <c r="AR1501" s="13"/>
      <c r="AS1501" s="13"/>
      <c r="AT1501" s="13"/>
      <c r="AU1501" s="13"/>
      <c r="AV1501" s="13"/>
      <c r="AW1501" s="13"/>
      <c r="AX1501" s="13"/>
      <c r="AY1501" s="13"/>
      <c r="AZ1501" s="13"/>
      <c r="BA1501" s="13"/>
      <c r="BB1501" s="13"/>
      <c r="BC1501" s="13"/>
      <c r="BD1501" s="13"/>
      <c r="BE1501" s="13"/>
      <c r="BF1501" s="13"/>
    </row>
    <row r="1502" spans="1:58" s="4" customFormat="1">
      <c r="A1502" s="15">
        <v>40492.786898726852</v>
      </c>
      <c r="B1502" s="5" t="s">
        <v>10</v>
      </c>
      <c r="C1502" s="5" t="s">
        <v>1893</v>
      </c>
      <c r="D1502" s="5" t="s">
        <v>3147</v>
      </c>
      <c r="E1502" s="5">
        <v>1</v>
      </c>
      <c r="F1502" s="8">
        <v>9780316128568</v>
      </c>
      <c r="G1502" s="5" t="s">
        <v>26</v>
      </c>
      <c r="H1502" s="5" t="s">
        <v>25</v>
      </c>
      <c r="I1502" s="6">
        <v>12.99</v>
      </c>
      <c r="J1502" s="12">
        <v>0.7</v>
      </c>
      <c r="K1502" s="6">
        <v>9.093</v>
      </c>
      <c r="L1502" s="6" t="s">
        <v>1464</v>
      </c>
      <c r="M1502" s="6"/>
      <c r="N1502" s="5"/>
      <c r="O1502" s="13"/>
      <c r="P1502" s="13"/>
      <c r="Q1502" s="13"/>
      <c r="R1502" s="13"/>
      <c r="S1502" s="13"/>
      <c r="T1502" s="13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F1502" s="13"/>
      <c r="AG1502" s="13"/>
      <c r="AH1502" s="13"/>
      <c r="AI1502" s="13"/>
      <c r="AJ1502" s="13"/>
      <c r="AK1502" s="13"/>
      <c r="AL1502" s="13"/>
      <c r="AM1502" s="13"/>
      <c r="AN1502" s="13"/>
      <c r="AO1502" s="13"/>
      <c r="AP1502" s="13"/>
      <c r="AQ1502" s="13"/>
      <c r="AR1502" s="13"/>
      <c r="AS1502" s="13"/>
      <c r="AT1502" s="13"/>
      <c r="AU1502" s="13"/>
      <c r="AV1502" s="13"/>
      <c r="AW1502" s="13"/>
      <c r="AX1502" s="13"/>
      <c r="AY1502" s="13"/>
      <c r="AZ1502" s="13"/>
      <c r="BA1502" s="13"/>
      <c r="BB1502" s="13"/>
      <c r="BC1502" s="13"/>
      <c r="BD1502" s="13"/>
      <c r="BE1502" s="13"/>
      <c r="BF1502" s="13"/>
    </row>
    <row r="1503" spans="1:58" s="4" customFormat="1">
      <c r="A1503" s="15">
        <v>40492.788815624997</v>
      </c>
      <c r="B1503" s="5" t="s">
        <v>10</v>
      </c>
      <c r="C1503" s="5" t="s">
        <v>1893</v>
      </c>
      <c r="D1503" s="5" t="s">
        <v>2802</v>
      </c>
      <c r="E1503" s="5">
        <v>1</v>
      </c>
      <c r="F1503" s="8">
        <v>9780316131278</v>
      </c>
      <c r="G1503" s="5" t="s">
        <v>53</v>
      </c>
      <c r="H1503" s="5" t="s">
        <v>52</v>
      </c>
      <c r="I1503" s="6">
        <v>9.99</v>
      </c>
      <c r="J1503" s="12">
        <v>0.7</v>
      </c>
      <c r="K1503" s="6">
        <v>6.9929999999999994</v>
      </c>
      <c r="L1503" s="6" t="s">
        <v>1464</v>
      </c>
      <c r="M1503" s="6"/>
      <c r="N1503" s="5"/>
      <c r="O1503" s="13"/>
      <c r="P1503" s="13"/>
      <c r="Q1503" s="13"/>
      <c r="R1503" s="13"/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F1503" s="13"/>
      <c r="AG1503" s="13"/>
      <c r="AH1503" s="13"/>
      <c r="AI1503" s="13"/>
      <c r="AJ1503" s="13"/>
      <c r="AK1503" s="13"/>
      <c r="AL1503" s="13"/>
      <c r="AM1503" s="13"/>
      <c r="AN1503" s="13"/>
      <c r="AO1503" s="13"/>
      <c r="AP1503" s="13"/>
      <c r="AQ1503" s="13"/>
      <c r="AR1503" s="13"/>
      <c r="AS1503" s="13"/>
      <c r="AT1503" s="13"/>
      <c r="AU1503" s="13"/>
      <c r="AV1503" s="13"/>
      <c r="AW1503" s="13"/>
      <c r="AX1503" s="13"/>
      <c r="AY1503" s="13"/>
      <c r="AZ1503" s="13"/>
      <c r="BA1503" s="13"/>
      <c r="BB1503" s="13"/>
      <c r="BC1503" s="13"/>
      <c r="BD1503" s="13"/>
      <c r="BE1503" s="13"/>
      <c r="BF1503" s="13"/>
    </row>
    <row r="1504" spans="1:58" s="4" customFormat="1">
      <c r="A1504" s="15">
        <v>40492.789186539347</v>
      </c>
      <c r="B1504" s="5" t="s">
        <v>10</v>
      </c>
      <c r="C1504" s="5" t="s">
        <v>1904</v>
      </c>
      <c r="D1504" s="5" t="s">
        <v>3148</v>
      </c>
      <c r="E1504" s="5">
        <v>1</v>
      </c>
      <c r="F1504" s="8">
        <v>9780316131278</v>
      </c>
      <c r="G1504" s="5" t="s">
        <v>53</v>
      </c>
      <c r="H1504" s="5" t="s">
        <v>52</v>
      </c>
      <c r="I1504" s="6">
        <v>9.99</v>
      </c>
      <c r="J1504" s="12">
        <v>0.7</v>
      </c>
      <c r="K1504" s="6">
        <v>6.9929999999999994</v>
      </c>
      <c r="L1504" s="6" t="s">
        <v>1464</v>
      </c>
      <c r="M1504" s="6"/>
      <c r="N1504" s="5"/>
      <c r="O1504" s="13"/>
      <c r="P1504" s="13"/>
      <c r="Q1504" s="13"/>
      <c r="R1504" s="13"/>
      <c r="S1504" s="13"/>
      <c r="T1504" s="1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F1504" s="13"/>
      <c r="AG1504" s="13"/>
      <c r="AH1504" s="13"/>
      <c r="AI1504" s="13"/>
      <c r="AJ1504" s="13"/>
      <c r="AK1504" s="13"/>
      <c r="AL1504" s="13"/>
      <c r="AM1504" s="13"/>
      <c r="AN1504" s="13"/>
      <c r="AO1504" s="13"/>
      <c r="AP1504" s="13"/>
      <c r="AQ1504" s="13"/>
      <c r="AR1504" s="13"/>
      <c r="AS1504" s="13"/>
      <c r="AT1504" s="13"/>
      <c r="AU1504" s="13"/>
      <c r="AV1504" s="13"/>
      <c r="AW1504" s="13"/>
      <c r="AX1504" s="13"/>
      <c r="AY1504" s="13"/>
      <c r="AZ1504" s="13"/>
      <c r="BA1504" s="13"/>
      <c r="BB1504" s="13"/>
      <c r="BC1504" s="13"/>
      <c r="BD1504" s="13"/>
      <c r="BE1504" s="13"/>
      <c r="BF1504" s="13"/>
    </row>
    <row r="1505" spans="1:58" s="4" customFormat="1">
      <c r="A1505" s="15">
        <v>40492.799081863421</v>
      </c>
      <c r="B1505" s="5" t="s">
        <v>10</v>
      </c>
      <c r="C1505" s="5" t="s">
        <v>1890</v>
      </c>
      <c r="D1505" s="5" t="s">
        <v>3149</v>
      </c>
      <c r="E1505" s="5">
        <v>1</v>
      </c>
      <c r="F1505" s="8">
        <v>9780316180481</v>
      </c>
      <c r="G1505" s="5" t="s">
        <v>61</v>
      </c>
      <c r="H1505" s="5" t="s">
        <v>60</v>
      </c>
      <c r="I1505" s="6">
        <v>12.99</v>
      </c>
      <c r="J1505" s="12">
        <v>0.7</v>
      </c>
      <c r="K1505" s="6">
        <v>9.093</v>
      </c>
      <c r="L1505" s="6" t="s">
        <v>1464</v>
      </c>
      <c r="M1505" s="6"/>
      <c r="N1505" s="5"/>
      <c r="O1505" s="13"/>
      <c r="P1505" s="13"/>
      <c r="Q1505" s="13"/>
      <c r="R1505" s="13"/>
      <c r="S1505" s="13"/>
      <c r="T1505" s="1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F1505" s="13"/>
      <c r="AG1505" s="13"/>
      <c r="AH1505" s="13"/>
      <c r="AI1505" s="13"/>
      <c r="AJ1505" s="13"/>
      <c r="AK1505" s="13"/>
      <c r="AL1505" s="13"/>
      <c r="AM1505" s="13"/>
      <c r="AN1505" s="13"/>
      <c r="AO1505" s="13"/>
      <c r="AP1505" s="13"/>
      <c r="AQ1505" s="13"/>
      <c r="AR1505" s="13"/>
      <c r="AS1505" s="13"/>
      <c r="AT1505" s="13"/>
      <c r="AU1505" s="13"/>
      <c r="AV1505" s="13"/>
      <c r="AW1505" s="13"/>
      <c r="AX1505" s="13"/>
      <c r="AY1505" s="13"/>
      <c r="AZ1505" s="13"/>
      <c r="BA1505" s="13"/>
      <c r="BB1505" s="13"/>
      <c r="BC1505" s="13"/>
      <c r="BD1505" s="13"/>
      <c r="BE1505" s="13"/>
      <c r="BF1505" s="13"/>
    </row>
    <row r="1506" spans="1:58" s="4" customFormat="1">
      <c r="A1506" s="15">
        <v>40492.799591400464</v>
      </c>
      <c r="B1506" s="5" t="s">
        <v>10</v>
      </c>
      <c r="C1506" s="5" t="s">
        <v>1904</v>
      </c>
      <c r="D1506" s="5" t="s">
        <v>3150</v>
      </c>
      <c r="E1506" s="5">
        <v>1</v>
      </c>
      <c r="F1506" s="8">
        <v>9780446584258</v>
      </c>
      <c r="G1506" s="5" t="s">
        <v>30</v>
      </c>
      <c r="H1506" s="5" t="s">
        <v>706</v>
      </c>
      <c r="I1506" s="6">
        <v>12.99</v>
      </c>
      <c r="J1506" s="12">
        <v>0.7</v>
      </c>
      <c r="K1506" s="6">
        <v>9.093</v>
      </c>
      <c r="L1506" s="6" t="s">
        <v>1464</v>
      </c>
      <c r="M1506" s="6"/>
      <c r="N1506" s="5"/>
      <c r="O1506" s="13"/>
      <c r="P1506" s="13"/>
      <c r="Q1506" s="13"/>
      <c r="R1506" s="13"/>
      <c r="S1506" s="13"/>
      <c r="T1506" s="1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F1506" s="13"/>
      <c r="AG1506" s="13"/>
      <c r="AH1506" s="13"/>
      <c r="AI1506" s="13"/>
      <c r="AJ1506" s="13"/>
      <c r="AK1506" s="13"/>
      <c r="AL1506" s="13"/>
      <c r="AM1506" s="13"/>
      <c r="AN1506" s="13"/>
      <c r="AO1506" s="13"/>
      <c r="AP1506" s="13"/>
      <c r="AQ1506" s="13"/>
      <c r="AR1506" s="13"/>
      <c r="AS1506" s="13"/>
      <c r="AT1506" s="13"/>
      <c r="AU1506" s="13"/>
      <c r="AV1506" s="13"/>
      <c r="AW1506" s="13"/>
      <c r="AX1506" s="13"/>
      <c r="AY1506" s="13"/>
      <c r="AZ1506" s="13"/>
      <c r="BA1506" s="13"/>
      <c r="BB1506" s="13"/>
      <c r="BC1506" s="13"/>
      <c r="BD1506" s="13"/>
      <c r="BE1506" s="13"/>
      <c r="BF1506" s="13"/>
    </row>
    <row r="1507" spans="1:58" s="4" customFormat="1">
      <c r="A1507" s="15">
        <v>40492.800760995371</v>
      </c>
      <c r="B1507" s="5" t="s">
        <v>10</v>
      </c>
      <c r="C1507" s="5" t="s">
        <v>1904</v>
      </c>
      <c r="D1507" s="5" t="s">
        <v>3151</v>
      </c>
      <c r="E1507" s="5">
        <v>1</v>
      </c>
      <c r="F1507" s="8">
        <v>9780446584258</v>
      </c>
      <c r="G1507" s="5" t="s">
        <v>30</v>
      </c>
      <c r="H1507" s="5" t="s">
        <v>706</v>
      </c>
      <c r="I1507" s="6">
        <v>12.99</v>
      </c>
      <c r="J1507" s="12">
        <v>0.7</v>
      </c>
      <c r="K1507" s="6">
        <v>9.093</v>
      </c>
      <c r="L1507" s="6" t="s">
        <v>1464</v>
      </c>
      <c r="M1507" s="6"/>
      <c r="N1507" s="5"/>
      <c r="O1507" s="13"/>
      <c r="P1507" s="13"/>
      <c r="Q1507" s="13"/>
      <c r="R1507" s="13"/>
      <c r="S1507" s="13"/>
      <c r="T1507" s="1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F1507" s="13"/>
      <c r="AG1507" s="13"/>
      <c r="AH1507" s="13"/>
      <c r="AI1507" s="13"/>
      <c r="AJ1507" s="13"/>
      <c r="AK1507" s="13"/>
      <c r="AL1507" s="13"/>
      <c r="AM1507" s="13"/>
      <c r="AN1507" s="13"/>
      <c r="AO1507" s="13"/>
      <c r="AP1507" s="13"/>
      <c r="AQ1507" s="13"/>
      <c r="AR1507" s="13"/>
      <c r="AS1507" s="13"/>
      <c r="AT1507" s="13"/>
      <c r="AU1507" s="13"/>
      <c r="AV1507" s="13"/>
      <c r="AW1507" s="13"/>
      <c r="AX1507" s="13"/>
      <c r="AY1507" s="13"/>
      <c r="AZ1507" s="13"/>
      <c r="BA1507" s="13"/>
      <c r="BB1507" s="13"/>
      <c r="BC1507" s="13"/>
      <c r="BD1507" s="13"/>
      <c r="BE1507" s="13"/>
      <c r="BF1507" s="13"/>
    </row>
    <row r="1508" spans="1:58" s="4" customFormat="1">
      <c r="A1508" s="15">
        <v>40492.80975601852</v>
      </c>
      <c r="B1508" s="5" t="s">
        <v>10</v>
      </c>
      <c r="C1508" s="5" t="s">
        <v>1893</v>
      </c>
      <c r="D1508" s="5" t="s">
        <v>3152</v>
      </c>
      <c r="E1508" s="5">
        <v>1</v>
      </c>
      <c r="F1508" s="8">
        <v>9780316088145</v>
      </c>
      <c r="G1508" s="5" t="s">
        <v>20</v>
      </c>
      <c r="H1508" s="5" t="s">
        <v>19</v>
      </c>
      <c r="I1508" s="6">
        <v>12.99</v>
      </c>
      <c r="J1508" s="12">
        <v>0.7</v>
      </c>
      <c r="K1508" s="6">
        <v>9.093</v>
      </c>
      <c r="L1508" s="6" t="s">
        <v>1464</v>
      </c>
      <c r="M1508" s="6"/>
      <c r="N1508" s="5"/>
      <c r="O1508" s="13"/>
      <c r="P1508" s="13"/>
      <c r="Q1508" s="13"/>
      <c r="R1508" s="13"/>
      <c r="S1508" s="13"/>
      <c r="T1508" s="13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F1508" s="13"/>
      <c r="AG1508" s="13"/>
      <c r="AH1508" s="13"/>
      <c r="AI1508" s="13"/>
      <c r="AJ1508" s="13"/>
      <c r="AK1508" s="13"/>
      <c r="AL1508" s="13"/>
      <c r="AM1508" s="13"/>
      <c r="AN1508" s="13"/>
      <c r="AO1508" s="13"/>
      <c r="AP1508" s="13"/>
      <c r="AQ1508" s="13"/>
      <c r="AR1508" s="13"/>
      <c r="AS1508" s="13"/>
      <c r="AT1508" s="13"/>
      <c r="AU1508" s="13"/>
      <c r="AV1508" s="13"/>
      <c r="AW1508" s="13"/>
      <c r="AX1508" s="13"/>
      <c r="AY1508" s="13"/>
      <c r="AZ1508" s="13"/>
      <c r="BA1508" s="13"/>
      <c r="BB1508" s="13"/>
      <c r="BC1508" s="13"/>
      <c r="BD1508" s="13"/>
      <c r="BE1508" s="13"/>
      <c r="BF1508" s="13"/>
    </row>
    <row r="1509" spans="1:58" s="4" customFormat="1">
      <c r="A1509" s="15">
        <v>40492.812597951386</v>
      </c>
      <c r="B1509" s="5" t="s">
        <v>10</v>
      </c>
      <c r="C1509" s="5" t="s">
        <v>1893</v>
      </c>
      <c r="D1509" s="5" t="s">
        <v>3153</v>
      </c>
      <c r="E1509" s="5">
        <v>1</v>
      </c>
      <c r="F1509" s="8">
        <v>9780316072342</v>
      </c>
      <c r="G1509" s="5" t="s">
        <v>333</v>
      </c>
      <c r="H1509" s="5" t="s">
        <v>332</v>
      </c>
      <c r="I1509" s="6">
        <v>9.99</v>
      </c>
      <c r="J1509" s="12">
        <v>0.7</v>
      </c>
      <c r="K1509" s="6">
        <v>6.9929999999999994</v>
      </c>
      <c r="L1509" s="6" t="s">
        <v>1464</v>
      </c>
      <c r="M1509" s="6"/>
      <c r="N1509" s="5"/>
      <c r="O1509" s="13"/>
      <c r="P1509" s="13"/>
      <c r="Q1509" s="13"/>
      <c r="R1509" s="13"/>
      <c r="S1509" s="13"/>
      <c r="T1509" s="1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F1509" s="13"/>
      <c r="AG1509" s="13"/>
      <c r="AH1509" s="13"/>
      <c r="AI1509" s="13"/>
      <c r="AJ1509" s="13"/>
      <c r="AK1509" s="13"/>
      <c r="AL1509" s="13"/>
      <c r="AM1509" s="13"/>
      <c r="AN1509" s="13"/>
      <c r="AO1509" s="13"/>
      <c r="AP1509" s="13"/>
      <c r="AQ1509" s="13"/>
      <c r="AR1509" s="13"/>
      <c r="AS1509" s="13"/>
      <c r="AT1509" s="13"/>
      <c r="AU1509" s="13"/>
      <c r="AV1509" s="13"/>
      <c r="AW1509" s="13"/>
      <c r="AX1509" s="13"/>
      <c r="AY1509" s="13"/>
      <c r="AZ1509" s="13"/>
      <c r="BA1509" s="13"/>
      <c r="BB1509" s="13"/>
      <c r="BC1509" s="13"/>
      <c r="BD1509" s="13"/>
      <c r="BE1509" s="13"/>
      <c r="BF1509" s="13"/>
    </row>
    <row r="1510" spans="1:58" s="4" customFormat="1">
      <c r="A1510" s="15">
        <v>40492.820376701384</v>
      </c>
      <c r="B1510" s="5" t="s">
        <v>10</v>
      </c>
      <c r="C1510" s="5" t="s">
        <v>1893</v>
      </c>
      <c r="D1510" s="5" t="s">
        <v>3154</v>
      </c>
      <c r="E1510" s="5">
        <v>1</v>
      </c>
      <c r="F1510" s="8">
        <v>9780759527737</v>
      </c>
      <c r="G1510" s="5" t="s">
        <v>268</v>
      </c>
      <c r="H1510" s="5" t="s">
        <v>267</v>
      </c>
      <c r="I1510" s="6">
        <v>9.99</v>
      </c>
      <c r="J1510" s="12">
        <v>0.7</v>
      </c>
      <c r="K1510" s="6">
        <v>6.9929999999999994</v>
      </c>
      <c r="L1510" s="6" t="s">
        <v>1464</v>
      </c>
      <c r="M1510" s="6"/>
      <c r="N1510" s="5"/>
      <c r="O1510" s="13"/>
      <c r="P1510" s="13"/>
      <c r="Q1510" s="13"/>
      <c r="R1510" s="13"/>
      <c r="S1510" s="13"/>
      <c r="T1510" s="13"/>
      <c r="U1510" s="13"/>
      <c r="V1510" s="13"/>
      <c r="W1510" s="13"/>
      <c r="X1510" s="13"/>
      <c r="Y1510" s="13"/>
      <c r="Z1510" s="13"/>
      <c r="AA1510" s="13"/>
      <c r="AB1510" s="13"/>
      <c r="AC1510" s="13"/>
      <c r="AD1510" s="13"/>
      <c r="AE1510" s="13"/>
      <c r="AF1510" s="13"/>
      <c r="AG1510" s="13"/>
      <c r="AH1510" s="13"/>
      <c r="AI1510" s="13"/>
      <c r="AJ1510" s="13"/>
      <c r="AK1510" s="13"/>
      <c r="AL1510" s="13"/>
      <c r="AM1510" s="13"/>
      <c r="AN1510" s="13"/>
      <c r="AO1510" s="13"/>
      <c r="AP1510" s="13"/>
      <c r="AQ1510" s="13"/>
      <c r="AR1510" s="13"/>
      <c r="AS1510" s="13"/>
      <c r="AT1510" s="13"/>
      <c r="AU1510" s="13"/>
      <c r="AV1510" s="13"/>
      <c r="AW1510" s="13"/>
      <c r="AX1510" s="13"/>
      <c r="AY1510" s="13"/>
      <c r="AZ1510" s="13"/>
      <c r="BA1510" s="13"/>
      <c r="BB1510" s="13"/>
      <c r="BC1510" s="13"/>
      <c r="BD1510" s="13"/>
      <c r="BE1510" s="13"/>
      <c r="BF1510" s="13"/>
    </row>
    <row r="1511" spans="1:58" s="4" customFormat="1">
      <c r="A1511" s="15">
        <v>40492.835616932869</v>
      </c>
      <c r="B1511" s="5" t="s">
        <v>10</v>
      </c>
      <c r="C1511" s="5" t="s">
        <v>1893</v>
      </c>
      <c r="D1511" s="5" t="s">
        <v>3155</v>
      </c>
      <c r="E1511" s="5">
        <v>1</v>
      </c>
      <c r="F1511" s="8">
        <v>9780316128568</v>
      </c>
      <c r="G1511" s="5" t="s">
        <v>26</v>
      </c>
      <c r="H1511" s="5" t="s">
        <v>25</v>
      </c>
      <c r="I1511" s="6">
        <v>12.99</v>
      </c>
      <c r="J1511" s="12">
        <v>0.7</v>
      </c>
      <c r="K1511" s="6">
        <v>9.093</v>
      </c>
      <c r="L1511" s="6" t="s">
        <v>1464</v>
      </c>
      <c r="M1511" s="6"/>
      <c r="N1511" s="5"/>
      <c r="O1511" s="13"/>
      <c r="P1511" s="13"/>
      <c r="Q1511" s="13"/>
      <c r="R1511" s="13"/>
      <c r="S1511" s="13"/>
      <c r="T1511" s="13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F1511" s="13"/>
      <c r="AG1511" s="13"/>
      <c r="AH1511" s="13"/>
      <c r="AI1511" s="13"/>
      <c r="AJ1511" s="13"/>
      <c r="AK1511" s="13"/>
      <c r="AL1511" s="13"/>
      <c r="AM1511" s="13"/>
      <c r="AN1511" s="13"/>
      <c r="AO1511" s="13"/>
      <c r="AP1511" s="13"/>
      <c r="AQ1511" s="13"/>
      <c r="AR1511" s="13"/>
      <c r="AS1511" s="13"/>
      <c r="AT1511" s="13"/>
      <c r="AU1511" s="13"/>
      <c r="AV1511" s="13"/>
      <c r="AW1511" s="13"/>
      <c r="AX1511" s="13"/>
      <c r="AY1511" s="13"/>
      <c r="AZ1511" s="13"/>
      <c r="BA1511" s="13"/>
      <c r="BB1511" s="13"/>
      <c r="BC1511" s="13"/>
      <c r="BD1511" s="13"/>
      <c r="BE1511" s="13"/>
      <c r="BF1511" s="13"/>
    </row>
    <row r="1512" spans="1:58" s="4" customFormat="1">
      <c r="A1512" s="15">
        <v>40492.841950312497</v>
      </c>
      <c r="B1512" s="5" t="s">
        <v>10</v>
      </c>
      <c r="C1512" s="5" t="s">
        <v>2625</v>
      </c>
      <c r="D1512" s="5" t="s">
        <v>3156</v>
      </c>
      <c r="E1512" s="5">
        <v>1</v>
      </c>
      <c r="F1512" s="8">
        <v>9780446571975</v>
      </c>
      <c r="G1512" s="5" t="s">
        <v>104</v>
      </c>
      <c r="H1512" s="5" t="s">
        <v>103</v>
      </c>
      <c r="I1512" s="6">
        <v>11.99</v>
      </c>
      <c r="J1512" s="12">
        <v>0.7</v>
      </c>
      <c r="K1512" s="6">
        <v>8.3929999999999989</v>
      </c>
      <c r="L1512" s="6" t="s">
        <v>1464</v>
      </c>
      <c r="M1512" s="6"/>
      <c r="N1512" s="5"/>
      <c r="O1512" s="13"/>
      <c r="P1512" s="13"/>
      <c r="Q1512" s="13"/>
      <c r="R1512" s="13"/>
      <c r="S1512" s="13"/>
      <c r="T1512" s="1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F1512" s="13"/>
      <c r="AG1512" s="13"/>
      <c r="AH1512" s="13"/>
      <c r="AI1512" s="13"/>
      <c r="AJ1512" s="13"/>
      <c r="AK1512" s="13"/>
      <c r="AL1512" s="13"/>
      <c r="AM1512" s="13"/>
      <c r="AN1512" s="13"/>
      <c r="AO1512" s="13"/>
      <c r="AP1512" s="13"/>
      <c r="AQ1512" s="13"/>
      <c r="AR1512" s="13"/>
      <c r="AS1512" s="13"/>
      <c r="AT1512" s="13"/>
      <c r="AU1512" s="13"/>
      <c r="AV1512" s="13"/>
      <c r="AW1512" s="13"/>
      <c r="AX1512" s="13"/>
      <c r="AY1512" s="13"/>
      <c r="AZ1512" s="13"/>
      <c r="BA1512" s="13"/>
      <c r="BB1512" s="13"/>
      <c r="BC1512" s="13"/>
      <c r="BD1512" s="13"/>
      <c r="BE1512" s="13"/>
      <c r="BF1512" s="13"/>
    </row>
    <row r="1513" spans="1:58" s="4" customFormat="1">
      <c r="A1513" s="15">
        <v>40492.842017592593</v>
      </c>
      <c r="B1513" s="5" t="s">
        <v>10</v>
      </c>
      <c r="C1513" s="5" t="s">
        <v>1893</v>
      </c>
      <c r="D1513" s="5" t="s">
        <v>3157</v>
      </c>
      <c r="E1513" s="5">
        <v>1</v>
      </c>
      <c r="F1513" s="8">
        <v>9780316128568</v>
      </c>
      <c r="G1513" s="5" t="s">
        <v>26</v>
      </c>
      <c r="H1513" s="5" t="s">
        <v>25</v>
      </c>
      <c r="I1513" s="6">
        <v>12.99</v>
      </c>
      <c r="J1513" s="12">
        <v>0.7</v>
      </c>
      <c r="K1513" s="6">
        <v>9.093</v>
      </c>
      <c r="L1513" s="6" t="s">
        <v>1464</v>
      </c>
      <c r="M1513" s="6"/>
      <c r="N1513" s="5"/>
      <c r="O1513" s="13"/>
      <c r="P1513" s="13"/>
      <c r="Q1513" s="13"/>
      <c r="R1513" s="13"/>
      <c r="S1513" s="13"/>
      <c r="T1513" s="1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/>
      <c r="AH1513" s="13"/>
      <c r="AI1513" s="13"/>
      <c r="AJ1513" s="13"/>
      <c r="AK1513" s="13"/>
      <c r="AL1513" s="13"/>
      <c r="AM1513" s="13"/>
      <c r="AN1513" s="13"/>
      <c r="AO1513" s="13"/>
      <c r="AP1513" s="13"/>
      <c r="AQ1513" s="13"/>
      <c r="AR1513" s="13"/>
      <c r="AS1513" s="13"/>
      <c r="AT1513" s="13"/>
      <c r="AU1513" s="13"/>
      <c r="AV1513" s="13"/>
      <c r="AW1513" s="13"/>
      <c r="AX1513" s="13"/>
      <c r="AY1513" s="13"/>
      <c r="AZ1513" s="13"/>
      <c r="BA1513" s="13"/>
      <c r="BB1513" s="13"/>
      <c r="BC1513" s="13"/>
      <c r="BD1513" s="13"/>
      <c r="BE1513" s="13"/>
      <c r="BF1513" s="13"/>
    </row>
    <row r="1514" spans="1:58" s="4" customFormat="1">
      <c r="A1514" s="15">
        <v>40492.845339618056</v>
      </c>
      <c r="B1514" s="5" t="s">
        <v>10</v>
      </c>
      <c r="C1514" s="5" t="s">
        <v>1893</v>
      </c>
      <c r="D1514" s="5" t="s">
        <v>3158</v>
      </c>
      <c r="E1514" s="5">
        <v>1</v>
      </c>
      <c r="F1514" s="8">
        <v>9780316129176</v>
      </c>
      <c r="G1514" s="5" t="s">
        <v>44</v>
      </c>
      <c r="H1514" s="5" t="s">
        <v>43</v>
      </c>
      <c r="I1514" s="6">
        <v>9.99</v>
      </c>
      <c r="J1514" s="12">
        <v>0.7</v>
      </c>
      <c r="K1514" s="6">
        <v>6.9929999999999994</v>
      </c>
      <c r="L1514" s="6" t="s">
        <v>1464</v>
      </c>
      <c r="M1514" s="6"/>
      <c r="N1514" s="5"/>
      <c r="O1514" s="13"/>
      <c r="P1514" s="13"/>
      <c r="Q1514" s="13"/>
      <c r="R1514" s="13"/>
      <c r="S1514" s="13"/>
      <c r="T1514" s="13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F1514" s="13"/>
      <c r="AG1514" s="13"/>
      <c r="AH1514" s="13"/>
      <c r="AI1514" s="13"/>
      <c r="AJ1514" s="13"/>
      <c r="AK1514" s="13"/>
      <c r="AL1514" s="13"/>
      <c r="AM1514" s="13"/>
      <c r="AN1514" s="13"/>
      <c r="AO1514" s="13"/>
      <c r="AP1514" s="13"/>
      <c r="AQ1514" s="13"/>
      <c r="AR1514" s="13"/>
      <c r="AS1514" s="13"/>
      <c r="AT1514" s="13"/>
      <c r="AU1514" s="13"/>
      <c r="AV1514" s="13"/>
      <c r="AW1514" s="13"/>
      <c r="AX1514" s="13"/>
      <c r="AY1514" s="13"/>
      <c r="AZ1514" s="13"/>
      <c r="BA1514" s="13"/>
      <c r="BB1514" s="13"/>
      <c r="BC1514" s="13"/>
      <c r="BD1514" s="13"/>
      <c r="BE1514" s="13"/>
      <c r="BF1514" s="13"/>
    </row>
    <row r="1515" spans="1:58" s="4" customFormat="1">
      <c r="A1515" s="15">
        <v>40492.865120567127</v>
      </c>
      <c r="B1515" s="5" t="s">
        <v>10</v>
      </c>
      <c r="C1515" s="5" t="s">
        <v>1930</v>
      </c>
      <c r="D1515" s="5" t="s">
        <v>3159</v>
      </c>
      <c r="E1515" s="5">
        <v>1</v>
      </c>
      <c r="F1515" s="8">
        <v>9780446554282</v>
      </c>
      <c r="G1515" s="5" t="s">
        <v>169</v>
      </c>
      <c r="H1515" s="5" t="s">
        <v>752</v>
      </c>
      <c r="I1515" s="6">
        <v>6.99</v>
      </c>
      <c r="J1515" s="12">
        <v>0.7</v>
      </c>
      <c r="K1515" s="6">
        <v>4.8929999999999998</v>
      </c>
      <c r="L1515" s="6" t="s">
        <v>1464</v>
      </c>
      <c r="M1515" s="6"/>
      <c r="N1515" s="5"/>
      <c r="O1515" s="13"/>
      <c r="P1515" s="13"/>
      <c r="Q1515" s="13"/>
      <c r="R1515" s="13"/>
      <c r="S1515" s="13"/>
      <c r="T1515" s="1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F1515" s="13"/>
      <c r="AG1515" s="13"/>
      <c r="AH1515" s="13"/>
      <c r="AI1515" s="13"/>
      <c r="AJ1515" s="13"/>
      <c r="AK1515" s="13"/>
      <c r="AL1515" s="13"/>
      <c r="AM1515" s="13"/>
      <c r="AN1515" s="13"/>
      <c r="AO1515" s="13"/>
      <c r="AP1515" s="13"/>
      <c r="AQ1515" s="13"/>
      <c r="AR1515" s="13"/>
      <c r="AS1515" s="13"/>
      <c r="AT1515" s="13"/>
      <c r="AU1515" s="13"/>
      <c r="AV1515" s="13"/>
      <c r="AW1515" s="13"/>
      <c r="AX1515" s="13"/>
      <c r="AY1515" s="13"/>
      <c r="AZ1515" s="13"/>
      <c r="BA1515" s="13"/>
      <c r="BB1515" s="13"/>
      <c r="BC1515" s="13"/>
      <c r="BD1515" s="13"/>
      <c r="BE1515" s="13"/>
      <c r="BF1515" s="13"/>
    </row>
    <row r="1516" spans="1:58" s="4" customFormat="1">
      <c r="A1516" s="15">
        <v>40492.865719016205</v>
      </c>
      <c r="B1516" s="5" t="s">
        <v>10</v>
      </c>
      <c r="C1516" s="5" t="s">
        <v>1930</v>
      </c>
      <c r="D1516" s="5" t="s">
        <v>3159</v>
      </c>
      <c r="E1516" s="5">
        <v>1</v>
      </c>
      <c r="F1516" s="8">
        <v>9780446544146</v>
      </c>
      <c r="G1516" s="5" t="s">
        <v>169</v>
      </c>
      <c r="H1516" s="5" t="s">
        <v>753</v>
      </c>
      <c r="I1516" s="6">
        <v>6.99</v>
      </c>
      <c r="J1516" s="12">
        <v>0.7</v>
      </c>
      <c r="K1516" s="6">
        <v>4.8929999999999998</v>
      </c>
      <c r="L1516" s="6" t="s">
        <v>1464</v>
      </c>
      <c r="M1516" s="6"/>
      <c r="N1516" s="5"/>
      <c r="O1516" s="13"/>
      <c r="P1516" s="13"/>
      <c r="Q1516" s="13"/>
      <c r="R1516" s="13"/>
      <c r="S1516" s="13"/>
      <c r="T1516" s="13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F1516" s="13"/>
      <c r="AG1516" s="13"/>
      <c r="AH1516" s="13"/>
      <c r="AI1516" s="13"/>
      <c r="AJ1516" s="13"/>
      <c r="AK1516" s="13"/>
      <c r="AL1516" s="13"/>
      <c r="AM1516" s="13"/>
      <c r="AN1516" s="13"/>
      <c r="AO1516" s="13"/>
      <c r="AP1516" s="13"/>
      <c r="AQ1516" s="13"/>
      <c r="AR1516" s="13"/>
      <c r="AS1516" s="13"/>
      <c r="AT1516" s="13"/>
      <c r="AU1516" s="13"/>
      <c r="AV1516" s="13"/>
      <c r="AW1516" s="13"/>
      <c r="AX1516" s="13"/>
      <c r="AY1516" s="13"/>
      <c r="AZ1516" s="13"/>
      <c r="BA1516" s="13"/>
      <c r="BB1516" s="13"/>
      <c r="BC1516" s="13"/>
      <c r="BD1516" s="13"/>
      <c r="BE1516" s="13"/>
      <c r="BF1516" s="13"/>
    </row>
    <row r="1517" spans="1:58" s="4" customFormat="1">
      <c r="A1517" s="15">
        <v>40492.868297372683</v>
      </c>
      <c r="B1517" s="5" t="s">
        <v>10</v>
      </c>
      <c r="C1517" s="5" t="s">
        <v>1893</v>
      </c>
      <c r="D1517" s="5" t="s">
        <v>2572</v>
      </c>
      <c r="E1517" s="5">
        <v>1</v>
      </c>
      <c r="F1517" s="8">
        <v>9780446584258</v>
      </c>
      <c r="G1517" s="5" t="s">
        <v>30</v>
      </c>
      <c r="H1517" s="5" t="s">
        <v>706</v>
      </c>
      <c r="I1517" s="6">
        <v>12.99</v>
      </c>
      <c r="J1517" s="12">
        <v>0.7</v>
      </c>
      <c r="K1517" s="6">
        <v>9.093</v>
      </c>
      <c r="L1517" s="6" t="s">
        <v>1464</v>
      </c>
      <c r="M1517" s="6"/>
      <c r="N1517" s="5"/>
      <c r="O1517" s="13"/>
      <c r="P1517" s="13"/>
      <c r="Q1517" s="13"/>
      <c r="R1517" s="13"/>
      <c r="S1517" s="13"/>
      <c r="T1517" s="1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F1517" s="13"/>
      <c r="AG1517" s="13"/>
      <c r="AH1517" s="13"/>
      <c r="AI1517" s="13"/>
      <c r="AJ1517" s="13"/>
      <c r="AK1517" s="13"/>
      <c r="AL1517" s="13"/>
      <c r="AM1517" s="13"/>
      <c r="AN1517" s="13"/>
      <c r="AO1517" s="13"/>
      <c r="AP1517" s="13"/>
      <c r="AQ1517" s="13"/>
      <c r="AR1517" s="13"/>
      <c r="AS1517" s="13"/>
      <c r="AT1517" s="13"/>
      <c r="AU1517" s="13"/>
      <c r="AV1517" s="13"/>
      <c r="AW1517" s="13"/>
      <c r="AX1517" s="13"/>
      <c r="AY1517" s="13"/>
      <c r="AZ1517" s="13"/>
      <c r="BA1517" s="13"/>
      <c r="BB1517" s="13"/>
      <c r="BC1517" s="13"/>
      <c r="BD1517" s="13"/>
      <c r="BE1517" s="13"/>
      <c r="BF1517" s="13"/>
    </row>
    <row r="1518" spans="1:58" s="4" customFormat="1">
      <c r="A1518" s="15">
        <v>40492.882484490736</v>
      </c>
      <c r="B1518" s="5" t="s">
        <v>10</v>
      </c>
      <c r="C1518" s="5" t="s">
        <v>1893</v>
      </c>
      <c r="D1518" s="5" t="s">
        <v>2143</v>
      </c>
      <c r="E1518" s="5">
        <v>1</v>
      </c>
      <c r="F1518" s="8">
        <v>9780446584258</v>
      </c>
      <c r="G1518" s="5" t="s">
        <v>30</v>
      </c>
      <c r="H1518" s="5" t="s">
        <v>706</v>
      </c>
      <c r="I1518" s="6">
        <v>12.99</v>
      </c>
      <c r="J1518" s="12">
        <v>0.7</v>
      </c>
      <c r="K1518" s="6">
        <v>9.093</v>
      </c>
      <c r="L1518" s="6" t="s">
        <v>1464</v>
      </c>
      <c r="M1518" s="6"/>
      <c r="N1518" s="5"/>
      <c r="O1518" s="13"/>
      <c r="P1518" s="13"/>
      <c r="Q1518" s="13"/>
      <c r="R1518" s="13"/>
      <c r="S1518" s="13"/>
      <c r="T1518" s="13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F1518" s="13"/>
      <c r="AG1518" s="13"/>
      <c r="AH1518" s="13"/>
      <c r="AI1518" s="13"/>
      <c r="AJ1518" s="13"/>
      <c r="AK1518" s="13"/>
      <c r="AL1518" s="13"/>
      <c r="AM1518" s="13"/>
      <c r="AN1518" s="13"/>
      <c r="AO1518" s="13"/>
      <c r="AP1518" s="13"/>
      <c r="AQ1518" s="13"/>
      <c r="AR1518" s="13"/>
      <c r="AS1518" s="13"/>
      <c r="AT1518" s="13"/>
      <c r="AU1518" s="13"/>
      <c r="AV1518" s="13"/>
      <c r="AW1518" s="13"/>
      <c r="AX1518" s="13"/>
      <c r="AY1518" s="13"/>
      <c r="AZ1518" s="13"/>
      <c r="BA1518" s="13"/>
      <c r="BB1518" s="13"/>
      <c r="BC1518" s="13"/>
      <c r="BD1518" s="13"/>
      <c r="BE1518" s="13"/>
      <c r="BF1518" s="13"/>
    </row>
    <row r="1519" spans="1:58" s="4" customFormat="1">
      <c r="A1519" s="15">
        <v>40492.883928819443</v>
      </c>
      <c r="B1519" s="5" t="s">
        <v>10</v>
      </c>
      <c r="C1519" s="5" t="s">
        <v>1893</v>
      </c>
      <c r="D1519" s="5" t="s">
        <v>3160</v>
      </c>
      <c r="E1519" s="5">
        <v>1</v>
      </c>
      <c r="F1519" s="8">
        <v>9780759508187</v>
      </c>
      <c r="G1519" s="5" t="s">
        <v>90</v>
      </c>
      <c r="H1519" s="5" t="s">
        <v>89</v>
      </c>
      <c r="I1519" s="6">
        <v>7.99</v>
      </c>
      <c r="J1519" s="12">
        <v>0.7</v>
      </c>
      <c r="K1519" s="6">
        <v>5.593</v>
      </c>
      <c r="L1519" s="6" t="s">
        <v>1464</v>
      </c>
      <c r="M1519" s="6"/>
      <c r="N1519" s="5"/>
      <c r="O1519" s="13"/>
      <c r="P1519" s="13"/>
      <c r="Q1519" s="13"/>
      <c r="R1519" s="13"/>
      <c r="S1519" s="13"/>
      <c r="T1519" s="1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F1519" s="13"/>
      <c r="AG1519" s="13"/>
      <c r="AH1519" s="13"/>
      <c r="AI1519" s="13"/>
      <c r="AJ1519" s="13"/>
      <c r="AK1519" s="13"/>
      <c r="AL1519" s="13"/>
      <c r="AM1519" s="13"/>
      <c r="AN1519" s="13"/>
      <c r="AO1519" s="13"/>
      <c r="AP1519" s="13"/>
      <c r="AQ1519" s="13"/>
      <c r="AR1519" s="13"/>
      <c r="AS1519" s="13"/>
      <c r="AT1519" s="13"/>
      <c r="AU1519" s="13"/>
      <c r="AV1519" s="13"/>
      <c r="AW1519" s="13"/>
      <c r="AX1519" s="13"/>
      <c r="AY1519" s="13"/>
      <c r="AZ1519" s="13"/>
      <c r="BA1519" s="13"/>
      <c r="BB1519" s="13"/>
      <c r="BC1519" s="13"/>
      <c r="BD1519" s="13"/>
      <c r="BE1519" s="13"/>
      <c r="BF1519" s="13"/>
    </row>
    <row r="1520" spans="1:58" s="4" customFormat="1">
      <c r="A1520" s="15">
        <v>40492.890908020832</v>
      </c>
      <c r="B1520" s="5" t="s">
        <v>10</v>
      </c>
      <c r="C1520" s="5" t="s">
        <v>1893</v>
      </c>
      <c r="D1520" s="5" t="s">
        <v>3161</v>
      </c>
      <c r="E1520" s="5">
        <v>1</v>
      </c>
      <c r="F1520" s="8">
        <v>9780446584258</v>
      </c>
      <c r="G1520" s="5" t="s">
        <v>30</v>
      </c>
      <c r="H1520" s="5" t="s">
        <v>706</v>
      </c>
      <c r="I1520" s="6">
        <v>12.99</v>
      </c>
      <c r="J1520" s="12">
        <v>0.7</v>
      </c>
      <c r="K1520" s="6">
        <v>9.093</v>
      </c>
      <c r="L1520" s="6" t="s">
        <v>1464</v>
      </c>
      <c r="M1520" s="6"/>
      <c r="N1520" s="5"/>
      <c r="O1520" s="13"/>
      <c r="P1520" s="13"/>
      <c r="Q1520" s="13"/>
      <c r="R1520" s="13"/>
      <c r="S1520" s="13"/>
      <c r="T1520" s="13"/>
      <c r="U1520" s="13"/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F1520" s="13"/>
      <c r="AG1520" s="13"/>
      <c r="AH1520" s="13"/>
      <c r="AI1520" s="13"/>
      <c r="AJ1520" s="13"/>
      <c r="AK1520" s="13"/>
      <c r="AL1520" s="13"/>
      <c r="AM1520" s="13"/>
      <c r="AN1520" s="13"/>
      <c r="AO1520" s="13"/>
      <c r="AP1520" s="13"/>
      <c r="AQ1520" s="13"/>
      <c r="AR1520" s="13"/>
      <c r="AS1520" s="13"/>
      <c r="AT1520" s="13"/>
      <c r="AU1520" s="13"/>
      <c r="AV1520" s="13"/>
      <c r="AW1520" s="13"/>
      <c r="AX1520" s="13"/>
      <c r="AY1520" s="13"/>
      <c r="AZ1520" s="13"/>
      <c r="BA1520" s="13"/>
      <c r="BB1520" s="13"/>
      <c r="BC1520" s="13"/>
      <c r="BD1520" s="13"/>
      <c r="BE1520" s="13"/>
      <c r="BF1520" s="13"/>
    </row>
    <row r="1521" spans="1:58" s="4" customFormat="1">
      <c r="A1521" s="15">
        <v>40492.892448067127</v>
      </c>
      <c r="B1521" s="5" t="s">
        <v>10</v>
      </c>
      <c r="C1521" s="5" t="s">
        <v>1893</v>
      </c>
      <c r="D1521" s="5" t="s">
        <v>3162</v>
      </c>
      <c r="E1521" s="5">
        <v>1</v>
      </c>
      <c r="F1521" s="8">
        <v>9780316128568</v>
      </c>
      <c r="G1521" s="5" t="s">
        <v>26</v>
      </c>
      <c r="H1521" s="5" t="s">
        <v>25</v>
      </c>
      <c r="I1521" s="6">
        <v>12.99</v>
      </c>
      <c r="J1521" s="12">
        <v>0.7</v>
      </c>
      <c r="K1521" s="6">
        <v>9.093</v>
      </c>
      <c r="L1521" s="6" t="s">
        <v>1464</v>
      </c>
      <c r="M1521" s="6"/>
      <c r="N1521" s="5"/>
      <c r="O1521" s="13"/>
      <c r="P1521" s="13"/>
      <c r="Q1521" s="13"/>
      <c r="R1521" s="13"/>
      <c r="S1521" s="13"/>
      <c r="T1521" s="13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F1521" s="13"/>
      <c r="AG1521" s="13"/>
      <c r="AH1521" s="13"/>
      <c r="AI1521" s="13"/>
      <c r="AJ1521" s="13"/>
      <c r="AK1521" s="13"/>
      <c r="AL1521" s="13"/>
      <c r="AM1521" s="13"/>
      <c r="AN1521" s="13"/>
      <c r="AO1521" s="13"/>
      <c r="AP1521" s="13"/>
      <c r="AQ1521" s="13"/>
      <c r="AR1521" s="13"/>
      <c r="AS1521" s="13"/>
      <c r="AT1521" s="13"/>
      <c r="AU1521" s="13"/>
      <c r="AV1521" s="13"/>
      <c r="AW1521" s="13"/>
      <c r="AX1521" s="13"/>
      <c r="AY1521" s="13"/>
      <c r="AZ1521" s="13"/>
      <c r="BA1521" s="13"/>
      <c r="BB1521" s="13"/>
      <c r="BC1521" s="13"/>
      <c r="BD1521" s="13"/>
      <c r="BE1521" s="13"/>
      <c r="BF1521" s="13"/>
    </row>
    <row r="1522" spans="1:58" s="4" customFormat="1">
      <c r="A1522" s="15">
        <v>40492.895742210647</v>
      </c>
      <c r="B1522" s="5" t="s">
        <v>10</v>
      </c>
      <c r="C1522" s="5" t="s">
        <v>1893</v>
      </c>
      <c r="D1522" s="5" t="s">
        <v>3163</v>
      </c>
      <c r="E1522" s="5">
        <v>1</v>
      </c>
      <c r="F1522" s="8">
        <v>9780446584258</v>
      </c>
      <c r="G1522" s="5" t="s">
        <v>30</v>
      </c>
      <c r="H1522" s="5" t="s">
        <v>706</v>
      </c>
      <c r="I1522" s="6">
        <v>12.99</v>
      </c>
      <c r="J1522" s="12">
        <v>0.7</v>
      </c>
      <c r="K1522" s="6">
        <v>9.093</v>
      </c>
      <c r="L1522" s="6" t="s">
        <v>1464</v>
      </c>
      <c r="M1522" s="6"/>
      <c r="N1522" s="5"/>
      <c r="O1522" s="13"/>
      <c r="P1522" s="13"/>
      <c r="Q1522" s="13"/>
      <c r="R1522" s="13"/>
      <c r="S1522" s="13"/>
      <c r="T1522" s="13"/>
      <c r="U1522" s="13"/>
      <c r="V1522" s="13"/>
      <c r="W1522" s="13"/>
      <c r="X1522" s="13"/>
      <c r="Y1522" s="13"/>
      <c r="Z1522" s="13"/>
      <c r="AA1522" s="13"/>
      <c r="AB1522" s="13"/>
      <c r="AC1522" s="13"/>
      <c r="AD1522" s="13"/>
      <c r="AE1522" s="13"/>
      <c r="AF1522" s="13"/>
      <c r="AG1522" s="13"/>
      <c r="AH1522" s="13"/>
      <c r="AI1522" s="13"/>
      <c r="AJ1522" s="13"/>
      <c r="AK1522" s="13"/>
      <c r="AL1522" s="13"/>
      <c r="AM1522" s="13"/>
      <c r="AN1522" s="13"/>
      <c r="AO1522" s="13"/>
      <c r="AP1522" s="13"/>
      <c r="AQ1522" s="13"/>
      <c r="AR1522" s="13"/>
      <c r="AS1522" s="13"/>
      <c r="AT1522" s="13"/>
      <c r="AU1522" s="13"/>
      <c r="AV1522" s="13"/>
      <c r="AW1522" s="13"/>
      <c r="AX1522" s="13"/>
      <c r="AY1522" s="13"/>
      <c r="AZ1522" s="13"/>
      <c r="BA1522" s="13"/>
      <c r="BB1522" s="13"/>
      <c r="BC1522" s="13"/>
      <c r="BD1522" s="13"/>
      <c r="BE1522" s="13"/>
      <c r="BF1522" s="13"/>
    </row>
    <row r="1523" spans="1:58" s="4" customFormat="1">
      <c r="A1523" s="15">
        <v>40492.901117511574</v>
      </c>
      <c r="B1523" s="5" t="s">
        <v>10</v>
      </c>
      <c r="C1523" s="5" t="s">
        <v>1893</v>
      </c>
      <c r="D1523" s="5" t="s">
        <v>3164</v>
      </c>
      <c r="E1523" s="5">
        <v>1</v>
      </c>
      <c r="F1523" s="8">
        <v>9780446574242</v>
      </c>
      <c r="G1523" s="5" t="s">
        <v>48</v>
      </c>
      <c r="H1523" s="5" t="s">
        <v>47</v>
      </c>
      <c r="I1523" s="6">
        <v>12.99</v>
      </c>
      <c r="J1523" s="12">
        <v>0.7</v>
      </c>
      <c r="K1523" s="6">
        <v>9.093</v>
      </c>
      <c r="L1523" s="6" t="s">
        <v>1464</v>
      </c>
      <c r="M1523" s="6"/>
      <c r="N1523" s="5"/>
      <c r="O1523" s="13"/>
      <c r="P1523" s="13"/>
      <c r="Q1523" s="13"/>
      <c r="R1523" s="13"/>
      <c r="S1523" s="13"/>
      <c r="T1523" s="13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F1523" s="13"/>
      <c r="AG1523" s="13"/>
      <c r="AH1523" s="13"/>
      <c r="AI1523" s="13"/>
      <c r="AJ1523" s="13"/>
      <c r="AK1523" s="13"/>
      <c r="AL1523" s="13"/>
      <c r="AM1523" s="13"/>
      <c r="AN1523" s="13"/>
      <c r="AO1523" s="13"/>
      <c r="AP1523" s="13"/>
      <c r="AQ1523" s="13"/>
      <c r="AR1523" s="13"/>
      <c r="AS1523" s="13"/>
      <c r="AT1523" s="13"/>
      <c r="AU1523" s="13"/>
      <c r="AV1523" s="13"/>
      <c r="AW1523" s="13"/>
      <c r="AX1523" s="13"/>
      <c r="AY1523" s="13"/>
      <c r="AZ1523" s="13"/>
      <c r="BA1523" s="13"/>
      <c r="BB1523" s="13"/>
      <c r="BC1523" s="13"/>
      <c r="BD1523" s="13"/>
      <c r="BE1523" s="13"/>
      <c r="BF1523" s="13"/>
    </row>
    <row r="1524" spans="1:58" s="4" customFormat="1">
      <c r="A1524" s="15">
        <v>40492.922771412035</v>
      </c>
      <c r="B1524" s="5" t="s">
        <v>10</v>
      </c>
      <c r="C1524" s="5" t="s">
        <v>1888</v>
      </c>
      <c r="D1524" s="5" t="s">
        <v>3165</v>
      </c>
      <c r="E1524" s="5">
        <v>1</v>
      </c>
      <c r="F1524" s="8">
        <v>9780446584258</v>
      </c>
      <c r="G1524" s="5" t="s">
        <v>30</v>
      </c>
      <c r="H1524" s="5" t="s">
        <v>706</v>
      </c>
      <c r="I1524" s="6">
        <v>12.99</v>
      </c>
      <c r="J1524" s="12">
        <v>0.7</v>
      </c>
      <c r="K1524" s="6">
        <v>9.093</v>
      </c>
      <c r="L1524" s="6" t="s">
        <v>1464</v>
      </c>
      <c r="M1524" s="6"/>
      <c r="N1524" s="5"/>
      <c r="O1524" s="13"/>
      <c r="P1524" s="13"/>
      <c r="Q1524" s="13"/>
      <c r="R1524" s="13"/>
      <c r="S1524" s="13"/>
      <c r="T1524" s="13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F1524" s="13"/>
      <c r="AG1524" s="13"/>
      <c r="AH1524" s="13"/>
      <c r="AI1524" s="13"/>
      <c r="AJ1524" s="13"/>
      <c r="AK1524" s="13"/>
      <c r="AL1524" s="13"/>
      <c r="AM1524" s="13"/>
      <c r="AN1524" s="13"/>
      <c r="AO1524" s="13"/>
      <c r="AP1524" s="13"/>
      <c r="AQ1524" s="13"/>
      <c r="AR1524" s="13"/>
      <c r="AS1524" s="13"/>
      <c r="AT1524" s="13"/>
      <c r="AU1524" s="13"/>
      <c r="AV1524" s="13"/>
      <c r="AW1524" s="13"/>
      <c r="AX1524" s="13"/>
      <c r="AY1524" s="13"/>
      <c r="AZ1524" s="13"/>
      <c r="BA1524" s="13"/>
      <c r="BB1524" s="13"/>
      <c r="BC1524" s="13"/>
      <c r="BD1524" s="13"/>
      <c r="BE1524" s="13"/>
      <c r="BF1524" s="13"/>
    </row>
    <row r="1525" spans="1:58" s="4" customFormat="1">
      <c r="A1525" s="15">
        <v>40492.935369247687</v>
      </c>
      <c r="B1525" s="5" t="s">
        <v>10</v>
      </c>
      <c r="C1525" s="5" t="s">
        <v>1893</v>
      </c>
      <c r="D1525" s="5" t="s">
        <v>3166</v>
      </c>
      <c r="E1525" s="5">
        <v>1</v>
      </c>
      <c r="F1525" s="8">
        <v>9780446584258</v>
      </c>
      <c r="G1525" s="5" t="s">
        <v>30</v>
      </c>
      <c r="H1525" s="5" t="s">
        <v>706</v>
      </c>
      <c r="I1525" s="6">
        <v>12.99</v>
      </c>
      <c r="J1525" s="12">
        <v>0.7</v>
      </c>
      <c r="K1525" s="6">
        <v>9.093</v>
      </c>
      <c r="L1525" s="6" t="s">
        <v>1464</v>
      </c>
      <c r="M1525" s="6"/>
      <c r="N1525" s="5"/>
      <c r="O1525" s="13"/>
      <c r="P1525" s="13"/>
      <c r="Q1525" s="13"/>
      <c r="R1525" s="13"/>
      <c r="S1525" s="13"/>
      <c r="T1525" s="13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F1525" s="13"/>
      <c r="AG1525" s="13"/>
      <c r="AH1525" s="13"/>
      <c r="AI1525" s="13"/>
      <c r="AJ1525" s="13"/>
      <c r="AK1525" s="13"/>
      <c r="AL1525" s="13"/>
      <c r="AM1525" s="13"/>
      <c r="AN1525" s="13"/>
      <c r="AO1525" s="13"/>
      <c r="AP1525" s="13"/>
      <c r="AQ1525" s="13"/>
      <c r="AR1525" s="13"/>
      <c r="AS1525" s="13"/>
      <c r="AT1525" s="13"/>
      <c r="AU1525" s="13"/>
      <c r="AV1525" s="13"/>
      <c r="AW1525" s="13"/>
      <c r="AX1525" s="13"/>
      <c r="AY1525" s="13"/>
      <c r="AZ1525" s="13"/>
      <c r="BA1525" s="13"/>
      <c r="BB1525" s="13"/>
      <c r="BC1525" s="13"/>
      <c r="BD1525" s="13"/>
      <c r="BE1525" s="13"/>
      <c r="BF1525" s="13"/>
    </row>
    <row r="1526" spans="1:58" s="4" customFormat="1">
      <c r="A1526" s="15">
        <v>40492.936191782406</v>
      </c>
      <c r="B1526" s="5" t="s">
        <v>10</v>
      </c>
      <c r="C1526" s="5" t="s">
        <v>1893</v>
      </c>
      <c r="D1526" s="5" t="s">
        <v>3167</v>
      </c>
      <c r="E1526" s="5">
        <v>1</v>
      </c>
      <c r="F1526" s="8">
        <v>9780446545136</v>
      </c>
      <c r="G1526" s="5" t="s">
        <v>755</v>
      </c>
      <c r="H1526" s="5" t="s">
        <v>754</v>
      </c>
      <c r="I1526" s="6">
        <v>9.99</v>
      </c>
      <c r="J1526" s="12">
        <v>0.7</v>
      </c>
      <c r="K1526" s="6">
        <v>6.9929999999999994</v>
      </c>
      <c r="L1526" s="6" t="s">
        <v>1464</v>
      </c>
      <c r="M1526" s="6"/>
      <c r="N1526" s="5"/>
      <c r="O1526" s="13"/>
      <c r="P1526" s="13"/>
      <c r="Q1526" s="13"/>
      <c r="R1526" s="13"/>
      <c r="S1526" s="13"/>
      <c r="T1526" s="13"/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F1526" s="13"/>
      <c r="AG1526" s="13"/>
      <c r="AH1526" s="13"/>
      <c r="AI1526" s="13"/>
      <c r="AJ1526" s="13"/>
      <c r="AK1526" s="13"/>
      <c r="AL1526" s="13"/>
      <c r="AM1526" s="13"/>
      <c r="AN1526" s="13"/>
      <c r="AO1526" s="13"/>
      <c r="AP1526" s="13"/>
      <c r="AQ1526" s="13"/>
      <c r="AR1526" s="13"/>
      <c r="AS1526" s="13"/>
      <c r="AT1526" s="13"/>
      <c r="AU1526" s="13"/>
      <c r="AV1526" s="13"/>
      <c r="AW1526" s="13"/>
      <c r="AX1526" s="13"/>
      <c r="AY1526" s="13"/>
      <c r="AZ1526" s="13"/>
      <c r="BA1526" s="13"/>
      <c r="BB1526" s="13"/>
      <c r="BC1526" s="13"/>
      <c r="BD1526" s="13"/>
      <c r="BE1526" s="13"/>
      <c r="BF1526" s="13"/>
    </row>
    <row r="1527" spans="1:58" s="4" customFormat="1">
      <c r="A1527" s="15">
        <v>40492.940210497683</v>
      </c>
      <c r="B1527" s="5" t="s">
        <v>10</v>
      </c>
      <c r="C1527" s="5" t="s">
        <v>1893</v>
      </c>
      <c r="D1527" s="5" t="s">
        <v>3168</v>
      </c>
      <c r="E1527" s="5">
        <v>1</v>
      </c>
      <c r="F1527" s="8">
        <v>9780446568173</v>
      </c>
      <c r="G1527" s="5" t="s">
        <v>626</v>
      </c>
      <c r="H1527" s="5" t="s">
        <v>756</v>
      </c>
      <c r="I1527" s="6">
        <v>8.99</v>
      </c>
      <c r="J1527" s="12">
        <v>0.7</v>
      </c>
      <c r="K1527" s="6">
        <v>6.2930000000000001</v>
      </c>
      <c r="L1527" s="6" t="s">
        <v>1464</v>
      </c>
      <c r="M1527" s="6"/>
      <c r="N1527" s="5"/>
      <c r="O1527" s="13"/>
      <c r="P1527" s="13"/>
      <c r="Q1527" s="13"/>
      <c r="R1527" s="13"/>
      <c r="S1527" s="13"/>
      <c r="T1527" s="1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F1527" s="13"/>
      <c r="AG1527" s="13"/>
      <c r="AH1527" s="13"/>
      <c r="AI1527" s="13"/>
      <c r="AJ1527" s="13"/>
      <c r="AK1527" s="13"/>
      <c r="AL1527" s="13"/>
      <c r="AM1527" s="13"/>
      <c r="AN1527" s="13"/>
      <c r="AO1527" s="13"/>
      <c r="AP1527" s="13"/>
      <c r="AQ1527" s="13"/>
      <c r="AR1527" s="13"/>
      <c r="AS1527" s="13"/>
      <c r="AT1527" s="13"/>
      <c r="AU1527" s="13"/>
      <c r="AV1527" s="13"/>
      <c r="AW1527" s="13"/>
      <c r="AX1527" s="13"/>
      <c r="AY1527" s="13"/>
      <c r="AZ1527" s="13"/>
      <c r="BA1527" s="13"/>
      <c r="BB1527" s="13"/>
      <c r="BC1527" s="13"/>
      <c r="BD1527" s="13"/>
      <c r="BE1527" s="13"/>
      <c r="BF1527" s="13"/>
    </row>
    <row r="1528" spans="1:58" s="4" customFormat="1">
      <c r="A1528" s="15">
        <v>40492.940552627311</v>
      </c>
      <c r="B1528" s="5" t="s">
        <v>10</v>
      </c>
      <c r="C1528" s="5" t="s">
        <v>1893</v>
      </c>
      <c r="D1528" s="5" t="s">
        <v>3167</v>
      </c>
      <c r="E1528" s="5">
        <v>1</v>
      </c>
      <c r="F1528" s="8">
        <v>9780316128568</v>
      </c>
      <c r="G1528" s="5" t="s">
        <v>26</v>
      </c>
      <c r="H1528" s="5" t="s">
        <v>25</v>
      </c>
      <c r="I1528" s="6">
        <v>12.99</v>
      </c>
      <c r="J1528" s="12">
        <v>0.7</v>
      </c>
      <c r="K1528" s="6">
        <v>9.093</v>
      </c>
      <c r="L1528" s="6" t="s">
        <v>1464</v>
      </c>
      <c r="M1528" s="6"/>
      <c r="N1528" s="5"/>
      <c r="O1528" s="13"/>
      <c r="P1528" s="13"/>
      <c r="Q1528" s="13"/>
      <c r="R1528" s="13"/>
      <c r="S1528" s="13"/>
      <c r="T1528" s="1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F1528" s="13"/>
      <c r="AG1528" s="13"/>
      <c r="AH1528" s="13"/>
      <c r="AI1528" s="13"/>
      <c r="AJ1528" s="13"/>
      <c r="AK1528" s="13"/>
      <c r="AL1528" s="13"/>
      <c r="AM1528" s="13"/>
      <c r="AN1528" s="13"/>
      <c r="AO1528" s="13"/>
      <c r="AP1528" s="13"/>
      <c r="AQ1528" s="13"/>
      <c r="AR1528" s="13"/>
      <c r="AS1528" s="13"/>
      <c r="AT1528" s="13"/>
      <c r="AU1528" s="13"/>
      <c r="AV1528" s="13"/>
      <c r="AW1528" s="13"/>
      <c r="AX1528" s="13"/>
      <c r="AY1528" s="13"/>
      <c r="AZ1528" s="13"/>
      <c r="BA1528" s="13"/>
      <c r="BB1528" s="13"/>
      <c r="BC1528" s="13"/>
      <c r="BD1528" s="13"/>
      <c r="BE1528" s="13"/>
      <c r="BF1528" s="13"/>
    </row>
    <row r="1529" spans="1:58" s="4" customFormat="1">
      <c r="A1529" s="15">
        <v>40492.944958101849</v>
      </c>
      <c r="B1529" s="5" t="s">
        <v>10</v>
      </c>
      <c r="C1529" s="5" t="s">
        <v>1893</v>
      </c>
      <c r="D1529" s="5" t="s">
        <v>2273</v>
      </c>
      <c r="E1529" s="5">
        <v>1</v>
      </c>
      <c r="F1529" s="8">
        <v>9780316088145</v>
      </c>
      <c r="G1529" s="5" t="s">
        <v>20</v>
      </c>
      <c r="H1529" s="5" t="s">
        <v>19</v>
      </c>
      <c r="I1529" s="6">
        <v>12.99</v>
      </c>
      <c r="J1529" s="12">
        <v>0.7</v>
      </c>
      <c r="K1529" s="6">
        <v>9.093</v>
      </c>
      <c r="L1529" s="6" t="s">
        <v>1464</v>
      </c>
      <c r="M1529" s="6"/>
      <c r="N1529" s="5"/>
      <c r="O1529" s="13"/>
      <c r="P1529" s="13"/>
      <c r="Q1529" s="13"/>
      <c r="R1529" s="13"/>
      <c r="S1529" s="13"/>
      <c r="T1529" s="1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F1529" s="13"/>
      <c r="AG1529" s="13"/>
      <c r="AH1529" s="13"/>
      <c r="AI1529" s="13"/>
      <c r="AJ1529" s="13"/>
      <c r="AK1529" s="13"/>
      <c r="AL1529" s="13"/>
      <c r="AM1529" s="13"/>
      <c r="AN1529" s="13"/>
      <c r="AO1529" s="13"/>
      <c r="AP1529" s="13"/>
      <c r="AQ1529" s="13"/>
      <c r="AR1529" s="13"/>
      <c r="AS1529" s="13"/>
      <c r="AT1529" s="13"/>
      <c r="AU1529" s="13"/>
      <c r="AV1529" s="13"/>
      <c r="AW1529" s="13"/>
      <c r="AX1529" s="13"/>
      <c r="AY1529" s="13"/>
      <c r="AZ1529" s="13"/>
      <c r="BA1529" s="13"/>
      <c r="BB1529" s="13"/>
      <c r="BC1529" s="13"/>
      <c r="BD1529" s="13"/>
      <c r="BE1529" s="13"/>
      <c r="BF1529" s="13"/>
    </row>
    <row r="1530" spans="1:58" s="4" customFormat="1">
      <c r="A1530" s="15">
        <v>40492.955997534722</v>
      </c>
      <c r="B1530" s="5" t="s">
        <v>10</v>
      </c>
      <c r="C1530" s="5" t="s">
        <v>1904</v>
      </c>
      <c r="D1530" s="5" t="s">
        <v>3169</v>
      </c>
      <c r="E1530" s="5">
        <v>1</v>
      </c>
      <c r="F1530" s="8">
        <v>9780316127714</v>
      </c>
      <c r="G1530" s="5" t="s">
        <v>143</v>
      </c>
      <c r="H1530" s="5" t="s">
        <v>142</v>
      </c>
      <c r="I1530" s="6">
        <v>14.99</v>
      </c>
      <c r="J1530" s="12">
        <v>0.7</v>
      </c>
      <c r="K1530" s="6">
        <v>10.493</v>
      </c>
      <c r="L1530" s="6" t="s">
        <v>1464</v>
      </c>
      <c r="M1530" s="6"/>
      <c r="N1530" s="5"/>
      <c r="O1530" s="13"/>
      <c r="P1530" s="13"/>
      <c r="Q1530" s="13"/>
      <c r="R1530" s="13"/>
      <c r="S1530" s="13"/>
      <c r="T1530" s="1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F1530" s="13"/>
      <c r="AG1530" s="13"/>
      <c r="AH1530" s="13"/>
      <c r="AI1530" s="13"/>
      <c r="AJ1530" s="13"/>
      <c r="AK1530" s="13"/>
      <c r="AL1530" s="13"/>
      <c r="AM1530" s="13"/>
      <c r="AN1530" s="13"/>
      <c r="AO1530" s="13"/>
      <c r="AP1530" s="13"/>
      <c r="AQ1530" s="13"/>
      <c r="AR1530" s="13"/>
      <c r="AS1530" s="13"/>
      <c r="AT1530" s="13"/>
      <c r="AU1530" s="13"/>
      <c r="AV1530" s="13"/>
      <c r="AW1530" s="13"/>
      <c r="AX1530" s="13"/>
      <c r="AY1530" s="13"/>
      <c r="AZ1530" s="13"/>
      <c r="BA1530" s="13"/>
      <c r="BB1530" s="13"/>
      <c r="BC1530" s="13"/>
      <c r="BD1530" s="13"/>
      <c r="BE1530" s="13"/>
      <c r="BF1530" s="13"/>
    </row>
    <row r="1531" spans="1:58" s="4" customFormat="1">
      <c r="A1531" s="15">
        <v>40492.966571145829</v>
      </c>
      <c r="B1531" s="5" t="s">
        <v>10</v>
      </c>
      <c r="C1531" s="5" t="s">
        <v>1893</v>
      </c>
      <c r="D1531" s="5" t="s">
        <v>3170</v>
      </c>
      <c r="E1531" s="5">
        <v>1</v>
      </c>
      <c r="F1531" s="8">
        <v>9780446552219</v>
      </c>
      <c r="G1531" s="5" t="s">
        <v>38</v>
      </c>
      <c r="H1531" s="5" t="s">
        <v>37</v>
      </c>
      <c r="I1531" s="6">
        <v>9.99</v>
      </c>
      <c r="J1531" s="12">
        <v>0.7</v>
      </c>
      <c r="K1531" s="6">
        <v>6.9929999999999994</v>
      </c>
      <c r="L1531" s="6" t="s">
        <v>1464</v>
      </c>
      <c r="M1531" s="6"/>
      <c r="N1531" s="5"/>
      <c r="O1531" s="13"/>
      <c r="P1531" s="13"/>
      <c r="Q1531" s="13"/>
      <c r="R1531" s="13"/>
      <c r="S1531" s="13"/>
      <c r="T1531" s="1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F1531" s="13"/>
      <c r="AG1531" s="13"/>
      <c r="AH1531" s="13"/>
      <c r="AI1531" s="13"/>
      <c r="AJ1531" s="13"/>
      <c r="AK1531" s="13"/>
      <c r="AL1531" s="13"/>
      <c r="AM1531" s="13"/>
      <c r="AN1531" s="13"/>
      <c r="AO1531" s="13"/>
      <c r="AP1531" s="13"/>
      <c r="AQ1531" s="13"/>
      <c r="AR1531" s="13"/>
      <c r="AS1531" s="13"/>
      <c r="AT1531" s="13"/>
      <c r="AU1531" s="13"/>
      <c r="AV1531" s="13"/>
      <c r="AW1531" s="13"/>
      <c r="AX1531" s="13"/>
      <c r="AY1531" s="13"/>
      <c r="AZ1531" s="13"/>
      <c r="BA1531" s="13"/>
      <c r="BB1531" s="13"/>
      <c r="BC1531" s="13"/>
      <c r="BD1531" s="13"/>
      <c r="BE1531" s="13"/>
      <c r="BF1531" s="13"/>
    </row>
    <row r="1532" spans="1:58" s="4" customFormat="1">
      <c r="A1532" s="15">
        <v>40492.969509259259</v>
      </c>
      <c r="B1532" s="5" t="s">
        <v>10</v>
      </c>
      <c r="C1532" s="5" t="s">
        <v>1888</v>
      </c>
      <c r="D1532" s="5" t="s">
        <v>3171</v>
      </c>
      <c r="E1532" s="5">
        <v>1</v>
      </c>
      <c r="F1532" s="8">
        <v>9780759515734</v>
      </c>
      <c r="G1532" s="5" t="s">
        <v>564</v>
      </c>
      <c r="H1532" s="5" t="s">
        <v>563</v>
      </c>
      <c r="I1532" s="6">
        <v>9.99</v>
      </c>
      <c r="J1532" s="12">
        <v>0.7</v>
      </c>
      <c r="K1532" s="6">
        <v>6.9929999999999994</v>
      </c>
      <c r="L1532" s="6" t="s">
        <v>1464</v>
      </c>
      <c r="M1532" s="6"/>
      <c r="N1532" s="5"/>
      <c r="O1532" s="13"/>
      <c r="P1532" s="13"/>
      <c r="Q1532" s="13"/>
      <c r="R1532" s="13"/>
      <c r="S1532" s="13"/>
      <c r="T1532" s="1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F1532" s="13"/>
      <c r="AG1532" s="13"/>
      <c r="AH1532" s="13"/>
      <c r="AI1532" s="13"/>
      <c r="AJ1532" s="13"/>
      <c r="AK1532" s="13"/>
      <c r="AL1532" s="13"/>
      <c r="AM1532" s="13"/>
      <c r="AN1532" s="13"/>
      <c r="AO1532" s="13"/>
      <c r="AP1532" s="13"/>
      <c r="AQ1532" s="13"/>
      <c r="AR1532" s="13"/>
      <c r="AS1532" s="13"/>
      <c r="AT1532" s="13"/>
      <c r="AU1532" s="13"/>
      <c r="AV1532" s="13"/>
      <c r="AW1532" s="13"/>
      <c r="AX1532" s="13"/>
      <c r="AY1532" s="13"/>
      <c r="AZ1532" s="13"/>
      <c r="BA1532" s="13"/>
      <c r="BB1532" s="13"/>
      <c r="BC1532" s="13"/>
      <c r="BD1532" s="13"/>
      <c r="BE1532" s="13"/>
      <c r="BF1532" s="13"/>
    </row>
    <row r="1533" spans="1:58" s="4" customFormat="1">
      <c r="A1533" s="15">
        <v>40492.971099849536</v>
      </c>
      <c r="B1533" s="5" t="s">
        <v>10</v>
      </c>
      <c r="C1533" s="5" t="s">
        <v>1888</v>
      </c>
      <c r="D1533" s="5" t="s">
        <v>3171</v>
      </c>
      <c r="E1533" s="5">
        <v>1</v>
      </c>
      <c r="F1533" s="8">
        <v>9780446551328</v>
      </c>
      <c r="G1533" s="5" t="s">
        <v>445</v>
      </c>
      <c r="H1533" s="5" t="s">
        <v>444</v>
      </c>
      <c r="I1533" s="6">
        <v>6.99</v>
      </c>
      <c r="J1533" s="12">
        <v>0.7</v>
      </c>
      <c r="K1533" s="6">
        <v>4.8929999999999998</v>
      </c>
      <c r="L1533" s="6" t="s">
        <v>1464</v>
      </c>
      <c r="M1533" s="6"/>
      <c r="N1533" s="5"/>
      <c r="O1533" s="13"/>
      <c r="P1533" s="13"/>
      <c r="Q1533" s="13"/>
      <c r="R1533" s="13"/>
      <c r="S1533" s="13"/>
      <c r="T1533" s="1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F1533" s="13"/>
      <c r="AG1533" s="13"/>
      <c r="AH1533" s="13"/>
      <c r="AI1533" s="13"/>
      <c r="AJ1533" s="13"/>
      <c r="AK1533" s="13"/>
      <c r="AL1533" s="13"/>
      <c r="AM1533" s="13"/>
      <c r="AN1533" s="13"/>
      <c r="AO1533" s="13"/>
      <c r="AP1533" s="13"/>
      <c r="AQ1533" s="13"/>
      <c r="AR1533" s="13"/>
      <c r="AS1533" s="13"/>
      <c r="AT1533" s="13"/>
      <c r="AU1533" s="13"/>
      <c r="AV1533" s="13"/>
      <c r="AW1533" s="13"/>
      <c r="AX1533" s="13"/>
      <c r="AY1533" s="13"/>
      <c r="AZ1533" s="13"/>
      <c r="BA1533" s="13"/>
      <c r="BB1533" s="13"/>
      <c r="BC1533" s="13"/>
      <c r="BD1533" s="13"/>
      <c r="BE1533" s="13"/>
      <c r="BF1533" s="13"/>
    </row>
    <row r="1534" spans="1:58" s="4" customFormat="1">
      <c r="A1534" s="15">
        <v>40492.976463159721</v>
      </c>
      <c r="B1534" s="5" t="s">
        <v>10</v>
      </c>
      <c r="C1534" s="5" t="s">
        <v>1904</v>
      </c>
      <c r="D1534" s="5" t="s">
        <v>3172</v>
      </c>
      <c r="E1534" s="5">
        <v>1</v>
      </c>
      <c r="F1534" s="8">
        <v>9780446551434</v>
      </c>
      <c r="G1534" s="5" t="s">
        <v>429</v>
      </c>
      <c r="H1534" s="5" t="s">
        <v>428</v>
      </c>
      <c r="I1534" s="6">
        <v>9.99</v>
      </c>
      <c r="J1534" s="12">
        <v>0.7</v>
      </c>
      <c r="K1534" s="6">
        <v>6.9929999999999994</v>
      </c>
      <c r="L1534" s="6" t="s">
        <v>1464</v>
      </c>
      <c r="M1534" s="6"/>
      <c r="N1534" s="5"/>
      <c r="O1534" s="13"/>
      <c r="P1534" s="13"/>
      <c r="Q1534" s="13"/>
      <c r="R1534" s="13"/>
      <c r="S1534" s="13"/>
      <c r="T1534" s="1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F1534" s="13"/>
      <c r="AG1534" s="13"/>
      <c r="AH1534" s="13"/>
      <c r="AI1534" s="13"/>
      <c r="AJ1534" s="13"/>
      <c r="AK1534" s="13"/>
      <c r="AL1534" s="13"/>
      <c r="AM1534" s="13"/>
      <c r="AN1534" s="13"/>
      <c r="AO1534" s="13"/>
      <c r="AP1534" s="13"/>
      <c r="AQ1534" s="13"/>
      <c r="AR1534" s="13"/>
      <c r="AS1534" s="13"/>
      <c r="AT1534" s="13"/>
      <c r="AU1534" s="13"/>
      <c r="AV1534" s="13"/>
      <c r="AW1534" s="13"/>
      <c r="AX1534" s="13"/>
      <c r="AY1534" s="13"/>
      <c r="AZ1534" s="13"/>
      <c r="BA1534" s="13"/>
      <c r="BB1534" s="13"/>
      <c r="BC1534" s="13"/>
      <c r="BD1534" s="13"/>
      <c r="BE1534" s="13"/>
      <c r="BF1534" s="13"/>
    </row>
    <row r="1535" spans="1:58" s="4" customFormat="1">
      <c r="A1535" s="15">
        <v>40492.98027954861</v>
      </c>
      <c r="B1535" s="5" t="s">
        <v>10</v>
      </c>
      <c r="C1535" s="5" t="s">
        <v>1893</v>
      </c>
      <c r="D1535" s="5" t="s">
        <v>3173</v>
      </c>
      <c r="E1535" s="5">
        <v>1</v>
      </c>
      <c r="F1535" s="8">
        <v>9780446584258</v>
      </c>
      <c r="G1535" s="5" t="s">
        <v>30</v>
      </c>
      <c r="H1535" s="5" t="s">
        <v>706</v>
      </c>
      <c r="I1535" s="6">
        <v>12.99</v>
      </c>
      <c r="J1535" s="12">
        <v>0.7</v>
      </c>
      <c r="K1535" s="6">
        <v>9.093</v>
      </c>
      <c r="L1535" s="6" t="s">
        <v>1464</v>
      </c>
      <c r="M1535" s="6"/>
      <c r="N1535" s="5"/>
      <c r="O1535" s="13"/>
      <c r="P1535" s="13"/>
      <c r="Q1535" s="13"/>
      <c r="R1535" s="13"/>
      <c r="S1535" s="13"/>
      <c r="T1535" s="13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F1535" s="13"/>
      <c r="AG1535" s="13"/>
      <c r="AH1535" s="13"/>
      <c r="AI1535" s="13"/>
      <c r="AJ1535" s="13"/>
      <c r="AK1535" s="13"/>
      <c r="AL1535" s="13"/>
      <c r="AM1535" s="13"/>
      <c r="AN1535" s="13"/>
      <c r="AO1535" s="13"/>
      <c r="AP1535" s="13"/>
      <c r="AQ1535" s="13"/>
      <c r="AR1535" s="13"/>
      <c r="AS1535" s="13"/>
      <c r="AT1535" s="13"/>
      <c r="AU1535" s="13"/>
      <c r="AV1535" s="13"/>
      <c r="AW1535" s="13"/>
      <c r="AX1535" s="13"/>
      <c r="AY1535" s="13"/>
      <c r="AZ1535" s="13"/>
      <c r="BA1535" s="13"/>
      <c r="BB1535" s="13"/>
      <c r="BC1535" s="13"/>
      <c r="BD1535" s="13"/>
      <c r="BE1535" s="13"/>
      <c r="BF1535" s="13"/>
    </row>
    <row r="1536" spans="1:58" s="4" customFormat="1">
      <c r="A1536" s="15">
        <v>40492.988855752315</v>
      </c>
      <c r="B1536" s="5" t="s">
        <v>10</v>
      </c>
      <c r="C1536" s="5" t="s">
        <v>1893</v>
      </c>
      <c r="D1536" s="5" t="s">
        <v>3174</v>
      </c>
      <c r="E1536" s="5">
        <v>1</v>
      </c>
      <c r="F1536" s="8">
        <v>9780316075985</v>
      </c>
      <c r="G1536" s="5" t="s">
        <v>434</v>
      </c>
      <c r="H1536" s="5" t="s">
        <v>433</v>
      </c>
      <c r="I1536" s="6">
        <v>9.99</v>
      </c>
      <c r="J1536" s="12">
        <v>0.7</v>
      </c>
      <c r="K1536" s="6">
        <v>6.9929999999999994</v>
      </c>
      <c r="L1536" s="6" t="s">
        <v>1464</v>
      </c>
      <c r="M1536" s="6"/>
      <c r="N1536" s="5"/>
      <c r="O1536" s="13"/>
      <c r="P1536" s="13"/>
      <c r="Q1536" s="13"/>
      <c r="R1536" s="13"/>
      <c r="S1536" s="13"/>
      <c r="T1536" s="1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F1536" s="13"/>
      <c r="AG1536" s="13"/>
      <c r="AH1536" s="13"/>
      <c r="AI1536" s="13"/>
      <c r="AJ1536" s="13"/>
      <c r="AK1536" s="13"/>
      <c r="AL1536" s="13"/>
      <c r="AM1536" s="13"/>
      <c r="AN1536" s="13"/>
      <c r="AO1536" s="13"/>
      <c r="AP1536" s="13"/>
      <c r="AQ1536" s="13"/>
      <c r="AR1536" s="13"/>
      <c r="AS1536" s="13"/>
      <c r="AT1536" s="13"/>
      <c r="AU1536" s="13"/>
      <c r="AV1536" s="13"/>
      <c r="AW1536" s="13"/>
      <c r="AX1536" s="13"/>
      <c r="AY1536" s="13"/>
      <c r="AZ1536" s="13"/>
      <c r="BA1536" s="13"/>
      <c r="BB1536" s="13"/>
      <c r="BC1536" s="13"/>
      <c r="BD1536" s="13"/>
      <c r="BE1536" s="13"/>
      <c r="BF1536" s="13"/>
    </row>
    <row r="1537" spans="1:58" s="4" customFormat="1">
      <c r="A1537" s="15">
        <v>40492.996352662034</v>
      </c>
      <c r="B1537" s="5" t="s">
        <v>10</v>
      </c>
      <c r="C1537" s="5" t="s">
        <v>1890</v>
      </c>
      <c r="D1537" s="5" t="s">
        <v>3175</v>
      </c>
      <c r="E1537" s="5">
        <v>1</v>
      </c>
      <c r="F1537" s="8">
        <v>9780446584258</v>
      </c>
      <c r="G1537" s="5" t="s">
        <v>30</v>
      </c>
      <c r="H1537" s="5" t="s">
        <v>706</v>
      </c>
      <c r="I1537" s="6">
        <v>12.99</v>
      </c>
      <c r="J1537" s="12">
        <v>0.7</v>
      </c>
      <c r="K1537" s="6">
        <v>9.093</v>
      </c>
      <c r="L1537" s="6" t="s">
        <v>1464</v>
      </c>
      <c r="M1537" s="6"/>
      <c r="N1537" s="5"/>
      <c r="O1537" s="13"/>
      <c r="P1537" s="13"/>
      <c r="Q1537" s="13"/>
      <c r="R1537" s="13"/>
      <c r="S1537" s="13"/>
      <c r="T1537" s="13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F1537" s="13"/>
      <c r="AG1537" s="13"/>
      <c r="AH1537" s="13"/>
      <c r="AI1537" s="13"/>
      <c r="AJ1537" s="13"/>
      <c r="AK1537" s="13"/>
      <c r="AL1537" s="13"/>
      <c r="AM1537" s="13"/>
      <c r="AN1537" s="13"/>
      <c r="AO1537" s="13"/>
      <c r="AP1537" s="13"/>
      <c r="AQ1537" s="13"/>
      <c r="AR1537" s="13"/>
      <c r="AS1537" s="13"/>
      <c r="AT1537" s="13"/>
      <c r="AU1537" s="13"/>
      <c r="AV1537" s="13"/>
      <c r="AW1537" s="13"/>
      <c r="AX1537" s="13"/>
      <c r="AY1537" s="13"/>
      <c r="AZ1537" s="13"/>
      <c r="BA1537" s="13"/>
      <c r="BB1537" s="13"/>
      <c r="BC1537" s="13"/>
      <c r="BD1537" s="13"/>
      <c r="BE1537" s="13"/>
      <c r="BF1537" s="13"/>
    </row>
    <row r="1538" spans="1:58" s="4" customFormat="1">
      <c r="A1538" s="15">
        <v>40493.00028915509</v>
      </c>
      <c r="B1538" s="5" t="s">
        <v>10</v>
      </c>
      <c r="C1538" s="5" t="s">
        <v>1886</v>
      </c>
      <c r="D1538" s="5" t="s">
        <v>3176</v>
      </c>
      <c r="E1538" s="5">
        <v>1</v>
      </c>
      <c r="F1538" s="8">
        <v>9780446537391</v>
      </c>
      <c r="G1538" s="5" t="s">
        <v>64</v>
      </c>
      <c r="H1538" s="5" t="s">
        <v>757</v>
      </c>
      <c r="I1538" s="6">
        <v>9.99</v>
      </c>
      <c r="J1538" s="12">
        <v>0.7</v>
      </c>
      <c r="K1538" s="6">
        <v>6.9929999999999994</v>
      </c>
      <c r="L1538" s="6" t="s">
        <v>1464</v>
      </c>
      <c r="M1538" s="6"/>
      <c r="N1538" s="5"/>
      <c r="O1538" s="13"/>
      <c r="P1538" s="13"/>
      <c r="Q1538" s="13"/>
      <c r="R1538" s="13"/>
      <c r="S1538" s="13"/>
      <c r="T1538" s="13"/>
      <c r="U1538" s="13"/>
      <c r="V1538" s="13"/>
      <c r="W1538" s="13"/>
      <c r="X1538" s="13"/>
      <c r="Y1538" s="13"/>
      <c r="Z1538" s="13"/>
      <c r="AA1538" s="13"/>
      <c r="AB1538" s="13"/>
      <c r="AC1538" s="13"/>
      <c r="AD1538" s="13"/>
      <c r="AE1538" s="13"/>
      <c r="AF1538" s="13"/>
      <c r="AG1538" s="13"/>
      <c r="AH1538" s="13"/>
      <c r="AI1538" s="13"/>
      <c r="AJ1538" s="13"/>
      <c r="AK1538" s="13"/>
      <c r="AL1538" s="13"/>
      <c r="AM1538" s="13"/>
      <c r="AN1538" s="13"/>
      <c r="AO1538" s="13"/>
      <c r="AP1538" s="13"/>
      <c r="AQ1538" s="13"/>
      <c r="AR1538" s="13"/>
      <c r="AS1538" s="13"/>
      <c r="AT1538" s="13"/>
      <c r="AU1538" s="13"/>
      <c r="AV1538" s="13"/>
      <c r="AW1538" s="13"/>
      <c r="AX1538" s="13"/>
      <c r="AY1538" s="13"/>
      <c r="AZ1538" s="13"/>
      <c r="BA1538" s="13"/>
      <c r="BB1538" s="13"/>
      <c r="BC1538" s="13"/>
      <c r="BD1538" s="13"/>
      <c r="BE1538" s="13"/>
      <c r="BF1538" s="13"/>
    </row>
    <row r="1539" spans="1:58" s="4" customFormat="1">
      <c r="A1539" s="15">
        <v>40493.001641168979</v>
      </c>
      <c r="B1539" s="5" t="s">
        <v>10</v>
      </c>
      <c r="C1539" s="5" t="s">
        <v>1893</v>
      </c>
      <c r="D1539" s="5" t="s">
        <v>3177</v>
      </c>
      <c r="E1539" s="5">
        <v>1</v>
      </c>
      <c r="F1539" s="8">
        <v>9780759524545</v>
      </c>
      <c r="G1539" s="5" t="s">
        <v>50</v>
      </c>
      <c r="H1539" s="5" t="s">
        <v>455</v>
      </c>
      <c r="I1539" s="6">
        <v>9.99</v>
      </c>
      <c r="J1539" s="12">
        <v>0.7</v>
      </c>
      <c r="K1539" s="6">
        <v>6.9929999999999994</v>
      </c>
      <c r="L1539" s="6" t="s">
        <v>1464</v>
      </c>
      <c r="M1539" s="6"/>
      <c r="N1539" s="5"/>
      <c r="O1539" s="13"/>
      <c r="P1539" s="13"/>
      <c r="Q1539" s="13"/>
      <c r="R1539" s="13"/>
      <c r="S1539" s="13"/>
      <c r="T1539" s="13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F1539" s="13"/>
      <c r="AG1539" s="13"/>
      <c r="AH1539" s="13"/>
      <c r="AI1539" s="13"/>
      <c r="AJ1539" s="13"/>
      <c r="AK1539" s="13"/>
      <c r="AL1539" s="13"/>
      <c r="AM1539" s="13"/>
      <c r="AN1539" s="13"/>
      <c r="AO1539" s="13"/>
      <c r="AP1539" s="13"/>
      <c r="AQ1539" s="13"/>
      <c r="AR1539" s="13"/>
      <c r="AS1539" s="13"/>
      <c r="AT1539" s="13"/>
      <c r="AU1539" s="13"/>
      <c r="AV1539" s="13"/>
      <c r="AW1539" s="13"/>
      <c r="AX1539" s="13"/>
      <c r="AY1539" s="13"/>
      <c r="AZ1539" s="13"/>
      <c r="BA1539" s="13"/>
      <c r="BB1539" s="13"/>
      <c r="BC1539" s="13"/>
      <c r="BD1539" s="13"/>
      <c r="BE1539" s="13"/>
      <c r="BF1539" s="13"/>
    </row>
    <row r="1540" spans="1:58" s="4" customFormat="1">
      <c r="A1540" s="15">
        <v>40493.003368252314</v>
      </c>
      <c r="B1540" s="5" t="s">
        <v>10</v>
      </c>
      <c r="C1540" s="5" t="s">
        <v>1890</v>
      </c>
      <c r="D1540" s="5" t="s">
        <v>3175</v>
      </c>
      <c r="E1540" s="5">
        <v>1</v>
      </c>
      <c r="F1540" s="8">
        <v>9780316071901</v>
      </c>
      <c r="G1540" s="5" t="s">
        <v>50</v>
      </c>
      <c r="H1540" s="5" t="s">
        <v>274</v>
      </c>
      <c r="I1540" s="6">
        <v>9.99</v>
      </c>
      <c r="J1540" s="12">
        <v>0.7</v>
      </c>
      <c r="K1540" s="6">
        <v>6.9929999999999994</v>
      </c>
      <c r="L1540" s="6" t="s">
        <v>1464</v>
      </c>
      <c r="M1540" s="6"/>
      <c r="N1540" s="5"/>
      <c r="O1540" s="13"/>
      <c r="P1540" s="13"/>
      <c r="Q1540" s="13"/>
      <c r="R1540" s="13"/>
      <c r="S1540" s="13"/>
      <c r="T1540" s="13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F1540" s="13"/>
      <c r="AG1540" s="13"/>
      <c r="AH1540" s="13"/>
      <c r="AI1540" s="13"/>
      <c r="AJ1540" s="13"/>
      <c r="AK1540" s="13"/>
      <c r="AL1540" s="13"/>
      <c r="AM1540" s="13"/>
      <c r="AN1540" s="13"/>
      <c r="AO1540" s="13"/>
      <c r="AP1540" s="13"/>
      <c r="AQ1540" s="13"/>
      <c r="AR1540" s="13"/>
      <c r="AS1540" s="13"/>
      <c r="AT1540" s="13"/>
      <c r="AU1540" s="13"/>
      <c r="AV1540" s="13"/>
      <c r="AW1540" s="13"/>
      <c r="AX1540" s="13"/>
      <c r="AY1540" s="13"/>
      <c r="AZ1540" s="13"/>
      <c r="BA1540" s="13"/>
      <c r="BB1540" s="13"/>
      <c r="BC1540" s="13"/>
      <c r="BD1540" s="13"/>
      <c r="BE1540" s="13"/>
      <c r="BF1540" s="13"/>
    </row>
    <row r="1541" spans="1:58" s="4" customFormat="1">
      <c r="A1541" s="15">
        <v>40493.009406400459</v>
      </c>
      <c r="B1541" s="5" t="s">
        <v>10</v>
      </c>
      <c r="C1541" s="5" t="s">
        <v>1890</v>
      </c>
      <c r="D1541" s="5" t="s">
        <v>3178</v>
      </c>
      <c r="E1541" s="5">
        <v>1</v>
      </c>
      <c r="F1541" s="8">
        <v>9780316053273</v>
      </c>
      <c r="G1541" s="5" t="s">
        <v>730</v>
      </c>
      <c r="H1541" s="5" t="s">
        <v>729</v>
      </c>
      <c r="I1541" s="6">
        <v>9.99</v>
      </c>
      <c r="J1541" s="12">
        <v>0.7</v>
      </c>
      <c r="K1541" s="6">
        <v>6.9929999999999994</v>
      </c>
      <c r="L1541" s="6" t="s">
        <v>1464</v>
      </c>
      <c r="M1541" s="6"/>
      <c r="N1541" s="5"/>
      <c r="O1541" s="13"/>
      <c r="P1541" s="13"/>
      <c r="Q1541" s="13"/>
      <c r="R1541" s="13"/>
      <c r="S1541" s="13"/>
      <c r="T1541" s="13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F1541" s="13"/>
      <c r="AG1541" s="13"/>
      <c r="AH1541" s="13"/>
      <c r="AI1541" s="13"/>
      <c r="AJ1541" s="13"/>
      <c r="AK1541" s="13"/>
      <c r="AL1541" s="13"/>
      <c r="AM1541" s="13"/>
      <c r="AN1541" s="13"/>
      <c r="AO1541" s="13"/>
      <c r="AP1541" s="13"/>
      <c r="AQ1541" s="13"/>
      <c r="AR1541" s="13"/>
      <c r="AS1541" s="13"/>
      <c r="AT1541" s="13"/>
      <c r="AU1541" s="13"/>
      <c r="AV1541" s="13"/>
      <c r="AW1541" s="13"/>
      <c r="AX1541" s="13"/>
      <c r="AY1541" s="13"/>
      <c r="AZ1541" s="13"/>
      <c r="BA1541" s="13"/>
      <c r="BB1541" s="13"/>
      <c r="BC1541" s="13"/>
      <c r="BD1541" s="13"/>
      <c r="BE1541" s="13"/>
      <c r="BF1541" s="13"/>
    </row>
    <row r="1542" spans="1:58" s="4" customFormat="1">
      <c r="A1542" s="15">
        <v>40493.012041238428</v>
      </c>
      <c r="B1542" s="5" t="s">
        <v>10</v>
      </c>
      <c r="C1542" s="5" t="s">
        <v>1904</v>
      </c>
      <c r="D1542" s="5" t="s">
        <v>3179</v>
      </c>
      <c r="E1542" s="5">
        <v>1</v>
      </c>
      <c r="F1542" s="8">
        <v>9780446584258</v>
      </c>
      <c r="G1542" s="5" t="s">
        <v>30</v>
      </c>
      <c r="H1542" s="5" t="s">
        <v>706</v>
      </c>
      <c r="I1542" s="6">
        <v>12.99</v>
      </c>
      <c r="J1542" s="12">
        <v>0.7</v>
      </c>
      <c r="K1542" s="6">
        <v>9.093</v>
      </c>
      <c r="L1542" s="6" t="s">
        <v>1464</v>
      </c>
      <c r="M1542" s="6"/>
      <c r="N1542" s="5"/>
      <c r="O1542" s="13"/>
      <c r="P1542" s="13"/>
      <c r="Q1542" s="13"/>
      <c r="R1542" s="13"/>
      <c r="S1542" s="13"/>
      <c r="T1542" s="13"/>
      <c r="U1542" s="13"/>
      <c r="V1542" s="13"/>
      <c r="W1542" s="13"/>
      <c r="X1542" s="13"/>
      <c r="Y1542" s="13"/>
      <c r="Z1542" s="13"/>
      <c r="AA1542" s="13"/>
      <c r="AB1542" s="13"/>
      <c r="AC1542" s="13"/>
      <c r="AD1542" s="13"/>
      <c r="AE1542" s="13"/>
      <c r="AF1542" s="13"/>
      <c r="AG1542" s="13"/>
      <c r="AH1542" s="13"/>
      <c r="AI1542" s="13"/>
      <c r="AJ1542" s="13"/>
      <c r="AK1542" s="13"/>
      <c r="AL1542" s="13"/>
      <c r="AM1542" s="13"/>
      <c r="AN1542" s="13"/>
      <c r="AO1542" s="13"/>
      <c r="AP1542" s="13"/>
      <c r="AQ1542" s="13"/>
      <c r="AR1542" s="13"/>
      <c r="AS1542" s="13"/>
      <c r="AT1542" s="13"/>
      <c r="AU1542" s="13"/>
      <c r="AV1542" s="13"/>
      <c r="AW1542" s="13"/>
      <c r="AX1542" s="13"/>
      <c r="AY1542" s="13"/>
      <c r="AZ1542" s="13"/>
      <c r="BA1542" s="13"/>
      <c r="BB1542" s="13"/>
      <c r="BC1542" s="13"/>
      <c r="BD1542" s="13"/>
      <c r="BE1542" s="13"/>
      <c r="BF1542" s="13"/>
    </row>
    <row r="1543" spans="1:58" s="4" customFormat="1">
      <c r="A1543" s="15">
        <v>40493.013217245367</v>
      </c>
      <c r="B1543" s="5" t="s">
        <v>10</v>
      </c>
      <c r="C1543" s="5" t="s">
        <v>1896</v>
      </c>
      <c r="D1543" s="5" t="s">
        <v>3180</v>
      </c>
      <c r="E1543" s="5">
        <v>1</v>
      </c>
      <c r="F1543" s="8">
        <v>9780446584258</v>
      </c>
      <c r="G1543" s="5" t="s">
        <v>30</v>
      </c>
      <c r="H1543" s="5" t="s">
        <v>706</v>
      </c>
      <c r="I1543" s="6">
        <v>12.99</v>
      </c>
      <c r="J1543" s="12">
        <v>0.7</v>
      </c>
      <c r="K1543" s="6">
        <v>9.093</v>
      </c>
      <c r="L1543" s="6" t="s">
        <v>1464</v>
      </c>
      <c r="M1543" s="6"/>
      <c r="N1543" s="5"/>
      <c r="O1543" s="13"/>
      <c r="P1543" s="13"/>
      <c r="Q1543" s="13"/>
      <c r="R1543" s="13"/>
      <c r="S1543" s="13"/>
      <c r="T1543" s="1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F1543" s="13"/>
      <c r="AG1543" s="13"/>
      <c r="AH1543" s="13"/>
      <c r="AI1543" s="13"/>
      <c r="AJ1543" s="13"/>
      <c r="AK1543" s="13"/>
      <c r="AL1543" s="13"/>
      <c r="AM1543" s="13"/>
      <c r="AN1543" s="13"/>
      <c r="AO1543" s="13"/>
      <c r="AP1543" s="13"/>
      <c r="AQ1543" s="13"/>
      <c r="AR1543" s="13"/>
      <c r="AS1543" s="13"/>
      <c r="AT1543" s="13"/>
      <c r="AU1543" s="13"/>
      <c r="AV1543" s="13"/>
      <c r="AW1543" s="13"/>
      <c r="AX1543" s="13"/>
      <c r="AY1543" s="13"/>
      <c r="AZ1543" s="13"/>
      <c r="BA1543" s="13"/>
      <c r="BB1543" s="13"/>
      <c r="BC1543" s="13"/>
      <c r="BD1543" s="13"/>
      <c r="BE1543" s="13"/>
      <c r="BF1543" s="13"/>
    </row>
    <row r="1544" spans="1:58" s="4" customFormat="1">
      <c r="A1544" s="15">
        <v>40493.018882094904</v>
      </c>
      <c r="B1544" s="5" t="s">
        <v>10</v>
      </c>
      <c r="C1544" s="5" t="s">
        <v>1890</v>
      </c>
      <c r="D1544" s="5" t="s">
        <v>3181</v>
      </c>
      <c r="E1544" s="5">
        <v>1</v>
      </c>
      <c r="F1544" s="8">
        <v>9780446584258</v>
      </c>
      <c r="G1544" s="5" t="s">
        <v>30</v>
      </c>
      <c r="H1544" s="5" t="s">
        <v>706</v>
      </c>
      <c r="I1544" s="6">
        <v>12.99</v>
      </c>
      <c r="J1544" s="12">
        <v>0.7</v>
      </c>
      <c r="K1544" s="6">
        <v>9.093</v>
      </c>
      <c r="L1544" s="6" t="s">
        <v>1464</v>
      </c>
      <c r="M1544" s="6"/>
      <c r="N1544" s="5"/>
      <c r="O1544" s="13"/>
      <c r="P1544" s="13"/>
      <c r="Q1544" s="13"/>
      <c r="R1544" s="13"/>
      <c r="S1544" s="13"/>
      <c r="T1544" s="13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F1544" s="13"/>
      <c r="AG1544" s="13"/>
      <c r="AH1544" s="13"/>
      <c r="AI1544" s="13"/>
      <c r="AJ1544" s="13"/>
      <c r="AK1544" s="13"/>
      <c r="AL1544" s="13"/>
      <c r="AM1544" s="13"/>
      <c r="AN1544" s="13"/>
      <c r="AO1544" s="13"/>
      <c r="AP1544" s="13"/>
      <c r="AQ1544" s="13"/>
      <c r="AR1544" s="13"/>
      <c r="AS1544" s="13"/>
      <c r="AT1544" s="13"/>
      <c r="AU1544" s="13"/>
      <c r="AV1544" s="13"/>
      <c r="AW1544" s="13"/>
      <c r="AX1544" s="13"/>
      <c r="AY1544" s="13"/>
      <c r="AZ1544" s="13"/>
      <c r="BA1544" s="13"/>
      <c r="BB1544" s="13"/>
      <c r="BC1544" s="13"/>
      <c r="BD1544" s="13"/>
      <c r="BE1544" s="13"/>
      <c r="BF1544" s="13"/>
    </row>
    <row r="1545" spans="1:58" s="4" customFormat="1">
      <c r="A1545" s="15">
        <v>40493.028833761571</v>
      </c>
      <c r="B1545" s="5" t="s">
        <v>10</v>
      </c>
      <c r="C1545" s="5" t="s">
        <v>1893</v>
      </c>
      <c r="D1545" s="5" t="s">
        <v>3182</v>
      </c>
      <c r="E1545" s="5">
        <v>1</v>
      </c>
      <c r="F1545" s="8">
        <v>9780446584258</v>
      </c>
      <c r="G1545" s="5" t="s">
        <v>30</v>
      </c>
      <c r="H1545" s="5" t="s">
        <v>706</v>
      </c>
      <c r="I1545" s="6">
        <v>12.99</v>
      </c>
      <c r="J1545" s="12">
        <v>0.7</v>
      </c>
      <c r="K1545" s="6">
        <v>9.093</v>
      </c>
      <c r="L1545" s="6" t="s">
        <v>1464</v>
      </c>
      <c r="M1545" s="6"/>
      <c r="N1545" s="5"/>
      <c r="O1545" s="13"/>
      <c r="P1545" s="13"/>
      <c r="Q1545" s="13"/>
      <c r="R1545" s="13"/>
      <c r="S1545" s="13"/>
      <c r="T1545" s="13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F1545" s="13"/>
      <c r="AG1545" s="13"/>
      <c r="AH1545" s="13"/>
      <c r="AI1545" s="13"/>
      <c r="AJ1545" s="13"/>
      <c r="AK1545" s="13"/>
      <c r="AL1545" s="13"/>
      <c r="AM1545" s="13"/>
      <c r="AN1545" s="13"/>
      <c r="AO1545" s="13"/>
      <c r="AP1545" s="13"/>
      <c r="AQ1545" s="13"/>
      <c r="AR1545" s="13"/>
      <c r="AS1545" s="13"/>
      <c r="AT1545" s="13"/>
      <c r="AU1545" s="13"/>
      <c r="AV1545" s="13"/>
      <c r="AW1545" s="13"/>
      <c r="AX1545" s="13"/>
      <c r="AY1545" s="13"/>
      <c r="AZ1545" s="13"/>
      <c r="BA1545" s="13"/>
      <c r="BB1545" s="13"/>
      <c r="BC1545" s="13"/>
      <c r="BD1545" s="13"/>
      <c r="BE1545" s="13"/>
      <c r="BF1545" s="13"/>
    </row>
    <row r="1546" spans="1:58" s="4" customFormat="1">
      <c r="A1546" s="15">
        <v>40493.029833877314</v>
      </c>
      <c r="B1546" s="5" t="s">
        <v>10</v>
      </c>
      <c r="C1546" s="5" t="s">
        <v>1893</v>
      </c>
      <c r="D1546" s="5" t="s">
        <v>3183</v>
      </c>
      <c r="E1546" s="5">
        <v>1</v>
      </c>
      <c r="F1546" s="8">
        <v>9780316126847</v>
      </c>
      <c r="G1546" s="5" t="s">
        <v>759</v>
      </c>
      <c r="H1546" s="5" t="s">
        <v>758</v>
      </c>
      <c r="I1546" s="6">
        <v>9.99</v>
      </c>
      <c r="J1546" s="12">
        <v>0.7</v>
      </c>
      <c r="K1546" s="6">
        <v>6.9929999999999994</v>
      </c>
      <c r="L1546" s="6" t="s">
        <v>1464</v>
      </c>
      <c r="M1546" s="6"/>
      <c r="N1546" s="5"/>
      <c r="O1546" s="13"/>
      <c r="P1546" s="13"/>
      <c r="Q1546" s="13"/>
      <c r="R1546" s="13"/>
      <c r="S1546" s="13"/>
      <c r="T1546" s="1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F1546" s="13"/>
      <c r="AG1546" s="13"/>
      <c r="AH1546" s="13"/>
      <c r="AI1546" s="13"/>
      <c r="AJ1546" s="13"/>
      <c r="AK1546" s="13"/>
      <c r="AL1546" s="13"/>
      <c r="AM1546" s="13"/>
      <c r="AN1546" s="13"/>
      <c r="AO1546" s="13"/>
      <c r="AP1546" s="13"/>
      <c r="AQ1546" s="13"/>
      <c r="AR1546" s="13"/>
      <c r="AS1546" s="13"/>
      <c r="AT1546" s="13"/>
      <c r="AU1546" s="13"/>
      <c r="AV1546" s="13"/>
      <c r="AW1546" s="13"/>
      <c r="AX1546" s="13"/>
      <c r="AY1546" s="13"/>
      <c r="AZ1546" s="13"/>
      <c r="BA1546" s="13"/>
      <c r="BB1546" s="13"/>
      <c r="BC1546" s="13"/>
      <c r="BD1546" s="13"/>
      <c r="BE1546" s="13"/>
      <c r="BF1546" s="13"/>
    </row>
    <row r="1547" spans="1:58" s="4" customFormat="1">
      <c r="A1547" s="15">
        <v>40493.02992739583</v>
      </c>
      <c r="B1547" s="5" t="s">
        <v>10</v>
      </c>
      <c r="C1547" s="5" t="s">
        <v>1893</v>
      </c>
      <c r="D1547" s="5" t="s">
        <v>3184</v>
      </c>
      <c r="E1547" s="5">
        <v>1</v>
      </c>
      <c r="F1547" s="8">
        <v>9780759527737</v>
      </c>
      <c r="G1547" s="5" t="s">
        <v>268</v>
      </c>
      <c r="H1547" s="5" t="s">
        <v>267</v>
      </c>
      <c r="I1547" s="6">
        <v>9.99</v>
      </c>
      <c r="J1547" s="12">
        <v>0.7</v>
      </c>
      <c r="K1547" s="6">
        <v>6.9929999999999994</v>
      </c>
      <c r="L1547" s="6" t="s">
        <v>1464</v>
      </c>
      <c r="M1547" s="6"/>
      <c r="N1547" s="5"/>
      <c r="O1547" s="13"/>
      <c r="P1547" s="13"/>
      <c r="Q1547" s="13"/>
      <c r="R1547" s="13"/>
      <c r="S1547" s="13"/>
      <c r="T1547" s="13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F1547" s="13"/>
      <c r="AG1547" s="13"/>
      <c r="AH1547" s="13"/>
      <c r="AI1547" s="13"/>
      <c r="AJ1547" s="13"/>
      <c r="AK1547" s="13"/>
      <c r="AL1547" s="13"/>
      <c r="AM1547" s="13"/>
      <c r="AN1547" s="13"/>
      <c r="AO1547" s="13"/>
      <c r="AP1547" s="13"/>
      <c r="AQ1547" s="13"/>
      <c r="AR1547" s="13"/>
      <c r="AS1547" s="13"/>
      <c r="AT1547" s="13"/>
      <c r="AU1547" s="13"/>
      <c r="AV1547" s="13"/>
      <c r="AW1547" s="13"/>
      <c r="AX1547" s="13"/>
      <c r="AY1547" s="13"/>
      <c r="AZ1547" s="13"/>
      <c r="BA1547" s="13"/>
      <c r="BB1547" s="13"/>
      <c r="BC1547" s="13"/>
      <c r="BD1547" s="13"/>
      <c r="BE1547" s="13"/>
      <c r="BF1547" s="13"/>
    </row>
    <row r="1548" spans="1:58" s="4" customFormat="1">
      <c r="A1548" s="15">
        <v>40493.035335960645</v>
      </c>
      <c r="B1548" s="5" t="s">
        <v>10</v>
      </c>
      <c r="C1548" s="5" t="s">
        <v>1890</v>
      </c>
      <c r="D1548" s="5" t="s">
        <v>3185</v>
      </c>
      <c r="E1548" s="5">
        <v>1</v>
      </c>
      <c r="F1548" s="8">
        <v>9780446584258</v>
      </c>
      <c r="G1548" s="5" t="s">
        <v>30</v>
      </c>
      <c r="H1548" s="5" t="s">
        <v>706</v>
      </c>
      <c r="I1548" s="6">
        <v>12.99</v>
      </c>
      <c r="J1548" s="12">
        <v>0.7</v>
      </c>
      <c r="K1548" s="6">
        <v>9.093</v>
      </c>
      <c r="L1548" s="6" t="s">
        <v>1464</v>
      </c>
      <c r="M1548" s="6"/>
      <c r="N1548" s="5"/>
      <c r="O1548" s="13"/>
      <c r="P1548" s="13"/>
      <c r="Q1548" s="13"/>
      <c r="R1548" s="13"/>
      <c r="S1548" s="13"/>
      <c r="T1548" s="1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F1548" s="13"/>
      <c r="AG1548" s="13"/>
      <c r="AH1548" s="13"/>
      <c r="AI1548" s="13"/>
      <c r="AJ1548" s="13"/>
      <c r="AK1548" s="13"/>
      <c r="AL1548" s="13"/>
      <c r="AM1548" s="13"/>
      <c r="AN1548" s="13"/>
      <c r="AO1548" s="13"/>
      <c r="AP1548" s="13"/>
      <c r="AQ1548" s="13"/>
      <c r="AR1548" s="13"/>
      <c r="AS1548" s="13"/>
      <c r="AT1548" s="13"/>
      <c r="AU1548" s="13"/>
      <c r="AV1548" s="13"/>
      <c r="AW1548" s="13"/>
      <c r="AX1548" s="13"/>
      <c r="AY1548" s="13"/>
      <c r="AZ1548" s="13"/>
      <c r="BA1548" s="13"/>
      <c r="BB1548" s="13"/>
      <c r="BC1548" s="13"/>
      <c r="BD1548" s="13"/>
      <c r="BE1548" s="13"/>
      <c r="BF1548" s="13"/>
    </row>
    <row r="1549" spans="1:58" s="4" customFormat="1">
      <c r="A1549" s="15">
        <v>40493.039080439812</v>
      </c>
      <c r="B1549" s="5" t="s">
        <v>10</v>
      </c>
      <c r="C1549" s="5" t="s">
        <v>1893</v>
      </c>
      <c r="D1549" s="5" t="s">
        <v>2592</v>
      </c>
      <c r="E1549" s="5">
        <v>1</v>
      </c>
      <c r="F1549" s="8">
        <v>9780446584258</v>
      </c>
      <c r="G1549" s="5" t="s">
        <v>30</v>
      </c>
      <c r="H1549" s="5" t="s">
        <v>706</v>
      </c>
      <c r="I1549" s="6">
        <v>12.99</v>
      </c>
      <c r="J1549" s="12">
        <v>0.7</v>
      </c>
      <c r="K1549" s="6">
        <v>9.093</v>
      </c>
      <c r="L1549" s="6" t="s">
        <v>1464</v>
      </c>
      <c r="M1549" s="6"/>
      <c r="N1549" s="5"/>
      <c r="O1549" s="13"/>
      <c r="P1549" s="13"/>
      <c r="Q1549" s="13"/>
      <c r="R1549" s="13"/>
      <c r="S1549" s="13"/>
      <c r="T1549" s="13"/>
      <c r="U1549" s="13"/>
      <c r="V1549" s="13"/>
      <c r="W1549" s="13"/>
      <c r="X1549" s="13"/>
      <c r="Y1549" s="13"/>
      <c r="Z1549" s="13"/>
      <c r="AA1549" s="13"/>
      <c r="AB1549" s="13"/>
      <c r="AC1549" s="13"/>
      <c r="AD1549" s="13"/>
      <c r="AE1549" s="13"/>
      <c r="AF1549" s="13"/>
      <c r="AG1549" s="13"/>
      <c r="AH1549" s="13"/>
      <c r="AI1549" s="13"/>
      <c r="AJ1549" s="13"/>
      <c r="AK1549" s="13"/>
      <c r="AL1549" s="13"/>
      <c r="AM1549" s="13"/>
      <c r="AN1549" s="13"/>
      <c r="AO1549" s="13"/>
      <c r="AP1549" s="13"/>
      <c r="AQ1549" s="13"/>
      <c r="AR1549" s="13"/>
      <c r="AS1549" s="13"/>
      <c r="AT1549" s="13"/>
      <c r="AU1549" s="13"/>
      <c r="AV1549" s="13"/>
      <c r="AW1549" s="13"/>
      <c r="AX1549" s="13"/>
      <c r="AY1549" s="13"/>
      <c r="AZ1549" s="13"/>
      <c r="BA1549" s="13"/>
      <c r="BB1549" s="13"/>
      <c r="BC1549" s="13"/>
      <c r="BD1549" s="13"/>
      <c r="BE1549" s="13"/>
      <c r="BF1549" s="13"/>
    </row>
    <row r="1550" spans="1:58" s="4" customFormat="1">
      <c r="A1550" s="15">
        <v>40493.039607789353</v>
      </c>
      <c r="B1550" s="5" t="s">
        <v>10</v>
      </c>
      <c r="C1550" s="5" t="s">
        <v>1890</v>
      </c>
      <c r="D1550" s="5" t="s">
        <v>3186</v>
      </c>
      <c r="E1550" s="5">
        <v>1</v>
      </c>
      <c r="F1550" s="8">
        <v>9780316071284</v>
      </c>
      <c r="G1550" s="5" t="s">
        <v>44</v>
      </c>
      <c r="H1550" s="5" t="s">
        <v>57</v>
      </c>
      <c r="I1550" s="6">
        <v>9.99</v>
      </c>
      <c r="J1550" s="12">
        <v>0.7</v>
      </c>
      <c r="K1550" s="6">
        <v>6.9929999999999994</v>
      </c>
      <c r="L1550" s="6" t="s">
        <v>1464</v>
      </c>
      <c r="M1550" s="6"/>
      <c r="N1550" s="5"/>
      <c r="O1550" s="13"/>
      <c r="P1550" s="13"/>
      <c r="Q1550" s="13"/>
      <c r="R1550" s="13"/>
      <c r="S1550" s="13"/>
      <c r="T1550" s="13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F1550" s="13"/>
      <c r="AG1550" s="13"/>
      <c r="AH1550" s="13"/>
      <c r="AI1550" s="13"/>
      <c r="AJ1550" s="13"/>
      <c r="AK1550" s="13"/>
      <c r="AL1550" s="13"/>
      <c r="AM1550" s="13"/>
      <c r="AN1550" s="13"/>
      <c r="AO1550" s="13"/>
      <c r="AP1550" s="13"/>
      <c r="AQ1550" s="13"/>
      <c r="AR1550" s="13"/>
      <c r="AS1550" s="13"/>
      <c r="AT1550" s="13"/>
      <c r="AU1550" s="13"/>
      <c r="AV1550" s="13"/>
      <c r="AW1550" s="13"/>
      <c r="AX1550" s="13"/>
      <c r="AY1550" s="13"/>
      <c r="AZ1550" s="13"/>
      <c r="BA1550" s="13"/>
      <c r="BB1550" s="13"/>
      <c r="BC1550" s="13"/>
      <c r="BD1550" s="13"/>
      <c r="BE1550" s="13"/>
      <c r="BF1550" s="13"/>
    </row>
    <row r="1551" spans="1:58" s="4" customFormat="1">
      <c r="A1551" s="15">
        <v>40493.041505057867</v>
      </c>
      <c r="B1551" s="5" t="s">
        <v>10</v>
      </c>
      <c r="C1551" s="5" t="s">
        <v>1893</v>
      </c>
      <c r="D1551" s="5" t="s">
        <v>3187</v>
      </c>
      <c r="E1551" s="5">
        <v>1</v>
      </c>
      <c r="F1551" s="8">
        <v>9780446574242</v>
      </c>
      <c r="G1551" s="5" t="s">
        <v>48</v>
      </c>
      <c r="H1551" s="5" t="s">
        <v>47</v>
      </c>
      <c r="I1551" s="6">
        <v>12.99</v>
      </c>
      <c r="J1551" s="12">
        <v>0.7</v>
      </c>
      <c r="K1551" s="6">
        <v>9.093</v>
      </c>
      <c r="L1551" s="6" t="s">
        <v>1464</v>
      </c>
      <c r="M1551" s="6"/>
      <c r="N1551" s="5"/>
      <c r="O1551" s="13"/>
      <c r="P1551" s="13"/>
      <c r="Q1551" s="13"/>
      <c r="R1551" s="13"/>
      <c r="S1551" s="13"/>
      <c r="T1551" s="1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F1551" s="13"/>
      <c r="AG1551" s="13"/>
      <c r="AH1551" s="13"/>
      <c r="AI1551" s="13"/>
      <c r="AJ1551" s="13"/>
      <c r="AK1551" s="13"/>
      <c r="AL1551" s="13"/>
      <c r="AM1551" s="13"/>
      <c r="AN1551" s="13"/>
      <c r="AO1551" s="13"/>
      <c r="AP1551" s="13"/>
      <c r="AQ1551" s="13"/>
      <c r="AR1551" s="13"/>
      <c r="AS1551" s="13"/>
      <c r="AT1551" s="13"/>
      <c r="AU1551" s="13"/>
      <c r="AV1551" s="13"/>
      <c r="AW1551" s="13"/>
      <c r="AX1551" s="13"/>
      <c r="AY1551" s="13"/>
      <c r="AZ1551" s="13"/>
      <c r="BA1551" s="13"/>
      <c r="BB1551" s="13"/>
      <c r="BC1551" s="13"/>
      <c r="BD1551" s="13"/>
      <c r="BE1551" s="13"/>
      <c r="BF1551" s="13"/>
    </row>
    <row r="1552" spans="1:58" s="4" customFormat="1">
      <c r="A1552" s="15">
        <v>40493.049313275464</v>
      </c>
      <c r="B1552" s="5" t="s">
        <v>10</v>
      </c>
      <c r="C1552" s="5" t="s">
        <v>1890</v>
      </c>
      <c r="D1552" s="5" t="s">
        <v>3188</v>
      </c>
      <c r="E1552" s="5">
        <v>1</v>
      </c>
      <c r="F1552" s="8">
        <v>9780316071642</v>
      </c>
      <c r="G1552" s="5" t="s">
        <v>475</v>
      </c>
      <c r="H1552" s="5" t="s">
        <v>662</v>
      </c>
      <c r="I1552" s="6">
        <v>12.99</v>
      </c>
      <c r="J1552" s="12">
        <v>0.7</v>
      </c>
      <c r="K1552" s="6">
        <v>9.093</v>
      </c>
      <c r="L1552" s="6" t="s">
        <v>1464</v>
      </c>
      <c r="M1552" s="6"/>
      <c r="N1552" s="5"/>
      <c r="O1552" s="13"/>
      <c r="P1552" s="13"/>
      <c r="Q1552" s="13"/>
      <c r="R1552" s="13"/>
      <c r="S1552" s="13"/>
      <c r="T1552" s="13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F1552" s="13"/>
      <c r="AG1552" s="13"/>
      <c r="AH1552" s="13"/>
      <c r="AI1552" s="13"/>
      <c r="AJ1552" s="13"/>
      <c r="AK1552" s="13"/>
      <c r="AL1552" s="13"/>
      <c r="AM1552" s="13"/>
      <c r="AN1552" s="13"/>
      <c r="AO1552" s="13"/>
      <c r="AP1552" s="13"/>
      <c r="AQ1552" s="13"/>
      <c r="AR1552" s="13"/>
      <c r="AS1552" s="13"/>
      <c r="AT1552" s="13"/>
      <c r="AU1552" s="13"/>
      <c r="AV1552" s="13"/>
      <c r="AW1552" s="13"/>
      <c r="AX1552" s="13"/>
      <c r="AY1552" s="13"/>
      <c r="AZ1552" s="13"/>
      <c r="BA1552" s="13"/>
      <c r="BB1552" s="13"/>
      <c r="BC1552" s="13"/>
      <c r="BD1552" s="13"/>
      <c r="BE1552" s="13"/>
      <c r="BF1552" s="13"/>
    </row>
    <row r="1553" spans="1:58" s="4" customFormat="1">
      <c r="A1553" s="15">
        <v>40493.050056793982</v>
      </c>
      <c r="B1553" s="5" t="s">
        <v>10</v>
      </c>
      <c r="C1553" s="5" t="s">
        <v>1893</v>
      </c>
      <c r="D1553" s="5" t="s">
        <v>3189</v>
      </c>
      <c r="E1553" s="5">
        <v>1</v>
      </c>
      <c r="F1553" s="8">
        <v>9780316122023</v>
      </c>
      <c r="G1553" s="5" t="s">
        <v>36</v>
      </c>
      <c r="H1553" s="5" t="s">
        <v>35</v>
      </c>
      <c r="I1553" s="6">
        <v>11.99</v>
      </c>
      <c r="J1553" s="12">
        <v>0.7</v>
      </c>
      <c r="K1553" s="6">
        <v>8.3929999999999989</v>
      </c>
      <c r="L1553" s="6" t="s">
        <v>1464</v>
      </c>
      <c r="M1553" s="6"/>
      <c r="N1553" s="5"/>
      <c r="O1553" s="13"/>
      <c r="P1553" s="13"/>
      <c r="Q1553" s="13"/>
      <c r="R1553" s="13"/>
      <c r="S1553" s="13"/>
      <c r="T1553" s="1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F1553" s="13"/>
      <c r="AG1553" s="13"/>
      <c r="AH1553" s="13"/>
      <c r="AI1553" s="13"/>
      <c r="AJ1553" s="13"/>
      <c r="AK1553" s="13"/>
      <c r="AL1553" s="13"/>
      <c r="AM1553" s="13"/>
      <c r="AN1553" s="13"/>
      <c r="AO1553" s="13"/>
      <c r="AP1553" s="13"/>
      <c r="AQ1553" s="13"/>
      <c r="AR1553" s="13"/>
      <c r="AS1553" s="13"/>
      <c r="AT1553" s="13"/>
      <c r="AU1553" s="13"/>
      <c r="AV1553" s="13"/>
      <c r="AW1553" s="13"/>
      <c r="AX1553" s="13"/>
      <c r="AY1553" s="13"/>
      <c r="AZ1553" s="13"/>
      <c r="BA1553" s="13"/>
      <c r="BB1553" s="13"/>
      <c r="BC1553" s="13"/>
      <c r="BD1553" s="13"/>
      <c r="BE1553" s="13"/>
      <c r="BF1553" s="13"/>
    </row>
    <row r="1554" spans="1:58" s="4" customFormat="1">
      <c r="A1554" s="15">
        <v>40493.062778738422</v>
      </c>
      <c r="B1554" s="5" t="s">
        <v>10</v>
      </c>
      <c r="C1554" s="5" t="s">
        <v>1893</v>
      </c>
      <c r="D1554" s="5" t="s">
        <v>3190</v>
      </c>
      <c r="E1554" s="5">
        <v>1</v>
      </c>
      <c r="F1554" s="8">
        <v>9780446549080</v>
      </c>
      <c r="G1554" s="5" t="s">
        <v>481</v>
      </c>
      <c r="H1554" s="5" t="s">
        <v>760</v>
      </c>
      <c r="I1554" s="6">
        <v>7.99</v>
      </c>
      <c r="J1554" s="12">
        <v>0.7</v>
      </c>
      <c r="K1554" s="6">
        <v>5.593</v>
      </c>
      <c r="L1554" s="6" t="s">
        <v>1464</v>
      </c>
      <c r="M1554" s="6"/>
      <c r="N1554" s="5"/>
      <c r="O1554" s="13"/>
      <c r="P1554" s="13"/>
      <c r="Q1554" s="13"/>
      <c r="R1554" s="13"/>
      <c r="S1554" s="13"/>
      <c r="T1554" s="13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F1554" s="13"/>
      <c r="AG1554" s="13"/>
      <c r="AH1554" s="13"/>
      <c r="AI1554" s="13"/>
      <c r="AJ1554" s="13"/>
      <c r="AK1554" s="13"/>
      <c r="AL1554" s="13"/>
      <c r="AM1554" s="13"/>
      <c r="AN1554" s="13"/>
      <c r="AO1554" s="13"/>
      <c r="AP1554" s="13"/>
      <c r="AQ1554" s="13"/>
      <c r="AR1554" s="13"/>
      <c r="AS1554" s="13"/>
      <c r="AT1554" s="13"/>
      <c r="AU1554" s="13"/>
      <c r="AV1554" s="13"/>
      <c r="AW1554" s="13"/>
      <c r="AX1554" s="13"/>
      <c r="AY1554" s="13"/>
      <c r="AZ1554" s="13"/>
      <c r="BA1554" s="13"/>
      <c r="BB1554" s="13"/>
      <c r="BC1554" s="13"/>
      <c r="BD1554" s="13"/>
      <c r="BE1554" s="13"/>
      <c r="BF1554" s="13"/>
    </row>
    <row r="1555" spans="1:58" s="4" customFormat="1">
      <c r="A1555" s="15">
        <v>40493.067238460644</v>
      </c>
      <c r="B1555" s="5" t="s">
        <v>10</v>
      </c>
      <c r="C1555" s="5" t="s">
        <v>1893</v>
      </c>
      <c r="D1555" s="5" t="s">
        <v>2660</v>
      </c>
      <c r="E1555" s="5">
        <v>1</v>
      </c>
      <c r="F1555" s="8">
        <v>9780446572200</v>
      </c>
      <c r="G1555" s="5" t="s">
        <v>122</v>
      </c>
      <c r="H1555" s="5" t="s">
        <v>172</v>
      </c>
      <c r="I1555" s="6">
        <v>14.99</v>
      </c>
      <c r="J1555" s="12">
        <v>0.7</v>
      </c>
      <c r="K1555" s="6">
        <v>10.493</v>
      </c>
      <c r="L1555" s="6" t="s">
        <v>1464</v>
      </c>
      <c r="M1555" s="6"/>
      <c r="N1555" s="5"/>
      <c r="O1555" s="13"/>
      <c r="P1555" s="13"/>
      <c r="Q1555" s="13"/>
      <c r="R1555" s="13"/>
      <c r="S1555" s="13"/>
      <c r="T1555" s="1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F1555" s="13"/>
      <c r="AG1555" s="13"/>
      <c r="AH1555" s="13"/>
      <c r="AI1555" s="13"/>
      <c r="AJ1555" s="13"/>
      <c r="AK1555" s="13"/>
      <c r="AL1555" s="13"/>
      <c r="AM1555" s="13"/>
      <c r="AN1555" s="13"/>
      <c r="AO1555" s="13"/>
      <c r="AP1555" s="13"/>
      <c r="AQ1555" s="13"/>
      <c r="AR1555" s="13"/>
      <c r="AS1555" s="13"/>
      <c r="AT1555" s="13"/>
      <c r="AU1555" s="13"/>
      <c r="AV1555" s="13"/>
      <c r="AW1555" s="13"/>
      <c r="AX1555" s="13"/>
      <c r="AY1555" s="13"/>
      <c r="AZ1555" s="13"/>
      <c r="BA1555" s="13"/>
      <c r="BB1555" s="13"/>
      <c r="BC1555" s="13"/>
      <c r="BD1555" s="13"/>
      <c r="BE1555" s="13"/>
      <c r="BF1555" s="13"/>
    </row>
    <row r="1556" spans="1:58" s="4" customFormat="1">
      <c r="A1556" s="15">
        <v>40493.072333912038</v>
      </c>
      <c r="B1556" s="5" t="s">
        <v>10</v>
      </c>
      <c r="C1556" s="5" t="s">
        <v>1930</v>
      </c>
      <c r="D1556" s="5" t="s">
        <v>3191</v>
      </c>
      <c r="E1556" s="5">
        <v>1</v>
      </c>
      <c r="F1556" s="8">
        <v>9780759514386</v>
      </c>
      <c r="G1556" s="5" t="s">
        <v>48</v>
      </c>
      <c r="H1556" s="5" t="s">
        <v>436</v>
      </c>
      <c r="I1556" s="6">
        <v>9.99</v>
      </c>
      <c r="J1556" s="12">
        <v>0.7</v>
      </c>
      <c r="K1556" s="6">
        <v>6.9929999999999994</v>
      </c>
      <c r="L1556" s="6" t="s">
        <v>1464</v>
      </c>
      <c r="M1556" s="6"/>
      <c r="N1556" s="5"/>
      <c r="O1556" s="13"/>
      <c r="P1556" s="13"/>
      <c r="Q1556" s="13"/>
      <c r="R1556" s="13"/>
      <c r="S1556" s="13"/>
      <c r="T1556" s="13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F1556" s="13"/>
      <c r="AG1556" s="13"/>
      <c r="AH1556" s="13"/>
      <c r="AI1556" s="13"/>
      <c r="AJ1556" s="13"/>
      <c r="AK1556" s="13"/>
      <c r="AL1556" s="13"/>
      <c r="AM1556" s="13"/>
      <c r="AN1556" s="13"/>
      <c r="AO1556" s="13"/>
      <c r="AP1556" s="13"/>
      <c r="AQ1556" s="13"/>
      <c r="AR1556" s="13"/>
      <c r="AS1556" s="13"/>
      <c r="AT1556" s="13"/>
      <c r="AU1556" s="13"/>
      <c r="AV1556" s="13"/>
      <c r="AW1556" s="13"/>
      <c r="AX1556" s="13"/>
      <c r="AY1556" s="13"/>
      <c r="AZ1556" s="13"/>
      <c r="BA1556" s="13"/>
      <c r="BB1556" s="13"/>
      <c r="BC1556" s="13"/>
      <c r="BD1556" s="13"/>
      <c r="BE1556" s="13"/>
      <c r="BF1556" s="13"/>
    </row>
    <row r="1557" spans="1:58" s="4" customFormat="1">
      <c r="A1557" s="15">
        <v>40493.080348842588</v>
      </c>
      <c r="B1557" s="5" t="s">
        <v>10</v>
      </c>
      <c r="C1557" s="5" t="s">
        <v>1886</v>
      </c>
      <c r="D1557" s="5" t="s">
        <v>3192</v>
      </c>
      <c r="E1557" s="5">
        <v>1</v>
      </c>
      <c r="F1557" s="8">
        <v>9780316088176</v>
      </c>
      <c r="G1557" s="5" t="s">
        <v>154</v>
      </c>
      <c r="H1557" s="5" t="s">
        <v>276</v>
      </c>
      <c r="I1557" s="6">
        <v>14.99</v>
      </c>
      <c r="J1557" s="12">
        <v>0.7</v>
      </c>
      <c r="K1557" s="6">
        <v>10.493</v>
      </c>
      <c r="L1557" s="6" t="s">
        <v>1464</v>
      </c>
      <c r="M1557" s="6"/>
      <c r="N1557" s="5"/>
      <c r="O1557" s="13"/>
      <c r="P1557" s="13"/>
      <c r="Q1557" s="13"/>
      <c r="R1557" s="13"/>
      <c r="S1557" s="13"/>
      <c r="T1557" s="1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F1557" s="13"/>
      <c r="AG1557" s="13"/>
      <c r="AH1557" s="13"/>
      <c r="AI1557" s="13"/>
      <c r="AJ1557" s="13"/>
      <c r="AK1557" s="13"/>
      <c r="AL1557" s="13"/>
      <c r="AM1557" s="13"/>
      <c r="AN1557" s="13"/>
      <c r="AO1557" s="13"/>
      <c r="AP1557" s="13"/>
      <c r="AQ1557" s="13"/>
      <c r="AR1557" s="13"/>
      <c r="AS1557" s="13"/>
      <c r="AT1557" s="13"/>
      <c r="AU1557" s="13"/>
      <c r="AV1557" s="13"/>
      <c r="AW1557" s="13"/>
      <c r="AX1557" s="13"/>
      <c r="AY1557" s="13"/>
      <c r="AZ1557" s="13"/>
      <c r="BA1557" s="13"/>
      <c r="BB1557" s="13"/>
      <c r="BC1557" s="13"/>
      <c r="BD1557" s="13"/>
      <c r="BE1557" s="13"/>
      <c r="BF1557" s="13"/>
    </row>
    <row r="1558" spans="1:58" s="4" customFormat="1">
      <c r="A1558" s="15">
        <v>40493.082065474533</v>
      </c>
      <c r="B1558" s="5" t="s">
        <v>10</v>
      </c>
      <c r="C1558" s="5" t="s">
        <v>1893</v>
      </c>
      <c r="D1558" s="5" t="s">
        <v>3193</v>
      </c>
      <c r="E1558" s="5">
        <v>1</v>
      </c>
      <c r="F1558" s="8">
        <v>9780759512573</v>
      </c>
      <c r="G1558" s="5" t="s">
        <v>30</v>
      </c>
      <c r="H1558" s="5" t="s">
        <v>409</v>
      </c>
      <c r="I1558" s="6">
        <v>7.99</v>
      </c>
      <c r="J1558" s="12">
        <v>0.7</v>
      </c>
      <c r="K1558" s="6">
        <v>5.593</v>
      </c>
      <c r="L1558" s="6" t="s">
        <v>1464</v>
      </c>
      <c r="M1558" s="6"/>
      <c r="N1558" s="5"/>
      <c r="O1558" s="13"/>
      <c r="P1558" s="13"/>
      <c r="Q1558" s="13"/>
      <c r="R1558" s="13"/>
      <c r="S1558" s="13"/>
      <c r="T1558" s="13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F1558" s="13"/>
      <c r="AG1558" s="13"/>
      <c r="AH1558" s="13"/>
      <c r="AI1558" s="13"/>
      <c r="AJ1558" s="13"/>
      <c r="AK1558" s="13"/>
      <c r="AL1558" s="13"/>
      <c r="AM1558" s="13"/>
      <c r="AN1558" s="13"/>
      <c r="AO1558" s="13"/>
      <c r="AP1558" s="13"/>
      <c r="AQ1558" s="13"/>
      <c r="AR1558" s="13"/>
      <c r="AS1558" s="13"/>
      <c r="AT1558" s="13"/>
      <c r="AU1558" s="13"/>
      <c r="AV1558" s="13"/>
      <c r="AW1558" s="13"/>
      <c r="AX1558" s="13"/>
      <c r="AY1558" s="13"/>
      <c r="AZ1558" s="13"/>
      <c r="BA1558" s="13"/>
      <c r="BB1558" s="13"/>
      <c r="BC1558" s="13"/>
      <c r="BD1558" s="13"/>
      <c r="BE1558" s="13"/>
      <c r="BF1558" s="13"/>
    </row>
    <row r="1559" spans="1:58" s="4" customFormat="1">
      <c r="A1559" s="15">
        <v>40493.082267627316</v>
      </c>
      <c r="B1559" s="5" t="s">
        <v>10</v>
      </c>
      <c r="C1559" s="5" t="s">
        <v>1888</v>
      </c>
      <c r="D1559" s="5" t="s">
        <v>3194</v>
      </c>
      <c r="E1559" s="5">
        <v>1</v>
      </c>
      <c r="F1559" s="8">
        <v>9780316125635</v>
      </c>
      <c r="G1559" s="5" t="s">
        <v>67</v>
      </c>
      <c r="H1559" s="5" t="s">
        <v>66</v>
      </c>
      <c r="I1559" s="6">
        <v>12.99</v>
      </c>
      <c r="J1559" s="12">
        <v>0.7</v>
      </c>
      <c r="K1559" s="6">
        <v>9.093</v>
      </c>
      <c r="L1559" s="6" t="s">
        <v>1464</v>
      </c>
      <c r="M1559" s="6"/>
      <c r="N1559" s="5"/>
      <c r="O1559" s="13"/>
      <c r="P1559" s="13"/>
      <c r="Q1559" s="13"/>
      <c r="R1559" s="13"/>
      <c r="S1559" s="13"/>
      <c r="T1559" s="1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F1559" s="13"/>
      <c r="AG1559" s="13"/>
      <c r="AH1559" s="13"/>
      <c r="AI1559" s="13"/>
      <c r="AJ1559" s="13"/>
      <c r="AK1559" s="13"/>
      <c r="AL1559" s="13"/>
      <c r="AM1559" s="13"/>
      <c r="AN1559" s="13"/>
      <c r="AO1559" s="13"/>
      <c r="AP1559" s="13"/>
      <c r="AQ1559" s="13"/>
      <c r="AR1559" s="13"/>
      <c r="AS1559" s="13"/>
      <c r="AT1559" s="13"/>
      <c r="AU1559" s="13"/>
      <c r="AV1559" s="13"/>
      <c r="AW1559" s="13"/>
      <c r="AX1559" s="13"/>
      <c r="AY1559" s="13"/>
      <c r="AZ1559" s="13"/>
      <c r="BA1559" s="13"/>
      <c r="BB1559" s="13"/>
      <c r="BC1559" s="13"/>
      <c r="BD1559" s="13"/>
      <c r="BE1559" s="13"/>
      <c r="BF1559" s="13"/>
    </row>
    <row r="1560" spans="1:58" s="4" customFormat="1">
      <c r="A1560" s="15">
        <v>40493.088407372685</v>
      </c>
      <c r="B1560" s="5" t="s">
        <v>10</v>
      </c>
      <c r="C1560" s="5" t="s">
        <v>1890</v>
      </c>
      <c r="D1560" s="5" t="s">
        <v>3185</v>
      </c>
      <c r="E1560" s="5">
        <v>1</v>
      </c>
      <c r="F1560" s="8">
        <v>9780316032834</v>
      </c>
      <c r="G1560" s="5" t="s">
        <v>32</v>
      </c>
      <c r="H1560" s="5" t="s">
        <v>45</v>
      </c>
      <c r="I1560" s="6">
        <v>9.99</v>
      </c>
      <c r="J1560" s="12">
        <v>0.7</v>
      </c>
      <c r="K1560" s="6">
        <v>6.9929999999999994</v>
      </c>
      <c r="L1560" s="6" t="s">
        <v>1464</v>
      </c>
      <c r="M1560" s="6"/>
      <c r="N1560" s="5"/>
      <c r="O1560" s="13"/>
      <c r="P1560" s="13"/>
      <c r="Q1560" s="13"/>
      <c r="R1560" s="13"/>
      <c r="S1560" s="13"/>
      <c r="T1560" s="1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F1560" s="13"/>
      <c r="AG1560" s="13"/>
      <c r="AH1560" s="13"/>
      <c r="AI1560" s="13"/>
      <c r="AJ1560" s="13"/>
      <c r="AK1560" s="13"/>
      <c r="AL1560" s="13"/>
      <c r="AM1560" s="13"/>
      <c r="AN1560" s="13"/>
      <c r="AO1560" s="13"/>
      <c r="AP1560" s="13"/>
      <c r="AQ1560" s="13"/>
      <c r="AR1560" s="13"/>
      <c r="AS1560" s="13"/>
      <c r="AT1560" s="13"/>
      <c r="AU1560" s="13"/>
      <c r="AV1560" s="13"/>
      <c r="AW1560" s="13"/>
      <c r="AX1560" s="13"/>
      <c r="AY1560" s="13"/>
      <c r="AZ1560" s="13"/>
      <c r="BA1560" s="13"/>
      <c r="BB1560" s="13"/>
      <c r="BC1560" s="13"/>
      <c r="BD1560" s="13"/>
      <c r="BE1560" s="13"/>
      <c r="BF1560" s="13"/>
    </row>
    <row r="1561" spans="1:58" s="4" customFormat="1">
      <c r="A1561" s="15">
        <v>40493.092061539348</v>
      </c>
      <c r="B1561" s="5" t="s">
        <v>10</v>
      </c>
      <c r="C1561" s="5" t="s">
        <v>1886</v>
      </c>
      <c r="D1561" s="5" t="s">
        <v>3195</v>
      </c>
      <c r="E1561" s="5">
        <v>1</v>
      </c>
      <c r="F1561" s="8">
        <v>9780446570183</v>
      </c>
      <c r="G1561" s="5" t="s">
        <v>762</v>
      </c>
      <c r="H1561" s="5" t="s">
        <v>761</v>
      </c>
      <c r="I1561" s="6">
        <v>9.99</v>
      </c>
      <c r="J1561" s="12">
        <v>0.7</v>
      </c>
      <c r="K1561" s="6">
        <v>6.9929999999999994</v>
      </c>
      <c r="L1561" s="6" t="s">
        <v>1464</v>
      </c>
      <c r="M1561" s="6"/>
      <c r="N1561" s="5"/>
      <c r="O1561" s="13"/>
      <c r="P1561" s="13"/>
      <c r="Q1561" s="13"/>
      <c r="R1561" s="13"/>
      <c r="S1561" s="13"/>
      <c r="T1561" s="1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F1561" s="13"/>
      <c r="AG1561" s="13"/>
      <c r="AH1561" s="13"/>
      <c r="AI1561" s="13"/>
      <c r="AJ1561" s="13"/>
      <c r="AK1561" s="13"/>
      <c r="AL1561" s="13"/>
      <c r="AM1561" s="13"/>
      <c r="AN1561" s="13"/>
      <c r="AO1561" s="13"/>
      <c r="AP1561" s="13"/>
      <c r="AQ1561" s="13"/>
      <c r="AR1561" s="13"/>
      <c r="AS1561" s="13"/>
      <c r="AT1561" s="13"/>
      <c r="AU1561" s="13"/>
      <c r="AV1561" s="13"/>
      <c r="AW1561" s="13"/>
      <c r="AX1561" s="13"/>
      <c r="AY1561" s="13"/>
      <c r="AZ1561" s="13"/>
      <c r="BA1561" s="13"/>
      <c r="BB1561" s="13"/>
      <c r="BC1561" s="13"/>
      <c r="BD1561" s="13"/>
      <c r="BE1561" s="13"/>
      <c r="BF1561" s="13"/>
    </row>
    <row r="1562" spans="1:58" s="4" customFormat="1">
      <c r="A1562" s="15">
        <v>40493.092167013885</v>
      </c>
      <c r="B1562" s="5" t="s">
        <v>10</v>
      </c>
      <c r="C1562" s="5" t="s">
        <v>1904</v>
      </c>
      <c r="D1562" s="5" t="s">
        <v>3196</v>
      </c>
      <c r="E1562" s="5">
        <v>1</v>
      </c>
      <c r="F1562" s="8">
        <v>9780316097765</v>
      </c>
      <c r="G1562" s="5" t="s">
        <v>522</v>
      </c>
      <c r="H1562" s="5" t="s">
        <v>523</v>
      </c>
      <c r="I1562" s="6">
        <v>9.99</v>
      </c>
      <c r="J1562" s="12">
        <v>0.7</v>
      </c>
      <c r="K1562" s="6">
        <v>6.9929999999999994</v>
      </c>
      <c r="L1562" s="6" t="s">
        <v>1464</v>
      </c>
      <c r="M1562" s="6"/>
      <c r="N1562" s="5"/>
      <c r="O1562" s="13"/>
      <c r="P1562" s="13"/>
      <c r="Q1562" s="13"/>
      <c r="R1562" s="13"/>
      <c r="S1562" s="13"/>
      <c r="T1562" s="13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F1562" s="13"/>
      <c r="AG1562" s="13"/>
      <c r="AH1562" s="13"/>
      <c r="AI1562" s="13"/>
      <c r="AJ1562" s="13"/>
      <c r="AK1562" s="13"/>
      <c r="AL1562" s="13"/>
      <c r="AM1562" s="13"/>
      <c r="AN1562" s="13"/>
      <c r="AO1562" s="13"/>
      <c r="AP1562" s="13"/>
      <c r="AQ1562" s="13"/>
      <c r="AR1562" s="13"/>
      <c r="AS1562" s="13"/>
      <c r="AT1562" s="13"/>
      <c r="AU1562" s="13"/>
      <c r="AV1562" s="13"/>
      <c r="AW1562" s="13"/>
      <c r="AX1562" s="13"/>
      <c r="AY1562" s="13"/>
      <c r="AZ1562" s="13"/>
      <c r="BA1562" s="13"/>
      <c r="BB1562" s="13"/>
      <c r="BC1562" s="13"/>
      <c r="BD1562" s="13"/>
      <c r="BE1562" s="13"/>
      <c r="BF1562" s="13"/>
    </row>
    <row r="1563" spans="1:58" s="4" customFormat="1">
      <c r="A1563" s="15">
        <v>40493.09467820602</v>
      </c>
      <c r="B1563" s="5" t="s">
        <v>10</v>
      </c>
      <c r="C1563" s="5" t="s">
        <v>1893</v>
      </c>
      <c r="D1563" s="5" t="s">
        <v>3197</v>
      </c>
      <c r="E1563" s="5">
        <v>1</v>
      </c>
      <c r="F1563" s="8">
        <v>9780446584258</v>
      </c>
      <c r="G1563" s="5" t="s">
        <v>30</v>
      </c>
      <c r="H1563" s="5" t="s">
        <v>706</v>
      </c>
      <c r="I1563" s="6">
        <v>12.99</v>
      </c>
      <c r="J1563" s="12">
        <v>0.7</v>
      </c>
      <c r="K1563" s="6">
        <v>9.093</v>
      </c>
      <c r="L1563" s="6" t="s">
        <v>1464</v>
      </c>
      <c r="M1563" s="6"/>
      <c r="N1563" s="5"/>
      <c r="O1563" s="13"/>
      <c r="P1563" s="13"/>
      <c r="Q1563" s="13"/>
      <c r="R1563" s="13"/>
      <c r="S1563" s="13"/>
      <c r="T1563" s="13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F1563" s="13"/>
      <c r="AG1563" s="13"/>
      <c r="AH1563" s="13"/>
      <c r="AI1563" s="13"/>
      <c r="AJ1563" s="13"/>
      <c r="AK1563" s="13"/>
      <c r="AL1563" s="13"/>
      <c r="AM1563" s="13"/>
      <c r="AN1563" s="13"/>
      <c r="AO1563" s="13"/>
      <c r="AP1563" s="13"/>
      <c r="AQ1563" s="13"/>
      <c r="AR1563" s="13"/>
      <c r="AS1563" s="13"/>
      <c r="AT1563" s="13"/>
      <c r="AU1563" s="13"/>
      <c r="AV1563" s="13"/>
      <c r="AW1563" s="13"/>
      <c r="AX1563" s="13"/>
      <c r="AY1563" s="13"/>
      <c r="AZ1563" s="13"/>
      <c r="BA1563" s="13"/>
      <c r="BB1563" s="13"/>
      <c r="BC1563" s="13"/>
      <c r="BD1563" s="13"/>
      <c r="BE1563" s="13"/>
      <c r="BF1563" s="13"/>
    </row>
    <row r="1564" spans="1:58" s="4" customFormat="1">
      <c r="A1564" s="15">
        <v>40493.096456284722</v>
      </c>
      <c r="B1564" s="5" t="s">
        <v>10</v>
      </c>
      <c r="C1564" s="5" t="s">
        <v>1893</v>
      </c>
      <c r="D1564" s="5" t="s">
        <v>3198</v>
      </c>
      <c r="E1564" s="5">
        <v>1</v>
      </c>
      <c r="F1564" s="8">
        <v>9780316071284</v>
      </c>
      <c r="G1564" s="5" t="s">
        <v>44</v>
      </c>
      <c r="H1564" s="5" t="s">
        <v>57</v>
      </c>
      <c r="I1564" s="6">
        <v>9.99</v>
      </c>
      <c r="J1564" s="12">
        <v>0.7</v>
      </c>
      <c r="K1564" s="6">
        <v>6.9929999999999994</v>
      </c>
      <c r="L1564" s="6" t="s">
        <v>1464</v>
      </c>
      <c r="M1564" s="6"/>
      <c r="N1564" s="5"/>
      <c r="O1564" s="13"/>
      <c r="P1564" s="13"/>
      <c r="Q1564" s="13"/>
      <c r="R1564" s="13"/>
      <c r="S1564" s="13"/>
      <c r="T1564" s="1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F1564" s="13"/>
      <c r="AG1564" s="13"/>
      <c r="AH1564" s="13"/>
      <c r="AI1564" s="13"/>
      <c r="AJ1564" s="13"/>
      <c r="AK1564" s="13"/>
      <c r="AL1564" s="13"/>
      <c r="AM1564" s="13"/>
      <c r="AN1564" s="13"/>
      <c r="AO1564" s="13"/>
      <c r="AP1564" s="13"/>
      <c r="AQ1564" s="13"/>
      <c r="AR1564" s="13"/>
      <c r="AS1564" s="13"/>
      <c r="AT1564" s="13"/>
      <c r="AU1564" s="13"/>
      <c r="AV1564" s="13"/>
      <c r="AW1564" s="13"/>
      <c r="AX1564" s="13"/>
      <c r="AY1564" s="13"/>
      <c r="AZ1564" s="13"/>
      <c r="BA1564" s="13"/>
      <c r="BB1564" s="13"/>
      <c r="BC1564" s="13"/>
      <c r="BD1564" s="13"/>
      <c r="BE1564" s="13"/>
      <c r="BF1564" s="13"/>
    </row>
    <row r="1565" spans="1:58" s="4" customFormat="1">
      <c r="A1565" s="15">
        <v>40493.105289583335</v>
      </c>
      <c r="B1565" s="5" t="s">
        <v>10</v>
      </c>
      <c r="C1565" s="5" t="s">
        <v>1904</v>
      </c>
      <c r="D1565" s="5" t="s">
        <v>3199</v>
      </c>
      <c r="E1565" s="5">
        <v>1</v>
      </c>
      <c r="F1565" s="8">
        <v>9780446515917</v>
      </c>
      <c r="G1565" s="5" t="s">
        <v>626</v>
      </c>
      <c r="H1565" s="5" t="s">
        <v>625</v>
      </c>
      <c r="I1565" s="6">
        <v>9.99</v>
      </c>
      <c r="J1565" s="12">
        <v>0.7</v>
      </c>
      <c r="K1565" s="6">
        <v>6.9929999999999994</v>
      </c>
      <c r="L1565" s="6" t="s">
        <v>1464</v>
      </c>
      <c r="M1565" s="6"/>
      <c r="N1565" s="5"/>
      <c r="O1565" s="13"/>
      <c r="P1565" s="13"/>
      <c r="Q1565" s="13"/>
      <c r="R1565" s="13"/>
      <c r="S1565" s="13"/>
      <c r="T1565" s="13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F1565" s="13"/>
      <c r="AG1565" s="13"/>
      <c r="AH1565" s="13"/>
      <c r="AI1565" s="13"/>
      <c r="AJ1565" s="13"/>
      <c r="AK1565" s="13"/>
      <c r="AL1565" s="13"/>
      <c r="AM1565" s="13"/>
      <c r="AN1565" s="13"/>
      <c r="AO1565" s="13"/>
      <c r="AP1565" s="13"/>
      <c r="AQ1565" s="13"/>
      <c r="AR1565" s="13"/>
      <c r="AS1565" s="13"/>
      <c r="AT1565" s="13"/>
      <c r="AU1565" s="13"/>
      <c r="AV1565" s="13"/>
      <c r="AW1565" s="13"/>
      <c r="AX1565" s="13"/>
      <c r="AY1565" s="13"/>
      <c r="AZ1565" s="13"/>
      <c r="BA1565" s="13"/>
      <c r="BB1565" s="13"/>
      <c r="BC1565" s="13"/>
      <c r="BD1565" s="13"/>
      <c r="BE1565" s="13"/>
      <c r="BF1565" s="13"/>
    </row>
    <row r="1566" spans="1:58" s="4" customFormat="1">
      <c r="A1566" s="15">
        <v>40493.114271064813</v>
      </c>
      <c r="B1566" s="5" t="s">
        <v>10</v>
      </c>
      <c r="C1566" s="5" t="s">
        <v>1893</v>
      </c>
      <c r="D1566" s="5" t="s">
        <v>3200</v>
      </c>
      <c r="E1566" s="5">
        <v>1</v>
      </c>
      <c r="F1566" s="8">
        <v>9780316128568</v>
      </c>
      <c r="G1566" s="5" t="s">
        <v>26</v>
      </c>
      <c r="H1566" s="5" t="s">
        <v>25</v>
      </c>
      <c r="I1566" s="6">
        <v>12.99</v>
      </c>
      <c r="J1566" s="12">
        <v>0.7</v>
      </c>
      <c r="K1566" s="6">
        <v>9.093</v>
      </c>
      <c r="L1566" s="6" t="s">
        <v>1464</v>
      </c>
      <c r="M1566" s="6"/>
      <c r="N1566" s="5"/>
      <c r="O1566" s="13"/>
      <c r="P1566" s="13"/>
      <c r="Q1566" s="13"/>
      <c r="R1566" s="13"/>
      <c r="S1566" s="13"/>
      <c r="T1566" s="13"/>
      <c r="U1566" s="13"/>
      <c r="V1566" s="13"/>
      <c r="W1566" s="13"/>
      <c r="X1566" s="13"/>
      <c r="Y1566" s="13"/>
      <c r="Z1566" s="13"/>
      <c r="AA1566" s="13"/>
      <c r="AB1566" s="13"/>
      <c r="AC1566" s="13"/>
      <c r="AD1566" s="13"/>
      <c r="AE1566" s="13"/>
      <c r="AF1566" s="13"/>
      <c r="AG1566" s="13"/>
      <c r="AH1566" s="13"/>
      <c r="AI1566" s="13"/>
      <c r="AJ1566" s="13"/>
      <c r="AK1566" s="13"/>
      <c r="AL1566" s="13"/>
      <c r="AM1566" s="13"/>
      <c r="AN1566" s="13"/>
      <c r="AO1566" s="13"/>
      <c r="AP1566" s="13"/>
      <c r="AQ1566" s="13"/>
      <c r="AR1566" s="13"/>
      <c r="AS1566" s="13"/>
      <c r="AT1566" s="13"/>
      <c r="AU1566" s="13"/>
      <c r="AV1566" s="13"/>
      <c r="AW1566" s="13"/>
      <c r="AX1566" s="13"/>
      <c r="AY1566" s="13"/>
      <c r="AZ1566" s="13"/>
      <c r="BA1566" s="13"/>
      <c r="BB1566" s="13"/>
      <c r="BC1566" s="13"/>
      <c r="BD1566" s="13"/>
      <c r="BE1566" s="13"/>
      <c r="BF1566" s="13"/>
    </row>
    <row r="1567" spans="1:58" s="4" customFormat="1">
      <c r="A1567" s="15">
        <v>40493.115368171297</v>
      </c>
      <c r="B1567" s="5" t="s">
        <v>10</v>
      </c>
      <c r="C1567" s="5" t="s">
        <v>1893</v>
      </c>
      <c r="D1567" s="5" t="s">
        <v>3201</v>
      </c>
      <c r="E1567" s="5">
        <v>1</v>
      </c>
      <c r="F1567" s="8">
        <v>9780316041973</v>
      </c>
      <c r="G1567" s="5" t="s">
        <v>569</v>
      </c>
      <c r="H1567" s="5" t="s">
        <v>568</v>
      </c>
      <c r="I1567" s="6">
        <v>8.99</v>
      </c>
      <c r="J1567" s="12">
        <v>0.7</v>
      </c>
      <c r="K1567" s="6">
        <v>6.2930000000000001</v>
      </c>
      <c r="L1567" s="6" t="s">
        <v>1464</v>
      </c>
      <c r="M1567" s="6"/>
      <c r="N1567" s="5"/>
      <c r="O1567" s="13"/>
      <c r="P1567" s="13"/>
      <c r="Q1567" s="13"/>
      <c r="R1567" s="13"/>
      <c r="S1567" s="13"/>
      <c r="T1567" s="1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F1567" s="13"/>
      <c r="AG1567" s="13"/>
      <c r="AH1567" s="13"/>
      <c r="AI1567" s="13"/>
      <c r="AJ1567" s="13"/>
      <c r="AK1567" s="13"/>
      <c r="AL1567" s="13"/>
      <c r="AM1567" s="13"/>
      <c r="AN1567" s="13"/>
      <c r="AO1567" s="13"/>
      <c r="AP1567" s="13"/>
      <c r="AQ1567" s="13"/>
      <c r="AR1567" s="13"/>
      <c r="AS1567" s="13"/>
      <c r="AT1567" s="13"/>
      <c r="AU1567" s="13"/>
      <c r="AV1567" s="13"/>
      <c r="AW1567" s="13"/>
      <c r="AX1567" s="13"/>
      <c r="AY1567" s="13"/>
      <c r="AZ1567" s="13"/>
      <c r="BA1567" s="13"/>
      <c r="BB1567" s="13"/>
      <c r="BC1567" s="13"/>
      <c r="BD1567" s="13"/>
      <c r="BE1567" s="13"/>
      <c r="BF1567" s="13"/>
    </row>
    <row r="1568" spans="1:58" s="4" customFormat="1">
      <c r="A1568" s="15">
        <v>40493.117810219905</v>
      </c>
      <c r="B1568" s="5" t="s">
        <v>10</v>
      </c>
      <c r="C1568" s="5" t="s">
        <v>1904</v>
      </c>
      <c r="D1568" s="5" t="s">
        <v>3202</v>
      </c>
      <c r="E1568" s="5">
        <v>1</v>
      </c>
      <c r="F1568" s="8">
        <v>9780446584258</v>
      </c>
      <c r="G1568" s="5" t="s">
        <v>30</v>
      </c>
      <c r="H1568" s="5" t="s">
        <v>706</v>
      </c>
      <c r="I1568" s="6">
        <v>12.99</v>
      </c>
      <c r="J1568" s="12">
        <v>0.7</v>
      </c>
      <c r="K1568" s="6">
        <v>9.093</v>
      </c>
      <c r="L1568" s="6" t="s">
        <v>1464</v>
      </c>
      <c r="M1568" s="6"/>
      <c r="N1568" s="5"/>
      <c r="O1568" s="13"/>
      <c r="P1568" s="13"/>
      <c r="Q1568" s="13"/>
      <c r="R1568" s="13"/>
      <c r="S1568" s="13"/>
      <c r="T1568" s="13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F1568" s="13"/>
      <c r="AG1568" s="13"/>
      <c r="AH1568" s="13"/>
      <c r="AI1568" s="13"/>
      <c r="AJ1568" s="13"/>
      <c r="AK1568" s="13"/>
      <c r="AL1568" s="13"/>
      <c r="AM1568" s="13"/>
      <c r="AN1568" s="13"/>
      <c r="AO1568" s="13"/>
      <c r="AP1568" s="13"/>
      <c r="AQ1568" s="13"/>
      <c r="AR1568" s="13"/>
      <c r="AS1568" s="13"/>
      <c r="AT1568" s="13"/>
      <c r="AU1568" s="13"/>
      <c r="AV1568" s="13"/>
      <c r="AW1568" s="13"/>
      <c r="AX1568" s="13"/>
      <c r="AY1568" s="13"/>
      <c r="AZ1568" s="13"/>
      <c r="BA1568" s="13"/>
      <c r="BB1568" s="13"/>
      <c r="BC1568" s="13"/>
      <c r="BD1568" s="13"/>
      <c r="BE1568" s="13"/>
      <c r="BF1568" s="13"/>
    </row>
    <row r="1569" spans="1:58" s="4" customFormat="1">
      <c r="A1569" s="15">
        <v>40493.118001388888</v>
      </c>
      <c r="B1569" s="5" t="s">
        <v>10</v>
      </c>
      <c r="C1569" s="5" t="s">
        <v>1890</v>
      </c>
      <c r="D1569" s="5" t="s">
        <v>3203</v>
      </c>
      <c r="E1569" s="5">
        <v>1</v>
      </c>
      <c r="F1569" s="8">
        <v>9780759527072</v>
      </c>
      <c r="G1569" s="5" t="s">
        <v>50</v>
      </c>
      <c r="H1569" s="5" t="s">
        <v>119</v>
      </c>
      <c r="I1569" s="6">
        <v>9.99</v>
      </c>
      <c r="J1569" s="12">
        <v>0.7</v>
      </c>
      <c r="K1569" s="6">
        <v>6.9929999999999994</v>
      </c>
      <c r="L1569" s="6" t="s">
        <v>1464</v>
      </c>
      <c r="M1569" s="6"/>
      <c r="N1569" s="5"/>
      <c r="O1569" s="13"/>
      <c r="P1569" s="13"/>
      <c r="Q1569" s="13"/>
      <c r="R1569" s="13"/>
      <c r="S1569" s="13"/>
      <c r="T1569" s="1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F1569" s="13"/>
      <c r="AG1569" s="13"/>
      <c r="AH1569" s="13"/>
      <c r="AI1569" s="13"/>
      <c r="AJ1569" s="13"/>
      <c r="AK1569" s="13"/>
      <c r="AL1569" s="13"/>
      <c r="AM1569" s="13"/>
      <c r="AN1569" s="13"/>
      <c r="AO1569" s="13"/>
      <c r="AP1569" s="13"/>
      <c r="AQ1569" s="13"/>
      <c r="AR1569" s="13"/>
      <c r="AS1569" s="13"/>
      <c r="AT1569" s="13"/>
      <c r="AU1569" s="13"/>
      <c r="AV1569" s="13"/>
      <c r="AW1569" s="13"/>
      <c r="AX1569" s="13"/>
      <c r="AY1569" s="13"/>
      <c r="AZ1569" s="13"/>
      <c r="BA1569" s="13"/>
      <c r="BB1569" s="13"/>
      <c r="BC1569" s="13"/>
      <c r="BD1569" s="13"/>
      <c r="BE1569" s="13"/>
      <c r="BF1569" s="13"/>
    </row>
    <row r="1570" spans="1:58" s="4" customFormat="1">
      <c r="A1570" s="15">
        <v>40493.118711493051</v>
      </c>
      <c r="B1570" s="5" t="s">
        <v>10</v>
      </c>
      <c r="C1570" s="5" t="s">
        <v>1890</v>
      </c>
      <c r="D1570" s="5" t="s">
        <v>3204</v>
      </c>
      <c r="E1570" s="5">
        <v>1</v>
      </c>
      <c r="F1570" s="8">
        <v>9780446584258</v>
      </c>
      <c r="G1570" s="5" t="s">
        <v>30</v>
      </c>
      <c r="H1570" s="5" t="s">
        <v>706</v>
      </c>
      <c r="I1570" s="6">
        <v>12.99</v>
      </c>
      <c r="J1570" s="12">
        <v>0.7</v>
      </c>
      <c r="K1570" s="6">
        <v>9.093</v>
      </c>
      <c r="L1570" s="6" t="s">
        <v>1464</v>
      </c>
      <c r="M1570" s="6"/>
      <c r="N1570" s="5"/>
      <c r="O1570" s="13"/>
      <c r="P1570" s="13"/>
      <c r="Q1570" s="13"/>
      <c r="R1570" s="13"/>
      <c r="S1570" s="13"/>
      <c r="T1570" s="13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F1570" s="13"/>
      <c r="AG1570" s="13"/>
      <c r="AH1570" s="13"/>
      <c r="AI1570" s="13"/>
      <c r="AJ1570" s="13"/>
      <c r="AK1570" s="13"/>
      <c r="AL1570" s="13"/>
      <c r="AM1570" s="13"/>
      <c r="AN1570" s="13"/>
      <c r="AO1570" s="13"/>
      <c r="AP1570" s="13"/>
      <c r="AQ1570" s="13"/>
      <c r="AR1570" s="13"/>
      <c r="AS1570" s="13"/>
      <c r="AT1570" s="13"/>
      <c r="AU1570" s="13"/>
      <c r="AV1570" s="13"/>
      <c r="AW1570" s="13"/>
      <c r="AX1570" s="13"/>
      <c r="AY1570" s="13"/>
      <c r="AZ1570" s="13"/>
      <c r="BA1570" s="13"/>
      <c r="BB1570" s="13"/>
      <c r="BC1570" s="13"/>
      <c r="BD1570" s="13"/>
      <c r="BE1570" s="13"/>
      <c r="BF1570" s="13"/>
    </row>
    <row r="1571" spans="1:58" s="4" customFormat="1">
      <c r="A1571" s="15">
        <v>40493.119559259256</v>
      </c>
      <c r="B1571" s="5" t="s">
        <v>10</v>
      </c>
      <c r="C1571" s="5" t="s">
        <v>1896</v>
      </c>
      <c r="D1571" s="5" t="s">
        <v>3205</v>
      </c>
      <c r="E1571" s="5">
        <v>1</v>
      </c>
      <c r="F1571" s="8">
        <v>9780316128568</v>
      </c>
      <c r="G1571" s="5" t="s">
        <v>26</v>
      </c>
      <c r="H1571" s="5" t="s">
        <v>25</v>
      </c>
      <c r="I1571" s="6">
        <v>12.99</v>
      </c>
      <c r="J1571" s="12">
        <v>0.7</v>
      </c>
      <c r="K1571" s="6">
        <v>9.093</v>
      </c>
      <c r="L1571" s="6" t="s">
        <v>1464</v>
      </c>
      <c r="M1571" s="6"/>
      <c r="N1571" s="5"/>
      <c r="O1571" s="13"/>
      <c r="P1571" s="13"/>
      <c r="Q1571" s="13"/>
      <c r="R1571" s="13"/>
      <c r="S1571" s="13"/>
      <c r="T1571" s="1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F1571" s="13"/>
      <c r="AG1571" s="13"/>
      <c r="AH1571" s="13"/>
      <c r="AI1571" s="13"/>
      <c r="AJ1571" s="13"/>
      <c r="AK1571" s="13"/>
      <c r="AL1571" s="13"/>
      <c r="AM1571" s="13"/>
      <c r="AN1571" s="13"/>
      <c r="AO1571" s="13"/>
      <c r="AP1571" s="13"/>
      <c r="AQ1571" s="13"/>
      <c r="AR1571" s="13"/>
      <c r="AS1571" s="13"/>
      <c r="AT1571" s="13"/>
      <c r="AU1571" s="13"/>
      <c r="AV1571" s="13"/>
      <c r="AW1571" s="13"/>
      <c r="AX1571" s="13"/>
      <c r="AY1571" s="13"/>
      <c r="AZ1571" s="13"/>
      <c r="BA1571" s="13"/>
      <c r="BB1571" s="13"/>
      <c r="BC1571" s="13"/>
      <c r="BD1571" s="13"/>
      <c r="BE1571" s="13"/>
      <c r="BF1571" s="13"/>
    </row>
    <row r="1572" spans="1:58" s="4" customFormat="1">
      <c r="A1572" s="15">
        <v>40493.120108067131</v>
      </c>
      <c r="B1572" s="5" t="s">
        <v>10</v>
      </c>
      <c r="C1572" s="5" t="s">
        <v>1930</v>
      </c>
      <c r="D1572" s="5" t="s">
        <v>3206</v>
      </c>
      <c r="E1572" s="5">
        <v>1</v>
      </c>
      <c r="F1572" s="8">
        <v>9780446574242</v>
      </c>
      <c r="G1572" s="5" t="s">
        <v>48</v>
      </c>
      <c r="H1572" s="5" t="s">
        <v>47</v>
      </c>
      <c r="I1572" s="6">
        <v>12.99</v>
      </c>
      <c r="J1572" s="12">
        <v>0.7</v>
      </c>
      <c r="K1572" s="6">
        <v>9.093</v>
      </c>
      <c r="L1572" s="6" t="s">
        <v>1464</v>
      </c>
      <c r="M1572" s="6"/>
      <c r="N1572" s="5"/>
      <c r="O1572" s="13"/>
      <c r="P1572" s="13"/>
      <c r="Q1572" s="13"/>
      <c r="R1572" s="13"/>
      <c r="S1572" s="13"/>
      <c r="T1572" s="13"/>
      <c r="U1572" s="13"/>
      <c r="V1572" s="13"/>
      <c r="W1572" s="13"/>
      <c r="X1572" s="13"/>
      <c r="Y1572" s="13"/>
      <c r="Z1572" s="13"/>
      <c r="AA1572" s="13"/>
      <c r="AB1572" s="13"/>
      <c r="AC1572" s="13"/>
      <c r="AD1572" s="13"/>
      <c r="AE1572" s="13"/>
      <c r="AF1572" s="13"/>
      <c r="AG1572" s="13"/>
      <c r="AH1572" s="13"/>
      <c r="AI1572" s="13"/>
      <c r="AJ1572" s="13"/>
      <c r="AK1572" s="13"/>
      <c r="AL1572" s="13"/>
      <c r="AM1572" s="13"/>
      <c r="AN1572" s="13"/>
      <c r="AO1572" s="13"/>
      <c r="AP1572" s="13"/>
      <c r="AQ1572" s="13"/>
      <c r="AR1572" s="13"/>
      <c r="AS1572" s="13"/>
      <c r="AT1572" s="13"/>
      <c r="AU1572" s="13"/>
      <c r="AV1572" s="13"/>
      <c r="AW1572" s="13"/>
      <c r="AX1572" s="13"/>
      <c r="AY1572" s="13"/>
      <c r="AZ1572" s="13"/>
      <c r="BA1572" s="13"/>
      <c r="BB1572" s="13"/>
      <c r="BC1572" s="13"/>
      <c r="BD1572" s="13"/>
      <c r="BE1572" s="13"/>
      <c r="BF1572" s="13"/>
    </row>
    <row r="1573" spans="1:58" s="4" customFormat="1">
      <c r="A1573" s="15">
        <v>40493.125392164351</v>
      </c>
      <c r="B1573" s="5" t="s">
        <v>10</v>
      </c>
      <c r="C1573" s="5" t="s">
        <v>1893</v>
      </c>
      <c r="D1573" s="5" t="s">
        <v>3207</v>
      </c>
      <c r="E1573" s="5">
        <v>1</v>
      </c>
      <c r="F1573" s="8">
        <v>9780964729292</v>
      </c>
      <c r="G1573" s="5" t="s">
        <v>126</v>
      </c>
      <c r="H1573" s="5" t="s">
        <v>125</v>
      </c>
      <c r="I1573" s="6">
        <v>9.99</v>
      </c>
      <c r="J1573" s="12">
        <v>0.7</v>
      </c>
      <c r="K1573" s="6">
        <v>6.9929999999999994</v>
      </c>
      <c r="L1573" s="6" t="s">
        <v>1464</v>
      </c>
      <c r="M1573" s="6"/>
      <c r="N1573" s="5"/>
      <c r="O1573" s="13"/>
      <c r="P1573" s="13"/>
      <c r="Q1573" s="13"/>
      <c r="R1573" s="13"/>
      <c r="S1573" s="13"/>
      <c r="T1573" s="13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F1573" s="13"/>
      <c r="AG1573" s="13"/>
      <c r="AH1573" s="13"/>
      <c r="AI1573" s="13"/>
      <c r="AJ1573" s="13"/>
      <c r="AK1573" s="13"/>
      <c r="AL1573" s="13"/>
      <c r="AM1573" s="13"/>
      <c r="AN1573" s="13"/>
      <c r="AO1573" s="13"/>
      <c r="AP1573" s="13"/>
      <c r="AQ1573" s="13"/>
      <c r="AR1573" s="13"/>
      <c r="AS1573" s="13"/>
      <c r="AT1573" s="13"/>
      <c r="AU1573" s="13"/>
      <c r="AV1573" s="13"/>
      <c r="AW1573" s="13"/>
      <c r="AX1573" s="13"/>
      <c r="AY1573" s="13"/>
      <c r="AZ1573" s="13"/>
      <c r="BA1573" s="13"/>
      <c r="BB1573" s="13"/>
      <c r="BC1573" s="13"/>
      <c r="BD1573" s="13"/>
      <c r="BE1573" s="13"/>
      <c r="BF1573" s="13"/>
    </row>
    <row r="1574" spans="1:58" s="4" customFormat="1">
      <c r="A1574" s="15">
        <v>40493.127759340277</v>
      </c>
      <c r="B1574" s="5" t="s">
        <v>10</v>
      </c>
      <c r="C1574" s="5" t="s">
        <v>1893</v>
      </c>
      <c r="D1574" s="5" t="s">
        <v>3208</v>
      </c>
      <c r="E1574" s="5">
        <v>1</v>
      </c>
      <c r="F1574" s="8">
        <v>9780446584258</v>
      </c>
      <c r="G1574" s="5" t="s">
        <v>30</v>
      </c>
      <c r="H1574" s="5" t="s">
        <v>706</v>
      </c>
      <c r="I1574" s="6">
        <v>12.99</v>
      </c>
      <c r="J1574" s="12">
        <v>0.7</v>
      </c>
      <c r="K1574" s="6">
        <v>9.093</v>
      </c>
      <c r="L1574" s="6" t="s">
        <v>1464</v>
      </c>
      <c r="M1574" s="6"/>
      <c r="N1574" s="5"/>
      <c r="O1574" s="13"/>
      <c r="P1574" s="13"/>
      <c r="Q1574" s="13"/>
      <c r="R1574" s="13"/>
      <c r="S1574" s="13"/>
      <c r="T1574" s="13"/>
      <c r="U1574" s="13"/>
      <c r="V1574" s="13"/>
      <c r="W1574" s="13"/>
      <c r="X1574" s="13"/>
      <c r="Y1574" s="13"/>
      <c r="Z1574" s="13"/>
      <c r="AA1574" s="13"/>
      <c r="AB1574" s="13"/>
      <c r="AC1574" s="13"/>
      <c r="AD1574" s="13"/>
      <c r="AE1574" s="13"/>
      <c r="AF1574" s="13"/>
      <c r="AG1574" s="13"/>
      <c r="AH1574" s="13"/>
      <c r="AI1574" s="13"/>
      <c r="AJ1574" s="13"/>
      <c r="AK1574" s="13"/>
      <c r="AL1574" s="13"/>
      <c r="AM1574" s="13"/>
      <c r="AN1574" s="13"/>
      <c r="AO1574" s="13"/>
      <c r="AP1574" s="13"/>
      <c r="AQ1574" s="13"/>
      <c r="AR1574" s="13"/>
      <c r="AS1574" s="13"/>
      <c r="AT1574" s="13"/>
      <c r="AU1574" s="13"/>
      <c r="AV1574" s="13"/>
      <c r="AW1574" s="13"/>
      <c r="AX1574" s="13"/>
      <c r="AY1574" s="13"/>
      <c r="AZ1574" s="13"/>
      <c r="BA1574" s="13"/>
      <c r="BB1574" s="13"/>
      <c r="BC1574" s="13"/>
      <c r="BD1574" s="13"/>
      <c r="BE1574" s="13"/>
      <c r="BF1574" s="13"/>
    </row>
    <row r="1575" spans="1:58" s="4" customFormat="1">
      <c r="A1575" s="15">
        <v>40493.132631168977</v>
      </c>
      <c r="B1575" s="5" t="s">
        <v>10</v>
      </c>
      <c r="C1575" s="5" t="s">
        <v>1893</v>
      </c>
      <c r="D1575" s="5" t="s">
        <v>3209</v>
      </c>
      <c r="E1575" s="5">
        <v>1</v>
      </c>
      <c r="F1575" s="8">
        <v>9780446558303</v>
      </c>
      <c r="G1575" s="5" t="s">
        <v>643</v>
      </c>
      <c r="H1575" s="5" t="s">
        <v>763</v>
      </c>
      <c r="I1575" s="6">
        <v>6.99</v>
      </c>
      <c r="J1575" s="12">
        <v>0.7</v>
      </c>
      <c r="K1575" s="6">
        <v>4.8929999999999998</v>
      </c>
      <c r="L1575" s="6" t="s">
        <v>1464</v>
      </c>
      <c r="M1575" s="6"/>
      <c r="N1575" s="5"/>
      <c r="O1575" s="13"/>
      <c r="P1575" s="13"/>
      <c r="Q1575" s="13"/>
      <c r="R1575" s="13"/>
      <c r="S1575" s="13"/>
      <c r="T1575" s="13"/>
      <c r="U1575" s="13"/>
      <c r="V1575" s="13"/>
      <c r="W1575" s="13"/>
      <c r="X1575" s="13"/>
      <c r="Y1575" s="13"/>
      <c r="Z1575" s="13"/>
      <c r="AA1575" s="13"/>
      <c r="AB1575" s="13"/>
      <c r="AC1575" s="13"/>
      <c r="AD1575" s="13"/>
      <c r="AE1575" s="13"/>
      <c r="AF1575" s="13"/>
      <c r="AG1575" s="13"/>
      <c r="AH1575" s="13"/>
      <c r="AI1575" s="13"/>
      <c r="AJ1575" s="13"/>
      <c r="AK1575" s="13"/>
      <c r="AL1575" s="13"/>
      <c r="AM1575" s="13"/>
      <c r="AN1575" s="13"/>
      <c r="AO1575" s="13"/>
      <c r="AP1575" s="13"/>
      <c r="AQ1575" s="13"/>
      <c r="AR1575" s="13"/>
      <c r="AS1575" s="13"/>
      <c r="AT1575" s="13"/>
      <c r="AU1575" s="13"/>
      <c r="AV1575" s="13"/>
      <c r="AW1575" s="13"/>
      <c r="AX1575" s="13"/>
      <c r="AY1575" s="13"/>
      <c r="AZ1575" s="13"/>
      <c r="BA1575" s="13"/>
      <c r="BB1575" s="13"/>
      <c r="BC1575" s="13"/>
      <c r="BD1575" s="13"/>
      <c r="BE1575" s="13"/>
      <c r="BF1575" s="13"/>
    </row>
    <row r="1576" spans="1:58" s="4" customFormat="1">
      <c r="A1576" s="15">
        <v>40493.134130289349</v>
      </c>
      <c r="B1576" s="5" t="s">
        <v>10</v>
      </c>
      <c r="C1576" s="5" t="s">
        <v>1893</v>
      </c>
      <c r="D1576" s="5" t="s">
        <v>3210</v>
      </c>
      <c r="E1576" s="5">
        <v>1</v>
      </c>
      <c r="F1576" s="8">
        <v>9780316052917</v>
      </c>
      <c r="G1576" s="5" t="s">
        <v>163</v>
      </c>
      <c r="H1576" s="5" t="s">
        <v>162</v>
      </c>
      <c r="I1576" s="6">
        <v>7.99</v>
      </c>
      <c r="J1576" s="12">
        <v>0.7</v>
      </c>
      <c r="K1576" s="6">
        <v>5.593</v>
      </c>
      <c r="L1576" s="6" t="s">
        <v>1464</v>
      </c>
      <c r="M1576" s="6"/>
      <c r="N1576" s="5"/>
      <c r="O1576" s="13"/>
      <c r="P1576" s="13"/>
      <c r="Q1576" s="13"/>
      <c r="R1576" s="13"/>
      <c r="S1576" s="13"/>
      <c r="T1576" s="13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F1576" s="13"/>
      <c r="AG1576" s="13"/>
      <c r="AH1576" s="13"/>
      <c r="AI1576" s="13"/>
      <c r="AJ1576" s="13"/>
      <c r="AK1576" s="13"/>
      <c r="AL1576" s="13"/>
      <c r="AM1576" s="13"/>
      <c r="AN1576" s="13"/>
      <c r="AO1576" s="13"/>
      <c r="AP1576" s="13"/>
      <c r="AQ1576" s="13"/>
      <c r="AR1576" s="13"/>
      <c r="AS1576" s="13"/>
      <c r="AT1576" s="13"/>
      <c r="AU1576" s="13"/>
      <c r="AV1576" s="13"/>
      <c r="AW1576" s="13"/>
      <c r="AX1576" s="13"/>
      <c r="AY1576" s="13"/>
      <c r="AZ1576" s="13"/>
      <c r="BA1576" s="13"/>
      <c r="BB1576" s="13"/>
      <c r="BC1576" s="13"/>
      <c r="BD1576" s="13"/>
      <c r="BE1576" s="13"/>
      <c r="BF1576" s="13"/>
    </row>
    <row r="1577" spans="1:58" s="4" customFormat="1">
      <c r="A1577" s="15">
        <v>40493.143553587965</v>
      </c>
      <c r="B1577" s="5" t="s">
        <v>10</v>
      </c>
      <c r="C1577" s="5" t="s">
        <v>1893</v>
      </c>
      <c r="D1577" s="5" t="s">
        <v>3211</v>
      </c>
      <c r="E1577" s="5">
        <v>1</v>
      </c>
      <c r="F1577" s="8">
        <v>9780316088145</v>
      </c>
      <c r="G1577" s="5" t="s">
        <v>20</v>
      </c>
      <c r="H1577" s="5" t="s">
        <v>19</v>
      </c>
      <c r="I1577" s="6">
        <v>12.99</v>
      </c>
      <c r="J1577" s="12">
        <v>0.7</v>
      </c>
      <c r="K1577" s="6">
        <v>9.093</v>
      </c>
      <c r="L1577" s="6" t="s">
        <v>1464</v>
      </c>
      <c r="M1577" s="6"/>
      <c r="N1577" s="5"/>
      <c r="O1577" s="13"/>
      <c r="P1577" s="13"/>
      <c r="Q1577" s="13"/>
      <c r="R1577" s="13"/>
      <c r="S1577" s="13"/>
      <c r="T1577" s="13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F1577" s="13"/>
      <c r="AG1577" s="13"/>
      <c r="AH1577" s="13"/>
      <c r="AI1577" s="13"/>
      <c r="AJ1577" s="13"/>
      <c r="AK1577" s="13"/>
      <c r="AL1577" s="13"/>
      <c r="AM1577" s="13"/>
      <c r="AN1577" s="13"/>
      <c r="AO1577" s="13"/>
      <c r="AP1577" s="13"/>
      <c r="AQ1577" s="13"/>
      <c r="AR1577" s="13"/>
      <c r="AS1577" s="13"/>
      <c r="AT1577" s="13"/>
      <c r="AU1577" s="13"/>
      <c r="AV1577" s="13"/>
      <c r="AW1577" s="13"/>
      <c r="AX1577" s="13"/>
      <c r="AY1577" s="13"/>
      <c r="AZ1577" s="13"/>
      <c r="BA1577" s="13"/>
      <c r="BB1577" s="13"/>
      <c r="BC1577" s="13"/>
      <c r="BD1577" s="13"/>
      <c r="BE1577" s="13"/>
      <c r="BF1577" s="13"/>
    </row>
    <row r="1578" spans="1:58" s="4" customFormat="1">
      <c r="A1578" s="15">
        <v>40493.144765659723</v>
      </c>
      <c r="B1578" s="5" t="s">
        <v>10</v>
      </c>
      <c r="C1578" s="5" t="s">
        <v>1890</v>
      </c>
      <c r="D1578" s="5" t="s">
        <v>3212</v>
      </c>
      <c r="E1578" s="5">
        <v>1</v>
      </c>
      <c r="F1578" s="8">
        <v>9780316069465</v>
      </c>
      <c r="G1578" s="5" t="s">
        <v>18</v>
      </c>
      <c r="H1578" s="5" t="s">
        <v>17</v>
      </c>
      <c r="I1578" s="6">
        <v>12.99</v>
      </c>
      <c r="J1578" s="12">
        <v>0.7</v>
      </c>
      <c r="K1578" s="6">
        <v>9.093</v>
      </c>
      <c r="L1578" s="6" t="s">
        <v>1464</v>
      </c>
      <c r="M1578" s="6"/>
      <c r="N1578" s="5"/>
      <c r="O1578" s="13"/>
      <c r="P1578" s="13"/>
      <c r="Q1578" s="13"/>
      <c r="R1578" s="13"/>
      <c r="S1578" s="13"/>
      <c r="T1578" s="13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F1578" s="13"/>
      <c r="AG1578" s="13"/>
      <c r="AH1578" s="13"/>
      <c r="AI1578" s="13"/>
      <c r="AJ1578" s="13"/>
      <c r="AK1578" s="13"/>
      <c r="AL1578" s="13"/>
      <c r="AM1578" s="13"/>
      <c r="AN1578" s="13"/>
      <c r="AO1578" s="13"/>
      <c r="AP1578" s="13"/>
      <c r="AQ1578" s="13"/>
      <c r="AR1578" s="13"/>
      <c r="AS1578" s="13"/>
      <c r="AT1578" s="13"/>
      <c r="AU1578" s="13"/>
      <c r="AV1578" s="13"/>
      <c r="AW1578" s="13"/>
      <c r="AX1578" s="13"/>
      <c r="AY1578" s="13"/>
      <c r="AZ1578" s="13"/>
      <c r="BA1578" s="13"/>
      <c r="BB1578" s="13"/>
      <c r="BC1578" s="13"/>
      <c r="BD1578" s="13"/>
      <c r="BE1578" s="13"/>
      <c r="BF1578" s="13"/>
    </row>
    <row r="1579" spans="1:58" s="4" customFormat="1">
      <c r="A1579" s="15">
        <v>40493.144941122686</v>
      </c>
      <c r="B1579" s="5" t="s">
        <v>10</v>
      </c>
      <c r="C1579" s="5" t="s">
        <v>1893</v>
      </c>
      <c r="D1579" s="5" t="s">
        <v>3213</v>
      </c>
      <c r="E1579" s="5">
        <v>1</v>
      </c>
      <c r="F1579" s="8">
        <v>9780446574242</v>
      </c>
      <c r="G1579" s="5" t="s">
        <v>48</v>
      </c>
      <c r="H1579" s="5" t="s">
        <v>47</v>
      </c>
      <c r="I1579" s="6">
        <v>12.99</v>
      </c>
      <c r="J1579" s="12">
        <v>0.7</v>
      </c>
      <c r="K1579" s="6">
        <v>9.093</v>
      </c>
      <c r="L1579" s="6" t="s">
        <v>1464</v>
      </c>
      <c r="M1579" s="6"/>
      <c r="N1579" s="5"/>
      <c r="O1579" s="13"/>
      <c r="P1579" s="13"/>
      <c r="Q1579" s="13"/>
      <c r="R1579" s="13"/>
      <c r="S1579" s="13"/>
      <c r="T1579" s="13"/>
      <c r="U1579" s="13"/>
      <c r="V1579" s="13"/>
      <c r="W1579" s="13"/>
      <c r="X1579" s="13"/>
      <c r="Y1579" s="13"/>
      <c r="Z1579" s="13"/>
      <c r="AA1579" s="13"/>
      <c r="AB1579" s="13"/>
      <c r="AC1579" s="13"/>
      <c r="AD1579" s="13"/>
      <c r="AE1579" s="13"/>
      <c r="AF1579" s="13"/>
      <c r="AG1579" s="13"/>
      <c r="AH1579" s="13"/>
      <c r="AI1579" s="13"/>
      <c r="AJ1579" s="13"/>
      <c r="AK1579" s="13"/>
      <c r="AL1579" s="13"/>
      <c r="AM1579" s="13"/>
      <c r="AN1579" s="13"/>
      <c r="AO1579" s="13"/>
      <c r="AP1579" s="13"/>
      <c r="AQ1579" s="13"/>
      <c r="AR1579" s="13"/>
      <c r="AS1579" s="13"/>
      <c r="AT1579" s="13"/>
      <c r="AU1579" s="13"/>
      <c r="AV1579" s="13"/>
      <c r="AW1579" s="13"/>
      <c r="AX1579" s="13"/>
      <c r="AY1579" s="13"/>
      <c r="AZ1579" s="13"/>
      <c r="BA1579" s="13"/>
      <c r="BB1579" s="13"/>
      <c r="BC1579" s="13"/>
      <c r="BD1579" s="13"/>
      <c r="BE1579" s="13"/>
      <c r="BF1579" s="13"/>
    </row>
    <row r="1580" spans="1:58" s="4" customFormat="1">
      <c r="A1580" s="15">
        <v>40493.146167395833</v>
      </c>
      <c r="B1580" s="5" t="s">
        <v>10</v>
      </c>
      <c r="C1580" s="5" t="s">
        <v>1896</v>
      </c>
      <c r="D1580" s="5" t="s">
        <v>3214</v>
      </c>
      <c r="E1580" s="5">
        <v>1</v>
      </c>
      <c r="F1580" s="8">
        <v>9780446584258</v>
      </c>
      <c r="G1580" s="5" t="s">
        <v>30</v>
      </c>
      <c r="H1580" s="5" t="s">
        <v>706</v>
      </c>
      <c r="I1580" s="6">
        <v>12.99</v>
      </c>
      <c r="J1580" s="12">
        <v>0.7</v>
      </c>
      <c r="K1580" s="6">
        <v>9.093</v>
      </c>
      <c r="L1580" s="6" t="s">
        <v>1464</v>
      </c>
      <c r="M1580" s="6"/>
      <c r="N1580" s="5"/>
      <c r="O1580" s="13"/>
      <c r="P1580" s="13"/>
      <c r="Q1580" s="13"/>
      <c r="R1580" s="13"/>
      <c r="S1580" s="13"/>
      <c r="T1580" s="13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F1580" s="13"/>
      <c r="AG1580" s="13"/>
      <c r="AH1580" s="13"/>
      <c r="AI1580" s="13"/>
      <c r="AJ1580" s="13"/>
      <c r="AK1580" s="13"/>
      <c r="AL1580" s="13"/>
      <c r="AM1580" s="13"/>
      <c r="AN1580" s="13"/>
      <c r="AO1580" s="13"/>
      <c r="AP1580" s="13"/>
      <c r="AQ1580" s="13"/>
      <c r="AR1580" s="13"/>
      <c r="AS1580" s="13"/>
      <c r="AT1580" s="13"/>
      <c r="AU1580" s="13"/>
      <c r="AV1580" s="13"/>
      <c r="AW1580" s="13"/>
      <c r="AX1580" s="13"/>
      <c r="AY1580" s="13"/>
      <c r="AZ1580" s="13"/>
      <c r="BA1580" s="13"/>
      <c r="BB1580" s="13"/>
      <c r="BC1580" s="13"/>
      <c r="BD1580" s="13"/>
      <c r="BE1580" s="13"/>
      <c r="BF1580" s="13"/>
    </row>
    <row r="1581" spans="1:58" s="4" customFormat="1">
      <c r="A1581" s="15">
        <v>40493.153858020829</v>
      </c>
      <c r="B1581" s="5" t="s">
        <v>10</v>
      </c>
      <c r="C1581" s="5" t="s">
        <v>1893</v>
      </c>
      <c r="D1581" s="5" t="s">
        <v>3215</v>
      </c>
      <c r="E1581" s="5">
        <v>1</v>
      </c>
      <c r="F1581" s="8">
        <v>9780316007443</v>
      </c>
      <c r="G1581" s="5" t="s">
        <v>32</v>
      </c>
      <c r="H1581" s="5" t="s">
        <v>62</v>
      </c>
      <c r="I1581" s="6">
        <v>8.99</v>
      </c>
      <c r="J1581" s="12">
        <v>0.7</v>
      </c>
      <c r="K1581" s="6">
        <v>6.2930000000000001</v>
      </c>
      <c r="L1581" s="6" t="s">
        <v>1464</v>
      </c>
      <c r="M1581" s="6"/>
      <c r="N1581" s="5"/>
      <c r="O1581" s="13"/>
      <c r="P1581" s="13"/>
      <c r="Q1581" s="13"/>
      <c r="R1581" s="13"/>
      <c r="S1581" s="13"/>
      <c r="T1581" s="13"/>
      <c r="U1581" s="13"/>
      <c r="V1581" s="13"/>
      <c r="W1581" s="13"/>
      <c r="X1581" s="13"/>
      <c r="Y1581" s="13"/>
      <c r="Z1581" s="13"/>
      <c r="AA1581" s="13"/>
      <c r="AB1581" s="13"/>
      <c r="AC1581" s="13"/>
      <c r="AD1581" s="13"/>
      <c r="AE1581" s="13"/>
      <c r="AF1581" s="13"/>
      <c r="AG1581" s="13"/>
      <c r="AH1581" s="13"/>
      <c r="AI1581" s="13"/>
      <c r="AJ1581" s="13"/>
      <c r="AK1581" s="13"/>
      <c r="AL1581" s="13"/>
      <c r="AM1581" s="13"/>
      <c r="AN1581" s="13"/>
      <c r="AO1581" s="13"/>
      <c r="AP1581" s="13"/>
      <c r="AQ1581" s="13"/>
      <c r="AR1581" s="13"/>
      <c r="AS1581" s="13"/>
      <c r="AT1581" s="13"/>
      <c r="AU1581" s="13"/>
      <c r="AV1581" s="13"/>
      <c r="AW1581" s="13"/>
      <c r="AX1581" s="13"/>
      <c r="AY1581" s="13"/>
      <c r="AZ1581" s="13"/>
      <c r="BA1581" s="13"/>
      <c r="BB1581" s="13"/>
      <c r="BC1581" s="13"/>
      <c r="BD1581" s="13"/>
      <c r="BE1581" s="13"/>
      <c r="BF1581" s="13"/>
    </row>
    <row r="1582" spans="1:58" s="4" customFormat="1">
      <c r="A1582" s="15">
        <v>40493.162719328699</v>
      </c>
      <c r="B1582" s="5" t="s">
        <v>10</v>
      </c>
      <c r="C1582" s="5" t="s">
        <v>1893</v>
      </c>
      <c r="D1582" s="5" t="s">
        <v>3216</v>
      </c>
      <c r="E1582" s="5">
        <v>1</v>
      </c>
      <c r="F1582" s="8">
        <v>9780316089500</v>
      </c>
      <c r="G1582" s="5" t="s">
        <v>32</v>
      </c>
      <c r="H1582" s="5" t="s">
        <v>46</v>
      </c>
      <c r="I1582" s="6">
        <v>36.99</v>
      </c>
      <c r="J1582" s="12">
        <v>0.7</v>
      </c>
      <c r="K1582" s="6">
        <v>25.893000000000001</v>
      </c>
      <c r="L1582" s="6" t="s">
        <v>1464</v>
      </c>
      <c r="M1582" s="6"/>
      <c r="N1582" s="5"/>
      <c r="O1582" s="13"/>
      <c r="P1582" s="13"/>
      <c r="Q1582" s="13"/>
      <c r="R1582" s="13"/>
      <c r="S1582" s="13"/>
      <c r="T1582" s="13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F1582" s="13"/>
      <c r="AG1582" s="13"/>
      <c r="AH1582" s="13"/>
      <c r="AI1582" s="13"/>
      <c r="AJ1582" s="13"/>
      <c r="AK1582" s="13"/>
      <c r="AL1582" s="13"/>
      <c r="AM1582" s="13"/>
      <c r="AN1582" s="13"/>
      <c r="AO1582" s="13"/>
      <c r="AP1582" s="13"/>
      <c r="AQ1582" s="13"/>
      <c r="AR1582" s="13"/>
      <c r="AS1582" s="13"/>
      <c r="AT1582" s="13"/>
      <c r="AU1582" s="13"/>
      <c r="AV1582" s="13"/>
      <c r="AW1582" s="13"/>
      <c r="AX1582" s="13"/>
      <c r="AY1582" s="13"/>
      <c r="AZ1582" s="13"/>
      <c r="BA1582" s="13"/>
      <c r="BB1582" s="13"/>
      <c r="BC1582" s="13"/>
      <c r="BD1582" s="13"/>
      <c r="BE1582" s="13"/>
      <c r="BF1582" s="13"/>
    </row>
    <row r="1583" spans="1:58" s="4" customFormat="1">
      <c r="A1583" s="15">
        <v>40493.164815081014</v>
      </c>
      <c r="B1583" s="5" t="s">
        <v>10</v>
      </c>
      <c r="C1583" s="5" t="s">
        <v>1904</v>
      </c>
      <c r="D1583" s="5" t="s">
        <v>3217</v>
      </c>
      <c r="E1583" s="5">
        <v>1</v>
      </c>
      <c r="F1583" s="8">
        <v>9780446571852</v>
      </c>
      <c r="G1583" s="5" t="s">
        <v>283</v>
      </c>
      <c r="H1583" s="5" t="s">
        <v>282</v>
      </c>
      <c r="I1583" s="6">
        <v>9.99</v>
      </c>
      <c r="J1583" s="12">
        <v>0.7</v>
      </c>
      <c r="K1583" s="6">
        <v>6.9929999999999994</v>
      </c>
      <c r="L1583" s="6" t="s">
        <v>1464</v>
      </c>
      <c r="M1583" s="6"/>
      <c r="N1583" s="5"/>
      <c r="O1583" s="13"/>
      <c r="P1583" s="13"/>
      <c r="Q1583" s="13"/>
      <c r="R1583" s="13"/>
      <c r="S1583" s="13"/>
      <c r="T1583" s="13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F1583" s="13"/>
      <c r="AG1583" s="13"/>
      <c r="AH1583" s="13"/>
      <c r="AI1583" s="13"/>
      <c r="AJ1583" s="13"/>
      <c r="AK1583" s="13"/>
      <c r="AL1583" s="13"/>
      <c r="AM1583" s="13"/>
      <c r="AN1583" s="13"/>
      <c r="AO1583" s="13"/>
      <c r="AP1583" s="13"/>
      <c r="AQ1583" s="13"/>
      <c r="AR1583" s="13"/>
      <c r="AS1583" s="13"/>
      <c r="AT1583" s="13"/>
      <c r="AU1583" s="13"/>
      <c r="AV1583" s="13"/>
      <c r="AW1583" s="13"/>
      <c r="AX1583" s="13"/>
      <c r="AY1583" s="13"/>
      <c r="AZ1583" s="13"/>
      <c r="BA1583" s="13"/>
      <c r="BB1583" s="13"/>
      <c r="BC1583" s="13"/>
      <c r="BD1583" s="13"/>
      <c r="BE1583" s="13"/>
      <c r="BF1583" s="13"/>
    </row>
    <row r="1584" spans="1:58" s="4" customFormat="1">
      <c r="A1584" s="15">
        <v>40493.178496064815</v>
      </c>
      <c r="B1584" s="5" t="s">
        <v>10</v>
      </c>
      <c r="C1584" s="5" t="s">
        <v>1888</v>
      </c>
      <c r="D1584" s="5" t="s">
        <v>3218</v>
      </c>
      <c r="E1584" s="5">
        <v>1</v>
      </c>
      <c r="F1584" s="8">
        <v>9780316069465</v>
      </c>
      <c r="G1584" s="5" t="s">
        <v>18</v>
      </c>
      <c r="H1584" s="5" t="s">
        <v>17</v>
      </c>
      <c r="I1584" s="6">
        <v>12.99</v>
      </c>
      <c r="J1584" s="12">
        <v>0.7</v>
      </c>
      <c r="K1584" s="6">
        <v>9.093</v>
      </c>
      <c r="L1584" s="6" t="s">
        <v>1464</v>
      </c>
      <c r="M1584" s="6"/>
      <c r="N1584" s="5"/>
      <c r="O1584" s="13"/>
      <c r="P1584" s="13"/>
      <c r="Q1584" s="13"/>
      <c r="R1584" s="13"/>
      <c r="S1584" s="13"/>
      <c r="T1584" s="13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F1584" s="13"/>
      <c r="AG1584" s="13"/>
      <c r="AH1584" s="13"/>
      <c r="AI1584" s="13"/>
      <c r="AJ1584" s="13"/>
      <c r="AK1584" s="13"/>
      <c r="AL1584" s="13"/>
      <c r="AM1584" s="13"/>
      <c r="AN1584" s="13"/>
      <c r="AO1584" s="13"/>
      <c r="AP1584" s="13"/>
      <c r="AQ1584" s="13"/>
      <c r="AR1584" s="13"/>
      <c r="AS1584" s="13"/>
      <c r="AT1584" s="13"/>
      <c r="AU1584" s="13"/>
      <c r="AV1584" s="13"/>
      <c r="AW1584" s="13"/>
      <c r="AX1584" s="13"/>
      <c r="AY1584" s="13"/>
      <c r="AZ1584" s="13"/>
      <c r="BA1584" s="13"/>
      <c r="BB1584" s="13"/>
      <c r="BC1584" s="13"/>
      <c r="BD1584" s="13"/>
      <c r="BE1584" s="13"/>
      <c r="BF1584" s="13"/>
    </row>
    <row r="1585" spans="1:58" s="4" customFormat="1">
      <c r="A1585" s="15">
        <v>40493.183910798609</v>
      </c>
      <c r="B1585" s="5" t="s">
        <v>10</v>
      </c>
      <c r="C1585" s="5" t="s">
        <v>1904</v>
      </c>
      <c r="D1585" s="5" t="s">
        <v>3219</v>
      </c>
      <c r="E1585" s="5">
        <v>1</v>
      </c>
      <c r="F1585" s="8">
        <v>9780759526280</v>
      </c>
      <c r="G1585" s="5" t="s">
        <v>18</v>
      </c>
      <c r="H1585" s="5" t="s">
        <v>496</v>
      </c>
      <c r="I1585" s="6">
        <v>17.989999999999998</v>
      </c>
      <c r="J1585" s="12">
        <v>0.7</v>
      </c>
      <c r="K1585" s="6">
        <v>12.592999999999998</v>
      </c>
      <c r="L1585" s="6" t="s">
        <v>1464</v>
      </c>
      <c r="M1585" s="6"/>
      <c r="N1585" s="5"/>
      <c r="O1585" s="13"/>
      <c r="P1585" s="13"/>
      <c r="Q1585" s="13"/>
      <c r="R1585" s="13"/>
      <c r="S1585" s="13"/>
      <c r="T1585" s="13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F1585" s="13"/>
      <c r="AG1585" s="13"/>
      <c r="AH1585" s="13"/>
      <c r="AI1585" s="13"/>
      <c r="AJ1585" s="13"/>
      <c r="AK1585" s="13"/>
      <c r="AL1585" s="13"/>
      <c r="AM1585" s="13"/>
      <c r="AN1585" s="13"/>
      <c r="AO1585" s="13"/>
      <c r="AP1585" s="13"/>
      <c r="AQ1585" s="13"/>
      <c r="AR1585" s="13"/>
      <c r="AS1585" s="13"/>
      <c r="AT1585" s="13"/>
      <c r="AU1585" s="13"/>
      <c r="AV1585" s="13"/>
      <c r="AW1585" s="13"/>
      <c r="AX1585" s="13"/>
      <c r="AY1585" s="13"/>
      <c r="AZ1585" s="13"/>
      <c r="BA1585" s="13"/>
      <c r="BB1585" s="13"/>
      <c r="BC1585" s="13"/>
      <c r="BD1585" s="13"/>
      <c r="BE1585" s="13"/>
      <c r="BF1585" s="13"/>
    </row>
    <row r="1586" spans="1:58" s="4" customFormat="1">
      <c r="A1586" s="15">
        <v>40493.184820173607</v>
      </c>
      <c r="B1586" s="5" t="s">
        <v>10</v>
      </c>
      <c r="C1586" s="5" t="s">
        <v>1890</v>
      </c>
      <c r="D1586" s="5" t="s">
        <v>3220</v>
      </c>
      <c r="E1586" s="5">
        <v>1</v>
      </c>
      <c r="F1586" s="8">
        <v>9780759520585</v>
      </c>
      <c r="G1586" s="5" t="s">
        <v>588</v>
      </c>
      <c r="H1586" s="5" t="s">
        <v>691</v>
      </c>
      <c r="I1586" s="6">
        <v>6.99</v>
      </c>
      <c r="J1586" s="12">
        <v>0.7</v>
      </c>
      <c r="K1586" s="6">
        <v>4.8929999999999998</v>
      </c>
      <c r="L1586" s="6" t="s">
        <v>1464</v>
      </c>
      <c r="M1586" s="6"/>
      <c r="N1586" s="5"/>
      <c r="O1586" s="13"/>
      <c r="P1586" s="13"/>
      <c r="Q1586" s="13"/>
      <c r="R1586" s="13"/>
      <c r="S1586" s="13"/>
      <c r="T1586" s="13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F1586" s="13"/>
      <c r="AG1586" s="13"/>
      <c r="AH1586" s="13"/>
      <c r="AI1586" s="13"/>
      <c r="AJ1586" s="13"/>
      <c r="AK1586" s="13"/>
      <c r="AL1586" s="13"/>
      <c r="AM1586" s="13"/>
      <c r="AN1586" s="13"/>
      <c r="AO1586" s="13"/>
      <c r="AP1586" s="13"/>
      <c r="AQ1586" s="13"/>
      <c r="AR1586" s="13"/>
      <c r="AS1586" s="13"/>
      <c r="AT1586" s="13"/>
      <c r="AU1586" s="13"/>
      <c r="AV1586" s="13"/>
      <c r="AW1586" s="13"/>
      <c r="AX1586" s="13"/>
      <c r="AY1586" s="13"/>
      <c r="AZ1586" s="13"/>
      <c r="BA1586" s="13"/>
      <c r="BB1586" s="13"/>
      <c r="BC1586" s="13"/>
      <c r="BD1586" s="13"/>
      <c r="BE1586" s="13"/>
      <c r="BF1586" s="13"/>
    </row>
    <row r="1587" spans="1:58" s="4" customFormat="1">
      <c r="A1587" s="15">
        <v>40493.189363078702</v>
      </c>
      <c r="B1587" s="5" t="s">
        <v>10</v>
      </c>
      <c r="C1587" s="5" t="s">
        <v>1890</v>
      </c>
      <c r="D1587" s="5" t="s">
        <v>2359</v>
      </c>
      <c r="E1587" s="5">
        <v>1</v>
      </c>
      <c r="F1587" s="8">
        <v>9780316088602</v>
      </c>
      <c r="G1587" s="5" t="s">
        <v>737</v>
      </c>
      <c r="H1587" s="5" t="s">
        <v>764</v>
      </c>
      <c r="I1587" s="6">
        <v>9.99</v>
      </c>
      <c r="J1587" s="12">
        <v>0.7</v>
      </c>
      <c r="K1587" s="6">
        <v>6.9929999999999994</v>
      </c>
      <c r="L1587" s="6" t="s">
        <v>1464</v>
      </c>
      <c r="M1587" s="6"/>
      <c r="N1587" s="5"/>
      <c r="O1587" s="13"/>
      <c r="P1587" s="13"/>
      <c r="Q1587" s="13"/>
      <c r="R1587" s="13"/>
      <c r="S1587" s="13"/>
      <c r="T1587" s="13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F1587" s="13"/>
      <c r="AG1587" s="13"/>
      <c r="AH1587" s="13"/>
      <c r="AI1587" s="13"/>
      <c r="AJ1587" s="13"/>
      <c r="AK1587" s="13"/>
      <c r="AL1587" s="13"/>
      <c r="AM1587" s="13"/>
      <c r="AN1587" s="13"/>
      <c r="AO1587" s="13"/>
      <c r="AP1587" s="13"/>
      <c r="AQ1587" s="13"/>
      <c r="AR1587" s="13"/>
      <c r="AS1587" s="13"/>
      <c r="AT1587" s="13"/>
      <c r="AU1587" s="13"/>
      <c r="AV1587" s="13"/>
      <c r="AW1587" s="13"/>
      <c r="AX1587" s="13"/>
      <c r="AY1587" s="13"/>
      <c r="AZ1587" s="13"/>
      <c r="BA1587" s="13"/>
      <c r="BB1587" s="13"/>
      <c r="BC1587" s="13"/>
      <c r="BD1587" s="13"/>
      <c r="BE1587" s="13"/>
      <c r="BF1587" s="13"/>
    </row>
    <row r="1588" spans="1:58" s="4" customFormat="1">
      <c r="A1588" s="15">
        <v>40493.189985300924</v>
      </c>
      <c r="B1588" s="5" t="s">
        <v>10</v>
      </c>
      <c r="C1588" s="5" t="s">
        <v>1890</v>
      </c>
      <c r="D1588" s="5" t="s">
        <v>3221</v>
      </c>
      <c r="E1588" s="5">
        <v>1</v>
      </c>
      <c r="F1588" s="8">
        <v>9780316041034</v>
      </c>
      <c r="G1588" s="5" t="s">
        <v>592</v>
      </c>
      <c r="H1588" s="5" t="s">
        <v>591</v>
      </c>
      <c r="I1588" s="6">
        <v>6.99</v>
      </c>
      <c r="J1588" s="12">
        <v>0.7</v>
      </c>
      <c r="K1588" s="6">
        <v>4.8929999999999998</v>
      </c>
      <c r="L1588" s="6" t="s">
        <v>1464</v>
      </c>
      <c r="M1588" s="6"/>
      <c r="N1588" s="5"/>
      <c r="O1588" s="13"/>
      <c r="P1588" s="13"/>
      <c r="Q1588" s="13"/>
      <c r="R1588" s="13"/>
      <c r="S1588" s="13"/>
      <c r="T1588" s="13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F1588" s="13"/>
      <c r="AG1588" s="13"/>
      <c r="AH1588" s="13"/>
      <c r="AI1588" s="13"/>
      <c r="AJ1588" s="13"/>
      <c r="AK1588" s="13"/>
      <c r="AL1588" s="13"/>
      <c r="AM1588" s="13"/>
      <c r="AN1588" s="13"/>
      <c r="AO1588" s="13"/>
      <c r="AP1588" s="13"/>
      <c r="AQ1588" s="13"/>
      <c r="AR1588" s="13"/>
      <c r="AS1588" s="13"/>
      <c r="AT1588" s="13"/>
      <c r="AU1588" s="13"/>
      <c r="AV1588" s="13"/>
      <c r="AW1588" s="13"/>
      <c r="AX1588" s="13"/>
      <c r="AY1588" s="13"/>
      <c r="AZ1588" s="13"/>
      <c r="BA1588" s="13"/>
      <c r="BB1588" s="13"/>
      <c r="BC1588" s="13"/>
      <c r="BD1588" s="13"/>
      <c r="BE1588" s="13"/>
      <c r="BF1588" s="13"/>
    </row>
    <row r="1589" spans="1:58" s="4" customFormat="1">
      <c r="A1589" s="15">
        <v>40493.194144479166</v>
      </c>
      <c r="B1589" s="5" t="s">
        <v>10</v>
      </c>
      <c r="C1589" s="5" t="s">
        <v>1890</v>
      </c>
      <c r="D1589" s="5" t="s">
        <v>3222</v>
      </c>
      <c r="E1589" s="5">
        <v>1</v>
      </c>
      <c r="F1589" s="8">
        <v>9780446584258</v>
      </c>
      <c r="G1589" s="5" t="s">
        <v>30</v>
      </c>
      <c r="H1589" s="5" t="s">
        <v>706</v>
      </c>
      <c r="I1589" s="6">
        <v>12.99</v>
      </c>
      <c r="J1589" s="12">
        <v>0.7</v>
      </c>
      <c r="K1589" s="6">
        <v>9.093</v>
      </c>
      <c r="L1589" s="6" t="s">
        <v>1464</v>
      </c>
      <c r="M1589" s="6"/>
      <c r="N1589" s="5"/>
      <c r="O1589" s="13"/>
      <c r="P1589" s="13"/>
      <c r="Q1589" s="13"/>
      <c r="R1589" s="13"/>
      <c r="S1589" s="13"/>
      <c r="T1589" s="1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F1589" s="13"/>
      <c r="AG1589" s="13"/>
      <c r="AH1589" s="13"/>
      <c r="AI1589" s="13"/>
      <c r="AJ1589" s="13"/>
      <c r="AK1589" s="13"/>
      <c r="AL1589" s="13"/>
      <c r="AM1589" s="13"/>
      <c r="AN1589" s="13"/>
      <c r="AO1589" s="13"/>
      <c r="AP1589" s="13"/>
      <c r="AQ1589" s="13"/>
      <c r="AR1589" s="13"/>
      <c r="AS1589" s="13"/>
      <c r="AT1589" s="13"/>
      <c r="AU1589" s="13"/>
      <c r="AV1589" s="13"/>
      <c r="AW1589" s="13"/>
      <c r="AX1589" s="13"/>
      <c r="AY1589" s="13"/>
      <c r="AZ1589" s="13"/>
      <c r="BA1589" s="13"/>
      <c r="BB1589" s="13"/>
      <c r="BC1589" s="13"/>
      <c r="BD1589" s="13"/>
      <c r="BE1589" s="13"/>
      <c r="BF1589" s="13"/>
    </row>
    <row r="1590" spans="1:58" s="4" customFormat="1">
      <c r="A1590" s="15">
        <v>40493.197795023145</v>
      </c>
      <c r="B1590" s="5" t="s">
        <v>10</v>
      </c>
      <c r="C1590" s="5" t="s">
        <v>1893</v>
      </c>
      <c r="D1590" s="5" t="s">
        <v>3223</v>
      </c>
      <c r="E1590" s="5">
        <v>1</v>
      </c>
      <c r="F1590" s="8">
        <v>9781599952154</v>
      </c>
      <c r="G1590" s="5" t="s">
        <v>208</v>
      </c>
      <c r="H1590" s="5" t="s">
        <v>358</v>
      </c>
      <c r="I1590" s="6">
        <v>8.99</v>
      </c>
      <c r="J1590" s="12">
        <v>0.7</v>
      </c>
      <c r="K1590" s="6">
        <v>6.2930000000000001</v>
      </c>
      <c r="L1590" s="6" t="s">
        <v>1464</v>
      </c>
      <c r="M1590" s="6"/>
      <c r="N1590" s="5"/>
      <c r="O1590" s="13"/>
      <c r="P1590" s="13"/>
      <c r="Q1590" s="13"/>
      <c r="R1590" s="13"/>
      <c r="S1590" s="13"/>
      <c r="T1590" s="1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F1590" s="13"/>
      <c r="AG1590" s="13"/>
      <c r="AH1590" s="13"/>
      <c r="AI1590" s="13"/>
      <c r="AJ1590" s="13"/>
      <c r="AK1590" s="13"/>
      <c r="AL1590" s="13"/>
      <c r="AM1590" s="13"/>
      <c r="AN1590" s="13"/>
      <c r="AO1590" s="13"/>
      <c r="AP1590" s="13"/>
      <c r="AQ1590" s="13"/>
      <c r="AR1590" s="13"/>
      <c r="AS1590" s="13"/>
      <c r="AT1590" s="13"/>
      <c r="AU1590" s="13"/>
      <c r="AV1590" s="13"/>
      <c r="AW1590" s="13"/>
      <c r="AX1590" s="13"/>
      <c r="AY1590" s="13"/>
      <c r="AZ1590" s="13"/>
      <c r="BA1590" s="13"/>
      <c r="BB1590" s="13"/>
      <c r="BC1590" s="13"/>
      <c r="BD1590" s="13"/>
      <c r="BE1590" s="13"/>
      <c r="BF1590" s="13"/>
    </row>
    <row r="1591" spans="1:58" s="4" customFormat="1">
      <c r="A1591" s="15">
        <v>40493.207318749999</v>
      </c>
      <c r="B1591" s="5" t="s">
        <v>10</v>
      </c>
      <c r="C1591" s="5" t="s">
        <v>1908</v>
      </c>
      <c r="D1591" s="5" t="s">
        <v>3224</v>
      </c>
      <c r="E1591" s="5">
        <v>1</v>
      </c>
      <c r="F1591" s="8">
        <v>9780316007320</v>
      </c>
      <c r="G1591" s="5" t="s">
        <v>766</v>
      </c>
      <c r="H1591" s="5" t="s">
        <v>765</v>
      </c>
      <c r="I1591" s="6">
        <v>9.99</v>
      </c>
      <c r="J1591" s="12">
        <v>0.7</v>
      </c>
      <c r="K1591" s="6">
        <v>6.9929999999999994</v>
      </c>
      <c r="L1591" s="6" t="s">
        <v>1464</v>
      </c>
      <c r="M1591" s="6"/>
      <c r="N1591" s="5"/>
      <c r="O1591" s="13"/>
      <c r="P1591" s="13"/>
      <c r="Q1591" s="13"/>
      <c r="R1591" s="13"/>
      <c r="S1591" s="13"/>
      <c r="T1591" s="13"/>
      <c r="U1591" s="13"/>
      <c r="V1591" s="13"/>
      <c r="W1591" s="13"/>
      <c r="X1591" s="13"/>
      <c r="Y1591" s="13"/>
      <c r="Z1591" s="13"/>
      <c r="AA1591" s="13"/>
      <c r="AB1591" s="13"/>
      <c r="AC1591" s="13"/>
      <c r="AD1591" s="13"/>
      <c r="AE1591" s="13"/>
      <c r="AF1591" s="13"/>
      <c r="AG1591" s="13"/>
      <c r="AH1591" s="13"/>
      <c r="AI1591" s="13"/>
      <c r="AJ1591" s="13"/>
      <c r="AK1591" s="13"/>
      <c r="AL1591" s="13"/>
      <c r="AM1591" s="13"/>
      <c r="AN1591" s="13"/>
      <c r="AO1591" s="13"/>
      <c r="AP1591" s="13"/>
      <c r="AQ1591" s="13"/>
      <c r="AR1591" s="13"/>
      <c r="AS1591" s="13"/>
      <c r="AT1591" s="13"/>
      <c r="AU1591" s="13"/>
      <c r="AV1591" s="13"/>
      <c r="AW1591" s="13"/>
      <c r="AX1591" s="13"/>
      <c r="AY1591" s="13"/>
      <c r="AZ1591" s="13"/>
      <c r="BA1591" s="13"/>
      <c r="BB1591" s="13"/>
      <c r="BC1591" s="13"/>
      <c r="BD1591" s="13"/>
      <c r="BE1591" s="13"/>
      <c r="BF1591" s="13"/>
    </row>
    <row r="1592" spans="1:58" s="4" customFormat="1">
      <c r="A1592" s="15">
        <v>40493.209388692128</v>
      </c>
      <c r="B1592" s="5" t="s">
        <v>10</v>
      </c>
      <c r="C1592" s="5" t="s">
        <v>1890</v>
      </c>
      <c r="D1592" s="5" t="s">
        <v>1928</v>
      </c>
      <c r="E1592" s="5">
        <v>1</v>
      </c>
      <c r="F1592" s="8">
        <v>9780316076012</v>
      </c>
      <c r="G1592" s="5" t="s">
        <v>71</v>
      </c>
      <c r="H1592" s="5" t="s">
        <v>465</v>
      </c>
      <c r="I1592" s="6">
        <v>7.99</v>
      </c>
      <c r="J1592" s="12">
        <v>0.7</v>
      </c>
      <c r="K1592" s="6">
        <v>5.593</v>
      </c>
      <c r="L1592" s="6" t="s">
        <v>1464</v>
      </c>
      <c r="M1592" s="6"/>
      <c r="N1592" s="5"/>
      <c r="O1592" s="13"/>
      <c r="P1592" s="13"/>
      <c r="Q1592" s="13"/>
      <c r="R1592" s="13"/>
      <c r="S1592" s="13"/>
      <c r="T1592" s="13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F1592" s="13"/>
      <c r="AG1592" s="13"/>
      <c r="AH1592" s="13"/>
      <c r="AI1592" s="13"/>
      <c r="AJ1592" s="13"/>
      <c r="AK1592" s="13"/>
      <c r="AL1592" s="13"/>
      <c r="AM1592" s="13"/>
      <c r="AN1592" s="13"/>
      <c r="AO1592" s="13"/>
      <c r="AP1592" s="13"/>
      <c r="AQ1592" s="13"/>
      <c r="AR1592" s="13"/>
      <c r="AS1592" s="13"/>
      <c r="AT1592" s="13"/>
      <c r="AU1592" s="13"/>
      <c r="AV1592" s="13"/>
      <c r="AW1592" s="13"/>
      <c r="AX1592" s="13"/>
      <c r="AY1592" s="13"/>
      <c r="AZ1592" s="13"/>
      <c r="BA1592" s="13"/>
      <c r="BB1592" s="13"/>
      <c r="BC1592" s="13"/>
      <c r="BD1592" s="13"/>
      <c r="BE1592" s="13"/>
      <c r="BF1592" s="13"/>
    </row>
    <row r="1593" spans="1:58" s="4" customFormat="1">
      <c r="A1593" s="15">
        <v>40493.210326469904</v>
      </c>
      <c r="B1593" s="5" t="s">
        <v>10</v>
      </c>
      <c r="C1593" s="5" t="s">
        <v>1893</v>
      </c>
      <c r="D1593" s="5" t="s">
        <v>3225</v>
      </c>
      <c r="E1593" s="5">
        <v>1</v>
      </c>
      <c r="F1593" s="8">
        <v>9780446584258</v>
      </c>
      <c r="G1593" s="5" t="s">
        <v>30</v>
      </c>
      <c r="H1593" s="5" t="s">
        <v>706</v>
      </c>
      <c r="I1593" s="6">
        <v>12.99</v>
      </c>
      <c r="J1593" s="12">
        <v>0.7</v>
      </c>
      <c r="K1593" s="6">
        <v>9.093</v>
      </c>
      <c r="L1593" s="6" t="s">
        <v>1464</v>
      </c>
      <c r="M1593" s="6"/>
      <c r="N1593" s="5"/>
      <c r="O1593" s="13"/>
      <c r="P1593" s="13"/>
      <c r="Q1593" s="13"/>
      <c r="R1593" s="13"/>
      <c r="S1593" s="13"/>
      <c r="T1593" s="13"/>
      <c r="U1593" s="13"/>
      <c r="V1593" s="13"/>
      <c r="W1593" s="13"/>
      <c r="X1593" s="13"/>
      <c r="Y1593" s="13"/>
      <c r="Z1593" s="13"/>
      <c r="AA1593" s="13"/>
      <c r="AB1593" s="13"/>
      <c r="AC1593" s="13"/>
      <c r="AD1593" s="13"/>
      <c r="AE1593" s="13"/>
      <c r="AF1593" s="13"/>
      <c r="AG1593" s="13"/>
      <c r="AH1593" s="13"/>
      <c r="AI1593" s="13"/>
      <c r="AJ1593" s="13"/>
      <c r="AK1593" s="13"/>
      <c r="AL1593" s="13"/>
      <c r="AM1593" s="13"/>
      <c r="AN1593" s="13"/>
      <c r="AO1593" s="13"/>
      <c r="AP1593" s="13"/>
      <c r="AQ1593" s="13"/>
      <c r="AR1593" s="13"/>
      <c r="AS1593" s="13"/>
      <c r="AT1593" s="13"/>
      <c r="AU1593" s="13"/>
      <c r="AV1593" s="13"/>
      <c r="AW1593" s="13"/>
      <c r="AX1593" s="13"/>
      <c r="AY1593" s="13"/>
      <c r="AZ1593" s="13"/>
      <c r="BA1593" s="13"/>
      <c r="BB1593" s="13"/>
      <c r="BC1593" s="13"/>
      <c r="BD1593" s="13"/>
      <c r="BE1593" s="13"/>
      <c r="BF1593" s="13"/>
    </row>
    <row r="1594" spans="1:58" s="4" customFormat="1">
      <c r="A1594" s="15">
        <v>40493.212181793977</v>
      </c>
      <c r="B1594" s="5" t="s">
        <v>10</v>
      </c>
      <c r="C1594" s="5" t="s">
        <v>1890</v>
      </c>
      <c r="D1594" s="5" t="s">
        <v>3226</v>
      </c>
      <c r="E1594" s="5">
        <v>1</v>
      </c>
      <c r="F1594" s="8">
        <v>9780892963010</v>
      </c>
      <c r="G1594" s="5" t="s">
        <v>210</v>
      </c>
      <c r="H1594" s="5" t="s">
        <v>271</v>
      </c>
      <c r="I1594" s="6">
        <v>1.99</v>
      </c>
      <c r="J1594" s="12">
        <v>0.7</v>
      </c>
      <c r="K1594" s="6">
        <v>1.393</v>
      </c>
      <c r="L1594" s="6" t="s">
        <v>1464</v>
      </c>
      <c r="M1594" s="6"/>
      <c r="N1594" s="5"/>
      <c r="O1594" s="13"/>
      <c r="P1594" s="13"/>
      <c r="Q1594" s="13"/>
      <c r="R1594" s="13"/>
      <c r="S1594" s="13"/>
      <c r="T1594" s="13"/>
      <c r="U1594" s="13"/>
      <c r="V1594" s="13"/>
      <c r="W1594" s="13"/>
      <c r="X1594" s="13"/>
      <c r="Y1594" s="13"/>
      <c r="Z1594" s="13"/>
      <c r="AA1594" s="13"/>
      <c r="AB1594" s="13"/>
      <c r="AC1594" s="13"/>
      <c r="AD1594" s="13"/>
      <c r="AE1594" s="13"/>
      <c r="AF1594" s="13"/>
      <c r="AG1594" s="13"/>
      <c r="AH1594" s="13"/>
      <c r="AI1594" s="13"/>
      <c r="AJ1594" s="13"/>
      <c r="AK1594" s="13"/>
      <c r="AL1594" s="13"/>
      <c r="AM1594" s="13"/>
      <c r="AN1594" s="13"/>
      <c r="AO1594" s="13"/>
      <c r="AP1594" s="13"/>
      <c r="AQ1594" s="13"/>
      <c r="AR1594" s="13"/>
      <c r="AS1594" s="13"/>
      <c r="AT1594" s="13"/>
      <c r="AU1594" s="13"/>
      <c r="AV1594" s="13"/>
      <c r="AW1594" s="13"/>
      <c r="AX1594" s="13"/>
      <c r="AY1594" s="13"/>
      <c r="AZ1594" s="13"/>
      <c r="BA1594" s="13"/>
      <c r="BB1594" s="13"/>
      <c r="BC1594" s="13"/>
      <c r="BD1594" s="13"/>
      <c r="BE1594" s="13"/>
      <c r="BF1594" s="13"/>
    </row>
    <row r="1595" spans="1:58" s="4" customFormat="1">
      <c r="A1595" s="15">
        <v>40493.215725347218</v>
      </c>
      <c r="B1595" s="5" t="s">
        <v>10</v>
      </c>
      <c r="C1595" s="5" t="s">
        <v>1890</v>
      </c>
      <c r="D1595" s="5" t="s">
        <v>3227</v>
      </c>
      <c r="E1595" s="5">
        <v>1</v>
      </c>
      <c r="F1595" s="8">
        <v>9780446584258</v>
      </c>
      <c r="G1595" s="5" t="s">
        <v>30</v>
      </c>
      <c r="H1595" s="5" t="s">
        <v>706</v>
      </c>
      <c r="I1595" s="6">
        <v>12.99</v>
      </c>
      <c r="J1595" s="12">
        <v>0.7</v>
      </c>
      <c r="K1595" s="6">
        <v>9.093</v>
      </c>
      <c r="L1595" s="6" t="s">
        <v>1464</v>
      </c>
      <c r="M1595" s="6"/>
      <c r="N1595" s="5"/>
      <c r="O1595" s="13"/>
      <c r="P1595" s="13"/>
      <c r="Q1595" s="13"/>
      <c r="R1595" s="13"/>
      <c r="S1595" s="13"/>
      <c r="T1595" s="13"/>
      <c r="U1595" s="13"/>
      <c r="V1595" s="13"/>
      <c r="W1595" s="13"/>
      <c r="X1595" s="13"/>
      <c r="Y1595" s="13"/>
      <c r="Z1595" s="13"/>
      <c r="AA1595" s="13"/>
      <c r="AB1595" s="13"/>
      <c r="AC1595" s="13"/>
      <c r="AD1595" s="13"/>
      <c r="AE1595" s="13"/>
      <c r="AF1595" s="13"/>
      <c r="AG1595" s="13"/>
      <c r="AH1595" s="13"/>
      <c r="AI1595" s="13"/>
      <c r="AJ1595" s="13"/>
      <c r="AK1595" s="13"/>
      <c r="AL1595" s="13"/>
      <c r="AM1595" s="13"/>
      <c r="AN1595" s="13"/>
      <c r="AO1595" s="13"/>
      <c r="AP1595" s="13"/>
      <c r="AQ1595" s="13"/>
      <c r="AR1595" s="13"/>
      <c r="AS1595" s="13"/>
      <c r="AT1595" s="13"/>
      <c r="AU1595" s="13"/>
      <c r="AV1595" s="13"/>
      <c r="AW1595" s="13"/>
      <c r="AX1595" s="13"/>
      <c r="AY1595" s="13"/>
      <c r="AZ1595" s="13"/>
      <c r="BA1595" s="13"/>
      <c r="BB1595" s="13"/>
      <c r="BC1595" s="13"/>
      <c r="BD1595" s="13"/>
      <c r="BE1595" s="13"/>
      <c r="BF1595" s="13"/>
    </row>
    <row r="1596" spans="1:58" s="4" customFormat="1">
      <c r="A1596" s="15">
        <v>40493.217936030094</v>
      </c>
      <c r="B1596" s="5" t="s">
        <v>10</v>
      </c>
      <c r="C1596" s="5" t="s">
        <v>1893</v>
      </c>
      <c r="D1596" s="5" t="s">
        <v>2195</v>
      </c>
      <c r="E1596" s="5">
        <v>1</v>
      </c>
      <c r="F1596" s="8">
        <v>9780316072076</v>
      </c>
      <c r="G1596" s="5" t="s">
        <v>768</v>
      </c>
      <c r="H1596" s="5" t="s">
        <v>767</v>
      </c>
      <c r="I1596" s="6">
        <v>10.99</v>
      </c>
      <c r="J1596" s="12">
        <v>0.7</v>
      </c>
      <c r="K1596" s="6">
        <v>7.6929999999999996</v>
      </c>
      <c r="L1596" s="6" t="s">
        <v>1464</v>
      </c>
      <c r="M1596" s="6"/>
      <c r="N1596" s="5"/>
      <c r="O1596" s="13"/>
      <c r="P1596" s="13"/>
      <c r="Q1596" s="13"/>
      <c r="R1596" s="13"/>
      <c r="S1596" s="13"/>
      <c r="T1596" s="13"/>
      <c r="U1596" s="13"/>
      <c r="V1596" s="13"/>
      <c r="W1596" s="13"/>
      <c r="X1596" s="13"/>
      <c r="Y1596" s="13"/>
      <c r="Z1596" s="13"/>
      <c r="AA1596" s="13"/>
      <c r="AB1596" s="13"/>
      <c r="AC1596" s="13"/>
      <c r="AD1596" s="13"/>
      <c r="AE1596" s="13"/>
      <c r="AF1596" s="13"/>
      <c r="AG1596" s="13"/>
      <c r="AH1596" s="13"/>
      <c r="AI1596" s="13"/>
      <c r="AJ1596" s="13"/>
      <c r="AK1596" s="13"/>
      <c r="AL1596" s="13"/>
      <c r="AM1596" s="13"/>
      <c r="AN1596" s="13"/>
      <c r="AO1596" s="13"/>
      <c r="AP1596" s="13"/>
      <c r="AQ1596" s="13"/>
      <c r="AR1596" s="13"/>
      <c r="AS1596" s="13"/>
      <c r="AT1596" s="13"/>
      <c r="AU1596" s="13"/>
      <c r="AV1596" s="13"/>
      <c r="AW1596" s="13"/>
      <c r="AX1596" s="13"/>
      <c r="AY1596" s="13"/>
      <c r="AZ1596" s="13"/>
      <c r="BA1596" s="13"/>
      <c r="BB1596" s="13"/>
      <c r="BC1596" s="13"/>
      <c r="BD1596" s="13"/>
      <c r="BE1596" s="13"/>
      <c r="BF1596" s="13"/>
    </row>
    <row r="1597" spans="1:58" s="4" customFormat="1">
      <c r="A1597" s="15">
        <v>40493.219233946758</v>
      </c>
      <c r="B1597" s="5" t="s">
        <v>10</v>
      </c>
      <c r="C1597" s="5" t="s">
        <v>1890</v>
      </c>
      <c r="D1597" s="5" t="s">
        <v>3228</v>
      </c>
      <c r="E1597" s="5">
        <v>1</v>
      </c>
      <c r="F1597" s="8">
        <v>9780316069465</v>
      </c>
      <c r="G1597" s="5" t="s">
        <v>18</v>
      </c>
      <c r="H1597" s="5" t="s">
        <v>17</v>
      </c>
      <c r="I1597" s="6">
        <v>12.99</v>
      </c>
      <c r="J1597" s="12">
        <v>0.7</v>
      </c>
      <c r="K1597" s="6">
        <v>9.093</v>
      </c>
      <c r="L1597" s="6" t="s">
        <v>1464</v>
      </c>
      <c r="M1597" s="6"/>
      <c r="N1597" s="5"/>
      <c r="O1597" s="13"/>
      <c r="P1597" s="13"/>
      <c r="Q1597" s="13"/>
      <c r="R1597" s="13"/>
      <c r="S1597" s="13"/>
      <c r="T1597" s="13"/>
      <c r="U1597" s="13"/>
      <c r="V1597" s="13"/>
      <c r="W1597" s="13"/>
      <c r="X1597" s="13"/>
      <c r="Y1597" s="13"/>
      <c r="Z1597" s="13"/>
      <c r="AA1597" s="13"/>
      <c r="AB1597" s="13"/>
      <c r="AC1597" s="13"/>
      <c r="AD1597" s="13"/>
      <c r="AE1597" s="13"/>
      <c r="AF1597" s="13"/>
      <c r="AG1597" s="13"/>
      <c r="AH1597" s="13"/>
      <c r="AI1597" s="13"/>
      <c r="AJ1597" s="13"/>
      <c r="AK1597" s="13"/>
      <c r="AL1597" s="13"/>
      <c r="AM1597" s="13"/>
      <c r="AN1597" s="13"/>
      <c r="AO1597" s="13"/>
      <c r="AP1597" s="13"/>
      <c r="AQ1597" s="13"/>
      <c r="AR1597" s="13"/>
      <c r="AS1597" s="13"/>
      <c r="AT1597" s="13"/>
      <c r="AU1597" s="13"/>
      <c r="AV1597" s="13"/>
      <c r="AW1597" s="13"/>
      <c r="AX1597" s="13"/>
      <c r="AY1597" s="13"/>
      <c r="AZ1597" s="13"/>
      <c r="BA1597" s="13"/>
      <c r="BB1597" s="13"/>
      <c r="BC1597" s="13"/>
      <c r="BD1597" s="13"/>
      <c r="BE1597" s="13"/>
      <c r="BF1597" s="13"/>
    </row>
    <row r="1598" spans="1:58" s="4" customFormat="1">
      <c r="A1598" s="15">
        <v>40493.230769409718</v>
      </c>
      <c r="B1598" s="5" t="s">
        <v>10</v>
      </c>
      <c r="C1598" s="5" t="s">
        <v>1890</v>
      </c>
      <c r="D1598" s="5" t="s">
        <v>3229</v>
      </c>
      <c r="E1598" s="5">
        <v>1</v>
      </c>
      <c r="F1598" s="8">
        <v>9780316008181</v>
      </c>
      <c r="G1598" s="5" t="s">
        <v>32</v>
      </c>
      <c r="H1598" s="5" t="s">
        <v>31</v>
      </c>
      <c r="I1598" s="6">
        <v>8.99</v>
      </c>
      <c r="J1598" s="12">
        <v>0.7</v>
      </c>
      <c r="K1598" s="6">
        <v>6.2930000000000001</v>
      </c>
      <c r="L1598" s="6" t="s">
        <v>1464</v>
      </c>
      <c r="M1598" s="6"/>
      <c r="N1598" s="5"/>
      <c r="O1598" s="13"/>
      <c r="P1598" s="13"/>
      <c r="Q1598" s="13"/>
      <c r="R1598" s="13"/>
      <c r="S1598" s="13"/>
      <c r="T1598" s="13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F1598" s="13"/>
      <c r="AG1598" s="13"/>
      <c r="AH1598" s="13"/>
      <c r="AI1598" s="13"/>
      <c r="AJ1598" s="13"/>
      <c r="AK1598" s="13"/>
      <c r="AL1598" s="13"/>
      <c r="AM1598" s="13"/>
      <c r="AN1598" s="13"/>
      <c r="AO1598" s="13"/>
      <c r="AP1598" s="13"/>
      <c r="AQ1598" s="13"/>
      <c r="AR1598" s="13"/>
      <c r="AS1598" s="13"/>
      <c r="AT1598" s="13"/>
      <c r="AU1598" s="13"/>
      <c r="AV1598" s="13"/>
      <c r="AW1598" s="13"/>
      <c r="AX1598" s="13"/>
      <c r="AY1598" s="13"/>
      <c r="AZ1598" s="13"/>
      <c r="BA1598" s="13"/>
      <c r="BB1598" s="13"/>
      <c r="BC1598" s="13"/>
      <c r="BD1598" s="13"/>
      <c r="BE1598" s="13"/>
      <c r="BF1598" s="13"/>
    </row>
    <row r="1599" spans="1:58" s="4" customFormat="1">
      <c r="A1599" s="15">
        <v>40493.237882094909</v>
      </c>
      <c r="B1599" s="5" t="s">
        <v>10</v>
      </c>
      <c r="C1599" s="5" t="s">
        <v>1890</v>
      </c>
      <c r="D1599" s="5" t="s">
        <v>3230</v>
      </c>
      <c r="E1599" s="5">
        <v>1</v>
      </c>
      <c r="F1599" s="8">
        <v>9780446584258</v>
      </c>
      <c r="G1599" s="5" t="s">
        <v>30</v>
      </c>
      <c r="H1599" s="5" t="s">
        <v>706</v>
      </c>
      <c r="I1599" s="6">
        <v>12.99</v>
      </c>
      <c r="J1599" s="12">
        <v>0.7</v>
      </c>
      <c r="K1599" s="6">
        <v>9.093</v>
      </c>
      <c r="L1599" s="6" t="s">
        <v>1464</v>
      </c>
      <c r="M1599" s="6"/>
      <c r="N1599" s="5"/>
      <c r="O1599" s="13"/>
      <c r="P1599" s="13"/>
      <c r="Q1599" s="13"/>
      <c r="R1599" s="13"/>
      <c r="S1599" s="13"/>
      <c r="T1599" s="13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F1599" s="13"/>
      <c r="AG1599" s="13"/>
      <c r="AH1599" s="13"/>
      <c r="AI1599" s="13"/>
      <c r="AJ1599" s="13"/>
      <c r="AK1599" s="13"/>
      <c r="AL1599" s="13"/>
      <c r="AM1599" s="13"/>
      <c r="AN1599" s="13"/>
      <c r="AO1599" s="13"/>
      <c r="AP1599" s="13"/>
      <c r="AQ1599" s="13"/>
      <c r="AR1599" s="13"/>
      <c r="AS1599" s="13"/>
      <c r="AT1599" s="13"/>
      <c r="AU1599" s="13"/>
      <c r="AV1599" s="13"/>
      <c r="AW1599" s="13"/>
      <c r="AX1599" s="13"/>
      <c r="AY1599" s="13"/>
      <c r="AZ1599" s="13"/>
      <c r="BA1599" s="13"/>
      <c r="BB1599" s="13"/>
      <c r="BC1599" s="13"/>
      <c r="BD1599" s="13"/>
      <c r="BE1599" s="13"/>
      <c r="BF1599" s="13"/>
    </row>
    <row r="1600" spans="1:58" s="4" customFormat="1">
      <c r="A1600" s="15">
        <v>40493.247930520833</v>
      </c>
      <c r="B1600" s="5" t="s">
        <v>10</v>
      </c>
      <c r="C1600" s="5" t="s">
        <v>1890</v>
      </c>
      <c r="D1600" s="5" t="s">
        <v>3231</v>
      </c>
      <c r="E1600" s="5">
        <v>1</v>
      </c>
      <c r="F1600" s="8">
        <v>9780446584258</v>
      </c>
      <c r="G1600" s="5" t="s">
        <v>30</v>
      </c>
      <c r="H1600" s="5" t="s">
        <v>706</v>
      </c>
      <c r="I1600" s="6">
        <v>12.99</v>
      </c>
      <c r="J1600" s="12">
        <v>0.7</v>
      </c>
      <c r="K1600" s="6">
        <v>9.093</v>
      </c>
      <c r="L1600" s="6" t="s">
        <v>1464</v>
      </c>
      <c r="M1600" s="6"/>
      <c r="N1600" s="5"/>
      <c r="O1600" s="13"/>
      <c r="P1600" s="13"/>
      <c r="Q1600" s="13"/>
      <c r="R1600" s="13"/>
      <c r="S1600" s="13"/>
      <c r="T1600" s="13"/>
      <c r="U1600" s="13"/>
      <c r="V1600" s="13"/>
      <c r="W1600" s="13"/>
      <c r="X1600" s="13"/>
      <c r="Y1600" s="13"/>
      <c r="Z1600" s="13"/>
      <c r="AA1600" s="13"/>
      <c r="AB1600" s="13"/>
      <c r="AC1600" s="13"/>
      <c r="AD1600" s="13"/>
      <c r="AE1600" s="13"/>
      <c r="AF1600" s="13"/>
      <c r="AG1600" s="13"/>
      <c r="AH1600" s="13"/>
      <c r="AI1600" s="13"/>
      <c r="AJ1600" s="13"/>
      <c r="AK1600" s="13"/>
      <c r="AL1600" s="13"/>
      <c r="AM1600" s="13"/>
      <c r="AN1600" s="13"/>
      <c r="AO1600" s="13"/>
      <c r="AP1600" s="13"/>
      <c r="AQ1600" s="13"/>
      <c r="AR1600" s="13"/>
      <c r="AS1600" s="13"/>
      <c r="AT1600" s="13"/>
      <c r="AU1600" s="13"/>
      <c r="AV1600" s="13"/>
      <c r="AW1600" s="13"/>
      <c r="AX1600" s="13"/>
      <c r="AY1600" s="13"/>
      <c r="AZ1600" s="13"/>
      <c r="BA1600" s="13"/>
      <c r="BB1600" s="13"/>
      <c r="BC1600" s="13"/>
      <c r="BD1600" s="13"/>
      <c r="BE1600" s="13"/>
      <c r="BF1600" s="13"/>
    </row>
    <row r="1601" spans="1:58" s="4" customFormat="1">
      <c r="A1601" s="15">
        <v>40493.254907789349</v>
      </c>
      <c r="B1601" s="5" t="s">
        <v>10</v>
      </c>
      <c r="C1601" s="5" t="s">
        <v>1904</v>
      </c>
      <c r="D1601" s="5" t="s">
        <v>3232</v>
      </c>
      <c r="E1601" s="5">
        <v>1</v>
      </c>
      <c r="F1601" s="8">
        <v>9780316128568</v>
      </c>
      <c r="G1601" s="5" t="s">
        <v>26</v>
      </c>
      <c r="H1601" s="5" t="s">
        <v>25</v>
      </c>
      <c r="I1601" s="6">
        <v>12.99</v>
      </c>
      <c r="J1601" s="12">
        <v>0.7</v>
      </c>
      <c r="K1601" s="6">
        <v>9.093</v>
      </c>
      <c r="L1601" s="6" t="s">
        <v>1464</v>
      </c>
      <c r="M1601" s="6"/>
      <c r="N1601" s="5"/>
      <c r="O1601" s="13"/>
      <c r="P1601" s="13"/>
      <c r="Q1601" s="13"/>
      <c r="R1601" s="13"/>
      <c r="S1601" s="13"/>
      <c r="T1601" s="13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F1601" s="13"/>
      <c r="AG1601" s="13"/>
      <c r="AH1601" s="13"/>
      <c r="AI1601" s="13"/>
      <c r="AJ1601" s="13"/>
      <c r="AK1601" s="13"/>
      <c r="AL1601" s="13"/>
      <c r="AM1601" s="13"/>
      <c r="AN1601" s="13"/>
      <c r="AO1601" s="13"/>
      <c r="AP1601" s="13"/>
      <c r="AQ1601" s="13"/>
      <c r="AR1601" s="13"/>
      <c r="AS1601" s="13"/>
      <c r="AT1601" s="13"/>
      <c r="AU1601" s="13"/>
      <c r="AV1601" s="13"/>
      <c r="AW1601" s="13"/>
      <c r="AX1601" s="13"/>
      <c r="AY1601" s="13"/>
      <c r="AZ1601" s="13"/>
      <c r="BA1601" s="13"/>
      <c r="BB1601" s="13"/>
      <c r="BC1601" s="13"/>
      <c r="BD1601" s="13"/>
      <c r="BE1601" s="13"/>
      <c r="BF1601" s="13"/>
    </row>
    <row r="1602" spans="1:58" s="4" customFormat="1">
      <c r="A1602" s="15">
        <v>40493.256152627313</v>
      </c>
      <c r="B1602" s="5" t="s">
        <v>10</v>
      </c>
      <c r="C1602" s="5" t="s">
        <v>1893</v>
      </c>
      <c r="D1602" s="5" t="s">
        <v>3233</v>
      </c>
      <c r="E1602" s="5">
        <v>1</v>
      </c>
      <c r="F1602" s="8">
        <v>9780316068796</v>
      </c>
      <c r="G1602" s="5" t="s">
        <v>61</v>
      </c>
      <c r="H1602" s="5" t="s">
        <v>769</v>
      </c>
      <c r="I1602" s="6">
        <v>9.99</v>
      </c>
      <c r="J1602" s="12">
        <v>0.7</v>
      </c>
      <c r="K1602" s="6">
        <v>6.9929999999999994</v>
      </c>
      <c r="L1602" s="6" t="s">
        <v>1464</v>
      </c>
      <c r="M1602" s="6"/>
      <c r="N1602" s="5"/>
      <c r="O1602" s="13"/>
      <c r="P1602" s="13"/>
      <c r="Q1602" s="13"/>
      <c r="R1602" s="13"/>
      <c r="S1602" s="13"/>
      <c r="T1602" s="13"/>
      <c r="U1602" s="13"/>
      <c r="V1602" s="13"/>
      <c r="W1602" s="13"/>
      <c r="X1602" s="13"/>
      <c r="Y1602" s="13"/>
      <c r="Z1602" s="13"/>
      <c r="AA1602" s="13"/>
      <c r="AB1602" s="13"/>
      <c r="AC1602" s="13"/>
      <c r="AD1602" s="13"/>
      <c r="AE1602" s="13"/>
      <c r="AF1602" s="13"/>
      <c r="AG1602" s="13"/>
      <c r="AH1602" s="13"/>
      <c r="AI1602" s="13"/>
      <c r="AJ1602" s="13"/>
      <c r="AK1602" s="13"/>
      <c r="AL1602" s="13"/>
      <c r="AM1602" s="13"/>
      <c r="AN1602" s="13"/>
      <c r="AO1602" s="13"/>
      <c r="AP1602" s="13"/>
      <c r="AQ1602" s="13"/>
      <c r="AR1602" s="13"/>
      <c r="AS1602" s="13"/>
      <c r="AT1602" s="13"/>
      <c r="AU1602" s="13"/>
      <c r="AV1602" s="13"/>
      <c r="AW1602" s="13"/>
      <c r="AX1602" s="13"/>
      <c r="AY1602" s="13"/>
      <c r="AZ1602" s="13"/>
      <c r="BA1602" s="13"/>
      <c r="BB1602" s="13"/>
      <c r="BC1602" s="13"/>
      <c r="BD1602" s="13"/>
      <c r="BE1602" s="13"/>
      <c r="BF1602" s="13"/>
    </row>
    <row r="1603" spans="1:58" s="4" customFormat="1">
      <c r="A1603" s="15">
        <v>40493.258398229162</v>
      </c>
      <c r="B1603" s="5" t="s">
        <v>10</v>
      </c>
      <c r="C1603" s="5" t="s">
        <v>1888</v>
      </c>
      <c r="D1603" s="5" t="s">
        <v>3234</v>
      </c>
      <c r="E1603" s="5">
        <v>1</v>
      </c>
      <c r="F1603" s="8">
        <v>9780446584258</v>
      </c>
      <c r="G1603" s="5" t="s">
        <v>30</v>
      </c>
      <c r="H1603" s="5" t="s">
        <v>706</v>
      </c>
      <c r="I1603" s="6">
        <v>12.99</v>
      </c>
      <c r="J1603" s="12">
        <v>0.7</v>
      </c>
      <c r="K1603" s="6">
        <v>9.093</v>
      </c>
      <c r="L1603" s="6" t="s">
        <v>1464</v>
      </c>
      <c r="M1603" s="6"/>
      <c r="N1603" s="5"/>
      <c r="O1603" s="13"/>
      <c r="P1603" s="13"/>
      <c r="Q1603" s="13"/>
      <c r="R1603" s="13"/>
      <c r="S1603" s="13"/>
      <c r="T1603" s="13"/>
      <c r="U1603" s="13"/>
      <c r="V1603" s="13"/>
      <c r="W1603" s="13"/>
      <c r="X1603" s="13"/>
      <c r="Y1603" s="13"/>
      <c r="Z1603" s="13"/>
      <c r="AA1603" s="13"/>
      <c r="AB1603" s="13"/>
      <c r="AC1603" s="13"/>
      <c r="AD1603" s="13"/>
      <c r="AE1603" s="13"/>
      <c r="AF1603" s="13"/>
      <c r="AG1603" s="13"/>
      <c r="AH1603" s="13"/>
      <c r="AI1603" s="13"/>
      <c r="AJ1603" s="13"/>
      <c r="AK1603" s="13"/>
      <c r="AL1603" s="13"/>
      <c r="AM1603" s="13"/>
      <c r="AN1603" s="13"/>
      <c r="AO1603" s="13"/>
      <c r="AP1603" s="13"/>
      <c r="AQ1603" s="13"/>
      <c r="AR1603" s="13"/>
      <c r="AS1603" s="13"/>
      <c r="AT1603" s="13"/>
      <c r="AU1603" s="13"/>
      <c r="AV1603" s="13"/>
      <c r="AW1603" s="13"/>
      <c r="AX1603" s="13"/>
      <c r="AY1603" s="13"/>
      <c r="AZ1603" s="13"/>
      <c r="BA1603" s="13"/>
      <c r="BB1603" s="13"/>
      <c r="BC1603" s="13"/>
      <c r="BD1603" s="13"/>
      <c r="BE1603" s="13"/>
      <c r="BF1603" s="13"/>
    </row>
    <row r="1604" spans="1:58" s="4" customFormat="1">
      <c r="A1604" s="15">
        <v>40493.287563854166</v>
      </c>
      <c r="B1604" s="5" t="s">
        <v>10</v>
      </c>
      <c r="C1604" s="5" t="s">
        <v>1890</v>
      </c>
      <c r="D1604" s="5" t="s">
        <v>3235</v>
      </c>
      <c r="E1604" s="5">
        <v>1</v>
      </c>
      <c r="F1604" s="8">
        <v>9780446551106</v>
      </c>
      <c r="G1604" s="5" t="s">
        <v>404</v>
      </c>
      <c r="H1604" s="5" t="s">
        <v>403</v>
      </c>
      <c r="I1604" s="6">
        <v>9.99</v>
      </c>
      <c r="J1604" s="12">
        <v>0.7</v>
      </c>
      <c r="K1604" s="6">
        <v>6.9929999999999994</v>
      </c>
      <c r="L1604" s="6" t="s">
        <v>1464</v>
      </c>
      <c r="M1604" s="6"/>
      <c r="N1604" s="5"/>
      <c r="O1604" s="13"/>
      <c r="P1604" s="13"/>
      <c r="Q1604" s="13"/>
      <c r="R1604" s="13"/>
      <c r="S1604" s="13"/>
      <c r="T1604" s="13"/>
      <c r="U1604" s="13"/>
      <c r="V1604" s="13"/>
      <c r="W1604" s="13"/>
      <c r="X1604" s="13"/>
      <c r="Y1604" s="13"/>
      <c r="Z1604" s="13"/>
      <c r="AA1604" s="13"/>
      <c r="AB1604" s="13"/>
      <c r="AC1604" s="13"/>
      <c r="AD1604" s="13"/>
      <c r="AE1604" s="13"/>
      <c r="AF1604" s="13"/>
      <c r="AG1604" s="13"/>
      <c r="AH1604" s="13"/>
      <c r="AI1604" s="13"/>
      <c r="AJ1604" s="13"/>
      <c r="AK1604" s="13"/>
      <c r="AL1604" s="13"/>
      <c r="AM1604" s="13"/>
      <c r="AN1604" s="13"/>
      <c r="AO1604" s="13"/>
      <c r="AP1604" s="13"/>
      <c r="AQ1604" s="13"/>
      <c r="AR1604" s="13"/>
      <c r="AS1604" s="13"/>
      <c r="AT1604" s="13"/>
      <c r="AU1604" s="13"/>
      <c r="AV1604" s="13"/>
      <c r="AW1604" s="13"/>
      <c r="AX1604" s="13"/>
      <c r="AY1604" s="13"/>
      <c r="AZ1604" s="13"/>
      <c r="BA1604" s="13"/>
      <c r="BB1604" s="13"/>
      <c r="BC1604" s="13"/>
      <c r="BD1604" s="13"/>
      <c r="BE1604" s="13"/>
      <c r="BF1604" s="13"/>
    </row>
    <row r="1605" spans="1:58" s="4" customFormat="1">
      <c r="A1605" s="15">
        <v>40493.298206099535</v>
      </c>
      <c r="B1605" s="5" t="s">
        <v>10</v>
      </c>
      <c r="C1605" s="5" t="s">
        <v>1893</v>
      </c>
      <c r="D1605" s="5" t="s">
        <v>3236</v>
      </c>
      <c r="E1605" s="5">
        <v>1</v>
      </c>
      <c r="F1605" s="8">
        <v>9780759511217</v>
      </c>
      <c r="G1605" s="5" t="s">
        <v>53</v>
      </c>
      <c r="H1605" s="5" t="s">
        <v>770</v>
      </c>
      <c r="I1605" s="6">
        <v>9.99</v>
      </c>
      <c r="J1605" s="12">
        <v>0.7</v>
      </c>
      <c r="K1605" s="6">
        <v>6.9929999999999994</v>
      </c>
      <c r="L1605" s="6" t="s">
        <v>1464</v>
      </c>
      <c r="M1605" s="6"/>
      <c r="N1605" s="5"/>
      <c r="O1605" s="13"/>
      <c r="P1605" s="13"/>
      <c r="Q1605" s="13"/>
      <c r="R1605" s="13"/>
      <c r="S1605" s="13"/>
      <c r="T1605" s="13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F1605" s="13"/>
      <c r="AG1605" s="13"/>
      <c r="AH1605" s="13"/>
      <c r="AI1605" s="13"/>
      <c r="AJ1605" s="13"/>
      <c r="AK1605" s="13"/>
      <c r="AL1605" s="13"/>
      <c r="AM1605" s="13"/>
      <c r="AN1605" s="13"/>
      <c r="AO1605" s="13"/>
      <c r="AP1605" s="13"/>
      <c r="AQ1605" s="13"/>
      <c r="AR1605" s="13"/>
      <c r="AS1605" s="13"/>
      <c r="AT1605" s="13"/>
      <c r="AU1605" s="13"/>
      <c r="AV1605" s="13"/>
      <c r="AW1605" s="13"/>
      <c r="AX1605" s="13"/>
      <c r="AY1605" s="13"/>
      <c r="AZ1605" s="13"/>
      <c r="BA1605" s="13"/>
      <c r="BB1605" s="13"/>
      <c r="BC1605" s="13"/>
      <c r="BD1605" s="13"/>
      <c r="BE1605" s="13"/>
      <c r="BF1605" s="13"/>
    </row>
    <row r="1606" spans="1:58" s="4" customFormat="1">
      <c r="A1606" s="15">
        <v>40493.310160995366</v>
      </c>
      <c r="B1606" s="5" t="s">
        <v>10</v>
      </c>
      <c r="C1606" s="5" t="s">
        <v>1893</v>
      </c>
      <c r="D1606" s="5" t="s">
        <v>3237</v>
      </c>
      <c r="E1606" s="5">
        <v>1</v>
      </c>
      <c r="F1606" s="8">
        <v>9780316093491</v>
      </c>
      <c r="G1606" s="5" t="s">
        <v>130</v>
      </c>
      <c r="H1606" s="5" t="s">
        <v>273</v>
      </c>
      <c r="I1606" s="6">
        <v>19.989999999999998</v>
      </c>
      <c r="J1606" s="12">
        <v>0.7</v>
      </c>
      <c r="K1606" s="6">
        <v>13.992999999999999</v>
      </c>
      <c r="L1606" s="6" t="s">
        <v>1464</v>
      </c>
      <c r="M1606" s="6"/>
      <c r="N1606" s="5"/>
      <c r="O1606" s="13"/>
      <c r="P1606" s="13"/>
      <c r="Q1606" s="13"/>
      <c r="R1606" s="13"/>
      <c r="S1606" s="13"/>
      <c r="T1606" s="13"/>
      <c r="U1606" s="13"/>
      <c r="V1606" s="13"/>
      <c r="W1606" s="13"/>
      <c r="X1606" s="13"/>
      <c r="Y1606" s="13"/>
      <c r="Z1606" s="13"/>
      <c r="AA1606" s="13"/>
      <c r="AB1606" s="13"/>
      <c r="AC1606" s="13"/>
      <c r="AD1606" s="13"/>
      <c r="AE1606" s="13"/>
      <c r="AF1606" s="13"/>
      <c r="AG1606" s="13"/>
      <c r="AH1606" s="13"/>
      <c r="AI1606" s="13"/>
      <c r="AJ1606" s="13"/>
      <c r="AK1606" s="13"/>
      <c r="AL1606" s="13"/>
      <c r="AM1606" s="13"/>
      <c r="AN1606" s="13"/>
      <c r="AO1606" s="13"/>
      <c r="AP1606" s="13"/>
      <c r="AQ1606" s="13"/>
      <c r="AR1606" s="13"/>
      <c r="AS1606" s="13"/>
      <c r="AT1606" s="13"/>
      <c r="AU1606" s="13"/>
      <c r="AV1606" s="13"/>
      <c r="AW1606" s="13"/>
      <c r="AX1606" s="13"/>
      <c r="AY1606" s="13"/>
      <c r="AZ1606" s="13"/>
      <c r="BA1606" s="13"/>
      <c r="BB1606" s="13"/>
      <c r="BC1606" s="13"/>
      <c r="BD1606" s="13"/>
      <c r="BE1606" s="13"/>
      <c r="BF1606" s="13"/>
    </row>
    <row r="1607" spans="1:58" s="4" customFormat="1">
      <c r="A1607" s="15">
        <v>40493.328055405094</v>
      </c>
      <c r="B1607" s="5" t="s">
        <v>10</v>
      </c>
      <c r="C1607" s="5" t="s">
        <v>1904</v>
      </c>
      <c r="D1607" s="5" t="s">
        <v>3238</v>
      </c>
      <c r="E1607" s="5">
        <v>1</v>
      </c>
      <c r="F1607" s="8">
        <v>9780316052658</v>
      </c>
      <c r="G1607" s="5" t="s">
        <v>154</v>
      </c>
      <c r="H1607" s="5" t="s">
        <v>413</v>
      </c>
      <c r="I1607" s="6">
        <v>9.99</v>
      </c>
      <c r="J1607" s="12">
        <v>0.7</v>
      </c>
      <c r="K1607" s="6">
        <v>6.9929999999999994</v>
      </c>
      <c r="L1607" s="6" t="s">
        <v>1464</v>
      </c>
      <c r="M1607" s="6"/>
      <c r="N1607" s="5"/>
      <c r="O1607" s="13"/>
      <c r="P1607" s="13"/>
      <c r="Q1607" s="13"/>
      <c r="R1607" s="13"/>
      <c r="S1607" s="13"/>
      <c r="T1607" s="13"/>
      <c r="U1607" s="13"/>
      <c r="V1607" s="13"/>
      <c r="W1607" s="13"/>
      <c r="X1607" s="13"/>
      <c r="Y1607" s="13"/>
      <c r="Z1607" s="13"/>
      <c r="AA1607" s="13"/>
      <c r="AB1607" s="13"/>
      <c r="AC1607" s="13"/>
      <c r="AD1607" s="13"/>
      <c r="AE1607" s="13"/>
      <c r="AF1607" s="13"/>
      <c r="AG1607" s="13"/>
      <c r="AH1607" s="13"/>
      <c r="AI1607" s="13"/>
      <c r="AJ1607" s="13"/>
      <c r="AK1607" s="13"/>
      <c r="AL1607" s="13"/>
      <c r="AM1607" s="13"/>
      <c r="AN1607" s="13"/>
      <c r="AO1607" s="13"/>
      <c r="AP1607" s="13"/>
      <c r="AQ1607" s="13"/>
      <c r="AR1607" s="13"/>
      <c r="AS1607" s="13"/>
      <c r="AT1607" s="13"/>
      <c r="AU1607" s="13"/>
      <c r="AV1607" s="13"/>
      <c r="AW1607" s="13"/>
      <c r="AX1607" s="13"/>
      <c r="AY1607" s="13"/>
      <c r="AZ1607" s="13"/>
      <c r="BA1607" s="13"/>
      <c r="BB1607" s="13"/>
      <c r="BC1607" s="13"/>
      <c r="BD1607" s="13"/>
      <c r="BE1607" s="13"/>
      <c r="BF1607" s="13"/>
    </row>
    <row r="1608" spans="1:58" s="4" customFormat="1">
      <c r="A1608" s="15">
        <v>40493.332072881945</v>
      </c>
      <c r="B1608" s="5" t="s">
        <v>10</v>
      </c>
      <c r="C1608" s="5" t="s">
        <v>1904</v>
      </c>
      <c r="D1608" s="5" t="s">
        <v>3238</v>
      </c>
      <c r="E1608" s="5">
        <v>1</v>
      </c>
      <c r="F1608" s="8">
        <v>9780316088176</v>
      </c>
      <c r="G1608" s="5" t="s">
        <v>154</v>
      </c>
      <c r="H1608" s="5" t="s">
        <v>276</v>
      </c>
      <c r="I1608" s="6">
        <v>14.99</v>
      </c>
      <c r="J1608" s="12">
        <v>0.7</v>
      </c>
      <c r="K1608" s="6">
        <v>10.493</v>
      </c>
      <c r="L1608" s="6" t="s">
        <v>1464</v>
      </c>
      <c r="M1608" s="6"/>
      <c r="N1608" s="5"/>
      <c r="O1608" s="13"/>
      <c r="P1608" s="13"/>
      <c r="Q1608" s="13"/>
      <c r="R1608" s="13"/>
      <c r="S1608" s="13"/>
      <c r="T1608" s="13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F1608" s="13"/>
      <c r="AG1608" s="13"/>
      <c r="AH1608" s="13"/>
      <c r="AI1608" s="13"/>
      <c r="AJ1608" s="13"/>
      <c r="AK1608" s="13"/>
      <c r="AL1608" s="13"/>
      <c r="AM1608" s="13"/>
      <c r="AN1608" s="13"/>
      <c r="AO1608" s="13"/>
      <c r="AP1608" s="13"/>
      <c r="AQ1608" s="13"/>
      <c r="AR1608" s="13"/>
      <c r="AS1608" s="13"/>
      <c r="AT1608" s="13"/>
      <c r="AU1608" s="13"/>
      <c r="AV1608" s="13"/>
      <c r="AW1608" s="13"/>
      <c r="AX1608" s="13"/>
      <c r="AY1608" s="13"/>
      <c r="AZ1608" s="13"/>
      <c r="BA1608" s="13"/>
      <c r="BB1608" s="13"/>
      <c r="BC1608" s="13"/>
      <c r="BD1608" s="13"/>
      <c r="BE1608" s="13"/>
      <c r="BF1608" s="13"/>
    </row>
    <row r="1609" spans="1:58" s="4" customFormat="1">
      <c r="A1609" s="15">
        <v>40493.389262002311</v>
      </c>
      <c r="B1609" s="5" t="s">
        <v>10</v>
      </c>
      <c r="C1609" s="5" t="s">
        <v>1904</v>
      </c>
      <c r="D1609" s="5" t="s">
        <v>3239</v>
      </c>
      <c r="E1609" s="5">
        <v>1</v>
      </c>
      <c r="F1609" s="8">
        <v>9780446511162</v>
      </c>
      <c r="G1609" s="5" t="s">
        <v>507</v>
      </c>
      <c r="H1609" s="5" t="s">
        <v>771</v>
      </c>
      <c r="I1609" s="6">
        <v>6.99</v>
      </c>
      <c r="J1609" s="12">
        <v>0.7</v>
      </c>
      <c r="K1609" s="6">
        <v>4.8929999999999998</v>
      </c>
      <c r="L1609" s="6" t="s">
        <v>1464</v>
      </c>
      <c r="M1609" s="6"/>
      <c r="N1609" s="5"/>
      <c r="O1609" s="13"/>
      <c r="P1609" s="13"/>
      <c r="Q1609" s="13"/>
      <c r="R1609" s="13"/>
      <c r="S1609" s="13"/>
      <c r="T1609" s="1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F1609" s="13"/>
      <c r="AG1609" s="13"/>
      <c r="AH1609" s="13"/>
      <c r="AI1609" s="13"/>
      <c r="AJ1609" s="13"/>
      <c r="AK1609" s="13"/>
      <c r="AL1609" s="13"/>
      <c r="AM1609" s="13"/>
      <c r="AN1609" s="13"/>
      <c r="AO1609" s="13"/>
      <c r="AP1609" s="13"/>
      <c r="AQ1609" s="13"/>
      <c r="AR1609" s="13"/>
      <c r="AS1609" s="13"/>
      <c r="AT1609" s="13"/>
      <c r="AU1609" s="13"/>
      <c r="AV1609" s="13"/>
      <c r="AW1609" s="13"/>
      <c r="AX1609" s="13"/>
      <c r="AY1609" s="13"/>
      <c r="AZ1609" s="13"/>
      <c r="BA1609" s="13"/>
      <c r="BB1609" s="13"/>
      <c r="BC1609" s="13"/>
      <c r="BD1609" s="13"/>
      <c r="BE1609" s="13"/>
      <c r="BF1609" s="13"/>
    </row>
    <row r="1610" spans="1:58" s="4" customFormat="1">
      <c r="A1610" s="15">
        <v>40493.417279282403</v>
      </c>
      <c r="B1610" s="5" t="s">
        <v>10</v>
      </c>
      <c r="C1610" s="5" t="s">
        <v>1893</v>
      </c>
      <c r="D1610" s="5" t="s">
        <v>3240</v>
      </c>
      <c r="E1610" s="5">
        <v>1</v>
      </c>
      <c r="F1610" s="8">
        <v>9780316025676</v>
      </c>
      <c r="G1610" s="5" t="s">
        <v>311</v>
      </c>
      <c r="H1610" s="5" t="s">
        <v>310</v>
      </c>
      <c r="I1610" s="6">
        <v>9.99</v>
      </c>
      <c r="J1610" s="12">
        <v>0.7</v>
      </c>
      <c r="K1610" s="6">
        <v>6.9929999999999994</v>
      </c>
      <c r="L1610" s="6" t="s">
        <v>1464</v>
      </c>
      <c r="M1610" s="6"/>
      <c r="N1610" s="5"/>
      <c r="O1610" s="13"/>
      <c r="P1610" s="13"/>
      <c r="Q1610" s="13"/>
      <c r="R1610" s="13"/>
      <c r="S1610" s="13"/>
      <c r="T1610" s="13"/>
      <c r="U1610" s="13"/>
      <c r="V1610" s="13"/>
      <c r="W1610" s="13"/>
      <c r="X1610" s="13"/>
      <c r="Y1610" s="13"/>
      <c r="Z1610" s="13"/>
      <c r="AA1610" s="13"/>
      <c r="AB1610" s="13"/>
      <c r="AC1610" s="13"/>
      <c r="AD1610" s="13"/>
      <c r="AE1610" s="13"/>
      <c r="AF1610" s="13"/>
      <c r="AG1610" s="13"/>
      <c r="AH1610" s="13"/>
      <c r="AI1610" s="13"/>
      <c r="AJ1610" s="13"/>
      <c r="AK1610" s="13"/>
      <c r="AL1610" s="13"/>
      <c r="AM1610" s="13"/>
      <c r="AN1610" s="13"/>
      <c r="AO1610" s="13"/>
      <c r="AP1610" s="13"/>
      <c r="AQ1610" s="13"/>
      <c r="AR1610" s="13"/>
      <c r="AS1610" s="13"/>
      <c r="AT1610" s="13"/>
      <c r="AU1610" s="13"/>
      <c r="AV1610" s="13"/>
      <c r="AW1610" s="13"/>
      <c r="AX1610" s="13"/>
      <c r="AY1610" s="13"/>
      <c r="AZ1610" s="13"/>
      <c r="BA1610" s="13"/>
      <c r="BB1610" s="13"/>
      <c r="BC1610" s="13"/>
      <c r="BD1610" s="13"/>
      <c r="BE1610" s="13"/>
      <c r="BF1610" s="13"/>
    </row>
    <row r="1611" spans="1:58" s="4" customFormat="1">
      <c r="A1611" s="15">
        <v>40493.469612766203</v>
      </c>
      <c r="B1611" s="5" t="s">
        <v>10</v>
      </c>
      <c r="C1611" s="5" t="s">
        <v>1886</v>
      </c>
      <c r="D1611" s="5" t="s">
        <v>3241</v>
      </c>
      <c r="E1611" s="5">
        <v>1</v>
      </c>
      <c r="F1611" s="8">
        <v>9780446584258</v>
      </c>
      <c r="G1611" s="5" t="s">
        <v>30</v>
      </c>
      <c r="H1611" s="5" t="s">
        <v>706</v>
      </c>
      <c r="I1611" s="6">
        <v>12.99</v>
      </c>
      <c r="J1611" s="12">
        <v>0.7</v>
      </c>
      <c r="K1611" s="6">
        <v>9.093</v>
      </c>
      <c r="L1611" s="6" t="s">
        <v>1464</v>
      </c>
      <c r="M1611" s="6"/>
      <c r="N1611" s="5"/>
      <c r="O1611" s="13"/>
      <c r="P1611" s="13"/>
      <c r="Q1611" s="13"/>
      <c r="R1611" s="13"/>
      <c r="S1611" s="13"/>
      <c r="T1611" s="13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F1611" s="13"/>
      <c r="AG1611" s="13"/>
      <c r="AH1611" s="13"/>
      <c r="AI1611" s="13"/>
      <c r="AJ1611" s="13"/>
      <c r="AK1611" s="13"/>
      <c r="AL1611" s="13"/>
      <c r="AM1611" s="13"/>
      <c r="AN1611" s="13"/>
      <c r="AO1611" s="13"/>
      <c r="AP1611" s="13"/>
      <c r="AQ1611" s="13"/>
      <c r="AR1611" s="13"/>
      <c r="AS1611" s="13"/>
      <c r="AT1611" s="13"/>
      <c r="AU1611" s="13"/>
      <c r="AV1611" s="13"/>
      <c r="AW1611" s="13"/>
      <c r="AX1611" s="13"/>
      <c r="AY1611" s="13"/>
      <c r="AZ1611" s="13"/>
      <c r="BA1611" s="13"/>
      <c r="BB1611" s="13"/>
      <c r="BC1611" s="13"/>
      <c r="BD1611" s="13"/>
      <c r="BE1611" s="13"/>
      <c r="BF1611" s="13"/>
    </row>
    <row r="1612" spans="1:58" s="4" customFormat="1">
      <c r="A1612" s="15">
        <v>40493.51366866898</v>
      </c>
      <c r="B1612" s="5" t="s">
        <v>10</v>
      </c>
      <c r="C1612" s="5" t="s">
        <v>1893</v>
      </c>
      <c r="D1612" s="5" t="s">
        <v>3242</v>
      </c>
      <c r="E1612" s="5">
        <v>1</v>
      </c>
      <c r="F1612" s="8">
        <v>9780316005043</v>
      </c>
      <c r="G1612" s="5" t="s">
        <v>59</v>
      </c>
      <c r="H1612" s="5" t="s">
        <v>58</v>
      </c>
      <c r="I1612" s="6">
        <v>9.99</v>
      </c>
      <c r="J1612" s="12">
        <v>0.7</v>
      </c>
      <c r="K1612" s="6">
        <v>6.9929999999999994</v>
      </c>
      <c r="L1612" s="6" t="s">
        <v>1464</v>
      </c>
      <c r="M1612" s="6"/>
      <c r="N1612" s="5"/>
      <c r="O1612" s="13"/>
      <c r="P1612" s="13"/>
      <c r="Q1612" s="13"/>
      <c r="R1612" s="13"/>
      <c r="S1612" s="13"/>
      <c r="T1612" s="13"/>
      <c r="U1612" s="13"/>
      <c r="V1612" s="13"/>
      <c r="W1612" s="13"/>
      <c r="X1612" s="13"/>
      <c r="Y1612" s="13"/>
      <c r="Z1612" s="13"/>
      <c r="AA1612" s="13"/>
      <c r="AB1612" s="13"/>
      <c r="AC1612" s="13"/>
      <c r="AD1612" s="13"/>
      <c r="AE1612" s="13"/>
      <c r="AF1612" s="13"/>
      <c r="AG1612" s="13"/>
      <c r="AH1612" s="13"/>
      <c r="AI1612" s="13"/>
      <c r="AJ1612" s="13"/>
      <c r="AK1612" s="13"/>
      <c r="AL1612" s="13"/>
      <c r="AM1612" s="13"/>
      <c r="AN1612" s="13"/>
      <c r="AO1612" s="13"/>
      <c r="AP1612" s="13"/>
      <c r="AQ1612" s="13"/>
      <c r="AR1612" s="13"/>
      <c r="AS1612" s="13"/>
      <c r="AT1612" s="13"/>
      <c r="AU1612" s="13"/>
      <c r="AV1612" s="13"/>
      <c r="AW1612" s="13"/>
      <c r="AX1612" s="13"/>
      <c r="AY1612" s="13"/>
      <c r="AZ1612" s="13"/>
      <c r="BA1612" s="13"/>
      <c r="BB1612" s="13"/>
      <c r="BC1612" s="13"/>
      <c r="BD1612" s="13"/>
      <c r="BE1612" s="13"/>
      <c r="BF1612" s="13"/>
    </row>
    <row r="1613" spans="1:58" s="4" customFormat="1">
      <c r="A1613" s="15">
        <v>40493.522705173607</v>
      </c>
      <c r="B1613" s="5" t="s">
        <v>10</v>
      </c>
      <c r="C1613" s="5" t="s">
        <v>1893</v>
      </c>
      <c r="D1613" s="5" t="s">
        <v>2396</v>
      </c>
      <c r="E1613" s="5">
        <v>1</v>
      </c>
      <c r="F1613" s="8">
        <v>9780316022903</v>
      </c>
      <c r="G1613" s="5" t="s">
        <v>56</v>
      </c>
      <c r="H1613" s="5" t="s">
        <v>772</v>
      </c>
      <c r="I1613" s="6">
        <v>9.99</v>
      </c>
      <c r="J1613" s="12">
        <v>0.7</v>
      </c>
      <c r="K1613" s="6">
        <v>6.9929999999999994</v>
      </c>
      <c r="L1613" s="6" t="s">
        <v>1464</v>
      </c>
      <c r="M1613" s="6"/>
      <c r="N1613" s="5"/>
      <c r="O1613" s="13"/>
      <c r="P1613" s="13"/>
      <c r="Q1613" s="13"/>
      <c r="R1613" s="13"/>
      <c r="S1613" s="13"/>
      <c r="T1613" s="13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F1613" s="13"/>
      <c r="AG1613" s="13"/>
      <c r="AH1613" s="13"/>
      <c r="AI1613" s="13"/>
      <c r="AJ1613" s="13"/>
      <c r="AK1613" s="13"/>
      <c r="AL1613" s="13"/>
      <c r="AM1613" s="13"/>
      <c r="AN1613" s="13"/>
      <c r="AO1613" s="13"/>
      <c r="AP1613" s="13"/>
      <c r="AQ1613" s="13"/>
      <c r="AR1613" s="13"/>
      <c r="AS1613" s="13"/>
      <c r="AT1613" s="13"/>
      <c r="AU1613" s="13"/>
      <c r="AV1613" s="13"/>
      <c r="AW1613" s="13"/>
      <c r="AX1613" s="13"/>
      <c r="AY1613" s="13"/>
      <c r="AZ1613" s="13"/>
      <c r="BA1613" s="13"/>
      <c r="BB1613" s="13"/>
      <c r="BC1613" s="13"/>
      <c r="BD1613" s="13"/>
      <c r="BE1613" s="13"/>
      <c r="BF1613" s="13"/>
    </row>
    <row r="1614" spans="1:58" s="4" customFormat="1">
      <c r="A1614" s="15">
        <v>40493.550117789353</v>
      </c>
      <c r="B1614" s="5" t="s">
        <v>10</v>
      </c>
      <c r="C1614" s="5" t="s">
        <v>1893</v>
      </c>
      <c r="D1614" s="5" t="s">
        <v>3243</v>
      </c>
      <c r="E1614" s="5">
        <v>1</v>
      </c>
      <c r="F1614" s="8">
        <v>9780446511070</v>
      </c>
      <c r="G1614" s="5" t="s">
        <v>749</v>
      </c>
      <c r="H1614" s="5" t="s">
        <v>748</v>
      </c>
      <c r="I1614" s="6">
        <v>9.99</v>
      </c>
      <c r="J1614" s="12">
        <v>0.7</v>
      </c>
      <c r="K1614" s="6">
        <v>6.9929999999999994</v>
      </c>
      <c r="L1614" s="6" t="s">
        <v>1464</v>
      </c>
      <c r="M1614" s="6"/>
      <c r="N1614" s="5"/>
      <c r="O1614" s="13"/>
      <c r="P1614" s="13"/>
      <c r="Q1614" s="13"/>
      <c r="R1614" s="13"/>
      <c r="S1614" s="13"/>
      <c r="T1614" s="13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F1614" s="13"/>
      <c r="AG1614" s="13"/>
      <c r="AH1614" s="13"/>
      <c r="AI1614" s="13"/>
      <c r="AJ1614" s="13"/>
      <c r="AK1614" s="13"/>
      <c r="AL1614" s="13"/>
      <c r="AM1614" s="13"/>
      <c r="AN1614" s="13"/>
      <c r="AO1614" s="13"/>
      <c r="AP1614" s="13"/>
      <c r="AQ1614" s="13"/>
      <c r="AR1614" s="13"/>
      <c r="AS1614" s="13"/>
      <c r="AT1614" s="13"/>
      <c r="AU1614" s="13"/>
      <c r="AV1614" s="13"/>
      <c r="AW1614" s="13"/>
      <c r="AX1614" s="13"/>
      <c r="AY1614" s="13"/>
      <c r="AZ1614" s="13"/>
      <c r="BA1614" s="13"/>
      <c r="BB1614" s="13"/>
      <c r="BC1614" s="13"/>
      <c r="BD1614" s="13"/>
      <c r="BE1614" s="13"/>
      <c r="BF1614" s="13"/>
    </row>
    <row r="1615" spans="1:58" s="4" customFormat="1">
      <c r="A1615" s="15">
        <v>40493.561957141203</v>
      </c>
      <c r="B1615" s="5" t="s">
        <v>10</v>
      </c>
      <c r="C1615" s="5" t="s">
        <v>1893</v>
      </c>
      <c r="D1615" s="5" t="s">
        <v>2553</v>
      </c>
      <c r="E1615" s="5">
        <v>1</v>
      </c>
      <c r="F1615" s="8">
        <v>9780316032391</v>
      </c>
      <c r="G1615" s="5" t="s">
        <v>531</v>
      </c>
      <c r="H1615" s="5" t="s">
        <v>773</v>
      </c>
      <c r="I1615" s="6">
        <v>7.99</v>
      </c>
      <c r="J1615" s="12">
        <v>0.7</v>
      </c>
      <c r="K1615" s="6">
        <v>5.593</v>
      </c>
      <c r="L1615" s="6" t="s">
        <v>1464</v>
      </c>
      <c r="M1615" s="6"/>
      <c r="N1615" s="5"/>
      <c r="O1615" s="13"/>
      <c r="P1615" s="13"/>
      <c r="Q1615" s="13"/>
      <c r="R1615" s="13"/>
      <c r="S1615" s="13"/>
      <c r="T1615" s="13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F1615" s="13"/>
      <c r="AG1615" s="13"/>
      <c r="AH1615" s="13"/>
      <c r="AI1615" s="13"/>
      <c r="AJ1615" s="13"/>
      <c r="AK1615" s="13"/>
      <c r="AL1615" s="13"/>
      <c r="AM1615" s="13"/>
      <c r="AN1615" s="13"/>
      <c r="AO1615" s="13"/>
      <c r="AP1615" s="13"/>
      <c r="AQ1615" s="13"/>
      <c r="AR1615" s="13"/>
      <c r="AS1615" s="13"/>
      <c r="AT1615" s="13"/>
      <c r="AU1615" s="13"/>
      <c r="AV1615" s="13"/>
      <c r="AW1615" s="13"/>
      <c r="AX1615" s="13"/>
      <c r="AY1615" s="13"/>
      <c r="AZ1615" s="13"/>
      <c r="BA1615" s="13"/>
      <c r="BB1615" s="13"/>
      <c r="BC1615" s="13"/>
      <c r="BD1615" s="13"/>
      <c r="BE1615" s="13"/>
      <c r="BF1615" s="13"/>
    </row>
    <row r="1616" spans="1:58" s="4" customFormat="1">
      <c r="A1616" s="15">
        <v>40493.575049421292</v>
      </c>
      <c r="B1616" s="5" t="s">
        <v>10</v>
      </c>
      <c r="C1616" s="5" t="s">
        <v>1893</v>
      </c>
      <c r="D1616" s="5" t="s">
        <v>3244</v>
      </c>
      <c r="E1616" s="5">
        <v>1</v>
      </c>
      <c r="F1616" s="8">
        <v>9780316127684</v>
      </c>
      <c r="G1616" s="5" t="s">
        <v>32</v>
      </c>
      <c r="H1616" s="5" t="s">
        <v>366</v>
      </c>
      <c r="I1616" s="6">
        <v>9.99</v>
      </c>
      <c r="J1616" s="12">
        <v>0.7</v>
      </c>
      <c r="K1616" s="6">
        <v>6.9929999999999994</v>
      </c>
      <c r="L1616" s="6" t="s">
        <v>1464</v>
      </c>
      <c r="M1616" s="6"/>
      <c r="N1616" s="5"/>
      <c r="O1616" s="13"/>
      <c r="P1616" s="13"/>
      <c r="Q1616" s="13"/>
      <c r="R1616" s="13"/>
      <c r="S1616" s="13"/>
      <c r="T1616" s="13"/>
      <c r="U1616" s="13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F1616" s="13"/>
      <c r="AG1616" s="13"/>
      <c r="AH1616" s="13"/>
      <c r="AI1616" s="13"/>
      <c r="AJ1616" s="13"/>
      <c r="AK1616" s="13"/>
      <c r="AL1616" s="13"/>
      <c r="AM1616" s="13"/>
      <c r="AN1616" s="13"/>
      <c r="AO1616" s="13"/>
      <c r="AP1616" s="13"/>
      <c r="AQ1616" s="13"/>
      <c r="AR1616" s="13"/>
      <c r="AS1616" s="13"/>
      <c r="AT1616" s="13"/>
      <c r="AU1616" s="13"/>
      <c r="AV1616" s="13"/>
      <c r="AW1616" s="13"/>
      <c r="AX1616" s="13"/>
      <c r="AY1616" s="13"/>
      <c r="AZ1616" s="13"/>
      <c r="BA1616" s="13"/>
      <c r="BB1616" s="13"/>
      <c r="BC1616" s="13"/>
      <c r="BD1616" s="13"/>
      <c r="BE1616" s="13"/>
      <c r="BF1616" s="13"/>
    </row>
    <row r="1617" spans="1:58" s="4" customFormat="1">
      <c r="A1617" s="15">
        <v>40493.577363506942</v>
      </c>
      <c r="B1617" s="5" t="s">
        <v>10</v>
      </c>
      <c r="C1617" s="5" t="s">
        <v>1893</v>
      </c>
      <c r="D1617" s="5" t="s">
        <v>3245</v>
      </c>
      <c r="E1617" s="5">
        <v>1</v>
      </c>
      <c r="F1617" s="8">
        <v>9780316093491</v>
      </c>
      <c r="G1617" s="5" t="s">
        <v>130</v>
      </c>
      <c r="H1617" s="5" t="s">
        <v>273</v>
      </c>
      <c r="I1617" s="6">
        <v>19.989999999999998</v>
      </c>
      <c r="J1617" s="12">
        <v>0.7</v>
      </c>
      <c r="K1617" s="6">
        <v>13.992999999999999</v>
      </c>
      <c r="L1617" s="6" t="s">
        <v>1464</v>
      </c>
      <c r="M1617" s="6"/>
      <c r="N1617" s="5"/>
      <c r="O1617" s="13"/>
      <c r="P1617" s="13"/>
      <c r="Q1617" s="13"/>
      <c r="R1617" s="13"/>
      <c r="S1617" s="13"/>
      <c r="T1617" s="13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F1617" s="13"/>
      <c r="AG1617" s="13"/>
      <c r="AH1617" s="13"/>
      <c r="AI1617" s="13"/>
      <c r="AJ1617" s="13"/>
      <c r="AK1617" s="13"/>
      <c r="AL1617" s="13"/>
      <c r="AM1617" s="13"/>
      <c r="AN1617" s="13"/>
      <c r="AO1617" s="13"/>
      <c r="AP1617" s="13"/>
      <c r="AQ1617" s="13"/>
      <c r="AR1617" s="13"/>
      <c r="AS1617" s="13"/>
      <c r="AT1617" s="13"/>
      <c r="AU1617" s="13"/>
      <c r="AV1617" s="13"/>
      <c r="AW1617" s="13"/>
      <c r="AX1617" s="13"/>
      <c r="AY1617" s="13"/>
      <c r="AZ1617" s="13"/>
      <c r="BA1617" s="13"/>
      <c r="BB1617" s="13"/>
      <c r="BC1617" s="13"/>
      <c r="BD1617" s="13"/>
      <c r="BE1617" s="13"/>
      <c r="BF1617" s="13"/>
    </row>
    <row r="1618" spans="1:58" s="4" customFormat="1">
      <c r="A1618" s="15">
        <v>40493.59160501157</v>
      </c>
      <c r="B1618" s="5" t="s">
        <v>10</v>
      </c>
      <c r="C1618" s="5" t="s">
        <v>1893</v>
      </c>
      <c r="D1618" s="5" t="s">
        <v>3246</v>
      </c>
      <c r="E1618" s="5">
        <v>1</v>
      </c>
      <c r="F1618" s="8">
        <v>9780446584258</v>
      </c>
      <c r="G1618" s="5" t="s">
        <v>30</v>
      </c>
      <c r="H1618" s="5" t="s">
        <v>706</v>
      </c>
      <c r="I1618" s="6">
        <v>12.99</v>
      </c>
      <c r="J1618" s="12">
        <v>0.7</v>
      </c>
      <c r="K1618" s="6">
        <v>9.093</v>
      </c>
      <c r="L1618" s="6" t="s">
        <v>1464</v>
      </c>
      <c r="M1618" s="6"/>
      <c r="N1618" s="5"/>
      <c r="O1618" s="13"/>
      <c r="P1618" s="13"/>
      <c r="Q1618" s="13"/>
      <c r="R1618" s="13"/>
      <c r="S1618" s="13"/>
      <c r="T1618" s="13"/>
      <c r="U1618" s="13"/>
      <c r="V1618" s="13"/>
      <c r="W1618" s="13"/>
      <c r="X1618" s="13"/>
      <c r="Y1618" s="13"/>
      <c r="Z1618" s="13"/>
      <c r="AA1618" s="13"/>
      <c r="AB1618" s="13"/>
      <c r="AC1618" s="13"/>
      <c r="AD1618" s="13"/>
      <c r="AE1618" s="13"/>
      <c r="AF1618" s="13"/>
      <c r="AG1618" s="13"/>
      <c r="AH1618" s="13"/>
      <c r="AI1618" s="13"/>
      <c r="AJ1618" s="13"/>
      <c r="AK1618" s="13"/>
      <c r="AL1618" s="13"/>
      <c r="AM1618" s="13"/>
      <c r="AN1618" s="13"/>
      <c r="AO1618" s="13"/>
      <c r="AP1618" s="13"/>
      <c r="AQ1618" s="13"/>
      <c r="AR1618" s="13"/>
      <c r="AS1618" s="13"/>
      <c r="AT1618" s="13"/>
      <c r="AU1618" s="13"/>
      <c r="AV1618" s="13"/>
      <c r="AW1618" s="13"/>
      <c r="AX1618" s="13"/>
      <c r="AY1618" s="13"/>
      <c r="AZ1618" s="13"/>
      <c r="BA1618" s="13"/>
      <c r="BB1618" s="13"/>
      <c r="BC1618" s="13"/>
      <c r="BD1618" s="13"/>
      <c r="BE1618" s="13"/>
      <c r="BF1618" s="13"/>
    </row>
    <row r="1619" spans="1:58" s="4" customFormat="1">
      <c r="A1619" s="15">
        <v>40493.593308067131</v>
      </c>
      <c r="B1619" s="5" t="s">
        <v>10</v>
      </c>
      <c r="C1619" s="5" t="s">
        <v>1886</v>
      </c>
      <c r="D1619" s="5" t="s">
        <v>3247</v>
      </c>
      <c r="E1619" s="5">
        <v>1</v>
      </c>
      <c r="F1619" s="8">
        <v>9780446584258</v>
      </c>
      <c r="G1619" s="5" t="s">
        <v>30</v>
      </c>
      <c r="H1619" s="5" t="s">
        <v>706</v>
      </c>
      <c r="I1619" s="6">
        <v>12.99</v>
      </c>
      <c r="J1619" s="12">
        <v>0.7</v>
      </c>
      <c r="K1619" s="6">
        <v>9.093</v>
      </c>
      <c r="L1619" s="6" t="s">
        <v>1464</v>
      </c>
      <c r="M1619" s="6"/>
      <c r="N1619" s="5"/>
      <c r="O1619" s="13"/>
      <c r="P1619" s="13"/>
      <c r="Q1619" s="13"/>
      <c r="R1619" s="13"/>
      <c r="S1619" s="13"/>
      <c r="T1619" s="13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F1619" s="13"/>
      <c r="AG1619" s="13"/>
      <c r="AH1619" s="13"/>
      <c r="AI1619" s="13"/>
      <c r="AJ1619" s="13"/>
      <c r="AK1619" s="13"/>
      <c r="AL1619" s="13"/>
      <c r="AM1619" s="13"/>
      <c r="AN1619" s="13"/>
      <c r="AO1619" s="13"/>
      <c r="AP1619" s="13"/>
      <c r="AQ1619" s="13"/>
      <c r="AR1619" s="13"/>
      <c r="AS1619" s="13"/>
      <c r="AT1619" s="13"/>
      <c r="AU1619" s="13"/>
      <c r="AV1619" s="13"/>
      <c r="AW1619" s="13"/>
      <c r="AX1619" s="13"/>
      <c r="AY1619" s="13"/>
      <c r="AZ1619" s="13"/>
      <c r="BA1619" s="13"/>
      <c r="BB1619" s="13"/>
      <c r="BC1619" s="13"/>
      <c r="BD1619" s="13"/>
      <c r="BE1619" s="13"/>
      <c r="BF1619" s="13"/>
    </row>
    <row r="1620" spans="1:58" s="4" customFormat="1">
      <c r="A1620" s="15">
        <v>40493.60361770833</v>
      </c>
      <c r="B1620" s="5" t="s">
        <v>10</v>
      </c>
      <c r="C1620" s="5" t="s">
        <v>1904</v>
      </c>
      <c r="D1620" s="5" t="s">
        <v>3248</v>
      </c>
      <c r="E1620" s="5">
        <v>1</v>
      </c>
      <c r="F1620" s="8">
        <v>9780316088145</v>
      </c>
      <c r="G1620" s="5" t="s">
        <v>20</v>
      </c>
      <c r="H1620" s="5" t="s">
        <v>19</v>
      </c>
      <c r="I1620" s="6">
        <v>12.99</v>
      </c>
      <c r="J1620" s="12">
        <v>0.7</v>
      </c>
      <c r="K1620" s="6">
        <v>9.093</v>
      </c>
      <c r="L1620" s="6" t="s">
        <v>1464</v>
      </c>
      <c r="M1620" s="6"/>
      <c r="N1620" s="5"/>
      <c r="O1620" s="13"/>
      <c r="P1620" s="13"/>
      <c r="Q1620" s="13"/>
      <c r="R1620" s="13"/>
      <c r="S1620" s="13"/>
      <c r="T1620" s="13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F1620" s="13"/>
      <c r="AG1620" s="13"/>
      <c r="AH1620" s="13"/>
      <c r="AI1620" s="13"/>
      <c r="AJ1620" s="13"/>
      <c r="AK1620" s="13"/>
      <c r="AL1620" s="13"/>
      <c r="AM1620" s="13"/>
      <c r="AN1620" s="13"/>
      <c r="AO1620" s="13"/>
      <c r="AP1620" s="13"/>
      <c r="AQ1620" s="13"/>
      <c r="AR1620" s="13"/>
      <c r="AS1620" s="13"/>
      <c r="AT1620" s="13"/>
      <c r="AU1620" s="13"/>
      <c r="AV1620" s="13"/>
      <c r="AW1620" s="13"/>
      <c r="AX1620" s="13"/>
      <c r="AY1620" s="13"/>
      <c r="AZ1620" s="13"/>
      <c r="BA1620" s="13"/>
      <c r="BB1620" s="13"/>
      <c r="BC1620" s="13"/>
      <c r="BD1620" s="13"/>
      <c r="BE1620" s="13"/>
      <c r="BF1620" s="13"/>
    </row>
    <row r="1621" spans="1:58" s="4" customFormat="1">
      <c r="A1621" s="15">
        <v>40493.603790081019</v>
      </c>
      <c r="B1621" s="5" t="s">
        <v>10</v>
      </c>
      <c r="C1621" s="5" t="s">
        <v>1893</v>
      </c>
      <c r="D1621" s="5" t="s">
        <v>3249</v>
      </c>
      <c r="E1621" s="5">
        <v>1</v>
      </c>
      <c r="F1621" s="8">
        <v>9780316128568</v>
      </c>
      <c r="G1621" s="5" t="s">
        <v>26</v>
      </c>
      <c r="H1621" s="5" t="s">
        <v>25</v>
      </c>
      <c r="I1621" s="6">
        <v>12.99</v>
      </c>
      <c r="J1621" s="12">
        <v>0.7</v>
      </c>
      <c r="K1621" s="6">
        <v>9.093</v>
      </c>
      <c r="L1621" s="6" t="s">
        <v>1464</v>
      </c>
      <c r="M1621" s="6"/>
      <c r="N1621" s="5"/>
      <c r="O1621" s="13"/>
      <c r="P1621" s="13"/>
      <c r="Q1621" s="13"/>
      <c r="R1621" s="13"/>
      <c r="S1621" s="13"/>
      <c r="T1621" s="1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F1621" s="13"/>
      <c r="AG1621" s="13"/>
      <c r="AH1621" s="13"/>
      <c r="AI1621" s="13"/>
      <c r="AJ1621" s="13"/>
      <c r="AK1621" s="13"/>
      <c r="AL1621" s="13"/>
      <c r="AM1621" s="13"/>
      <c r="AN1621" s="13"/>
      <c r="AO1621" s="13"/>
      <c r="AP1621" s="13"/>
      <c r="AQ1621" s="13"/>
      <c r="AR1621" s="13"/>
      <c r="AS1621" s="13"/>
      <c r="AT1621" s="13"/>
      <c r="AU1621" s="13"/>
      <c r="AV1621" s="13"/>
      <c r="AW1621" s="13"/>
      <c r="AX1621" s="13"/>
      <c r="AY1621" s="13"/>
      <c r="AZ1621" s="13"/>
      <c r="BA1621" s="13"/>
      <c r="BB1621" s="13"/>
      <c r="BC1621" s="13"/>
      <c r="BD1621" s="13"/>
      <c r="BE1621" s="13"/>
      <c r="BF1621" s="13"/>
    </row>
    <row r="1622" spans="1:58" s="4" customFormat="1">
      <c r="A1622" s="15">
        <v>40493.608075115742</v>
      </c>
      <c r="B1622" s="5" t="s">
        <v>10</v>
      </c>
      <c r="C1622" s="5" t="s">
        <v>1893</v>
      </c>
      <c r="D1622" s="5" t="s">
        <v>3250</v>
      </c>
      <c r="E1622" s="5">
        <v>1</v>
      </c>
      <c r="F1622" s="8">
        <v>9780316088176</v>
      </c>
      <c r="G1622" s="5" t="s">
        <v>154</v>
      </c>
      <c r="H1622" s="5" t="s">
        <v>276</v>
      </c>
      <c r="I1622" s="6">
        <v>14.99</v>
      </c>
      <c r="J1622" s="12">
        <v>0.7</v>
      </c>
      <c r="K1622" s="6">
        <v>10.493</v>
      </c>
      <c r="L1622" s="6" t="s">
        <v>1464</v>
      </c>
      <c r="M1622" s="6"/>
      <c r="N1622" s="5"/>
      <c r="O1622" s="13"/>
      <c r="P1622" s="13"/>
      <c r="Q1622" s="13"/>
      <c r="R1622" s="13"/>
      <c r="S1622" s="13"/>
      <c r="T1622" s="13"/>
      <c r="U1622" s="13"/>
      <c r="V1622" s="13"/>
      <c r="W1622" s="13"/>
      <c r="X1622" s="13"/>
      <c r="Y1622" s="13"/>
      <c r="Z1622" s="13"/>
      <c r="AA1622" s="13"/>
      <c r="AB1622" s="13"/>
      <c r="AC1622" s="13"/>
      <c r="AD1622" s="13"/>
      <c r="AE1622" s="13"/>
      <c r="AF1622" s="13"/>
      <c r="AG1622" s="13"/>
      <c r="AH1622" s="13"/>
      <c r="AI1622" s="13"/>
      <c r="AJ1622" s="13"/>
      <c r="AK1622" s="13"/>
      <c r="AL1622" s="13"/>
      <c r="AM1622" s="13"/>
      <c r="AN1622" s="13"/>
      <c r="AO1622" s="13"/>
      <c r="AP1622" s="13"/>
      <c r="AQ1622" s="13"/>
      <c r="AR1622" s="13"/>
      <c r="AS1622" s="13"/>
      <c r="AT1622" s="13"/>
      <c r="AU1622" s="13"/>
      <c r="AV1622" s="13"/>
      <c r="AW1622" s="13"/>
      <c r="AX1622" s="13"/>
      <c r="AY1622" s="13"/>
      <c r="AZ1622" s="13"/>
      <c r="BA1622" s="13"/>
      <c r="BB1622" s="13"/>
      <c r="BC1622" s="13"/>
      <c r="BD1622" s="13"/>
      <c r="BE1622" s="13"/>
      <c r="BF1622" s="13"/>
    </row>
    <row r="1623" spans="1:58" s="4" customFormat="1">
      <c r="A1623" s="15">
        <v>40493.609341319439</v>
      </c>
      <c r="B1623" s="5" t="s">
        <v>10</v>
      </c>
      <c r="C1623" s="5" t="s">
        <v>1893</v>
      </c>
      <c r="D1623" s="5" t="s">
        <v>3251</v>
      </c>
      <c r="E1623" s="5">
        <v>1</v>
      </c>
      <c r="F1623" s="8">
        <v>9780316022835</v>
      </c>
      <c r="G1623" s="5" t="s">
        <v>268</v>
      </c>
      <c r="H1623" s="5" t="s">
        <v>325</v>
      </c>
      <c r="I1623" s="6">
        <v>9.99</v>
      </c>
      <c r="J1623" s="12">
        <v>0.7</v>
      </c>
      <c r="K1623" s="6">
        <v>6.9929999999999994</v>
      </c>
      <c r="L1623" s="6" t="s">
        <v>1464</v>
      </c>
      <c r="M1623" s="6"/>
      <c r="N1623" s="5"/>
      <c r="O1623" s="13"/>
      <c r="P1623" s="13"/>
      <c r="Q1623" s="13"/>
      <c r="R1623" s="13"/>
      <c r="S1623" s="13"/>
      <c r="T1623" s="13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F1623" s="13"/>
      <c r="AG1623" s="13"/>
      <c r="AH1623" s="13"/>
      <c r="AI1623" s="13"/>
      <c r="AJ1623" s="13"/>
      <c r="AK1623" s="13"/>
      <c r="AL1623" s="13"/>
      <c r="AM1623" s="13"/>
      <c r="AN1623" s="13"/>
      <c r="AO1623" s="13"/>
      <c r="AP1623" s="13"/>
      <c r="AQ1623" s="13"/>
      <c r="AR1623" s="13"/>
      <c r="AS1623" s="13"/>
      <c r="AT1623" s="13"/>
      <c r="AU1623" s="13"/>
      <c r="AV1623" s="13"/>
      <c r="AW1623" s="13"/>
      <c r="AX1623" s="13"/>
      <c r="AY1623" s="13"/>
      <c r="AZ1623" s="13"/>
      <c r="BA1623" s="13"/>
      <c r="BB1623" s="13"/>
      <c r="BC1623" s="13"/>
      <c r="BD1623" s="13"/>
      <c r="BE1623" s="13"/>
      <c r="BF1623" s="13"/>
    </row>
    <row r="1624" spans="1:58" s="4" customFormat="1">
      <c r="A1624" s="15">
        <v>40493.614798842587</v>
      </c>
      <c r="B1624" s="5" t="s">
        <v>10</v>
      </c>
      <c r="C1624" s="5" t="s">
        <v>1890</v>
      </c>
      <c r="D1624" s="5" t="s">
        <v>3252</v>
      </c>
      <c r="E1624" s="5">
        <v>1</v>
      </c>
      <c r="F1624" s="8">
        <v>9780316032513</v>
      </c>
      <c r="G1624" s="5" t="s">
        <v>53</v>
      </c>
      <c r="H1624" s="5" t="s">
        <v>322</v>
      </c>
      <c r="I1624" s="6">
        <v>9.99</v>
      </c>
      <c r="J1624" s="12">
        <v>0.7</v>
      </c>
      <c r="K1624" s="6">
        <v>6.9929999999999994</v>
      </c>
      <c r="L1624" s="6" t="s">
        <v>1464</v>
      </c>
      <c r="M1624" s="6"/>
      <c r="N1624" s="5"/>
      <c r="O1624" s="13"/>
      <c r="P1624" s="13"/>
      <c r="Q1624" s="13"/>
      <c r="R1624" s="13"/>
      <c r="S1624" s="13"/>
      <c r="T1624" s="13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F1624" s="13"/>
      <c r="AG1624" s="13"/>
      <c r="AH1624" s="13"/>
      <c r="AI1624" s="13"/>
      <c r="AJ1624" s="13"/>
      <c r="AK1624" s="13"/>
      <c r="AL1624" s="13"/>
      <c r="AM1624" s="13"/>
      <c r="AN1624" s="13"/>
      <c r="AO1624" s="13"/>
      <c r="AP1624" s="13"/>
      <c r="AQ1624" s="13"/>
      <c r="AR1624" s="13"/>
      <c r="AS1624" s="13"/>
      <c r="AT1624" s="13"/>
      <c r="AU1624" s="13"/>
      <c r="AV1624" s="13"/>
      <c r="AW1624" s="13"/>
      <c r="AX1624" s="13"/>
      <c r="AY1624" s="13"/>
      <c r="AZ1624" s="13"/>
      <c r="BA1624" s="13"/>
      <c r="BB1624" s="13"/>
      <c r="BC1624" s="13"/>
      <c r="BD1624" s="13"/>
      <c r="BE1624" s="13"/>
      <c r="BF1624" s="13"/>
    </row>
    <row r="1625" spans="1:58" s="4" customFormat="1">
      <c r="A1625" s="15">
        <v>40493.61485327546</v>
      </c>
      <c r="B1625" s="5" t="s">
        <v>10</v>
      </c>
      <c r="C1625" s="5" t="s">
        <v>1890</v>
      </c>
      <c r="D1625" s="5" t="s">
        <v>3253</v>
      </c>
      <c r="E1625" s="5">
        <v>1</v>
      </c>
      <c r="F1625" s="8">
        <v>9780316032834</v>
      </c>
      <c r="G1625" s="5" t="s">
        <v>32</v>
      </c>
      <c r="H1625" s="5" t="s">
        <v>45</v>
      </c>
      <c r="I1625" s="6">
        <v>9.99</v>
      </c>
      <c r="J1625" s="12">
        <v>0.7</v>
      </c>
      <c r="K1625" s="6">
        <v>6.9929999999999994</v>
      </c>
      <c r="L1625" s="6" t="s">
        <v>1464</v>
      </c>
      <c r="M1625" s="6"/>
      <c r="N1625" s="5"/>
      <c r="O1625" s="13"/>
      <c r="P1625" s="13"/>
      <c r="Q1625" s="13"/>
      <c r="R1625" s="13"/>
      <c r="S1625" s="13"/>
      <c r="T1625" s="13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F1625" s="13"/>
      <c r="AG1625" s="13"/>
      <c r="AH1625" s="13"/>
      <c r="AI1625" s="13"/>
      <c r="AJ1625" s="13"/>
      <c r="AK1625" s="13"/>
      <c r="AL1625" s="13"/>
      <c r="AM1625" s="13"/>
      <c r="AN1625" s="13"/>
      <c r="AO1625" s="13"/>
      <c r="AP1625" s="13"/>
      <c r="AQ1625" s="13"/>
      <c r="AR1625" s="13"/>
      <c r="AS1625" s="13"/>
      <c r="AT1625" s="13"/>
      <c r="AU1625" s="13"/>
      <c r="AV1625" s="13"/>
      <c r="AW1625" s="13"/>
      <c r="AX1625" s="13"/>
      <c r="AY1625" s="13"/>
      <c r="AZ1625" s="13"/>
      <c r="BA1625" s="13"/>
      <c r="BB1625" s="13"/>
      <c r="BC1625" s="13"/>
      <c r="BD1625" s="13"/>
      <c r="BE1625" s="13"/>
      <c r="BF1625" s="13"/>
    </row>
    <row r="1626" spans="1:58" s="4" customFormat="1">
      <c r="A1626" s="15">
        <v>40493.628726192132</v>
      </c>
      <c r="B1626" s="5" t="s">
        <v>10</v>
      </c>
      <c r="C1626" s="5" t="s">
        <v>1893</v>
      </c>
      <c r="D1626" s="5" t="s">
        <v>3254</v>
      </c>
      <c r="E1626" s="5">
        <v>1</v>
      </c>
      <c r="F1626" s="8">
        <v>9780316086134</v>
      </c>
      <c r="G1626" s="5" t="s">
        <v>59</v>
      </c>
      <c r="H1626" s="5" t="s">
        <v>86</v>
      </c>
      <c r="I1626" s="6">
        <v>14.99</v>
      </c>
      <c r="J1626" s="12">
        <v>0.7</v>
      </c>
      <c r="K1626" s="6">
        <v>10.493</v>
      </c>
      <c r="L1626" s="6" t="s">
        <v>1464</v>
      </c>
      <c r="M1626" s="6"/>
      <c r="N1626" s="5"/>
      <c r="O1626" s="13"/>
      <c r="P1626" s="13"/>
      <c r="Q1626" s="13"/>
      <c r="R1626" s="13"/>
      <c r="S1626" s="13"/>
      <c r="T1626" s="1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F1626" s="13"/>
      <c r="AG1626" s="13"/>
      <c r="AH1626" s="13"/>
      <c r="AI1626" s="13"/>
      <c r="AJ1626" s="13"/>
      <c r="AK1626" s="13"/>
      <c r="AL1626" s="13"/>
      <c r="AM1626" s="13"/>
      <c r="AN1626" s="13"/>
      <c r="AO1626" s="13"/>
      <c r="AP1626" s="13"/>
      <c r="AQ1626" s="13"/>
      <c r="AR1626" s="13"/>
      <c r="AS1626" s="13"/>
      <c r="AT1626" s="13"/>
      <c r="AU1626" s="13"/>
      <c r="AV1626" s="13"/>
      <c r="AW1626" s="13"/>
      <c r="AX1626" s="13"/>
      <c r="AY1626" s="13"/>
      <c r="AZ1626" s="13"/>
      <c r="BA1626" s="13"/>
      <c r="BB1626" s="13"/>
      <c r="BC1626" s="13"/>
      <c r="BD1626" s="13"/>
      <c r="BE1626" s="13"/>
      <c r="BF1626" s="13"/>
    </row>
    <row r="1627" spans="1:58" s="4" customFormat="1">
      <c r="A1627" s="15">
        <v>40493.636057951386</v>
      </c>
      <c r="B1627" s="5" t="s">
        <v>10</v>
      </c>
      <c r="C1627" s="5" t="s">
        <v>1893</v>
      </c>
      <c r="D1627" s="5" t="s">
        <v>3255</v>
      </c>
      <c r="E1627" s="5">
        <v>1</v>
      </c>
      <c r="F1627" s="8">
        <v>9780446584258</v>
      </c>
      <c r="G1627" s="5" t="s">
        <v>30</v>
      </c>
      <c r="H1627" s="5" t="s">
        <v>706</v>
      </c>
      <c r="I1627" s="6">
        <v>12.99</v>
      </c>
      <c r="J1627" s="12">
        <v>0.7</v>
      </c>
      <c r="K1627" s="6">
        <v>9.093</v>
      </c>
      <c r="L1627" s="6" t="s">
        <v>1464</v>
      </c>
      <c r="M1627" s="6"/>
      <c r="N1627" s="5"/>
      <c r="O1627" s="13"/>
      <c r="P1627" s="13"/>
      <c r="Q1627" s="13"/>
      <c r="R1627" s="13"/>
      <c r="S1627" s="13"/>
      <c r="T1627" s="13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F1627" s="13"/>
      <c r="AG1627" s="13"/>
      <c r="AH1627" s="13"/>
      <c r="AI1627" s="13"/>
      <c r="AJ1627" s="13"/>
      <c r="AK1627" s="13"/>
      <c r="AL1627" s="13"/>
      <c r="AM1627" s="13"/>
      <c r="AN1627" s="13"/>
      <c r="AO1627" s="13"/>
      <c r="AP1627" s="13"/>
      <c r="AQ1627" s="13"/>
      <c r="AR1627" s="13"/>
      <c r="AS1627" s="13"/>
      <c r="AT1627" s="13"/>
      <c r="AU1627" s="13"/>
      <c r="AV1627" s="13"/>
      <c r="AW1627" s="13"/>
      <c r="AX1627" s="13"/>
      <c r="AY1627" s="13"/>
      <c r="AZ1627" s="13"/>
      <c r="BA1627" s="13"/>
      <c r="BB1627" s="13"/>
      <c r="BC1627" s="13"/>
      <c r="BD1627" s="13"/>
      <c r="BE1627" s="13"/>
      <c r="BF1627" s="13"/>
    </row>
    <row r="1628" spans="1:58" s="4" customFormat="1">
      <c r="A1628" s="15">
        <v>40493.637430208335</v>
      </c>
      <c r="B1628" s="5" t="s">
        <v>10</v>
      </c>
      <c r="C1628" s="5" t="s">
        <v>1965</v>
      </c>
      <c r="D1628" s="5" t="s">
        <v>3256</v>
      </c>
      <c r="E1628" s="5">
        <v>1</v>
      </c>
      <c r="F1628" s="8">
        <v>9780316128568</v>
      </c>
      <c r="G1628" s="5" t="s">
        <v>26</v>
      </c>
      <c r="H1628" s="5" t="s">
        <v>25</v>
      </c>
      <c r="I1628" s="6">
        <v>12.99</v>
      </c>
      <c r="J1628" s="12">
        <v>0.7</v>
      </c>
      <c r="K1628" s="6">
        <v>9.093</v>
      </c>
      <c r="L1628" s="6" t="s">
        <v>1464</v>
      </c>
      <c r="M1628" s="6"/>
      <c r="N1628" s="5"/>
      <c r="O1628" s="13"/>
      <c r="P1628" s="13"/>
      <c r="Q1628" s="13"/>
      <c r="R1628" s="13"/>
      <c r="S1628" s="13"/>
      <c r="T1628" s="13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F1628" s="13"/>
      <c r="AG1628" s="13"/>
      <c r="AH1628" s="13"/>
      <c r="AI1628" s="13"/>
      <c r="AJ1628" s="13"/>
      <c r="AK1628" s="13"/>
      <c r="AL1628" s="13"/>
      <c r="AM1628" s="13"/>
      <c r="AN1628" s="13"/>
      <c r="AO1628" s="13"/>
      <c r="AP1628" s="13"/>
      <c r="AQ1628" s="13"/>
      <c r="AR1628" s="13"/>
      <c r="AS1628" s="13"/>
      <c r="AT1628" s="13"/>
      <c r="AU1628" s="13"/>
      <c r="AV1628" s="13"/>
      <c r="AW1628" s="13"/>
      <c r="AX1628" s="13"/>
      <c r="AY1628" s="13"/>
      <c r="AZ1628" s="13"/>
      <c r="BA1628" s="13"/>
      <c r="BB1628" s="13"/>
      <c r="BC1628" s="13"/>
      <c r="BD1628" s="13"/>
      <c r="BE1628" s="13"/>
      <c r="BF1628" s="13"/>
    </row>
    <row r="1629" spans="1:58" s="4" customFormat="1">
      <c r="A1629" s="15">
        <v>40493.66015358796</v>
      </c>
      <c r="B1629" s="5" t="s">
        <v>10</v>
      </c>
      <c r="C1629" s="5" t="s">
        <v>1893</v>
      </c>
      <c r="D1629" s="5" t="s">
        <v>3257</v>
      </c>
      <c r="E1629" s="5">
        <v>1</v>
      </c>
      <c r="F1629" s="8">
        <v>9780316040341</v>
      </c>
      <c r="G1629" s="5" t="s">
        <v>59</v>
      </c>
      <c r="H1629" s="5" t="s">
        <v>144</v>
      </c>
      <c r="I1629" s="6">
        <v>12.99</v>
      </c>
      <c r="J1629" s="12">
        <v>0.7</v>
      </c>
      <c r="K1629" s="6">
        <v>9.093</v>
      </c>
      <c r="L1629" s="6" t="s">
        <v>1464</v>
      </c>
      <c r="M1629" s="6"/>
      <c r="N1629" s="5"/>
      <c r="O1629" s="13"/>
      <c r="P1629" s="13"/>
      <c r="Q1629" s="13"/>
      <c r="R1629" s="13"/>
      <c r="S1629" s="13"/>
      <c r="T1629" s="13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F1629" s="13"/>
      <c r="AG1629" s="13"/>
      <c r="AH1629" s="13"/>
      <c r="AI1629" s="13"/>
      <c r="AJ1629" s="13"/>
      <c r="AK1629" s="13"/>
      <c r="AL1629" s="13"/>
      <c r="AM1629" s="13"/>
      <c r="AN1629" s="13"/>
      <c r="AO1629" s="13"/>
      <c r="AP1629" s="13"/>
      <c r="AQ1629" s="13"/>
      <c r="AR1629" s="13"/>
      <c r="AS1629" s="13"/>
      <c r="AT1629" s="13"/>
      <c r="AU1629" s="13"/>
      <c r="AV1629" s="13"/>
      <c r="AW1629" s="13"/>
      <c r="AX1629" s="13"/>
      <c r="AY1629" s="13"/>
      <c r="AZ1629" s="13"/>
      <c r="BA1629" s="13"/>
      <c r="BB1629" s="13"/>
      <c r="BC1629" s="13"/>
      <c r="BD1629" s="13"/>
      <c r="BE1629" s="13"/>
      <c r="BF1629" s="13"/>
    </row>
    <row r="1630" spans="1:58" s="4" customFormat="1">
      <c r="A1630" s="15">
        <v>40493.669594988423</v>
      </c>
      <c r="B1630" s="5" t="s">
        <v>10</v>
      </c>
      <c r="C1630" s="5" t="s">
        <v>1890</v>
      </c>
      <c r="D1630" s="5" t="s">
        <v>3258</v>
      </c>
      <c r="E1630" s="5">
        <v>1</v>
      </c>
      <c r="F1630" s="8">
        <v>9780316070997</v>
      </c>
      <c r="G1630" s="5" t="s">
        <v>775</v>
      </c>
      <c r="H1630" s="5" t="s">
        <v>774</v>
      </c>
      <c r="I1630" s="6">
        <v>9.99</v>
      </c>
      <c r="J1630" s="12">
        <v>0.7</v>
      </c>
      <c r="K1630" s="6">
        <v>6.9929999999999994</v>
      </c>
      <c r="L1630" s="6" t="s">
        <v>1464</v>
      </c>
      <c r="M1630" s="6"/>
      <c r="N1630" s="5"/>
      <c r="O1630" s="13"/>
      <c r="P1630" s="13"/>
      <c r="Q1630" s="13"/>
      <c r="R1630" s="13"/>
      <c r="S1630" s="13"/>
      <c r="T1630" s="1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F1630" s="13"/>
      <c r="AG1630" s="13"/>
      <c r="AH1630" s="13"/>
      <c r="AI1630" s="13"/>
      <c r="AJ1630" s="13"/>
      <c r="AK1630" s="13"/>
      <c r="AL1630" s="13"/>
      <c r="AM1630" s="13"/>
      <c r="AN1630" s="13"/>
      <c r="AO1630" s="13"/>
      <c r="AP1630" s="13"/>
      <c r="AQ1630" s="13"/>
      <c r="AR1630" s="13"/>
      <c r="AS1630" s="13"/>
      <c r="AT1630" s="13"/>
      <c r="AU1630" s="13"/>
      <c r="AV1630" s="13"/>
      <c r="AW1630" s="13"/>
      <c r="AX1630" s="13"/>
      <c r="AY1630" s="13"/>
      <c r="AZ1630" s="13"/>
      <c r="BA1630" s="13"/>
      <c r="BB1630" s="13"/>
      <c r="BC1630" s="13"/>
      <c r="BD1630" s="13"/>
      <c r="BE1630" s="13"/>
      <c r="BF1630" s="13"/>
    </row>
    <row r="1631" spans="1:58" s="4" customFormat="1">
      <c r="A1631" s="15">
        <v>40493.670348807871</v>
      </c>
      <c r="B1631" s="5" t="s">
        <v>10</v>
      </c>
      <c r="C1631" s="5" t="s">
        <v>1890</v>
      </c>
      <c r="D1631" s="5" t="s">
        <v>3259</v>
      </c>
      <c r="E1631" s="5">
        <v>1</v>
      </c>
      <c r="F1631" s="8">
        <v>9780316120791</v>
      </c>
      <c r="G1631" s="5" t="s">
        <v>449</v>
      </c>
      <c r="H1631" s="5" t="s">
        <v>450</v>
      </c>
      <c r="I1631" s="6">
        <v>7.99</v>
      </c>
      <c r="J1631" s="12">
        <v>0.7</v>
      </c>
      <c r="K1631" s="6">
        <v>5.593</v>
      </c>
      <c r="L1631" s="6" t="s">
        <v>1464</v>
      </c>
      <c r="M1631" s="6"/>
      <c r="N1631" s="5"/>
      <c r="O1631" s="13"/>
      <c r="P1631" s="13"/>
      <c r="Q1631" s="13"/>
      <c r="R1631" s="13"/>
      <c r="S1631" s="13"/>
      <c r="T1631" s="1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F1631" s="13"/>
      <c r="AG1631" s="13"/>
      <c r="AH1631" s="13"/>
      <c r="AI1631" s="13"/>
      <c r="AJ1631" s="13"/>
      <c r="AK1631" s="13"/>
      <c r="AL1631" s="13"/>
      <c r="AM1631" s="13"/>
      <c r="AN1631" s="13"/>
      <c r="AO1631" s="13"/>
      <c r="AP1631" s="13"/>
      <c r="AQ1631" s="13"/>
      <c r="AR1631" s="13"/>
      <c r="AS1631" s="13"/>
      <c r="AT1631" s="13"/>
      <c r="AU1631" s="13"/>
      <c r="AV1631" s="13"/>
      <c r="AW1631" s="13"/>
      <c r="AX1631" s="13"/>
      <c r="AY1631" s="13"/>
      <c r="AZ1631" s="13"/>
      <c r="BA1631" s="13"/>
      <c r="BB1631" s="13"/>
      <c r="BC1631" s="13"/>
      <c r="BD1631" s="13"/>
      <c r="BE1631" s="13"/>
      <c r="BF1631" s="13"/>
    </row>
    <row r="1632" spans="1:58" s="4" customFormat="1">
      <c r="A1632" s="15">
        <v>40493.67496207176</v>
      </c>
      <c r="B1632" s="5" t="s">
        <v>10</v>
      </c>
      <c r="C1632" s="5" t="s">
        <v>1896</v>
      </c>
      <c r="D1632" s="5" t="s">
        <v>3260</v>
      </c>
      <c r="E1632" s="5">
        <v>1</v>
      </c>
      <c r="F1632" s="8">
        <v>9780316040341</v>
      </c>
      <c r="G1632" s="5" t="s">
        <v>59</v>
      </c>
      <c r="H1632" s="5" t="s">
        <v>144</v>
      </c>
      <c r="I1632" s="6">
        <v>12.99</v>
      </c>
      <c r="J1632" s="12">
        <v>0.7</v>
      </c>
      <c r="K1632" s="6">
        <v>9.093</v>
      </c>
      <c r="L1632" s="6" t="s">
        <v>1464</v>
      </c>
      <c r="M1632" s="6"/>
      <c r="N1632" s="5"/>
      <c r="O1632" s="13"/>
      <c r="P1632" s="13"/>
      <c r="Q1632" s="13"/>
      <c r="R1632" s="13"/>
      <c r="S1632" s="13"/>
      <c r="T1632" s="1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F1632" s="13"/>
      <c r="AG1632" s="13"/>
      <c r="AH1632" s="13"/>
      <c r="AI1632" s="13"/>
      <c r="AJ1632" s="13"/>
      <c r="AK1632" s="13"/>
      <c r="AL1632" s="13"/>
      <c r="AM1632" s="13"/>
      <c r="AN1632" s="13"/>
      <c r="AO1632" s="13"/>
      <c r="AP1632" s="13"/>
      <c r="AQ1632" s="13"/>
      <c r="AR1632" s="13"/>
      <c r="AS1632" s="13"/>
      <c r="AT1632" s="13"/>
      <c r="AU1632" s="13"/>
      <c r="AV1632" s="13"/>
      <c r="AW1632" s="13"/>
      <c r="AX1632" s="13"/>
      <c r="AY1632" s="13"/>
      <c r="AZ1632" s="13"/>
      <c r="BA1632" s="13"/>
      <c r="BB1632" s="13"/>
      <c r="BC1632" s="13"/>
      <c r="BD1632" s="13"/>
      <c r="BE1632" s="13"/>
      <c r="BF1632" s="13"/>
    </row>
    <row r="1633" spans="1:58" s="4" customFormat="1">
      <c r="A1633" s="15">
        <v>40493.682964930551</v>
      </c>
      <c r="B1633" s="5" t="s">
        <v>10</v>
      </c>
      <c r="C1633" s="5" t="s">
        <v>1886</v>
      </c>
      <c r="D1633" s="5" t="s">
        <v>3261</v>
      </c>
      <c r="E1633" s="5">
        <v>1</v>
      </c>
      <c r="F1633" s="8">
        <v>9780316122054</v>
      </c>
      <c r="G1633" s="5" t="s">
        <v>777</v>
      </c>
      <c r="H1633" s="5" t="s">
        <v>776</v>
      </c>
      <c r="I1633" s="6">
        <v>11.99</v>
      </c>
      <c r="J1633" s="12">
        <v>0.7</v>
      </c>
      <c r="K1633" s="6">
        <v>8.3929999999999989</v>
      </c>
      <c r="L1633" s="6" t="s">
        <v>1464</v>
      </c>
      <c r="M1633" s="6"/>
      <c r="N1633" s="5"/>
      <c r="O1633" s="13"/>
      <c r="P1633" s="13"/>
      <c r="Q1633" s="13"/>
      <c r="R1633" s="13"/>
      <c r="S1633" s="13"/>
      <c r="T1633" s="13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F1633" s="13"/>
      <c r="AG1633" s="13"/>
      <c r="AH1633" s="13"/>
      <c r="AI1633" s="13"/>
      <c r="AJ1633" s="13"/>
      <c r="AK1633" s="13"/>
      <c r="AL1633" s="13"/>
      <c r="AM1633" s="13"/>
      <c r="AN1633" s="13"/>
      <c r="AO1633" s="13"/>
      <c r="AP1633" s="13"/>
      <c r="AQ1633" s="13"/>
      <c r="AR1633" s="13"/>
      <c r="AS1633" s="13"/>
      <c r="AT1633" s="13"/>
      <c r="AU1633" s="13"/>
      <c r="AV1633" s="13"/>
      <c r="AW1633" s="13"/>
      <c r="AX1633" s="13"/>
      <c r="AY1633" s="13"/>
      <c r="AZ1633" s="13"/>
      <c r="BA1633" s="13"/>
      <c r="BB1633" s="13"/>
      <c r="BC1633" s="13"/>
      <c r="BD1633" s="13"/>
      <c r="BE1633" s="13"/>
      <c r="BF1633" s="13"/>
    </row>
    <row r="1634" spans="1:58" s="4" customFormat="1">
      <c r="A1634" s="15">
        <v>40493.696947534721</v>
      </c>
      <c r="B1634" s="5" t="s">
        <v>10</v>
      </c>
      <c r="C1634" s="5" t="s">
        <v>1893</v>
      </c>
      <c r="D1634" s="5" t="s">
        <v>3262</v>
      </c>
      <c r="E1634" s="5">
        <v>1</v>
      </c>
      <c r="F1634" s="8">
        <v>9780446584258</v>
      </c>
      <c r="G1634" s="5" t="s">
        <v>30</v>
      </c>
      <c r="H1634" s="5" t="s">
        <v>706</v>
      </c>
      <c r="I1634" s="6">
        <v>12.99</v>
      </c>
      <c r="J1634" s="12">
        <v>0.7</v>
      </c>
      <c r="K1634" s="6">
        <v>9.093</v>
      </c>
      <c r="L1634" s="6" t="s">
        <v>1464</v>
      </c>
      <c r="M1634" s="6"/>
      <c r="N1634" s="5"/>
      <c r="O1634" s="13"/>
      <c r="P1634" s="13"/>
      <c r="Q1634" s="13"/>
      <c r="R1634" s="13"/>
      <c r="S1634" s="13"/>
      <c r="T1634" s="13"/>
      <c r="U1634" s="13"/>
      <c r="V1634" s="13"/>
      <c r="W1634" s="13"/>
      <c r="X1634" s="13"/>
      <c r="Y1634" s="13"/>
      <c r="Z1634" s="13"/>
      <c r="AA1634" s="13"/>
      <c r="AB1634" s="13"/>
      <c r="AC1634" s="13"/>
      <c r="AD1634" s="13"/>
      <c r="AE1634" s="13"/>
      <c r="AF1634" s="13"/>
      <c r="AG1634" s="13"/>
      <c r="AH1634" s="13"/>
      <c r="AI1634" s="13"/>
      <c r="AJ1634" s="13"/>
      <c r="AK1634" s="13"/>
      <c r="AL1634" s="13"/>
      <c r="AM1634" s="13"/>
      <c r="AN1634" s="13"/>
      <c r="AO1634" s="13"/>
      <c r="AP1634" s="13"/>
      <c r="AQ1634" s="13"/>
      <c r="AR1634" s="13"/>
      <c r="AS1634" s="13"/>
      <c r="AT1634" s="13"/>
      <c r="AU1634" s="13"/>
      <c r="AV1634" s="13"/>
      <c r="AW1634" s="13"/>
      <c r="AX1634" s="13"/>
      <c r="AY1634" s="13"/>
      <c r="AZ1634" s="13"/>
      <c r="BA1634" s="13"/>
      <c r="BB1634" s="13"/>
      <c r="BC1634" s="13"/>
      <c r="BD1634" s="13"/>
      <c r="BE1634" s="13"/>
      <c r="BF1634" s="13"/>
    </row>
    <row r="1635" spans="1:58" s="4" customFormat="1">
      <c r="A1635" s="15">
        <v>40493.703247141202</v>
      </c>
      <c r="B1635" s="5" t="s">
        <v>10</v>
      </c>
      <c r="C1635" s="5" t="s">
        <v>1893</v>
      </c>
      <c r="D1635" s="5" t="s">
        <v>3263</v>
      </c>
      <c r="E1635" s="5">
        <v>1</v>
      </c>
      <c r="F1635" s="8">
        <v>9780446548724</v>
      </c>
      <c r="G1635" s="5" t="s">
        <v>102</v>
      </c>
      <c r="H1635" s="5" t="s">
        <v>778</v>
      </c>
      <c r="I1635" s="6">
        <v>6.99</v>
      </c>
      <c r="J1635" s="12">
        <v>0.7</v>
      </c>
      <c r="K1635" s="6">
        <v>4.8929999999999998</v>
      </c>
      <c r="L1635" s="6" t="s">
        <v>1464</v>
      </c>
      <c r="M1635" s="6"/>
      <c r="N1635" s="5"/>
      <c r="O1635" s="13"/>
      <c r="P1635" s="13"/>
      <c r="Q1635" s="13"/>
      <c r="R1635" s="13"/>
      <c r="S1635" s="13"/>
      <c r="T1635" s="1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F1635" s="13"/>
      <c r="AG1635" s="13"/>
      <c r="AH1635" s="13"/>
      <c r="AI1635" s="13"/>
      <c r="AJ1635" s="13"/>
      <c r="AK1635" s="13"/>
      <c r="AL1635" s="13"/>
      <c r="AM1635" s="13"/>
      <c r="AN1635" s="13"/>
      <c r="AO1635" s="13"/>
      <c r="AP1635" s="13"/>
      <c r="AQ1635" s="13"/>
      <c r="AR1635" s="13"/>
      <c r="AS1635" s="13"/>
      <c r="AT1635" s="13"/>
      <c r="AU1635" s="13"/>
      <c r="AV1635" s="13"/>
      <c r="AW1635" s="13"/>
      <c r="AX1635" s="13"/>
      <c r="AY1635" s="13"/>
      <c r="AZ1635" s="13"/>
      <c r="BA1635" s="13"/>
      <c r="BB1635" s="13"/>
      <c r="BC1635" s="13"/>
      <c r="BD1635" s="13"/>
      <c r="BE1635" s="13"/>
      <c r="BF1635" s="13"/>
    </row>
    <row r="1636" spans="1:58" s="4" customFormat="1">
      <c r="A1636" s="15">
        <v>40493.706704548611</v>
      </c>
      <c r="B1636" s="5" t="s">
        <v>10</v>
      </c>
      <c r="C1636" s="5" t="s">
        <v>1890</v>
      </c>
      <c r="D1636" s="5" t="s">
        <v>2806</v>
      </c>
      <c r="E1636" s="5">
        <v>1</v>
      </c>
      <c r="F1636" s="8">
        <v>9780446571852</v>
      </c>
      <c r="G1636" s="5" t="s">
        <v>283</v>
      </c>
      <c r="H1636" s="5" t="s">
        <v>282</v>
      </c>
      <c r="I1636" s="6">
        <v>9.99</v>
      </c>
      <c r="J1636" s="12">
        <v>0.7</v>
      </c>
      <c r="K1636" s="6">
        <v>6.9929999999999994</v>
      </c>
      <c r="L1636" s="6" t="s">
        <v>1464</v>
      </c>
      <c r="M1636" s="6"/>
      <c r="N1636" s="5"/>
      <c r="O1636" s="13"/>
      <c r="P1636" s="13"/>
      <c r="Q1636" s="13"/>
      <c r="R1636" s="13"/>
      <c r="S1636" s="13"/>
      <c r="T1636" s="13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F1636" s="13"/>
      <c r="AG1636" s="13"/>
      <c r="AH1636" s="13"/>
      <c r="AI1636" s="13"/>
      <c r="AJ1636" s="13"/>
      <c r="AK1636" s="13"/>
      <c r="AL1636" s="13"/>
      <c r="AM1636" s="13"/>
      <c r="AN1636" s="13"/>
      <c r="AO1636" s="13"/>
      <c r="AP1636" s="13"/>
      <c r="AQ1636" s="13"/>
      <c r="AR1636" s="13"/>
      <c r="AS1636" s="13"/>
      <c r="AT1636" s="13"/>
      <c r="AU1636" s="13"/>
      <c r="AV1636" s="13"/>
      <c r="AW1636" s="13"/>
      <c r="AX1636" s="13"/>
      <c r="AY1636" s="13"/>
      <c r="AZ1636" s="13"/>
      <c r="BA1636" s="13"/>
      <c r="BB1636" s="13"/>
      <c r="BC1636" s="13"/>
      <c r="BD1636" s="13"/>
      <c r="BE1636" s="13"/>
      <c r="BF1636" s="13"/>
    </row>
    <row r="1637" spans="1:58" s="4" customFormat="1">
      <c r="A1637" s="15">
        <v>40493.713406249997</v>
      </c>
      <c r="B1637" s="5" t="s">
        <v>10</v>
      </c>
      <c r="C1637" s="5" t="s">
        <v>1904</v>
      </c>
      <c r="D1637" s="5" t="s">
        <v>3264</v>
      </c>
      <c r="E1637" s="5">
        <v>1</v>
      </c>
      <c r="F1637" s="8">
        <v>9780316088145</v>
      </c>
      <c r="G1637" s="5" t="s">
        <v>20</v>
      </c>
      <c r="H1637" s="5" t="s">
        <v>19</v>
      </c>
      <c r="I1637" s="6">
        <v>12.99</v>
      </c>
      <c r="J1637" s="12">
        <v>0.7</v>
      </c>
      <c r="K1637" s="6">
        <v>9.093</v>
      </c>
      <c r="L1637" s="6" t="s">
        <v>1464</v>
      </c>
      <c r="M1637" s="6"/>
      <c r="N1637" s="5"/>
      <c r="O1637" s="13"/>
      <c r="P1637" s="13"/>
      <c r="Q1637" s="13"/>
      <c r="R1637" s="13"/>
      <c r="S1637" s="13"/>
      <c r="T1637" s="13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F1637" s="13"/>
      <c r="AG1637" s="13"/>
      <c r="AH1637" s="13"/>
      <c r="AI1637" s="13"/>
      <c r="AJ1637" s="13"/>
      <c r="AK1637" s="13"/>
      <c r="AL1637" s="13"/>
      <c r="AM1637" s="13"/>
      <c r="AN1637" s="13"/>
      <c r="AO1637" s="13"/>
      <c r="AP1637" s="13"/>
      <c r="AQ1637" s="13"/>
      <c r="AR1637" s="13"/>
      <c r="AS1637" s="13"/>
      <c r="AT1637" s="13"/>
      <c r="AU1637" s="13"/>
      <c r="AV1637" s="13"/>
      <c r="AW1637" s="13"/>
      <c r="AX1637" s="13"/>
      <c r="AY1637" s="13"/>
      <c r="AZ1637" s="13"/>
      <c r="BA1637" s="13"/>
      <c r="BB1637" s="13"/>
      <c r="BC1637" s="13"/>
      <c r="BD1637" s="13"/>
      <c r="BE1637" s="13"/>
      <c r="BF1637" s="13"/>
    </row>
    <row r="1638" spans="1:58" s="4" customFormat="1">
      <c r="A1638" s="15">
        <v>40493.721527430556</v>
      </c>
      <c r="B1638" s="5" t="s">
        <v>10</v>
      </c>
      <c r="C1638" s="5" t="s">
        <v>1888</v>
      </c>
      <c r="D1638" s="5" t="s">
        <v>3265</v>
      </c>
      <c r="E1638" s="5">
        <v>1</v>
      </c>
      <c r="F1638" s="8">
        <v>9780446584258</v>
      </c>
      <c r="G1638" s="5" t="s">
        <v>30</v>
      </c>
      <c r="H1638" s="5" t="s">
        <v>706</v>
      </c>
      <c r="I1638" s="6">
        <v>12.99</v>
      </c>
      <c r="J1638" s="12">
        <v>0.7</v>
      </c>
      <c r="K1638" s="6">
        <v>9.093</v>
      </c>
      <c r="L1638" s="6" t="s">
        <v>1464</v>
      </c>
      <c r="M1638" s="6"/>
      <c r="N1638" s="5"/>
      <c r="O1638" s="13"/>
      <c r="P1638" s="13"/>
      <c r="Q1638" s="13"/>
      <c r="R1638" s="13"/>
      <c r="S1638" s="13"/>
      <c r="T1638" s="1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F1638" s="13"/>
      <c r="AG1638" s="13"/>
      <c r="AH1638" s="13"/>
      <c r="AI1638" s="13"/>
      <c r="AJ1638" s="13"/>
      <c r="AK1638" s="13"/>
      <c r="AL1638" s="13"/>
      <c r="AM1638" s="13"/>
      <c r="AN1638" s="13"/>
      <c r="AO1638" s="13"/>
      <c r="AP1638" s="13"/>
      <c r="AQ1638" s="13"/>
      <c r="AR1638" s="13"/>
      <c r="AS1638" s="13"/>
      <c r="AT1638" s="13"/>
      <c r="AU1638" s="13"/>
      <c r="AV1638" s="13"/>
      <c r="AW1638" s="13"/>
      <c r="AX1638" s="13"/>
      <c r="AY1638" s="13"/>
      <c r="AZ1638" s="13"/>
      <c r="BA1638" s="13"/>
      <c r="BB1638" s="13"/>
      <c r="BC1638" s="13"/>
      <c r="BD1638" s="13"/>
      <c r="BE1638" s="13"/>
      <c r="BF1638" s="13"/>
    </row>
    <row r="1639" spans="1:58" s="4" customFormat="1">
      <c r="A1639" s="15">
        <v>40493.72382190972</v>
      </c>
      <c r="B1639" s="5" t="s">
        <v>10</v>
      </c>
      <c r="C1639" s="5" t="s">
        <v>1896</v>
      </c>
      <c r="D1639" s="5" t="s">
        <v>3266</v>
      </c>
      <c r="E1639" s="5">
        <v>1</v>
      </c>
      <c r="F1639" s="8">
        <v>9780316069465</v>
      </c>
      <c r="G1639" s="5" t="s">
        <v>18</v>
      </c>
      <c r="H1639" s="5" t="s">
        <v>17</v>
      </c>
      <c r="I1639" s="6">
        <v>12.99</v>
      </c>
      <c r="J1639" s="12">
        <v>0.7</v>
      </c>
      <c r="K1639" s="6">
        <v>9.093</v>
      </c>
      <c r="L1639" s="6" t="s">
        <v>1464</v>
      </c>
      <c r="M1639" s="6"/>
      <c r="N1639" s="5"/>
      <c r="O1639" s="13"/>
      <c r="P1639" s="13"/>
      <c r="Q1639" s="13"/>
      <c r="R1639" s="13"/>
      <c r="S1639" s="13"/>
      <c r="T1639" s="13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F1639" s="13"/>
      <c r="AG1639" s="13"/>
      <c r="AH1639" s="13"/>
      <c r="AI1639" s="13"/>
      <c r="AJ1639" s="13"/>
      <c r="AK1639" s="13"/>
      <c r="AL1639" s="13"/>
      <c r="AM1639" s="13"/>
      <c r="AN1639" s="13"/>
      <c r="AO1639" s="13"/>
      <c r="AP1639" s="13"/>
      <c r="AQ1639" s="13"/>
      <c r="AR1639" s="13"/>
      <c r="AS1639" s="13"/>
      <c r="AT1639" s="13"/>
      <c r="AU1639" s="13"/>
      <c r="AV1639" s="13"/>
      <c r="AW1639" s="13"/>
      <c r="AX1639" s="13"/>
      <c r="AY1639" s="13"/>
      <c r="AZ1639" s="13"/>
      <c r="BA1639" s="13"/>
      <c r="BB1639" s="13"/>
      <c r="BC1639" s="13"/>
      <c r="BD1639" s="13"/>
      <c r="BE1639" s="13"/>
      <c r="BF1639" s="13"/>
    </row>
    <row r="1640" spans="1:58" s="4" customFormat="1">
      <c r="A1640" s="15">
        <v>40493.726208715278</v>
      </c>
      <c r="B1640" s="5" t="s">
        <v>10</v>
      </c>
      <c r="C1640" s="5" t="s">
        <v>1893</v>
      </c>
      <c r="D1640" s="5" t="s">
        <v>3267</v>
      </c>
      <c r="E1640" s="5">
        <v>1</v>
      </c>
      <c r="F1640" s="8">
        <v>9780446584258</v>
      </c>
      <c r="G1640" s="5" t="s">
        <v>30</v>
      </c>
      <c r="H1640" s="5" t="s">
        <v>706</v>
      </c>
      <c r="I1640" s="6">
        <v>12.99</v>
      </c>
      <c r="J1640" s="12">
        <v>0.7</v>
      </c>
      <c r="K1640" s="6">
        <v>9.093</v>
      </c>
      <c r="L1640" s="6" t="s">
        <v>1464</v>
      </c>
      <c r="M1640" s="6"/>
      <c r="N1640" s="5"/>
      <c r="O1640" s="13"/>
      <c r="P1640" s="13"/>
      <c r="Q1640" s="13"/>
      <c r="R1640" s="13"/>
      <c r="S1640" s="13"/>
      <c r="T1640" s="13"/>
      <c r="U1640" s="13"/>
      <c r="V1640" s="13"/>
      <c r="W1640" s="13"/>
      <c r="X1640" s="13"/>
      <c r="Y1640" s="13"/>
      <c r="Z1640" s="13"/>
      <c r="AA1640" s="13"/>
      <c r="AB1640" s="13"/>
      <c r="AC1640" s="13"/>
      <c r="AD1640" s="13"/>
      <c r="AE1640" s="13"/>
      <c r="AF1640" s="13"/>
      <c r="AG1640" s="13"/>
      <c r="AH1640" s="13"/>
      <c r="AI1640" s="13"/>
      <c r="AJ1640" s="13"/>
      <c r="AK1640" s="13"/>
      <c r="AL1640" s="13"/>
      <c r="AM1640" s="13"/>
      <c r="AN1640" s="13"/>
      <c r="AO1640" s="13"/>
      <c r="AP1640" s="13"/>
      <c r="AQ1640" s="13"/>
      <c r="AR1640" s="13"/>
      <c r="AS1640" s="13"/>
      <c r="AT1640" s="13"/>
      <c r="AU1640" s="13"/>
      <c r="AV1640" s="13"/>
      <c r="AW1640" s="13"/>
      <c r="AX1640" s="13"/>
      <c r="AY1640" s="13"/>
      <c r="AZ1640" s="13"/>
      <c r="BA1640" s="13"/>
      <c r="BB1640" s="13"/>
      <c r="BC1640" s="13"/>
      <c r="BD1640" s="13"/>
      <c r="BE1640" s="13"/>
      <c r="BF1640" s="13"/>
    </row>
    <row r="1641" spans="1:58" s="4" customFormat="1">
      <c r="A1641" s="15">
        <v>40493.727560185187</v>
      </c>
      <c r="B1641" s="5" t="s">
        <v>10</v>
      </c>
      <c r="C1641" s="5" t="s">
        <v>1893</v>
      </c>
      <c r="D1641" s="5" t="s">
        <v>3245</v>
      </c>
      <c r="E1641" s="5">
        <v>1</v>
      </c>
      <c r="F1641" s="8">
        <v>9780316071659</v>
      </c>
      <c r="G1641" s="5" t="s">
        <v>88</v>
      </c>
      <c r="H1641" s="5" t="s">
        <v>277</v>
      </c>
      <c r="I1641" s="6">
        <v>7.99</v>
      </c>
      <c r="J1641" s="12">
        <v>0.7</v>
      </c>
      <c r="K1641" s="6">
        <v>5.593</v>
      </c>
      <c r="L1641" s="6" t="s">
        <v>1464</v>
      </c>
      <c r="M1641" s="6"/>
      <c r="N1641" s="5"/>
      <c r="O1641" s="13"/>
      <c r="P1641" s="13"/>
      <c r="Q1641" s="13"/>
      <c r="R1641" s="13"/>
      <c r="S1641" s="13"/>
      <c r="T1641" s="1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F1641" s="13"/>
      <c r="AG1641" s="13"/>
      <c r="AH1641" s="13"/>
      <c r="AI1641" s="13"/>
      <c r="AJ1641" s="13"/>
      <c r="AK1641" s="13"/>
      <c r="AL1641" s="13"/>
      <c r="AM1641" s="13"/>
      <c r="AN1641" s="13"/>
      <c r="AO1641" s="13"/>
      <c r="AP1641" s="13"/>
      <c r="AQ1641" s="13"/>
      <c r="AR1641" s="13"/>
      <c r="AS1641" s="13"/>
      <c r="AT1641" s="13"/>
      <c r="AU1641" s="13"/>
      <c r="AV1641" s="13"/>
      <c r="AW1641" s="13"/>
      <c r="AX1641" s="13"/>
      <c r="AY1641" s="13"/>
      <c r="AZ1641" s="13"/>
      <c r="BA1641" s="13"/>
      <c r="BB1641" s="13"/>
      <c r="BC1641" s="13"/>
      <c r="BD1641" s="13"/>
      <c r="BE1641" s="13"/>
      <c r="BF1641" s="13"/>
    </row>
    <row r="1642" spans="1:58" s="4" customFormat="1">
      <c r="A1642" s="15">
        <v>40493.728390011573</v>
      </c>
      <c r="B1642" s="5" t="s">
        <v>10</v>
      </c>
      <c r="C1642" s="5" t="s">
        <v>1890</v>
      </c>
      <c r="D1642" s="5" t="s">
        <v>3268</v>
      </c>
      <c r="E1642" s="5">
        <v>1</v>
      </c>
      <c r="F1642" s="8">
        <v>9780316088145</v>
      </c>
      <c r="G1642" s="5" t="s">
        <v>20</v>
      </c>
      <c r="H1642" s="5" t="s">
        <v>19</v>
      </c>
      <c r="I1642" s="6">
        <v>12.99</v>
      </c>
      <c r="J1642" s="12">
        <v>0.7</v>
      </c>
      <c r="K1642" s="6">
        <v>9.093</v>
      </c>
      <c r="L1642" s="6" t="s">
        <v>1464</v>
      </c>
      <c r="M1642" s="6"/>
      <c r="N1642" s="5"/>
      <c r="O1642" s="13"/>
      <c r="P1642" s="13"/>
      <c r="Q1642" s="13"/>
      <c r="R1642" s="13"/>
      <c r="S1642" s="13"/>
      <c r="T1642" s="13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F1642" s="13"/>
      <c r="AG1642" s="13"/>
      <c r="AH1642" s="13"/>
      <c r="AI1642" s="13"/>
      <c r="AJ1642" s="13"/>
      <c r="AK1642" s="13"/>
      <c r="AL1642" s="13"/>
      <c r="AM1642" s="13"/>
      <c r="AN1642" s="13"/>
      <c r="AO1642" s="13"/>
      <c r="AP1642" s="13"/>
      <c r="AQ1642" s="13"/>
      <c r="AR1642" s="13"/>
      <c r="AS1642" s="13"/>
      <c r="AT1642" s="13"/>
      <c r="AU1642" s="13"/>
      <c r="AV1642" s="13"/>
      <c r="AW1642" s="13"/>
      <c r="AX1642" s="13"/>
      <c r="AY1642" s="13"/>
      <c r="AZ1642" s="13"/>
      <c r="BA1642" s="13"/>
      <c r="BB1642" s="13"/>
      <c r="BC1642" s="13"/>
      <c r="BD1642" s="13"/>
      <c r="BE1642" s="13"/>
      <c r="BF1642" s="13"/>
    </row>
    <row r="1643" spans="1:58" s="4" customFormat="1">
      <c r="A1643" s="15">
        <v>40493.730092280093</v>
      </c>
      <c r="B1643" s="5" t="s">
        <v>10</v>
      </c>
      <c r="C1643" s="5" t="s">
        <v>1893</v>
      </c>
      <c r="D1643" s="5" t="s">
        <v>3245</v>
      </c>
      <c r="E1643" s="5">
        <v>1</v>
      </c>
      <c r="F1643" s="8">
        <v>9780316075961</v>
      </c>
      <c r="G1643" s="5" t="s">
        <v>61</v>
      </c>
      <c r="H1643" s="5" t="s">
        <v>779</v>
      </c>
      <c r="I1643" s="6">
        <v>12.99</v>
      </c>
      <c r="J1643" s="12">
        <v>0.7</v>
      </c>
      <c r="K1643" s="6">
        <v>9.093</v>
      </c>
      <c r="L1643" s="6" t="s">
        <v>1464</v>
      </c>
      <c r="M1643" s="6"/>
      <c r="N1643" s="5"/>
      <c r="O1643" s="13"/>
      <c r="P1643" s="13"/>
      <c r="Q1643" s="13"/>
      <c r="R1643" s="13"/>
      <c r="S1643" s="13"/>
      <c r="T1643" s="1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F1643" s="13"/>
      <c r="AG1643" s="13"/>
      <c r="AH1643" s="13"/>
      <c r="AI1643" s="13"/>
      <c r="AJ1643" s="13"/>
      <c r="AK1643" s="13"/>
      <c r="AL1643" s="13"/>
      <c r="AM1643" s="13"/>
      <c r="AN1643" s="13"/>
      <c r="AO1643" s="13"/>
      <c r="AP1643" s="13"/>
      <c r="AQ1643" s="13"/>
      <c r="AR1643" s="13"/>
      <c r="AS1643" s="13"/>
      <c r="AT1643" s="13"/>
      <c r="AU1643" s="13"/>
      <c r="AV1643" s="13"/>
      <c r="AW1643" s="13"/>
      <c r="AX1643" s="13"/>
      <c r="AY1643" s="13"/>
      <c r="AZ1643" s="13"/>
      <c r="BA1643" s="13"/>
      <c r="BB1643" s="13"/>
      <c r="BC1643" s="13"/>
      <c r="BD1643" s="13"/>
      <c r="BE1643" s="13"/>
      <c r="BF1643" s="13"/>
    </row>
    <row r="1644" spans="1:58" s="4" customFormat="1">
      <c r="A1644" s="15">
        <v>40493.730939236113</v>
      </c>
      <c r="B1644" s="5" t="s">
        <v>10</v>
      </c>
      <c r="C1644" s="5" t="s">
        <v>1904</v>
      </c>
      <c r="D1644" s="5" t="s">
        <v>3269</v>
      </c>
      <c r="E1644" s="5">
        <v>1</v>
      </c>
      <c r="F1644" s="8">
        <v>9780446584258</v>
      </c>
      <c r="G1644" s="5" t="s">
        <v>30</v>
      </c>
      <c r="H1644" s="5" t="s">
        <v>706</v>
      </c>
      <c r="I1644" s="6">
        <v>12.99</v>
      </c>
      <c r="J1644" s="12">
        <v>0.7</v>
      </c>
      <c r="K1644" s="6">
        <v>9.093</v>
      </c>
      <c r="L1644" s="6" t="s">
        <v>1464</v>
      </c>
      <c r="M1644" s="6"/>
      <c r="N1644" s="5"/>
      <c r="O1644" s="13"/>
      <c r="P1644" s="13"/>
      <c r="Q1644" s="13"/>
      <c r="R1644" s="13"/>
      <c r="S1644" s="13"/>
      <c r="T1644" s="1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F1644" s="13"/>
      <c r="AG1644" s="13"/>
      <c r="AH1644" s="13"/>
      <c r="AI1644" s="13"/>
      <c r="AJ1644" s="13"/>
      <c r="AK1644" s="13"/>
      <c r="AL1644" s="13"/>
      <c r="AM1644" s="13"/>
      <c r="AN1644" s="13"/>
      <c r="AO1644" s="13"/>
      <c r="AP1644" s="13"/>
      <c r="AQ1644" s="13"/>
      <c r="AR1644" s="13"/>
      <c r="AS1644" s="13"/>
      <c r="AT1644" s="13"/>
      <c r="AU1644" s="13"/>
      <c r="AV1644" s="13"/>
      <c r="AW1644" s="13"/>
      <c r="AX1644" s="13"/>
      <c r="AY1644" s="13"/>
      <c r="AZ1644" s="13"/>
      <c r="BA1644" s="13"/>
      <c r="BB1644" s="13"/>
      <c r="BC1644" s="13"/>
      <c r="BD1644" s="13"/>
      <c r="BE1644" s="13"/>
      <c r="BF1644" s="13"/>
    </row>
    <row r="1645" spans="1:58" s="4" customFormat="1">
      <c r="A1645" s="15">
        <v>40493.734753240737</v>
      </c>
      <c r="B1645" s="5" t="s">
        <v>10</v>
      </c>
      <c r="C1645" s="5" t="s">
        <v>1890</v>
      </c>
      <c r="D1645" s="5" t="s">
        <v>3270</v>
      </c>
      <c r="E1645" s="5">
        <v>1</v>
      </c>
      <c r="F1645" s="8">
        <v>9781599953854</v>
      </c>
      <c r="G1645" s="5" t="s">
        <v>286</v>
      </c>
      <c r="H1645" s="5" t="s">
        <v>285</v>
      </c>
      <c r="I1645" s="6">
        <v>9.99</v>
      </c>
      <c r="J1645" s="12">
        <v>0.7</v>
      </c>
      <c r="K1645" s="6">
        <v>6.9929999999999994</v>
      </c>
      <c r="L1645" s="6" t="s">
        <v>1464</v>
      </c>
      <c r="M1645" s="6"/>
      <c r="N1645" s="5"/>
      <c r="O1645" s="13"/>
      <c r="P1645" s="13"/>
      <c r="Q1645" s="13"/>
      <c r="R1645" s="13"/>
      <c r="S1645" s="13"/>
      <c r="T1645" s="1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F1645" s="13"/>
      <c r="AG1645" s="13"/>
      <c r="AH1645" s="13"/>
      <c r="AI1645" s="13"/>
      <c r="AJ1645" s="13"/>
      <c r="AK1645" s="13"/>
      <c r="AL1645" s="13"/>
      <c r="AM1645" s="13"/>
      <c r="AN1645" s="13"/>
      <c r="AO1645" s="13"/>
      <c r="AP1645" s="13"/>
      <c r="AQ1645" s="13"/>
      <c r="AR1645" s="13"/>
      <c r="AS1645" s="13"/>
      <c r="AT1645" s="13"/>
      <c r="AU1645" s="13"/>
      <c r="AV1645" s="13"/>
      <c r="AW1645" s="13"/>
      <c r="AX1645" s="13"/>
      <c r="AY1645" s="13"/>
      <c r="AZ1645" s="13"/>
      <c r="BA1645" s="13"/>
      <c r="BB1645" s="13"/>
      <c r="BC1645" s="13"/>
      <c r="BD1645" s="13"/>
      <c r="BE1645" s="13"/>
      <c r="BF1645" s="13"/>
    </row>
    <row r="1646" spans="1:58" s="4" customFormat="1">
      <c r="A1646" s="15">
        <v>40493.735358252314</v>
      </c>
      <c r="B1646" s="5" t="s">
        <v>10</v>
      </c>
      <c r="C1646" s="5" t="s">
        <v>1893</v>
      </c>
      <c r="D1646" s="5" t="s">
        <v>3271</v>
      </c>
      <c r="E1646" s="5">
        <v>1</v>
      </c>
      <c r="F1646" s="8">
        <v>9780446584258</v>
      </c>
      <c r="G1646" s="5" t="s">
        <v>30</v>
      </c>
      <c r="H1646" s="5" t="s">
        <v>706</v>
      </c>
      <c r="I1646" s="6">
        <v>12.99</v>
      </c>
      <c r="J1646" s="12">
        <v>0.7</v>
      </c>
      <c r="K1646" s="6">
        <v>9.093</v>
      </c>
      <c r="L1646" s="6" t="s">
        <v>1464</v>
      </c>
      <c r="M1646" s="6"/>
      <c r="N1646" s="5"/>
      <c r="O1646" s="13"/>
      <c r="P1646" s="13"/>
      <c r="Q1646" s="13"/>
      <c r="R1646" s="13"/>
      <c r="S1646" s="13"/>
      <c r="T1646" s="13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F1646" s="13"/>
      <c r="AG1646" s="13"/>
      <c r="AH1646" s="13"/>
      <c r="AI1646" s="13"/>
      <c r="AJ1646" s="13"/>
      <c r="AK1646" s="13"/>
      <c r="AL1646" s="13"/>
      <c r="AM1646" s="13"/>
      <c r="AN1646" s="13"/>
      <c r="AO1646" s="13"/>
      <c r="AP1646" s="13"/>
      <c r="AQ1646" s="13"/>
      <c r="AR1646" s="13"/>
      <c r="AS1646" s="13"/>
      <c r="AT1646" s="13"/>
      <c r="AU1646" s="13"/>
      <c r="AV1646" s="13"/>
      <c r="AW1646" s="13"/>
      <c r="AX1646" s="13"/>
      <c r="AY1646" s="13"/>
      <c r="AZ1646" s="13"/>
      <c r="BA1646" s="13"/>
      <c r="BB1646" s="13"/>
      <c r="BC1646" s="13"/>
      <c r="BD1646" s="13"/>
      <c r="BE1646" s="13"/>
      <c r="BF1646" s="13"/>
    </row>
    <row r="1647" spans="1:58" s="4" customFormat="1">
      <c r="A1647" s="15">
        <v>40493.736141435184</v>
      </c>
      <c r="B1647" s="5" t="s">
        <v>10</v>
      </c>
      <c r="C1647" s="5" t="s">
        <v>1890</v>
      </c>
      <c r="D1647" s="5" t="s">
        <v>3272</v>
      </c>
      <c r="E1647" s="5">
        <v>1</v>
      </c>
      <c r="F1647" s="8">
        <v>9780759511217</v>
      </c>
      <c r="G1647" s="5" t="s">
        <v>53</v>
      </c>
      <c r="H1647" s="5" t="s">
        <v>770</v>
      </c>
      <c r="I1647" s="6">
        <v>9.99</v>
      </c>
      <c r="J1647" s="12">
        <v>0.7</v>
      </c>
      <c r="K1647" s="6">
        <v>6.9929999999999994</v>
      </c>
      <c r="L1647" s="6" t="s">
        <v>1464</v>
      </c>
      <c r="M1647" s="6"/>
      <c r="N1647" s="5"/>
      <c r="O1647" s="13"/>
      <c r="P1647" s="13"/>
      <c r="Q1647" s="13"/>
      <c r="R1647" s="13"/>
      <c r="S1647" s="13"/>
      <c r="T1647" s="1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F1647" s="13"/>
      <c r="AG1647" s="13"/>
      <c r="AH1647" s="13"/>
      <c r="AI1647" s="13"/>
      <c r="AJ1647" s="13"/>
      <c r="AK1647" s="13"/>
      <c r="AL1647" s="13"/>
      <c r="AM1647" s="13"/>
      <c r="AN1647" s="13"/>
      <c r="AO1647" s="13"/>
      <c r="AP1647" s="13"/>
      <c r="AQ1647" s="13"/>
      <c r="AR1647" s="13"/>
      <c r="AS1647" s="13"/>
      <c r="AT1647" s="13"/>
      <c r="AU1647" s="13"/>
      <c r="AV1647" s="13"/>
      <c r="AW1647" s="13"/>
      <c r="AX1647" s="13"/>
      <c r="AY1647" s="13"/>
      <c r="AZ1647" s="13"/>
      <c r="BA1647" s="13"/>
      <c r="BB1647" s="13"/>
      <c r="BC1647" s="13"/>
      <c r="BD1647" s="13"/>
      <c r="BE1647" s="13"/>
      <c r="BF1647" s="13"/>
    </row>
    <row r="1648" spans="1:58" s="4" customFormat="1">
      <c r="A1648" s="15">
        <v>40493.738973414351</v>
      </c>
      <c r="B1648" s="5" t="s">
        <v>10</v>
      </c>
      <c r="C1648" s="5" t="s">
        <v>1904</v>
      </c>
      <c r="D1648" s="5" t="s">
        <v>3273</v>
      </c>
      <c r="E1648" s="5">
        <v>1</v>
      </c>
      <c r="F1648" s="8">
        <v>9780446584258</v>
      </c>
      <c r="G1648" s="5" t="s">
        <v>30</v>
      </c>
      <c r="H1648" s="5" t="s">
        <v>706</v>
      </c>
      <c r="I1648" s="6">
        <v>12.99</v>
      </c>
      <c r="J1648" s="12">
        <v>0.7</v>
      </c>
      <c r="K1648" s="6">
        <v>9.093</v>
      </c>
      <c r="L1648" s="6" t="s">
        <v>1464</v>
      </c>
      <c r="M1648" s="6"/>
      <c r="N1648" s="5"/>
      <c r="O1648" s="13"/>
      <c r="P1648" s="13"/>
      <c r="Q1648" s="13"/>
      <c r="R1648" s="13"/>
      <c r="S1648" s="13"/>
      <c r="T1648" s="13"/>
      <c r="U1648" s="13"/>
      <c r="V1648" s="13"/>
      <c r="W1648" s="13"/>
      <c r="X1648" s="13"/>
      <c r="Y1648" s="13"/>
      <c r="Z1648" s="13"/>
      <c r="AA1648" s="13"/>
      <c r="AB1648" s="13"/>
      <c r="AC1648" s="13"/>
      <c r="AD1648" s="13"/>
      <c r="AE1648" s="13"/>
      <c r="AF1648" s="13"/>
      <c r="AG1648" s="13"/>
      <c r="AH1648" s="13"/>
      <c r="AI1648" s="13"/>
      <c r="AJ1648" s="13"/>
      <c r="AK1648" s="13"/>
      <c r="AL1648" s="13"/>
      <c r="AM1648" s="13"/>
      <c r="AN1648" s="13"/>
      <c r="AO1648" s="13"/>
      <c r="AP1648" s="13"/>
      <c r="AQ1648" s="13"/>
      <c r="AR1648" s="13"/>
      <c r="AS1648" s="13"/>
      <c r="AT1648" s="13"/>
      <c r="AU1648" s="13"/>
      <c r="AV1648" s="13"/>
      <c r="AW1648" s="13"/>
      <c r="AX1648" s="13"/>
      <c r="AY1648" s="13"/>
      <c r="AZ1648" s="13"/>
      <c r="BA1648" s="13"/>
      <c r="BB1648" s="13"/>
      <c r="BC1648" s="13"/>
      <c r="BD1648" s="13"/>
      <c r="BE1648" s="13"/>
      <c r="BF1648" s="13"/>
    </row>
    <row r="1649" spans="1:58" s="4" customFormat="1">
      <c r="A1649" s="15">
        <v>40493.740093368055</v>
      </c>
      <c r="B1649" s="5" t="s">
        <v>10</v>
      </c>
      <c r="C1649" s="5" t="s">
        <v>1893</v>
      </c>
      <c r="D1649" s="5" t="s">
        <v>3274</v>
      </c>
      <c r="E1649" s="5">
        <v>1</v>
      </c>
      <c r="F1649" s="8">
        <v>9780316032513</v>
      </c>
      <c r="G1649" s="5" t="s">
        <v>53</v>
      </c>
      <c r="H1649" s="5" t="s">
        <v>322</v>
      </c>
      <c r="I1649" s="6">
        <v>9.99</v>
      </c>
      <c r="J1649" s="12">
        <v>0.7</v>
      </c>
      <c r="K1649" s="6">
        <v>6.9929999999999994</v>
      </c>
      <c r="L1649" s="6" t="s">
        <v>1464</v>
      </c>
      <c r="M1649" s="6"/>
      <c r="N1649" s="5"/>
      <c r="O1649" s="13"/>
      <c r="P1649" s="13"/>
      <c r="Q1649" s="13"/>
      <c r="R1649" s="13"/>
      <c r="S1649" s="13"/>
      <c r="T1649" s="1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F1649" s="13"/>
      <c r="AG1649" s="13"/>
      <c r="AH1649" s="13"/>
      <c r="AI1649" s="13"/>
      <c r="AJ1649" s="13"/>
      <c r="AK1649" s="13"/>
      <c r="AL1649" s="13"/>
      <c r="AM1649" s="13"/>
      <c r="AN1649" s="13"/>
      <c r="AO1649" s="13"/>
      <c r="AP1649" s="13"/>
      <c r="AQ1649" s="13"/>
      <c r="AR1649" s="13"/>
      <c r="AS1649" s="13"/>
      <c r="AT1649" s="13"/>
      <c r="AU1649" s="13"/>
      <c r="AV1649" s="13"/>
      <c r="AW1649" s="13"/>
      <c r="AX1649" s="13"/>
      <c r="AY1649" s="13"/>
      <c r="AZ1649" s="13"/>
      <c r="BA1649" s="13"/>
      <c r="BB1649" s="13"/>
      <c r="BC1649" s="13"/>
      <c r="BD1649" s="13"/>
      <c r="BE1649" s="13"/>
      <c r="BF1649" s="13"/>
    </row>
    <row r="1650" spans="1:58" s="4" customFormat="1">
      <c r="A1650" s="15">
        <v>40493.749712118057</v>
      </c>
      <c r="B1650" s="5" t="s">
        <v>10</v>
      </c>
      <c r="C1650" s="5" t="s">
        <v>1893</v>
      </c>
      <c r="D1650" s="5" t="s">
        <v>3275</v>
      </c>
      <c r="E1650" s="5">
        <v>1</v>
      </c>
      <c r="F1650" s="8">
        <v>9780316007443</v>
      </c>
      <c r="G1650" s="5" t="s">
        <v>32</v>
      </c>
      <c r="H1650" s="5" t="s">
        <v>62</v>
      </c>
      <c r="I1650" s="6">
        <v>8.99</v>
      </c>
      <c r="J1650" s="12">
        <v>0.7</v>
      </c>
      <c r="K1650" s="6">
        <v>6.2930000000000001</v>
      </c>
      <c r="L1650" s="6" t="s">
        <v>1464</v>
      </c>
      <c r="M1650" s="6"/>
      <c r="N1650" s="5"/>
      <c r="O1650" s="13"/>
      <c r="P1650" s="13"/>
      <c r="Q1650" s="13"/>
      <c r="R1650" s="13"/>
      <c r="S1650" s="13"/>
      <c r="T1650" s="1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F1650" s="13"/>
      <c r="AG1650" s="13"/>
      <c r="AH1650" s="13"/>
      <c r="AI1650" s="13"/>
      <c r="AJ1650" s="13"/>
      <c r="AK1650" s="13"/>
      <c r="AL1650" s="13"/>
      <c r="AM1650" s="13"/>
      <c r="AN1650" s="13"/>
      <c r="AO1650" s="13"/>
      <c r="AP1650" s="13"/>
      <c r="AQ1650" s="13"/>
      <c r="AR1650" s="13"/>
      <c r="AS1650" s="13"/>
      <c r="AT1650" s="13"/>
      <c r="AU1650" s="13"/>
      <c r="AV1650" s="13"/>
      <c r="AW1650" s="13"/>
      <c r="AX1650" s="13"/>
      <c r="AY1650" s="13"/>
      <c r="AZ1650" s="13"/>
      <c r="BA1650" s="13"/>
      <c r="BB1650" s="13"/>
      <c r="BC1650" s="13"/>
      <c r="BD1650" s="13"/>
      <c r="BE1650" s="13"/>
      <c r="BF1650" s="13"/>
    </row>
    <row r="1651" spans="1:58" s="4" customFormat="1">
      <c r="A1651" s="15">
        <v>40493.751380752314</v>
      </c>
      <c r="B1651" s="5" t="s">
        <v>10</v>
      </c>
      <c r="C1651" s="5" t="s">
        <v>2021</v>
      </c>
      <c r="D1651" s="5" t="s">
        <v>3276</v>
      </c>
      <c r="E1651" s="5">
        <v>1</v>
      </c>
      <c r="F1651" s="8">
        <v>9780446584258</v>
      </c>
      <c r="G1651" s="5" t="s">
        <v>30</v>
      </c>
      <c r="H1651" s="5" t="s">
        <v>706</v>
      </c>
      <c r="I1651" s="6">
        <v>12.99</v>
      </c>
      <c r="J1651" s="12">
        <v>0.7</v>
      </c>
      <c r="K1651" s="6">
        <v>9.093</v>
      </c>
      <c r="L1651" s="6" t="s">
        <v>1464</v>
      </c>
      <c r="M1651" s="6"/>
      <c r="N1651" s="5"/>
      <c r="O1651" s="13"/>
      <c r="P1651" s="13"/>
      <c r="Q1651" s="13"/>
      <c r="R1651" s="13"/>
      <c r="S1651" s="13"/>
      <c r="T1651" s="13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F1651" s="13"/>
      <c r="AG1651" s="13"/>
      <c r="AH1651" s="13"/>
      <c r="AI1651" s="13"/>
      <c r="AJ1651" s="13"/>
      <c r="AK1651" s="13"/>
      <c r="AL1651" s="13"/>
      <c r="AM1651" s="13"/>
      <c r="AN1651" s="13"/>
      <c r="AO1651" s="13"/>
      <c r="AP1651" s="13"/>
      <c r="AQ1651" s="13"/>
      <c r="AR1651" s="13"/>
      <c r="AS1651" s="13"/>
      <c r="AT1651" s="13"/>
      <c r="AU1651" s="13"/>
      <c r="AV1651" s="13"/>
      <c r="AW1651" s="13"/>
      <c r="AX1651" s="13"/>
      <c r="AY1651" s="13"/>
      <c r="AZ1651" s="13"/>
      <c r="BA1651" s="13"/>
      <c r="BB1651" s="13"/>
      <c r="BC1651" s="13"/>
      <c r="BD1651" s="13"/>
      <c r="BE1651" s="13"/>
      <c r="BF1651" s="13"/>
    </row>
    <row r="1652" spans="1:58" s="4" customFormat="1">
      <c r="A1652" s="15">
        <v>40493.753873182868</v>
      </c>
      <c r="B1652" s="5" t="s">
        <v>10</v>
      </c>
      <c r="C1652" s="5" t="s">
        <v>1904</v>
      </c>
      <c r="D1652" s="5" t="s">
        <v>3277</v>
      </c>
      <c r="E1652" s="5">
        <v>1</v>
      </c>
      <c r="F1652" s="8">
        <v>9780892963010</v>
      </c>
      <c r="G1652" s="5" t="s">
        <v>210</v>
      </c>
      <c r="H1652" s="5" t="s">
        <v>271</v>
      </c>
      <c r="I1652" s="6">
        <v>1.99</v>
      </c>
      <c r="J1652" s="12">
        <v>0.7</v>
      </c>
      <c r="K1652" s="6">
        <v>1.393</v>
      </c>
      <c r="L1652" s="6" t="s">
        <v>1464</v>
      </c>
      <c r="M1652" s="6"/>
      <c r="N1652" s="5"/>
      <c r="O1652" s="13"/>
      <c r="P1652" s="13"/>
      <c r="Q1652" s="13"/>
      <c r="R1652" s="13"/>
      <c r="S1652" s="13"/>
      <c r="T1652" s="13"/>
      <c r="U1652" s="13"/>
      <c r="V1652" s="13"/>
      <c r="W1652" s="13"/>
      <c r="X1652" s="13"/>
      <c r="Y1652" s="13"/>
      <c r="Z1652" s="13"/>
      <c r="AA1652" s="13"/>
      <c r="AB1652" s="13"/>
      <c r="AC1652" s="13"/>
      <c r="AD1652" s="13"/>
      <c r="AE1652" s="13"/>
      <c r="AF1652" s="13"/>
      <c r="AG1652" s="13"/>
      <c r="AH1652" s="13"/>
      <c r="AI1652" s="13"/>
      <c r="AJ1652" s="13"/>
      <c r="AK1652" s="13"/>
      <c r="AL1652" s="13"/>
      <c r="AM1652" s="13"/>
      <c r="AN1652" s="13"/>
      <c r="AO1652" s="13"/>
      <c r="AP1652" s="13"/>
      <c r="AQ1652" s="13"/>
      <c r="AR1652" s="13"/>
      <c r="AS1652" s="13"/>
      <c r="AT1652" s="13"/>
      <c r="AU1652" s="13"/>
      <c r="AV1652" s="13"/>
      <c r="AW1652" s="13"/>
      <c r="AX1652" s="13"/>
      <c r="AY1652" s="13"/>
      <c r="AZ1652" s="13"/>
      <c r="BA1652" s="13"/>
      <c r="BB1652" s="13"/>
      <c r="BC1652" s="13"/>
      <c r="BD1652" s="13"/>
      <c r="BE1652" s="13"/>
      <c r="BF1652" s="13"/>
    </row>
    <row r="1653" spans="1:58" s="4" customFormat="1">
      <c r="A1653" s="15">
        <v>40493.755872650465</v>
      </c>
      <c r="B1653" s="5" t="s">
        <v>10</v>
      </c>
      <c r="C1653" s="5" t="s">
        <v>1893</v>
      </c>
      <c r="D1653" s="5" t="s">
        <v>3278</v>
      </c>
      <c r="E1653" s="5">
        <v>1</v>
      </c>
      <c r="F1653" s="8">
        <v>9780316127714</v>
      </c>
      <c r="G1653" s="5" t="s">
        <v>143</v>
      </c>
      <c r="H1653" s="5" t="s">
        <v>142</v>
      </c>
      <c r="I1653" s="6">
        <v>14.99</v>
      </c>
      <c r="J1653" s="12">
        <v>0.7</v>
      </c>
      <c r="K1653" s="6">
        <v>10.493</v>
      </c>
      <c r="L1653" s="6" t="s">
        <v>1464</v>
      </c>
      <c r="M1653" s="6"/>
      <c r="N1653" s="5"/>
      <c r="O1653" s="13"/>
      <c r="P1653" s="13"/>
      <c r="Q1653" s="13"/>
      <c r="R1653" s="13"/>
      <c r="S1653" s="13"/>
      <c r="T1653" s="13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F1653" s="13"/>
      <c r="AG1653" s="13"/>
      <c r="AH1653" s="13"/>
      <c r="AI1653" s="13"/>
      <c r="AJ1653" s="13"/>
      <c r="AK1653" s="13"/>
      <c r="AL1653" s="13"/>
      <c r="AM1653" s="13"/>
      <c r="AN1653" s="13"/>
      <c r="AO1653" s="13"/>
      <c r="AP1653" s="13"/>
      <c r="AQ1653" s="13"/>
      <c r="AR1653" s="13"/>
      <c r="AS1653" s="13"/>
      <c r="AT1653" s="13"/>
      <c r="AU1653" s="13"/>
      <c r="AV1653" s="13"/>
      <c r="AW1653" s="13"/>
      <c r="AX1653" s="13"/>
      <c r="AY1653" s="13"/>
      <c r="AZ1653" s="13"/>
      <c r="BA1653" s="13"/>
      <c r="BB1653" s="13"/>
      <c r="BC1653" s="13"/>
      <c r="BD1653" s="13"/>
      <c r="BE1653" s="13"/>
      <c r="BF1653" s="13"/>
    </row>
    <row r="1654" spans="1:58" s="4" customFormat="1">
      <c r="A1654" s="15">
        <v>40493.757680590279</v>
      </c>
      <c r="B1654" s="5" t="s">
        <v>10</v>
      </c>
      <c r="C1654" s="5" t="s">
        <v>1904</v>
      </c>
      <c r="D1654" s="5" t="s">
        <v>3279</v>
      </c>
      <c r="E1654" s="5">
        <v>1</v>
      </c>
      <c r="F1654" s="8">
        <v>9780446507110</v>
      </c>
      <c r="G1654" s="5" t="s">
        <v>16</v>
      </c>
      <c r="H1654" s="5" t="s">
        <v>780</v>
      </c>
      <c r="I1654" s="6">
        <v>8.99</v>
      </c>
      <c r="J1654" s="12">
        <v>0.7</v>
      </c>
      <c r="K1654" s="6">
        <v>6.2930000000000001</v>
      </c>
      <c r="L1654" s="6" t="s">
        <v>1464</v>
      </c>
      <c r="M1654" s="6"/>
      <c r="N1654" s="5"/>
      <c r="O1654" s="13"/>
      <c r="P1654" s="13"/>
      <c r="Q1654" s="13"/>
      <c r="R1654" s="13"/>
      <c r="S1654" s="13"/>
      <c r="T1654" s="13"/>
      <c r="U1654" s="13"/>
      <c r="V1654" s="13"/>
      <c r="W1654" s="13"/>
      <c r="X1654" s="13"/>
      <c r="Y1654" s="13"/>
      <c r="Z1654" s="13"/>
      <c r="AA1654" s="13"/>
      <c r="AB1654" s="13"/>
      <c r="AC1654" s="13"/>
      <c r="AD1654" s="13"/>
      <c r="AE1654" s="13"/>
      <c r="AF1654" s="13"/>
      <c r="AG1654" s="13"/>
      <c r="AH1654" s="13"/>
      <c r="AI1654" s="13"/>
      <c r="AJ1654" s="13"/>
      <c r="AK1654" s="13"/>
      <c r="AL1654" s="13"/>
      <c r="AM1654" s="13"/>
      <c r="AN1654" s="13"/>
      <c r="AO1654" s="13"/>
      <c r="AP1654" s="13"/>
      <c r="AQ1654" s="13"/>
      <c r="AR1654" s="13"/>
      <c r="AS1654" s="13"/>
      <c r="AT1654" s="13"/>
      <c r="AU1654" s="13"/>
      <c r="AV1654" s="13"/>
      <c r="AW1654" s="13"/>
      <c r="AX1654" s="13"/>
      <c r="AY1654" s="13"/>
      <c r="AZ1654" s="13"/>
      <c r="BA1654" s="13"/>
      <c r="BB1654" s="13"/>
      <c r="BC1654" s="13"/>
      <c r="BD1654" s="13"/>
      <c r="BE1654" s="13"/>
      <c r="BF1654" s="13"/>
    </row>
    <row r="1655" spans="1:58" s="4" customFormat="1">
      <c r="A1655" s="15">
        <v>40493.757771493052</v>
      </c>
      <c r="B1655" s="5" t="s">
        <v>10</v>
      </c>
      <c r="C1655" s="5" t="s">
        <v>1893</v>
      </c>
      <c r="D1655" s="5" t="s">
        <v>3280</v>
      </c>
      <c r="E1655" s="5">
        <v>1</v>
      </c>
      <c r="F1655" s="8">
        <v>9780316128568</v>
      </c>
      <c r="G1655" s="5" t="s">
        <v>26</v>
      </c>
      <c r="H1655" s="5" t="s">
        <v>25</v>
      </c>
      <c r="I1655" s="6">
        <v>12.99</v>
      </c>
      <c r="J1655" s="12">
        <v>0.7</v>
      </c>
      <c r="K1655" s="6">
        <v>9.093</v>
      </c>
      <c r="L1655" s="6" t="s">
        <v>1464</v>
      </c>
      <c r="M1655" s="6"/>
      <c r="N1655" s="5"/>
      <c r="O1655" s="13"/>
      <c r="P1655" s="13"/>
      <c r="Q1655" s="13"/>
      <c r="R1655" s="13"/>
      <c r="S1655" s="13"/>
      <c r="T1655" s="13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F1655" s="13"/>
      <c r="AG1655" s="13"/>
      <c r="AH1655" s="13"/>
      <c r="AI1655" s="13"/>
      <c r="AJ1655" s="13"/>
      <c r="AK1655" s="13"/>
      <c r="AL1655" s="13"/>
      <c r="AM1655" s="13"/>
      <c r="AN1655" s="13"/>
      <c r="AO1655" s="13"/>
      <c r="AP1655" s="13"/>
      <c r="AQ1655" s="13"/>
      <c r="AR1655" s="13"/>
      <c r="AS1655" s="13"/>
      <c r="AT1655" s="13"/>
      <c r="AU1655" s="13"/>
      <c r="AV1655" s="13"/>
      <c r="AW1655" s="13"/>
      <c r="AX1655" s="13"/>
      <c r="AY1655" s="13"/>
      <c r="AZ1655" s="13"/>
      <c r="BA1655" s="13"/>
      <c r="BB1655" s="13"/>
      <c r="BC1655" s="13"/>
      <c r="BD1655" s="13"/>
      <c r="BE1655" s="13"/>
      <c r="BF1655" s="13"/>
    </row>
    <row r="1656" spans="1:58" s="4" customFormat="1">
      <c r="A1656" s="15">
        <v>40493.758961423613</v>
      </c>
      <c r="B1656" s="5" t="s">
        <v>10</v>
      </c>
      <c r="C1656" s="5" t="s">
        <v>1904</v>
      </c>
      <c r="D1656" s="5" t="s">
        <v>3281</v>
      </c>
      <c r="E1656" s="5">
        <v>1</v>
      </c>
      <c r="F1656" s="8">
        <v>9780446584258</v>
      </c>
      <c r="G1656" s="5" t="s">
        <v>30</v>
      </c>
      <c r="H1656" s="5" t="s">
        <v>706</v>
      </c>
      <c r="I1656" s="6">
        <v>12.99</v>
      </c>
      <c r="J1656" s="12">
        <v>0.7</v>
      </c>
      <c r="K1656" s="6">
        <v>9.093</v>
      </c>
      <c r="L1656" s="6" t="s">
        <v>1464</v>
      </c>
      <c r="M1656" s="6"/>
      <c r="N1656" s="5"/>
      <c r="O1656" s="13"/>
      <c r="P1656" s="13"/>
      <c r="Q1656" s="13"/>
      <c r="R1656" s="13"/>
      <c r="S1656" s="13"/>
      <c r="T1656" s="13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F1656" s="13"/>
      <c r="AG1656" s="13"/>
      <c r="AH1656" s="13"/>
      <c r="AI1656" s="13"/>
      <c r="AJ1656" s="13"/>
      <c r="AK1656" s="13"/>
      <c r="AL1656" s="13"/>
      <c r="AM1656" s="13"/>
      <c r="AN1656" s="13"/>
      <c r="AO1656" s="13"/>
      <c r="AP1656" s="13"/>
      <c r="AQ1656" s="13"/>
      <c r="AR1656" s="13"/>
      <c r="AS1656" s="13"/>
      <c r="AT1656" s="13"/>
      <c r="AU1656" s="13"/>
      <c r="AV1656" s="13"/>
      <c r="AW1656" s="13"/>
      <c r="AX1656" s="13"/>
      <c r="AY1656" s="13"/>
      <c r="AZ1656" s="13"/>
      <c r="BA1656" s="13"/>
      <c r="BB1656" s="13"/>
      <c r="BC1656" s="13"/>
      <c r="BD1656" s="13"/>
      <c r="BE1656" s="13"/>
      <c r="BF1656" s="13"/>
    </row>
    <row r="1657" spans="1:58" s="4" customFormat="1">
      <c r="A1657" s="15">
        <v>40493.76497369213</v>
      </c>
      <c r="B1657" s="5" t="s">
        <v>10</v>
      </c>
      <c r="C1657" s="5" t="s">
        <v>1893</v>
      </c>
      <c r="D1657" s="5" t="s">
        <v>3282</v>
      </c>
      <c r="E1657" s="5">
        <v>1</v>
      </c>
      <c r="F1657" s="8">
        <v>9780446584258</v>
      </c>
      <c r="G1657" s="5" t="s">
        <v>30</v>
      </c>
      <c r="H1657" s="5" t="s">
        <v>706</v>
      </c>
      <c r="I1657" s="6">
        <v>12.99</v>
      </c>
      <c r="J1657" s="12">
        <v>0.7</v>
      </c>
      <c r="K1657" s="6">
        <v>9.093</v>
      </c>
      <c r="L1657" s="6" t="s">
        <v>1464</v>
      </c>
      <c r="M1657" s="6"/>
      <c r="N1657" s="5"/>
      <c r="O1657" s="13"/>
      <c r="P1657" s="13"/>
      <c r="Q1657" s="13"/>
      <c r="R1657" s="13"/>
      <c r="S1657" s="13"/>
      <c r="T1657" s="13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F1657" s="13"/>
      <c r="AG1657" s="13"/>
      <c r="AH1657" s="13"/>
      <c r="AI1657" s="13"/>
      <c r="AJ1657" s="13"/>
      <c r="AK1657" s="13"/>
      <c r="AL1657" s="13"/>
      <c r="AM1657" s="13"/>
      <c r="AN1657" s="13"/>
      <c r="AO1657" s="13"/>
      <c r="AP1657" s="13"/>
      <c r="AQ1657" s="13"/>
      <c r="AR1657" s="13"/>
      <c r="AS1657" s="13"/>
      <c r="AT1657" s="13"/>
      <c r="AU1657" s="13"/>
      <c r="AV1657" s="13"/>
      <c r="AW1657" s="13"/>
      <c r="AX1657" s="13"/>
      <c r="AY1657" s="13"/>
      <c r="AZ1657" s="13"/>
      <c r="BA1657" s="13"/>
      <c r="BB1657" s="13"/>
      <c r="BC1657" s="13"/>
      <c r="BD1657" s="13"/>
      <c r="BE1657" s="13"/>
      <c r="BF1657" s="13"/>
    </row>
    <row r="1658" spans="1:58" s="4" customFormat="1">
      <c r="A1658" s="15">
        <v>40493.765053275463</v>
      </c>
      <c r="B1658" s="5" t="s">
        <v>10</v>
      </c>
      <c r="C1658" s="5" t="s">
        <v>1930</v>
      </c>
      <c r="D1658" s="5" t="s">
        <v>3283</v>
      </c>
      <c r="E1658" s="5">
        <v>1</v>
      </c>
      <c r="F1658" s="8">
        <v>9780759520301</v>
      </c>
      <c r="G1658" s="5" t="s">
        <v>50</v>
      </c>
      <c r="H1658" s="5" t="s">
        <v>249</v>
      </c>
      <c r="I1658" s="6">
        <v>9.99</v>
      </c>
      <c r="J1658" s="12">
        <v>0.7</v>
      </c>
      <c r="K1658" s="6">
        <v>6.9929999999999994</v>
      </c>
      <c r="L1658" s="6" t="s">
        <v>1464</v>
      </c>
      <c r="M1658" s="6"/>
      <c r="N1658" s="5"/>
      <c r="O1658" s="13"/>
      <c r="P1658" s="13"/>
      <c r="Q1658" s="13"/>
      <c r="R1658" s="13"/>
      <c r="S1658" s="13"/>
      <c r="T1658" s="13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F1658" s="13"/>
      <c r="AG1658" s="13"/>
      <c r="AH1658" s="13"/>
      <c r="AI1658" s="13"/>
      <c r="AJ1658" s="13"/>
      <c r="AK1658" s="13"/>
      <c r="AL1658" s="13"/>
      <c r="AM1658" s="13"/>
      <c r="AN1658" s="13"/>
      <c r="AO1658" s="13"/>
      <c r="AP1658" s="13"/>
      <c r="AQ1658" s="13"/>
      <c r="AR1658" s="13"/>
      <c r="AS1658" s="13"/>
      <c r="AT1658" s="13"/>
      <c r="AU1658" s="13"/>
      <c r="AV1658" s="13"/>
      <c r="AW1658" s="13"/>
      <c r="AX1658" s="13"/>
      <c r="AY1658" s="13"/>
      <c r="AZ1658" s="13"/>
      <c r="BA1658" s="13"/>
      <c r="BB1658" s="13"/>
      <c r="BC1658" s="13"/>
      <c r="BD1658" s="13"/>
      <c r="BE1658" s="13"/>
      <c r="BF1658" s="13"/>
    </row>
    <row r="1659" spans="1:58" s="4" customFormat="1">
      <c r="A1659" s="15">
        <v>40493.767803206014</v>
      </c>
      <c r="B1659" s="5" t="s">
        <v>10</v>
      </c>
      <c r="C1659" s="5" t="s">
        <v>1886</v>
      </c>
      <c r="D1659" s="5" t="s">
        <v>3284</v>
      </c>
      <c r="E1659" s="5">
        <v>1</v>
      </c>
      <c r="F1659" s="8">
        <v>9780446543019</v>
      </c>
      <c r="G1659" s="5" t="s">
        <v>265</v>
      </c>
      <c r="H1659" s="5" t="s">
        <v>442</v>
      </c>
      <c r="I1659" s="6">
        <v>11.99</v>
      </c>
      <c r="J1659" s="12">
        <v>0.7</v>
      </c>
      <c r="K1659" s="6">
        <v>8.3929999999999989</v>
      </c>
      <c r="L1659" s="6" t="s">
        <v>1464</v>
      </c>
      <c r="M1659" s="6"/>
      <c r="N1659" s="5"/>
      <c r="O1659" s="13"/>
      <c r="P1659" s="13"/>
      <c r="Q1659" s="13"/>
      <c r="R1659" s="13"/>
      <c r="S1659" s="13"/>
      <c r="T1659" s="1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F1659" s="13"/>
      <c r="AG1659" s="13"/>
      <c r="AH1659" s="13"/>
      <c r="AI1659" s="13"/>
      <c r="AJ1659" s="13"/>
      <c r="AK1659" s="13"/>
      <c r="AL1659" s="13"/>
      <c r="AM1659" s="13"/>
      <c r="AN1659" s="13"/>
      <c r="AO1659" s="13"/>
      <c r="AP1659" s="13"/>
      <c r="AQ1659" s="13"/>
      <c r="AR1659" s="13"/>
      <c r="AS1659" s="13"/>
      <c r="AT1659" s="13"/>
      <c r="AU1659" s="13"/>
      <c r="AV1659" s="13"/>
      <c r="AW1659" s="13"/>
      <c r="AX1659" s="13"/>
      <c r="AY1659" s="13"/>
      <c r="AZ1659" s="13"/>
      <c r="BA1659" s="13"/>
      <c r="BB1659" s="13"/>
      <c r="BC1659" s="13"/>
      <c r="BD1659" s="13"/>
      <c r="BE1659" s="13"/>
      <c r="BF1659" s="13"/>
    </row>
    <row r="1660" spans="1:58" s="4" customFormat="1">
      <c r="A1660" s="15">
        <v>40493.769786111108</v>
      </c>
      <c r="B1660" s="5" t="s">
        <v>10</v>
      </c>
      <c r="C1660" s="5" t="s">
        <v>1904</v>
      </c>
      <c r="D1660" s="5" t="s">
        <v>3285</v>
      </c>
      <c r="E1660" s="5">
        <v>1</v>
      </c>
      <c r="F1660" s="8">
        <v>9780446584258</v>
      </c>
      <c r="G1660" s="5" t="s">
        <v>30</v>
      </c>
      <c r="H1660" s="5" t="s">
        <v>706</v>
      </c>
      <c r="I1660" s="6">
        <v>12.99</v>
      </c>
      <c r="J1660" s="12">
        <v>0.7</v>
      </c>
      <c r="K1660" s="6">
        <v>9.093</v>
      </c>
      <c r="L1660" s="6" t="s">
        <v>1464</v>
      </c>
      <c r="M1660" s="6"/>
      <c r="N1660" s="5"/>
      <c r="O1660" s="13"/>
      <c r="P1660" s="13"/>
      <c r="Q1660" s="13"/>
      <c r="R1660" s="13"/>
      <c r="S1660" s="13"/>
      <c r="T1660" s="13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F1660" s="13"/>
      <c r="AG1660" s="13"/>
      <c r="AH1660" s="13"/>
      <c r="AI1660" s="13"/>
      <c r="AJ1660" s="13"/>
      <c r="AK1660" s="13"/>
      <c r="AL1660" s="13"/>
      <c r="AM1660" s="13"/>
      <c r="AN1660" s="13"/>
      <c r="AO1660" s="13"/>
      <c r="AP1660" s="13"/>
      <c r="AQ1660" s="13"/>
      <c r="AR1660" s="13"/>
      <c r="AS1660" s="13"/>
      <c r="AT1660" s="13"/>
      <c r="AU1660" s="13"/>
      <c r="AV1660" s="13"/>
      <c r="AW1660" s="13"/>
      <c r="AX1660" s="13"/>
      <c r="AY1660" s="13"/>
      <c r="AZ1660" s="13"/>
      <c r="BA1660" s="13"/>
      <c r="BB1660" s="13"/>
      <c r="BC1660" s="13"/>
      <c r="BD1660" s="13"/>
      <c r="BE1660" s="13"/>
      <c r="BF1660" s="13"/>
    </row>
    <row r="1661" spans="1:58" s="4" customFormat="1">
      <c r="A1661" s="15">
        <v>40493.774740856483</v>
      </c>
      <c r="B1661" s="5" t="s">
        <v>10</v>
      </c>
      <c r="C1661" s="5" t="s">
        <v>1893</v>
      </c>
      <c r="D1661" s="5" t="s">
        <v>3245</v>
      </c>
      <c r="E1661" s="5">
        <v>1</v>
      </c>
      <c r="F1661" s="8">
        <v>9780316071963</v>
      </c>
      <c r="G1661" s="5" t="s">
        <v>477</v>
      </c>
      <c r="H1661" s="5" t="s">
        <v>781</v>
      </c>
      <c r="I1661" s="6">
        <v>12.99</v>
      </c>
      <c r="J1661" s="12">
        <v>0.7</v>
      </c>
      <c r="K1661" s="6">
        <v>9.093</v>
      </c>
      <c r="L1661" s="6" t="s">
        <v>1464</v>
      </c>
      <c r="M1661" s="6"/>
      <c r="N1661" s="5"/>
      <c r="O1661" s="13"/>
      <c r="P1661" s="13"/>
      <c r="Q1661" s="13"/>
      <c r="R1661" s="13"/>
      <c r="S1661" s="13"/>
      <c r="T1661" s="13"/>
      <c r="U1661" s="13"/>
      <c r="V1661" s="13"/>
      <c r="W1661" s="13"/>
      <c r="X1661" s="13"/>
      <c r="Y1661" s="13"/>
      <c r="Z1661" s="13"/>
      <c r="AA1661" s="13"/>
      <c r="AB1661" s="13"/>
      <c r="AC1661" s="13"/>
      <c r="AD1661" s="13"/>
      <c r="AE1661" s="13"/>
      <c r="AF1661" s="13"/>
      <c r="AG1661" s="13"/>
      <c r="AH1661" s="13"/>
      <c r="AI1661" s="13"/>
      <c r="AJ1661" s="13"/>
      <c r="AK1661" s="13"/>
      <c r="AL1661" s="13"/>
      <c r="AM1661" s="13"/>
      <c r="AN1661" s="13"/>
      <c r="AO1661" s="13"/>
      <c r="AP1661" s="13"/>
      <c r="AQ1661" s="13"/>
      <c r="AR1661" s="13"/>
      <c r="AS1661" s="13"/>
      <c r="AT1661" s="13"/>
      <c r="AU1661" s="13"/>
      <c r="AV1661" s="13"/>
      <c r="AW1661" s="13"/>
      <c r="AX1661" s="13"/>
      <c r="AY1661" s="13"/>
      <c r="AZ1661" s="13"/>
      <c r="BA1661" s="13"/>
      <c r="BB1661" s="13"/>
      <c r="BC1661" s="13"/>
      <c r="BD1661" s="13"/>
      <c r="BE1661" s="13"/>
      <c r="BF1661" s="13"/>
    </row>
    <row r="1662" spans="1:58" s="4" customFormat="1">
      <c r="A1662" s="15">
        <v>40493.778440011571</v>
      </c>
      <c r="B1662" s="5" t="s">
        <v>10</v>
      </c>
      <c r="C1662" s="5" t="s">
        <v>1893</v>
      </c>
      <c r="D1662" s="5" t="s">
        <v>3245</v>
      </c>
      <c r="E1662" s="5">
        <v>1</v>
      </c>
      <c r="F1662" s="8">
        <v>9780316052870</v>
      </c>
      <c r="G1662" s="5" t="s">
        <v>40</v>
      </c>
      <c r="H1662" s="5" t="s">
        <v>782</v>
      </c>
      <c r="I1662" s="6">
        <v>7.99</v>
      </c>
      <c r="J1662" s="12">
        <v>0.7</v>
      </c>
      <c r="K1662" s="6">
        <v>5.593</v>
      </c>
      <c r="L1662" s="6" t="s">
        <v>1464</v>
      </c>
      <c r="M1662" s="6"/>
      <c r="N1662" s="5"/>
      <c r="O1662" s="13"/>
      <c r="P1662" s="13"/>
      <c r="Q1662" s="13"/>
      <c r="R1662" s="13"/>
      <c r="S1662" s="13"/>
      <c r="T1662" s="13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F1662" s="13"/>
      <c r="AG1662" s="13"/>
      <c r="AH1662" s="13"/>
      <c r="AI1662" s="13"/>
      <c r="AJ1662" s="13"/>
      <c r="AK1662" s="13"/>
      <c r="AL1662" s="13"/>
      <c r="AM1662" s="13"/>
      <c r="AN1662" s="13"/>
      <c r="AO1662" s="13"/>
      <c r="AP1662" s="13"/>
      <c r="AQ1662" s="13"/>
      <c r="AR1662" s="13"/>
      <c r="AS1662" s="13"/>
      <c r="AT1662" s="13"/>
      <c r="AU1662" s="13"/>
      <c r="AV1662" s="13"/>
      <c r="AW1662" s="13"/>
      <c r="AX1662" s="13"/>
      <c r="AY1662" s="13"/>
      <c r="AZ1662" s="13"/>
      <c r="BA1662" s="13"/>
      <c r="BB1662" s="13"/>
      <c r="BC1662" s="13"/>
      <c r="BD1662" s="13"/>
      <c r="BE1662" s="13"/>
      <c r="BF1662" s="13"/>
    </row>
    <row r="1663" spans="1:58" s="4" customFormat="1">
      <c r="A1663" s="15">
        <v>40493.782731712963</v>
      </c>
      <c r="B1663" s="5" t="s">
        <v>10</v>
      </c>
      <c r="C1663" s="5" t="s">
        <v>1893</v>
      </c>
      <c r="D1663" s="5" t="s">
        <v>3245</v>
      </c>
      <c r="E1663" s="5">
        <v>1</v>
      </c>
      <c r="F1663" s="8">
        <v>9780316180481</v>
      </c>
      <c r="G1663" s="5" t="s">
        <v>61</v>
      </c>
      <c r="H1663" s="5" t="s">
        <v>60</v>
      </c>
      <c r="I1663" s="6">
        <v>12.99</v>
      </c>
      <c r="J1663" s="12">
        <v>0.7</v>
      </c>
      <c r="K1663" s="6">
        <v>9.093</v>
      </c>
      <c r="L1663" s="6" t="s">
        <v>1464</v>
      </c>
      <c r="M1663" s="6"/>
      <c r="N1663" s="5"/>
      <c r="O1663" s="13"/>
      <c r="P1663" s="13"/>
      <c r="Q1663" s="13"/>
      <c r="R1663" s="13"/>
      <c r="S1663" s="13"/>
      <c r="T1663" s="13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F1663" s="13"/>
      <c r="AG1663" s="13"/>
      <c r="AH1663" s="13"/>
      <c r="AI1663" s="13"/>
      <c r="AJ1663" s="13"/>
      <c r="AK1663" s="13"/>
      <c r="AL1663" s="13"/>
      <c r="AM1663" s="13"/>
      <c r="AN1663" s="13"/>
      <c r="AO1663" s="13"/>
      <c r="AP1663" s="13"/>
      <c r="AQ1663" s="13"/>
      <c r="AR1663" s="13"/>
      <c r="AS1663" s="13"/>
      <c r="AT1663" s="13"/>
      <c r="AU1663" s="13"/>
      <c r="AV1663" s="13"/>
      <c r="AW1663" s="13"/>
      <c r="AX1663" s="13"/>
      <c r="AY1663" s="13"/>
      <c r="AZ1663" s="13"/>
      <c r="BA1663" s="13"/>
      <c r="BB1663" s="13"/>
      <c r="BC1663" s="13"/>
      <c r="BD1663" s="13"/>
      <c r="BE1663" s="13"/>
      <c r="BF1663" s="13"/>
    </row>
    <row r="1664" spans="1:58" s="4" customFormat="1">
      <c r="A1664" s="15">
        <v>40493.792905208335</v>
      </c>
      <c r="B1664" s="5" t="s">
        <v>10</v>
      </c>
      <c r="C1664" s="5" t="s">
        <v>1893</v>
      </c>
      <c r="D1664" s="5" t="s">
        <v>3286</v>
      </c>
      <c r="E1664" s="5">
        <v>1</v>
      </c>
      <c r="F1664" s="8">
        <v>9780759527829</v>
      </c>
      <c r="G1664" s="5" t="s">
        <v>50</v>
      </c>
      <c r="H1664" s="5" t="s">
        <v>251</v>
      </c>
      <c r="I1664" s="6">
        <v>9.99</v>
      </c>
      <c r="J1664" s="12">
        <v>0.7</v>
      </c>
      <c r="K1664" s="6">
        <v>6.9929999999999994</v>
      </c>
      <c r="L1664" s="6" t="s">
        <v>1464</v>
      </c>
      <c r="M1664" s="6"/>
      <c r="N1664" s="5"/>
      <c r="O1664" s="13"/>
      <c r="P1664" s="13"/>
      <c r="Q1664" s="13"/>
      <c r="R1664" s="13"/>
      <c r="S1664" s="13"/>
      <c r="T1664" s="13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F1664" s="13"/>
      <c r="AG1664" s="13"/>
      <c r="AH1664" s="13"/>
      <c r="AI1664" s="13"/>
      <c r="AJ1664" s="13"/>
      <c r="AK1664" s="13"/>
      <c r="AL1664" s="13"/>
      <c r="AM1664" s="13"/>
      <c r="AN1664" s="13"/>
      <c r="AO1664" s="13"/>
      <c r="AP1664" s="13"/>
      <c r="AQ1664" s="13"/>
      <c r="AR1664" s="13"/>
      <c r="AS1664" s="13"/>
      <c r="AT1664" s="13"/>
      <c r="AU1664" s="13"/>
      <c r="AV1664" s="13"/>
      <c r="AW1664" s="13"/>
      <c r="AX1664" s="13"/>
      <c r="AY1664" s="13"/>
      <c r="AZ1664" s="13"/>
      <c r="BA1664" s="13"/>
      <c r="BB1664" s="13"/>
      <c r="BC1664" s="13"/>
      <c r="BD1664" s="13"/>
      <c r="BE1664" s="13"/>
      <c r="BF1664" s="13"/>
    </row>
    <row r="1665" spans="1:58" s="4" customFormat="1">
      <c r="A1665" s="15">
        <v>40493.797368634259</v>
      </c>
      <c r="B1665" s="5" t="s">
        <v>10</v>
      </c>
      <c r="C1665" s="5" t="s">
        <v>1930</v>
      </c>
      <c r="D1665" s="5" t="s">
        <v>3287</v>
      </c>
      <c r="E1665" s="5">
        <v>1</v>
      </c>
      <c r="F1665" s="8">
        <v>9780316028660</v>
      </c>
      <c r="G1665" s="5" t="s">
        <v>784</v>
      </c>
      <c r="H1665" s="5" t="s">
        <v>783</v>
      </c>
      <c r="I1665" s="6">
        <v>8.99</v>
      </c>
      <c r="J1665" s="12">
        <v>0.7</v>
      </c>
      <c r="K1665" s="6">
        <v>6.2930000000000001</v>
      </c>
      <c r="L1665" s="6" t="s">
        <v>1464</v>
      </c>
      <c r="M1665" s="6"/>
      <c r="N1665" s="5"/>
      <c r="O1665" s="13"/>
      <c r="P1665" s="13"/>
      <c r="Q1665" s="13"/>
      <c r="R1665" s="13"/>
      <c r="S1665" s="13"/>
      <c r="T1665" s="13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F1665" s="13"/>
      <c r="AG1665" s="13"/>
      <c r="AH1665" s="13"/>
      <c r="AI1665" s="13"/>
      <c r="AJ1665" s="13"/>
      <c r="AK1665" s="13"/>
      <c r="AL1665" s="13"/>
      <c r="AM1665" s="13"/>
      <c r="AN1665" s="13"/>
      <c r="AO1665" s="13"/>
      <c r="AP1665" s="13"/>
      <c r="AQ1665" s="13"/>
      <c r="AR1665" s="13"/>
      <c r="AS1665" s="13"/>
      <c r="AT1665" s="13"/>
      <c r="AU1665" s="13"/>
      <c r="AV1665" s="13"/>
      <c r="AW1665" s="13"/>
      <c r="AX1665" s="13"/>
      <c r="AY1665" s="13"/>
      <c r="AZ1665" s="13"/>
      <c r="BA1665" s="13"/>
      <c r="BB1665" s="13"/>
      <c r="BC1665" s="13"/>
      <c r="BD1665" s="13"/>
      <c r="BE1665" s="13"/>
      <c r="BF1665" s="13"/>
    </row>
    <row r="1666" spans="1:58" s="4" customFormat="1">
      <c r="A1666" s="15">
        <v>40493.800833020832</v>
      </c>
      <c r="B1666" s="5" t="s">
        <v>10</v>
      </c>
      <c r="C1666" s="5" t="s">
        <v>1893</v>
      </c>
      <c r="D1666" s="5" t="s">
        <v>3288</v>
      </c>
      <c r="E1666" s="5">
        <v>1</v>
      </c>
      <c r="F1666" s="8">
        <v>9780446574242</v>
      </c>
      <c r="G1666" s="5" t="s">
        <v>48</v>
      </c>
      <c r="H1666" s="5" t="s">
        <v>47</v>
      </c>
      <c r="I1666" s="6">
        <v>12.99</v>
      </c>
      <c r="J1666" s="12">
        <v>0.7</v>
      </c>
      <c r="K1666" s="6">
        <v>9.093</v>
      </c>
      <c r="L1666" s="6" t="s">
        <v>1464</v>
      </c>
      <c r="M1666" s="6"/>
      <c r="N1666" s="5"/>
      <c r="O1666" s="13"/>
      <c r="P1666" s="13"/>
      <c r="Q1666" s="13"/>
      <c r="R1666" s="13"/>
      <c r="S1666" s="13"/>
      <c r="T1666" s="13"/>
      <c r="U1666" s="13"/>
      <c r="V1666" s="13"/>
      <c r="W1666" s="13"/>
      <c r="X1666" s="13"/>
      <c r="Y1666" s="13"/>
      <c r="Z1666" s="13"/>
      <c r="AA1666" s="13"/>
      <c r="AB1666" s="13"/>
      <c r="AC1666" s="13"/>
      <c r="AD1666" s="13"/>
      <c r="AE1666" s="13"/>
      <c r="AF1666" s="13"/>
      <c r="AG1666" s="13"/>
      <c r="AH1666" s="13"/>
      <c r="AI1666" s="13"/>
      <c r="AJ1666" s="13"/>
      <c r="AK1666" s="13"/>
      <c r="AL1666" s="13"/>
      <c r="AM1666" s="13"/>
      <c r="AN1666" s="13"/>
      <c r="AO1666" s="13"/>
      <c r="AP1666" s="13"/>
      <c r="AQ1666" s="13"/>
      <c r="AR1666" s="13"/>
      <c r="AS1666" s="13"/>
      <c r="AT1666" s="13"/>
      <c r="AU1666" s="13"/>
      <c r="AV1666" s="13"/>
      <c r="AW1666" s="13"/>
      <c r="AX1666" s="13"/>
      <c r="AY1666" s="13"/>
      <c r="AZ1666" s="13"/>
      <c r="BA1666" s="13"/>
      <c r="BB1666" s="13"/>
      <c r="BC1666" s="13"/>
      <c r="BD1666" s="13"/>
      <c r="BE1666" s="13"/>
      <c r="BF1666" s="13"/>
    </row>
    <row r="1667" spans="1:58" s="4" customFormat="1">
      <c r="A1667" s="15">
        <v>40493.80389880787</v>
      </c>
      <c r="B1667" s="5" t="s">
        <v>10</v>
      </c>
      <c r="C1667" s="5" t="s">
        <v>1893</v>
      </c>
      <c r="D1667" s="5" t="s">
        <v>3289</v>
      </c>
      <c r="E1667" s="5">
        <v>1</v>
      </c>
      <c r="F1667" s="8">
        <v>9780316023979</v>
      </c>
      <c r="G1667" s="5" t="s">
        <v>258</v>
      </c>
      <c r="H1667" s="5" t="s">
        <v>315</v>
      </c>
      <c r="I1667" s="6">
        <v>8.99</v>
      </c>
      <c r="J1667" s="12">
        <v>0.7</v>
      </c>
      <c r="K1667" s="6">
        <v>6.2930000000000001</v>
      </c>
      <c r="L1667" s="6" t="s">
        <v>1464</v>
      </c>
      <c r="M1667" s="6"/>
      <c r="N1667" s="5"/>
      <c r="O1667" s="13"/>
      <c r="P1667" s="13"/>
      <c r="Q1667" s="13"/>
      <c r="R1667" s="13"/>
      <c r="S1667" s="13"/>
      <c r="T1667" s="13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F1667" s="13"/>
      <c r="AG1667" s="13"/>
      <c r="AH1667" s="13"/>
      <c r="AI1667" s="13"/>
      <c r="AJ1667" s="13"/>
      <c r="AK1667" s="13"/>
      <c r="AL1667" s="13"/>
      <c r="AM1667" s="13"/>
      <c r="AN1667" s="13"/>
      <c r="AO1667" s="13"/>
      <c r="AP1667" s="13"/>
      <c r="AQ1667" s="13"/>
      <c r="AR1667" s="13"/>
      <c r="AS1667" s="13"/>
      <c r="AT1667" s="13"/>
      <c r="AU1667" s="13"/>
      <c r="AV1667" s="13"/>
      <c r="AW1667" s="13"/>
      <c r="AX1667" s="13"/>
      <c r="AY1667" s="13"/>
      <c r="AZ1667" s="13"/>
      <c r="BA1667" s="13"/>
      <c r="BB1667" s="13"/>
      <c r="BC1667" s="13"/>
      <c r="BD1667" s="13"/>
      <c r="BE1667" s="13"/>
      <c r="BF1667" s="13"/>
    </row>
    <row r="1668" spans="1:58" s="4" customFormat="1">
      <c r="A1668" s="15">
        <v>40493.807597187501</v>
      </c>
      <c r="B1668" s="5" t="s">
        <v>10</v>
      </c>
      <c r="C1668" s="5" t="s">
        <v>1893</v>
      </c>
      <c r="D1668" s="5" t="s">
        <v>3280</v>
      </c>
      <c r="E1668" s="5">
        <v>1</v>
      </c>
      <c r="F1668" s="8">
        <v>9780446574853</v>
      </c>
      <c r="G1668" s="5" t="s">
        <v>64</v>
      </c>
      <c r="H1668" s="5" t="s">
        <v>65</v>
      </c>
      <c r="I1668" s="6">
        <v>9.99</v>
      </c>
      <c r="J1668" s="12">
        <v>0.7</v>
      </c>
      <c r="K1668" s="6">
        <v>6.9929999999999994</v>
      </c>
      <c r="L1668" s="6" t="s">
        <v>1464</v>
      </c>
      <c r="M1668" s="6"/>
      <c r="N1668" s="5"/>
      <c r="O1668" s="13"/>
      <c r="P1668" s="13"/>
      <c r="Q1668" s="13"/>
      <c r="R1668" s="13"/>
      <c r="S1668" s="13"/>
      <c r="T1668" s="13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F1668" s="13"/>
      <c r="AG1668" s="13"/>
      <c r="AH1668" s="13"/>
      <c r="AI1668" s="13"/>
      <c r="AJ1668" s="13"/>
      <c r="AK1668" s="13"/>
      <c r="AL1668" s="13"/>
      <c r="AM1668" s="13"/>
      <c r="AN1668" s="13"/>
      <c r="AO1668" s="13"/>
      <c r="AP1668" s="13"/>
      <c r="AQ1668" s="13"/>
      <c r="AR1668" s="13"/>
      <c r="AS1668" s="13"/>
      <c r="AT1668" s="13"/>
      <c r="AU1668" s="13"/>
      <c r="AV1668" s="13"/>
      <c r="AW1668" s="13"/>
      <c r="AX1668" s="13"/>
      <c r="AY1668" s="13"/>
      <c r="AZ1668" s="13"/>
      <c r="BA1668" s="13"/>
      <c r="BB1668" s="13"/>
      <c r="BC1668" s="13"/>
      <c r="BD1668" s="13"/>
      <c r="BE1668" s="13"/>
      <c r="BF1668" s="13"/>
    </row>
    <row r="1669" spans="1:58" s="4" customFormat="1">
      <c r="A1669" s="15">
        <v>40493.810891238427</v>
      </c>
      <c r="B1669" s="5" t="s">
        <v>10</v>
      </c>
      <c r="C1669" s="5" t="s">
        <v>1904</v>
      </c>
      <c r="D1669" s="5" t="s">
        <v>3290</v>
      </c>
      <c r="E1669" s="5">
        <v>1</v>
      </c>
      <c r="F1669" s="8">
        <v>9780964729292</v>
      </c>
      <c r="G1669" s="5" t="s">
        <v>126</v>
      </c>
      <c r="H1669" s="5" t="s">
        <v>125</v>
      </c>
      <c r="I1669" s="6">
        <v>9.99</v>
      </c>
      <c r="J1669" s="12">
        <v>0.7</v>
      </c>
      <c r="K1669" s="6">
        <v>6.9929999999999994</v>
      </c>
      <c r="L1669" s="6" t="s">
        <v>1464</v>
      </c>
      <c r="M1669" s="6"/>
      <c r="N1669" s="5"/>
      <c r="O1669" s="13"/>
      <c r="P1669" s="13"/>
      <c r="Q1669" s="13"/>
      <c r="R1669" s="13"/>
      <c r="S1669" s="13"/>
      <c r="T1669" s="13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F1669" s="13"/>
      <c r="AG1669" s="13"/>
      <c r="AH1669" s="13"/>
      <c r="AI1669" s="13"/>
      <c r="AJ1669" s="13"/>
      <c r="AK1669" s="13"/>
      <c r="AL1669" s="13"/>
      <c r="AM1669" s="13"/>
      <c r="AN1669" s="13"/>
      <c r="AO1669" s="13"/>
      <c r="AP1669" s="13"/>
      <c r="AQ1669" s="13"/>
      <c r="AR1669" s="13"/>
      <c r="AS1669" s="13"/>
      <c r="AT1669" s="13"/>
      <c r="AU1669" s="13"/>
      <c r="AV1669" s="13"/>
      <c r="AW1669" s="13"/>
      <c r="AX1669" s="13"/>
      <c r="AY1669" s="13"/>
      <c r="AZ1669" s="13"/>
      <c r="BA1669" s="13"/>
      <c r="BB1669" s="13"/>
      <c r="BC1669" s="13"/>
      <c r="BD1669" s="13"/>
      <c r="BE1669" s="13"/>
      <c r="BF1669" s="13"/>
    </row>
    <row r="1670" spans="1:58" s="4" customFormat="1">
      <c r="A1670" s="15">
        <v>40493.812824502311</v>
      </c>
      <c r="B1670" s="5" t="s">
        <v>10</v>
      </c>
      <c r="C1670" s="5" t="s">
        <v>1893</v>
      </c>
      <c r="D1670" s="5" t="s">
        <v>3291</v>
      </c>
      <c r="E1670" s="5">
        <v>1</v>
      </c>
      <c r="F1670" s="8">
        <v>9780316128568</v>
      </c>
      <c r="G1670" s="5" t="s">
        <v>26</v>
      </c>
      <c r="H1670" s="5" t="s">
        <v>25</v>
      </c>
      <c r="I1670" s="6">
        <v>12.99</v>
      </c>
      <c r="J1670" s="12">
        <v>0.7</v>
      </c>
      <c r="K1670" s="6">
        <v>9.093</v>
      </c>
      <c r="L1670" s="6" t="s">
        <v>1464</v>
      </c>
      <c r="M1670" s="6"/>
      <c r="N1670" s="5"/>
      <c r="O1670" s="13"/>
      <c r="P1670" s="13"/>
      <c r="Q1670" s="13"/>
      <c r="R1670" s="13"/>
      <c r="S1670" s="13"/>
      <c r="T1670" s="13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F1670" s="13"/>
      <c r="AG1670" s="13"/>
      <c r="AH1670" s="13"/>
      <c r="AI1670" s="13"/>
      <c r="AJ1670" s="13"/>
      <c r="AK1670" s="13"/>
      <c r="AL1670" s="13"/>
      <c r="AM1670" s="13"/>
      <c r="AN1670" s="13"/>
      <c r="AO1670" s="13"/>
      <c r="AP1670" s="13"/>
      <c r="AQ1670" s="13"/>
      <c r="AR1670" s="13"/>
      <c r="AS1670" s="13"/>
      <c r="AT1670" s="13"/>
      <c r="AU1670" s="13"/>
      <c r="AV1670" s="13"/>
      <c r="AW1670" s="13"/>
      <c r="AX1670" s="13"/>
      <c r="AY1670" s="13"/>
      <c r="AZ1670" s="13"/>
      <c r="BA1670" s="13"/>
      <c r="BB1670" s="13"/>
      <c r="BC1670" s="13"/>
      <c r="BD1670" s="13"/>
      <c r="BE1670" s="13"/>
      <c r="BF1670" s="13"/>
    </row>
    <row r="1671" spans="1:58" s="4" customFormat="1">
      <c r="A1671" s="15">
        <v>40493.816673877314</v>
      </c>
      <c r="B1671" s="5" t="s">
        <v>10</v>
      </c>
      <c r="C1671" s="5" t="s">
        <v>1893</v>
      </c>
      <c r="D1671" s="5" t="s">
        <v>3292</v>
      </c>
      <c r="E1671" s="5">
        <v>1</v>
      </c>
      <c r="F1671" s="8">
        <v>9780316073653</v>
      </c>
      <c r="G1671" s="5" t="s">
        <v>53</v>
      </c>
      <c r="H1671" s="5" t="s">
        <v>451</v>
      </c>
      <c r="I1671" s="6">
        <v>9.99</v>
      </c>
      <c r="J1671" s="12">
        <v>0.7</v>
      </c>
      <c r="K1671" s="6">
        <v>6.9929999999999994</v>
      </c>
      <c r="L1671" s="6" t="s">
        <v>1464</v>
      </c>
      <c r="M1671" s="6"/>
      <c r="N1671" s="5"/>
      <c r="O1671" s="13"/>
      <c r="P1671" s="13"/>
      <c r="Q1671" s="13"/>
      <c r="R1671" s="13"/>
      <c r="S1671" s="13"/>
      <c r="T1671" s="13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F1671" s="13"/>
      <c r="AG1671" s="13"/>
      <c r="AH1671" s="13"/>
      <c r="AI1671" s="13"/>
      <c r="AJ1671" s="13"/>
      <c r="AK1671" s="13"/>
      <c r="AL1671" s="13"/>
      <c r="AM1671" s="13"/>
      <c r="AN1671" s="13"/>
      <c r="AO1671" s="13"/>
      <c r="AP1671" s="13"/>
      <c r="AQ1671" s="13"/>
      <c r="AR1671" s="13"/>
      <c r="AS1671" s="13"/>
      <c r="AT1671" s="13"/>
      <c r="AU1671" s="13"/>
      <c r="AV1671" s="13"/>
      <c r="AW1671" s="13"/>
      <c r="AX1671" s="13"/>
      <c r="AY1671" s="13"/>
      <c r="AZ1671" s="13"/>
      <c r="BA1671" s="13"/>
      <c r="BB1671" s="13"/>
      <c r="BC1671" s="13"/>
      <c r="BD1671" s="13"/>
      <c r="BE1671" s="13"/>
      <c r="BF1671" s="13"/>
    </row>
    <row r="1672" spans="1:58" s="4" customFormat="1">
      <c r="A1672" s="15">
        <v>40493.823434027778</v>
      </c>
      <c r="B1672" s="5" t="s">
        <v>10</v>
      </c>
      <c r="C1672" s="5" t="s">
        <v>1890</v>
      </c>
      <c r="D1672" s="5" t="s">
        <v>3293</v>
      </c>
      <c r="E1672" s="5">
        <v>1</v>
      </c>
      <c r="F1672" s="8">
        <v>9780446551328</v>
      </c>
      <c r="G1672" s="5" t="s">
        <v>445</v>
      </c>
      <c r="H1672" s="5" t="s">
        <v>444</v>
      </c>
      <c r="I1672" s="6">
        <v>6.99</v>
      </c>
      <c r="J1672" s="12">
        <v>0.7</v>
      </c>
      <c r="K1672" s="6">
        <v>4.8929999999999998</v>
      </c>
      <c r="L1672" s="6" t="s">
        <v>1464</v>
      </c>
      <c r="M1672" s="6"/>
      <c r="N1672" s="5"/>
      <c r="O1672" s="13"/>
      <c r="P1672" s="13"/>
      <c r="Q1672" s="13"/>
      <c r="R1672" s="13"/>
      <c r="S1672" s="13"/>
      <c r="T1672" s="13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F1672" s="13"/>
      <c r="AG1672" s="13"/>
      <c r="AH1672" s="13"/>
      <c r="AI1672" s="13"/>
      <c r="AJ1672" s="13"/>
      <c r="AK1672" s="13"/>
      <c r="AL1672" s="13"/>
      <c r="AM1672" s="13"/>
      <c r="AN1672" s="13"/>
      <c r="AO1672" s="13"/>
      <c r="AP1672" s="13"/>
      <c r="AQ1672" s="13"/>
      <c r="AR1672" s="13"/>
      <c r="AS1672" s="13"/>
      <c r="AT1672" s="13"/>
      <c r="AU1672" s="13"/>
      <c r="AV1672" s="13"/>
      <c r="AW1672" s="13"/>
      <c r="AX1672" s="13"/>
      <c r="AY1672" s="13"/>
      <c r="AZ1672" s="13"/>
      <c r="BA1672" s="13"/>
      <c r="BB1672" s="13"/>
      <c r="BC1672" s="13"/>
      <c r="BD1672" s="13"/>
      <c r="BE1672" s="13"/>
      <c r="BF1672" s="13"/>
    </row>
    <row r="1673" spans="1:58" s="4" customFormat="1">
      <c r="A1673" s="15">
        <v>40493.824364155094</v>
      </c>
      <c r="B1673" s="5" t="s">
        <v>10</v>
      </c>
      <c r="C1673" s="5" t="s">
        <v>1890</v>
      </c>
      <c r="D1673" s="5" t="s">
        <v>3294</v>
      </c>
      <c r="E1673" s="5">
        <v>1</v>
      </c>
      <c r="F1673" s="8">
        <v>9780316088145</v>
      </c>
      <c r="G1673" s="5" t="s">
        <v>20</v>
      </c>
      <c r="H1673" s="5" t="s">
        <v>19</v>
      </c>
      <c r="I1673" s="6">
        <v>12.99</v>
      </c>
      <c r="J1673" s="12">
        <v>0.7</v>
      </c>
      <c r="K1673" s="6">
        <v>9.093</v>
      </c>
      <c r="L1673" s="6" t="s">
        <v>1464</v>
      </c>
      <c r="M1673" s="6"/>
      <c r="N1673" s="5"/>
      <c r="O1673" s="13"/>
      <c r="P1673" s="13"/>
      <c r="Q1673" s="13"/>
      <c r="R1673" s="13"/>
      <c r="S1673" s="13"/>
      <c r="T1673" s="13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F1673" s="13"/>
      <c r="AG1673" s="13"/>
      <c r="AH1673" s="13"/>
      <c r="AI1673" s="13"/>
      <c r="AJ1673" s="13"/>
      <c r="AK1673" s="13"/>
      <c r="AL1673" s="13"/>
      <c r="AM1673" s="13"/>
      <c r="AN1673" s="13"/>
      <c r="AO1673" s="13"/>
      <c r="AP1673" s="13"/>
      <c r="AQ1673" s="13"/>
      <c r="AR1673" s="13"/>
      <c r="AS1673" s="13"/>
      <c r="AT1673" s="13"/>
      <c r="AU1673" s="13"/>
      <c r="AV1673" s="13"/>
      <c r="AW1673" s="13"/>
      <c r="AX1673" s="13"/>
      <c r="AY1673" s="13"/>
      <c r="AZ1673" s="13"/>
      <c r="BA1673" s="13"/>
      <c r="BB1673" s="13"/>
      <c r="BC1673" s="13"/>
      <c r="BD1673" s="13"/>
      <c r="BE1673" s="13"/>
      <c r="BF1673" s="13"/>
    </row>
    <row r="1674" spans="1:58" s="4" customFormat="1">
      <c r="A1674" s="15">
        <v>40493.824625925925</v>
      </c>
      <c r="B1674" s="5" t="s">
        <v>10</v>
      </c>
      <c r="C1674" s="5" t="s">
        <v>1890</v>
      </c>
      <c r="D1674" s="5" t="s">
        <v>3293</v>
      </c>
      <c r="E1674" s="5">
        <v>1</v>
      </c>
      <c r="F1674" s="8">
        <v>9780446551434</v>
      </c>
      <c r="G1674" s="5" t="s">
        <v>429</v>
      </c>
      <c r="H1674" s="5" t="s">
        <v>428</v>
      </c>
      <c r="I1674" s="6">
        <v>9.99</v>
      </c>
      <c r="J1674" s="12">
        <v>0.7</v>
      </c>
      <c r="K1674" s="6">
        <v>6.9929999999999994</v>
      </c>
      <c r="L1674" s="6" t="s">
        <v>1464</v>
      </c>
      <c r="M1674" s="6"/>
      <c r="N1674" s="5"/>
      <c r="O1674" s="13"/>
      <c r="P1674" s="13"/>
      <c r="Q1674" s="13"/>
      <c r="R1674" s="13"/>
      <c r="S1674" s="13"/>
      <c r="T1674" s="13"/>
      <c r="U1674" s="13"/>
      <c r="V1674" s="13"/>
      <c r="W1674" s="13"/>
      <c r="X1674" s="13"/>
      <c r="Y1674" s="13"/>
      <c r="Z1674" s="13"/>
      <c r="AA1674" s="13"/>
      <c r="AB1674" s="13"/>
      <c r="AC1674" s="13"/>
      <c r="AD1674" s="13"/>
      <c r="AE1674" s="13"/>
      <c r="AF1674" s="13"/>
      <c r="AG1674" s="13"/>
      <c r="AH1674" s="13"/>
      <c r="AI1674" s="13"/>
      <c r="AJ1674" s="13"/>
      <c r="AK1674" s="13"/>
      <c r="AL1674" s="13"/>
      <c r="AM1674" s="13"/>
      <c r="AN1674" s="13"/>
      <c r="AO1674" s="13"/>
      <c r="AP1674" s="13"/>
      <c r="AQ1674" s="13"/>
      <c r="AR1674" s="13"/>
      <c r="AS1674" s="13"/>
      <c r="AT1674" s="13"/>
      <c r="AU1674" s="13"/>
      <c r="AV1674" s="13"/>
      <c r="AW1674" s="13"/>
      <c r="AX1674" s="13"/>
      <c r="AY1674" s="13"/>
      <c r="AZ1674" s="13"/>
      <c r="BA1674" s="13"/>
      <c r="BB1674" s="13"/>
      <c r="BC1674" s="13"/>
      <c r="BD1674" s="13"/>
      <c r="BE1674" s="13"/>
      <c r="BF1674" s="13"/>
    </row>
    <row r="1675" spans="1:58" s="4" customFormat="1">
      <c r="A1675" s="15">
        <v>40493.840322222219</v>
      </c>
      <c r="B1675" s="5" t="s">
        <v>10</v>
      </c>
      <c r="C1675" s="5" t="s">
        <v>1965</v>
      </c>
      <c r="D1675" s="5" t="s">
        <v>3295</v>
      </c>
      <c r="E1675" s="5">
        <v>1</v>
      </c>
      <c r="F1675" s="8">
        <v>9780446584258</v>
      </c>
      <c r="G1675" s="5" t="s">
        <v>30</v>
      </c>
      <c r="H1675" s="5" t="s">
        <v>706</v>
      </c>
      <c r="I1675" s="6">
        <v>12.99</v>
      </c>
      <c r="J1675" s="12">
        <v>0.7</v>
      </c>
      <c r="K1675" s="6">
        <v>9.093</v>
      </c>
      <c r="L1675" s="6" t="s">
        <v>1464</v>
      </c>
      <c r="M1675" s="6"/>
      <c r="N1675" s="5"/>
      <c r="O1675" s="13"/>
      <c r="P1675" s="13"/>
      <c r="Q1675" s="13"/>
      <c r="R1675" s="13"/>
      <c r="S1675" s="13"/>
      <c r="T1675" s="13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F1675" s="13"/>
      <c r="AG1675" s="13"/>
      <c r="AH1675" s="13"/>
      <c r="AI1675" s="13"/>
      <c r="AJ1675" s="13"/>
      <c r="AK1675" s="13"/>
      <c r="AL1675" s="13"/>
      <c r="AM1675" s="13"/>
      <c r="AN1675" s="13"/>
      <c r="AO1675" s="13"/>
      <c r="AP1675" s="13"/>
      <c r="AQ1675" s="13"/>
      <c r="AR1675" s="13"/>
      <c r="AS1675" s="13"/>
      <c r="AT1675" s="13"/>
      <c r="AU1675" s="13"/>
      <c r="AV1675" s="13"/>
      <c r="AW1675" s="13"/>
      <c r="AX1675" s="13"/>
      <c r="AY1675" s="13"/>
      <c r="AZ1675" s="13"/>
      <c r="BA1675" s="13"/>
      <c r="BB1675" s="13"/>
      <c r="BC1675" s="13"/>
      <c r="BD1675" s="13"/>
      <c r="BE1675" s="13"/>
      <c r="BF1675" s="13"/>
    </row>
    <row r="1676" spans="1:58" s="4" customFormat="1">
      <c r="A1676" s="15">
        <v>40493.843990856483</v>
      </c>
      <c r="B1676" s="5" t="s">
        <v>10</v>
      </c>
      <c r="C1676" s="5" t="s">
        <v>1893</v>
      </c>
      <c r="D1676" s="5" t="s">
        <v>3296</v>
      </c>
      <c r="E1676" s="5">
        <v>1</v>
      </c>
      <c r="F1676" s="8">
        <v>9780316072625</v>
      </c>
      <c r="G1676" s="5" t="s">
        <v>198</v>
      </c>
      <c r="H1676" s="5" t="s">
        <v>197</v>
      </c>
      <c r="I1676" s="6">
        <v>9.99</v>
      </c>
      <c r="J1676" s="12">
        <v>0.7</v>
      </c>
      <c r="K1676" s="6">
        <v>6.9929999999999994</v>
      </c>
      <c r="L1676" s="6" t="s">
        <v>1464</v>
      </c>
      <c r="M1676" s="6"/>
      <c r="N1676" s="5"/>
      <c r="O1676" s="13"/>
      <c r="P1676" s="13"/>
      <c r="Q1676" s="13"/>
      <c r="R1676" s="13"/>
      <c r="S1676" s="13"/>
      <c r="T1676" s="13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F1676" s="13"/>
      <c r="AG1676" s="13"/>
      <c r="AH1676" s="13"/>
      <c r="AI1676" s="13"/>
      <c r="AJ1676" s="13"/>
      <c r="AK1676" s="13"/>
      <c r="AL1676" s="13"/>
      <c r="AM1676" s="13"/>
      <c r="AN1676" s="13"/>
      <c r="AO1676" s="13"/>
      <c r="AP1676" s="13"/>
      <c r="AQ1676" s="13"/>
      <c r="AR1676" s="13"/>
      <c r="AS1676" s="13"/>
      <c r="AT1676" s="13"/>
      <c r="AU1676" s="13"/>
      <c r="AV1676" s="13"/>
      <c r="AW1676" s="13"/>
      <c r="AX1676" s="13"/>
      <c r="AY1676" s="13"/>
      <c r="AZ1676" s="13"/>
      <c r="BA1676" s="13"/>
      <c r="BB1676" s="13"/>
      <c r="BC1676" s="13"/>
      <c r="BD1676" s="13"/>
      <c r="BE1676" s="13"/>
      <c r="BF1676" s="13"/>
    </row>
    <row r="1677" spans="1:58" s="4" customFormat="1">
      <c r="A1677" s="15">
        <v>40493.844277662036</v>
      </c>
      <c r="B1677" s="5" t="s">
        <v>10</v>
      </c>
      <c r="C1677" s="5" t="s">
        <v>1890</v>
      </c>
      <c r="D1677" s="5" t="s">
        <v>3297</v>
      </c>
      <c r="E1677" s="5">
        <v>1</v>
      </c>
      <c r="F1677" s="8">
        <v>9780759514188</v>
      </c>
      <c r="G1677" s="5" t="s">
        <v>50</v>
      </c>
      <c r="H1677" s="5" t="s">
        <v>505</v>
      </c>
      <c r="I1677" s="6">
        <v>7.99</v>
      </c>
      <c r="J1677" s="12">
        <v>0.7</v>
      </c>
      <c r="K1677" s="6">
        <v>5.593</v>
      </c>
      <c r="L1677" s="6" t="s">
        <v>1464</v>
      </c>
      <c r="M1677" s="6"/>
      <c r="N1677" s="5"/>
      <c r="O1677" s="13"/>
      <c r="P1677" s="13"/>
      <c r="Q1677" s="13"/>
      <c r="R1677" s="13"/>
      <c r="S1677" s="13"/>
      <c r="T1677" s="13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F1677" s="13"/>
      <c r="AG1677" s="13"/>
      <c r="AH1677" s="13"/>
      <c r="AI1677" s="13"/>
      <c r="AJ1677" s="13"/>
      <c r="AK1677" s="13"/>
      <c r="AL1677" s="13"/>
      <c r="AM1677" s="13"/>
      <c r="AN1677" s="13"/>
      <c r="AO1677" s="13"/>
      <c r="AP1677" s="13"/>
      <c r="AQ1677" s="13"/>
      <c r="AR1677" s="13"/>
      <c r="AS1677" s="13"/>
      <c r="AT1677" s="13"/>
      <c r="AU1677" s="13"/>
      <c r="AV1677" s="13"/>
      <c r="AW1677" s="13"/>
      <c r="AX1677" s="13"/>
      <c r="AY1677" s="13"/>
      <c r="AZ1677" s="13"/>
      <c r="BA1677" s="13"/>
      <c r="BB1677" s="13"/>
      <c r="BC1677" s="13"/>
      <c r="BD1677" s="13"/>
      <c r="BE1677" s="13"/>
      <c r="BF1677" s="13"/>
    </row>
    <row r="1678" spans="1:58" s="4" customFormat="1">
      <c r="A1678" s="15">
        <v>40493.846579976853</v>
      </c>
      <c r="B1678" s="5" t="s">
        <v>10</v>
      </c>
      <c r="C1678" s="5" t="s">
        <v>1893</v>
      </c>
      <c r="D1678" s="5" t="s">
        <v>3296</v>
      </c>
      <c r="E1678" s="5">
        <v>1</v>
      </c>
      <c r="F1678" s="8">
        <v>9780316040358</v>
      </c>
      <c r="G1678" s="5" t="s">
        <v>50</v>
      </c>
      <c r="H1678" s="5" t="s">
        <v>416</v>
      </c>
      <c r="I1678" s="6">
        <v>9.99</v>
      </c>
      <c r="J1678" s="12">
        <v>0.7</v>
      </c>
      <c r="K1678" s="6">
        <v>6.9929999999999994</v>
      </c>
      <c r="L1678" s="6" t="s">
        <v>1464</v>
      </c>
      <c r="M1678" s="6"/>
      <c r="N1678" s="5"/>
      <c r="O1678" s="13"/>
      <c r="P1678" s="13"/>
      <c r="Q1678" s="13"/>
      <c r="R1678" s="13"/>
      <c r="S1678" s="13"/>
      <c r="T1678" s="13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F1678" s="13"/>
      <c r="AG1678" s="13"/>
      <c r="AH1678" s="13"/>
      <c r="AI1678" s="13"/>
      <c r="AJ1678" s="13"/>
      <c r="AK1678" s="13"/>
      <c r="AL1678" s="13"/>
      <c r="AM1678" s="13"/>
      <c r="AN1678" s="13"/>
      <c r="AO1678" s="13"/>
      <c r="AP1678" s="13"/>
      <c r="AQ1678" s="13"/>
      <c r="AR1678" s="13"/>
      <c r="AS1678" s="13"/>
      <c r="AT1678" s="13"/>
      <c r="AU1678" s="13"/>
      <c r="AV1678" s="13"/>
      <c r="AW1678" s="13"/>
      <c r="AX1678" s="13"/>
      <c r="AY1678" s="13"/>
      <c r="AZ1678" s="13"/>
      <c r="BA1678" s="13"/>
      <c r="BB1678" s="13"/>
      <c r="BC1678" s="13"/>
      <c r="BD1678" s="13"/>
      <c r="BE1678" s="13"/>
      <c r="BF1678" s="13"/>
    </row>
    <row r="1679" spans="1:58" s="4" customFormat="1">
      <c r="A1679" s="15">
        <v>40493.848022534723</v>
      </c>
      <c r="B1679" s="5" t="s">
        <v>10</v>
      </c>
      <c r="C1679" s="5" t="s">
        <v>1893</v>
      </c>
      <c r="D1679" s="5" t="s">
        <v>3296</v>
      </c>
      <c r="E1679" s="5">
        <v>1</v>
      </c>
      <c r="F1679" s="8">
        <v>9780316026109</v>
      </c>
      <c r="G1679" s="5" t="s">
        <v>50</v>
      </c>
      <c r="H1679" s="5" t="s">
        <v>242</v>
      </c>
      <c r="I1679" s="6">
        <v>9.99</v>
      </c>
      <c r="J1679" s="12">
        <v>0.7</v>
      </c>
      <c r="K1679" s="6">
        <v>6.9929999999999994</v>
      </c>
      <c r="L1679" s="6" t="s">
        <v>1464</v>
      </c>
      <c r="M1679" s="6"/>
      <c r="N1679" s="5"/>
      <c r="O1679" s="13"/>
      <c r="P1679" s="13"/>
      <c r="Q1679" s="13"/>
      <c r="R1679" s="13"/>
      <c r="S1679" s="13"/>
      <c r="T1679" s="13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F1679" s="13"/>
      <c r="AG1679" s="13"/>
      <c r="AH1679" s="13"/>
      <c r="AI1679" s="13"/>
      <c r="AJ1679" s="13"/>
      <c r="AK1679" s="13"/>
      <c r="AL1679" s="13"/>
      <c r="AM1679" s="13"/>
      <c r="AN1679" s="13"/>
      <c r="AO1679" s="13"/>
      <c r="AP1679" s="13"/>
      <c r="AQ1679" s="13"/>
      <c r="AR1679" s="13"/>
      <c r="AS1679" s="13"/>
      <c r="AT1679" s="13"/>
      <c r="AU1679" s="13"/>
      <c r="AV1679" s="13"/>
      <c r="AW1679" s="13"/>
      <c r="AX1679" s="13"/>
      <c r="AY1679" s="13"/>
      <c r="AZ1679" s="13"/>
      <c r="BA1679" s="13"/>
      <c r="BB1679" s="13"/>
      <c r="BC1679" s="13"/>
      <c r="BD1679" s="13"/>
      <c r="BE1679" s="13"/>
      <c r="BF1679" s="13"/>
    </row>
    <row r="1680" spans="1:58" s="4" customFormat="1">
      <c r="A1680" s="15">
        <v>40493.849300960646</v>
      </c>
      <c r="B1680" s="5" t="s">
        <v>10</v>
      </c>
      <c r="C1680" s="5" t="s">
        <v>1930</v>
      </c>
      <c r="D1680" s="5" t="s">
        <v>3298</v>
      </c>
      <c r="E1680" s="5">
        <v>1</v>
      </c>
      <c r="F1680" s="8">
        <v>9780446576451</v>
      </c>
      <c r="G1680" s="5" t="s">
        <v>574</v>
      </c>
      <c r="H1680" s="5" t="s">
        <v>573</v>
      </c>
      <c r="I1680" s="6">
        <v>10.99</v>
      </c>
      <c r="J1680" s="12">
        <v>0.7</v>
      </c>
      <c r="K1680" s="6">
        <v>7.6929999999999996</v>
      </c>
      <c r="L1680" s="6" t="s">
        <v>1464</v>
      </c>
      <c r="M1680" s="6"/>
      <c r="N1680" s="5"/>
      <c r="O1680" s="13"/>
      <c r="P1680" s="13"/>
      <c r="Q1680" s="13"/>
      <c r="R1680" s="13"/>
      <c r="S1680" s="13"/>
      <c r="T1680" s="13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F1680" s="13"/>
      <c r="AG1680" s="13"/>
      <c r="AH1680" s="13"/>
      <c r="AI1680" s="13"/>
      <c r="AJ1680" s="13"/>
      <c r="AK1680" s="13"/>
      <c r="AL1680" s="13"/>
      <c r="AM1680" s="13"/>
      <c r="AN1680" s="13"/>
      <c r="AO1680" s="13"/>
      <c r="AP1680" s="13"/>
      <c r="AQ1680" s="13"/>
      <c r="AR1680" s="13"/>
      <c r="AS1680" s="13"/>
      <c r="AT1680" s="13"/>
      <c r="AU1680" s="13"/>
      <c r="AV1680" s="13"/>
      <c r="AW1680" s="13"/>
      <c r="AX1680" s="13"/>
      <c r="AY1680" s="13"/>
      <c r="AZ1680" s="13"/>
      <c r="BA1680" s="13"/>
      <c r="BB1680" s="13"/>
      <c r="BC1680" s="13"/>
      <c r="BD1680" s="13"/>
      <c r="BE1680" s="13"/>
      <c r="BF1680" s="13"/>
    </row>
    <row r="1681" spans="1:58" s="4" customFormat="1">
      <c r="A1681" s="15">
        <v>40493.851575844907</v>
      </c>
      <c r="B1681" s="5" t="s">
        <v>10</v>
      </c>
      <c r="C1681" s="5" t="s">
        <v>1890</v>
      </c>
      <c r="D1681" s="5" t="s">
        <v>3299</v>
      </c>
      <c r="E1681" s="5">
        <v>1</v>
      </c>
      <c r="F1681" s="8">
        <v>9780446584258</v>
      </c>
      <c r="G1681" s="5" t="s">
        <v>30</v>
      </c>
      <c r="H1681" s="5" t="s">
        <v>706</v>
      </c>
      <c r="I1681" s="6">
        <v>12.99</v>
      </c>
      <c r="J1681" s="12">
        <v>0.7</v>
      </c>
      <c r="K1681" s="6">
        <v>9.093</v>
      </c>
      <c r="L1681" s="6" t="s">
        <v>1464</v>
      </c>
      <c r="M1681" s="6"/>
      <c r="N1681" s="5"/>
      <c r="O1681" s="13"/>
      <c r="P1681" s="13"/>
      <c r="Q1681" s="13"/>
      <c r="R1681" s="13"/>
      <c r="S1681" s="13"/>
      <c r="T1681" s="13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F1681" s="13"/>
      <c r="AG1681" s="13"/>
      <c r="AH1681" s="13"/>
      <c r="AI1681" s="13"/>
      <c r="AJ1681" s="13"/>
      <c r="AK1681" s="13"/>
      <c r="AL1681" s="13"/>
      <c r="AM1681" s="13"/>
      <c r="AN1681" s="13"/>
      <c r="AO1681" s="13"/>
      <c r="AP1681" s="13"/>
      <c r="AQ1681" s="13"/>
      <c r="AR1681" s="13"/>
      <c r="AS1681" s="13"/>
      <c r="AT1681" s="13"/>
      <c r="AU1681" s="13"/>
      <c r="AV1681" s="13"/>
      <c r="AW1681" s="13"/>
      <c r="AX1681" s="13"/>
      <c r="AY1681" s="13"/>
      <c r="AZ1681" s="13"/>
      <c r="BA1681" s="13"/>
      <c r="BB1681" s="13"/>
      <c r="BC1681" s="13"/>
      <c r="BD1681" s="13"/>
      <c r="BE1681" s="13"/>
      <c r="BF1681" s="13"/>
    </row>
    <row r="1682" spans="1:58" s="4" customFormat="1">
      <c r="A1682" s="15">
        <v>40493.852418518516</v>
      </c>
      <c r="B1682" s="5" t="s">
        <v>10</v>
      </c>
      <c r="C1682" s="5" t="s">
        <v>1896</v>
      </c>
      <c r="D1682" s="5" t="s">
        <v>3300</v>
      </c>
      <c r="E1682" s="5">
        <v>1</v>
      </c>
      <c r="F1682" s="8">
        <v>9780446408905</v>
      </c>
      <c r="G1682" s="5" t="s">
        <v>509</v>
      </c>
      <c r="H1682" s="5" t="s">
        <v>508</v>
      </c>
      <c r="I1682" s="6">
        <v>7.99</v>
      </c>
      <c r="J1682" s="12">
        <v>0.7</v>
      </c>
      <c r="K1682" s="6">
        <v>5.593</v>
      </c>
      <c r="L1682" s="6" t="s">
        <v>1464</v>
      </c>
      <c r="M1682" s="6"/>
      <c r="N1682" s="5"/>
      <c r="O1682" s="13"/>
      <c r="P1682" s="13"/>
      <c r="Q1682" s="13"/>
      <c r="R1682" s="13"/>
      <c r="S1682" s="13"/>
      <c r="T1682" s="13"/>
      <c r="U1682" s="13"/>
      <c r="V1682" s="13"/>
      <c r="W1682" s="13"/>
      <c r="X1682" s="13"/>
      <c r="Y1682" s="13"/>
      <c r="Z1682" s="13"/>
      <c r="AA1682" s="13"/>
      <c r="AB1682" s="13"/>
      <c r="AC1682" s="13"/>
      <c r="AD1682" s="13"/>
      <c r="AE1682" s="13"/>
      <c r="AF1682" s="13"/>
      <c r="AG1682" s="13"/>
      <c r="AH1682" s="13"/>
      <c r="AI1682" s="13"/>
      <c r="AJ1682" s="13"/>
      <c r="AK1682" s="13"/>
      <c r="AL1682" s="13"/>
      <c r="AM1682" s="13"/>
      <c r="AN1682" s="13"/>
      <c r="AO1682" s="13"/>
      <c r="AP1682" s="13"/>
      <c r="AQ1682" s="13"/>
      <c r="AR1682" s="13"/>
      <c r="AS1682" s="13"/>
      <c r="AT1682" s="13"/>
      <c r="AU1682" s="13"/>
      <c r="AV1682" s="13"/>
      <c r="AW1682" s="13"/>
      <c r="AX1682" s="13"/>
      <c r="AY1682" s="13"/>
      <c r="AZ1682" s="13"/>
      <c r="BA1682" s="13"/>
      <c r="BB1682" s="13"/>
      <c r="BC1682" s="13"/>
      <c r="BD1682" s="13"/>
      <c r="BE1682" s="13"/>
      <c r="BF1682" s="13"/>
    </row>
    <row r="1683" spans="1:58" s="4" customFormat="1">
      <c r="A1683" s="15">
        <v>40493.855009108796</v>
      </c>
      <c r="B1683" s="5" t="s">
        <v>10</v>
      </c>
      <c r="C1683" s="5" t="s">
        <v>1893</v>
      </c>
      <c r="D1683" s="5" t="s">
        <v>3301</v>
      </c>
      <c r="E1683" s="5">
        <v>1</v>
      </c>
      <c r="F1683" s="8">
        <v>9780316087926</v>
      </c>
      <c r="G1683" s="5" t="s">
        <v>69</v>
      </c>
      <c r="H1683" s="5" t="s">
        <v>709</v>
      </c>
      <c r="I1683" s="6">
        <v>12.99</v>
      </c>
      <c r="J1683" s="12">
        <v>0.7</v>
      </c>
      <c r="K1683" s="6">
        <v>9.093</v>
      </c>
      <c r="L1683" s="6" t="s">
        <v>1464</v>
      </c>
      <c r="M1683" s="6"/>
      <c r="N1683" s="5"/>
      <c r="O1683" s="13"/>
      <c r="P1683" s="13"/>
      <c r="Q1683" s="13"/>
      <c r="R1683" s="13"/>
      <c r="S1683" s="13"/>
      <c r="T1683" s="1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F1683" s="13"/>
      <c r="AG1683" s="13"/>
      <c r="AH1683" s="13"/>
      <c r="AI1683" s="13"/>
      <c r="AJ1683" s="13"/>
      <c r="AK1683" s="13"/>
      <c r="AL1683" s="13"/>
      <c r="AM1683" s="13"/>
      <c r="AN1683" s="13"/>
      <c r="AO1683" s="13"/>
      <c r="AP1683" s="13"/>
      <c r="AQ1683" s="13"/>
      <c r="AR1683" s="13"/>
      <c r="AS1683" s="13"/>
      <c r="AT1683" s="13"/>
      <c r="AU1683" s="13"/>
      <c r="AV1683" s="13"/>
      <c r="AW1683" s="13"/>
      <c r="AX1683" s="13"/>
      <c r="AY1683" s="13"/>
      <c r="AZ1683" s="13"/>
      <c r="BA1683" s="13"/>
      <c r="BB1683" s="13"/>
      <c r="BC1683" s="13"/>
      <c r="BD1683" s="13"/>
      <c r="BE1683" s="13"/>
      <c r="BF1683" s="13"/>
    </row>
    <row r="1684" spans="1:58" s="4" customFormat="1">
      <c r="A1684" s="15">
        <v>40493.859312650464</v>
      </c>
      <c r="B1684" s="5" t="s">
        <v>10</v>
      </c>
      <c r="C1684" s="5" t="s">
        <v>1904</v>
      </c>
      <c r="D1684" s="5" t="s">
        <v>3302</v>
      </c>
      <c r="E1684" s="5">
        <v>1</v>
      </c>
      <c r="F1684" s="8">
        <v>9780316127714</v>
      </c>
      <c r="G1684" s="5" t="s">
        <v>143</v>
      </c>
      <c r="H1684" s="5" t="s">
        <v>142</v>
      </c>
      <c r="I1684" s="6">
        <v>14.99</v>
      </c>
      <c r="J1684" s="12">
        <v>0.7</v>
      </c>
      <c r="K1684" s="6">
        <v>10.493</v>
      </c>
      <c r="L1684" s="6" t="s">
        <v>1464</v>
      </c>
      <c r="M1684" s="6"/>
      <c r="N1684" s="5"/>
      <c r="O1684" s="13"/>
      <c r="P1684" s="13"/>
      <c r="Q1684" s="13"/>
      <c r="R1684" s="13"/>
      <c r="S1684" s="13"/>
      <c r="T1684" s="13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F1684" s="13"/>
      <c r="AG1684" s="13"/>
      <c r="AH1684" s="13"/>
      <c r="AI1684" s="13"/>
      <c r="AJ1684" s="13"/>
      <c r="AK1684" s="13"/>
      <c r="AL1684" s="13"/>
      <c r="AM1684" s="13"/>
      <c r="AN1684" s="13"/>
      <c r="AO1684" s="13"/>
      <c r="AP1684" s="13"/>
      <c r="AQ1684" s="13"/>
      <c r="AR1684" s="13"/>
      <c r="AS1684" s="13"/>
      <c r="AT1684" s="13"/>
      <c r="AU1684" s="13"/>
      <c r="AV1684" s="13"/>
      <c r="AW1684" s="13"/>
      <c r="AX1684" s="13"/>
      <c r="AY1684" s="13"/>
      <c r="AZ1684" s="13"/>
      <c r="BA1684" s="13"/>
      <c r="BB1684" s="13"/>
      <c r="BC1684" s="13"/>
      <c r="BD1684" s="13"/>
      <c r="BE1684" s="13"/>
      <c r="BF1684" s="13"/>
    </row>
    <row r="1685" spans="1:58" s="4" customFormat="1">
      <c r="A1685" s="15">
        <v>40493.863715196756</v>
      </c>
      <c r="B1685" s="5" t="s">
        <v>10</v>
      </c>
      <c r="C1685" s="5" t="s">
        <v>1893</v>
      </c>
      <c r="D1685" s="5" t="s">
        <v>2790</v>
      </c>
      <c r="E1685" s="5">
        <v>1</v>
      </c>
      <c r="F1685" s="8">
        <v>9780316097642</v>
      </c>
      <c r="G1685" s="5" t="s">
        <v>569</v>
      </c>
      <c r="H1685" s="5" t="s">
        <v>705</v>
      </c>
      <c r="I1685" s="6">
        <v>8.99</v>
      </c>
      <c r="J1685" s="12">
        <v>0.7</v>
      </c>
      <c r="K1685" s="6">
        <v>6.2930000000000001</v>
      </c>
      <c r="L1685" s="6" t="s">
        <v>1464</v>
      </c>
      <c r="M1685" s="6"/>
      <c r="N1685" s="5"/>
      <c r="O1685" s="13"/>
      <c r="P1685" s="13"/>
      <c r="Q1685" s="13"/>
      <c r="R1685" s="13"/>
      <c r="S1685" s="13"/>
      <c r="T1685" s="13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F1685" s="13"/>
      <c r="AG1685" s="13"/>
      <c r="AH1685" s="13"/>
      <c r="AI1685" s="13"/>
      <c r="AJ1685" s="13"/>
      <c r="AK1685" s="13"/>
      <c r="AL1685" s="13"/>
      <c r="AM1685" s="13"/>
      <c r="AN1685" s="13"/>
      <c r="AO1685" s="13"/>
      <c r="AP1685" s="13"/>
      <c r="AQ1685" s="13"/>
      <c r="AR1685" s="13"/>
      <c r="AS1685" s="13"/>
      <c r="AT1685" s="13"/>
      <c r="AU1685" s="13"/>
      <c r="AV1685" s="13"/>
      <c r="AW1685" s="13"/>
      <c r="AX1685" s="13"/>
      <c r="AY1685" s="13"/>
      <c r="AZ1685" s="13"/>
      <c r="BA1685" s="13"/>
      <c r="BB1685" s="13"/>
      <c r="BC1685" s="13"/>
      <c r="BD1685" s="13"/>
      <c r="BE1685" s="13"/>
      <c r="BF1685" s="13"/>
    </row>
    <row r="1686" spans="1:58" s="4" customFormat="1">
      <c r="A1686" s="15">
        <v>40493.864772685185</v>
      </c>
      <c r="B1686" s="5" t="s">
        <v>10</v>
      </c>
      <c r="C1686" s="5" t="s">
        <v>1893</v>
      </c>
      <c r="D1686" s="5" t="s">
        <v>3303</v>
      </c>
      <c r="E1686" s="5">
        <v>1</v>
      </c>
      <c r="F1686" s="8">
        <v>9780446584258</v>
      </c>
      <c r="G1686" s="5" t="s">
        <v>30</v>
      </c>
      <c r="H1686" s="5" t="s">
        <v>706</v>
      </c>
      <c r="I1686" s="6">
        <v>12.99</v>
      </c>
      <c r="J1686" s="12">
        <v>0.7</v>
      </c>
      <c r="K1686" s="6">
        <v>9.093</v>
      </c>
      <c r="L1686" s="6" t="s">
        <v>1464</v>
      </c>
      <c r="M1686" s="6"/>
      <c r="N1686" s="5"/>
      <c r="O1686" s="13"/>
      <c r="P1686" s="13"/>
      <c r="Q1686" s="13"/>
      <c r="R1686" s="13"/>
      <c r="S1686" s="13"/>
      <c r="T1686" s="13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F1686" s="13"/>
      <c r="AG1686" s="13"/>
      <c r="AH1686" s="13"/>
      <c r="AI1686" s="13"/>
      <c r="AJ1686" s="13"/>
      <c r="AK1686" s="13"/>
      <c r="AL1686" s="13"/>
      <c r="AM1686" s="13"/>
      <c r="AN1686" s="13"/>
      <c r="AO1686" s="13"/>
      <c r="AP1686" s="13"/>
      <c r="AQ1686" s="13"/>
      <c r="AR1686" s="13"/>
      <c r="AS1686" s="13"/>
      <c r="AT1686" s="13"/>
      <c r="AU1686" s="13"/>
      <c r="AV1686" s="13"/>
      <c r="AW1686" s="13"/>
      <c r="AX1686" s="13"/>
      <c r="AY1686" s="13"/>
      <c r="AZ1686" s="13"/>
      <c r="BA1686" s="13"/>
      <c r="BB1686" s="13"/>
      <c r="BC1686" s="13"/>
      <c r="BD1686" s="13"/>
      <c r="BE1686" s="13"/>
      <c r="BF1686" s="13"/>
    </row>
    <row r="1687" spans="1:58" s="4" customFormat="1">
      <c r="A1687" s="15">
        <v>40493.864790358792</v>
      </c>
      <c r="B1687" s="5" t="s">
        <v>10</v>
      </c>
      <c r="C1687" s="5" t="s">
        <v>1893</v>
      </c>
      <c r="D1687" s="5" t="s">
        <v>3304</v>
      </c>
      <c r="E1687" s="5">
        <v>1</v>
      </c>
      <c r="F1687" s="8">
        <v>9780446563536</v>
      </c>
      <c r="G1687" s="5" t="s">
        <v>391</v>
      </c>
      <c r="H1687" s="5" t="s">
        <v>390</v>
      </c>
      <c r="I1687" s="6">
        <v>12.99</v>
      </c>
      <c r="J1687" s="12">
        <v>0.7</v>
      </c>
      <c r="K1687" s="6">
        <v>9.093</v>
      </c>
      <c r="L1687" s="6" t="s">
        <v>1464</v>
      </c>
      <c r="M1687" s="6"/>
      <c r="N1687" s="5"/>
      <c r="O1687" s="13"/>
      <c r="P1687" s="13"/>
      <c r="Q1687" s="13"/>
      <c r="R1687" s="13"/>
      <c r="S1687" s="13"/>
      <c r="T1687" s="13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F1687" s="13"/>
      <c r="AG1687" s="13"/>
      <c r="AH1687" s="13"/>
      <c r="AI1687" s="13"/>
      <c r="AJ1687" s="13"/>
      <c r="AK1687" s="13"/>
      <c r="AL1687" s="13"/>
      <c r="AM1687" s="13"/>
      <c r="AN1687" s="13"/>
      <c r="AO1687" s="13"/>
      <c r="AP1687" s="13"/>
      <c r="AQ1687" s="13"/>
      <c r="AR1687" s="13"/>
      <c r="AS1687" s="13"/>
      <c r="AT1687" s="13"/>
      <c r="AU1687" s="13"/>
      <c r="AV1687" s="13"/>
      <c r="AW1687" s="13"/>
      <c r="AX1687" s="13"/>
      <c r="AY1687" s="13"/>
      <c r="AZ1687" s="13"/>
      <c r="BA1687" s="13"/>
      <c r="BB1687" s="13"/>
      <c r="BC1687" s="13"/>
      <c r="BD1687" s="13"/>
      <c r="BE1687" s="13"/>
      <c r="BF1687" s="13"/>
    </row>
    <row r="1688" spans="1:58" s="4" customFormat="1">
      <c r="A1688" s="15">
        <v>40493.867427118057</v>
      </c>
      <c r="B1688" s="5" t="s">
        <v>10</v>
      </c>
      <c r="C1688" s="5" t="s">
        <v>1893</v>
      </c>
      <c r="D1688" s="5" t="s">
        <v>3305</v>
      </c>
      <c r="E1688" s="5">
        <v>1</v>
      </c>
      <c r="F1688" s="8">
        <v>9780446584258</v>
      </c>
      <c r="G1688" s="5" t="s">
        <v>30</v>
      </c>
      <c r="H1688" s="5" t="s">
        <v>706</v>
      </c>
      <c r="I1688" s="6">
        <v>12.99</v>
      </c>
      <c r="J1688" s="12">
        <v>0.7</v>
      </c>
      <c r="K1688" s="6">
        <v>9.093</v>
      </c>
      <c r="L1688" s="6" t="s">
        <v>1464</v>
      </c>
      <c r="M1688" s="6"/>
      <c r="N1688" s="5"/>
      <c r="O1688" s="13"/>
      <c r="P1688" s="13"/>
      <c r="Q1688" s="13"/>
      <c r="R1688" s="13"/>
      <c r="S1688" s="13"/>
      <c r="T1688" s="13"/>
      <c r="U1688" s="13"/>
      <c r="V1688" s="13"/>
      <c r="W1688" s="13"/>
      <c r="X1688" s="13"/>
      <c r="Y1688" s="13"/>
      <c r="Z1688" s="13"/>
      <c r="AA1688" s="13"/>
      <c r="AB1688" s="13"/>
      <c r="AC1688" s="13"/>
      <c r="AD1688" s="13"/>
      <c r="AE1688" s="13"/>
      <c r="AF1688" s="13"/>
      <c r="AG1688" s="13"/>
      <c r="AH1688" s="13"/>
      <c r="AI1688" s="13"/>
      <c r="AJ1688" s="13"/>
      <c r="AK1688" s="13"/>
      <c r="AL1688" s="13"/>
      <c r="AM1688" s="13"/>
      <c r="AN1688" s="13"/>
      <c r="AO1688" s="13"/>
      <c r="AP1688" s="13"/>
      <c r="AQ1688" s="13"/>
      <c r="AR1688" s="13"/>
      <c r="AS1688" s="13"/>
      <c r="AT1688" s="13"/>
      <c r="AU1688" s="13"/>
      <c r="AV1688" s="13"/>
      <c r="AW1688" s="13"/>
      <c r="AX1688" s="13"/>
      <c r="AY1688" s="13"/>
      <c r="AZ1688" s="13"/>
      <c r="BA1688" s="13"/>
      <c r="BB1688" s="13"/>
      <c r="BC1688" s="13"/>
      <c r="BD1688" s="13"/>
      <c r="BE1688" s="13"/>
      <c r="BF1688" s="13"/>
    </row>
    <row r="1689" spans="1:58" s="4" customFormat="1">
      <c r="A1689" s="15">
        <v>40493.869335266201</v>
      </c>
      <c r="B1689" s="5" t="s">
        <v>10</v>
      </c>
      <c r="C1689" s="5" t="s">
        <v>1890</v>
      </c>
      <c r="D1689" s="5" t="s">
        <v>2524</v>
      </c>
      <c r="E1689" s="5">
        <v>1</v>
      </c>
      <c r="F1689" s="8">
        <v>9780316121736</v>
      </c>
      <c r="G1689" s="5" t="s">
        <v>258</v>
      </c>
      <c r="H1689" s="5" t="s">
        <v>677</v>
      </c>
      <c r="I1689" s="6">
        <v>9.99</v>
      </c>
      <c r="J1689" s="12">
        <v>0.7</v>
      </c>
      <c r="K1689" s="6">
        <v>6.9929999999999994</v>
      </c>
      <c r="L1689" s="6" t="s">
        <v>1464</v>
      </c>
      <c r="M1689" s="6"/>
      <c r="N1689" s="5"/>
      <c r="O1689" s="13"/>
      <c r="P1689" s="13"/>
      <c r="Q1689" s="13"/>
      <c r="R1689" s="13"/>
      <c r="S1689" s="13"/>
      <c r="T1689" s="13"/>
      <c r="U1689" s="13"/>
      <c r="V1689" s="13"/>
      <c r="W1689" s="13"/>
      <c r="X1689" s="13"/>
      <c r="Y1689" s="13"/>
      <c r="Z1689" s="13"/>
      <c r="AA1689" s="13"/>
      <c r="AB1689" s="13"/>
      <c r="AC1689" s="13"/>
      <c r="AD1689" s="13"/>
      <c r="AE1689" s="13"/>
      <c r="AF1689" s="13"/>
      <c r="AG1689" s="13"/>
      <c r="AH1689" s="13"/>
      <c r="AI1689" s="13"/>
      <c r="AJ1689" s="13"/>
      <c r="AK1689" s="13"/>
      <c r="AL1689" s="13"/>
      <c r="AM1689" s="13"/>
      <c r="AN1689" s="13"/>
      <c r="AO1689" s="13"/>
      <c r="AP1689" s="13"/>
      <c r="AQ1689" s="13"/>
      <c r="AR1689" s="13"/>
      <c r="AS1689" s="13"/>
      <c r="AT1689" s="13"/>
      <c r="AU1689" s="13"/>
      <c r="AV1689" s="13"/>
      <c r="AW1689" s="13"/>
      <c r="AX1689" s="13"/>
      <c r="AY1689" s="13"/>
      <c r="AZ1689" s="13"/>
      <c r="BA1689" s="13"/>
      <c r="BB1689" s="13"/>
      <c r="BC1689" s="13"/>
      <c r="BD1689" s="13"/>
      <c r="BE1689" s="13"/>
      <c r="BF1689" s="13"/>
    </row>
    <row r="1690" spans="1:58" s="4" customFormat="1">
      <c r="A1690" s="15">
        <v>40493.870044097217</v>
      </c>
      <c r="B1690" s="5" t="s">
        <v>10</v>
      </c>
      <c r="C1690" s="5" t="s">
        <v>1890</v>
      </c>
      <c r="D1690" s="5" t="s">
        <v>3306</v>
      </c>
      <c r="E1690" s="5">
        <v>1</v>
      </c>
      <c r="F1690" s="8">
        <v>9780446551328</v>
      </c>
      <c r="G1690" s="5" t="s">
        <v>445</v>
      </c>
      <c r="H1690" s="5" t="s">
        <v>444</v>
      </c>
      <c r="I1690" s="6">
        <v>6.99</v>
      </c>
      <c r="J1690" s="12">
        <v>0.7</v>
      </c>
      <c r="K1690" s="6">
        <v>4.8929999999999998</v>
      </c>
      <c r="L1690" s="6" t="s">
        <v>1464</v>
      </c>
      <c r="M1690" s="6"/>
      <c r="N1690" s="5"/>
      <c r="O1690" s="13"/>
      <c r="P1690" s="13"/>
      <c r="Q1690" s="13"/>
      <c r="R1690" s="13"/>
      <c r="S1690" s="13"/>
      <c r="T1690" s="13"/>
      <c r="U1690" s="13"/>
      <c r="V1690" s="13"/>
      <c r="W1690" s="13"/>
      <c r="X1690" s="13"/>
      <c r="Y1690" s="13"/>
      <c r="Z1690" s="13"/>
      <c r="AA1690" s="13"/>
      <c r="AB1690" s="13"/>
      <c r="AC1690" s="13"/>
      <c r="AD1690" s="13"/>
      <c r="AE1690" s="13"/>
      <c r="AF1690" s="13"/>
      <c r="AG1690" s="13"/>
      <c r="AH1690" s="13"/>
      <c r="AI1690" s="13"/>
      <c r="AJ1690" s="13"/>
      <c r="AK1690" s="13"/>
      <c r="AL1690" s="13"/>
      <c r="AM1690" s="13"/>
      <c r="AN1690" s="13"/>
      <c r="AO1690" s="13"/>
      <c r="AP1690" s="13"/>
      <c r="AQ1690" s="13"/>
      <c r="AR1690" s="13"/>
      <c r="AS1690" s="13"/>
      <c r="AT1690" s="13"/>
      <c r="AU1690" s="13"/>
      <c r="AV1690" s="13"/>
      <c r="AW1690" s="13"/>
      <c r="AX1690" s="13"/>
      <c r="AY1690" s="13"/>
      <c r="AZ1690" s="13"/>
      <c r="BA1690" s="13"/>
      <c r="BB1690" s="13"/>
      <c r="BC1690" s="13"/>
      <c r="BD1690" s="13"/>
      <c r="BE1690" s="13"/>
      <c r="BF1690" s="13"/>
    </row>
    <row r="1691" spans="1:58" s="4" customFormat="1">
      <c r="A1691" s="15">
        <v>40493.875824571754</v>
      </c>
      <c r="B1691" s="5" t="s">
        <v>10</v>
      </c>
      <c r="C1691" s="5" t="s">
        <v>1890</v>
      </c>
      <c r="D1691" s="5" t="s">
        <v>3307</v>
      </c>
      <c r="E1691" s="5">
        <v>1</v>
      </c>
      <c r="F1691" s="8">
        <v>9780759513587</v>
      </c>
      <c r="G1691" s="5" t="s">
        <v>154</v>
      </c>
      <c r="H1691" s="5" t="s">
        <v>468</v>
      </c>
      <c r="I1691" s="6">
        <v>9.99</v>
      </c>
      <c r="J1691" s="12">
        <v>0.7</v>
      </c>
      <c r="K1691" s="6">
        <v>6.9929999999999994</v>
      </c>
      <c r="L1691" s="6" t="s">
        <v>1464</v>
      </c>
      <c r="M1691" s="6"/>
      <c r="N1691" s="5"/>
      <c r="O1691" s="13"/>
      <c r="P1691" s="13"/>
      <c r="Q1691" s="13"/>
      <c r="R1691" s="13"/>
      <c r="S1691" s="13"/>
      <c r="T1691" s="13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F1691" s="13"/>
      <c r="AG1691" s="13"/>
      <c r="AH1691" s="13"/>
      <c r="AI1691" s="13"/>
      <c r="AJ1691" s="13"/>
      <c r="AK1691" s="13"/>
      <c r="AL1691" s="13"/>
      <c r="AM1691" s="13"/>
      <c r="AN1691" s="13"/>
      <c r="AO1691" s="13"/>
      <c r="AP1691" s="13"/>
      <c r="AQ1691" s="13"/>
      <c r="AR1691" s="13"/>
      <c r="AS1691" s="13"/>
      <c r="AT1691" s="13"/>
      <c r="AU1691" s="13"/>
      <c r="AV1691" s="13"/>
      <c r="AW1691" s="13"/>
      <c r="AX1691" s="13"/>
      <c r="AY1691" s="13"/>
      <c r="AZ1691" s="13"/>
      <c r="BA1691" s="13"/>
      <c r="BB1691" s="13"/>
      <c r="BC1691" s="13"/>
      <c r="BD1691" s="13"/>
      <c r="BE1691" s="13"/>
      <c r="BF1691" s="13"/>
    </row>
    <row r="1692" spans="1:58" s="4" customFormat="1">
      <c r="A1692" s="15">
        <v>40493.876569016204</v>
      </c>
      <c r="B1692" s="5" t="s">
        <v>10</v>
      </c>
      <c r="C1692" s="5" t="s">
        <v>1890</v>
      </c>
      <c r="D1692" s="5" t="s">
        <v>3307</v>
      </c>
      <c r="E1692" s="5">
        <v>1</v>
      </c>
      <c r="F1692" s="8">
        <v>9780759567177</v>
      </c>
      <c r="G1692" s="5" t="s">
        <v>154</v>
      </c>
      <c r="H1692" s="5" t="s">
        <v>473</v>
      </c>
      <c r="I1692" s="6">
        <v>9.99</v>
      </c>
      <c r="J1692" s="12">
        <v>0.7</v>
      </c>
      <c r="K1692" s="6">
        <v>6.9929999999999994</v>
      </c>
      <c r="L1692" s="6" t="s">
        <v>1464</v>
      </c>
      <c r="M1692" s="6"/>
      <c r="N1692" s="5"/>
      <c r="O1692" s="13"/>
      <c r="P1692" s="13"/>
      <c r="Q1692" s="13"/>
      <c r="R1692" s="13"/>
      <c r="S1692" s="13"/>
      <c r="T1692" s="13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F1692" s="13"/>
      <c r="AG1692" s="13"/>
      <c r="AH1692" s="13"/>
      <c r="AI1692" s="13"/>
      <c r="AJ1692" s="13"/>
      <c r="AK1692" s="13"/>
      <c r="AL1692" s="13"/>
      <c r="AM1692" s="13"/>
      <c r="AN1692" s="13"/>
      <c r="AO1692" s="13"/>
      <c r="AP1692" s="13"/>
      <c r="AQ1692" s="13"/>
      <c r="AR1692" s="13"/>
      <c r="AS1692" s="13"/>
      <c r="AT1692" s="13"/>
      <c r="AU1692" s="13"/>
      <c r="AV1692" s="13"/>
      <c r="AW1692" s="13"/>
      <c r="AX1692" s="13"/>
      <c r="AY1692" s="13"/>
      <c r="AZ1692" s="13"/>
      <c r="BA1692" s="13"/>
      <c r="BB1692" s="13"/>
      <c r="BC1692" s="13"/>
      <c r="BD1692" s="13"/>
      <c r="BE1692" s="13"/>
      <c r="BF1692" s="13"/>
    </row>
    <row r="1693" spans="1:58" s="4" customFormat="1">
      <c r="A1693" s="15">
        <v>40493.877024618057</v>
      </c>
      <c r="B1693" s="5" t="s">
        <v>10</v>
      </c>
      <c r="C1693" s="5" t="s">
        <v>1890</v>
      </c>
      <c r="D1693" s="5" t="s">
        <v>3307</v>
      </c>
      <c r="E1693" s="5">
        <v>1</v>
      </c>
      <c r="F1693" s="8">
        <v>9780316005166</v>
      </c>
      <c r="G1693" s="5" t="s">
        <v>154</v>
      </c>
      <c r="H1693" s="5" t="s">
        <v>430</v>
      </c>
      <c r="I1693" s="6">
        <v>9.99</v>
      </c>
      <c r="J1693" s="12">
        <v>0.7</v>
      </c>
      <c r="K1693" s="6">
        <v>6.9929999999999994</v>
      </c>
      <c r="L1693" s="6" t="s">
        <v>1464</v>
      </c>
      <c r="M1693" s="6"/>
      <c r="N1693" s="5"/>
      <c r="O1693" s="13"/>
      <c r="P1693" s="13"/>
      <c r="Q1693" s="13"/>
      <c r="R1693" s="13"/>
      <c r="S1693" s="13"/>
      <c r="T1693" s="13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F1693" s="13"/>
      <c r="AG1693" s="13"/>
      <c r="AH1693" s="13"/>
      <c r="AI1693" s="13"/>
      <c r="AJ1693" s="13"/>
      <c r="AK1693" s="13"/>
      <c r="AL1693" s="13"/>
      <c r="AM1693" s="13"/>
      <c r="AN1693" s="13"/>
      <c r="AO1693" s="13"/>
      <c r="AP1693" s="13"/>
      <c r="AQ1693" s="13"/>
      <c r="AR1693" s="13"/>
      <c r="AS1693" s="13"/>
      <c r="AT1693" s="13"/>
      <c r="AU1693" s="13"/>
      <c r="AV1693" s="13"/>
      <c r="AW1693" s="13"/>
      <c r="AX1693" s="13"/>
      <c r="AY1693" s="13"/>
      <c r="AZ1693" s="13"/>
      <c r="BA1693" s="13"/>
      <c r="BB1693" s="13"/>
      <c r="BC1693" s="13"/>
      <c r="BD1693" s="13"/>
      <c r="BE1693" s="13"/>
      <c r="BF1693" s="13"/>
    </row>
    <row r="1694" spans="1:58" s="4" customFormat="1">
      <c r="A1694" s="15">
        <v>40493.881606944444</v>
      </c>
      <c r="B1694" s="5" t="s">
        <v>10</v>
      </c>
      <c r="C1694" s="5" t="s">
        <v>1890</v>
      </c>
      <c r="D1694" s="5" t="s">
        <v>3307</v>
      </c>
      <c r="E1694" s="5">
        <v>1</v>
      </c>
      <c r="F1694" s="8">
        <v>9780316029032</v>
      </c>
      <c r="G1694" s="5" t="s">
        <v>154</v>
      </c>
      <c r="H1694" s="5" t="s">
        <v>495</v>
      </c>
      <c r="I1694" s="6">
        <v>9.99</v>
      </c>
      <c r="J1694" s="12">
        <v>0.7</v>
      </c>
      <c r="K1694" s="6">
        <v>6.9929999999999994</v>
      </c>
      <c r="L1694" s="6" t="s">
        <v>1464</v>
      </c>
      <c r="M1694" s="6"/>
      <c r="N1694" s="5"/>
      <c r="O1694" s="13"/>
      <c r="P1694" s="13"/>
      <c r="Q1694" s="13"/>
      <c r="R1694" s="13"/>
      <c r="S1694" s="13"/>
      <c r="T1694" s="13"/>
      <c r="U1694" s="13"/>
      <c r="V1694" s="13"/>
      <c r="W1694" s="13"/>
      <c r="X1694" s="13"/>
      <c r="Y1694" s="13"/>
      <c r="Z1694" s="13"/>
      <c r="AA1694" s="13"/>
      <c r="AB1694" s="13"/>
      <c r="AC1694" s="13"/>
      <c r="AD1694" s="13"/>
      <c r="AE1694" s="13"/>
      <c r="AF1694" s="13"/>
      <c r="AG1694" s="13"/>
      <c r="AH1694" s="13"/>
      <c r="AI1694" s="13"/>
      <c r="AJ1694" s="13"/>
      <c r="AK1694" s="13"/>
      <c r="AL1694" s="13"/>
      <c r="AM1694" s="13"/>
      <c r="AN1694" s="13"/>
      <c r="AO1694" s="13"/>
      <c r="AP1694" s="13"/>
      <c r="AQ1694" s="13"/>
      <c r="AR1694" s="13"/>
      <c r="AS1694" s="13"/>
      <c r="AT1694" s="13"/>
      <c r="AU1694" s="13"/>
      <c r="AV1694" s="13"/>
      <c r="AW1694" s="13"/>
      <c r="AX1694" s="13"/>
      <c r="AY1694" s="13"/>
      <c r="AZ1694" s="13"/>
      <c r="BA1694" s="13"/>
      <c r="BB1694" s="13"/>
      <c r="BC1694" s="13"/>
      <c r="BD1694" s="13"/>
      <c r="BE1694" s="13"/>
      <c r="BF1694" s="13"/>
    </row>
    <row r="1695" spans="1:58" s="4" customFormat="1">
      <c r="A1695" s="15">
        <v>40493.892361192127</v>
      </c>
      <c r="B1695" s="5" t="s">
        <v>10</v>
      </c>
      <c r="C1695" s="5" t="s">
        <v>1896</v>
      </c>
      <c r="D1695" s="5" t="s">
        <v>3308</v>
      </c>
      <c r="E1695" s="5">
        <v>1</v>
      </c>
      <c r="F1695" s="8">
        <v>9780316132893</v>
      </c>
      <c r="G1695" s="5" t="s">
        <v>18</v>
      </c>
      <c r="H1695" s="5" t="s">
        <v>570</v>
      </c>
      <c r="I1695" s="6">
        <v>19.989999999999998</v>
      </c>
      <c r="J1695" s="12">
        <v>0.7</v>
      </c>
      <c r="K1695" s="6">
        <v>13.992999999999999</v>
      </c>
      <c r="L1695" s="6" t="s">
        <v>1464</v>
      </c>
      <c r="M1695" s="6"/>
      <c r="N1695" s="5"/>
      <c r="O1695" s="13"/>
      <c r="P1695" s="13"/>
      <c r="Q1695" s="13"/>
      <c r="R1695" s="13"/>
      <c r="S1695" s="13"/>
      <c r="T1695" s="13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F1695" s="13"/>
      <c r="AG1695" s="13"/>
      <c r="AH1695" s="13"/>
      <c r="AI1695" s="13"/>
      <c r="AJ1695" s="13"/>
      <c r="AK1695" s="13"/>
      <c r="AL1695" s="13"/>
      <c r="AM1695" s="13"/>
      <c r="AN1695" s="13"/>
      <c r="AO1695" s="13"/>
      <c r="AP1695" s="13"/>
      <c r="AQ1695" s="13"/>
      <c r="AR1695" s="13"/>
      <c r="AS1695" s="13"/>
      <c r="AT1695" s="13"/>
      <c r="AU1695" s="13"/>
      <c r="AV1695" s="13"/>
      <c r="AW1695" s="13"/>
      <c r="AX1695" s="13"/>
      <c r="AY1695" s="13"/>
      <c r="AZ1695" s="13"/>
      <c r="BA1695" s="13"/>
      <c r="BB1695" s="13"/>
      <c r="BC1695" s="13"/>
      <c r="BD1695" s="13"/>
      <c r="BE1695" s="13"/>
      <c r="BF1695" s="13"/>
    </row>
    <row r="1696" spans="1:58" s="4" customFormat="1">
      <c r="A1696" s="15">
        <v>40493.901427743054</v>
      </c>
      <c r="B1696" s="5" t="s">
        <v>10</v>
      </c>
      <c r="C1696" s="5" t="s">
        <v>1893</v>
      </c>
      <c r="D1696" s="5" t="s">
        <v>3309</v>
      </c>
      <c r="E1696" s="5">
        <v>1</v>
      </c>
      <c r="F1696" s="8">
        <v>9780446584258</v>
      </c>
      <c r="G1696" s="5" t="s">
        <v>30</v>
      </c>
      <c r="H1696" s="5" t="s">
        <v>706</v>
      </c>
      <c r="I1696" s="6">
        <v>12.99</v>
      </c>
      <c r="J1696" s="12">
        <v>0.7</v>
      </c>
      <c r="K1696" s="6">
        <v>9.093</v>
      </c>
      <c r="L1696" s="6" t="s">
        <v>1464</v>
      </c>
      <c r="M1696" s="6"/>
      <c r="N1696" s="5"/>
      <c r="O1696" s="13"/>
      <c r="P1696" s="13"/>
      <c r="Q1696" s="13"/>
      <c r="R1696" s="13"/>
      <c r="S1696" s="13"/>
      <c r="T1696" s="13"/>
      <c r="U1696" s="13"/>
      <c r="V1696" s="13"/>
      <c r="W1696" s="13"/>
      <c r="X1696" s="13"/>
      <c r="Y1696" s="13"/>
      <c r="Z1696" s="13"/>
      <c r="AA1696" s="13"/>
      <c r="AB1696" s="13"/>
      <c r="AC1696" s="13"/>
      <c r="AD1696" s="13"/>
      <c r="AE1696" s="13"/>
      <c r="AF1696" s="13"/>
      <c r="AG1696" s="13"/>
      <c r="AH1696" s="13"/>
      <c r="AI1696" s="13"/>
      <c r="AJ1696" s="13"/>
      <c r="AK1696" s="13"/>
      <c r="AL1696" s="13"/>
      <c r="AM1696" s="13"/>
      <c r="AN1696" s="13"/>
      <c r="AO1696" s="13"/>
      <c r="AP1696" s="13"/>
      <c r="AQ1696" s="13"/>
      <c r="AR1696" s="13"/>
      <c r="AS1696" s="13"/>
      <c r="AT1696" s="13"/>
      <c r="AU1696" s="13"/>
      <c r="AV1696" s="13"/>
      <c r="AW1696" s="13"/>
      <c r="AX1696" s="13"/>
      <c r="AY1696" s="13"/>
      <c r="AZ1696" s="13"/>
      <c r="BA1696" s="13"/>
      <c r="BB1696" s="13"/>
      <c r="BC1696" s="13"/>
      <c r="BD1696" s="13"/>
      <c r="BE1696" s="13"/>
      <c r="BF1696" s="13"/>
    </row>
    <row r="1697" spans="1:58" s="4" customFormat="1">
      <c r="A1697" s="15">
        <v>40493.906106365735</v>
      </c>
      <c r="B1697" s="5" t="s">
        <v>10</v>
      </c>
      <c r="C1697" s="5" t="s">
        <v>1893</v>
      </c>
      <c r="D1697" s="5" t="s">
        <v>2914</v>
      </c>
      <c r="E1697" s="5">
        <v>1</v>
      </c>
      <c r="F1697" s="8">
        <v>9780446545556</v>
      </c>
      <c r="G1697" s="5" t="s">
        <v>545</v>
      </c>
      <c r="H1697" s="5" t="s">
        <v>544</v>
      </c>
      <c r="I1697" s="6">
        <v>9.99</v>
      </c>
      <c r="J1697" s="12">
        <v>0.7</v>
      </c>
      <c r="K1697" s="6">
        <v>6.9929999999999994</v>
      </c>
      <c r="L1697" s="6" t="s">
        <v>1464</v>
      </c>
      <c r="M1697" s="6"/>
      <c r="N1697" s="5"/>
      <c r="O1697" s="13"/>
      <c r="P1697" s="13"/>
      <c r="Q1697" s="13"/>
      <c r="R1697" s="13"/>
      <c r="S1697" s="13"/>
      <c r="T1697" s="13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F1697" s="13"/>
      <c r="AG1697" s="13"/>
      <c r="AH1697" s="13"/>
      <c r="AI1697" s="13"/>
      <c r="AJ1697" s="13"/>
      <c r="AK1697" s="13"/>
      <c r="AL1697" s="13"/>
      <c r="AM1697" s="13"/>
      <c r="AN1697" s="13"/>
      <c r="AO1697" s="13"/>
      <c r="AP1697" s="13"/>
      <c r="AQ1697" s="13"/>
      <c r="AR1697" s="13"/>
      <c r="AS1697" s="13"/>
      <c r="AT1697" s="13"/>
      <c r="AU1697" s="13"/>
      <c r="AV1697" s="13"/>
      <c r="AW1697" s="13"/>
      <c r="AX1697" s="13"/>
      <c r="AY1697" s="13"/>
      <c r="AZ1697" s="13"/>
      <c r="BA1697" s="13"/>
      <c r="BB1697" s="13"/>
      <c r="BC1697" s="13"/>
      <c r="BD1697" s="13"/>
      <c r="BE1697" s="13"/>
      <c r="BF1697" s="13"/>
    </row>
    <row r="1698" spans="1:58" s="4" customFormat="1">
      <c r="A1698" s="15">
        <v>40493.906444826389</v>
      </c>
      <c r="B1698" s="5" t="s">
        <v>10</v>
      </c>
      <c r="C1698" s="5" t="s">
        <v>1893</v>
      </c>
      <c r="D1698" s="5" t="s">
        <v>2914</v>
      </c>
      <c r="E1698" s="5">
        <v>1</v>
      </c>
      <c r="F1698" s="8">
        <v>9780446571296</v>
      </c>
      <c r="G1698" s="5" t="s">
        <v>545</v>
      </c>
      <c r="H1698" s="5" t="s">
        <v>785</v>
      </c>
      <c r="I1698" s="6">
        <v>9.99</v>
      </c>
      <c r="J1698" s="12">
        <v>0.7</v>
      </c>
      <c r="K1698" s="6">
        <v>6.9929999999999994</v>
      </c>
      <c r="L1698" s="6" t="s">
        <v>1464</v>
      </c>
      <c r="M1698" s="6"/>
      <c r="N1698" s="5"/>
      <c r="O1698" s="13"/>
      <c r="P1698" s="13"/>
      <c r="Q1698" s="13"/>
      <c r="R1698" s="13"/>
      <c r="S1698" s="13"/>
      <c r="T1698" s="13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F1698" s="13"/>
      <c r="AG1698" s="13"/>
      <c r="AH1698" s="13"/>
      <c r="AI1698" s="13"/>
      <c r="AJ1698" s="13"/>
      <c r="AK1698" s="13"/>
      <c r="AL1698" s="13"/>
      <c r="AM1698" s="13"/>
      <c r="AN1698" s="13"/>
      <c r="AO1698" s="13"/>
      <c r="AP1698" s="13"/>
      <c r="AQ1698" s="13"/>
      <c r="AR1698" s="13"/>
      <c r="AS1698" s="13"/>
      <c r="AT1698" s="13"/>
      <c r="AU1698" s="13"/>
      <c r="AV1698" s="13"/>
      <c r="AW1698" s="13"/>
      <c r="AX1698" s="13"/>
      <c r="AY1698" s="13"/>
      <c r="AZ1698" s="13"/>
      <c r="BA1698" s="13"/>
      <c r="BB1698" s="13"/>
      <c r="BC1698" s="13"/>
      <c r="BD1698" s="13"/>
      <c r="BE1698" s="13"/>
      <c r="BF1698" s="13"/>
    </row>
    <row r="1699" spans="1:58" s="4" customFormat="1">
      <c r="A1699" s="15">
        <v>40493.906771030088</v>
      </c>
      <c r="B1699" s="5" t="s">
        <v>10</v>
      </c>
      <c r="C1699" s="5" t="s">
        <v>1893</v>
      </c>
      <c r="D1699" s="5" t="s">
        <v>3310</v>
      </c>
      <c r="E1699" s="5">
        <v>1</v>
      </c>
      <c r="F1699" s="8">
        <v>9780759528192</v>
      </c>
      <c r="G1699" s="5" t="s">
        <v>239</v>
      </c>
      <c r="H1699" s="5" t="s">
        <v>560</v>
      </c>
      <c r="I1699" s="6">
        <v>6.99</v>
      </c>
      <c r="J1699" s="12">
        <v>0.7</v>
      </c>
      <c r="K1699" s="6">
        <v>4.8929999999999998</v>
      </c>
      <c r="L1699" s="6" t="s">
        <v>1464</v>
      </c>
      <c r="M1699" s="6"/>
      <c r="N1699" s="5"/>
      <c r="O1699" s="13"/>
      <c r="P1699" s="13"/>
      <c r="Q1699" s="13"/>
      <c r="R1699" s="13"/>
      <c r="S1699" s="13"/>
      <c r="T1699" s="13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F1699" s="13"/>
      <c r="AG1699" s="13"/>
      <c r="AH1699" s="13"/>
      <c r="AI1699" s="13"/>
      <c r="AJ1699" s="13"/>
      <c r="AK1699" s="13"/>
      <c r="AL1699" s="13"/>
      <c r="AM1699" s="13"/>
      <c r="AN1699" s="13"/>
      <c r="AO1699" s="13"/>
      <c r="AP1699" s="13"/>
      <c r="AQ1699" s="13"/>
      <c r="AR1699" s="13"/>
      <c r="AS1699" s="13"/>
      <c r="AT1699" s="13"/>
      <c r="AU1699" s="13"/>
      <c r="AV1699" s="13"/>
      <c r="AW1699" s="13"/>
      <c r="AX1699" s="13"/>
      <c r="AY1699" s="13"/>
      <c r="AZ1699" s="13"/>
      <c r="BA1699" s="13"/>
      <c r="BB1699" s="13"/>
      <c r="BC1699" s="13"/>
      <c r="BD1699" s="13"/>
      <c r="BE1699" s="13"/>
      <c r="BF1699" s="13"/>
    </row>
    <row r="1700" spans="1:58" s="4" customFormat="1">
      <c r="A1700" s="15">
        <v>40493.90730003472</v>
      </c>
      <c r="B1700" s="5" t="s">
        <v>10</v>
      </c>
      <c r="C1700" s="5" t="s">
        <v>1893</v>
      </c>
      <c r="D1700" s="5" t="s">
        <v>2914</v>
      </c>
      <c r="E1700" s="5">
        <v>1</v>
      </c>
      <c r="F1700" s="8">
        <v>9781599952628</v>
      </c>
      <c r="G1700" s="5" t="s">
        <v>363</v>
      </c>
      <c r="H1700" s="5" t="s">
        <v>362</v>
      </c>
      <c r="I1700" s="6">
        <v>11.99</v>
      </c>
      <c r="J1700" s="12">
        <v>0.7</v>
      </c>
      <c r="K1700" s="6">
        <v>8.3929999999999989</v>
      </c>
      <c r="L1700" s="6" t="s">
        <v>1464</v>
      </c>
      <c r="M1700" s="6"/>
      <c r="N1700" s="5"/>
      <c r="O1700" s="13"/>
      <c r="P1700" s="13"/>
      <c r="Q1700" s="13"/>
      <c r="R1700" s="13"/>
      <c r="S1700" s="13"/>
      <c r="T1700" s="13"/>
      <c r="U1700" s="13"/>
      <c r="V1700" s="13"/>
      <c r="W1700" s="13"/>
      <c r="X1700" s="13"/>
      <c r="Y1700" s="13"/>
      <c r="Z1700" s="13"/>
      <c r="AA1700" s="13"/>
      <c r="AB1700" s="13"/>
      <c r="AC1700" s="13"/>
      <c r="AD1700" s="13"/>
      <c r="AE1700" s="13"/>
      <c r="AF1700" s="13"/>
      <c r="AG1700" s="13"/>
      <c r="AH1700" s="13"/>
      <c r="AI1700" s="13"/>
      <c r="AJ1700" s="13"/>
      <c r="AK1700" s="13"/>
      <c r="AL1700" s="13"/>
      <c r="AM1700" s="13"/>
      <c r="AN1700" s="13"/>
      <c r="AO1700" s="13"/>
      <c r="AP1700" s="13"/>
      <c r="AQ1700" s="13"/>
      <c r="AR1700" s="13"/>
      <c r="AS1700" s="13"/>
      <c r="AT1700" s="13"/>
      <c r="AU1700" s="13"/>
      <c r="AV1700" s="13"/>
      <c r="AW1700" s="13"/>
      <c r="AX1700" s="13"/>
      <c r="AY1700" s="13"/>
      <c r="AZ1700" s="13"/>
      <c r="BA1700" s="13"/>
      <c r="BB1700" s="13"/>
      <c r="BC1700" s="13"/>
      <c r="BD1700" s="13"/>
      <c r="BE1700" s="13"/>
      <c r="BF1700" s="13"/>
    </row>
    <row r="1701" spans="1:58" s="4" customFormat="1">
      <c r="A1701" s="15">
        <v>40493.912362037037</v>
      </c>
      <c r="B1701" s="5" t="s">
        <v>10</v>
      </c>
      <c r="C1701" s="5" t="s">
        <v>1930</v>
      </c>
      <c r="D1701" s="5" t="s">
        <v>3311</v>
      </c>
      <c r="E1701" s="5">
        <v>1</v>
      </c>
      <c r="F1701" s="8">
        <v>9780446584258</v>
      </c>
      <c r="G1701" s="5" t="s">
        <v>30</v>
      </c>
      <c r="H1701" s="5" t="s">
        <v>706</v>
      </c>
      <c r="I1701" s="6">
        <v>12.99</v>
      </c>
      <c r="J1701" s="12">
        <v>0.7</v>
      </c>
      <c r="K1701" s="6">
        <v>9.093</v>
      </c>
      <c r="L1701" s="6" t="s">
        <v>1464</v>
      </c>
      <c r="M1701" s="6"/>
      <c r="N1701" s="5"/>
      <c r="O1701" s="13"/>
      <c r="P1701" s="13"/>
      <c r="Q1701" s="13"/>
      <c r="R1701" s="13"/>
      <c r="S1701" s="13"/>
      <c r="T1701" s="13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F1701" s="13"/>
      <c r="AG1701" s="13"/>
      <c r="AH1701" s="13"/>
      <c r="AI1701" s="13"/>
      <c r="AJ1701" s="13"/>
      <c r="AK1701" s="13"/>
      <c r="AL1701" s="13"/>
      <c r="AM1701" s="13"/>
      <c r="AN1701" s="13"/>
      <c r="AO1701" s="13"/>
      <c r="AP1701" s="13"/>
      <c r="AQ1701" s="13"/>
      <c r="AR1701" s="13"/>
      <c r="AS1701" s="13"/>
      <c r="AT1701" s="13"/>
      <c r="AU1701" s="13"/>
      <c r="AV1701" s="13"/>
      <c r="AW1701" s="13"/>
      <c r="AX1701" s="13"/>
      <c r="AY1701" s="13"/>
      <c r="AZ1701" s="13"/>
      <c r="BA1701" s="13"/>
      <c r="BB1701" s="13"/>
      <c r="BC1701" s="13"/>
      <c r="BD1701" s="13"/>
      <c r="BE1701" s="13"/>
      <c r="BF1701" s="13"/>
    </row>
    <row r="1702" spans="1:58" s="4" customFormat="1">
      <c r="A1702" s="15">
        <v>40493.917095335644</v>
      </c>
      <c r="B1702" s="5" t="s">
        <v>10</v>
      </c>
      <c r="C1702" s="5" t="s">
        <v>1893</v>
      </c>
      <c r="D1702" s="5" t="s">
        <v>3312</v>
      </c>
      <c r="E1702" s="5">
        <v>1</v>
      </c>
      <c r="F1702" s="8">
        <v>9780316088176</v>
      </c>
      <c r="G1702" s="5" t="s">
        <v>154</v>
      </c>
      <c r="H1702" s="5" t="s">
        <v>276</v>
      </c>
      <c r="I1702" s="6">
        <v>14.99</v>
      </c>
      <c r="J1702" s="12">
        <v>0.7</v>
      </c>
      <c r="K1702" s="6">
        <v>10.493</v>
      </c>
      <c r="L1702" s="6" t="s">
        <v>1464</v>
      </c>
      <c r="M1702" s="6"/>
      <c r="N1702" s="5"/>
      <c r="O1702" s="13"/>
      <c r="P1702" s="13"/>
      <c r="Q1702" s="13"/>
      <c r="R1702" s="13"/>
      <c r="S1702" s="13"/>
      <c r="T1702" s="13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F1702" s="13"/>
      <c r="AG1702" s="13"/>
      <c r="AH1702" s="13"/>
      <c r="AI1702" s="13"/>
      <c r="AJ1702" s="13"/>
      <c r="AK1702" s="13"/>
      <c r="AL1702" s="13"/>
      <c r="AM1702" s="13"/>
      <c r="AN1702" s="13"/>
      <c r="AO1702" s="13"/>
      <c r="AP1702" s="13"/>
      <c r="AQ1702" s="13"/>
      <c r="AR1702" s="13"/>
      <c r="AS1702" s="13"/>
      <c r="AT1702" s="13"/>
      <c r="AU1702" s="13"/>
      <c r="AV1702" s="13"/>
      <c r="AW1702" s="13"/>
      <c r="AX1702" s="13"/>
      <c r="AY1702" s="13"/>
      <c r="AZ1702" s="13"/>
      <c r="BA1702" s="13"/>
      <c r="BB1702" s="13"/>
      <c r="BC1702" s="13"/>
      <c r="BD1702" s="13"/>
      <c r="BE1702" s="13"/>
      <c r="BF1702" s="13"/>
    </row>
    <row r="1703" spans="1:58" s="4" customFormat="1">
      <c r="A1703" s="15">
        <v>40493.92610138889</v>
      </c>
      <c r="B1703" s="5" t="s">
        <v>10</v>
      </c>
      <c r="C1703" s="5" t="s">
        <v>1893</v>
      </c>
      <c r="D1703" s="5" t="s">
        <v>3313</v>
      </c>
      <c r="E1703" s="5">
        <v>1</v>
      </c>
      <c r="F1703" s="8">
        <v>9780759520264</v>
      </c>
      <c r="G1703" s="5" t="s">
        <v>48</v>
      </c>
      <c r="H1703" s="5" t="s">
        <v>497</v>
      </c>
      <c r="I1703" s="6">
        <v>9.99</v>
      </c>
      <c r="J1703" s="12">
        <v>0.7</v>
      </c>
      <c r="K1703" s="6">
        <v>6.9929999999999994</v>
      </c>
      <c r="L1703" s="6" t="s">
        <v>1464</v>
      </c>
      <c r="M1703" s="6"/>
      <c r="N1703" s="5"/>
      <c r="O1703" s="13"/>
      <c r="P1703" s="13"/>
      <c r="Q1703" s="13"/>
      <c r="R1703" s="13"/>
      <c r="S1703" s="13"/>
      <c r="T1703" s="13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F1703" s="13"/>
      <c r="AG1703" s="13"/>
      <c r="AH1703" s="13"/>
      <c r="AI1703" s="13"/>
      <c r="AJ1703" s="13"/>
      <c r="AK1703" s="13"/>
      <c r="AL1703" s="13"/>
      <c r="AM1703" s="13"/>
      <c r="AN1703" s="13"/>
      <c r="AO1703" s="13"/>
      <c r="AP1703" s="13"/>
      <c r="AQ1703" s="13"/>
      <c r="AR1703" s="13"/>
      <c r="AS1703" s="13"/>
      <c r="AT1703" s="13"/>
      <c r="AU1703" s="13"/>
      <c r="AV1703" s="13"/>
      <c r="AW1703" s="13"/>
      <c r="AX1703" s="13"/>
      <c r="AY1703" s="13"/>
      <c r="AZ1703" s="13"/>
      <c r="BA1703" s="13"/>
      <c r="BB1703" s="13"/>
      <c r="BC1703" s="13"/>
      <c r="BD1703" s="13"/>
      <c r="BE1703" s="13"/>
      <c r="BF1703" s="13"/>
    </row>
    <row r="1704" spans="1:58" s="4" customFormat="1">
      <c r="A1704" s="15">
        <v>40493.927791585644</v>
      </c>
      <c r="B1704" s="5" t="s">
        <v>10</v>
      </c>
      <c r="C1704" s="5" t="s">
        <v>1893</v>
      </c>
      <c r="D1704" s="5" t="s">
        <v>3314</v>
      </c>
      <c r="E1704" s="5">
        <v>1</v>
      </c>
      <c r="F1704" s="8">
        <v>9780446551328</v>
      </c>
      <c r="G1704" s="5" t="s">
        <v>445</v>
      </c>
      <c r="H1704" s="5" t="s">
        <v>444</v>
      </c>
      <c r="I1704" s="6">
        <v>6.99</v>
      </c>
      <c r="J1704" s="12">
        <v>0.7</v>
      </c>
      <c r="K1704" s="6">
        <v>4.8929999999999998</v>
      </c>
      <c r="L1704" s="6" t="s">
        <v>1464</v>
      </c>
      <c r="M1704" s="6"/>
      <c r="N1704" s="5"/>
      <c r="O1704" s="13"/>
      <c r="P1704" s="13"/>
      <c r="Q1704" s="13"/>
      <c r="R1704" s="13"/>
      <c r="S1704" s="13"/>
      <c r="T1704" s="13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F1704" s="13"/>
      <c r="AG1704" s="13"/>
      <c r="AH1704" s="13"/>
      <c r="AI1704" s="13"/>
      <c r="AJ1704" s="13"/>
      <c r="AK1704" s="13"/>
      <c r="AL1704" s="13"/>
      <c r="AM1704" s="13"/>
      <c r="AN1704" s="13"/>
      <c r="AO1704" s="13"/>
      <c r="AP1704" s="13"/>
      <c r="AQ1704" s="13"/>
      <c r="AR1704" s="13"/>
      <c r="AS1704" s="13"/>
      <c r="AT1704" s="13"/>
      <c r="AU1704" s="13"/>
      <c r="AV1704" s="13"/>
      <c r="AW1704" s="13"/>
      <c r="AX1704" s="13"/>
      <c r="AY1704" s="13"/>
      <c r="AZ1704" s="13"/>
      <c r="BA1704" s="13"/>
      <c r="BB1704" s="13"/>
      <c r="BC1704" s="13"/>
      <c r="BD1704" s="13"/>
      <c r="BE1704" s="13"/>
      <c r="BF1704" s="13"/>
    </row>
    <row r="1705" spans="1:58" s="4" customFormat="1">
      <c r="A1705" s="15">
        <v>40493.927908715275</v>
      </c>
      <c r="B1705" s="5" t="s">
        <v>10</v>
      </c>
      <c r="C1705" s="5" t="s">
        <v>1888</v>
      </c>
      <c r="D1705" s="5" t="s">
        <v>3315</v>
      </c>
      <c r="E1705" s="5">
        <v>1</v>
      </c>
      <c r="F1705" s="8">
        <v>9780759567177</v>
      </c>
      <c r="G1705" s="5" t="s">
        <v>154</v>
      </c>
      <c r="H1705" s="5" t="s">
        <v>473</v>
      </c>
      <c r="I1705" s="6">
        <v>9.99</v>
      </c>
      <c r="J1705" s="12">
        <v>0.7</v>
      </c>
      <c r="K1705" s="6">
        <v>6.9929999999999994</v>
      </c>
      <c r="L1705" s="6" t="s">
        <v>1464</v>
      </c>
      <c r="M1705" s="6"/>
      <c r="N1705" s="5"/>
      <c r="O1705" s="13"/>
      <c r="P1705" s="13"/>
      <c r="Q1705" s="13"/>
      <c r="R1705" s="13"/>
      <c r="S1705" s="13"/>
      <c r="T1705" s="13"/>
      <c r="U1705" s="13"/>
      <c r="V1705" s="13"/>
      <c r="W1705" s="13"/>
      <c r="X1705" s="13"/>
      <c r="Y1705" s="13"/>
      <c r="Z1705" s="13"/>
      <c r="AA1705" s="13"/>
      <c r="AB1705" s="13"/>
      <c r="AC1705" s="13"/>
      <c r="AD1705" s="13"/>
      <c r="AE1705" s="13"/>
      <c r="AF1705" s="13"/>
      <c r="AG1705" s="13"/>
      <c r="AH1705" s="13"/>
      <c r="AI1705" s="13"/>
      <c r="AJ1705" s="13"/>
      <c r="AK1705" s="13"/>
      <c r="AL1705" s="13"/>
      <c r="AM1705" s="13"/>
      <c r="AN1705" s="13"/>
      <c r="AO1705" s="13"/>
      <c r="AP1705" s="13"/>
      <c r="AQ1705" s="13"/>
      <c r="AR1705" s="13"/>
      <c r="AS1705" s="13"/>
      <c r="AT1705" s="13"/>
      <c r="AU1705" s="13"/>
      <c r="AV1705" s="13"/>
      <c r="AW1705" s="13"/>
      <c r="AX1705" s="13"/>
      <c r="AY1705" s="13"/>
      <c r="AZ1705" s="13"/>
      <c r="BA1705" s="13"/>
      <c r="BB1705" s="13"/>
      <c r="BC1705" s="13"/>
      <c r="BD1705" s="13"/>
      <c r="BE1705" s="13"/>
      <c r="BF1705" s="13"/>
    </row>
    <row r="1706" spans="1:58" s="4" customFormat="1">
      <c r="A1706" s="15">
        <v>40493.928640543978</v>
      </c>
      <c r="B1706" s="5" t="s">
        <v>10</v>
      </c>
      <c r="C1706" s="5" t="s">
        <v>1888</v>
      </c>
      <c r="D1706" s="5" t="s">
        <v>3315</v>
      </c>
      <c r="E1706" s="5">
        <v>1</v>
      </c>
      <c r="F1706" s="8">
        <v>9780316005166</v>
      </c>
      <c r="G1706" s="5" t="s">
        <v>154</v>
      </c>
      <c r="H1706" s="5" t="s">
        <v>430</v>
      </c>
      <c r="I1706" s="6">
        <v>9.99</v>
      </c>
      <c r="J1706" s="12">
        <v>0.7</v>
      </c>
      <c r="K1706" s="6">
        <v>6.9929999999999994</v>
      </c>
      <c r="L1706" s="6" t="s">
        <v>1464</v>
      </c>
      <c r="M1706" s="6"/>
      <c r="N1706" s="5"/>
      <c r="O1706" s="13"/>
      <c r="P1706" s="13"/>
      <c r="Q1706" s="13"/>
      <c r="R1706" s="13"/>
      <c r="S1706" s="13"/>
      <c r="T1706" s="13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F1706" s="13"/>
      <c r="AG1706" s="13"/>
      <c r="AH1706" s="13"/>
      <c r="AI1706" s="13"/>
      <c r="AJ1706" s="13"/>
      <c r="AK1706" s="13"/>
      <c r="AL1706" s="13"/>
      <c r="AM1706" s="13"/>
      <c r="AN1706" s="13"/>
      <c r="AO1706" s="13"/>
      <c r="AP1706" s="13"/>
      <c r="AQ1706" s="13"/>
      <c r="AR1706" s="13"/>
      <c r="AS1706" s="13"/>
      <c r="AT1706" s="13"/>
      <c r="AU1706" s="13"/>
      <c r="AV1706" s="13"/>
      <c r="AW1706" s="13"/>
      <c r="AX1706" s="13"/>
      <c r="AY1706" s="13"/>
      <c r="AZ1706" s="13"/>
      <c r="BA1706" s="13"/>
      <c r="BB1706" s="13"/>
      <c r="BC1706" s="13"/>
      <c r="BD1706" s="13"/>
      <c r="BE1706" s="13"/>
      <c r="BF1706" s="13"/>
    </row>
    <row r="1707" spans="1:58" s="4" customFormat="1">
      <c r="A1707" s="15">
        <v>40493.938103043976</v>
      </c>
      <c r="B1707" s="5" t="s">
        <v>10</v>
      </c>
      <c r="C1707" s="5" t="s">
        <v>1893</v>
      </c>
      <c r="D1707" s="5" t="s">
        <v>2209</v>
      </c>
      <c r="E1707" s="5">
        <v>1</v>
      </c>
      <c r="F1707" s="8">
        <v>9780446584258</v>
      </c>
      <c r="G1707" s="5" t="s">
        <v>30</v>
      </c>
      <c r="H1707" s="5" t="s">
        <v>706</v>
      </c>
      <c r="I1707" s="6">
        <v>12.99</v>
      </c>
      <c r="J1707" s="12">
        <v>0.7</v>
      </c>
      <c r="K1707" s="6">
        <v>9.093</v>
      </c>
      <c r="L1707" s="6" t="s">
        <v>1464</v>
      </c>
      <c r="M1707" s="6"/>
      <c r="N1707" s="5"/>
      <c r="O1707" s="13"/>
      <c r="P1707" s="13"/>
      <c r="Q1707" s="13"/>
      <c r="R1707" s="13"/>
      <c r="S1707" s="13"/>
      <c r="T1707" s="13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F1707" s="13"/>
      <c r="AG1707" s="13"/>
      <c r="AH1707" s="13"/>
      <c r="AI1707" s="13"/>
      <c r="AJ1707" s="13"/>
      <c r="AK1707" s="13"/>
      <c r="AL1707" s="13"/>
      <c r="AM1707" s="13"/>
      <c r="AN1707" s="13"/>
      <c r="AO1707" s="13"/>
      <c r="AP1707" s="13"/>
      <c r="AQ1707" s="13"/>
      <c r="AR1707" s="13"/>
      <c r="AS1707" s="13"/>
      <c r="AT1707" s="13"/>
      <c r="AU1707" s="13"/>
      <c r="AV1707" s="13"/>
      <c r="AW1707" s="13"/>
      <c r="AX1707" s="13"/>
      <c r="AY1707" s="13"/>
      <c r="AZ1707" s="13"/>
      <c r="BA1707" s="13"/>
      <c r="BB1707" s="13"/>
      <c r="BC1707" s="13"/>
      <c r="BD1707" s="13"/>
      <c r="BE1707" s="13"/>
      <c r="BF1707" s="13"/>
    </row>
    <row r="1708" spans="1:58" s="4" customFormat="1">
      <c r="A1708" s="15">
        <v>40493.940290312501</v>
      </c>
      <c r="B1708" s="5" t="s">
        <v>10</v>
      </c>
      <c r="C1708" s="5" t="s">
        <v>1904</v>
      </c>
      <c r="D1708" s="5" t="s">
        <v>3316</v>
      </c>
      <c r="E1708" s="5">
        <v>1</v>
      </c>
      <c r="F1708" s="8">
        <v>9780446584258</v>
      </c>
      <c r="G1708" s="5" t="s">
        <v>30</v>
      </c>
      <c r="H1708" s="5" t="s">
        <v>706</v>
      </c>
      <c r="I1708" s="6">
        <v>12.99</v>
      </c>
      <c r="J1708" s="12">
        <v>0.7</v>
      </c>
      <c r="K1708" s="6">
        <v>9.093</v>
      </c>
      <c r="L1708" s="6" t="s">
        <v>1464</v>
      </c>
      <c r="M1708" s="6"/>
      <c r="N1708" s="5"/>
      <c r="O1708" s="13"/>
      <c r="P1708" s="13"/>
      <c r="Q1708" s="13"/>
      <c r="R1708" s="13"/>
      <c r="S1708" s="13"/>
      <c r="T1708" s="13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F1708" s="13"/>
      <c r="AG1708" s="13"/>
      <c r="AH1708" s="13"/>
      <c r="AI1708" s="13"/>
      <c r="AJ1708" s="13"/>
      <c r="AK1708" s="13"/>
      <c r="AL1708" s="13"/>
      <c r="AM1708" s="13"/>
      <c r="AN1708" s="13"/>
      <c r="AO1708" s="13"/>
      <c r="AP1708" s="13"/>
      <c r="AQ1708" s="13"/>
      <c r="AR1708" s="13"/>
      <c r="AS1708" s="13"/>
      <c r="AT1708" s="13"/>
      <c r="AU1708" s="13"/>
      <c r="AV1708" s="13"/>
      <c r="AW1708" s="13"/>
      <c r="AX1708" s="13"/>
      <c r="AY1708" s="13"/>
      <c r="AZ1708" s="13"/>
      <c r="BA1708" s="13"/>
      <c r="BB1708" s="13"/>
      <c r="BC1708" s="13"/>
      <c r="BD1708" s="13"/>
      <c r="BE1708" s="13"/>
      <c r="BF1708" s="13"/>
    </row>
    <row r="1709" spans="1:58" s="4" customFormat="1">
      <c r="A1709" s="15">
        <v>40493.942559872681</v>
      </c>
      <c r="B1709" s="5" t="s">
        <v>10</v>
      </c>
      <c r="C1709" s="5" t="s">
        <v>1893</v>
      </c>
      <c r="D1709" s="5" t="s">
        <v>3310</v>
      </c>
      <c r="E1709" s="5">
        <v>1</v>
      </c>
      <c r="F1709" s="8">
        <v>9780759528185</v>
      </c>
      <c r="G1709" s="5" t="s">
        <v>239</v>
      </c>
      <c r="H1709" s="5" t="s">
        <v>238</v>
      </c>
      <c r="I1709" s="6">
        <v>7.99</v>
      </c>
      <c r="J1709" s="12">
        <v>0.7</v>
      </c>
      <c r="K1709" s="6">
        <v>5.593</v>
      </c>
      <c r="L1709" s="6" t="s">
        <v>1464</v>
      </c>
      <c r="M1709" s="6"/>
      <c r="N1709" s="5"/>
      <c r="O1709" s="13"/>
      <c r="P1709" s="13"/>
      <c r="Q1709" s="13"/>
      <c r="R1709" s="13"/>
      <c r="S1709" s="13"/>
      <c r="T1709" s="13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F1709" s="13"/>
      <c r="AG1709" s="13"/>
      <c r="AH1709" s="13"/>
      <c r="AI1709" s="13"/>
      <c r="AJ1709" s="13"/>
      <c r="AK1709" s="13"/>
      <c r="AL1709" s="13"/>
      <c r="AM1709" s="13"/>
      <c r="AN1709" s="13"/>
      <c r="AO1709" s="13"/>
      <c r="AP1709" s="13"/>
      <c r="AQ1709" s="13"/>
      <c r="AR1709" s="13"/>
      <c r="AS1709" s="13"/>
      <c r="AT1709" s="13"/>
      <c r="AU1709" s="13"/>
      <c r="AV1709" s="13"/>
      <c r="AW1709" s="13"/>
      <c r="AX1709" s="13"/>
      <c r="AY1709" s="13"/>
      <c r="AZ1709" s="13"/>
      <c r="BA1709" s="13"/>
      <c r="BB1709" s="13"/>
      <c r="BC1709" s="13"/>
      <c r="BD1709" s="13"/>
      <c r="BE1709" s="13"/>
      <c r="BF1709" s="13"/>
    </row>
    <row r="1710" spans="1:58" s="4" customFormat="1">
      <c r="A1710" s="15">
        <v>40493.943515856481</v>
      </c>
      <c r="B1710" s="5" t="s">
        <v>10</v>
      </c>
      <c r="C1710" s="5" t="s">
        <v>1893</v>
      </c>
      <c r="D1710" s="5" t="s">
        <v>2652</v>
      </c>
      <c r="E1710" s="5">
        <v>1</v>
      </c>
      <c r="F1710" s="8">
        <v>9780759528338</v>
      </c>
      <c r="G1710" s="5" t="s">
        <v>335</v>
      </c>
      <c r="H1710" s="5" t="s">
        <v>334</v>
      </c>
      <c r="I1710" s="6">
        <v>9.99</v>
      </c>
      <c r="J1710" s="12">
        <v>0.7</v>
      </c>
      <c r="K1710" s="6">
        <v>6.9929999999999994</v>
      </c>
      <c r="L1710" s="6" t="s">
        <v>1464</v>
      </c>
      <c r="M1710" s="6"/>
      <c r="N1710" s="5"/>
      <c r="O1710" s="13"/>
      <c r="P1710" s="13"/>
      <c r="Q1710" s="13"/>
      <c r="R1710" s="13"/>
      <c r="S1710" s="13"/>
      <c r="T1710" s="13"/>
      <c r="U1710" s="13"/>
      <c r="V1710" s="13"/>
      <c r="W1710" s="13"/>
      <c r="X1710" s="13"/>
      <c r="Y1710" s="13"/>
      <c r="Z1710" s="13"/>
      <c r="AA1710" s="13"/>
      <c r="AB1710" s="13"/>
      <c r="AC1710" s="13"/>
      <c r="AD1710" s="13"/>
      <c r="AE1710" s="13"/>
      <c r="AF1710" s="13"/>
      <c r="AG1710" s="13"/>
      <c r="AH1710" s="13"/>
      <c r="AI1710" s="13"/>
      <c r="AJ1710" s="13"/>
      <c r="AK1710" s="13"/>
      <c r="AL1710" s="13"/>
      <c r="AM1710" s="13"/>
      <c r="AN1710" s="13"/>
      <c r="AO1710" s="13"/>
      <c r="AP1710" s="13"/>
      <c r="AQ1710" s="13"/>
      <c r="AR1710" s="13"/>
      <c r="AS1710" s="13"/>
      <c r="AT1710" s="13"/>
      <c r="AU1710" s="13"/>
      <c r="AV1710" s="13"/>
      <c r="AW1710" s="13"/>
      <c r="AX1710" s="13"/>
      <c r="AY1710" s="13"/>
      <c r="AZ1710" s="13"/>
      <c r="BA1710" s="13"/>
      <c r="BB1710" s="13"/>
      <c r="BC1710" s="13"/>
      <c r="BD1710" s="13"/>
      <c r="BE1710" s="13"/>
      <c r="BF1710" s="13"/>
    </row>
    <row r="1711" spans="1:58" s="4" customFormat="1">
      <c r="A1711" s="15">
        <v>40493.945583796296</v>
      </c>
      <c r="B1711" s="5" t="s">
        <v>10</v>
      </c>
      <c r="C1711" s="5" t="s">
        <v>1893</v>
      </c>
      <c r="D1711" s="5" t="s">
        <v>3317</v>
      </c>
      <c r="E1711" s="5">
        <v>1</v>
      </c>
      <c r="F1711" s="8">
        <v>9780446584258</v>
      </c>
      <c r="G1711" s="5" t="s">
        <v>30</v>
      </c>
      <c r="H1711" s="5" t="s">
        <v>706</v>
      </c>
      <c r="I1711" s="6">
        <v>12.99</v>
      </c>
      <c r="J1711" s="12">
        <v>0.7</v>
      </c>
      <c r="K1711" s="6">
        <v>9.093</v>
      </c>
      <c r="L1711" s="6" t="s">
        <v>1464</v>
      </c>
      <c r="M1711" s="6"/>
      <c r="N1711" s="5"/>
      <c r="O1711" s="13"/>
      <c r="P1711" s="13"/>
      <c r="Q1711" s="13"/>
      <c r="R1711" s="13"/>
      <c r="S1711" s="13"/>
      <c r="T1711" s="13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F1711" s="13"/>
      <c r="AG1711" s="13"/>
      <c r="AH1711" s="13"/>
      <c r="AI1711" s="13"/>
      <c r="AJ1711" s="13"/>
      <c r="AK1711" s="13"/>
      <c r="AL1711" s="13"/>
      <c r="AM1711" s="13"/>
      <c r="AN1711" s="13"/>
      <c r="AO1711" s="13"/>
      <c r="AP1711" s="13"/>
      <c r="AQ1711" s="13"/>
      <c r="AR1711" s="13"/>
      <c r="AS1711" s="13"/>
      <c r="AT1711" s="13"/>
      <c r="AU1711" s="13"/>
      <c r="AV1711" s="13"/>
      <c r="AW1711" s="13"/>
      <c r="AX1711" s="13"/>
      <c r="AY1711" s="13"/>
      <c r="AZ1711" s="13"/>
      <c r="BA1711" s="13"/>
      <c r="BB1711" s="13"/>
      <c r="BC1711" s="13"/>
      <c r="BD1711" s="13"/>
      <c r="BE1711" s="13"/>
      <c r="BF1711" s="13"/>
    </row>
    <row r="1712" spans="1:58" s="4" customFormat="1">
      <c r="A1712" s="15">
        <v>40493.952520451385</v>
      </c>
      <c r="B1712" s="5" t="s">
        <v>10</v>
      </c>
      <c r="C1712" s="5" t="s">
        <v>1904</v>
      </c>
      <c r="D1712" s="5" t="s">
        <v>3318</v>
      </c>
      <c r="E1712" s="5">
        <v>1</v>
      </c>
      <c r="F1712" s="8">
        <v>9780316128568</v>
      </c>
      <c r="G1712" s="5" t="s">
        <v>26</v>
      </c>
      <c r="H1712" s="5" t="s">
        <v>25</v>
      </c>
      <c r="I1712" s="6">
        <v>12.99</v>
      </c>
      <c r="J1712" s="12">
        <v>0.7</v>
      </c>
      <c r="K1712" s="6">
        <v>9.093</v>
      </c>
      <c r="L1712" s="6" t="s">
        <v>1464</v>
      </c>
      <c r="M1712" s="6"/>
      <c r="N1712" s="5"/>
      <c r="O1712" s="13"/>
      <c r="P1712" s="13"/>
      <c r="Q1712" s="13"/>
      <c r="R1712" s="13"/>
      <c r="S1712" s="13"/>
      <c r="T1712" s="13"/>
      <c r="U1712" s="13"/>
      <c r="V1712" s="13"/>
      <c r="W1712" s="13"/>
      <c r="X1712" s="13"/>
      <c r="Y1712" s="13"/>
      <c r="Z1712" s="13"/>
      <c r="AA1712" s="13"/>
      <c r="AB1712" s="13"/>
      <c r="AC1712" s="13"/>
      <c r="AD1712" s="13"/>
      <c r="AE1712" s="13"/>
      <c r="AF1712" s="13"/>
      <c r="AG1712" s="13"/>
      <c r="AH1712" s="13"/>
      <c r="AI1712" s="13"/>
      <c r="AJ1712" s="13"/>
      <c r="AK1712" s="13"/>
      <c r="AL1712" s="13"/>
      <c r="AM1712" s="13"/>
      <c r="AN1712" s="13"/>
      <c r="AO1712" s="13"/>
      <c r="AP1712" s="13"/>
      <c r="AQ1712" s="13"/>
      <c r="AR1712" s="13"/>
      <c r="AS1712" s="13"/>
      <c r="AT1712" s="13"/>
      <c r="AU1712" s="13"/>
      <c r="AV1712" s="13"/>
      <c r="AW1712" s="13"/>
      <c r="AX1712" s="13"/>
      <c r="AY1712" s="13"/>
      <c r="AZ1712" s="13"/>
      <c r="BA1712" s="13"/>
      <c r="BB1712" s="13"/>
      <c r="BC1712" s="13"/>
      <c r="BD1712" s="13"/>
      <c r="BE1712" s="13"/>
      <c r="BF1712" s="13"/>
    </row>
    <row r="1713" spans="1:58" s="4" customFormat="1">
      <c r="A1713" s="15">
        <v>40493.954130555554</v>
      </c>
      <c r="B1713" s="5" t="s">
        <v>10</v>
      </c>
      <c r="C1713" s="5" t="s">
        <v>1904</v>
      </c>
      <c r="D1713" s="5" t="s">
        <v>3319</v>
      </c>
      <c r="E1713" s="5">
        <v>1</v>
      </c>
      <c r="F1713" s="8">
        <v>9780759574731</v>
      </c>
      <c r="G1713" s="5" t="s">
        <v>59</v>
      </c>
      <c r="H1713" s="5" t="s">
        <v>148</v>
      </c>
      <c r="I1713" s="6">
        <v>9.99</v>
      </c>
      <c r="J1713" s="12">
        <v>0.7</v>
      </c>
      <c r="K1713" s="6">
        <v>6.9929999999999994</v>
      </c>
      <c r="L1713" s="6" t="s">
        <v>1464</v>
      </c>
      <c r="M1713" s="6"/>
      <c r="N1713" s="5"/>
      <c r="O1713" s="13"/>
      <c r="P1713" s="13"/>
      <c r="Q1713" s="13"/>
      <c r="R1713" s="13"/>
      <c r="S1713" s="13"/>
      <c r="T1713" s="13"/>
      <c r="U1713" s="13"/>
      <c r="V1713" s="13"/>
      <c r="W1713" s="13"/>
      <c r="X1713" s="13"/>
      <c r="Y1713" s="13"/>
      <c r="Z1713" s="13"/>
      <c r="AA1713" s="13"/>
      <c r="AB1713" s="13"/>
      <c r="AC1713" s="13"/>
      <c r="AD1713" s="13"/>
      <c r="AE1713" s="13"/>
      <c r="AF1713" s="13"/>
      <c r="AG1713" s="13"/>
      <c r="AH1713" s="13"/>
      <c r="AI1713" s="13"/>
      <c r="AJ1713" s="13"/>
      <c r="AK1713" s="13"/>
      <c r="AL1713" s="13"/>
      <c r="AM1713" s="13"/>
      <c r="AN1713" s="13"/>
      <c r="AO1713" s="13"/>
      <c r="AP1713" s="13"/>
      <c r="AQ1713" s="13"/>
      <c r="AR1713" s="13"/>
      <c r="AS1713" s="13"/>
      <c r="AT1713" s="13"/>
      <c r="AU1713" s="13"/>
      <c r="AV1713" s="13"/>
      <c r="AW1713" s="13"/>
      <c r="AX1713" s="13"/>
      <c r="AY1713" s="13"/>
      <c r="AZ1713" s="13"/>
      <c r="BA1713" s="13"/>
      <c r="BB1713" s="13"/>
      <c r="BC1713" s="13"/>
      <c r="BD1713" s="13"/>
      <c r="BE1713" s="13"/>
      <c r="BF1713" s="13"/>
    </row>
    <row r="1714" spans="1:58" s="4" customFormat="1">
      <c r="A1714" s="15">
        <v>40493.955668136572</v>
      </c>
      <c r="B1714" s="5" t="s">
        <v>10</v>
      </c>
      <c r="C1714" s="5" t="s">
        <v>1893</v>
      </c>
      <c r="D1714" s="5" t="s">
        <v>3320</v>
      </c>
      <c r="E1714" s="5">
        <v>1</v>
      </c>
      <c r="F1714" s="8">
        <v>9780446558372</v>
      </c>
      <c r="G1714" s="5" t="s">
        <v>787</v>
      </c>
      <c r="H1714" s="5" t="s">
        <v>786</v>
      </c>
      <c r="I1714" s="6">
        <v>6.99</v>
      </c>
      <c r="J1714" s="12">
        <v>0.7</v>
      </c>
      <c r="K1714" s="6">
        <v>4.8929999999999998</v>
      </c>
      <c r="L1714" s="6" t="s">
        <v>1464</v>
      </c>
      <c r="M1714" s="6"/>
      <c r="N1714" s="5"/>
      <c r="O1714" s="13"/>
      <c r="P1714" s="13"/>
      <c r="Q1714" s="13"/>
      <c r="R1714" s="13"/>
      <c r="S1714" s="13"/>
      <c r="T1714" s="13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F1714" s="13"/>
      <c r="AG1714" s="13"/>
      <c r="AH1714" s="13"/>
      <c r="AI1714" s="13"/>
      <c r="AJ1714" s="13"/>
      <c r="AK1714" s="13"/>
      <c r="AL1714" s="13"/>
      <c r="AM1714" s="13"/>
      <c r="AN1714" s="13"/>
      <c r="AO1714" s="13"/>
      <c r="AP1714" s="13"/>
      <c r="AQ1714" s="13"/>
      <c r="AR1714" s="13"/>
      <c r="AS1714" s="13"/>
      <c r="AT1714" s="13"/>
      <c r="AU1714" s="13"/>
      <c r="AV1714" s="13"/>
      <c r="AW1714" s="13"/>
      <c r="AX1714" s="13"/>
      <c r="AY1714" s="13"/>
      <c r="AZ1714" s="13"/>
      <c r="BA1714" s="13"/>
      <c r="BB1714" s="13"/>
      <c r="BC1714" s="13"/>
      <c r="BD1714" s="13"/>
      <c r="BE1714" s="13"/>
      <c r="BF1714" s="13"/>
    </row>
    <row r="1715" spans="1:58" s="4" customFormat="1">
      <c r="A1715" s="15">
        <v>40493.957332025464</v>
      </c>
      <c r="B1715" s="5" t="s">
        <v>10</v>
      </c>
      <c r="C1715" s="5" t="s">
        <v>1893</v>
      </c>
      <c r="D1715" s="5" t="s">
        <v>3321</v>
      </c>
      <c r="E1715" s="5">
        <v>1</v>
      </c>
      <c r="F1715" s="8">
        <v>9780316069465</v>
      </c>
      <c r="G1715" s="5" t="s">
        <v>18</v>
      </c>
      <c r="H1715" s="5" t="s">
        <v>17</v>
      </c>
      <c r="I1715" s="6">
        <v>12.99</v>
      </c>
      <c r="J1715" s="12">
        <v>0.7</v>
      </c>
      <c r="K1715" s="6">
        <v>9.093</v>
      </c>
      <c r="L1715" s="6" t="s">
        <v>1464</v>
      </c>
      <c r="M1715" s="6"/>
      <c r="N1715" s="5"/>
      <c r="O1715" s="13"/>
      <c r="P1715" s="13"/>
      <c r="Q1715" s="13"/>
      <c r="R1715" s="13"/>
      <c r="S1715" s="13"/>
      <c r="T1715" s="13"/>
      <c r="U1715" s="13"/>
      <c r="V1715" s="13"/>
      <c r="W1715" s="13"/>
      <c r="X1715" s="13"/>
      <c r="Y1715" s="13"/>
      <c r="Z1715" s="13"/>
      <c r="AA1715" s="13"/>
      <c r="AB1715" s="13"/>
      <c r="AC1715" s="13"/>
      <c r="AD1715" s="13"/>
      <c r="AE1715" s="13"/>
      <c r="AF1715" s="13"/>
      <c r="AG1715" s="13"/>
      <c r="AH1715" s="13"/>
      <c r="AI1715" s="13"/>
      <c r="AJ1715" s="13"/>
      <c r="AK1715" s="13"/>
      <c r="AL1715" s="13"/>
      <c r="AM1715" s="13"/>
      <c r="AN1715" s="13"/>
      <c r="AO1715" s="13"/>
      <c r="AP1715" s="13"/>
      <c r="AQ1715" s="13"/>
      <c r="AR1715" s="13"/>
      <c r="AS1715" s="13"/>
      <c r="AT1715" s="13"/>
      <c r="AU1715" s="13"/>
      <c r="AV1715" s="13"/>
      <c r="AW1715" s="13"/>
      <c r="AX1715" s="13"/>
      <c r="AY1715" s="13"/>
      <c r="AZ1715" s="13"/>
      <c r="BA1715" s="13"/>
      <c r="BB1715" s="13"/>
      <c r="BC1715" s="13"/>
      <c r="BD1715" s="13"/>
      <c r="BE1715" s="13"/>
      <c r="BF1715" s="13"/>
    </row>
    <row r="1716" spans="1:58" s="4" customFormat="1">
      <c r="A1716" s="15">
        <v>40493.95779857639</v>
      </c>
      <c r="B1716" s="5" t="s">
        <v>10</v>
      </c>
      <c r="C1716" s="5" t="s">
        <v>1890</v>
      </c>
      <c r="D1716" s="5" t="s">
        <v>3031</v>
      </c>
      <c r="E1716" s="5">
        <v>1</v>
      </c>
      <c r="F1716" s="8">
        <v>9780446552219</v>
      </c>
      <c r="G1716" s="5" t="s">
        <v>38</v>
      </c>
      <c r="H1716" s="5" t="s">
        <v>37</v>
      </c>
      <c r="I1716" s="6">
        <v>9.99</v>
      </c>
      <c r="J1716" s="12">
        <v>0.7</v>
      </c>
      <c r="K1716" s="6">
        <v>6.9929999999999994</v>
      </c>
      <c r="L1716" s="6" t="s">
        <v>1464</v>
      </c>
      <c r="M1716" s="6"/>
      <c r="N1716" s="5"/>
      <c r="O1716" s="13"/>
      <c r="P1716" s="13"/>
      <c r="Q1716" s="13"/>
      <c r="R1716" s="13"/>
      <c r="S1716" s="13"/>
      <c r="T1716" s="13"/>
      <c r="U1716" s="13"/>
      <c r="V1716" s="13"/>
      <c r="W1716" s="13"/>
      <c r="X1716" s="13"/>
      <c r="Y1716" s="13"/>
      <c r="Z1716" s="13"/>
      <c r="AA1716" s="13"/>
      <c r="AB1716" s="13"/>
      <c r="AC1716" s="13"/>
      <c r="AD1716" s="13"/>
      <c r="AE1716" s="13"/>
      <c r="AF1716" s="13"/>
      <c r="AG1716" s="13"/>
      <c r="AH1716" s="13"/>
      <c r="AI1716" s="13"/>
      <c r="AJ1716" s="13"/>
      <c r="AK1716" s="13"/>
      <c r="AL1716" s="13"/>
      <c r="AM1716" s="13"/>
      <c r="AN1716" s="13"/>
      <c r="AO1716" s="13"/>
      <c r="AP1716" s="13"/>
      <c r="AQ1716" s="13"/>
      <c r="AR1716" s="13"/>
      <c r="AS1716" s="13"/>
      <c r="AT1716" s="13"/>
      <c r="AU1716" s="13"/>
      <c r="AV1716" s="13"/>
      <c r="AW1716" s="13"/>
      <c r="AX1716" s="13"/>
      <c r="AY1716" s="13"/>
      <c r="AZ1716" s="13"/>
      <c r="BA1716" s="13"/>
      <c r="BB1716" s="13"/>
      <c r="BC1716" s="13"/>
      <c r="BD1716" s="13"/>
      <c r="BE1716" s="13"/>
      <c r="BF1716" s="13"/>
    </row>
    <row r="1717" spans="1:58" s="4" customFormat="1">
      <c r="A1717" s="15">
        <v>40493.959943321759</v>
      </c>
      <c r="B1717" s="5" t="s">
        <v>10</v>
      </c>
      <c r="C1717" s="5" t="s">
        <v>1893</v>
      </c>
      <c r="D1717" s="5" t="s">
        <v>3280</v>
      </c>
      <c r="E1717" s="5">
        <v>1</v>
      </c>
      <c r="F1717" s="8">
        <v>9780759568945</v>
      </c>
      <c r="G1717" s="5" t="s">
        <v>353</v>
      </c>
      <c r="H1717" s="5" t="s">
        <v>352</v>
      </c>
      <c r="I1717" s="6">
        <v>3.99</v>
      </c>
      <c r="J1717" s="12">
        <v>0.7</v>
      </c>
      <c r="K1717" s="6">
        <v>2.7930000000000001</v>
      </c>
      <c r="L1717" s="6" t="s">
        <v>1464</v>
      </c>
      <c r="M1717" s="6"/>
      <c r="N1717" s="5"/>
      <c r="O1717" s="13"/>
      <c r="P1717" s="13"/>
      <c r="Q1717" s="13"/>
      <c r="R1717" s="13"/>
      <c r="S1717" s="13"/>
      <c r="T1717" s="13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F1717" s="13"/>
      <c r="AG1717" s="13"/>
      <c r="AH1717" s="13"/>
      <c r="AI1717" s="13"/>
      <c r="AJ1717" s="13"/>
      <c r="AK1717" s="13"/>
      <c r="AL1717" s="13"/>
      <c r="AM1717" s="13"/>
      <c r="AN1717" s="13"/>
      <c r="AO1717" s="13"/>
      <c r="AP1717" s="13"/>
      <c r="AQ1717" s="13"/>
      <c r="AR1717" s="13"/>
      <c r="AS1717" s="13"/>
      <c r="AT1717" s="13"/>
      <c r="AU1717" s="13"/>
      <c r="AV1717" s="13"/>
      <c r="AW1717" s="13"/>
      <c r="AX1717" s="13"/>
      <c r="AY1717" s="13"/>
      <c r="AZ1717" s="13"/>
      <c r="BA1717" s="13"/>
      <c r="BB1717" s="13"/>
      <c r="BC1717" s="13"/>
      <c r="BD1717" s="13"/>
      <c r="BE1717" s="13"/>
      <c r="BF1717" s="13"/>
    </row>
    <row r="1718" spans="1:58" s="4" customFormat="1">
      <c r="A1718" s="15">
        <v>40493.969410798607</v>
      </c>
      <c r="B1718" s="5" t="s">
        <v>10</v>
      </c>
      <c r="C1718" s="5" t="s">
        <v>1890</v>
      </c>
      <c r="D1718" s="5" t="s">
        <v>3322</v>
      </c>
      <c r="E1718" s="5">
        <v>1</v>
      </c>
      <c r="F1718" s="8">
        <v>9780446567633</v>
      </c>
      <c r="G1718" s="5" t="s">
        <v>441</v>
      </c>
      <c r="H1718" s="5" t="s">
        <v>440</v>
      </c>
      <c r="I1718" s="6">
        <v>8.99</v>
      </c>
      <c r="J1718" s="12">
        <v>0.7</v>
      </c>
      <c r="K1718" s="6">
        <v>6.2930000000000001</v>
      </c>
      <c r="L1718" s="6" t="s">
        <v>1464</v>
      </c>
      <c r="M1718" s="6"/>
      <c r="N1718" s="5"/>
      <c r="O1718" s="13"/>
      <c r="P1718" s="13"/>
      <c r="Q1718" s="13"/>
      <c r="R1718" s="13"/>
      <c r="S1718" s="13"/>
      <c r="T1718" s="13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F1718" s="13"/>
      <c r="AG1718" s="13"/>
      <c r="AH1718" s="13"/>
      <c r="AI1718" s="13"/>
      <c r="AJ1718" s="13"/>
      <c r="AK1718" s="13"/>
      <c r="AL1718" s="13"/>
      <c r="AM1718" s="13"/>
      <c r="AN1718" s="13"/>
      <c r="AO1718" s="13"/>
      <c r="AP1718" s="13"/>
      <c r="AQ1718" s="13"/>
      <c r="AR1718" s="13"/>
      <c r="AS1718" s="13"/>
      <c r="AT1718" s="13"/>
      <c r="AU1718" s="13"/>
      <c r="AV1718" s="13"/>
      <c r="AW1718" s="13"/>
      <c r="AX1718" s="13"/>
      <c r="AY1718" s="13"/>
      <c r="AZ1718" s="13"/>
      <c r="BA1718" s="13"/>
      <c r="BB1718" s="13"/>
      <c r="BC1718" s="13"/>
      <c r="BD1718" s="13"/>
      <c r="BE1718" s="13"/>
      <c r="BF1718" s="13"/>
    </row>
    <row r="1719" spans="1:58" s="4" customFormat="1">
      <c r="A1719" s="15">
        <v>40493.969454942126</v>
      </c>
      <c r="B1719" s="5" t="s">
        <v>10</v>
      </c>
      <c r="C1719" s="5" t="s">
        <v>1904</v>
      </c>
      <c r="D1719" s="5" t="s">
        <v>3323</v>
      </c>
      <c r="E1719" s="5">
        <v>1</v>
      </c>
      <c r="F1719" s="8">
        <v>9780446506212</v>
      </c>
      <c r="G1719" s="5" t="s">
        <v>789</v>
      </c>
      <c r="H1719" s="5" t="s">
        <v>788</v>
      </c>
      <c r="I1719" s="6">
        <v>10.99</v>
      </c>
      <c r="J1719" s="12">
        <v>0.7</v>
      </c>
      <c r="K1719" s="6">
        <v>7.6929999999999996</v>
      </c>
      <c r="L1719" s="6" t="s">
        <v>1464</v>
      </c>
      <c r="M1719" s="6"/>
      <c r="N1719" s="5"/>
      <c r="O1719" s="13"/>
      <c r="P1719" s="13"/>
      <c r="Q1719" s="13"/>
      <c r="R1719" s="13"/>
      <c r="S1719" s="13"/>
      <c r="T1719" s="13"/>
      <c r="U1719" s="13"/>
      <c r="V1719" s="13"/>
      <c r="W1719" s="13"/>
      <c r="X1719" s="13"/>
      <c r="Y1719" s="13"/>
      <c r="Z1719" s="13"/>
      <c r="AA1719" s="13"/>
      <c r="AB1719" s="13"/>
      <c r="AC1719" s="13"/>
      <c r="AD1719" s="13"/>
      <c r="AE1719" s="13"/>
      <c r="AF1719" s="13"/>
      <c r="AG1719" s="13"/>
      <c r="AH1719" s="13"/>
      <c r="AI1719" s="13"/>
      <c r="AJ1719" s="13"/>
      <c r="AK1719" s="13"/>
      <c r="AL1719" s="13"/>
      <c r="AM1719" s="13"/>
      <c r="AN1719" s="13"/>
      <c r="AO1719" s="13"/>
      <c r="AP1719" s="13"/>
      <c r="AQ1719" s="13"/>
      <c r="AR1719" s="13"/>
      <c r="AS1719" s="13"/>
      <c r="AT1719" s="13"/>
      <c r="AU1719" s="13"/>
      <c r="AV1719" s="13"/>
      <c r="AW1719" s="13"/>
      <c r="AX1719" s="13"/>
      <c r="AY1719" s="13"/>
      <c r="AZ1719" s="13"/>
      <c r="BA1719" s="13"/>
      <c r="BB1719" s="13"/>
      <c r="BC1719" s="13"/>
      <c r="BD1719" s="13"/>
      <c r="BE1719" s="13"/>
      <c r="BF1719" s="13"/>
    </row>
    <row r="1720" spans="1:58" s="4" customFormat="1">
      <c r="A1720" s="15">
        <v>40493.970668055554</v>
      </c>
      <c r="B1720" s="5" t="s">
        <v>10</v>
      </c>
      <c r="C1720" s="5" t="s">
        <v>1890</v>
      </c>
      <c r="D1720" s="5" t="s">
        <v>3324</v>
      </c>
      <c r="E1720" s="5">
        <v>1</v>
      </c>
      <c r="F1720" s="8">
        <v>9780446542180</v>
      </c>
      <c r="G1720" s="5" t="s">
        <v>48</v>
      </c>
      <c r="H1720" s="5" t="s">
        <v>272</v>
      </c>
      <c r="I1720" s="6">
        <v>9.99</v>
      </c>
      <c r="J1720" s="12">
        <v>0.7</v>
      </c>
      <c r="K1720" s="6">
        <v>6.9929999999999994</v>
      </c>
      <c r="L1720" s="6" t="s">
        <v>1464</v>
      </c>
      <c r="M1720" s="6"/>
      <c r="N1720" s="5"/>
      <c r="O1720" s="13"/>
      <c r="P1720" s="13"/>
      <c r="Q1720" s="13"/>
      <c r="R1720" s="13"/>
      <c r="S1720" s="13"/>
      <c r="T1720" s="13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F1720" s="13"/>
      <c r="AG1720" s="13"/>
      <c r="AH1720" s="13"/>
      <c r="AI1720" s="13"/>
      <c r="AJ1720" s="13"/>
      <c r="AK1720" s="13"/>
      <c r="AL1720" s="13"/>
      <c r="AM1720" s="13"/>
      <c r="AN1720" s="13"/>
      <c r="AO1720" s="13"/>
      <c r="AP1720" s="13"/>
      <c r="AQ1720" s="13"/>
      <c r="AR1720" s="13"/>
      <c r="AS1720" s="13"/>
      <c r="AT1720" s="13"/>
      <c r="AU1720" s="13"/>
      <c r="AV1720" s="13"/>
      <c r="AW1720" s="13"/>
      <c r="AX1720" s="13"/>
      <c r="AY1720" s="13"/>
      <c r="AZ1720" s="13"/>
      <c r="BA1720" s="13"/>
      <c r="BB1720" s="13"/>
      <c r="BC1720" s="13"/>
      <c r="BD1720" s="13"/>
      <c r="BE1720" s="13"/>
      <c r="BF1720" s="13"/>
    </row>
    <row r="1721" spans="1:58" s="4" customFormat="1">
      <c r="A1721" s="15">
        <v>40493.976129016199</v>
      </c>
      <c r="B1721" s="5" t="s">
        <v>10</v>
      </c>
      <c r="C1721" s="5" t="s">
        <v>1904</v>
      </c>
      <c r="D1721" s="5" t="s">
        <v>3325</v>
      </c>
      <c r="E1721" s="5">
        <v>1</v>
      </c>
      <c r="F1721" s="8">
        <v>9780446584258</v>
      </c>
      <c r="G1721" s="5" t="s">
        <v>30</v>
      </c>
      <c r="H1721" s="5" t="s">
        <v>706</v>
      </c>
      <c r="I1721" s="6">
        <v>12.99</v>
      </c>
      <c r="J1721" s="12">
        <v>0.7</v>
      </c>
      <c r="K1721" s="6">
        <v>9.093</v>
      </c>
      <c r="L1721" s="6" t="s">
        <v>1464</v>
      </c>
      <c r="M1721" s="6"/>
      <c r="N1721" s="5"/>
      <c r="O1721" s="13"/>
      <c r="P1721" s="13"/>
      <c r="Q1721" s="13"/>
      <c r="R1721" s="13"/>
      <c r="S1721" s="13"/>
      <c r="T1721" s="13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F1721" s="13"/>
      <c r="AG1721" s="13"/>
      <c r="AH1721" s="13"/>
      <c r="AI1721" s="13"/>
      <c r="AJ1721" s="13"/>
      <c r="AK1721" s="13"/>
      <c r="AL1721" s="13"/>
      <c r="AM1721" s="13"/>
      <c r="AN1721" s="13"/>
      <c r="AO1721" s="13"/>
      <c r="AP1721" s="13"/>
      <c r="AQ1721" s="13"/>
      <c r="AR1721" s="13"/>
      <c r="AS1721" s="13"/>
      <c r="AT1721" s="13"/>
      <c r="AU1721" s="13"/>
      <c r="AV1721" s="13"/>
      <c r="AW1721" s="13"/>
      <c r="AX1721" s="13"/>
      <c r="AY1721" s="13"/>
      <c r="AZ1721" s="13"/>
      <c r="BA1721" s="13"/>
      <c r="BB1721" s="13"/>
      <c r="BC1721" s="13"/>
      <c r="BD1721" s="13"/>
      <c r="BE1721" s="13"/>
      <c r="BF1721" s="13"/>
    </row>
    <row r="1722" spans="1:58" s="4" customFormat="1">
      <c r="A1722" s="15">
        <v>40493.979604745371</v>
      </c>
      <c r="B1722" s="5" t="s">
        <v>10</v>
      </c>
      <c r="C1722" s="5" t="s">
        <v>1904</v>
      </c>
      <c r="D1722" s="5" t="s">
        <v>3323</v>
      </c>
      <c r="E1722" s="5">
        <v>1</v>
      </c>
      <c r="F1722" s="8">
        <v>9781599952628</v>
      </c>
      <c r="G1722" s="5" t="s">
        <v>363</v>
      </c>
      <c r="H1722" s="5" t="s">
        <v>362</v>
      </c>
      <c r="I1722" s="6">
        <v>11.99</v>
      </c>
      <c r="J1722" s="12">
        <v>0.7</v>
      </c>
      <c r="K1722" s="6">
        <v>8.3929999999999989</v>
      </c>
      <c r="L1722" s="6" t="s">
        <v>1464</v>
      </c>
      <c r="M1722" s="6"/>
      <c r="N1722" s="5"/>
      <c r="O1722" s="13"/>
      <c r="P1722" s="13"/>
      <c r="Q1722" s="13"/>
      <c r="R1722" s="13"/>
      <c r="S1722" s="13"/>
      <c r="T1722" s="13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F1722" s="13"/>
      <c r="AG1722" s="13"/>
      <c r="AH1722" s="13"/>
      <c r="AI1722" s="13"/>
      <c r="AJ1722" s="13"/>
      <c r="AK1722" s="13"/>
      <c r="AL1722" s="13"/>
      <c r="AM1722" s="13"/>
      <c r="AN1722" s="13"/>
      <c r="AO1722" s="13"/>
      <c r="AP1722" s="13"/>
      <c r="AQ1722" s="13"/>
      <c r="AR1722" s="13"/>
      <c r="AS1722" s="13"/>
      <c r="AT1722" s="13"/>
      <c r="AU1722" s="13"/>
      <c r="AV1722" s="13"/>
      <c r="AW1722" s="13"/>
      <c r="AX1722" s="13"/>
      <c r="AY1722" s="13"/>
      <c r="AZ1722" s="13"/>
      <c r="BA1722" s="13"/>
      <c r="BB1722" s="13"/>
      <c r="BC1722" s="13"/>
      <c r="BD1722" s="13"/>
      <c r="BE1722" s="13"/>
      <c r="BF1722" s="13"/>
    </row>
    <row r="1723" spans="1:58" s="4" customFormat="1">
      <c r="A1723" s="15">
        <v>40493.981513460647</v>
      </c>
      <c r="B1723" s="5" t="s">
        <v>10</v>
      </c>
      <c r="C1723" s="5" t="s">
        <v>1904</v>
      </c>
      <c r="D1723" s="5" t="s">
        <v>3326</v>
      </c>
      <c r="E1723" s="5">
        <v>1</v>
      </c>
      <c r="F1723" s="8">
        <v>9780316086745</v>
      </c>
      <c r="G1723" s="5" t="s">
        <v>791</v>
      </c>
      <c r="H1723" s="5" t="s">
        <v>790</v>
      </c>
      <c r="I1723" s="6">
        <v>8.99</v>
      </c>
      <c r="J1723" s="12">
        <v>0.7</v>
      </c>
      <c r="K1723" s="6">
        <v>6.2930000000000001</v>
      </c>
      <c r="L1723" s="6" t="s">
        <v>1464</v>
      </c>
      <c r="M1723" s="6"/>
      <c r="N1723" s="5"/>
      <c r="O1723" s="13"/>
      <c r="P1723" s="13"/>
      <c r="Q1723" s="13"/>
      <c r="R1723" s="13"/>
      <c r="S1723" s="13"/>
      <c r="T1723" s="13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F1723" s="13"/>
      <c r="AG1723" s="13"/>
      <c r="AH1723" s="13"/>
      <c r="AI1723" s="13"/>
      <c r="AJ1723" s="13"/>
      <c r="AK1723" s="13"/>
      <c r="AL1723" s="13"/>
      <c r="AM1723" s="13"/>
      <c r="AN1723" s="13"/>
      <c r="AO1723" s="13"/>
      <c r="AP1723" s="13"/>
      <c r="AQ1723" s="13"/>
      <c r="AR1723" s="13"/>
      <c r="AS1723" s="13"/>
      <c r="AT1723" s="13"/>
      <c r="AU1723" s="13"/>
      <c r="AV1723" s="13"/>
      <c r="AW1723" s="13"/>
      <c r="AX1723" s="13"/>
      <c r="AY1723" s="13"/>
      <c r="AZ1723" s="13"/>
      <c r="BA1723" s="13"/>
      <c r="BB1723" s="13"/>
      <c r="BC1723" s="13"/>
      <c r="BD1723" s="13"/>
      <c r="BE1723" s="13"/>
      <c r="BF1723" s="13"/>
    </row>
    <row r="1724" spans="1:58" s="4" customFormat="1">
      <c r="A1724" s="15">
        <v>40493.981778240741</v>
      </c>
      <c r="B1724" s="5" t="s">
        <v>10</v>
      </c>
      <c r="C1724" s="5" t="s">
        <v>1893</v>
      </c>
      <c r="D1724" s="5" t="s">
        <v>3327</v>
      </c>
      <c r="E1724" s="5">
        <v>1</v>
      </c>
      <c r="F1724" s="8">
        <v>9780316182782</v>
      </c>
      <c r="G1724" s="5" t="s">
        <v>339</v>
      </c>
      <c r="H1724" s="5" t="s">
        <v>792</v>
      </c>
      <c r="I1724" s="6">
        <v>9.99</v>
      </c>
      <c r="J1724" s="12">
        <v>0.7</v>
      </c>
      <c r="K1724" s="6">
        <v>6.9929999999999994</v>
      </c>
      <c r="L1724" s="6" t="s">
        <v>1464</v>
      </c>
      <c r="M1724" s="6"/>
      <c r="N1724" s="5"/>
      <c r="O1724" s="13"/>
      <c r="P1724" s="13"/>
      <c r="Q1724" s="13"/>
      <c r="R1724" s="13"/>
      <c r="S1724" s="13"/>
      <c r="T1724" s="13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F1724" s="13"/>
      <c r="AG1724" s="13"/>
      <c r="AH1724" s="13"/>
      <c r="AI1724" s="13"/>
      <c r="AJ1724" s="13"/>
      <c r="AK1724" s="13"/>
      <c r="AL1724" s="13"/>
      <c r="AM1724" s="13"/>
      <c r="AN1724" s="13"/>
      <c r="AO1724" s="13"/>
      <c r="AP1724" s="13"/>
      <c r="AQ1724" s="13"/>
      <c r="AR1724" s="13"/>
      <c r="AS1724" s="13"/>
      <c r="AT1724" s="13"/>
      <c r="AU1724" s="13"/>
      <c r="AV1724" s="13"/>
      <c r="AW1724" s="13"/>
      <c r="AX1724" s="13"/>
      <c r="AY1724" s="13"/>
      <c r="AZ1724" s="13"/>
      <c r="BA1724" s="13"/>
      <c r="BB1724" s="13"/>
      <c r="BC1724" s="13"/>
      <c r="BD1724" s="13"/>
      <c r="BE1724" s="13"/>
      <c r="BF1724" s="13"/>
    </row>
    <row r="1725" spans="1:58" s="4" customFormat="1">
      <c r="A1725" s="15">
        <v>40493.98441261574</v>
      </c>
      <c r="B1725" s="5" t="s">
        <v>10</v>
      </c>
      <c r="C1725" s="5" t="s">
        <v>1904</v>
      </c>
      <c r="D1725" s="5" t="s">
        <v>3199</v>
      </c>
      <c r="E1725" s="5">
        <v>1</v>
      </c>
      <c r="F1725" s="8">
        <v>9780446544641</v>
      </c>
      <c r="G1725" s="5" t="s">
        <v>794</v>
      </c>
      <c r="H1725" s="5" t="s">
        <v>793</v>
      </c>
      <c r="I1725" s="6">
        <v>9.99</v>
      </c>
      <c r="J1725" s="12">
        <v>0.7</v>
      </c>
      <c r="K1725" s="6">
        <v>6.9929999999999994</v>
      </c>
      <c r="L1725" s="6" t="s">
        <v>1464</v>
      </c>
      <c r="M1725" s="6"/>
      <c r="N1725" s="5"/>
      <c r="O1725" s="13"/>
      <c r="P1725" s="13"/>
      <c r="Q1725" s="13"/>
      <c r="R1725" s="13"/>
      <c r="S1725" s="13"/>
      <c r="T1725" s="13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F1725" s="13"/>
      <c r="AG1725" s="13"/>
      <c r="AH1725" s="13"/>
      <c r="AI1725" s="13"/>
      <c r="AJ1725" s="13"/>
      <c r="AK1725" s="13"/>
      <c r="AL1725" s="13"/>
      <c r="AM1725" s="13"/>
      <c r="AN1725" s="13"/>
      <c r="AO1725" s="13"/>
      <c r="AP1725" s="13"/>
      <c r="AQ1725" s="13"/>
      <c r="AR1725" s="13"/>
      <c r="AS1725" s="13"/>
      <c r="AT1725" s="13"/>
      <c r="AU1725" s="13"/>
      <c r="AV1725" s="13"/>
      <c r="AW1725" s="13"/>
      <c r="AX1725" s="13"/>
      <c r="AY1725" s="13"/>
      <c r="AZ1725" s="13"/>
      <c r="BA1725" s="13"/>
      <c r="BB1725" s="13"/>
      <c r="BC1725" s="13"/>
      <c r="BD1725" s="13"/>
      <c r="BE1725" s="13"/>
      <c r="BF1725" s="13"/>
    </row>
    <row r="1726" spans="1:58" s="4" customFormat="1">
      <c r="A1726" s="15">
        <v>40493.984838229168</v>
      </c>
      <c r="B1726" s="5" t="s">
        <v>10</v>
      </c>
      <c r="C1726" s="5" t="s">
        <v>1904</v>
      </c>
      <c r="D1726" s="5" t="s">
        <v>3326</v>
      </c>
      <c r="E1726" s="5">
        <v>1</v>
      </c>
      <c r="F1726" s="8">
        <v>9780316071338</v>
      </c>
      <c r="G1726" s="5" t="s">
        <v>796</v>
      </c>
      <c r="H1726" s="5" t="s">
        <v>795</v>
      </c>
      <c r="I1726" s="6">
        <v>7.99</v>
      </c>
      <c r="J1726" s="12">
        <v>0.7</v>
      </c>
      <c r="K1726" s="6">
        <v>5.593</v>
      </c>
      <c r="L1726" s="6" t="s">
        <v>1464</v>
      </c>
      <c r="M1726" s="6"/>
      <c r="N1726" s="5"/>
      <c r="O1726" s="13"/>
      <c r="P1726" s="13"/>
      <c r="Q1726" s="13"/>
      <c r="R1726" s="13"/>
      <c r="S1726" s="13"/>
      <c r="T1726" s="13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F1726" s="13"/>
      <c r="AG1726" s="13"/>
      <c r="AH1726" s="13"/>
      <c r="AI1726" s="13"/>
      <c r="AJ1726" s="13"/>
      <c r="AK1726" s="13"/>
      <c r="AL1726" s="13"/>
      <c r="AM1726" s="13"/>
      <c r="AN1726" s="13"/>
      <c r="AO1726" s="13"/>
      <c r="AP1726" s="13"/>
      <c r="AQ1726" s="13"/>
      <c r="AR1726" s="13"/>
      <c r="AS1726" s="13"/>
      <c r="AT1726" s="13"/>
      <c r="AU1726" s="13"/>
      <c r="AV1726" s="13"/>
      <c r="AW1726" s="13"/>
      <c r="AX1726" s="13"/>
      <c r="AY1726" s="13"/>
      <c r="AZ1726" s="13"/>
      <c r="BA1726" s="13"/>
      <c r="BB1726" s="13"/>
      <c r="BC1726" s="13"/>
      <c r="BD1726" s="13"/>
      <c r="BE1726" s="13"/>
      <c r="BF1726" s="13"/>
    </row>
    <row r="1727" spans="1:58" s="4" customFormat="1">
      <c r="A1727" s="15">
        <v>40493.994021527775</v>
      </c>
      <c r="B1727" s="5" t="s">
        <v>10</v>
      </c>
      <c r="C1727" s="5" t="s">
        <v>1904</v>
      </c>
      <c r="D1727" s="5" t="s">
        <v>3199</v>
      </c>
      <c r="E1727" s="5">
        <v>1</v>
      </c>
      <c r="F1727" s="8">
        <v>9780446568173</v>
      </c>
      <c r="G1727" s="5" t="s">
        <v>626</v>
      </c>
      <c r="H1727" s="5" t="s">
        <v>756</v>
      </c>
      <c r="I1727" s="6">
        <v>8.99</v>
      </c>
      <c r="J1727" s="12">
        <v>0.7</v>
      </c>
      <c r="K1727" s="6">
        <v>6.2930000000000001</v>
      </c>
      <c r="L1727" s="6" t="s">
        <v>1464</v>
      </c>
      <c r="M1727" s="6"/>
      <c r="N1727" s="5"/>
      <c r="O1727" s="13"/>
      <c r="P1727" s="13"/>
      <c r="Q1727" s="13"/>
      <c r="R1727" s="13"/>
      <c r="S1727" s="13"/>
      <c r="T1727" s="13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F1727" s="13"/>
      <c r="AG1727" s="13"/>
      <c r="AH1727" s="13"/>
      <c r="AI1727" s="13"/>
      <c r="AJ1727" s="13"/>
      <c r="AK1727" s="13"/>
      <c r="AL1727" s="13"/>
      <c r="AM1727" s="13"/>
      <c r="AN1727" s="13"/>
      <c r="AO1727" s="13"/>
      <c r="AP1727" s="13"/>
      <c r="AQ1727" s="13"/>
      <c r="AR1727" s="13"/>
      <c r="AS1727" s="13"/>
      <c r="AT1727" s="13"/>
      <c r="AU1727" s="13"/>
      <c r="AV1727" s="13"/>
      <c r="AW1727" s="13"/>
      <c r="AX1727" s="13"/>
      <c r="AY1727" s="13"/>
      <c r="AZ1727" s="13"/>
      <c r="BA1727" s="13"/>
      <c r="BB1727" s="13"/>
      <c r="BC1727" s="13"/>
      <c r="BD1727" s="13"/>
      <c r="BE1727" s="13"/>
      <c r="BF1727" s="13"/>
    </row>
    <row r="1728" spans="1:58" s="4" customFormat="1">
      <c r="A1728" s="15">
        <v>40493.994441979165</v>
      </c>
      <c r="B1728" s="5" t="s">
        <v>10</v>
      </c>
      <c r="C1728" s="5" t="s">
        <v>1890</v>
      </c>
      <c r="D1728" s="5" t="s">
        <v>3328</v>
      </c>
      <c r="E1728" s="5">
        <v>1</v>
      </c>
      <c r="F1728" s="8">
        <v>9780446584258</v>
      </c>
      <c r="G1728" s="5" t="s">
        <v>30</v>
      </c>
      <c r="H1728" s="5" t="s">
        <v>706</v>
      </c>
      <c r="I1728" s="6">
        <v>12.99</v>
      </c>
      <c r="J1728" s="12">
        <v>0.7</v>
      </c>
      <c r="K1728" s="6">
        <v>9.093</v>
      </c>
      <c r="L1728" s="6" t="s">
        <v>1464</v>
      </c>
      <c r="M1728" s="6"/>
      <c r="N1728" s="5"/>
      <c r="O1728" s="13"/>
      <c r="P1728" s="13"/>
      <c r="Q1728" s="13"/>
      <c r="R1728" s="13"/>
      <c r="S1728" s="13"/>
      <c r="T1728" s="13"/>
      <c r="U1728" s="13"/>
      <c r="V1728" s="13"/>
      <c r="W1728" s="13"/>
      <c r="X1728" s="13"/>
      <c r="Y1728" s="13"/>
      <c r="Z1728" s="13"/>
      <c r="AA1728" s="13"/>
      <c r="AB1728" s="13"/>
      <c r="AC1728" s="13"/>
      <c r="AD1728" s="13"/>
      <c r="AE1728" s="13"/>
      <c r="AF1728" s="13"/>
      <c r="AG1728" s="13"/>
      <c r="AH1728" s="13"/>
      <c r="AI1728" s="13"/>
      <c r="AJ1728" s="13"/>
      <c r="AK1728" s="13"/>
      <c r="AL1728" s="13"/>
      <c r="AM1728" s="13"/>
      <c r="AN1728" s="13"/>
      <c r="AO1728" s="13"/>
      <c r="AP1728" s="13"/>
      <c r="AQ1728" s="13"/>
      <c r="AR1728" s="13"/>
      <c r="AS1728" s="13"/>
      <c r="AT1728" s="13"/>
      <c r="AU1728" s="13"/>
      <c r="AV1728" s="13"/>
      <c r="AW1728" s="13"/>
      <c r="AX1728" s="13"/>
      <c r="AY1728" s="13"/>
      <c r="AZ1728" s="13"/>
      <c r="BA1728" s="13"/>
      <c r="BB1728" s="13"/>
      <c r="BC1728" s="13"/>
      <c r="BD1728" s="13"/>
      <c r="BE1728" s="13"/>
      <c r="BF1728" s="13"/>
    </row>
    <row r="1729" spans="1:58" s="4" customFormat="1">
      <c r="A1729" s="15">
        <v>40493.995055821761</v>
      </c>
      <c r="B1729" s="5" t="s">
        <v>10</v>
      </c>
      <c r="C1729" s="5" t="s">
        <v>1890</v>
      </c>
      <c r="D1729" s="5" t="s">
        <v>3329</v>
      </c>
      <c r="E1729" s="5">
        <v>1</v>
      </c>
      <c r="F1729" s="8">
        <v>9780759515239</v>
      </c>
      <c r="G1729" s="5" t="s">
        <v>30</v>
      </c>
      <c r="H1729" s="5" t="s">
        <v>215</v>
      </c>
      <c r="I1729" s="6">
        <v>7.99</v>
      </c>
      <c r="J1729" s="12">
        <v>0.7</v>
      </c>
      <c r="K1729" s="6">
        <v>5.593</v>
      </c>
      <c r="L1729" s="6" t="s">
        <v>1464</v>
      </c>
      <c r="M1729" s="6"/>
      <c r="N1729" s="5"/>
      <c r="O1729" s="13"/>
      <c r="P1729" s="13"/>
      <c r="Q1729" s="13"/>
      <c r="R1729" s="13"/>
      <c r="S1729" s="13"/>
      <c r="T1729" s="13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F1729" s="13"/>
      <c r="AG1729" s="13"/>
      <c r="AH1729" s="13"/>
      <c r="AI1729" s="13"/>
      <c r="AJ1729" s="13"/>
      <c r="AK1729" s="13"/>
      <c r="AL1729" s="13"/>
      <c r="AM1729" s="13"/>
      <c r="AN1729" s="13"/>
      <c r="AO1729" s="13"/>
      <c r="AP1729" s="13"/>
      <c r="AQ1729" s="13"/>
      <c r="AR1729" s="13"/>
      <c r="AS1729" s="13"/>
      <c r="AT1729" s="13"/>
      <c r="AU1729" s="13"/>
      <c r="AV1729" s="13"/>
      <c r="AW1729" s="13"/>
      <c r="AX1729" s="13"/>
      <c r="AY1729" s="13"/>
      <c r="AZ1729" s="13"/>
      <c r="BA1729" s="13"/>
      <c r="BB1729" s="13"/>
      <c r="BC1729" s="13"/>
      <c r="BD1729" s="13"/>
      <c r="BE1729" s="13"/>
      <c r="BF1729" s="13"/>
    </row>
    <row r="1730" spans="1:58" s="4" customFormat="1">
      <c r="A1730" s="15">
        <v>40494.003654826389</v>
      </c>
      <c r="B1730" s="5" t="s">
        <v>10</v>
      </c>
      <c r="C1730" s="5" t="s">
        <v>1890</v>
      </c>
      <c r="D1730" s="5" t="s">
        <v>3330</v>
      </c>
      <c r="E1730" s="5">
        <v>1</v>
      </c>
      <c r="F1730" s="8">
        <v>9780446574242</v>
      </c>
      <c r="G1730" s="5" t="s">
        <v>48</v>
      </c>
      <c r="H1730" s="5" t="s">
        <v>47</v>
      </c>
      <c r="I1730" s="6">
        <v>12.99</v>
      </c>
      <c r="J1730" s="12">
        <v>0.7</v>
      </c>
      <c r="K1730" s="6">
        <v>9.093</v>
      </c>
      <c r="L1730" s="6" t="s">
        <v>1464</v>
      </c>
      <c r="M1730" s="6"/>
      <c r="N1730" s="5"/>
      <c r="O1730" s="13"/>
      <c r="P1730" s="13"/>
      <c r="Q1730" s="13"/>
      <c r="R1730" s="13"/>
      <c r="S1730" s="13"/>
      <c r="T1730" s="13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F1730" s="13"/>
      <c r="AG1730" s="13"/>
      <c r="AH1730" s="13"/>
      <c r="AI1730" s="13"/>
      <c r="AJ1730" s="13"/>
      <c r="AK1730" s="13"/>
      <c r="AL1730" s="13"/>
      <c r="AM1730" s="13"/>
      <c r="AN1730" s="13"/>
      <c r="AO1730" s="13"/>
      <c r="AP1730" s="13"/>
      <c r="AQ1730" s="13"/>
      <c r="AR1730" s="13"/>
      <c r="AS1730" s="13"/>
      <c r="AT1730" s="13"/>
      <c r="AU1730" s="13"/>
      <c r="AV1730" s="13"/>
      <c r="AW1730" s="13"/>
      <c r="AX1730" s="13"/>
      <c r="AY1730" s="13"/>
      <c r="AZ1730" s="13"/>
      <c r="BA1730" s="13"/>
      <c r="BB1730" s="13"/>
      <c r="BC1730" s="13"/>
      <c r="BD1730" s="13"/>
      <c r="BE1730" s="13"/>
      <c r="BF1730" s="13"/>
    </row>
    <row r="1731" spans="1:58" s="4" customFormat="1">
      <c r="A1731" s="15">
        <v>40494.012277233793</v>
      </c>
      <c r="B1731" s="5" t="s">
        <v>10</v>
      </c>
      <c r="C1731" s="5" t="s">
        <v>1888</v>
      </c>
      <c r="D1731" s="5" t="s">
        <v>3331</v>
      </c>
      <c r="E1731" s="5">
        <v>1</v>
      </c>
      <c r="F1731" s="8">
        <v>9780759527737</v>
      </c>
      <c r="G1731" s="5" t="s">
        <v>268</v>
      </c>
      <c r="H1731" s="5" t="s">
        <v>267</v>
      </c>
      <c r="I1731" s="6">
        <v>9.99</v>
      </c>
      <c r="J1731" s="12">
        <v>0.7</v>
      </c>
      <c r="K1731" s="6">
        <v>6.9929999999999994</v>
      </c>
      <c r="L1731" s="6" t="s">
        <v>1464</v>
      </c>
      <c r="M1731" s="6"/>
      <c r="N1731" s="5"/>
      <c r="O1731" s="13"/>
      <c r="P1731" s="13"/>
      <c r="Q1731" s="13"/>
      <c r="R1731" s="13"/>
      <c r="S1731" s="13"/>
      <c r="T1731" s="13"/>
      <c r="U1731" s="13"/>
      <c r="V1731" s="13"/>
      <c r="W1731" s="13"/>
      <c r="X1731" s="13"/>
      <c r="Y1731" s="13"/>
      <c r="Z1731" s="13"/>
      <c r="AA1731" s="13"/>
      <c r="AB1731" s="13"/>
      <c r="AC1731" s="13"/>
      <c r="AD1731" s="13"/>
      <c r="AE1731" s="13"/>
      <c r="AF1731" s="13"/>
      <c r="AG1731" s="13"/>
      <c r="AH1731" s="13"/>
      <c r="AI1731" s="13"/>
      <c r="AJ1731" s="13"/>
      <c r="AK1731" s="13"/>
      <c r="AL1731" s="13"/>
      <c r="AM1731" s="13"/>
      <c r="AN1731" s="13"/>
      <c r="AO1731" s="13"/>
      <c r="AP1731" s="13"/>
      <c r="AQ1731" s="13"/>
      <c r="AR1731" s="13"/>
      <c r="AS1731" s="13"/>
      <c r="AT1731" s="13"/>
      <c r="AU1731" s="13"/>
      <c r="AV1731" s="13"/>
      <c r="AW1731" s="13"/>
      <c r="AX1731" s="13"/>
      <c r="AY1731" s="13"/>
      <c r="AZ1731" s="13"/>
      <c r="BA1731" s="13"/>
      <c r="BB1731" s="13"/>
      <c r="BC1731" s="13"/>
      <c r="BD1731" s="13"/>
      <c r="BE1731" s="13"/>
      <c r="BF1731" s="13"/>
    </row>
    <row r="1732" spans="1:58" s="4" customFormat="1">
      <c r="A1732" s="15">
        <v>40494.01924991898</v>
      </c>
      <c r="B1732" s="5" t="s">
        <v>10</v>
      </c>
      <c r="C1732" s="5" t="s">
        <v>1904</v>
      </c>
      <c r="D1732" s="5" t="s">
        <v>3219</v>
      </c>
      <c r="E1732" s="5">
        <v>1</v>
      </c>
      <c r="F1732" s="8">
        <v>9780759520790</v>
      </c>
      <c r="G1732" s="5" t="s">
        <v>798</v>
      </c>
      <c r="H1732" s="5" t="s">
        <v>797</v>
      </c>
      <c r="I1732" s="6">
        <v>6.99</v>
      </c>
      <c r="J1732" s="12">
        <v>0.7</v>
      </c>
      <c r="K1732" s="6">
        <v>4.8929999999999998</v>
      </c>
      <c r="L1732" s="6" t="s">
        <v>1464</v>
      </c>
      <c r="M1732" s="6"/>
      <c r="N1732" s="5"/>
      <c r="O1732" s="13"/>
      <c r="P1732" s="13"/>
      <c r="Q1732" s="13"/>
      <c r="R1732" s="13"/>
      <c r="S1732" s="13"/>
      <c r="T1732" s="13"/>
      <c r="U1732" s="13"/>
      <c r="V1732" s="13"/>
      <c r="W1732" s="13"/>
      <c r="X1732" s="13"/>
      <c r="Y1732" s="13"/>
      <c r="Z1732" s="13"/>
      <c r="AA1732" s="13"/>
      <c r="AB1732" s="13"/>
      <c r="AC1732" s="13"/>
      <c r="AD1732" s="13"/>
      <c r="AE1732" s="13"/>
      <c r="AF1732" s="13"/>
      <c r="AG1732" s="13"/>
      <c r="AH1732" s="13"/>
      <c r="AI1732" s="13"/>
      <c r="AJ1732" s="13"/>
      <c r="AK1732" s="13"/>
      <c r="AL1732" s="13"/>
      <c r="AM1732" s="13"/>
      <c r="AN1732" s="13"/>
      <c r="AO1732" s="13"/>
      <c r="AP1732" s="13"/>
      <c r="AQ1732" s="13"/>
      <c r="AR1732" s="13"/>
      <c r="AS1732" s="13"/>
      <c r="AT1732" s="13"/>
      <c r="AU1732" s="13"/>
      <c r="AV1732" s="13"/>
      <c r="AW1732" s="13"/>
      <c r="AX1732" s="13"/>
      <c r="AY1732" s="13"/>
      <c r="AZ1732" s="13"/>
      <c r="BA1732" s="13"/>
      <c r="BB1732" s="13"/>
      <c r="BC1732" s="13"/>
      <c r="BD1732" s="13"/>
      <c r="BE1732" s="13"/>
      <c r="BF1732" s="13"/>
    </row>
    <row r="1733" spans="1:58" s="4" customFormat="1">
      <c r="A1733" s="15">
        <v>40494.019792824074</v>
      </c>
      <c r="B1733" s="5" t="s">
        <v>10</v>
      </c>
      <c r="C1733" s="5" t="s">
        <v>1893</v>
      </c>
      <c r="D1733" s="5" t="s">
        <v>3332</v>
      </c>
      <c r="E1733" s="5">
        <v>1</v>
      </c>
      <c r="F1733" s="8">
        <v>9780316069465</v>
      </c>
      <c r="G1733" s="5" t="s">
        <v>18</v>
      </c>
      <c r="H1733" s="5" t="s">
        <v>17</v>
      </c>
      <c r="I1733" s="6">
        <v>12.99</v>
      </c>
      <c r="J1733" s="12">
        <v>0.7</v>
      </c>
      <c r="K1733" s="6">
        <v>9.093</v>
      </c>
      <c r="L1733" s="6" t="s">
        <v>1464</v>
      </c>
      <c r="M1733" s="6"/>
      <c r="N1733" s="5"/>
      <c r="O1733" s="13"/>
      <c r="P1733" s="13"/>
      <c r="Q1733" s="13"/>
      <c r="R1733" s="13"/>
      <c r="S1733" s="13"/>
      <c r="T1733" s="13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F1733" s="13"/>
      <c r="AG1733" s="13"/>
      <c r="AH1733" s="13"/>
      <c r="AI1733" s="13"/>
      <c r="AJ1733" s="13"/>
      <c r="AK1733" s="13"/>
      <c r="AL1733" s="13"/>
      <c r="AM1733" s="13"/>
      <c r="AN1733" s="13"/>
      <c r="AO1733" s="13"/>
      <c r="AP1733" s="13"/>
      <c r="AQ1733" s="13"/>
      <c r="AR1733" s="13"/>
      <c r="AS1733" s="13"/>
      <c r="AT1733" s="13"/>
      <c r="AU1733" s="13"/>
      <c r="AV1733" s="13"/>
      <c r="AW1733" s="13"/>
      <c r="AX1733" s="13"/>
      <c r="AY1733" s="13"/>
      <c r="AZ1733" s="13"/>
      <c r="BA1733" s="13"/>
      <c r="BB1733" s="13"/>
      <c r="BC1733" s="13"/>
      <c r="BD1733" s="13"/>
      <c r="BE1733" s="13"/>
      <c r="BF1733" s="13"/>
    </row>
    <row r="1734" spans="1:58" s="4" customFormat="1">
      <c r="A1734" s="15">
        <v>40494.020079861111</v>
      </c>
      <c r="B1734" s="5" t="s">
        <v>10</v>
      </c>
      <c r="C1734" s="5" t="s">
        <v>1893</v>
      </c>
      <c r="D1734" s="5" t="s">
        <v>3333</v>
      </c>
      <c r="E1734" s="5">
        <v>1</v>
      </c>
      <c r="F1734" s="8">
        <v>9780316127714</v>
      </c>
      <c r="G1734" s="5" t="s">
        <v>143</v>
      </c>
      <c r="H1734" s="5" t="s">
        <v>142</v>
      </c>
      <c r="I1734" s="6">
        <v>14.99</v>
      </c>
      <c r="J1734" s="12">
        <v>0.7</v>
      </c>
      <c r="K1734" s="6">
        <v>10.493</v>
      </c>
      <c r="L1734" s="6" t="s">
        <v>1464</v>
      </c>
      <c r="M1734" s="6"/>
      <c r="N1734" s="5"/>
      <c r="O1734" s="13"/>
      <c r="P1734" s="13"/>
      <c r="Q1734" s="13"/>
      <c r="R1734" s="13"/>
      <c r="S1734" s="13"/>
      <c r="T1734" s="13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F1734" s="13"/>
      <c r="AG1734" s="13"/>
      <c r="AH1734" s="13"/>
      <c r="AI1734" s="13"/>
      <c r="AJ1734" s="13"/>
      <c r="AK1734" s="13"/>
      <c r="AL1734" s="13"/>
      <c r="AM1734" s="13"/>
      <c r="AN1734" s="13"/>
      <c r="AO1734" s="13"/>
      <c r="AP1734" s="13"/>
      <c r="AQ1734" s="13"/>
      <c r="AR1734" s="13"/>
      <c r="AS1734" s="13"/>
      <c r="AT1734" s="13"/>
      <c r="AU1734" s="13"/>
      <c r="AV1734" s="13"/>
      <c r="AW1734" s="13"/>
      <c r="AX1734" s="13"/>
      <c r="AY1734" s="13"/>
      <c r="AZ1734" s="13"/>
      <c r="BA1734" s="13"/>
      <c r="BB1734" s="13"/>
      <c r="BC1734" s="13"/>
      <c r="BD1734" s="13"/>
      <c r="BE1734" s="13"/>
      <c r="BF1734" s="13"/>
    </row>
    <row r="1735" spans="1:58" s="4" customFormat="1">
      <c r="A1735" s="15">
        <v>40494.020480011575</v>
      </c>
      <c r="B1735" s="5" t="s">
        <v>10</v>
      </c>
      <c r="C1735" s="5" t="s">
        <v>1893</v>
      </c>
      <c r="D1735" s="5" t="s">
        <v>3334</v>
      </c>
      <c r="E1735" s="5">
        <v>1</v>
      </c>
      <c r="F1735" s="8">
        <v>9780316022835</v>
      </c>
      <c r="G1735" s="5" t="s">
        <v>268</v>
      </c>
      <c r="H1735" s="5" t="s">
        <v>325</v>
      </c>
      <c r="I1735" s="6">
        <v>9.99</v>
      </c>
      <c r="J1735" s="12">
        <v>0.7</v>
      </c>
      <c r="K1735" s="6">
        <v>6.9929999999999994</v>
      </c>
      <c r="L1735" s="6" t="s">
        <v>1464</v>
      </c>
      <c r="M1735" s="6"/>
      <c r="N1735" s="5"/>
      <c r="O1735" s="13"/>
      <c r="P1735" s="13"/>
      <c r="Q1735" s="13"/>
      <c r="R1735" s="13"/>
      <c r="S1735" s="13"/>
      <c r="T1735" s="13"/>
      <c r="U1735" s="13"/>
      <c r="V1735" s="13"/>
      <c r="W1735" s="13"/>
      <c r="X1735" s="13"/>
      <c r="Y1735" s="13"/>
      <c r="Z1735" s="13"/>
      <c r="AA1735" s="13"/>
      <c r="AB1735" s="13"/>
      <c r="AC1735" s="13"/>
      <c r="AD1735" s="13"/>
      <c r="AE1735" s="13"/>
      <c r="AF1735" s="13"/>
      <c r="AG1735" s="13"/>
      <c r="AH1735" s="13"/>
      <c r="AI1735" s="13"/>
      <c r="AJ1735" s="13"/>
      <c r="AK1735" s="13"/>
      <c r="AL1735" s="13"/>
      <c r="AM1735" s="13"/>
      <c r="AN1735" s="13"/>
      <c r="AO1735" s="13"/>
      <c r="AP1735" s="13"/>
      <c r="AQ1735" s="13"/>
      <c r="AR1735" s="13"/>
      <c r="AS1735" s="13"/>
      <c r="AT1735" s="13"/>
      <c r="AU1735" s="13"/>
      <c r="AV1735" s="13"/>
      <c r="AW1735" s="13"/>
      <c r="AX1735" s="13"/>
      <c r="AY1735" s="13"/>
      <c r="AZ1735" s="13"/>
      <c r="BA1735" s="13"/>
      <c r="BB1735" s="13"/>
      <c r="BC1735" s="13"/>
      <c r="BD1735" s="13"/>
      <c r="BE1735" s="13"/>
      <c r="BF1735" s="13"/>
    </row>
    <row r="1736" spans="1:58" s="4" customFormat="1">
      <c r="A1736" s="15">
        <v>40494.026591006943</v>
      </c>
      <c r="B1736" s="5" t="s">
        <v>10</v>
      </c>
      <c r="C1736" s="5" t="s">
        <v>1904</v>
      </c>
      <c r="D1736" s="5" t="s">
        <v>3335</v>
      </c>
      <c r="E1736" s="5">
        <v>1</v>
      </c>
      <c r="F1736" s="8">
        <v>9780316087209</v>
      </c>
      <c r="G1736" s="5" t="s">
        <v>800</v>
      </c>
      <c r="H1736" s="5" t="s">
        <v>799</v>
      </c>
      <c r="I1736" s="6">
        <v>11.99</v>
      </c>
      <c r="J1736" s="12">
        <v>0.7</v>
      </c>
      <c r="K1736" s="6">
        <v>8.3929999999999989</v>
      </c>
      <c r="L1736" s="6" t="s">
        <v>1464</v>
      </c>
      <c r="M1736" s="6"/>
      <c r="N1736" s="5"/>
      <c r="O1736" s="13"/>
      <c r="P1736" s="13"/>
      <c r="Q1736" s="13"/>
      <c r="R1736" s="13"/>
      <c r="S1736" s="13"/>
      <c r="T1736" s="13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F1736" s="13"/>
      <c r="AG1736" s="13"/>
      <c r="AH1736" s="13"/>
      <c r="AI1736" s="13"/>
      <c r="AJ1736" s="13"/>
      <c r="AK1736" s="13"/>
      <c r="AL1736" s="13"/>
      <c r="AM1736" s="13"/>
      <c r="AN1736" s="13"/>
      <c r="AO1736" s="13"/>
      <c r="AP1736" s="13"/>
      <c r="AQ1736" s="13"/>
      <c r="AR1736" s="13"/>
      <c r="AS1736" s="13"/>
      <c r="AT1736" s="13"/>
      <c r="AU1736" s="13"/>
      <c r="AV1736" s="13"/>
      <c r="AW1736" s="13"/>
      <c r="AX1736" s="13"/>
      <c r="AY1736" s="13"/>
      <c r="AZ1736" s="13"/>
      <c r="BA1736" s="13"/>
      <c r="BB1736" s="13"/>
      <c r="BC1736" s="13"/>
      <c r="BD1736" s="13"/>
      <c r="BE1736" s="13"/>
      <c r="BF1736" s="13"/>
    </row>
    <row r="1737" spans="1:58" s="4" customFormat="1">
      <c r="A1737" s="15">
        <v>40494.028235613427</v>
      </c>
      <c r="B1737" s="5" t="s">
        <v>10</v>
      </c>
      <c r="C1737" s="5" t="s">
        <v>1893</v>
      </c>
      <c r="D1737" s="5" t="s">
        <v>3336</v>
      </c>
      <c r="E1737" s="5">
        <v>1</v>
      </c>
      <c r="F1737" s="8">
        <v>9780759528086</v>
      </c>
      <c r="G1737" s="5" t="s">
        <v>77</v>
      </c>
      <c r="H1737" s="5" t="s">
        <v>76</v>
      </c>
      <c r="I1737" s="6">
        <v>9.99</v>
      </c>
      <c r="J1737" s="12">
        <v>0.7</v>
      </c>
      <c r="K1737" s="6">
        <v>6.9929999999999994</v>
      </c>
      <c r="L1737" s="6" t="s">
        <v>1464</v>
      </c>
      <c r="M1737" s="6"/>
      <c r="N1737" s="5"/>
      <c r="O1737" s="13"/>
      <c r="P1737" s="13"/>
      <c r="Q1737" s="13"/>
      <c r="R1737" s="13"/>
      <c r="S1737" s="13"/>
      <c r="T1737" s="13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F1737" s="13"/>
      <c r="AG1737" s="13"/>
      <c r="AH1737" s="13"/>
      <c r="AI1737" s="13"/>
      <c r="AJ1737" s="13"/>
      <c r="AK1737" s="13"/>
      <c r="AL1737" s="13"/>
      <c r="AM1737" s="13"/>
      <c r="AN1737" s="13"/>
      <c r="AO1737" s="13"/>
      <c r="AP1737" s="13"/>
      <c r="AQ1737" s="13"/>
      <c r="AR1737" s="13"/>
      <c r="AS1737" s="13"/>
      <c r="AT1737" s="13"/>
      <c r="AU1737" s="13"/>
      <c r="AV1737" s="13"/>
      <c r="AW1737" s="13"/>
      <c r="AX1737" s="13"/>
      <c r="AY1737" s="13"/>
      <c r="AZ1737" s="13"/>
      <c r="BA1737" s="13"/>
      <c r="BB1737" s="13"/>
      <c r="BC1737" s="13"/>
      <c r="BD1737" s="13"/>
      <c r="BE1737" s="13"/>
      <c r="BF1737" s="13"/>
    </row>
    <row r="1738" spans="1:58" s="4" customFormat="1">
      <c r="A1738" s="15">
        <v>40494.030229664349</v>
      </c>
      <c r="B1738" s="5" t="s">
        <v>10</v>
      </c>
      <c r="C1738" s="5" t="s">
        <v>1890</v>
      </c>
      <c r="D1738" s="5" t="s">
        <v>3337</v>
      </c>
      <c r="E1738" s="5">
        <v>1</v>
      </c>
      <c r="F1738" s="8">
        <v>9780316019385</v>
      </c>
      <c r="G1738" s="5" t="s">
        <v>196</v>
      </c>
      <c r="H1738" s="5" t="s">
        <v>801</v>
      </c>
      <c r="I1738" s="6">
        <v>7.99</v>
      </c>
      <c r="J1738" s="12">
        <v>0.7</v>
      </c>
      <c r="K1738" s="6">
        <v>5.593</v>
      </c>
      <c r="L1738" s="6" t="s">
        <v>1464</v>
      </c>
      <c r="M1738" s="6"/>
      <c r="N1738" s="5"/>
      <c r="O1738" s="13"/>
      <c r="P1738" s="13"/>
      <c r="Q1738" s="13"/>
      <c r="R1738" s="13"/>
      <c r="S1738" s="13"/>
      <c r="T1738" s="13"/>
      <c r="U1738" s="13"/>
      <c r="V1738" s="13"/>
      <c r="W1738" s="13"/>
      <c r="X1738" s="13"/>
      <c r="Y1738" s="13"/>
      <c r="Z1738" s="13"/>
      <c r="AA1738" s="13"/>
      <c r="AB1738" s="13"/>
      <c r="AC1738" s="13"/>
      <c r="AD1738" s="13"/>
      <c r="AE1738" s="13"/>
      <c r="AF1738" s="13"/>
      <c r="AG1738" s="13"/>
      <c r="AH1738" s="13"/>
      <c r="AI1738" s="13"/>
      <c r="AJ1738" s="13"/>
      <c r="AK1738" s="13"/>
      <c r="AL1738" s="13"/>
      <c r="AM1738" s="13"/>
      <c r="AN1738" s="13"/>
      <c r="AO1738" s="13"/>
      <c r="AP1738" s="13"/>
      <c r="AQ1738" s="13"/>
      <c r="AR1738" s="13"/>
      <c r="AS1738" s="13"/>
      <c r="AT1738" s="13"/>
      <c r="AU1738" s="13"/>
      <c r="AV1738" s="13"/>
      <c r="AW1738" s="13"/>
      <c r="AX1738" s="13"/>
      <c r="AY1738" s="13"/>
      <c r="AZ1738" s="13"/>
      <c r="BA1738" s="13"/>
      <c r="BB1738" s="13"/>
      <c r="BC1738" s="13"/>
      <c r="BD1738" s="13"/>
      <c r="BE1738" s="13"/>
      <c r="BF1738" s="13"/>
    </row>
    <row r="1739" spans="1:58" s="4" customFormat="1">
      <c r="A1739" s="15">
        <v>40494.032494791667</v>
      </c>
      <c r="B1739" s="5" t="s">
        <v>10</v>
      </c>
      <c r="C1739" s="5" t="s">
        <v>1890</v>
      </c>
      <c r="D1739" s="5" t="s">
        <v>3338</v>
      </c>
      <c r="E1739" s="5">
        <v>1</v>
      </c>
      <c r="F1739" s="8">
        <v>9780446584258</v>
      </c>
      <c r="G1739" s="5" t="s">
        <v>30</v>
      </c>
      <c r="H1739" s="5" t="s">
        <v>706</v>
      </c>
      <c r="I1739" s="6">
        <v>12.99</v>
      </c>
      <c r="J1739" s="12">
        <v>0.7</v>
      </c>
      <c r="K1739" s="6">
        <v>9.093</v>
      </c>
      <c r="L1739" s="6" t="s">
        <v>1464</v>
      </c>
      <c r="M1739" s="6"/>
      <c r="N1739" s="5"/>
      <c r="O1739" s="13"/>
      <c r="P1739" s="13"/>
      <c r="Q1739" s="13"/>
      <c r="R1739" s="13"/>
      <c r="S1739" s="13"/>
      <c r="T1739" s="13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F1739" s="13"/>
      <c r="AG1739" s="13"/>
      <c r="AH1739" s="13"/>
      <c r="AI1739" s="13"/>
      <c r="AJ1739" s="13"/>
      <c r="AK1739" s="13"/>
      <c r="AL1739" s="13"/>
      <c r="AM1739" s="13"/>
      <c r="AN1739" s="13"/>
      <c r="AO1739" s="13"/>
      <c r="AP1739" s="13"/>
      <c r="AQ1739" s="13"/>
      <c r="AR1739" s="13"/>
      <c r="AS1739" s="13"/>
      <c r="AT1739" s="13"/>
      <c r="AU1739" s="13"/>
      <c r="AV1739" s="13"/>
      <c r="AW1739" s="13"/>
      <c r="AX1739" s="13"/>
      <c r="AY1739" s="13"/>
      <c r="AZ1739" s="13"/>
      <c r="BA1739" s="13"/>
      <c r="BB1739" s="13"/>
      <c r="BC1739" s="13"/>
      <c r="BD1739" s="13"/>
      <c r="BE1739" s="13"/>
      <c r="BF1739" s="13"/>
    </row>
    <row r="1740" spans="1:58" s="4" customFormat="1">
      <c r="A1740" s="15">
        <v>40494.034398113421</v>
      </c>
      <c r="B1740" s="5" t="s">
        <v>10</v>
      </c>
      <c r="C1740" s="5" t="s">
        <v>1893</v>
      </c>
      <c r="D1740" s="5" t="s">
        <v>3339</v>
      </c>
      <c r="E1740" s="5">
        <v>1</v>
      </c>
      <c r="F1740" s="8">
        <v>9780446575140</v>
      </c>
      <c r="G1740" s="5" t="s">
        <v>803</v>
      </c>
      <c r="H1740" s="5" t="s">
        <v>802</v>
      </c>
      <c r="I1740" s="6">
        <v>14.99</v>
      </c>
      <c r="J1740" s="12">
        <v>0.7</v>
      </c>
      <c r="K1740" s="6">
        <v>10.493</v>
      </c>
      <c r="L1740" s="6" t="s">
        <v>1464</v>
      </c>
      <c r="M1740" s="6"/>
      <c r="N1740" s="5"/>
      <c r="O1740" s="13"/>
      <c r="P1740" s="13"/>
      <c r="Q1740" s="13"/>
      <c r="R1740" s="13"/>
      <c r="S1740" s="13"/>
      <c r="T1740" s="13"/>
      <c r="U1740" s="13"/>
      <c r="V1740" s="13"/>
      <c r="W1740" s="13"/>
      <c r="X1740" s="13"/>
      <c r="Y1740" s="13"/>
      <c r="Z1740" s="13"/>
      <c r="AA1740" s="13"/>
      <c r="AB1740" s="13"/>
      <c r="AC1740" s="13"/>
      <c r="AD1740" s="13"/>
      <c r="AE1740" s="13"/>
      <c r="AF1740" s="13"/>
      <c r="AG1740" s="13"/>
      <c r="AH1740" s="13"/>
      <c r="AI1740" s="13"/>
      <c r="AJ1740" s="13"/>
      <c r="AK1740" s="13"/>
      <c r="AL1740" s="13"/>
      <c r="AM1740" s="13"/>
      <c r="AN1740" s="13"/>
      <c r="AO1740" s="13"/>
      <c r="AP1740" s="13"/>
      <c r="AQ1740" s="13"/>
      <c r="AR1740" s="13"/>
      <c r="AS1740" s="13"/>
      <c r="AT1740" s="13"/>
      <c r="AU1740" s="13"/>
      <c r="AV1740" s="13"/>
      <c r="AW1740" s="13"/>
      <c r="AX1740" s="13"/>
      <c r="AY1740" s="13"/>
      <c r="AZ1740" s="13"/>
      <c r="BA1740" s="13"/>
      <c r="BB1740" s="13"/>
      <c r="BC1740" s="13"/>
      <c r="BD1740" s="13"/>
      <c r="BE1740" s="13"/>
      <c r="BF1740" s="13"/>
    </row>
    <row r="1741" spans="1:58" s="4" customFormat="1">
      <c r="A1741" s="15">
        <v>40494.036082719904</v>
      </c>
      <c r="B1741" s="5" t="s">
        <v>10</v>
      </c>
      <c r="C1741" s="5" t="s">
        <v>1896</v>
      </c>
      <c r="D1741" s="5" t="s">
        <v>1925</v>
      </c>
      <c r="E1741" s="5">
        <v>1</v>
      </c>
      <c r="F1741" s="8">
        <v>9780316072625</v>
      </c>
      <c r="G1741" s="5" t="s">
        <v>198</v>
      </c>
      <c r="H1741" s="5" t="s">
        <v>197</v>
      </c>
      <c r="I1741" s="6">
        <v>9.99</v>
      </c>
      <c r="J1741" s="12">
        <v>0.7</v>
      </c>
      <c r="K1741" s="6">
        <v>6.9929999999999994</v>
      </c>
      <c r="L1741" s="6" t="s">
        <v>1464</v>
      </c>
      <c r="M1741" s="6"/>
      <c r="N1741" s="5"/>
      <c r="O1741" s="13"/>
      <c r="P1741" s="13"/>
      <c r="Q1741" s="13"/>
      <c r="R1741" s="13"/>
      <c r="S1741" s="13"/>
      <c r="T1741" s="13"/>
      <c r="U1741" s="13"/>
      <c r="V1741" s="13"/>
      <c r="W1741" s="13"/>
      <c r="X1741" s="13"/>
      <c r="Y1741" s="13"/>
      <c r="Z1741" s="13"/>
      <c r="AA1741" s="13"/>
      <c r="AB1741" s="13"/>
      <c r="AC1741" s="13"/>
      <c r="AD1741" s="13"/>
      <c r="AE1741" s="13"/>
      <c r="AF1741" s="13"/>
      <c r="AG1741" s="13"/>
      <c r="AH1741" s="13"/>
      <c r="AI1741" s="13"/>
      <c r="AJ1741" s="13"/>
      <c r="AK1741" s="13"/>
      <c r="AL1741" s="13"/>
      <c r="AM1741" s="13"/>
      <c r="AN1741" s="13"/>
      <c r="AO1741" s="13"/>
      <c r="AP1741" s="13"/>
      <c r="AQ1741" s="13"/>
      <c r="AR1741" s="13"/>
      <c r="AS1741" s="13"/>
      <c r="AT1741" s="13"/>
      <c r="AU1741" s="13"/>
      <c r="AV1741" s="13"/>
      <c r="AW1741" s="13"/>
      <c r="AX1741" s="13"/>
      <c r="AY1741" s="13"/>
      <c r="AZ1741" s="13"/>
      <c r="BA1741" s="13"/>
      <c r="BB1741" s="13"/>
      <c r="BC1741" s="13"/>
      <c r="BD1741" s="13"/>
      <c r="BE1741" s="13"/>
      <c r="BF1741" s="13"/>
    </row>
    <row r="1742" spans="1:58" s="4" customFormat="1">
      <c r="A1742" s="15">
        <v>40494.037159837964</v>
      </c>
      <c r="B1742" s="5" t="s">
        <v>10</v>
      </c>
      <c r="C1742" s="5" t="s">
        <v>1896</v>
      </c>
      <c r="D1742" s="5" t="s">
        <v>1925</v>
      </c>
      <c r="E1742" s="5">
        <v>1</v>
      </c>
      <c r="F1742" s="8">
        <v>9780316071901</v>
      </c>
      <c r="G1742" s="5" t="s">
        <v>50</v>
      </c>
      <c r="H1742" s="5" t="s">
        <v>274</v>
      </c>
      <c r="I1742" s="6">
        <v>9.99</v>
      </c>
      <c r="J1742" s="12">
        <v>0.7</v>
      </c>
      <c r="K1742" s="6">
        <v>6.9929999999999994</v>
      </c>
      <c r="L1742" s="6" t="s">
        <v>1464</v>
      </c>
      <c r="M1742" s="6"/>
      <c r="N1742" s="5"/>
      <c r="O1742" s="13"/>
      <c r="P1742" s="13"/>
      <c r="Q1742" s="13"/>
      <c r="R1742" s="13"/>
      <c r="S1742" s="13"/>
      <c r="T1742" s="13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F1742" s="13"/>
      <c r="AG1742" s="13"/>
      <c r="AH1742" s="13"/>
      <c r="AI1742" s="13"/>
      <c r="AJ1742" s="13"/>
      <c r="AK1742" s="13"/>
      <c r="AL1742" s="13"/>
      <c r="AM1742" s="13"/>
      <c r="AN1742" s="13"/>
      <c r="AO1742" s="13"/>
      <c r="AP1742" s="13"/>
      <c r="AQ1742" s="13"/>
      <c r="AR1742" s="13"/>
      <c r="AS1742" s="13"/>
      <c r="AT1742" s="13"/>
      <c r="AU1742" s="13"/>
      <c r="AV1742" s="13"/>
      <c r="AW1742" s="13"/>
      <c r="AX1742" s="13"/>
      <c r="AY1742" s="13"/>
      <c r="AZ1742" s="13"/>
      <c r="BA1742" s="13"/>
      <c r="BB1742" s="13"/>
      <c r="BC1742" s="13"/>
      <c r="BD1742" s="13"/>
      <c r="BE1742" s="13"/>
      <c r="BF1742" s="13"/>
    </row>
    <row r="1743" spans="1:58" s="4" customFormat="1">
      <c r="A1743" s="15">
        <v>40494.040384525462</v>
      </c>
      <c r="B1743" s="5" t="s">
        <v>10</v>
      </c>
      <c r="C1743" s="5" t="s">
        <v>1890</v>
      </c>
      <c r="D1743" s="5" t="s">
        <v>3340</v>
      </c>
      <c r="E1743" s="5">
        <v>1</v>
      </c>
      <c r="F1743" s="8">
        <v>9780316093491</v>
      </c>
      <c r="G1743" s="5" t="s">
        <v>130</v>
      </c>
      <c r="H1743" s="5" t="s">
        <v>273</v>
      </c>
      <c r="I1743" s="6">
        <v>19.989999999999998</v>
      </c>
      <c r="J1743" s="12">
        <v>0.7</v>
      </c>
      <c r="K1743" s="6">
        <v>13.992999999999999</v>
      </c>
      <c r="L1743" s="6" t="s">
        <v>1464</v>
      </c>
      <c r="M1743" s="6"/>
      <c r="N1743" s="5"/>
      <c r="O1743" s="13"/>
      <c r="P1743" s="13"/>
      <c r="Q1743" s="13"/>
      <c r="R1743" s="13"/>
      <c r="S1743" s="13"/>
      <c r="T1743" s="13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F1743" s="13"/>
      <c r="AG1743" s="13"/>
      <c r="AH1743" s="13"/>
      <c r="AI1743" s="13"/>
      <c r="AJ1743" s="13"/>
      <c r="AK1743" s="13"/>
      <c r="AL1743" s="13"/>
      <c r="AM1743" s="13"/>
      <c r="AN1743" s="13"/>
      <c r="AO1743" s="13"/>
      <c r="AP1743" s="13"/>
      <c r="AQ1743" s="13"/>
      <c r="AR1743" s="13"/>
      <c r="AS1743" s="13"/>
      <c r="AT1743" s="13"/>
      <c r="AU1743" s="13"/>
      <c r="AV1743" s="13"/>
      <c r="AW1743" s="13"/>
      <c r="AX1743" s="13"/>
      <c r="AY1743" s="13"/>
      <c r="AZ1743" s="13"/>
      <c r="BA1743" s="13"/>
      <c r="BB1743" s="13"/>
      <c r="BC1743" s="13"/>
      <c r="BD1743" s="13"/>
      <c r="BE1743" s="13"/>
      <c r="BF1743" s="13"/>
    </row>
    <row r="1744" spans="1:58" s="4" customFormat="1">
      <c r="A1744" s="15">
        <v>40494.040741550925</v>
      </c>
      <c r="B1744" s="5" t="s">
        <v>10</v>
      </c>
      <c r="C1744" s="5" t="s">
        <v>1893</v>
      </c>
      <c r="D1744" s="5" t="s">
        <v>3341</v>
      </c>
      <c r="E1744" s="5">
        <v>1</v>
      </c>
      <c r="F1744" s="8">
        <v>9780316129176</v>
      </c>
      <c r="G1744" s="5" t="s">
        <v>44</v>
      </c>
      <c r="H1744" s="5" t="s">
        <v>43</v>
      </c>
      <c r="I1744" s="6">
        <v>9.99</v>
      </c>
      <c r="J1744" s="12">
        <v>0.7</v>
      </c>
      <c r="K1744" s="6">
        <v>6.9929999999999994</v>
      </c>
      <c r="L1744" s="6" t="s">
        <v>1464</v>
      </c>
      <c r="M1744" s="6"/>
      <c r="N1744" s="5"/>
      <c r="O1744" s="13"/>
      <c r="P1744" s="13"/>
      <c r="Q1744" s="13"/>
      <c r="R1744" s="13"/>
      <c r="S1744" s="13"/>
      <c r="T1744" s="13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F1744" s="13"/>
      <c r="AG1744" s="13"/>
      <c r="AH1744" s="13"/>
      <c r="AI1744" s="13"/>
      <c r="AJ1744" s="13"/>
      <c r="AK1744" s="13"/>
      <c r="AL1744" s="13"/>
      <c r="AM1744" s="13"/>
      <c r="AN1744" s="13"/>
      <c r="AO1744" s="13"/>
      <c r="AP1744" s="13"/>
      <c r="AQ1744" s="13"/>
      <c r="AR1744" s="13"/>
      <c r="AS1744" s="13"/>
      <c r="AT1744" s="13"/>
      <c r="AU1744" s="13"/>
      <c r="AV1744" s="13"/>
      <c r="AW1744" s="13"/>
      <c r="AX1744" s="13"/>
      <c r="AY1744" s="13"/>
      <c r="AZ1744" s="13"/>
      <c r="BA1744" s="13"/>
      <c r="BB1744" s="13"/>
      <c r="BC1744" s="13"/>
      <c r="BD1744" s="13"/>
      <c r="BE1744" s="13"/>
      <c r="BF1744" s="13"/>
    </row>
    <row r="1745" spans="1:58" s="4" customFormat="1">
      <c r="A1745" s="15">
        <v>40494.041141701389</v>
      </c>
      <c r="B1745" s="5" t="s">
        <v>10</v>
      </c>
      <c r="C1745" s="5" t="s">
        <v>1893</v>
      </c>
      <c r="D1745" s="5" t="s">
        <v>3342</v>
      </c>
      <c r="E1745" s="5">
        <v>1</v>
      </c>
      <c r="F1745" s="8">
        <v>9780446584258</v>
      </c>
      <c r="G1745" s="5" t="s">
        <v>30</v>
      </c>
      <c r="H1745" s="5" t="s">
        <v>706</v>
      </c>
      <c r="I1745" s="6">
        <v>12.99</v>
      </c>
      <c r="J1745" s="12">
        <v>0.7</v>
      </c>
      <c r="K1745" s="6">
        <v>9.093</v>
      </c>
      <c r="L1745" s="6" t="s">
        <v>1464</v>
      </c>
      <c r="M1745" s="6"/>
      <c r="N1745" s="5"/>
      <c r="O1745" s="13"/>
      <c r="P1745" s="13"/>
      <c r="Q1745" s="13"/>
      <c r="R1745" s="13"/>
      <c r="S1745" s="13"/>
      <c r="T1745" s="13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F1745" s="13"/>
      <c r="AG1745" s="13"/>
      <c r="AH1745" s="13"/>
      <c r="AI1745" s="13"/>
      <c r="AJ1745" s="13"/>
      <c r="AK1745" s="13"/>
      <c r="AL1745" s="13"/>
      <c r="AM1745" s="13"/>
      <c r="AN1745" s="13"/>
      <c r="AO1745" s="13"/>
      <c r="AP1745" s="13"/>
      <c r="AQ1745" s="13"/>
      <c r="AR1745" s="13"/>
      <c r="AS1745" s="13"/>
      <c r="AT1745" s="13"/>
      <c r="AU1745" s="13"/>
      <c r="AV1745" s="13"/>
      <c r="AW1745" s="13"/>
      <c r="AX1745" s="13"/>
      <c r="AY1745" s="13"/>
      <c r="AZ1745" s="13"/>
      <c r="BA1745" s="13"/>
      <c r="BB1745" s="13"/>
      <c r="BC1745" s="13"/>
      <c r="BD1745" s="13"/>
      <c r="BE1745" s="13"/>
      <c r="BF1745" s="13"/>
    </row>
    <row r="1746" spans="1:58" s="4" customFormat="1">
      <c r="A1746" s="15">
        <v>40494.041919328702</v>
      </c>
      <c r="B1746" s="5" t="s">
        <v>10</v>
      </c>
      <c r="C1746" s="5" t="s">
        <v>1893</v>
      </c>
      <c r="D1746" s="5" t="s">
        <v>2734</v>
      </c>
      <c r="E1746" s="5">
        <v>1</v>
      </c>
      <c r="F1746" s="8">
        <v>9780446584258</v>
      </c>
      <c r="G1746" s="5" t="s">
        <v>30</v>
      </c>
      <c r="H1746" s="5" t="s">
        <v>706</v>
      </c>
      <c r="I1746" s="6">
        <v>12.99</v>
      </c>
      <c r="J1746" s="12">
        <v>0.7</v>
      </c>
      <c r="K1746" s="6">
        <v>9.093</v>
      </c>
      <c r="L1746" s="6" t="s">
        <v>1464</v>
      </c>
      <c r="M1746" s="6"/>
      <c r="N1746" s="5"/>
      <c r="O1746" s="13"/>
      <c r="P1746" s="13"/>
      <c r="Q1746" s="13"/>
      <c r="R1746" s="13"/>
      <c r="S1746" s="13"/>
      <c r="T1746" s="13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F1746" s="13"/>
      <c r="AG1746" s="13"/>
      <c r="AH1746" s="13"/>
      <c r="AI1746" s="13"/>
      <c r="AJ1746" s="13"/>
      <c r="AK1746" s="13"/>
      <c r="AL1746" s="13"/>
      <c r="AM1746" s="13"/>
      <c r="AN1746" s="13"/>
      <c r="AO1746" s="13"/>
      <c r="AP1746" s="13"/>
      <c r="AQ1746" s="13"/>
      <c r="AR1746" s="13"/>
      <c r="AS1746" s="13"/>
      <c r="AT1746" s="13"/>
      <c r="AU1746" s="13"/>
      <c r="AV1746" s="13"/>
      <c r="AW1746" s="13"/>
      <c r="AX1746" s="13"/>
      <c r="AY1746" s="13"/>
      <c r="AZ1746" s="13"/>
      <c r="BA1746" s="13"/>
      <c r="BB1746" s="13"/>
      <c r="BC1746" s="13"/>
      <c r="BD1746" s="13"/>
      <c r="BE1746" s="13"/>
      <c r="BF1746" s="13"/>
    </row>
    <row r="1747" spans="1:58" s="4" customFormat="1">
      <c r="A1747" s="15">
        <v>40494.042045289352</v>
      </c>
      <c r="B1747" s="5" t="s">
        <v>10</v>
      </c>
      <c r="C1747" s="5" t="s">
        <v>1893</v>
      </c>
      <c r="D1747" s="5" t="s">
        <v>3343</v>
      </c>
      <c r="E1747" s="5">
        <v>1</v>
      </c>
      <c r="F1747" s="8">
        <v>9780446571852</v>
      </c>
      <c r="G1747" s="5" t="s">
        <v>283</v>
      </c>
      <c r="H1747" s="5" t="s">
        <v>282</v>
      </c>
      <c r="I1747" s="6">
        <v>9.99</v>
      </c>
      <c r="J1747" s="12">
        <v>0.7</v>
      </c>
      <c r="K1747" s="6">
        <v>6.9929999999999994</v>
      </c>
      <c r="L1747" s="6" t="s">
        <v>1464</v>
      </c>
      <c r="M1747" s="6"/>
      <c r="N1747" s="5"/>
      <c r="O1747" s="13"/>
      <c r="P1747" s="13"/>
      <c r="Q1747" s="13"/>
      <c r="R1747" s="13"/>
      <c r="S1747" s="13"/>
      <c r="T1747" s="13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F1747" s="13"/>
      <c r="AG1747" s="13"/>
      <c r="AH1747" s="13"/>
      <c r="AI1747" s="13"/>
      <c r="AJ1747" s="13"/>
      <c r="AK1747" s="13"/>
      <c r="AL1747" s="13"/>
      <c r="AM1747" s="13"/>
      <c r="AN1747" s="13"/>
      <c r="AO1747" s="13"/>
      <c r="AP1747" s="13"/>
      <c r="AQ1747" s="13"/>
      <c r="AR1747" s="13"/>
      <c r="AS1747" s="13"/>
      <c r="AT1747" s="13"/>
      <c r="AU1747" s="13"/>
      <c r="AV1747" s="13"/>
      <c r="AW1747" s="13"/>
      <c r="AX1747" s="13"/>
      <c r="AY1747" s="13"/>
      <c r="AZ1747" s="13"/>
      <c r="BA1747" s="13"/>
      <c r="BB1747" s="13"/>
      <c r="BC1747" s="13"/>
      <c r="BD1747" s="13"/>
      <c r="BE1747" s="13"/>
      <c r="BF1747" s="13"/>
    </row>
    <row r="1748" spans="1:58" s="4" customFormat="1">
      <c r="A1748" s="15">
        <v>40494.042381562496</v>
      </c>
      <c r="B1748" s="5" t="s">
        <v>10</v>
      </c>
      <c r="C1748" s="5" t="s">
        <v>1930</v>
      </c>
      <c r="D1748" s="5" t="s">
        <v>3311</v>
      </c>
      <c r="E1748" s="5">
        <v>1</v>
      </c>
      <c r="F1748" s="8">
        <v>9780316069465</v>
      </c>
      <c r="G1748" s="5" t="s">
        <v>18</v>
      </c>
      <c r="H1748" s="5" t="s">
        <v>17</v>
      </c>
      <c r="I1748" s="6">
        <v>12.99</v>
      </c>
      <c r="J1748" s="12">
        <v>0.7</v>
      </c>
      <c r="K1748" s="6">
        <v>9.093</v>
      </c>
      <c r="L1748" s="6" t="s">
        <v>1464</v>
      </c>
      <c r="M1748" s="6"/>
      <c r="N1748" s="5"/>
      <c r="O1748" s="13"/>
      <c r="P1748" s="13"/>
      <c r="Q1748" s="13"/>
      <c r="R1748" s="13"/>
      <c r="S1748" s="13"/>
      <c r="T1748" s="13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F1748" s="13"/>
      <c r="AG1748" s="13"/>
      <c r="AH1748" s="13"/>
      <c r="AI1748" s="13"/>
      <c r="AJ1748" s="13"/>
      <c r="AK1748" s="13"/>
      <c r="AL1748" s="13"/>
      <c r="AM1748" s="13"/>
      <c r="AN1748" s="13"/>
      <c r="AO1748" s="13"/>
      <c r="AP1748" s="13"/>
      <c r="AQ1748" s="13"/>
      <c r="AR1748" s="13"/>
      <c r="AS1748" s="13"/>
      <c r="AT1748" s="13"/>
      <c r="AU1748" s="13"/>
      <c r="AV1748" s="13"/>
      <c r="AW1748" s="13"/>
      <c r="AX1748" s="13"/>
      <c r="AY1748" s="13"/>
      <c r="AZ1748" s="13"/>
      <c r="BA1748" s="13"/>
      <c r="BB1748" s="13"/>
      <c r="BC1748" s="13"/>
      <c r="BD1748" s="13"/>
      <c r="BE1748" s="13"/>
      <c r="BF1748" s="13"/>
    </row>
    <row r="1749" spans="1:58" s="4" customFormat="1">
      <c r="A1749" s="15">
        <v>40494.042640891203</v>
      </c>
      <c r="B1749" s="5" t="s">
        <v>10</v>
      </c>
      <c r="C1749" s="5" t="s">
        <v>1890</v>
      </c>
      <c r="D1749" s="5" t="s">
        <v>3344</v>
      </c>
      <c r="E1749" s="5">
        <v>1</v>
      </c>
      <c r="F1749" s="8">
        <v>9780316069465</v>
      </c>
      <c r="G1749" s="5" t="s">
        <v>18</v>
      </c>
      <c r="H1749" s="5" t="s">
        <v>17</v>
      </c>
      <c r="I1749" s="6">
        <v>12.99</v>
      </c>
      <c r="J1749" s="12">
        <v>0.7</v>
      </c>
      <c r="K1749" s="6">
        <v>9.093</v>
      </c>
      <c r="L1749" s="6" t="s">
        <v>1464</v>
      </c>
      <c r="M1749" s="6"/>
      <c r="N1749" s="5"/>
      <c r="O1749" s="13"/>
      <c r="P1749" s="13"/>
      <c r="Q1749" s="13"/>
      <c r="R1749" s="13"/>
      <c r="S1749" s="13"/>
      <c r="T1749" s="13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F1749" s="13"/>
      <c r="AG1749" s="13"/>
      <c r="AH1749" s="13"/>
      <c r="AI1749" s="13"/>
      <c r="AJ1749" s="13"/>
      <c r="AK1749" s="13"/>
      <c r="AL1749" s="13"/>
      <c r="AM1749" s="13"/>
      <c r="AN1749" s="13"/>
      <c r="AO1749" s="13"/>
      <c r="AP1749" s="13"/>
      <c r="AQ1749" s="13"/>
      <c r="AR1749" s="13"/>
      <c r="AS1749" s="13"/>
      <c r="AT1749" s="13"/>
      <c r="AU1749" s="13"/>
      <c r="AV1749" s="13"/>
      <c r="AW1749" s="13"/>
      <c r="AX1749" s="13"/>
      <c r="AY1749" s="13"/>
      <c r="AZ1749" s="13"/>
      <c r="BA1749" s="13"/>
      <c r="BB1749" s="13"/>
      <c r="BC1749" s="13"/>
      <c r="BD1749" s="13"/>
      <c r="BE1749" s="13"/>
      <c r="BF1749" s="13"/>
    </row>
    <row r="1750" spans="1:58" s="4" customFormat="1">
      <c r="A1750" s="15">
        <v>40494.044024849536</v>
      </c>
      <c r="B1750" s="5" t="s">
        <v>10</v>
      </c>
      <c r="C1750" s="5" t="s">
        <v>1893</v>
      </c>
      <c r="D1750" s="5" t="s">
        <v>3345</v>
      </c>
      <c r="E1750" s="5">
        <v>1</v>
      </c>
      <c r="F1750" s="8">
        <v>9780316128568</v>
      </c>
      <c r="G1750" s="5" t="s">
        <v>26</v>
      </c>
      <c r="H1750" s="5" t="s">
        <v>25</v>
      </c>
      <c r="I1750" s="6">
        <v>12.99</v>
      </c>
      <c r="J1750" s="12">
        <v>0.7</v>
      </c>
      <c r="K1750" s="6">
        <v>9.093</v>
      </c>
      <c r="L1750" s="6" t="s">
        <v>1464</v>
      </c>
      <c r="M1750" s="6"/>
      <c r="N1750" s="5"/>
      <c r="O1750" s="13"/>
      <c r="P1750" s="13"/>
      <c r="Q1750" s="13"/>
      <c r="R1750" s="13"/>
      <c r="S1750" s="13"/>
      <c r="T1750" s="13"/>
      <c r="U1750" s="13"/>
      <c r="V1750" s="13"/>
      <c r="W1750" s="13"/>
      <c r="X1750" s="13"/>
      <c r="Y1750" s="13"/>
      <c r="Z1750" s="13"/>
      <c r="AA1750" s="13"/>
      <c r="AB1750" s="13"/>
      <c r="AC1750" s="13"/>
      <c r="AD1750" s="13"/>
      <c r="AE1750" s="13"/>
      <c r="AF1750" s="13"/>
      <c r="AG1750" s="13"/>
      <c r="AH1750" s="13"/>
      <c r="AI1750" s="13"/>
      <c r="AJ1750" s="13"/>
      <c r="AK1750" s="13"/>
      <c r="AL1750" s="13"/>
      <c r="AM1750" s="13"/>
      <c r="AN1750" s="13"/>
      <c r="AO1750" s="13"/>
      <c r="AP1750" s="13"/>
      <c r="AQ1750" s="13"/>
      <c r="AR1750" s="13"/>
      <c r="AS1750" s="13"/>
      <c r="AT1750" s="13"/>
      <c r="AU1750" s="13"/>
      <c r="AV1750" s="13"/>
      <c r="AW1750" s="13"/>
      <c r="AX1750" s="13"/>
      <c r="AY1750" s="13"/>
      <c r="AZ1750" s="13"/>
      <c r="BA1750" s="13"/>
      <c r="BB1750" s="13"/>
      <c r="BC1750" s="13"/>
      <c r="BD1750" s="13"/>
      <c r="BE1750" s="13"/>
      <c r="BF1750" s="13"/>
    </row>
    <row r="1751" spans="1:58" s="4" customFormat="1">
      <c r="A1751" s="15">
        <v>40494.044487928237</v>
      </c>
      <c r="B1751" s="5" t="s">
        <v>10</v>
      </c>
      <c r="C1751" s="5" t="s">
        <v>1893</v>
      </c>
      <c r="D1751" s="5" t="s">
        <v>1987</v>
      </c>
      <c r="E1751" s="5">
        <v>1</v>
      </c>
      <c r="F1751" s="8">
        <v>9780446584258</v>
      </c>
      <c r="G1751" s="5" t="s">
        <v>30</v>
      </c>
      <c r="H1751" s="5" t="s">
        <v>706</v>
      </c>
      <c r="I1751" s="6">
        <v>12.99</v>
      </c>
      <c r="J1751" s="12">
        <v>0.7</v>
      </c>
      <c r="K1751" s="6">
        <v>9.093</v>
      </c>
      <c r="L1751" s="6" t="s">
        <v>1464</v>
      </c>
      <c r="M1751" s="6"/>
      <c r="N1751" s="5"/>
      <c r="O1751" s="13"/>
      <c r="P1751" s="13"/>
      <c r="Q1751" s="13"/>
      <c r="R1751" s="13"/>
      <c r="S1751" s="13"/>
      <c r="T1751" s="13"/>
      <c r="U1751" s="13"/>
      <c r="V1751" s="13"/>
      <c r="W1751" s="13"/>
      <c r="X1751" s="13"/>
      <c r="Y1751" s="13"/>
      <c r="Z1751" s="13"/>
      <c r="AA1751" s="13"/>
      <c r="AB1751" s="13"/>
      <c r="AC1751" s="13"/>
      <c r="AD1751" s="13"/>
      <c r="AE1751" s="13"/>
      <c r="AF1751" s="13"/>
      <c r="AG1751" s="13"/>
      <c r="AH1751" s="13"/>
      <c r="AI1751" s="13"/>
      <c r="AJ1751" s="13"/>
      <c r="AK1751" s="13"/>
      <c r="AL1751" s="13"/>
      <c r="AM1751" s="13"/>
      <c r="AN1751" s="13"/>
      <c r="AO1751" s="13"/>
      <c r="AP1751" s="13"/>
      <c r="AQ1751" s="13"/>
      <c r="AR1751" s="13"/>
      <c r="AS1751" s="13"/>
      <c r="AT1751" s="13"/>
      <c r="AU1751" s="13"/>
      <c r="AV1751" s="13"/>
      <c r="AW1751" s="13"/>
      <c r="AX1751" s="13"/>
      <c r="AY1751" s="13"/>
      <c r="AZ1751" s="13"/>
      <c r="BA1751" s="13"/>
      <c r="BB1751" s="13"/>
      <c r="BC1751" s="13"/>
      <c r="BD1751" s="13"/>
      <c r="BE1751" s="13"/>
      <c r="BF1751" s="13"/>
    </row>
    <row r="1752" spans="1:58" s="4" customFormat="1">
      <c r="A1752" s="15">
        <v>40494.046587534722</v>
      </c>
      <c r="B1752" s="5" t="s">
        <v>10</v>
      </c>
      <c r="C1752" s="5" t="s">
        <v>1893</v>
      </c>
      <c r="D1752" s="5" t="s">
        <v>3346</v>
      </c>
      <c r="E1752" s="5">
        <v>1</v>
      </c>
      <c r="F1752" s="8">
        <v>9780316089500</v>
      </c>
      <c r="G1752" s="5" t="s">
        <v>32</v>
      </c>
      <c r="H1752" s="5" t="s">
        <v>46</v>
      </c>
      <c r="I1752" s="6">
        <v>36.99</v>
      </c>
      <c r="J1752" s="12">
        <v>0.7</v>
      </c>
      <c r="K1752" s="6">
        <v>25.893000000000001</v>
      </c>
      <c r="L1752" s="6" t="s">
        <v>1464</v>
      </c>
      <c r="M1752" s="6"/>
      <c r="N1752" s="5"/>
      <c r="O1752" s="13"/>
      <c r="P1752" s="13"/>
      <c r="Q1752" s="13"/>
      <c r="R1752" s="13"/>
      <c r="S1752" s="13"/>
      <c r="T1752" s="13"/>
      <c r="U1752" s="13"/>
      <c r="V1752" s="13"/>
      <c r="W1752" s="13"/>
      <c r="X1752" s="13"/>
      <c r="Y1752" s="13"/>
      <c r="Z1752" s="13"/>
      <c r="AA1752" s="13"/>
      <c r="AB1752" s="13"/>
      <c r="AC1752" s="13"/>
      <c r="AD1752" s="13"/>
      <c r="AE1752" s="13"/>
      <c r="AF1752" s="13"/>
      <c r="AG1752" s="13"/>
      <c r="AH1752" s="13"/>
      <c r="AI1752" s="13"/>
      <c r="AJ1752" s="13"/>
      <c r="AK1752" s="13"/>
      <c r="AL1752" s="13"/>
      <c r="AM1752" s="13"/>
      <c r="AN1752" s="13"/>
      <c r="AO1752" s="13"/>
      <c r="AP1752" s="13"/>
      <c r="AQ1752" s="13"/>
      <c r="AR1752" s="13"/>
      <c r="AS1752" s="13"/>
      <c r="AT1752" s="13"/>
      <c r="AU1752" s="13"/>
      <c r="AV1752" s="13"/>
      <c r="AW1752" s="13"/>
      <c r="AX1752" s="13"/>
      <c r="AY1752" s="13"/>
      <c r="AZ1752" s="13"/>
      <c r="BA1752" s="13"/>
      <c r="BB1752" s="13"/>
      <c r="BC1752" s="13"/>
      <c r="BD1752" s="13"/>
      <c r="BE1752" s="13"/>
      <c r="BF1752" s="13"/>
    </row>
    <row r="1753" spans="1:58" s="4" customFormat="1">
      <c r="A1753" s="15">
        <v>40494.050850891203</v>
      </c>
      <c r="B1753" s="5" t="s">
        <v>10</v>
      </c>
      <c r="C1753" s="5" t="s">
        <v>1904</v>
      </c>
      <c r="D1753" s="5" t="s">
        <v>3347</v>
      </c>
      <c r="E1753" s="5">
        <v>1</v>
      </c>
      <c r="F1753" s="8">
        <v>9780759520264</v>
      </c>
      <c r="G1753" s="5" t="s">
        <v>48</v>
      </c>
      <c r="H1753" s="5" t="s">
        <v>497</v>
      </c>
      <c r="I1753" s="6">
        <v>9.99</v>
      </c>
      <c r="J1753" s="12">
        <v>0.7</v>
      </c>
      <c r="K1753" s="6">
        <v>6.9929999999999994</v>
      </c>
      <c r="L1753" s="6" t="s">
        <v>1464</v>
      </c>
      <c r="M1753" s="6"/>
      <c r="N1753" s="5"/>
      <c r="O1753" s="13"/>
      <c r="P1753" s="13"/>
      <c r="Q1753" s="13"/>
      <c r="R1753" s="13"/>
      <c r="S1753" s="13"/>
      <c r="T1753" s="13"/>
      <c r="U1753" s="13"/>
      <c r="V1753" s="13"/>
      <c r="W1753" s="13"/>
      <c r="X1753" s="13"/>
      <c r="Y1753" s="13"/>
      <c r="Z1753" s="13"/>
      <c r="AA1753" s="13"/>
      <c r="AB1753" s="13"/>
      <c r="AC1753" s="13"/>
      <c r="AD1753" s="13"/>
      <c r="AE1753" s="13"/>
      <c r="AF1753" s="13"/>
      <c r="AG1753" s="13"/>
      <c r="AH1753" s="13"/>
      <c r="AI1753" s="13"/>
      <c r="AJ1753" s="13"/>
      <c r="AK1753" s="13"/>
      <c r="AL1753" s="13"/>
      <c r="AM1753" s="13"/>
      <c r="AN1753" s="13"/>
      <c r="AO1753" s="13"/>
      <c r="AP1753" s="13"/>
      <c r="AQ1753" s="13"/>
      <c r="AR1753" s="13"/>
      <c r="AS1753" s="13"/>
      <c r="AT1753" s="13"/>
      <c r="AU1753" s="13"/>
      <c r="AV1753" s="13"/>
      <c r="AW1753" s="13"/>
      <c r="AX1753" s="13"/>
      <c r="AY1753" s="13"/>
      <c r="AZ1753" s="13"/>
      <c r="BA1753" s="13"/>
      <c r="BB1753" s="13"/>
      <c r="BC1753" s="13"/>
      <c r="BD1753" s="13"/>
      <c r="BE1753" s="13"/>
      <c r="BF1753" s="13"/>
    </row>
    <row r="1754" spans="1:58" s="4" customFormat="1">
      <c r="A1754" s="15">
        <v>40494.054947303237</v>
      </c>
      <c r="B1754" s="5" t="s">
        <v>10</v>
      </c>
      <c r="C1754" s="5" t="s">
        <v>1890</v>
      </c>
      <c r="D1754" s="5" t="s">
        <v>2504</v>
      </c>
      <c r="E1754" s="5">
        <v>1</v>
      </c>
      <c r="F1754" s="8">
        <v>9780316129176</v>
      </c>
      <c r="G1754" s="5" t="s">
        <v>44</v>
      </c>
      <c r="H1754" s="5" t="s">
        <v>43</v>
      </c>
      <c r="I1754" s="6">
        <v>9.99</v>
      </c>
      <c r="J1754" s="12">
        <v>0.7</v>
      </c>
      <c r="K1754" s="6">
        <v>6.9929999999999994</v>
      </c>
      <c r="L1754" s="6" t="s">
        <v>1464</v>
      </c>
      <c r="M1754" s="6"/>
      <c r="N1754" s="5"/>
      <c r="O1754" s="13"/>
      <c r="P1754" s="13"/>
      <c r="Q1754" s="13"/>
      <c r="R1754" s="13"/>
      <c r="S1754" s="13"/>
      <c r="T1754" s="13"/>
      <c r="U1754" s="13"/>
      <c r="V1754" s="13"/>
      <c r="W1754" s="13"/>
      <c r="X1754" s="13"/>
      <c r="Y1754" s="13"/>
      <c r="Z1754" s="13"/>
      <c r="AA1754" s="13"/>
      <c r="AB1754" s="13"/>
      <c r="AC1754" s="13"/>
      <c r="AD1754" s="13"/>
      <c r="AE1754" s="13"/>
      <c r="AF1754" s="13"/>
      <c r="AG1754" s="13"/>
      <c r="AH1754" s="13"/>
      <c r="AI1754" s="13"/>
      <c r="AJ1754" s="13"/>
      <c r="AK1754" s="13"/>
      <c r="AL1754" s="13"/>
      <c r="AM1754" s="13"/>
      <c r="AN1754" s="13"/>
      <c r="AO1754" s="13"/>
      <c r="AP1754" s="13"/>
      <c r="AQ1754" s="13"/>
      <c r="AR1754" s="13"/>
      <c r="AS1754" s="13"/>
      <c r="AT1754" s="13"/>
      <c r="AU1754" s="13"/>
      <c r="AV1754" s="13"/>
      <c r="AW1754" s="13"/>
      <c r="AX1754" s="13"/>
      <c r="AY1754" s="13"/>
      <c r="AZ1754" s="13"/>
      <c r="BA1754" s="13"/>
      <c r="BB1754" s="13"/>
      <c r="BC1754" s="13"/>
      <c r="BD1754" s="13"/>
      <c r="BE1754" s="13"/>
      <c r="BF1754" s="13"/>
    </row>
    <row r="1755" spans="1:58" s="4" customFormat="1">
      <c r="A1755" s="15">
        <v>40494.055041319443</v>
      </c>
      <c r="B1755" s="5" t="s">
        <v>10</v>
      </c>
      <c r="C1755" s="5" t="s">
        <v>1893</v>
      </c>
      <c r="D1755" s="5" t="s">
        <v>3348</v>
      </c>
      <c r="E1755" s="5">
        <v>1</v>
      </c>
      <c r="F1755" s="8">
        <v>9780316029247</v>
      </c>
      <c r="G1755" s="5" t="s">
        <v>50</v>
      </c>
      <c r="H1755" s="5" t="s">
        <v>49</v>
      </c>
      <c r="I1755" s="6">
        <v>7.99</v>
      </c>
      <c r="J1755" s="12">
        <v>0.7</v>
      </c>
      <c r="K1755" s="6">
        <v>5.593</v>
      </c>
      <c r="L1755" s="6" t="s">
        <v>1464</v>
      </c>
      <c r="M1755" s="6"/>
      <c r="N1755" s="5"/>
      <c r="O1755" s="13"/>
      <c r="P1755" s="13"/>
      <c r="Q1755" s="13"/>
      <c r="R1755" s="13"/>
      <c r="S1755" s="13"/>
      <c r="T1755" s="13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F1755" s="13"/>
      <c r="AG1755" s="13"/>
      <c r="AH1755" s="13"/>
      <c r="AI1755" s="13"/>
      <c r="AJ1755" s="13"/>
      <c r="AK1755" s="13"/>
      <c r="AL1755" s="13"/>
      <c r="AM1755" s="13"/>
      <c r="AN1755" s="13"/>
      <c r="AO1755" s="13"/>
      <c r="AP1755" s="13"/>
      <c r="AQ1755" s="13"/>
      <c r="AR1755" s="13"/>
      <c r="AS1755" s="13"/>
      <c r="AT1755" s="13"/>
      <c r="AU1755" s="13"/>
      <c r="AV1755" s="13"/>
      <c r="AW1755" s="13"/>
      <c r="AX1755" s="13"/>
      <c r="AY1755" s="13"/>
      <c r="AZ1755" s="13"/>
      <c r="BA1755" s="13"/>
      <c r="BB1755" s="13"/>
      <c r="BC1755" s="13"/>
      <c r="BD1755" s="13"/>
      <c r="BE1755" s="13"/>
      <c r="BF1755" s="13"/>
    </row>
    <row r="1756" spans="1:58" s="4" customFormat="1">
      <c r="A1756" s="15">
        <v>40494.064412233798</v>
      </c>
      <c r="B1756" s="5" t="s">
        <v>10</v>
      </c>
      <c r="C1756" s="5" t="s">
        <v>1893</v>
      </c>
      <c r="D1756" s="5" t="s">
        <v>3349</v>
      </c>
      <c r="E1756" s="5">
        <v>1</v>
      </c>
      <c r="F1756" s="8">
        <v>9780446567176</v>
      </c>
      <c r="G1756" s="5" t="s">
        <v>805</v>
      </c>
      <c r="H1756" s="5" t="s">
        <v>804</v>
      </c>
      <c r="I1756" s="6">
        <v>6.99</v>
      </c>
      <c r="J1756" s="12">
        <v>0.7</v>
      </c>
      <c r="K1756" s="6">
        <v>4.8929999999999998</v>
      </c>
      <c r="L1756" s="6" t="s">
        <v>1464</v>
      </c>
      <c r="M1756" s="6"/>
      <c r="N1756" s="5"/>
      <c r="O1756" s="13"/>
      <c r="P1756" s="13"/>
      <c r="Q1756" s="13"/>
      <c r="R1756" s="13"/>
      <c r="S1756" s="13"/>
      <c r="T1756" s="13"/>
      <c r="U1756" s="13"/>
      <c r="V1756" s="13"/>
      <c r="W1756" s="13"/>
      <c r="X1756" s="13"/>
      <c r="Y1756" s="13"/>
      <c r="Z1756" s="13"/>
      <c r="AA1756" s="13"/>
      <c r="AB1756" s="13"/>
      <c r="AC1756" s="13"/>
      <c r="AD1756" s="13"/>
      <c r="AE1756" s="13"/>
      <c r="AF1756" s="13"/>
      <c r="AG1756" s="13"/>
      <c r="AH1756" s="13"/>
      <c r="AI1756" s="13"/>
      <c r="AJ1756" s="13"/>
      <c r="AK1756" s="13"/>
      <c r="AL1756" s="13"/>
      <c r="AM1756" s="13"/>
      <c r="AN1756" s="13"/>
      <c r="AO1756" s="13"/>
      <c r="AP1756" s="13"/>
      <c r="AQ1756" s="13"/>
      <c r="AR1756" s="13"/>
      <c r="AS1756" s="13"/>
      <c r="AT1756" s="13"/>
      <c r="AU1756" s="13"/>
      <c r="AV1756" s="13"/>
      <c r="AW1756" s="13"/>
      <c r="AX1756" s="13"/>
      <c r="AY1756" s="13"/>
      <c r="AZ1756" s="13"/>
      <c r="BA1756" s="13"/>
      <c r="BB1756" s="13"/>
      <c r="BC1756" s="13"/>
      <c r="BD1756" s="13"/>
      <c r="BE1756" s="13"/>
      <c r="BF1756" s="13"/>
    </row>
    <row r="1757" spans="1:58" s="4" customFormat="1">
      <c r="A1757" s="15">
        <v>40494.066053240742</v>
      </c>
      <c r="B1757" s="5" t="s">
        <v>10</v>
      </c>
      <c r="C1757" s="5" t="s">
        <v>1890</v>
      </c>
      <c r="D1757" s="5" t="s">
        <v>3350</v>
      </c>
      <c r="E1757" s="5">
        <v>1</v>
      </c>
      <c r="F1757" s="8">
        <v>9780316071901</v>
      </c>
      <c r="G1757" s="5" t="s">
        <v>50</v>
      </c>
      <c r="H1757" s="5" t="s">
        <v>274</v>
      </c>
      <c r="I1757" s="6">
        <v>9.99</v>
      </c>
      <c r="J1757" s="12">
        <v>0.7</v>
      </c>
      <c r="K1757" s="6">
        <v>6.9929999999999994</v>
      </c>
      <c r="L1757" s="6" t="s">
        <v>1464</v>
      </c>
      <c r="M1757" s="6"/>
      <c r="N1757" s="5"/>
      <c r="O1757" s="13"/>
      <c r="P1757" s="13"/>
      <c r="Q1757" s="13"/>
      <c r="R1757" s="13"/>
      <c r="S1757" s="13"/>
      <c r="T1757" s="13"/>
      <c r="U1757" s="13"/>
      <c r="V1757" s="13"/>
      <c r="W1757" s="13"/>
      <c r="X1757" s="13"/>
      <c r="Y1757" s="13"/>
      <c r="Z1757" s="13"/>
      <c r="AA1757" s="13"/>
      <c r="AB1757" s="13"/>
      <c r="AC1757" s="13"/>
      <c r="AD1757" s="13"/>
      <c r="AE1757" s="13"/>
      <c r="AF1757" s="13"/>
      <c r="AG1757" s="13"/>
      <c r="AH1757" s="13"/>
      <c r="AI1757" s="13"/>
      <c r="AJ1757" s="13"/>
      <c r="AK1757" s="13"/>
      <c r="AL1757" s="13"/>
      <c r="AM1757" s="13"/>
      <c r="AN1757" s="13"/>
      <c r="AO1757" s="13"/>
      <c r="AP1757" s="13"/>
      <c r="AQ1757" s="13"/>
      <c r="AR1757" s="13"/>
      <c r="AS1757" s="13"/>
      <c r="AT1757" s="13"/>
      <c r="AU1757" s="13"/>
      <c r="AV1757" s="13"/>
      <c r="AW1757" s="13"/>
      <c r="AX1757" s="13"/>
      <c r="AY1757" s="13"/>
      <c r="AZ1757" s="13"/>
      <c r="BA1757" s="13"/>
      <c r="BB1757" s="13"/>
      <c r="BC1757" s="13"/>
      <c r="BD1757" s="13"/>
      <c r="BE1757" s="13"/>
      <c r="BF1757" s="13"/>
    </row>
    <row r="1758" spans="1:58" s="4" customFormat="1">
      <c r="A1758" s="15">
        <v>40494.06807256944</v>
      </c>
      <c r="B1758" s="5" t="s">
        <v>10</v>
      </c>
      <c r="C1758" s="5" t="s">
        <v>1893</v>
      </c>
      <c r="D1758" s="5" t="s">
        <v>3351</v>
      </c>
      <c r="E1758" s="5">
        <v>1</v>
      </c>
      <c r="F1758" s="8">
        <v>9780316128568</v>
      </c>
      <c r="G1758" s="5" t="s">
        <v>26</v>
      </c>
      <c r="H1758" s="5" t="s">
        <v>25</v>
      </c>
      <c r="I1758" s="6">
        <v>12.99</v>
      </c>
      <c r="J1758" s="12">
        <v>0.7</v>
      </c>
      <c r="K1758" s="6">
        <v>9.093</v>
      </c>
      <c r="L1758" s="6" t="s">
        <v>1464</v>
      </c>
      <c r="M1758" s="6"/>
      <c r="N1758" s="5"/>
      <c r="O1758" s="13"/>
      <c r="P1758" s="13"/>
      <c r="Q1758" s="13"/>
      <c r="R1758" s="13"/>
      <c r="S1758" s="13"/>
      <c r="T1758" s="13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F1758" s="13"/>
      <c r="AG1758" s="13"/>
      <c r="AH1758" s="13"/>
      <c r="AI1758" s="13"/>
      <c r="AJ1758" s="13"/>
      <c r="AK1758" s="13"/>
      <c r="AL1758" s="13"/>
      <c r="AM1758" s="13"/>
      <c r="AN1758" s="13"/>
      <c r="AO1758" s="13"/>
      <c r="AP1758" s="13"/>
      <c r="AQ1758" s="13"/>
      <c r="AR1758" s="13"/>
      <c r="AS1758" s="13"/>
      <c r="AT1758" s="13"/>
      <c r="AU1758" s="13"/>
      <c r="AV1758" s="13"/>
      <c r="AW1758" s="13"/>
      <c r="AX1758" s="13"/>
      <c r="AY1758" s="13"/>
      <c r="AZ1758" s="13"/>
      <c r="BA1758" s="13"/>
      <c r="BB1758" s="13"/>
      <c r="BC1758" s="13"/>
      <c r="BD1758" s="13"/>
      <c r="BE1758" s="13"/>
      <c r="BF1758" s="13"/>
    </row>
    <row r="1759" spans="1:58" s="4" customFormat="1">
      <c r="A1759" s="15">
        <v>40494.069208483794</v>
      </c>
      <c r="B1759" s="5" t="s">
        <v>10</v>
      </c>
      <c r="C1759" s="5" t="s">
        <v>1904</v>
      </c>
      <c r="D1759" s="5" t="s">
        <v>3352</v>
      </c>
      <c r="E1759" s="5">
        <v>1</v>
      </c>
      <c r="F1759" s="8">
        <v>9780316128568</v>
      </c>
      <c r="G1759" s="5" t="s">
        <v>26</v>
      </c>
      <c r="H1759" s="5" t="s">
        <v>25</v>
      </c>
      <c r="I1759" s="6">
        <v>12.99</v>
      </c>
      <c r="J1759" s="12">
        <v>0.7</v>
      </c>
      <c r="K1759" s="6">
        <v>9.093</v>
      </c>
      <c r="L1759" s="6" t="s">
        <v>1464</v>
      </c>
      <c r="M1759" s="6"/>
      <c r="N1759" s="5"/>
      <c r="O1759" s="13"/>
      <c r="P1759" s="13"/>
      <c r="Q1759" s="13"/>
      <c r="R1759" s="13"/>
      <c r="S1759" s="13"/>
      <c r="T1759" s="13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F1759" s="13"/>
      <c r="AG1759" s="13"/>
      <c r="AH1759" s="13"/>
      <c r="AI1759" s="13"/>
      <c r="AJ1759" s="13"/>
      <c r="AK1759" s="13"/>
      <c r="AL1759" s="13"/>
      <c r="AM1759" s="13"/>
      <c r="AN1759" s="13"/>
      <c r="AO1759" s="13"/>
      <c r="AP1759" s="13"/>
      <c r="AQ1759" s="13"/>
      <c r="AR1759" s="13"/>
      <c r="AS1759" s="13"/>
      <c r="AT1759" s="13"/>
      <c r="AU1759" s="13"/>
      <c r="AV1759" s="13"/>
      <c r="AW1759" s="13"/>
      <c r="AX1759" s="13"/>
      <c r="AY1759" s="13"/>
      <c r="AZ1759" s="13"/>
      <c r="BA1759" s="13"/>
      <c r="BB1759" s="13"/>
      <c r="BC1759" s="13"/>
      <c r="BD1759" s="13"/>
      <c r="BE1759" s="13"/>
      <c r="BF1759" s="13"/>
    </row>
    <row r="1760" spans="1:58" s="4" customFormat="1">
      <c r="A1760" s="15">
        <v>40494.079299340279</v>
      </c>
      <c r="B1760" s="5" t="s">
        <v>10</v>
      </c>
      <c r="C1760" s="5" t="s">
        <v>1930</v>
      </c>
      <c r="D1760" s="5" t="s">
        <v>3353</v>
      </c>
      <c r="E1760" s="5">
        <v>1</v>
      </c>
      <c r="F1760" s="8">
        <v>9780316122283</v>
      </c>
      <c r="G1760" s="5" t="s">
        <v>479</v>
      </c>
      <c r="H1760" s="5" t="s">
        <v>806</v>
      </c>
      <c r="I1760" s="6">
        <v>7.99</v>
      </c>
      <c r="J1760" s="12">
        <v>0.7</v>
      </c>
      <c r="K1760" s="6">
        <v>5.593</v>
      </c>
      <c r="L1760" s="6" t="s">
        <v>1464</v>
      </c>
      <c r="M1760" s="6"/>
      <c r="N1760" s="5"/>
      <c r="O1760" s="13"/>
      <c r="P1760" s="13"/>
      <c r="Q1760" s="13"/>
      <c r="R1760" s="13"/>
      <c r="S1760" s="13"/>
      <c r="T1760" s="13"/>
      <c r="U1760" s="13"/>
      <c r="V1760" s="13"/>
      <c r="W1760" s="13"/>
      <c r="X1760" s="13"/>
      <c r="Y1760" s="13"/>
      <c r="Z1760" s="13"/>
      <c r="AA1760" s="13"/>
      <c r="AB1760" s="13"/>
      <c r="AC1760" s="13"/>
      <c r="AD1760" s="13"/>
      <c r="AE1760" s="13"/>
      <c r="AF1760" s="13"/>
      <c r="AG1760" s="13"/>
      <c r="AH1760" s="13"/>
      <c r="AI1760" s="13"/>
      <c r="AJ1760" s="13"/>
      <c r="AK1760" s="13"/>
      <c r="AL1760" s="13"/>
      <c r="AM1760" s="13"/>
      <c r="AN1760" s="13"/>
      <c r="AO1760" s="13"/>
      <c r="AP1760" s="13"/>
      <c r="AQ1760" s="13"/>
      <c r="AR1760" s="13"/>
      <c r="AS1760" s="13"/>
      <c r="AT1760" s="13"/>
      <c r="AU1760" s="13"/>
      <c r="AV1760" s="13"/>
      <c r="AW1760" s="13"/>
      <c r="AX1760" s="13"/>
      <c r="AY1760" s="13"/>
      <c r="AZ1760" s="13"/>
      <c r="BA1760" s="13"/>
      <c r="BB1760" s="13"/>
      <c r="BC1760" s="13"/>
      <c r="BD1760" s="13"/>
      <c r="BE1760" s="13"/>
      <c r="BF1760" s="13"/>
    </row>
    <row r="1761" spans="1:58" s="4" customFormat="1">
      <c r="A1761" s="15">
        <v>40494.079744479168</v>
      </c>
      <c r="B1761" s="5" t="s">
        <v>10</v>
      </c>
      <c r="C1761" s="5" t="s">
        <v>1904</v>
      </c>
      <c r="D1761" s="5" t="s">
        <v>3354</v>
      </c>
      <c r="E1761" s="5">
        <v>1</v>
      </c>
      <c r="F1761" s="8">
        <v>9780316088145</v>
      </c>
      <c r="G1761" s="5" t="s">
        <v>20</v>
      </c>
      <c r="H1761" s="5" t="s">
        <v>19</v>
      </c>
      <c r="I1761" s="6">
        <v>12.99</v>
      </c>
      <c r="J1761" s="12">
        <v>0.7</v>
      </c>
      <c r="K1761" s="6">
        <v>9.093</v>
      </c>
      <c r="L1761" s="6" t="s">
        <v>1464</v>
      </c>
      <c r="M1761" s="6"/>
      <c r="N1761" s="5"/>
      <c r="O1761" s="13"/>
      <c r="P1761" s="13"/>
      <c r="Q1761" s="13"/>
      <c r="R1761" s="13"/>
      <c r="S1761" s="13"/>
      <c r="T1761" s="13"/>
      <c r="U1761" s="13"/>
      <c r="V1761" s="13"/>
      <c r="W1761" s="13"/>
      <c r="X1761" s="13"/>
      <c r="Y1761" s="13"/>
      <c r="Z1761" s="13"/>
      <c r="AA1761" s="13"/>
      <c r="AB1761" s="13"/>
      <c r="AC1761" s="13"/>
      <c r="AD1761" s="13"/>
      <c r="AE1761" s="13"/>
      <c r="AF1761" s="13"/>
      <c r="AG1761" s="13"/>
      <c r="AH1761" s="13"/>
      <c r="AI1761" s="13"/>
      <c r="AJ1761" s="13"/>
      <c r="AK1761" s="13"/>
      <c r="AL1761" s="13"/>
      <c r="AM1761" s="13"/>
      <c r="AN1761" s="13"/>
      <c r="AO1761" s="13"/>
      <c r="AP1761" s="13"/>
      <c r="AQ1761" s="13"/>
      <c r="AR1761" s="13"/>
      <c r="AS1761" s="13"/>
      <c r="AT1761" s="13"/>
      <c r="AU1761" s="13"/>
      <c r="AV1761" s="13"/>
      <c r="AW1761" s="13"/>
      <c r="AX1761" s="13"/>
      <c r="AY1761" s="13"/>
      <c r="AZ1761" s="13"/>
      <c r="BA1761" s="13"/>
      <c r="BB1761" s="13"/>
      <c r="BC1761" s="13"/>
      <c r="BD1761" s="13"/>
      <c r="BE1761" s="13"/>
      <c r="BF1761" s="13"/>
    </row>
    <row r="1762" spans="1:58" s="4" customFormat="1">
      <c r="A1762" s="15">
        <v>40494.088014664347</v>
      </c>
      <c r="B1762" s="5" t="s">
        <v>10</v>
      </c>
      <c r="C1762" s="5" t="s">
        <v>1896</v>
      </c>
      <c r="D1762" s="5" t="s">
        <v>3355</v>
      </c>
      <c r="E1762" s="5">
        <v>1</v>
      </c>
      <c r="F1762" s="8">
        <v>9780316128568</v>
      </c>
      <c r="G1762" s="5" t="s">
        <v>26</v>
      </c>
      <c r="H1762" s="5" t="s">
        <v>25</v>
      </c>
      <c r="I1762" s="6">
        <v>12.99</v>
      </c>
      <c r="J1762" s="12">
        <v>0.7</v>
      </c>
      <c r="K1762" s="6">
        <v>9.093</v>
      </c>
      <c r="L1762" s="6" t="s">
        <v>1464</v>
      </c>
      <c r="M1762" s="6"/>
      <c r="N1762" s="5"/>
      <c r="O1762" s="13"/>
      <c r="P1762" s="13"/>
      <c r="Q1762" s="13"/>
      <c r="R1762" s="13"/>
      <c r="S1762" s="13"/>
      <c r="T1762" s="13"/>
      <c r="U1762" s="13"/>
      <c r="V1762" s="13"/>
      <c r="W1762" s="13"/>
      <c r="X1762" s="13"/>
      <c r="Y1762" s="13"/>
      <c r="Z1762" s="13"/>
      <c r="AA1762" s="13"/>
      <c r="AB1762" s="13"/>
      <c r="AC1762" s="13"/>
      <c r="AD1762" s="13"/>
      <c r="AE1762" s="13"/>
      <c r="AF1762" s="13"/>
      <c r="AG1762" s="13"/>
      <c r="AH1762" s="13"/>
      <c r="AI1762" s="13"/>
      <c r="AJ1762" s="13"/>
      <c r="AK1762" s="13"/>
      <c r="AL1762" s="13"/>
      <c r="AM1762" s="13"/>
      <c r="AN1762" s="13"/>
      <c r="AO1762" s="13"/>
      <c r="AP1762" s="13"/>
      <c r="AQ1762" s="13"/>
      <c r="AR1762" s="13"/>
      <c r="AS1762" s="13"/>
      <c r="AT1762" s="13"/>
      <c r="AU1762" s="13"/>
      <c r="AV1762" s="13"/>
      <c r="AW1762" s="13"/>
      <c r="AX1762" s="13"/>
      <c r="AY1762" s="13"/>
      <c r="AZ1762" s="13"/>
      <c r="BA1762" s="13"/>
      <c r="BB1762" s="13"/>
      <c r="BC1762" s="13"/>
      <c r="BD1762" s="13"/>
      <c r="BE1762" s="13"/>
      <c r="BF1762" s="13"/>
    </row>
    <row r="1763" spans="1:58" s="4" customFormat="1">
      <c r="A1763" s="15">
        <v>40494.090916319445</v>
      </c>
      <c r="B1763" s="5" t="s">
        <v>10</v>
      </c>
      <c r="C1763" s="5" t="s">
        <v>1893</v>
      </c>
      <c r="D1763" s="5" t="s">
        <v>3356</v>
      </c>
      <c r="E1763" s="5">
        <v>1</v>
      </c>
      <c r="F1763" s="8">
        <v>9780316069465</v>
      </c>
      <c r="G1763" s="5" t="s">
        <v>18</v>
      </c>
      <c r="H1763" s="5" t="s">
        <v>17</v>
      </c>
      <c r="I1763" s="6">
        <v>12.99</v>
      </c>
      <c r="J1763" s="12">
        <v>0.7</v>
      </c>
      <c r="K1763" s="6">
        <v>9.093</v>
      </c>
      <c r="L1763" s="6" t="s">
        <v>1464</v>
      </c>
      <c r="M1763" s="6"/>
      <c r="N1763" s="5"/>
      <c r="O1763" s="13"/>
      <c r="P1763" s="13"/>
      <c r="Q1763" s="13"/>
      <c r="R1763" s="13"/>
      <c r="S1763" s="13"/>
      <c r="T1763" s="13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F1763" s="13"/>
      <c r="AG1763" s="13"/>
      <c r="AH1763" s="13"/>
      <c r="AI1763" s="13"/>
      <c r="AJ1763" s="13"/>
      <c r="AK1763" s="13"/>
      <c r="AL1763" s="13"/>
      <c r="AM1763" s="13"/>
      <c r="AN1763" s="13"/>
      <c r="AO1763" s="13"/>
      <c r="AP1763" s="13"/>
      <c r="AQ1763" s="13"/>
      <c r="AR1763" s="13"/>
      <c r="AS1763" s="13"/>
      <c r="AT1763" s="13"/>
      <c r="AU1763" s="13"/>
      <c r="AV1763" s="13"/>
      <c r="AW1763" s="13"/>
      <c r="AX1763" s="13"/>
      <c r="AY1763" s="13"/>
      <c r="AZ1763" s="13"/>
      <c r="BA1763" s="13"/>
      <c r="BB1763" s="13"/>
      <c r="BC1763" s="13"/>
      <c r="BD1763" s="13"/>
      <c r="BE1763" s="13"/>
      <c r="BF1763" s="13"/>
    </row>
    <row r="1764" spans="1:58" s="4" customFormat="1">
      <c r="A1764" s="15">
        <v>40494.096476469909</v>
      </c>
      <c r="B1764" s="5" t="s">
        <v>10</v>
      </c>
      <c r="C1764" s="5" t="s">
        <v>1904</v>
      </c>
      <c r="D1764" s="5" t="s">
        <v>3357</v>
      </c>
      <c r="E1764" s="5">
        <v>1</v>
      </c>
      <c r="F1764" s="8">
        <v>9780316053211</v>
      </c>
      <c r="G1764" s="5" t="s">
        <v>808</v>
      </c>
      <c r="H1764" s="5" t="s">
        <v>807</v>
      </c>
      <c r="I1764" s="6">
        <v>7.99</v>
      </c>
      <c r="J1764" s="12">
        <v>0.7</v>
      </c>
      <c r="K1764" s="6">
        <v>5.593</v>
      </c>
      <c r="L1764" s="6" t="s">
        <v>1464</v>
      </c>
      <c r="M1764" s="6"/>
      <c r="N1764" s="5"/>
      <c r="O1764" s="13"/>
      <c r="P1764" s="13"/>
      <c r="Q1764" s="13"/>
      <c r="R1764" s="13"/>
      <c r="S1764" s="13"/>
      <c r="T1764" s="13"/>
      <c r="U1764" s="13"/>
      <c r="V1764" s="13"/>
      <c r="W1764" s="13"/>
      <c r="X1764" s="13"/>
      <c r="Y1764" s="13"/>
      <c r="Z1764" s="13"/>
      <c r="AA1764" s="13"/>
      <c r="AB1764" s="13"/>
      <c r="AC1764" s="13"/>
      <c r="AD1764" s="13"/>
      <c r="AE1764" s="13"/>
      <c r="AF1764" s="13"/>
      <c r="AG1764" s="13"/>
      <c r="AH1764" s="13"/>
      <c r="AI1764" s="13"/>
      <c r="AJ1764" s="13"/>
      <c r="AK1764" s="13"/>
      <c r="AL1764" s="13"/>
      <c r="AM1764" s="13"/>
      <c r="AN1764" s="13"/>
      <c r="AO1764" s="13"/>
      <c r="AP1764" s="13"/>
      <c r="AQ1764" s="13"/>
      <c r="AR1764" s="13"/>
      <c r="AS1764" s="13"/>
      <c r="AT1764" s="13"/>
      <c r="AU1764" s="13"/>
      <c r="AV1764" s="13"/>
      <c r="AW1764" s="13"/>
      <c r="AX1764" s="13"/>
      <c r="AY1764" s="13"/>
      <c r="AZ1764" s="13"/>
      <c r="BA1764" s="13"/>
      <c r="BB1764" s="13"/>
      <c r="BC1764" s="13"/>
      <c r="BD1764" s="13"/>
      <c r="BE1764" s="13"/>
      <c r="BF1764" s="13"/>
    </row>
    <row r="1765" spans="1:58" s="4" customFormat="1">
      <c r="A1765" s="15">
        <v>40494.09656111111</v>
      </c>
      <c r="B1765" s="5" t="s">
        <v>10</v>
      </c>
      <c r="C1765" s="5" t="s">
        <v>1904</v>
      </c>
      <c r="D1765" s="5" t="s">
        <v>3354</v>
      </c>
      <c r="E1765" s="5">
        <v>1</v>
      </c>
      <c r="F1765" s="8">
        <v>9780759567573</v>
      </c>
      <c r="G1765" s="5" t="s">
        <v>50</v>
      </c>
      <c r="H1765" s="5" t="s">
        <v>275</v>
      </c>
      <c r="I1765" s="6">
        <v>7.99</v>
      </c>
      <c r="J1765" s="12">
        <v>0.7</v>
      </c>
      <c r="K1765" s="6">
        <v>5.593</v>
      </c>
      <c r="L1765" s="6" t="s">
        <v>1464</v>
      </c>
      <c r="M1765" s="6"/>
      <c r="N1765" s="5"/>
      <c r="O1765" s="13"/>
      <c r="P1765" s="13"/>
      <c r="Q1765" s="13"/>
      <c r="R1765" s="13"/>
      <c r="S1765" s="13"/>
      <c r="T1765" s="13"/>
      <c r="U1765" s="13"/>
      <c r="V1765" s="13"/>
      <c r="W1765" s="13"/>
      <c r="X1765" s="13"/>
      <c r="Y1765" s="13"/>
      <c r="Z1765" s="13"/>
      <c r="AA1765" s="13"/>
      <c r="AB1765" s="13"/>
      <c r="AC1765" s="13"/>
      <c r="AD1765" s="13"/>
      <c r="AE1765" s="13"/>
      <c r="AF1765" s="13"/>
      <c r="AG1765" s="13"/>
      <c r="AH1765" s="13"/>
      <c r="AI1765" s="13"/>
      <c r="AJ1765" s="13"/>
      <c r="AK1765" s="13"/>
      <c r="AL1765" s="13"/>
      <c r="AM1765" s="13"/>
      <c r="AN1765" s="13"/>
      <c r="AO1765" s="13"/>
      <c r="AP1765" s="13"/>
      <c r="AQ1765" s="13"/>
      <c r="AR1765" s="13"/>
      <c r="AS1765" s="13"/>
      <c r="AT1765" s="13"/>
      <c r="AU1765" s="13"/>
      <c r="AV1765" s="13"/>
      <c r="AW1765" s="13"/>
      <c r="AX1765" s="13"/>
      <c r="AY1765" s="13"/>
      <c r="AZ1765" s="13"/>
      <c r="BA1765" s="13"/>
      <c r="BB1765" s="13"/>
      <c r="BC1765" s="13"/>
      <c r="BD1765" s="13"/>
      <c r="BE1765" s="13"/>
      <c r="BF1765" s="13"/>
    </row>
    <row r="1766" spans="1:58" s="4" customFormat="1">
      <c r="A1766" s="15">
        <v>40494.098860416663</v>
      </c>
      <c r="B1766" s="5" t="s">
        <v>10</v>
      </c>
      <c r="C1766" s="5" t="s">
        <v>1930</v>
      </c>
      <c r="D1766" s="5" t="s">
        <v>2278</v>
      </c>
      <c r="E1766" s="5">
        <v>1</v>
      </c>
      <c r="F1766" s="8">
        <v>9780446544207</v>
      </c>
      <c r="G1766" s="5" t="s">
        <v>507</v>
      </c>
      <c r="H1766" s="5" t="s">
        <v>809</v>
      </c>
      <c r="I1766" s="6">
        <v>6.99</v>
      </c>
      <c r="J1766" s="12">
        <v>0.7</v>
      </c>
      <c r="K1766" s="6">
        <v>4.8929999999999998</v>
      </c>
      <c r="L1766" s="6" t="s">
        <v>1464</v>
      </c>
      <c r="M1766" s="6"/>
      <c r="N1766" s="5"/>
      <c r="O1766" s="13"/>
      <c r="P1766" s="13"/>
      <c r="Q1766" s="13"/>
      <c r="R1766" s="13"/>
      <c r="S1766" s="13"/>
      <c r="T1766" s="13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F1766" s="13"/>
      <c r="AG1766" s="13"/>
      <c r="AH1766" s="13"/>
      <c r="AI1766" s="13"/>
      <c r="AJ1766" s="13"/>
      <c r="AK1766" s="13"/>
      <c r="AL1766" s="13"/>
      <c r="AM1766" s="13"/>
      <c r="AN1766" s="13"/>
      <c r="AO1766" s="13"/>
      <c r="AP1766" s="13"/>
      <c r="AQ1766" s="13"/>
      <c r="AR1766" s="13"/>
      <c r="AS1766" s="13"/>
      <c r="AT1766" s="13"/>
      <c r="AU1766" s="13"/>
      <c r="AV1766" s="13"/>
      <c r="AW1766" s="13"/>
      <c r="AX1766" s="13"/>
      <c r="AY1766" s="13"/>
      <c r="AZ1766" s="13"/>
      <c r="BA1766" s="13"/>
      <c r="BB1766" s="13"/>
      <c r="BC1766" s="13"/>
      <c r="BD1766" s="13"/>
      <c r="BE1766" s="13"/>
      <c r="BF1766" s="13"/>
    </row>
    <row r="1767" spans="1:58" s="4" customFormat="1">
      <c r="A1767" s="15">
        <v>40494.099476817129</v>
      </c>
      <c r="B1767" s="5" t="s">
        <v>10</v>
      </c>
      <c r="C1767" s="5" t="s">
        <v>1893</v>
      </c>
      <c r="D1767" s="5" t="s">
        <v>3358</v>
      </c>
      <c r="E1767" s="5">
        <v>1</v>
      </c>
      <c r="F1767" s="8">
        <v>9780446584258</v>
      </c>
      <c r="G1767" s="5" t="s">
        <v>30</v>
      </c>
      <c r="H1767" s="5" t="s">
        <v>706</v>
      </c>
      <c r="I1767" s="6">
        <v>12.99</v>
      </c>
      <c r="J1767" s="12">
        <v>0.7</v>
      </c>
      <c r="K1767" s="6">
        <v>9.093</v>
      </c>
      <c r="L1767" s="6" t="s">
        <v>1464</v>
      </c>
      <c r="M1767" s="6"/>
      <c r="N1767" s="5"/>
      <c r="O1767" s="13"/>
      <c r="P1767" s="13"/>
      <c r="Q1767" s="13"/>
      <c r="R1767" s="13"/>
      <c r="S1767" s="13"/>
      <c r="T1767" s="13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F1767" s="13"/>
      <c r="AG1767" s="13"/>
      <c r="AH1767" s="13"/>
      <c r="AI1767" s="13"/>
      <c r="AJ1767" s="13"/>
      <c r="AK1767" s="13"/>
      <c r="AL1767" s="13"/>
      <c r="AM1767" s="13"/>
      <c r="AN1767" s="13"/>
      <c r="AO1767" s="13"/>
      <c r="AP1767" s="13"/>
      <c r="AQ1767" s="13"/>
      <c r="AR1767" s="13"/>
      <c r="AS1767" s="13"/>
      <c r="AT1767" s="13"/>
      <c r="AU1767" s="13"/>
      <c r="AV1767" s="13"/>
      <c r="AW1767" s="13"/>
      <c r="AX1767" s="13"/>
      <c r="AY1767" s="13"/>
      <c r="AZ1767" s="13"/>
      <c r="BA1767" s="13"/>
      <c r="BB1767" s="13"/>
      <c r="BC1767" s="13"/>
      <c r="BD1767" s="13"/>
      <c r="BE1767" s="13"/>
      <c r="BF1767" s="13"/>
    </row>
    <row r="1768" spans="1:58" s="4" customFormat="1">
      <c r="A1768" s="15">
        <v>40494.099715625001</v>
      </c>
      <c r="B1768" s="5" t="s">
        <v>10</v>
      </c>
      <c r="C1768" s="5" t="s">
        <v>1893</v>
      </c>
      <c r="D1768" s="5" t="s">
        <v>3359</v>
      </c>
      <c r="E1768" s="5">
        <v>1</v>
      </c>
      <c r="F1768" s="8">
        <v>9780446584258</v>
      </c>
      <c r="G1768" s="5" t="s">
        <v>30</v>
      </c>
      <c r="H1768" s="5" t="s">
        <v>706</v>
      </c>
      <c r="I1768" s="6">
        <v>12.99</v>
      </c>
      <c r="J1768" s="12">
        <v>0.7</v>
      </c>
      <c r="K1768" s="6">
        <v>9.093</v>
      </c>
      <c r="L1768" s="6" t="s">
        <v>1464</v>
      </c>
      <c r="M1768" s="6"/>
      <c r="N1768" s="5"/>
      <c r="O1768" s="13"/>
      <c r="P1768" s="13"/>
      <c r="Q1768" s="13"/>
      <c r="R1768" s="13"/>
      <c r="S1768" s="13"/>
      <c r="T1768" s="13"/>
      <c r="U1768" s="13"/>
      <c r="V1768" s="13"/>
      <c r="W1768" s="13"/>
      <c r="X1768" s="13"/>
      <c r="Y1768" s="13"/>
      <c r="Z1768" s="13"/>
      <c r="AA1768" s="13"/>
      <c r="AB1768" s="13"/>
      <c r="AC1768" s="13"/>
      <c r="AD1768" s="13"/>
      <c r="AE1768" s="13"/>
      <c r="AF1768" s="13"/>
      <c r="AG1768" s="13"/>
      <c r="AH1768" s="13"/>
      <c r="AI1768" s="13"/>
      <c r="AJ1768" s="13"/>
      <c r="AK1768" s="13"/>
      <c r="AL1768" s="13"/>
      <c r="AM1768" s="13"/>
      <c r="AN1768" s="13"/>
      <c r="AO1768" s="13"/>
      <c r="AP1768" s="13"/>
      <c r="AQ1768" s="13"/>
      <c r="AR1768" s="13"/>
      <c r="AS1768" s="13"/>
      <c r="AT1768" s="13"/>
      <c r="AU1768" s="13"/>
      <c r="AV1768" s="13"/>
      <c r="AW1768" s="13"/>
      <c r="AX1768" s="13"/>
      <c r="AY1768" s="13"/>
      <c r="AZ1768" s="13"/>
      <c r="BA1768" s="13"/>
      <c r="BB1768" s="13"/>
      <c r="BC1768" s="13"/>
      <c r="BD1768" s="13"/>
      <c r="BE1768" s="13"/>
      <c r="BF1768" s="13"/>
    </row>
    <row r="1769" spans="1:58" s="4" customFormat="1">
      <c r="A1769" s="15">
        <v>40494.104099224533</v>
      </c>
      <c r="B1769" s="5" t="s">
        <v>10</v>
      </c>
      <c r="C1769" s="5" t="s">
        <v>1888</v>
      </c>
      <c r="D1769" s="5" t="s">
        <v>3360</v>
      </c>
      <c r="E1769" s="5">
        <v>1</v>
      </c>
      <c r="F1769" s="8">
        <v>9780759522039</v>
      </c>
      <c r="G1769" s="5" t="s">
        <v>424</v>
      </c>
      <c r="H1769" s="5" t="s">
        <v>460</v>
      </c>
      <c r="I1769" s="6">
        <v>7.99</v>
      </c>
      <c r="J1769" s="12">
        <v>0.7</v>
      </c>
      <c r="K1769" s="6">
        <v>5.593</v>
      </c>
      <c r="L1769" s="6" t="s">
        <v>1464</v>
      </c>
      <c r="M1769" s="6"/>
      <c r="N1769" s="5"/>
      <c r="O1769" s="13"/>
      <c r="P1769" s="13"/>
      <c r="Q1769" s="13"/>
      <c r="R1769" s="13"/>
      <c r="S1769" s="13"/>
      <c r="T1769" s="13"/>
      <c r="U1769" s="13"/>
      <c r="V1769" s="13"/>
      <c r="W1769" s="13"/>
      <c r="X1769" s="13"/>
      <c r="Y1769" s="13"/>
      <c r="Z1769" s="13"/>
      <c r="AA1769" s="13"/>
      <c r="AB1769" s="13"/>
      <c r="AC1769" s="13"/>
      <c r="AD1769" s="13"/>
      <c r="AE1769" s="13"/>
      <c r="AF1769" s="13"/>
      <c r="AG1769" s="13"/>
      <c r="AH1769" s="13"/>
      <c r="AI1769" s="13"/>
      <c r="AJ1769" s="13"/>
      <c r="AK1769" s="13"/>
      <c r="AL1769" s="13"/>
      <c r="AM1769" s="13"/>
      <c r="AN1769" s="13"/>
      <c r="AO1769" s="13"/>
      <c r="AP1769" s="13"/>
      <c r="AQ1769" s="13"/>
      <c r="AR1769" s="13"/>
      <c r="AS1769" s="13"/>
      <c r="AT1769" s="13"/>
      <c r="AU1769" s="13"/>
      <c r="AV1769" s="13"/>
      <c r="AW1769" s="13"/>
      <c r="AX1769" s="13"/>
      <c r="AY1769" s="13"/>
      <c r="AZ1769" s="13"/>
      <c r="BA1769" s="13"/>
      <c r="BB1769" s="13"/>
      <c r="BC1769" s="13"/>
      <c r="BD1769" s="13"/>
      <c r="BE1769" s="13"/>
      <c r="BF1769" s="13"/>
    </row>
    <row r="1770" spans="1:58" s="4" customFormat="1">
      <c r="A1770" s="15">
        <v>40494.108255405088</v>
      </c>
      <c r="B1770" s="5" t="s">
        <v>10</v>
      </c>
      <c r="C1770" s="5" t="s">
        <v>1904</v>
      </c>
      <c r="D1770" s="5" t="s">
        <v>3326</v>
      </c>
      <c r="E1770" s="5">
        <v>1</v>
      </c>
      <c r="F1770" s="8">
        <v>9780316039895</v>
      </c>
      <c r="G1770" s="5" t="s">
        <v>791</v>
      </c>
      <c r="H1770" s="5" t="s">
        <v>810</v>
      </c>
      <c r="I1770" s="6">
        <v>7.99</v>
      </c>
      <c r="J1770" s="12">
        <v>0.7</v>
      </c>
      <c r="K1770" s="6">
        <v>5.593</v>
      </c>
      <c r="L1770" s="6" t="s">
        <v>1464</v>
      </c>
      <c r="M1770" s="6"/>
      <c r="N1770" s="5"/>
      <c r="O1770" s="13"/>
      <c r="P1770" s="13"/>
      <c r="Q1770" s="13"/>
      <c r="R1770" s="13"/>
      <c r="S1770" s="13"/>
      <c r="T1770" s="13"/>
      <c r="U1770" s="13"/>
      <c r="V1770" s="13"/>
      <c r="W1770" s="13"/>
      <c r="X1770" s="13"/>
      <c r="Y1770" s="13"/>
      <c r="Z1770" s="13"/>
      <c r="AA1770" s="13"/>
      <c r="AB1770" s="13"/>
      <c r="AC1770" s="13"/>
      <c r="AD1770" s="13"/>
      <c r="AE1770" s="13"/>
      <c r="AF1770" s="13"/>
      <c r="AG1770" s="13"/>
      <c r="AH1770" s="13"/>
      <c r="AI1770" s="13"/>
      <c r="AJ1770" s="13"/>
      <c r="AK1770" s="13"/>
      <c r="AL1770" s="13"/>
      <c r="AM1770" s="13"/>
      <c r="AN1770" s="13"/>
      <c r="AO1770" s="13"/>
      <c r="AP1770" s="13"/>
      <c r="AQ1770" s="13"/>
      <c r="AR1770" s="13"/>
      <c r="AS1770" s="13"/>
      <c r="AT1770" s="13"/>
      <c r="AU1770" s="13"/>
      <c r="AV1770" s="13"/>
      <c r="AW1770" s="13"/>
      <c r="AX1770" s="13"/>
      <c r="AY1770" s="13"/>
      <c r="AZ1770" s="13"/>
      <c r="BA1770" s="13"/>
      <c r="BB1770" s="13"/>
      <c r="BC1770" s="13"/>
      <c r="BD1770" s="13"/>
      <c r="BE1770" s="13"/>
      <c r="BF1770" s="13"/>
    </row>
    <row r="1771" spans="1:58" s="4" customFormat="1">
      <c r="A1771" s="15">
        <v>40494.113152511571</v>
      </c>
      <c r="B1771" s="5" t="s">
        <v>10</v>
      </c>
      <c r="C1771" s="5" t="s">
        <v>1893</v>
      </c>
      <c r="D1771" s="5" t="s">
        <v>3361</v>
      </c>
      <c r="E1771" s="5">
        <v>1</v>
      </c>
      <c r="F1771" s="8">
        <v>9780446198752</v>
      </c>
      <c r="G1771" s="5" t="s">
        <v>566</v>
      </c>
      <c r="H1771" s="5" t="s">
        <v>811</v>
      </c>
      <c r="I1771" s="6">
        <v>6.99</v>
      </c>
      <c r="J1771" s="12">
        <v>0.7</v>
      </c>
      <c r="K1771" s="6">
        <v>4.8929999999999998</v>
      </c>
      <c r="L1771" s="6" t="s">
        <v>1464</v>
      </c>
      <c r="M1771" s="6"/>
      <c r="N1771" s="5"/>
      <c r="O1771" s="13"/>
      <c r="P1771" s="13"/>
      <c r="Q1771" s="13"/>
      <c r="R1771" s="13"/>
      <c r="S1771" s="13"/>
      <c r="T1771" s="13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F1771" s="13"/>
      <c r="AG1771" s="13"/>
      <c r="AH1771" s="13"/>
      <c r="AI1771" s="13"/>
      <c r="AJ1771" s="13"/>
      <c r="AK1771" s="13"/>
      <c r="AL1771" s="13"/>
      <c r="AM1771" s="13"/>
      <c r="AN1771" s="13"/>
      <c r="AO1771" s="13"/>
      <c r="AP1771" s="13"/>
      <c r="AQ1771" s="13"/>
      <c r="AR1771" s="13"/>
      <c r="AS1771" s="13"/>
      <c r="AT1771" s="13"/>
      <c r="AU1771" s="13"/>
      <c r="AV1771" s="13"/>
      <c r="AW1771" s="13"/>
      <c r="AX1771" s="13"/>
      <c r="AY1771" s="13"/>
      <c r="AZ1771" s="13"/>
      <c r="BA1771" s="13"/>
      <c r="BB1771" s="13"/>
      <c r="BC1771" s="13"/>
      <c r="BD1771" s="13"/>
      <c r="BE1771" s="13"/>
      <c r="BF1771" s="13"/>
    </row>
    <row r="1772" spans="1:58" s="4" customFormat="1">
      <c r="A1772" s="15">
        <v>40494.113169988421</v>
      </c>
      <c r="B1772" s="5" t="s">
        <v>10</v>
      </c>
      <c r="C1772" s="5" t="s">
        <v>1908</v>
      </c>
      <c r="D1772" s="5" t="s">
        <v>3362</v>
      </c>
      <c r="E1772" s="5">
        <v>1</v>
      </c>
      <c r="F1772" s="8">
        <v>9780892963010</v>
      </c>
      <c r="G1772" s="5" t="s">
        <v>210</v>
      </c>
      <c r="H1772" s="5" t="s">
        <v>271</v>
      </c>
      <c r="I1772" s="6">
        <v>1.99</v>
      </c>
      <c r="J1772" s="12">
        <v>0.7</v>
      </c>
      <c r="K1772" s="6">
        <v>1.393</v>
      </c>
      <c r="L1772" s="6" t="s">
        <v>1464</v>
      </c>
      <c r="M1772" s="6"/>
      <c r="N1772" s="5"/>
      <c r="O1772" s="13"/>
      <c r="P1772" s="13"/>
      <c r="Q1772" s="13"/>
      <c r="R1772" s="13"/>
      <c r="S1772" s="13"/>
      <c r="T1772" s="13"/>
      <c r="U1772" s="13"/>
      <c r="V1772" s="13"/>
      <c r="W1772" s="13"/>
      <c r="X1772" s="13"/>
      <c r="Y1772" s="13"/>
      <c r="Z1772" s="13"/>
      <c r="AA1772" s="13"/>
      <c r="AB1772" s="13"/>
      <c r="AC1772" s="13"/>
      <c r="AD1772" s="13"/>
      <c r="AE1772" s="13"/>
      <c r="AF1772" s="13"/>
      <c r="AG1772" s="13"/>
      <c r="AH1772" s="13"/>
      <c r="AI1772" s="13"/>
      <c r="AJ1772" s="13"/>
      <c r="AK1772" s="13"/>
      <c r="AL1772" s="13"/>
      <c r="AM1772" s="13"/>
      <c r="AN1772" s="13"/>
      <c r="AO1772" s="13"/>
      <c r="AP1772" s="13"/>
      <c r="AQ1772" s="13"/>
      <c r="AR1772" s="13"/>
      <c r="AS1772" s="13"/>
      <c r="AT1772" s="13"/>
      <c r="AU1772" s="13"/>
      <c r="AV1772" s="13"/>
      <c r="AW1772" s="13"/>
      <c r="AX1772" s="13"/>
      <c r="AY1772" s="13"/>
      <c r="AZ1772" s="13"/>
      <c r="BA1772" s="13"/>
      <c r="BB1772" s="13"/>
      <c r="BC1772" s="13"/>
      <c r="BD1772" s="13"/>
      <c r="BE1772" s="13"/>
      <c r="BF1772" s="13"/>
    </row>
    <row r="1773" spans="1:58" s="4" customFormat="1">
      <c r="A1773" s="15">
        <v>40494.116801620366</v>
      </c>
      <c r="B1773" s="5" t="s">
        <v>10</v>
      </c>
      <c r="C1773" s="5" t="s">
        <v>1896</v>
      </c>
      <c r="D1773" s="5" t="s">
        <v>3363</v>
      </c>
      <c r="E1773" s="5">
        <v>1</v>
      </c>
      <c r="F1773" s="8">
        <v>9780446584258</v>
      </c>
      <c r="G1773" s="5" t="s">
        <v>30</v>
      </c>
      <c r="H1773" s="5" t="s">
        <v>706</v>
      </c>
      <c r="I1773" s="6">
        <v>12.99</v>
      </c>
      <c r="J1773" s="12">
        <v>0.7</v>
      </c>
      <c r="K1773" s="6">
        <v>9.093</v>
      </c>
      <c r="L1773" s="6" t="s">
        <v>1464</v>
      </c>
      <c r="M1773" s="6"/>
      <c r="N1773" s="5"/>
      <c r="O1773" s="13"/>
      <c r="P1773" s="13"/>
      <c r="Q1773" s="13"/>
      <c r="R1773" s="13"/>
      <c r="S1773" s="13"/>
      <c r="T1773" s="13"/>
      <c r="U1773" s="13"/>
      <c r="V1773" s="13"/>
      <c r="W1773" s="13"/>
      <c r="X1773" s="13"/>
      <c r="Y1773" s="13"/>
      <c r="Z1773" s="13"/>
      <c r="AA1773" s="13"/>
      <c r="AB1773" s="13"/>
      <c r="AC1773" s="13"/>
      <c r="AD1773" s="13"/>
      <c r="AE1773" s="13"/>
      <c r="AF1773" s="13"/>
      <c r="AG1773" s="13"/>
      <c r="AH1773" s="13"/>
      <c r="AI1773" s="13"/>
      <c r="AJ1773" s="13"/>
      <c r="AK1773" s="13"/>
      <c r="AL1773" s="13"/>
      <c r="AM1773" s="13"/>
      <c r="AN1773" s="13"/>
      <c r="AO1773" s="13"/>
      <c r="AP1773" s="13"/>
      <c r="AQ1773" s="13"/>
      <c r="AR1773" s="13"/>
      <c r="AS1773" s="13"/>
      <c r="AT1773" s="13"/>
      <c r="AU1773" s="13"/>
      <c r="AV1773" s="13"/>
      <c r="AW1773" s="13"/>
      <c r="AX1773" s="13"/>
      <c r="AY1773" s="13"/>
      <c r="AZ1773" s="13"/>
      <c r="BA1773" s="13"/>
      <c r="BB1773" s="13"/>
      <c r="BC1773" s="13"/>
      <c r="BD1773" s="13"/>
      <c r="BE1773" s="13"/>
      <c r="BF1773" s="13"/>
    </row>
    <row r="1774" spans="1:58" s="4" customFormat="1">
      <c r="A1774" s="15">
        <v>40494.11881832176</v>
      </c>
      <c r="B1774" s="5" t="s">
        <v>10</v>
      </c>
      <c r="C1774" s="5" t="s">
        <v>1893</v>
      </c>
      <c r="D1774" s="5" t="s">
        <v>3364</v>
      </c>
      <c r="E1774" s="5">
        <v>1</v>
      </c>
      <c r="F1774" s="8">
        <v>9780759574731</v>
      </c>
      <c r="G1774" s="5" t="s">
        <v>59</v>
      </c>
      <c r="H1774" s="5" t="s">
        <v>148</v>
      </c>
      <c r="I1774" s="6">
        <v>9.99</v>
      </c>
      <c r="J1774" s="12">
        <v>0.7</v>
      </c>
      <c r="K1774" s="6">
        <v>6.9929999999999994</v>
      </c>
      <c r="L1774" s="6" t="s">
        <v>1464</v>
      </c>
      <c r="M1774" s="6"/>
      <c r="N1774" s="5"/>
      <c r="O1774" s="13"/>
      <c r="P1774" s="13"/>
      <c r="Q1774" s="13"/>
      <c r="R1774" s="13"/>
      <c r="S1774" s="13"/>
      <c r="T1774" s="13"/>
      <c r="U1774" s="13"/>
      <c r="V1774" s="13"/>
      <c r="W1774" s="13"/>
      <c r="X1774" s="13"/>
      <c r="Y1774" s="13"/>
      <c r="Z1774" s="13"/>
      <c r="AA1774" s="13"/>
      <c r="AB1774" s="13"/>
      <c r="AC1774" s="13"/>
      <c r="AD1774" s="13"/>
      <c r="AE1774" s="13"/>
      <c r="AF1774" s="13"/>
      <c r="AG1774" s="13"/>
      <c r="AH1774" s="13"/>
      <c r="AI1774" s="13"/>
      <c r="AJ1774" s="13"/>
      <c r="AK1774" s="13"/>
      <c r="AL1774" s="13"/>
      <c r="AM1774" s="13"/>
      <c r="AN1774" s="13"/>
      <c r="AO1774" s="13"/>
      <c r="AP1774" s="13"/>
      <c r="AQ1774" s="13"/>
      <c r="AR1774" s="13"/>
      <c r="AS1774" s="13"/>
      <c r="AT1774" s="13"/>
      <c r="AU1774" s="13"/>
      <c r="AV1774" s="13"/>
      <c r="AW1774" s="13"/>
      <c r="AX1774" s="13"/>
      <c r="AY1774" s="13"/>
      <c r="AZ1774" s="13"/>
      <c r="BA1774" s="13"/>
      <c r="BB1774" s="13"/>
      <c r="BC1774" s="13"/>
      <c r="BD1774" s="13"/>
      <c r="BE1774" s="13"/>
      <c r="BF1774" s="13"/>
    </row>
    <row r="1775" spans="1:58" s="4" customFormat="1">
      <c r="A1775" s="15">
        <v>40494.123121261575</v>
      </c>
      <c r="B1775" s="5" t="s">
        <v>10</v>
      </c>
      <c r="C1775" s="5" t="s">
        <v>1890</v>
      </c>
      <c r="D1775" s="5" t="s">
        <v>3365</v>
      </c>
      <c r="E1775" s="5">
        <v>1</v>
      </c>
      <c r="F1775" s="8">
        <v>9780316075282</v>
      </c>
      <c r="G1775" s="5" t="s">
        <v>378</v>
      </c>
      <c r="H1775" s="5" t="s">
        <v>713</v>
      </c>
      <c r="I1775" s="6">
        <v>7.99</v>
      </c>
      <c r="J1775" s="12">
        <v>0.7</v>
      </c>
      <c r="K1775" s="6">
        <v>5.593</v>
      </c>
      <c r="L1775" s="6" t="s">
        <v>1464</v>
      </c>
      <c r="M1775" s="6"/>
      <c r="N1775" s="5"/>
      <c r="O1775" s="13"/>
      <c r="P1775" s="13"/>
      <c r="Q1775" s="13"/>
      <c r="R1775" s="13"/>
      <c r="S1775" s="13"/>
      <c r="T1775" s="13"/>
      <c r="U1775" s="13"/>
      <c r="V1775" s="13"/>
      <c r="W1775" s="13"/>
      <c r="X1775" s="13"/>
      <c r="Y1775" s="13"/>
      <c r="Z1775" s="13"/>
      <c r="AA1775" s="13"/>
      <c r="AB1775" s="13"/>
      <c r="AC1775" s="13"/>
      <c r="AD1775" s="13"/>
      <c r="AE1775" s="13"/>
      <c r="AF1775" s="13"/>
      <c r="AG1775" s="13"/>
      <c r="AH1775" s="13"/>
      <c r="AI1775" s="13"/>
      <c r="AJ1775" s="13"/>
      <c r="AK1775" s="13"/>
      <c r="AL1775" s="13"/>
      <c r="AM1775" s="13"/>
      <c r="AN1775" s="13"/>
      <c r="AO1775" s="13"/>
      <c r="AP1775" s="13"/>
      <c r="AQ1775" s="13"/>
      <c r="AR1775" s="13"/>
      <c r="AS1775" s="13"/>
      <c r="AT1775" s="13"/>
      <c r="AU1775" s="13"/>
      <c r="AV1775" s="13"/>
      <c r="AW1775" s="13"/>
      <c r="AX1775" s="13"/>
      <c r="AY1775" s="13"/>
      <c r="AZ1775" s="13"/>
      <c r="BA1775" s="13"/>
      <c r="BB1775" s="13"/>
      <c r="BC1775" s="13"/>
      <c r="BD1775" s="13"/>
      <c r="BE1775" s="13"/>
      <c r="BF1775" s="13"/>
    </row>
    <row r="1776" spans="1:58" s="4" customFormat="1">
      <c r="A1776" s="15">
        <v>40494.127699965276</v>
      </c>
      <c r="B1776" s="5" t="s">
        <v>10</v>
      </c>
      <c r="C1776" s="5" t="s">
        <v>1890</v>
      </c>
      <c r="D1776" s="5" t="s">
        <v>1911</v>
      </c>
      <c r="E1776" s="5">
        <v>1</v>
      </c>
      <c r="F1776" s="8">
        <v>9780316072205</v>
      </c>
      <c r="G1776" s="5" t="s">
        <v>178</v>
      </c>
      <c r="H1776" s="5" t="s">
        <v>177</v>
      </c>
      <c r="I1776" s="6">
        <v>9.99</v>
      </c>
      <c r="J1776" s="12">
        <v>0.7</v>
      </c>
      <c r="K1776" s="6">
        <v>6.9929999999999994</v>
      </c>
      <c r="L1776" s="6" t="s">
        <v>1464</v>
      </c>
      <c r="M1776" s="6"/>
      <c r="N1776" s="5"/>
      <c r="O1776" s="13"/>
      <c r="P1776" s="13"/>
      <c r="Q1776" s="13"/>
      <c r="R1776" s="13"/>
      <c r="S1776" s="13"/>
      <c r="T1776" s="13"/>
      <c r="U1776" s="13"/>
      <c r="V1776" s="13"/>
      <c r="W1776" s="13"/>
      <c r="X1776" s="13"/>
      <c r="Y1776" s="13"/>
      <c r="Z1776" s="13"/>
      <c r="AA1776" s="13"/>
      <c r="AB1776" s="13"/>
      <c r="AC1776" s="13"/>
      <c r="AD1776" s="13"/>
      <c r="AE1776" s="13"/>
      <c r="AF1776" s="13"/>
      <c r="AG1776" s="13"/>
      <c r="AH1776" s="13"/>
      <c r="AI1776" s="13"/>
      <c r="AJ1776" s="13"/>
      <c r="AK1776" s="13"/>
      <c r="AL1776" s="13"/>
      <c r="AM1776" s="13"/>
      <c r="AN1776" s="13"/>
      <c r="AO1776" s="13"/>
      <c r="AP1776" s="13"/>
      <c r="AQ1776" s="13"/>
      <c r="AR1776" s="13"/>
      <c r="AS1776" s="13"/>
      <c r="AT1776" s="13"/>
      <c r="AU1776" s="13"/>
      <c r="AV1776" s="13"/>
      <c r="AW1776" s="13"/>
      <c r="AX1776" s="13"/>
      <c r="AY1776" s="13"/>
      <c r="AZ1776" s="13"/>
      <c r="BA1776" s="13"/>
      <c r="BB1776" s="13"/>
      <c r="BC1776" s="13"/>
      <c r="BD1776" s="13"/>
      <c r="BE1776" s="13"/>
      <c r="BF1776" s="13"/>
    </row>
    <row r="1777" spans="1:58" s="4" customFormat="1">
      <c r="A1777" s="15">
        <v>40494.129213738423</v>
      </c>
      <c r="B1777" s="5" t="s">
        <v>10</v>
      </c>
      <c r="C1777" s="5" t="s">
        <v>1904</v>
      </c>
      <c r="D1777" s="5" t="s">
        <v>3366</v>
      </c>
      <c r="E1777" s="5">
        <v>1</v>
      </c>
      <c r="F1777" s="8">
        <v>9780759525948</v>
      </c>
      <c r="G1777" s="5" t="s">
        <v>226</v>
      </c>
      <c r="H1777" s="5" t="s">
        <v>225</v>
      </c>
      <c r="I1777" s="6">
        <v>7.99</v>
      </c>
      <c r="J1777" s="12">
        <v>0.7</v>
      </c>
      <c r="K1777" s="6">
        <v>5.593</v>
      </c>
      <c r="L1777" s="6" t="s">
        <v>1464</v>
      </c>
      <c r="M1777" s="6"/>
      <c r="N1777" s="5"/>
      <c r="O1777" s="13"/>
      <c r="P1777" s="13"/>
      <c r="Q1777" s="13"/>
      <c r="R1777" s="13"/>
      <c r="S1777" s="13"/>
      <c r="T1777" s="13"/>
      <c r="U1777" s="13"/>
      <c r="V1777" s="13"/>
      <c r="W1777" s="13"/>
      <c r="X1777" s="13"/>
      <c r="Y1777" s="13"/>
      <c r="Z1777" s="13"/>
      <c r="AA1777" s="13"/>
      <c r="AB1777" s="13"/>
      <c r="AC1777" s="13"/>
      <c r="AD1777" s="13"/>
      <c r="AE1777" s="13"/>
      <c r="AF1777" s="13"/>
      <c r="AG1777" s="13"/>
      <c r="AH1777" s="13"/>
      <c r="AI1777" s="13"/>
      <c r="AJ1777" s="13"/>
      <c r="AK1777" s="13"/>
      <c r="AL1777" s="13"/>
      <c r="AM1777" s="13"/>
      <c r="AN1777" s="13"/>
      <c r="AO1777" s="13"/>
      <c r="AP1777" s="13"/>
      <c r="AQ1777" s="13"/>
      <c r="AR1777" s="13"/>
      <c r="AS1777" s="13"/>
      <c r="AT1777" s="13"/>
      <c r="AU1777" s="13"/>
      <c r="AV1777" s="13"/>
      <c r="AW1777" s="13"/>
      <c r="AX1777" s="13"/>
      <c r="AY1777" s="13"/>
      <c r="AZ1777" s="13"/>
      <c r="BA1777" s="13"/>
      <c r="BB1777" s="13"/>
      <c r="BC1777" s="13"/>
      <c r="BD1777" s="13"/>
      <c r="BE1777" s="13"/>
      <c r="BF1777" s="13"/>
    </row>
    <row r="1778" spans="1:58" s="4" customFormat="1">
      <c r="A1778" s="15">
        <v>40494.141305474535</v>
      </c>
      <c r="B1778" s="5" t="s">
        <v>10</v>
      </c>
      <c r="C1778" s="5" t="s">
        <v>1893</v>
      </c>
      <c r="D1778" s="5" t="s">
        <v>3367</v>
      </c>
      <c r="E1778" s="5">
        <v>1</v>
      </c>
      <c r="F1778" s="8">
        <v>9780316128568</v>
      </c>
      <c r="G1778" s="5" t="s">
        <v>26</v>
      </c>
      <c r="H1778" s="5" t="s">
        <v>25</v>
      </c>
      <c r="I1778" s="6">
        <v>12.99</v>
      </c>
      <c r="J1778" s="12">
        <v>0.7</v>
      </c>
      <c r="K1778" s="6">
        <v>9.093</v>
      </c>
      <c r="L1778" s="6" t="s">
        <v>1464</v>
      </c>
      <c r="M1778" s="6"/>
      <c r="N1778" s="5"/>
      <c r="O1778" s="13"/>
      <c r="P1778" s="13"/>
      <c r="Q1778" s="13"/>
      <c r="R1778" s="13"/>
      <c r="S1778" s="13"/>
      <c r="T1778" s="13"/>
      <c r="U1778" s="13"/>
      <c r="V1778" s="13"/>
      <c r="W1778" s="13"/>
      <c r="X1778" s="13"/>
      <c r="Y1778" s="13"/>
      <c r="Z1778" s="13"/>
      <c r="AA1778" s="13"/>
      <c r="AB1778" s="13"/>
      <c r="AC1778" s="13"/>
      <c r="AD1778" s="13"/>
      <c r="AE1778" s="13"/>
      <c r="AF1778" s="13"/>
      <c r="AG1778" s="13"/>
      <c r="AH1778" s="13"/>
      <c r="AI1778" s="13"/>
      <c r="AJ1778" s="13"/>
      <c r="AK1778" s="13"/>
      <c r="AL1778" s="13"/>
      <c r="AM1778" s="13"/>
      <c r="AN1778" s="13"/>
      <c r="AO1778" s="13"/>
      <c r="AP1778" s="13"/>
      <c r="AQ1778" s="13"/>
      <c r="AR1778" s="13"/>
      <c r="AS1778" s="13"/>
      <c r="AT1778" s="13"/>
      <c r="AU1778" s="13"/>
      <c r="AV1778" s="13"/>
      <c r="AW1778" s="13"/>
      <c r="AX1778" s="13"/>
      <c r="AY1778" s="13"/>
      <c r="AZ1778" s="13"/>
      <c r="BA1778" s="13"/>
      <c r="BB1778" s="13"/>
      <c r="BC1778" s="13"/>
      <c r="BD1778" s="13"/>
      <c r="BE1778" s="13"/>
      <c r="BF1778" s="13"/>
    </row>
    <row r="1779" spans="1:58" s="4" customFormat="1">
      <c r="A1779" s="15">
        <v>40494.145575960647</v>
      </c>
      <c r="B1779" s="5" t="s">
        <v>10</v>
      </c>
      <c r="C1779" s="5" t="s">
        <v>1908</v>
      </c>
      <c r="D1779" s="5" t="s">
        <v>3368</v>
      </c>
      <c r="E1779" s="5">
        <v>1</v>
      </c>
      <c r="F1779" s="8">
        <v>9780316069465</v>
      </c>
      <c r="G1779" s="5" t="s">
        <v>18</v>
      </c>
      <c r="H1779" s="5" t="s">
        <v>17</v>
      </c>
      <c r="I1779" s="6">
        <v>12.99</v>
      </c>
      <c r="J1779" s="12">
        <v>0.7</v>
      </c>
      <c r="K1779" s="6">
        <v>9.093</v>
      </c>
      <c r="L1779" s="6" t="s">
        <v>1464</v>
      </c>
      <c r="M1779" s="6"/>
      <c r="N1779" s="5"/>
      <c r="O1779" s="13"/>
      <c r="P1779" s="13"/>
      <c r="Q1779" s="13"/>
      <c r="R1779" s="13"/>
      <c r="S1779" s="13"/>
      <c r="T1779" s="13"/>
      <c r="U1779" s="13"/>
      <c r="V1779" s="13"/>
      <c r="W1779" s="13"/>
      <c r="X1779" s="13"/>
      <c r="Y1779" s="13"/>
      <c r="Z1779" s="13"/>
      <c r="AA1779" s="13"/>
      <c r="AB1779" s="13"/>
      <c r="AC1779" s="13"/>
      <c r="AD1779" s="13"/>
      <c r="AE1779" s="13"/>
      <c r="AF1779" s="13"/>
      <c r="AG1779" s="13"/>
      <c r="AH1779" s="13"/>
      <c r="AI1779" s="13"/>
      <c r="AJ1779" s="13"/>
      <c r="AK1779" s="13"/>
      <c r="AL1779" s="13"/>
      <c r="AM1779" s="13"/>
      <c r="AN1779" s="13"/>
      <c r="AO1779" s="13"/>
      <c r="AP1779" s="13"/>
      <c r="AQ1779" s="13"/>
      <c r="AR1779" s="13"/>
      <c r="AS1779" s="13"/>
      <c r="AT1779" s="13"/>
      <c r="AU1779" s="13"/>
      <c r="AV1779" s="13"/>
      <c r="AW1779" s="13"/>
      <c r="AX1779" s="13"/>
      <c r="AY1779" s="13"/>
      <c r="AZ1779" s="13"/>
      <c r="BA1779" s="13"/>
      <c r="BB1779" s="13"/>
      <c r="BC1779" s="13"/>
      <c r="BD1779" s="13"/>
      <c r="BE1779" s="13"/>
      <c r="BF1779" s="13"/>
    </row>
    <row r="1780" spans="1:58" s="4" customFormat="1">
      <c r="A1780" s="15">
        <v>40494.15294270833</v>
      </c>
      <c r="B1780" s="5" t="s">
        <v>10</v>
      </c>
      <c r="C1780" s="5" t="s">
        <v>1890</v>
      </c>
      <c r="D1780" s="5" t="s">
        <v>3369</v>
      </c>
      <c r="E1780" s="5">
        <v>1</v>
      </c>
      <c r="F1780" s="8">
        <v>9780446584258</v>
      </c>
      <c r="G1780" s="5" t="s">
        <v>30</v>
      </c>
      <c r="H1780" s="5" t="s">
        <v>706</v>
      </c>
      <c r="I1780" s="6">
        <v>12.99</v>
      </c>
      <c r="J1780" s="12">
        <v>0.7</v>
      </c>
      <c r="K1780" s="6">
        <v>9.093</v>
      </c>
      <c r="L1780" s="6" t="s">
        <v>1464</v>
      </c>
      <c r="M1780" s="6"/>
      <c r="N1780" s="5"/>
      <c r="O1780" s="13"/>
      <c r="P1780" s="13"/>
      <c r="Q1780" s="13"/>
      <c r="R1780" s="13"/>
      <c r="S1780" s="13"/>
      <c r="T1780" s="13"/>
      <c r="U1780" s="13"/>
      <c r="V1780" s="13"/>
      <c r="W1780" s="13"/>
      <c r="X1780" s="13"/>
      <c r="Y1780" s="13"/>
      <c r="Z1780" s="13"/>
      <c r="AA1780" s="13"/>
      <c r="AB1780" s="13"/>
      <c r="AC1780" s="13"/>
      <c r="AD1780" s="13"/>
      <c r="AE1780" s="13"/>
      <c r="AF1780" s="13"/>
      <c r="AG1780" s="13"/>
      <c r="AH1780" s="13"/>
      <c r="AI1780" s="13"/>
      <c r="AJ1780" s="13"/>
      <c r="AK1780" s="13"/>
      <c r="AL1780" s="13"/>
      <c r="AM1780" s="13"/>
      <c r="AN1780" s="13"/>
      <c r="AO1780" s="13"/>
      <c r="AP1780" s="13"/>
      <c r="AQ1780" s="13"/>
      <c r="AR1780" s="13"/>
      <c r="AS1780" s="13"/>
      <c r="AT1780" s="13"/>
      <c r="AU1780" s="13"/>
      <c r="AV1780" s="13"/>
      <c r="AW1780" s="13"/>
      <c r="AX1780" s="13"/>
      <c r="AY1780" s="13"/>
      <c r="AZ1780" s="13"/>
      <c r="BA1780" s="13"/>
      <c r="BB1780" s="13"/>
      <c r="BC1780" s="13"/>
      <c r="BD1780" s="13"/>
      <c r="BE1780" s="13"/>
      <c r="BF1780" s="13"/>
    </row>
    <row r="1781" spans="1:58" s="4" customFormat="1">
      <c r="A1781" s="15">
        <v>40494.153965937498</v>
      </c>
      <c r="B1781" s="5" t="s">
        <v>10</v>
      </c>
      <c r="C1781" s="5" t="s">
        <v>1904</v>
      </c>
      <c r="D1781" s="5" t="s">
        <v>3370</v>
      </c>
      <c r="E1781" s="5">
        <v>1</v>
      </c>
      <c r="F1781" s="8">
        <v>9780316069465</v>
      </c>
      <c r="G1781" s="5" t="s">
        <v>18</v>
      </c>
      <c r="H1781" s="5" t="s">
        <v>17</v>
      </c>
      <c r="I1781" s="6">
        <v>12.99</v>
      </c>
      <c r="J1781" s="12">
        <v>0.7</v>
      </c>
      <c r="K1781" s="6">
        <v>9.093</v>
      </c>
      <c r="L1781" s="6" t="s">
        <v>1464</v>
      </c>
      <c r="M1781" s="6"/>
      <c r="N1781" s="5"/>
      <c r="O1781" s="13"/>
      <c r="P1781" s="13"/>
      <c r="Q1781" s="13"/>
      <c r="R1781" s="13"/>
      <c r="S1781" s="13"/>
      <c r="T1781" s="13"/>
      <c r="U1781" s="13"/>
      <c r="V1781" s="13"/>
      <c r="W1781" s="13"/>
      <c r="X1781" s="13"/>
      <c r="Y1781" s="13"/>
      <c r="Z1781" s="13"/>
      <c r="AA1781" s="13"/>
      <c r="AB1781" s="13"/>
      <c r="AC1781" s="13"/>
      <c r="AD1781" s="13"/>
      <c r="AE1781" s="13"/>
      <c r="AF1781" s="13"/>
      <c r="AG1781" s="13"/>
      <c r="AH1781" s="13"/>
      <c r="AI1781" s="13"/>
      <c r="AJ1781" s="13"/>
      <c r="AK1781" s="13"/>
      <c r="AL1781" s="13"/>
      <c r="AM1781" s="13"/>
      <c r="AN1781" s="13"/>
      <c r="AO1781" s="13"/>
      <c r="AP1781" s="13"/>
      <c r="AQ1781" s="13"/>
      <c r="AR1781" s="13"/>
      <c r="AS1781" s="13"/>
      <c r="AT1781" s="13"/>
      <c r="AU1781" s="13"/>
      <c r="AV1781" s="13"/>
      <c r="AW1781" s="13"/>
      <c r="AX1781" s="13"/>
      <c r="AY1781" s="13"/>
      <c r="AZ1781" s="13"/>
      <c r="BA1781" s="13"/>
      <c r="BB1781" s="13"/>
      <c r="BC1781" s="13"/>
      <c r="BD1781" s="13"/>
      <c r="BE1781" s="13"/>
      <c r="BF1781" s="13"/>
    </row>
    <row r="1782" spans="1:58" s="4" customFormat="1">
      <c r="A1782" s="15">
        <v>40494.15650138889</v>
      </c>
      <c r="B1782" s="5" t="s">
        <v>10</v>
      </c>
      <c r="C1782" s="5" t="s">
        <v>1886</v>
      </c>
      <c r="D1782" s="5" t="s">
        <v>2366</v>
      </c>
      <c r="E1782" s="5">
        <v>1</v>
      </c>
      <c r="F1782" s="8">
        <v>9780316052641</v>
      </c>
      <c r="G1782" s="5" t="s">
        <v>154</v>
      </c>
      <c r="H1782" s="5" t="s">
        <v>245</v>
      </c>
      <c r="I1782" s="6">
        <v>9.99</v>
      </c>
      <c r="J1782" s="12">
        <v>0.7</v>
      </c>
      <c r="K1782" s="6">
        <v>6.9929999999999994</v>
      </c>
      <c r="L1782" s="6" t="s">
        <v>1464</v>
      </c>
      <c r="M1782" s="6"/>
      <c r="N1782" s="5"/>
      <c r="O1782" s="13"/>
      <c r="P1782" s="13"/>
      <c r="Q1782" s="13"/>
      <c r="R1782" s="13"/>
      <c r="S1782" s="13"/>
      <c r="T1782" s="13"/>
      <c r="U1782" s="13"/>
      <c r="V1782" s="13"/>
      <c r="W1782" s="13"/>
      <c r="X1782" s="13"/>
      <c r="Y1782" s="13"/>
      <c r="Z1782" s="13"/>
      <c r="AA1782" s="13"/>
      <c r="AB1782" s="13"/>
      <c r="AC1782" s="13"/>
      <c r="AD1782" s="13"/>
      <c r="AE1782" s="13"/>
      <c r="AF1782" s="13"/>
      <c r="AG1782" s="13"/>
      <c r="AH1782" s="13"/>
      <c r="AI1782" s="13"/>
      <c r="AJ1782" s="13"/>
      <c r="AK1782" s="13"/>
      <c r="AL1782" s="13"/>
      <c r="AM1782" s="13"/>
      <c r="AN1782" s="13"/>
      <c r="AO1782" s="13"/>
      <c r="AP1782" s="13"/>
      <c r="AQ1782" s="13"/>
      <c r="AR1782" s="13"/>
      <c r="AS1782" s="13"/>
      <c r="AT1782" s="13"/>
      <c r="AU1782" s="13"/>
      <c r="AV1782" s="13"/>
      <c r="AW1782" s="13"/>
      <c r="AX1782" s="13"/>
      <c r="AY1782" s="13"/>
      <c r="AZ1782" s="13"/>
      <c r="BA1782" s="13"/>
      <c r="BB1782" s="13"/>
      <c r="BC1782" s="13"/>
      <c r="BD1782" s="13"/>
      <c r="BE1782" s="13"/>
      <c r="BF1782" s="13"/>
    </row>
    <row r="1783" spans="1:58" s="4" customFormat="1">
      <c r="A1783" s="15">
        <v>40494.163891631943</v>
      </c>
      <c r="B1783" s="5" t="s">
        <v>10</v>
      </c>
      <c r="C1783" s="5" t="s">
        <v>1893</v>
      </c>
      <c r="D1783" s="5" t="s">
        <v>3371</v>
      </c>
      <c r="E1783" s="5">
        <v>1</v>
      </c>
      <c r="F1783" s="8">
        <v>9780316180481</v>
      </c>
      <c r="G1783" s="5" t="s">
        <v>61</v>
      </c>
      <c r="H1783" s="5" t="s">
        <v>60</v>
      </c>
      <c r="I1783" s="6">
        <v>12.99</v>
      </c>
      <c r="J1783" s="12">
        <v>0.7</v>
      </c>
      <c r="K1783" s="6">
        <v>9.093</v>
      </c>
      <c r="L1783" s="6" t="s">
        <v>1464</v>
      </c>
      <c r="M1783" s="6"/>
      <c r="N1783" s="5"/>
      <c r="O1783" s="13"/>
      <c r="P1783" s="13"/>
      <c r="Q1783" s="13"/>
      <c r="R1783" s="13"/>
      <c r="S1783" s="13"/>
      <c r="T1783" s="13"/>
      <c r="U1783" s="13"/>
      <c r="V1783" s="13"/>
      <c r="W1783" s="13"/>
      <c r="X1783" s="13"/>
      <c r="Y1783" s="13"/>
      <c r="Z1783" s="13"/>
      <c r="AA1783" s="13"/>
      <c r="AB1783" s="13"/>
      <c r="AC1783" s="13"/>
      <c r="AD1783" s="13"/>
      <c r="AE1783" s="13"/>
      <c r="AF1783" s="13"/>
      <c r="AG1783" s="13"/>
      <c r="AH1783" s="13"/>
      <c r="AI1783" s="13"/>
      <c r="AJ1783" s="13"/>
      <c r="AK1783" s="13"/>
      <c r="AL1783" s="13"/>
      <c r="AM1783" s="13"/>
      <c r="AN1783" s="13"/>
      <c r="AO1783" s="13"/>
      <c r="AP1783" s="13"/>
      <c r="AQ1783" s="13"/>
      <c r="AR1783" s="13"/>
      <c r="AS1783" s="13"/>
      <c r="AT1783" s="13"/>
      <c r="AU1783" s="13"/>
      <c r="AV1783" s="13"/>
      <c r="AW1783" s="13"/>
      <c r="AX1783" s="13"/>
      <c r="AY1783" s="13"/>
      <c r="AZ1783" s="13"/>
      <c r="BA1783" s="13"/>
      <c r="BB1783" s="13"/>
      <c r="BC1783" s="13"/>
      <c r="BD1783" s="13"/>
      <c r="BE1783" s="13"/>
      <c r="BF1783" s="13"/>
    </row>
    <row r="1784" spans="1:58" s="4" customFormat="1">
      <c r="A1784" s="15">
        <v>40494.16447387731</v>
      </c>
      <c r="B1784" s="5" t="s">
        <v>10</v>
      </c>
      <c r="C1784" s="5" t="s">
        <v>1893</v>
      </c>
      <c r="D1784" s="5" t="s">
        <v>3372</v>
      </c>
      <c r="E1784" s="5">
        <v>1</v>
      </c>
      <c r="F1784" s="8">
        <v>9780446571166</v>
      </c>
      <c r="G1784" s="5" t="s">
        <v>813</v>
      </c>
      <c r="H1784" s="5" t="s">
        <v>812</v>
      </c>
      <c r="I1784" s="6">
        <v>9.99</v>
      </c>
      <c r="J1784" s="12">
        <v>0.7</v>
      </c>
      <c r="K1784" s="6">
        <v>6.9929999999999994</v>
      </c>
      <c r="L1784" s="6" t="s">
        <v>1464</v>
      </c>
      <c r="M1784" s="6"/>
      <c r="N1784" s="5"/>
      <c r="O1784" s="13"/>
      <c r="P1784" s="13"/>
      <c r="Q1784" s="13"/>
      <c r="R1784" s="13"/>
      <c r="S1784" s="13"/>
      <c r="T1784" s="13"/>
      <c r="U1784" s="13"/>
      <c r="V1784" s="13"/>
      <c r="W1784" s="13"/>
      <c r="X1784" s="13"/>
      <c r="Y1784" s="13"/>
      <c r="Z1784" s="13"/>
      <c r="AA1784" s="13"/>
      <c r="AB1784" s="13"/>
      <c r="AC1784" s="13"/>
      <c r="AD1784" s="13"/>
      <c r="AE1784" s="13"/>
      <c r="AF1784" s="13"/>
      <c r="AG1784" s="13"/>
      <c r="AH1784" s="13"/>
      <c r="AI1784" s="13"/>
      <c r="AJ1784" s="13"/>
      <c r="AK1784" s="13"/>
      <c r="AL1784" s="13"/>
      <c r="AM1784" s="13"/>
      <c r="AN1784" s="13"/>
      <c r="AO1784" s="13"/>
      <c r="AP1784" s="13"/>
      <c r="AQ1784" s="13"/>
      <c r="AR1784" s="13"/>
      <c r="AS1784" s="13"/>
      <c r="AT1784" s="13"/>
      <c r="AU1784" s="13"/>
      <c r="AV1784" s="13"/>
      <c r="AW1784" s="13"/>
      <c r="AX1784" s="13"/>
      <c r="AY1784" s="13"/>
      <c r="AZ1784" s="13"/>
      <c r="BA1784" s="13"/>
      <c r="BB1784" s="13"/>
      <c r="BC1784" s="13"/>
      <c r="BD1784" s="13"/>
      <c r="BE1784" s="13"/>
      <c r="BF1784" s="13"/>
    </row>
    <row r="1785" spans="1:58" s="4" customFormat="1">
      <c r="A1785" s="15">
        <v>40494.168648344908</v>
      </c>
      <c r="B1785" s="5" t="s">
        <v>10</v>
      </c>
      <c r="C1785" s="5" t="s">
        <v>1893</v>
      </c>
      <c r="D1785" s="5" t="s">
        <v>3373</v>
      </c>
      <c r="E1785" s="5">
        <v>1</v>
      </c>
      <c r="F1785" s="8">
        <v>9780446584258</v>
      </c>
      <c r="G1785" s="5" t="s">
        <v>30</v>
      </c>
      <c r="H1785" s="5" t="s">
        <v>706</v>
      </c>
      <c r="I1785" s="6">
        <v>12.99</v>
      </c>
      <c r="J1785" s="12">
        <v>0.7</v>
      </c>
      <c r="K1785" s="6">
        <v>9.093</v>
      </c>
      <c r="L1785" s="6" t="s">
        <v>1464</v>
      </c>
      <c r="M1785" s="6"/>
      <c r="N1785" s="5"/>
      <c r="O1785" s="13"/>
      <c r="P1785" s="13"/>
      <c r="Q1785" s="13"/>
      <c r="R1785" s="13"/>
      <c r="S1785" s="13"/>
      <c r="T1785" s="13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F1785" s="13"/>
      <c r="AG1785" s="13"/>
      <c r="AH1785" s="13"/>
      <c r="AI1785" s="13"/>
      <c r="AJ1785" s="13"/>
      <c r="AK1785" s="13"/>
      <c r="AL1785" s="13"/>
      <c r="AM1785" s="13"/>
      <c r="AN1785" s="13"/>
      <c r="AO1785" s="13"/>
      <c r="AP1785" s="13"/>
      <c r="AQ1785" s="13"/>
      <c r="AR1785" s="13"/>
      <c r="AS1785" s="13"/>
      <c r="AT1785" s="13"/>
      <c r="AU1785" s="13"/>
      <c r="AV1785" s="13"/>
      <c r="AW1785" s="13"/>
      <c r="AX1785" s="13"/>
      <c r="AY1785" s="13"/>
      <c r="AZ1785" s="13"/>
      <c r="BA1785" s="13"/>
      <c r="BB1785" s="13"/>
      <c r="BC1785" s="13"/>
      <c r="BD1785" s="13"/>
      <c r="BE1785" s="13"/>
      <c r="BF1785" s="13"/>
    </row>
    <row r="1786" spans="1:58" s="4" customFormat="1">
      <c r="A1786" s="15">
        <v>40494.170173611106</v>
      </c>
      <c r="B1786" s="5" t="s">
        <v>10</v>
      </c>
      <c r="C1786" s="5" t="s">
        <v>1893</v>
      </c>
      <c r="D1786" s="5" t="s">
        <v>3374</v>
      </c>
      <c r="E1786" s="5">
        <v>1</v>
      </c>
      <c r="F1786" s="8">
        <v>9780446547345</v>
      </c>
      <c r="G1786" s="5" t="s">
        <v>815</v>
      </c>
      <c r="H1786" s="5" t="s">
        <v>814</v>
      </c>
      <c r="I1786" s="6">
        <v>9.99</v>
      </c>
      <c r="J1786" s="12">
        <v>0.7</v>
      </c>
      <c r="K1786" s="6">
        <v>6.9929999999999994</v>
      </c>
      <c r="L1786" s="6" t="s">
        <v>1464</v>
      </c>
      <c r="M1786" s="6"/>
      <c r="N1786" s="5"/>
      <c r="O1786" s="13"/>
      <c r="P1786" s="13"/>
      <c r="Q1786" s="13"/>
      <c r="R1786" s="13"/>
      <c r="S1786" s="13"/>
      <c r="T1786" s="13"/>
      <c r="U1786" s="13"/>
      <c r="V1786" s="13"/>
      <c r="W1786" s="13"/>
      <c r="X1786" s="13"/>
      <c r="Y1786" s="13"/>
      <c r="Z1786" s="13"/>
      <c r="AA1786" s="13"/>
      <c r="AB1786" s="13"/>
      <c r="AC1786" s="13"/>
      <c r="AD1786" s="13"/>
      <c r="AE1786" s="13"/>
      <c r="AF1786" s="13"/>
      <c r="AG1786" s="13"/>
      <c r="AH1786" s="13"/>
      <c r="AI1786" s="13"/>
      <c r="AJ1786" s="13"/>
      <c r="AK1786" s="13"/>
      <c r="AL1786" s="13"/>
      <c r="AM1786" s="13"/>
      <c r="AN1786" s="13"/>
      <c r="AO1786" s="13"/>
      <c r="AP1786" s="13"/>
      <c r="AQ1786" s="13"/>
      <c r="AR1786" s="13"/>
      <c r="AS1786" s="13"/>
      <c r="AT1786" s="13"/>
      <c r="AU1786" s="13"/>
      <c r="AV1786" s="13"/>
      <c r="AW1786" s="13"/>
      <c r="AX1786" s="13"/>
      <c r="AY1786" s="13"/>
      <c r="AZ1786" s="13"/>
      <c r="BA1786" s="13"/>
      <c r="BB1786" s="13"/>
      <c r="BC1786" s="13"/>
      <c r="BD1786" s="13"/>
      <c r="BE1786" s="13"/>
      <c r="BF1786" s="13"/>
    </row>
    <row r="1787" spans="1:58" s="4" customFormat="1">
      <c r="A1787" s="15">
        <v>40494.17134591435</v>
      </c>
      <c r="B1787" s="5" t="s">
        <v>10</v>
      </c>
      <c r="C1787" s="5" t="s">
        <v>1890</v>
      </c>
      <c r="D1787" s="5" t="s">
        <v>3375</v>
      </c>
      <c r="E1787" s="5">
        <v>1</v>
      </c>
      <c r="F1787" s="8">
        <v>9780316127028</v>
      </c>
      <c r="G1787" s="5" t="s">
        <v>24</v>
      </c>
      <c r="H1787" s="5" t="s">
        <v>23</v>
      </c>
      <c r="I1787" s="6">
        <v>9.99</v>
      </c>
      <c r="J1787" s="12">
        <v>0.7</v>
      </c>
      <c r="K1787" s="6">
        <v>6.9929999999999994</v>
      </c>
      <c r="L1787" s="6" t="s">
        <v>1464</v>
      </c>
      <c r="M1787" s="6"/>
      <c r="N1787" s="5"/>
      <c r="O1787" s="13"/>
      <c r="P1787" s="13"/>
      <c r="Q1787" s="13"/>
      <c r="R1787" s="13"/>
      <c r="S1787" s="13"/>
      <c r="T1787" s="13"/>
      <c r="U1787" s="13"/>
      <c r="V1787" s="13"/>
      <c r="W1787" s="13"/>
      <c r="X1787" s="13"/>
      <c r="Y1787" s="13"/>
      <c r="Z1787" s="13"/>
      <c r="AA1787" s="13"/>
      <c r="AB1787" s="13"/>
      <c r="AC1787" s="13"/>
      <c r="AD1787" s="13"/>
      <c r="AE1787" s="13"/>
      <c r="AF1787" s="13"/>
      <c r="AG1787" s="13"/>
      <c r="AH1787" s="13"/>
      <c r="AI1787" s="13"/>
      <c r="AJ1787" s="13"/>
      <c r="AK1787" s="13"/>
      <c r="AL1787" s="13"/>
      <c r="AM1787" s="13"/>
      <c r="AN1787" s="13"/>
      <c r="AO1787" s="13"/>
      <c r="AP1787" s="13"/>
      <c r="AQ1787" s="13"/>
      <c r="AR1787" s="13"/>
      <c r="AS1787" s="13"/>
      <c r="AT1787" s="13"/>
      <c r="AU1787" s="13"/>
      <c r="AV1787" s="13"/>
      <c r="AW1787" s="13"/>
      <c r="AX1787" s="13"/>
      <c r="AY1787" s="13"/>
      <c r="AZ1787" s="13"/>
      <c r="BA1787" s="13"/>
      <c r="BB1787" s="13"/>
      <c r="BC1787" s="13"/>
      <c r="BD1787" s="13"/>
      <c r="BE1787" s="13"/>
      <c r="BF1787" s="13"/>
    </row>
    <row r="1788" spans="1:58" s="4" customFormat="1">
      <c r="A1788" s="15">
        <v>40494.172316516204</v>
      </c>
      <c r="B1788" s="5" t="s">
        <v>10</v>
      </c>
      <c r="C1788" s="5" t="s">
        <v>1904</v>
      </c>
      <c r="D1788" s="5" t="s">
        <v>3376</v>
      </c>
      <c r="E1788" s="5">
        <v>1</v>
      </c>
      <c r="F1788" s="8">
        <v>9780446584258</v>
      </c>
      <c r="G1788" s="5" t="s">
        <v>30</v>
      </c>
      <c r="H1788" s="5" t="s">
        <v>706</v>
      </c>
      <c r="I1788" s="6">
        <v>12.99</v>
      </c>
      <c r="J1788" s="12">
        <v>0.7</v>
      </c>
      <c r="K1788" s="6">
        <v>9.093</v>
      </c>
      <c r="L1788" s="6" t="s">
        <v>1464</v>
      </c>
      <c r="M1788" s="6"/>
      <c r="N1788" s="5"/>
      <c r="O1788" s="13"/>
      <c r="P1788" s="13"/>
      <c r="Q1788" s="13"/>
      <c r="R1788" s="13"/>
      <c r="S1788" s="13"/>
      <c r="T1788" s="13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F1788" s="13"/>
      <c r="AG1788" s="13"/>
      <c r="AH1788" s="13"/>
      <c r="AI1788" s="13"/>
      <c r="AJ1788" s="13"/>
      <c r="AK1788" s="13"/>
      <c r="AL1788" s="13"/>
      <c r="AM1788" s="13"/>
      <c r="AN1788" s="13"/>
      <c r="AO1788" s="13"/>
      <c r="AP1788" s="13"/>
      <c r="AQ1788" s="13"/>
      <c r="AR1788" s="13"/>
      <c r="AS1788" s="13"/>
      <c r="AT1788" s="13"/>
      <c r="AU1788" s="13"/>
      <c r="AV1788" s="13"/>
      <c r="AW1788" s="13"/>
      <c r="AX1788" s="13"/>
      <c r="AY1788" s="13"/>
      <c r="AZ1788" s="13"/>
      <c r="BA1788" s="13"/>
      <c r="BB1788" s="13"/>
      <c r="BC1788" s="13"/>
      <c r="BD1788" s="13"/>
      <c r="BE1788" s="13"/>
      <c r="BF1788" s="13"/>
    </row>
    <row r="1789" spans="1:58" s="4" customFormat="1">
      <c r="A1789" s="15">
        <v>40494.172737037035</v>
      </c>
      <c r="B1789" s="5" t="s">
        <v>10</v>
      </c>
      <c r="C1789" s="5" t="s">
        <v>1896</v>
      </c>
      <c r="D1789" s="5" t="s">
        <v>3377</v>
      </c>
      <c r="E1789" s="5">
        <v>1</v>
      </c>
      <c r="F1789" s="8">
        <v>9780446584258</v>
      </c>
      <c r="G1789" s="5" t="s">
        <v>30</v>
      </c>
      <c r="H1789" s="5" t="s">
        <v>706</v>
      </c>
      <c r="I1789" s="6">
        <v>12.99</v>
      </c>
      <c r="J1789" s="12">
        <v>0.7</v>
      </c>
      <c r="K1789" s="6">
        <v>9.093</v>
      </c>
      <c r="L1789" s="6" t="s">
        <v>1464</v>
      </c>
      <c r="M1789" s="6"/>
      <c r="N1789" s="5"/>
      <c r="O1789" s="13"/>
      <c r="P1789" s="13"/>
      <c r="Q1789" s="13"/>
      <c r="R1789" s="13"/>
      <c r="S1789" s="13"/>
      <c r="T1789" s="13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F1789" s="13"/>
      <c r="AG1789" s="13"/>
      <c r="AH1789" s="13"/>
      <c r="AI1789" s="13"/>
      <c r="AJ1789" s="13"/>
      <c r="AK1789" s="13"/>
      <c r="AL1789" s="13"/>
      <c r="AM1789" s="13"/>
      <c r="AN1789" s="13"/>
      <c r="AO1789" s="13"/>
      <c r="AP1789" s="13"/>
      <c r="AQ1789" s="13"/>
      <c r="AR1789" s="13"/>
      <c r="AS1789" s="13"/>
      <c r="AT1789" s="13"/>
      <c r="AU1789" s="13"/>
      <c r="AV1789" s="13"/>
      <c r="AW1789" s="13"/>
      <c r="AX1789" s="13"/>
      <c r="AY1789" s="13"/>
      <c r="AZ1789" s="13"/>
      <c r="BA1789" s="13"/>
      <c r="BB1789" s="13"/>
      <c r="BC1789" s="13"/>
      <c r="BD1789" s="13"/>
      <c r="BE1789" s="13"/>
      <c r="BF1789" s="13"/>
    </row>
    <row r="1790" spans="1:58" s="4" customFormat="1">
      <c r="A1790" s="15">
        <v>40494.174707256941</v>
      </c>
      <c r="B1790" s="5" t="s">
        <v>10</v>
      </c>
      <c r="C1790" s="5" t="s">
        <v>1896</v>
      </c>
      <c r="D1790" s="5" t="s">
        <v>3378</v>
      </c>
      <c r="E1790" s="5">
        <v>1</v>
      </c>
      <c r="F1790" s="8">
        <v>9780446515917</v>
      </c>
      <c r="G1790" s="5" t="s">
        <v>626</v>
      </c>
      <c r="H1790" s="5" t="s">
        <v>625</v>
      </c>
      <c r="I1790" s="6">
        <v>9.99</v>
      </c>
      <c r="J1790" s="12">
        <v>0.7</v>
      </c>
      <c r="K1790" s="6">
        <v>6.9929999999999994</v>
      </c>
      <c r="L1790" s="6" t="s">
        <v>1464</v>
      </c>
      <c r="M1790" s="6"/>
      <c r="N1790" s="5"/>
      <c r="O1790" s="13"/>
      <c r="P1790" s="13"/>
      <c r="Q1790" s="13"/>
      <c r="R1790" s="13"/>
      <c r="S1790" s="13"/>
      <c r="T1790" s="13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F1790" s="13"/>
      <c r="AG1790" s="13"/>
      <c r="AH1790" s="13"/>
      <c r="AI1790" s="13"/>
      <c r="AJ1790" s="13"/>
      <c r="AK1790" s="13"/>
      <c r="AL1790" s="13"/>
      <c r="AM1790" s="13"/>
      <c r="AN1790" s="13"/>
      <c r="AO1790" s="13"/>
      <c r="AP1790" s="13"/>
      <c r="AQ1790" s="13"/>
      <c r="AR1790" s="13"/>
      <c r="AS1790" s="13"/>
      <c r="AT1790" s="13"/>
      <c r="AU1790" s="13"/>
      <c r="AV1790" s="13"/>
      <c r="AW1790" s="13"/>
      <c r="AX1790" s="13"/>
      <c r="AY1790" s="13"/>
      <c r="AZ1790" s="13"/>
      <c r="BA1790" s="13"/>
      <c r="BB1790" s="13"/>
      <c r="BC1790" s="13"/>
      <c r="BD1790" s="13"/>
      <c r="BE1790" s="13"/>
      <c r="BF1790" s="13"/>
    </row>
    <row r="1791" spans="1:58" s="4" customFormat="1">
      <c r="A1791" s="15">
        <v>40494.175339270834</v>
      </c>
      <c r="B1791" s="5" t="s">
        <v>10</v>
      </c>
      <c r="C1791" s="5" t="s">
        <v>1890</v>
      </c>
      <c r="D1791" s="5" t="s">
        <v>3188</v>
      </c>
      <c r="E1791" s="5">
        <v>1</v>
      </c>
      <c r="F1791" s="8">
        <v>9780316122917</v>
      </c>
      <c r="G1791" s="5" t="s">
        <v>666</v>
      </c>
      <c r="H1791" s="5" t="s">
        <v>665</v>
      </c>
      <c r="I1791" s="6">
        <v>9.99</v>
      </c>
      <c r="J1791" s="12">
        <v>0.7</v>
      </c>
      <c r="K1791" s="6">
        <v>6.9929999999999994</v>
      </c>
      <c r="L1791" s="6" t="s">
        <v>1464</v>
      </c>
      <c r="M1791" s="6"/>
      <c r="N1791" s="5"/>
      <c r="O1791" s="13"/>
      <c r="P1791" s="13"/>
      <c r="Q1791" s="13"/>
      <c r="R1791" s="13"/>
      <c r="S1791" s="13"/>
      <c r="T1791" s="13"/>
      <c r="U1791" s="13"/>
      <c r="V1791" s="13"/>
      <c r="W1791" s="13"/>
      <c r="X1791" s="13"/>
      <c r="Y1791" s="13"/>
      <c r="Z1791" s="13"/>
      <c r="AA1791" s="13"/>
      <c r="AB1791" s="13"/>
      <c r="AC1791" s="13"/>
      <c r="AD1791" s="13"/>
      <c r="AE1791" s="13"/>
      <c r="AF1791" s="13"/>
      <c r="AG1791" s="13"/>
      <c r="AH1791" s="13"/>
      <c r="AI1791" s="13"/>
      <c r="AJ1791" s="13"/>
      <c r="AK1791" s="13"/>
      <c r="AL1791" s="13"/>
      <c r="AM1791" s="13"/>
      <c r="AN1791" s="13"/>
      <c r="AO1791" s="13"/>
      <c r="AP1791" s="13"/>
      <c r="AQ1791" s="13"/>
      <c r="AR1791" s="13"/>
      <c r="AS1791" s="13"/>
      <c r="AT1791" s="13"/>
      <c r="AU1791" s="13"/>
      <c r="AV1791" s="13"/>
      <c r="AW1791" s="13"/>
      <c r="AX1791" s="13"/>
      <c r="AY1791" s="13"/>
      <c r="AZ1791" s="13"/>
      <c r="BA1791" s="13"/>
      <c r="BB1791" s="13"/>
      <c r="BC1791" s="13"/>
      <c r="BD1791" s="13"/>
      <c r="BE1791" s="13"/>
      <c r="BF1791" s="13"/>
    </row>
    <row r="1792" spans="1:58" s="4" customFormat="1">
      <c r="A1792" s="15">
        <v>40494.175676192128</v>
      </c>
      <c r="B1792" s="5" t="s">
        <v>10</v>
      </c>
      <c r="C1792" s="5" t="s">
        <v>1890</v>
      </c>
      <c r="D1792" s="5" t="s">
        <v>3375</v>
      </c>
      <c r="E1792" s="5">
        <v>1</v>
      </c>
      <c r="F1792" s="8">
        <v>9780316088145</v>
      </c>
      <c r="G1792" s="5" t="s">
        <v>20</v>
      </c>
      <c r="H1792" s="5" t="s">
        <v>19</v>
      </c>
      <c r="I1792" s="6">
        <v>12.99</v>
      </c>
      <c r="J1792" s="12">
        <v>0.7</v>
      </c>
      <c r="K1792" s="6">
        <v>9.093</v>
      </c>
      <c r="L1792" s="6" t="s">
        <v>1464</v>
      </c>
      <c r="M1792" s="6"/>
      <c r="N1792" s="5"/>
      <c r="O1792" s="13"/>
      <c r="P1792" s="13"/>
      <c r="Q1792" s="13"/>
      <c r="R1792" s="13"/>
      <c r="S1792" s="13"/>
      <c r="T1792" s="13"/>
      <c r="U1792" s="13"/>
      <c r="V1792" s="13"/>
      <c r="W1792" s="13"/>
      <c r="X1792" s="13"/>
      <c r="Y1792" s="13"/>
      <c r="Z1792" s="13"/>
      <c r="AA1792" s="13"/>
      <c r="AB1792" s="13"/>
      <c r="AC1792" s="13"/>
      <c r="AD1792" s="13"/>
      <c r="AE1792" s="13"/>
      <c r="AF1792" s="13"/>
      <c r="AG1792" s="13"/>
      <c r="AH1792" s="13"/>
      <c r="AI1792" s="13"/>
      <c r="AJ1792" s="13"/>
      <c r="AK1792" s="13"/>
      <c r="AL1792" s="13"/>
      <c r="AM1792" s="13"/>
      <c r="AN1792" s="13"/>
      <c r="AO1792" s="13"/>
      <c r="AP1792" s="13"/>
      <c r="AQ1792" s="13"/>
      <c r="AR1792" s="13"/>
      <c r="AS1792" s="13"/>
      <c r="AT1792" s="13"/>
      <c r="AU1792" s="13"/>
      <c r="AV1792" s="13"/>
      <c r="AW1792" s="13"/>
      <c r="AX1792" s="13"/>
      <c r="AY1792" s="13"/>
      <c r="AZ1792" s="13"/>
      <c r="BA1792" s="13"/>
      <c r="BB1792" s="13"/>
      <c r="BC1792" s="13"/>
      <c r="BD1792" s="13"/>
      <c r="BE1792" s="13"/>
      <c r="BF1792" s="13"/>
    </row>
    <row r="1793" spans="1:58" s="4" customFormat="1">
      <c r="A1793" s="15">
        <v>40494.178241747686</v>
      </c>
      <c r="B1793" s="5" t="s">
        <v>10</v>
      </c>
      <c r="C1793" s="5" t="s">
        <v>1896</v>
      </c>
      <c r="D1793" s="5" t="s">
        <v>3377</v>
      </c>
      <c r="E1793" s="5">
        <v>1</v>
      </c>
      <c r="F1793" s="8">
        <v>9780316069465</v>
      </c>
      <c r="G1793" s="5" t="s">
        <v>18</v>
      </c>
      <c r="H1793" s="5" t="s">
        <v>17</v>
      </c>
      <c r="I1793" s="6">
        <v>12.99</v>
      </c>
      <c r="J1793" s="12">
        <v>0.7</v>
      </c>
      <c r="K1793" s="6">
        <v>9.093</v>
      </c>
      <c r="L1793" s="6" t="s">
        <v>1464</v>
      </c>
      <c r="M1793" s="6"/>
      <c r="N1793" s="5"/>
      <c r="O1793" s="13"/>
      <c r="P1793" s="13"/>
      <c r="Q1793" s="13"/>
      <c r="R1793" s="13"/>
      <c r="S1793" s="13"/>
      <c r="T1793" s="13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F1793" s="13"/>
      <c r="AG1793" s="13"/>
      <c r="AH1793" s="13"/>
      <c r="AI1793" s="13"/>
      <c r="AJ1793" s="13"/>
      <c r="AK1793" s="13"/>
      <c r="AL1793" s="13"/>
      <c r="AM1793" s="13"/>
      <c r="AN1793" s="13"/>
      <c r="AO1793" s="13"/>
      <c r="AP1793" s="13"/>
      <c r="AQ1793" s="13"/>
      <c r="AR1793" s="13"/>
      <c r="AS1793" s="13"/>
      <c r="AT1793" s="13"/>
      <c r="AU1793" s="13"/>
      <c r="AV1793" s="13"/>
      <c r="AW1793" s="13"/>
      <c r="AX1793" s="13"/>
      <c r="AY1793" s="13"/>
      <c r="AZ1793" s="13"/>
      <c r="BA1793" s="13"/>
      <c r="BB1793" s="13"/>
      <c r="BC1793" s="13"/>
      <c r="BD1793" s="13"/>
      <c r="BE1793" s="13"/>
      <c r="BF1793" s="13"/>
    </row>
    <row r="1794" spans="1:58" s="4" customFormat="1">
      <c r="A1794" s="15">
        <v>40494.186821215277</v>
      </c>
      <c r="B1794" s="5" t="s">
        <v>10</v>
      </c>
      <c r="C1794" s="5" t="s">
        <v>1893</v>
      </c>
      <c r="D1794" s="5" t="s">
        <v>3379</v>
      </c>
      <c r="E1794" s="5">
        <v>1</v>
      </c>
      <c r="F1794" s="8">
        <v>9780316131278</v>
      </c>
      <c r="G1794" s="5" t="s">
        <v>53</v>
      </c>
      <c r="H1794" s="5" t="s">
        <v>52</v>
      </c>
      <c r="I1794" s="6">
        <v>9.99</v>
      </c>
      <c r="J1794" s="12">
        <v>0.7</v>
      </c>
      <c r="K1794" s="6">
        <v>6.9929999999999994</v>
      </c>
      <c r="L1794" s="6" t="s">
        <v>1464</v>
      </c>
      <c r="M1794" s="6"/>
      <c r="N1794" s="5"/>
      <c r="O1794" s="13"/>
      <c r="P1794" s="13"/>
      <c r="Q1794" s="13"/>
      <c r="R1794" s="13"/>
      <c r="S1794" s="13"/>
      <c r="T1794" s="13"/>
      <c r="U1794" s="13"/>
      <c r="V1794" s="13"/>
      <c r="W1794" s="13"/>
      <c r="X1794" s="13"/>
      <c r="Y1794" s="13"/>
      <c r="Z1794" s="13"/>
      <c r="AA1794" s="13"/>
      <c r="AB1794" s="13"/>
      <c r="AC1794" s="13"/>
      <c r="AD1794" s="13"/>
      <c r="AE1794" s="13"/>
      <c r="AF1794" s="13"/>
      <c r="AG1794" s="13"/>
      <c r="AH1794" s="13"/>
      <c r="AI1794" s="13"/>
      <c r="AJ1794" s="13"/>
      <c r="AK1794" s="13"/>
      <c r="AL1794" s="13"/>
      <c r="AM1794" s="13"/>
      <c r="AN1794" s="13"/>
      <c r="AO1794" s="13"/>
      <c r="AP1794" s="13"/>
      <c r="AQ1794" s="13"/>
      <c r="AR1794" s="13"/>
      <c r="AS1794" s="13"/>
      <c r="AT1794" s="13"/>
      <c r="AU1794" s="13"/>
      <c r="AV1794" s="13"/>
      <c r="AW1794" s="13"/>
      <c r="AX1794" s="13"/>
      <c r="AY1794" s="13"/>
      <c r="AZ1794" s="13"/>
      <c r="BA1794" s="13"/>
      <c r="BB1794" s="13"/>
      <c r="BC1794" s="13"/>
      <c r="BD1794" s="13"/>
      <c r="BE1794" s="13"/>
      <c r="BF1794" s="13"/>
    </row>
    <row r="1795" spans="1:58" s="4" customFormat="1">
      <c r="A1795" s="15">
        <v>40494.191398530093</v>
      </c>
      <c r="B1795" s="5" t="s">
        <v>10</v>
      </c>
      <c r="C1795" s="5" t="s">
        <v>1904</v>
      </c>
      <c r="D1795" s="5" t="s">
        <v>3380</v>
      </c>
      <c r="E1795" s="5">
        <v>1</v>
      </c>
      <c r="F1795" s="8">
        <v>9780316069465</v>
      </c>
      <c r="G1795" s="5" t="s">
        <v>18</v>
      </c>
      <c r="H1795" s="5" t="s">
        <v>17</v>
      </c>
      <c r="I1795" s="6">
        <v>12.99</v>
      </c>
      <c r="J1795" s="12">
        <v>0.7</v>
      </c>
      <c r="K1795" s="6">
        <v>9.093</v>
      </c>
      <c r="L1795" s="6" t="s">
        <v>1464</v>
      </c>
      <c r="M1795" s="6"/>
      <c r="N1795" s="5"/>
      <c r="O1795" s="13"/>
      <c r="P1795" s="13"/>
      <c r="Q1795" s="13"/>
      <c r="R1795" s="13"/>
      <c r="S1795" s="13"/>
      <c r="T1795" s="13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F1795" s="13"/>
      <c r="AG1795" s="13"/>
      <c r="AH1795" s="13"/>
      <c r="AI1795" s="13"/>
      <c r="AJ1795" s="13"/>
      <c r="AK1795" s="13"/>
      <c r="AL1795" s="13"/>
      <c r="AM1795" s="13"/>
      <c r="AN1795" s="13"/>
      <c r="AO1795" s="13"/>
      <c r="AP1795" s="13"/>
      <c r="AQ1795" s="13"/>
      <c r="AR1795" s="13"/>
      <c r="AS1795" s="13"/>
      <c r="AT1795" s="13"/>
      <c r="AU1795" s="13"/>
      <c r="AV1795" s="13"/>
      <c r="AW1795" s="13"/>
      <c r="AX1795" s="13"/>
      <c r="AY1795" s="13"/>
      <c r="AZ1795" s="13"/>
      <c r="BA1795" s="13"/>
      <c r="BB1795" s="13"/>
      <c r="BC1795" s="13"/>
      <c r="BD1795" s="13"/>
      <c r="BE1795" s="13"/>
      <c r="BF1795" s="13"/>
    </row>
    <row r="1796" spans="1:58" s="4" customFormat="1">
      <c r="A1796" s="15">
        <v>40494.195078703699</v>
      </c>
      <c r="B1796" s="5" t="s">
        <v>10</v>
      </c>
      <c r="C1796" s="5" t="s">
        <v>1893</v>
      </c>
      <c r="D1796" s="5" t="s">
        <v>3381</v>
      </c>
      <c r="E1796" s="5">
        <v>1</v>
      </c>
      <c r="F1796" s="8">
        <v>9780316128568</v>
      </c>
      <c r="G1796" s="5" t="s">
        <v>26</v>
      </c>
      <c r="H1796" s="5" t="s">
        <v>25</v>
      </c>
      <c r="I1796" s="6">
        <v>12.99</v>
      </c>
      <c r="J1796" s="12">
        <v>0.7</v>
      </c>
      <c r="K1796" s="6">
        <v>9.093</v>
      </c>
      <c r="L1796" s="6" t="s">
        <v>1464</v>
      </c>
      <c r="M1796" s="6"/>
      <c r="N1796" s="5"/>
      <c r="O1796" s="13"/>
      <c r="P1796" s="13"/>
      <c r="Q1796" s="13"/>
      <c r="R1796" s="13"/>
      <c r="S1796" s="13"/>
      <c r="T1796" s="13"/>
      <c r="U1796" s="13"/>
      <c r="V1796" s="13"/>
      <c r="W1796" s="13"/>
      <c r="X1796" s="13"/>
      <c r="Y1796" s="13"/>
      <c r="Z1796" s="13"/>
      <c r="AA1796" s="13"/>
      <c r="AB1796" s="13"/>
      <c r="AC1796" s="13"/>
      <c r="AD1796" s="13"/>
      <c r="AE1796" s="13"/>
      <c r="AF1796" s="13"/>
      <c r="AG1796" s="13"/>
      <c r="AH1796" s="13"/>
      <c r="AI1796" s="13"/>
      <c r="AJ1796" s="13"/>
      <c r="AK1796" s="13"/>
      <c r="AL1796" s="13"/>
      <c r="AM1796" s="13"/>
      <c r="AN1796" s="13"/>
      <c r="AO1796" s="13"/>
      <c r="AP1796" s="13"/>
      <c r="AQ1796" s="13"/>
      <c r="AR1796" s="13"/>
      <c r="AS1796" s="13"/>
      <c r="AT1796" s="13"/>
      <c r="AU1796" s="13"/>
      <c r="AV1796" s="13"/>
      <c r="AW1796" s="13"/>
      <c r="AX1796" s="13"/>
      <c r="AY1796" s="13"/>
      <c r="AZ1796" s="13"/>
      <c r="BA1796" s="13"/>
      <c r="BB1796" s="13"/>
      <c r="BC1796" s="13"/>
      <c r="BD1796" s="13"/>
      <c r="BE1796" s="13"/>
      <c r="BF1796" s="13"/>
    </row>
    <row r="1797" spans="1:58" s="4" customFormat="1">
      <c r="A1797" s="15">
        <v>40494.204302974533</v>
      </c>
      <c r="B1797" s="5" t="s">
        <v>10</v>
      </c>
      <c r="C1797" s="5" t="s">
        <v>1890</v>
      </c>
      <c r="D1797" s="5" t="s">
        <v>3382</v>
      </c>
      <c r="E1797" s="5">
        <v>1</v>
      </c>
      <c r="F1797" s="8">
        <v>9780316005043</v>
      </c>
      <c r="G1797" s="5" t="s">
        <v>59</v>
      </c>
      <c r="H1797" s="5" t="s">
        <v>58</v>
      </c>
      <c r="I1797" s="6">
        <v>9.99</v>
      </c>
      <c r="J1797" s="12">
        <v>0.7</v>
      </c>
      <c r="K1797" s="6">
        <v>6.9929999999999994</v>
      </c>
      <c r="L1797" s="6" t="s">
        <v>1464</v>
      </c>
      <c r="M1797" s="6"/>
      <c r="N1797" s="5"/>
      <c r="O1797" s="13"/>
      <c r="P1797" s="13"/>
      <c r="Q1797" s="13"/>
      <c r="R1797" s="13"/>
      <c r="S1797" s="13"/>
      <c r="T1797" s="13"/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F1797" s="13"/>
      <c r="AG1797" s="13"/>
      <c r="AH1797" s="13"/>
      <c r="AI1797" s="13"/>
      <c r="AJ1797" s="13"/>
      <c r="AK1797" s="13"/>
      <c r="AL1797" s="13"/>
      <c r="AM1797" s="13"/>
      <c r="AN1797" s="13"/>
      <c r="AO1797" s="13"/>
      <c r="AP1797" s="13"/>
      <c r="AQ1797" s="13"/>
      <c r="AR1797" s="13"/>
      <c r="AS1797" s="13"/>
      <c r="AT1797" s="13"/>
      <c r="AU1797" s="13"/>
      <c r="AV1797" s="13"/>
      <c r="AW1797" s="13"/>
      <c r="AX1797" s="13"/>
      <c r="AY1797" s="13"/>
      <c r="AZ1797" s="13"/>
      <c r="BA1797" s="13"/>
      <c r="BB1797" s="13"/>
      <c r="BC1797" s="13"/>
      <c r="BD1797" s="13"/>
      <c r="BE1797" s="13"/>
      <c r="BF1797" s="13"/>
    </row>
    <row r="1798" spans="1:58" s="4" customFormat="1">
      <c r="A1798" s="15">
        <v>40494.22743298611</v>
      </c>
      <c r="B1798" s="5" t="s">
        <v>10</v>
      </c>
      <c r="C1798" s="5" t="s">
        <v>1904</v>
      </c>
      <c r="D1798" s="5" t="s">
        <v>2271</v>
      </c>
      <c r="E1798" s="5">
        <v>1</v>
      </c>
      <c r="F1798" s="8">
        <v>9780759527713</v>
      </c>
      <c r="G1798" s="5" t="s">
        <v>309</v>
      </c>
      <c r="H1798" s="5" t="s">
        <v>816</v>
      </c>
      <c r="I1798" s="6">
        <v>7.99</v>
      </c>
      <c r="J1798" s="12">
        <v>0.7</v>
      </c>
      <c r="K1798" s="6">
        <v>5.593</v>
      </c>
      <c r="L1798" s="6" t="s">
        <v>1464</v>
      </c>
      <c r="M1798" s="6"/>
      <c r="N1798" s="5"/>
      <c r="O1798" s="13"/>
      <c r="P1798" s="13"/>
      <c r="Q1798" s="13"/>
      <c r="R1798" s="13"/>
      <c r="S1798" s="13"/>
      <c r="T1798" s="13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F1798" s="13"/>
      <c r="AG1798" s="13"/>
      <c r="AH1798" s="13"/>
      <c r="AI1798" s="13"/>
      <c r="AJ1798" s="13"/>
      <c r="AK1798" s="13"/>
      <c r="AL1798" s="13"/>
      <c r="AM1798" s="13"/>
      <c r="AN1798" s="13"/>
      <c r="AO1798" s="13"/>
      <c r="AP1798" s="13"/>
      <c r="AQ1798" s="13"/>
      <c r="AR1798" s="13"/>
      <c r="AS1798" s="13"/>
      <c r="AT1798" s="13"/>
      <c r="AU1798" s="13"/>
      <c r="AV1798" s="13"/>
      <c r="AW1798" s="13"/>
      <c r="AX1798" s="13"/>
      <c r="AY1798" s="13"/>
      <c r="AZ1798" s="13"/>
      <c r="BA1798" s="13"/>
      <c r="BB1798" s="13"/>
      <c r="BC1798" s="13"/>
      <c r="BD1798" s="13"/>
      <c r="BE1798" s="13"/>
      <c r="BF1798" s="13"/>
    </row>
    <row r="1799" spans="1:58" s="4" customFormat="1">
      <c r="A1799" s="15">
        <v>40494.228746064815</v>
      </c>
      <c r="B1799" s="5" t="s">
        <v>10</v>
      </c>
      <c r="C1799" s="5" t="s">
        <v>1904</v>
      </c>
      <c r="D1799" s="5" t="s">
        <v>2183</v>
      </c>
      <c r="E1799" s="5">
        <v>1</v>
      </c>
      <c r="F1799" s="8">
        <v>9780446584258</v>
      </c>
      <c r="G1799" s="5" t="s">
        <v>30</v>
      </c>
      <c r="H1799" s="5" t="s">
        <v>706</v>
      </c>
      <c r="I1799" s="6">
        <v>12.99</v>
      </c>
      <c r="J1799" s="12">
        <v>0.7</v>
      </c>
      <c r="K1799" s="6">
        <v>9.093</v>
      </c>
      <c r="L1799" s="6" t="s">
        <v>1464</v>
      </c>
      <c r="M1799" s="6"/>
      <c r="N1799" s="5"/>
      <c r="O1799" s="13"/>
      <c r="P1799" s="13"/>
      <c r="Q1799" s="13"/>
      <c r="R1799" s="13"/>
      <c r="S1799" s="13"/>
      <c r="T1799" s="13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F1799" s="13"/>
      <c r="AG1799" s="13"/>
      <c r="AH1799" s="13"/>
      <c r="AI1799" s="13"/>
      <c r="AJ1799" s="13"/>
      <c r="AK1799" s="13"/>
      <c r="AL1799" s="13"/>
      <c r="AM1799" s="13"/>
      <c r="AN1799" s="13"/>
      <c r="AO1799" s="13"/>
      <c r="AP1799" s="13"/>
      <c r="AQ1799" s="13"/>
      <c r="AR1799" s="13"/>
      <c r="AS1799" s="13"/>
      <c r="AT1799" s="13"/>
      <c r="AU1799" s="13"/>
      <c r="AV1799" s="13"/>
      <c r="AW1799" s="13"/>
      <c r="AX1799" s="13"/>
      <c r="AY1799" s="13"/>
      <c r="AZ1799" s="13"/>
      <c r="BA1799" s="13"/>
      <c r="BB1799" s="13"/>
      <c r="BC1799" s="13"/>
      <c r="BD1799" s="13"/>
      <c r="BE1799" s="13"/>
      <c r="BF1799" s="13"/>
    </row>
    <row r="1800" spans="1:58" s="4" customFormat="1">
      <c r="A1800" s="15">
        <v>40494.237502812495</v>
      </c>
      <c r="B1800" s="5" t="s">
        <v>10</v>
      </c>
      <c r="C1800" s="5" t="s">
        <v>1893</v>
      </c>
      <c r="D1800" s="5" t="s">
        <v>2121</v>
      </c>
      <c r="E1800" s="5">
        <v>1</v>
      </c>
      <c r="F1800" s="8">
        <v>9780759511095</v>
      </c>
      <c r="G1800" s="5" t="s">
        <v>617</v>
      </c>
      <c r="H1800" s="5" t="s">
        <v>616</v>
      </c>
      <c r="I1800" s="6">
        <v>11.99</v>
      </c>
      <c r="J1800" s="12">
        <v>0.7</v>
      </c>
      <c r="K1800" s="6">
        <v>8.3929999999999989</v>
      </c>
      <c r="L1800" s="6" t="s">
        <v>1464</v>
      </c>
      <c r="M1800" s="6"/>
      <c r="N1800" s="5"/>
      <c r="O1800" s="13"/>
      <c r="P1800" s="13"/>
      <c r="Q1800" s="13"/>
      <c r="R1800" s="13"/>
      <c r="S1800" s="13"/>
      <c r="T1800" s="13"/>
      <c r="U1800" s="13"/>
      <c r="V1800" s="13"/>
      <c r="W1800" s="13"/>
      <c r="X1800" s="13"/>
      <c r="Y1800" s="13"/>
      <c r="Z1800" s="13"/>
      <c r="AA1800" s="13"/>
      <c r="AB1800" s="13"/>
      <c r="AC1800" s="13"/>
      <c r="AD1800" s="13"/>
      <c r="AE1800" s="13"/>
      <c r="AF1800" s="13"/>
      <c r="AG1800" s="13"/>
      <c r="AH1800" s="13"/>
      <c r="AI1800" s="13"/>
      <c r="AJ1800" s="13"/>
      <c r="AK1800" s="13"/>
      <c r="AL1800" s="13"/>
      <c r="AM1800" s="13"/>
      <c r="AN1800" s="13"/>
      <c r="AO1800" s="13"/>
      <c r="AP1800" s="13"/>
      <c r="AQ1800" s="13"/>
      <c r="AR1800" s="13"/>
      <c r="AS1800" s="13"/>
      <c r="AT1800" s="13"/>
      <c r="AU1800" s="13"/>
      <c r="AV1800" s="13"/>
      <c r="AW1800" s="13"/>
      <c r="AX1800" s="13"/>
      <c r="AY1800" s="13"/>
      <c r="AZ1800" s="13"/>
      <c r="BA1800" s="13"/>
      <c r="BB1800" s="13"/>
      <c r="BC1800" s="13"/>
      <c r="BD1800" s="13"/>
      <c r="BE1800" s="13"/>
      <c r="BF1800" s="13"/>
    </row>
    <row r="1801" spans="1:58" s="4" customFormat="1">
      <c r="A1801" s="15">
        <v>40494.239594444443</v>
      </c>
      <c r="B1801" s="5" t="s">
        <v>10</v>
      </c>
      <c r="C1801" s="5" t="s">
        <v>1904</v>
      </c>
      <c r="D1801" s="5" t="s">
        <v>3383</v>
      </c>
      <c r="E1801" s="5">
        <v>1</v>
      </c>
      <c r="F1801" s="8">
        <v>9780759518018</v>
      </c>
      <c r="G1801" s="5" t="s">
        <v>176</v>
      </c>
      <c r="H1801" s="5" t="s">
        <v>548</v>
      </c>
      <c r="I1801" s="6">
        <v>9.99</v>
      </c>
      <c r="J1801" s="12">
        <v>0.7</v>
      </c>
      <c r="K1801" s="6">
        <v>6.9929999999999994</v>
      </c>
      <c r="L1801" s="6" t="s">
        <v>1464</v>
      </c>
      <c r="M1801" s="6"/>
      <c r="N1801" s="5"/>
      <c r="O1801" s="13"/>
      <c r="P1801" s="13"/>
      <c r="Q1801" s="13"/>
      <c r="R1801" s="13"/>
      <c r="S1801" s="13"/>
      <c r="T1801" s="13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F1801" s="13"/>
      <c r="AG1801" s="13"/>
      <c r="AH1801" s="13"/>
      <c r="AI1801" s="13"/>
      <c r="AJ1801" s="13"/>
      <c r="AK1801" s="13"/>
      <c r="AL1801" s="13"/>
      <c r="AM1801" s="13"/>
      <c r="AN1801" s="13"/>
      <c r="AO1801" s="13"/>
      <c r="AP1801" s="13"/>
      <c r="AQ1801" s="13"/>
      <c r="AR1801" s="13"/>
      <c r="AS1801" s="13"/>
      <c r="AT1801" s="13"/>
      <c r="AU1801" s="13"/>
      <c r="AV1801" s="13"/>
      <c r="AW1801" s="13"/>
      <c r="AX1801" s="13"/>
      <c r="AY1801" s="13"/>
      <c r="AZ1801" s="13"/>
      <c r="BA1801" s="13"/>
      <c r="BB1801" s="13"/>
      <c r="BC1801" s="13"/>
      <c r="BD1801" s="13"/>
      <c r="BE1801" s="13"/>
      <c r="BF1801" s="13"/>
    </row>
    <row r="1802" spans="1:58" s="4" customFormat="1">
      <c r="A1802" s="15">
        <v>40494.24326362268</v>
      </c>
      <c r="B1802" s="5" t="s">
        <v>10</v>
      </c>
      <c r="C1802" s="5" t="s">
        <v>1890</v>
      </c>
      <c r="D1802" s="5" t="s">
        <v>3384</v>
      </c>
      <c r="E1802" s="5">
        <v>1</v>
      </c>
      <c r="F1802" s="8">
        <v>9780759525290</v>
      </c>
      <c r="G1802" s="5" t="s">
        <v>309</v>
      </c>
      <c r="H1802" s="5" t="s">
        <v>817</v>
      </c>
      <c r="I1802" s="6">
        <v>7.99</v>
      </c>
      <c r="J1802" s="12">
        <v>0.7</v>
      </c>
      <c r="K1802" s="6">
        <v>5.593</v>
      </c>
      <c r="L1802" s="6" t="s">
        <v>1464</v>
      </c>
      <c r="M1802" s="6"/>
      <c r="N1802" s="5"/>
      <c r="O1802" s="13"/>
      <c r="P1802" s="13"/>
      <c r="Q1802" s="13"/>
      <c r="R1802" s="13"/>
      <c r="S1802" s="13"/>
      <c r="T1802" s="13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F1802" s="13"/>
      <c r="AG1802" s="13"/>
      <c r="AH1802" s="13"/>
      <c r="AI1802" s="13"/>
      <c r="AJ1802" s="13"/>
      <c r="AK1802" s="13"/>
      <c r="AL1802" s="13"/>
      <c r="AM1802" s="13"/>
      <c r="AN1802" s="13"/>
      <c r="AO1802" s="13"/>
      <c r="AP1802" s="13"/>
      <c r="AQ1802" s="13"/>
      <c r="AR1802" s="13"/>
      <c r="AS1802" s="13"/>
      <c r="AT1802" s="13"/>
      <c r="AU1802" s="13"/>
      <c r="AV1802" s="13"/>
      <c r="AW1802" s="13"/>
      <c r="AX1802" s="13"/>
      <c r="AY1802" s="13"/>
      <c r="AZ1802" s="13"/>
      <c r="BA1802" s="13"/>
      <c r="BB1802" s="13"/>
      <c r="BC1802" s="13"/>
      <c r="BD1802" s="13"/>
      <c r="BE1802" s="13"/>
      <c r="BF1802" s="13"/>
    </row>
    <row r="1803" spans="1:58" s="4" customFormat="1">
      <c r="A1803" s="15">
        <v>40494.250575925922</v>
      </c>
      <c r="B1803" s="5" t="s">
        <v>10</v>
      </c>
      <c r="C1803" s="5" t="s">
        <v>1890</v>
      </c>
      <c r="D1803" s="5" t="s">
        <v>3385</v>
      </c>
      <c r="E1803" s="5">
        <v>1</v>
      </c>
      <c r="F1803" s="8">
        <v>9780316071284</v>
      </c>
      <c r="G1803" s="5" t="s">
        <v>44</v>
      </c>
      <c r="H1803" s="5" t="s">
        <v>57</v>
      </c>
      <c r="I1803" s="6">
        <v>9.99</v>
      </c>
      <c r="J1803" s="12">
        <v>0.7</v>
      </c>
      <c r="K1803" s="6">
        <v>6.9929999999999994</v>
      </c>
      <c r="L1803" s="6" t="s">
        <v>1464</v>
      </c>
      <c r="M1803" s="6"/>
      <c r="N1803" s="5"/>
      <c r="O1803" s="13"/>
      <c r="P1803" s="13"/>
      <c r="Q1803" s="13"/>
      <c r="R1803" s="13"/>
      <c r="S1803" s="13"/>
      <c r="T1803" s="13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F1803" s="13"/>
      <c r="AG1803" s="13"/>
      <c r="AH1803" s="13"/>
      <c r="AI1803" s="13"/>
      <c r="AJ1803" s="13"/>
      <c r="AK1803" s="13"/>
      <c r="AL1803" s="13"/>
      <c r="AM1803" s="13"/>
      <c r="AN1803" s="13"/>
      <c r="AO1803" s="13"/>
      <c r="AP1803" s="13"/>
      <c r="AQ1803" s="13"/>
      <c r="AR1803" s="13"/>
      <c r="AS1803" s="13"/>
      <c r="AT1803" s="13"/>
      <c r="AU1803" s="13"/>
      <c r="AV1803" s="13"/>
      <c r="AW1803" s="13"/>
      <c r="AX1803" s="13"/>
      <c r="AY1803" s="13"/>
      <c r="AZ1803" s="13"/>
      <c r="BA1803" s="13"/>
      <c r="BB1803" s="13"/>
      <c r="BC1803" s="13"/>
      <c r="BD1803" s="13"/>
      <c r="BE1803" s="13"/>
      <c r="BF1803" s="13"/>
    </row>
    <row r="1804" spans="1:58" s="4" customFormat="1">
      <c r="A1804" s="15">
        <v>40494.261690821761</v>
      </c>
      <c r="B1804" s="5" t="s">
        <v>10</v>
      </c>
      <c r="C1804" s="5" t="s">
        <v>1893</v>
      </c>
      <c r="D1804" s="5" t="s">
        <v>3386</v>
      </c>
      <c r="E1804" s="5">
        <v>1</v>
      </c>
      <c r="F1804" s="8">
        <v>9780759527737</v>
      </c>
      <c r="G1804" s="5" t="s">
        <v>268</v>
      </c>
      <c r="H1804" s="5" t="s">
        <v>267</v>
      </c>
      <c r="I1804" s="6">
        <v>9.99</v>
      </c>
      <c r="J1804" s="12">
        <v>0.7</v>
      </c>
      <c r="K1804" s="6">
        <v>6.9929999999999994</v>
      </c>
      <c r="L1804" s="6" t="s">
        <v>1464</v>
      </c>
      <c r="M1804" s="6"/>
      <c r="N1804" s="5"/>
      <c r="O1804" s="13"/>
      <c r="P1804" s="13"/>
      <c r="Q1804" s="13"/>
      <c r="R1804" s="13"/>
      <c r="S1804" s="13"/>
      <c r="T1804" s="13"/>
      <c r="U1804" s="13"/>
      <c r="V1804" s="13"/>
      <c r="W1804" s="13"/>
      <c r="X1804" s="13"/>
      <c r="Y1804" s="13"/>
      <c r="Z1804" s="13"/>
      <c r="AA1804" s="13"/>
      <c r="AB1804" s="13"/>
      <c r="AC1804" s="13"/>
      <c r="AD1804" s="13"/>
      <c r="AE1804" s="13"/>
      <c r="AF1804" s="13"/>
      <c r="AG1804" s="13"/>
      <c r="AH1804" s="13"/>
      <c r="AI1804" s="13"/>
      <c r="AJ1804" s="13"/>
      <c r="AK1804" s="13"/>
      <c r="AL1804" s="13"/>
      <c r="AM1804" s="13"/>
      <c r="AN1804" s="13"/>
      <c r="AO1804" s="13"/>
      <c r="AP1804" s="13"/>
      <c r="AQ1804" s="13"/>
      <c r="AR1804" s="13"/>
      <c r="AS1804" s="13"/>
      <c r="AT1804" s="13"/>
      <c r="AU1804" s="13"/>
      <c r="AV1804" s="13"/>
      <c r="AW1804" s="13"/>
      <c r="AX1804" s="13"/>
      <c r="AY1804" s="13"/>
      <c r="AZ1804" s="13"/>
      <c r="BA1804" s="13"/>
      <c r="BB1804" s="13"/>
      <c r="BC1804" s="13"/>
      <c r="BD1804" s="13"/>
      <c r="BE1804" s="13"/>
      <c r="BF1804" s="13"/>
    </row>
    <row r="1805" spans="1:58" s="4" customFormat="1">
      <c r="A1805" s="15">
        <v>40494.266086111107</v>
      </c>
      <c r="B1805" s="5" t="s">
        <v>10</v>
      </c>
      <c r="C1805" s="5" t="s">
        <v>1904</v>
      </c>
      <c r="D1805" s="5" t="s">
        <v>3387</v>
      </c>
      <c r="E1805" s="5">
        <v>1</v>
      </c>
      <c r="F1805" s="8">
        <v>9780759522039</v>
      </c>
      <c r="G1805" s="5" t="s">
        <v>424</v>
      </c>
      <c r="H1805" s="5" t="s">
        <v>460</v>
      </c>
      <c r="I1805" s="6">
        <v>7.99</v>
      </c>
      <c r="J1805" s="12">
        <v>0.7</v>
      </c>
      <c r="K1805" s="6">
        <v>5.593</v>
      </c>
      <c r="L1805" s="6" t="s">
        <v>1464</v>
      </c>
      <c r="M1805" s="6"/>
      <c r="N1805" s="5"/>
      <c r="O1805" s="13"/>
      <c r="P1805" s="13"/>
      <c r="Q1805" s="13"/>
      <c r="R1805" s="13"/>
      <c r="S1805" s="13"/>
      <c r="T1805" s="13"/>
      <c r="U1805" s="13"/>
      <c r="V1805" s="13"/>
      <c r="W1805" s="13"/>
      <c r="X1805" s="13"/>
      <c r="Y1805" s="13"/>
      <c r="Z1805" s="13"/>
      <c r="AA1805" s="13"/>
      <c r="AB1805" s="13"/>
      <c r="AC1805" s="13"/>
      <c r="AD1805" s="13"/>
      <c r="AE1805" s="13"/>
      <c r="AF1805" s="13"/>
      <c r="AG1805" s="13"/>
      <c r="AH1805" s="13"/>
      <c r="AI1805" s="13"/>
      <c r="AJ1805" s="13"/>
      <c r="AK1805" s="13"/>
      <c r="AL1805" s="13"/>
      <c r="AM1805" s="13"/>
      <c r="AN1805" s="13"/>
      <c r="AO1805" s="13"/>
      <c r="AP1805" s="13"/>
      <c r="AQ1805" s="13"/>
      <c r="AR1805" s="13"/>
      <c r="AS1805" s="13"/>
      <c r="AT1805" s="13"/>
      <c r="AU1805" s="13"/>
      <c r="AV1805" s="13"/>
      <c r="AW1805" s="13"/>
      <c r="AX1805" s="13"/>
      <c r="AY1805" s="13"/>
      <c r="AZ1805" s="13"/>
      <c r="BA1805" s="13"/>
      <c r="BB1805" s="13"/>
      <c r="BC1805" s="13"/>
      <c r="BD1805" s="13"/>
      <c r="BE1805" s="13"/>
      <c r="BF1805" s="13"/>
    </row>
    <row r="1806" spans="1:58" s="4" customFormat="1">
      <c r="A1806" s="15">
        <v>40494.288229513884</v>
      </c>
      <c r="B1806" s="5" t="s">
        <v>10</v>
      </c>
      <c r="C1806" s="5" t="s">
        <v>1890</v>
      </c>
      <c r="D1806" s="5" t="s">
        <v>3040</v>
      </c>
      <c r="E1806" s="5">
        <v>1</v>
      </c>
      <c r="F1806" s="8">
        <v>9780759509092</v>
      </c>
      <c r="G1806" s="5" t="s">
        <v>244</v>
      </c>
      <c r="H1806" s="5" t="s">
        <v>243</v>
      </c>
      <c r="I1806" s="6">
        <v>9.99</v>
      </c>
      <c r="J1806" s="12">
        <v>0.7</v>
      </c>
      <c r="K1806" s="6">
        <v>6.9929999999999994</v>
      </c>
      <c r="L1806" s="6" t="s">
        <v>1464</v>
      </c>
      <c r="M1806" s="6"/>
      <c r="N1806" s="5"/>
      <c r="O1806" s="13"/>
      <c r="P1806" s="13"/>
      <c r="Q1806" s="13"/>
      <c r="R1806" s="13"/>
      <c r="S1806" s="13"/>
      <c r="T1806" s="13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F1806" s="13"/>
      <c r="AG1806" s="13"/>
      <c r="AH1806" s="13"/>
      <c r="AI1806" s="13"/>
      <c r="AJ1806" s="13"/>
      <c r="AK1806" s="13"/>
      <c r="AL1806" s="13"/>
      <c r="AM1806" s="13"/>
      <c r="AN1806" s="13"/>
      <c r="AO1806" s="13"/>
      <c r="AP1806" s="13"/>
      <c r="AQ1806" s="13"/>
      <c r="AR1806" s="13"/>
      <c r="AS1806" s="13"/>
      <c r="AT1806" s="13"/>
      <c r="AU1806" s="13"/>
      <c r="AV1806" s="13"/>
      <c r="AW1806" s="13"/>
      <c r="AX1806" s="13"/>
      <c r="AY1806" s="13"/>
      <c r="AZ1806" s="13"/>
      <c r="BA1806" s="13"/>
      <c r="BB1806" s="13"/>
      <c r="BC1806" s="13"/>
      <c r="BD1806" s="13"/>
      <c r="BE1806" s="13"/>
      <c r="BF1806" s="13"/>
    </row>
    <row r="1807" spans="1:58" s="4" customFormat="1">
      <c r="A1807" s="15">
        <v>40494.291112847219</v>
      </c>
      <c r="B1807" s="5" t="s">
        <v>10</v>
      </c>
      <c r="C1807" s="5" t="s">
        <v>1896</v>
      </c>
      <c r="D1807" s="5" t="s">
        <v>3388</v>
      </c>
      <c r="E1807" s="5">
        <v>1</v>
      </c>
      <c r="F1807" s="8">
        <v>9780759521438</v>
      </c>
      <c r="G1807" s="5" t="s">
        <v>525</v>
      </c>
      <c r="H1807" s="5" t="s">
        <v>524</v>
      </c>
      <c r="I1807" s="6">
        <v>9.99</v>
      </c>
      <c r="J1807" s="12">
        <v>0.7</v>
      </c>
      <c r="K1807" s="6">
        <v>6.9929999999999994</v>
      </c>
      <c r="L1807" s="6" t="s">
        <v>1464</v>
      </c>
      <c r="M1807" s="6"/>
      <c r="N1807" s="5"/>
      <c r="O1807" s="13"/>
      <c r="P1807" s="13"/>
      <c r="Q1807" s="13"/>
      <c r="R1807" s="13"/>
      <c r="S1807" s="13"/>
      <c r="T1807" s="1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F1807" s="13"/>
      <c r="AG1807" s="13"/>
      <c r="AH1807" s="13"/>
      <c r="AI1807" s="13"/>
      <c r="AJ1807" s="13"/>
      <c r="AK1807" s="13"/>
      <c r="AL1807" s="13"/>
      <c r="AM1807" s="13"/>
      <c r="AN1807" s="13"/>
      <c r="AO1807" s="13"/>
      <c r="AP1807" s="13"/>
      <c r="AQ1807" s="13"/>
      <c r="AR1807" s="13"/>
      <c r="AS1807" s="13"/>
      <c r="AT1807" s="13"/>
      <c r="AU1807" s="13"/>
      <c r="AV1807" s="13"/>
      <c r="AW1807" s="13"/>
      <c r="AX1807" s="13"/>
      <c r="AY1807" s="13"/>
      <c r="AZ1807" s="13"/>
      <c r="BA1807" s="13"/>
      <c r="BB1807" s="13"/>
      <c r="BC1807" s="13"/>
      <c r="BD1807" s="13"/>
      <c r="BE1807" s="13"/>
      <c r="BF1807" s="13"/>
    </row>
    <row r="1808" spans="1:58" s="4" customFormat="1">
      <c r="A1808" s="15">
        <v>40494.302825775463</v>
      </c>
      <c r="B1808" s="5" t="s">
        <v>10</v>
      </c>
      <c r="C1808" s="5" t="s">
        <v>1904</v>
      </c>
      <c r="D1808" s="5" t="s">
        <v>3248</v>
      </c>
      <c r="E1808" s="5">
        <v>1</v>
      </c>
      <c r="F1808" s="8">
        <v>9780446574242</v>
      </c>
      <c r="G1808" s="5" t="s">
        <v>48</v>
      </c>
      <c r="H1808" s="5" t="s">
        <v>47</v>
      </c>
      <c r="I1808" s="6">
        <v>12.99</v>
      </c>
      <c r="J1808" s="12">
        <v>0.7</v>
      </c>
      <c r="K1808" s="6">
        <v>9.093</v>
      </c>
      <c r="L1808" s="6" t="s">
        <v>1464</v>
      </c>
      <c r="M1808" s="6"/>
      <c r="N1808" s="5"/>
      <c r="O1808" s="13"/>
      <c r="P1808" s="13"/>
      <c r="Q1808" s="13"/>
      <c r="R1808" s="13"/>
      <c r="S1808" s="13"/>
      <c r="T1808" s="13"/>
      <c r="U1808" s="13"/>
      <c r="V1808" s="13"/>
      <c r="W1808" s="13"/>
      <c r="X1808" s="13"/>
      <c r="Y1808" s="13"/>
      <c r="Z1808" s="13"/>
      <c r="AA1808" s="13"/>
      <c r="AB1808" s="13"/>
      <c r="AC1808" s="13"/>
      <c r="AD1808" s="13"/>
      <c r="AE1808" s="13"/>
      <c r="AF1808" s="13"/>
      <c r="AG1808" s="13"/>
      <c r="AH1808" s="13"/>
      <c r="AI1808" s="13"/>
      <c r="AJ1808" s="13"/>
      <c r="AK1808" s="13"/>
      <c r="AL1808" s="13"/>
      <c r="AM1808" s="13"/>
      <c r="AN1808" s="13"/>
      <c r="AO1808" s="13"/>
      <c r="AP1808" s="13"/>
      <c r="AQ1808" s="13"/>
      <c r="AR1808" s="13"/>
      <c r="AS1808" s="13"/>
      <c r="AT1808" s="13"/>
      <c r="AU1808" s="13"/>
      <c r="AV1808" s="13"/>
      <c r="AW1808" s="13"/>
      <c r="AX1808" s="13"/>
      <c r="AY1808" s="13"/>
      <c r="AZ1808" s="13"/>
      <c r="BA1808" s="13"/>
      <c r="BB1808" s="13"/>
      <c r="BC1808" s="13"/>
      <c r="BD1808" s="13"/>
      <c r="BE1808" s="13"/>
      <c r="BF1808" s="13"/>
    </row>
    <row r="1809" spans="1:58" s="4" customFormat="1">
      <c r="A1809" s="15">
        <v>40494.31389853009</v>
      </c>
      <c r="B1809" s="5" t="s">
        <v>10</v>
      </c>
      <c r="C1809" s="5" t="s">
        <v>1890</v>
      </c>
      <c r="D1809" s="5" t="s">
        <v>3389</v>
      </c>
      <c r="E1809" s="5">
        <v>1</v>
      </c>
      <c r="F1809" s="8">
        <v>9780316122313</v>
      </c>
      <c r="G1809" s="5" t="s">
        <v>819</v>
      </c>
      <c r="H1809" s="5" t="s">
        <v>818</v>
      </c>
      <c r="I1809" s="6">
        <v>14.99</v>
      </c>
      <c r="J1809" s="12">
        <v>0.7</v>
      </c>
      <c r="K1809" s="6">
        <v>10.493</v>
      </c>
      <c r="L1809" s="6" t="s">
        <v>1464</v>
      </c>
      <c r="M1809" s="6"/>
      <c r="N1809" s="5"/>
      <c r="O1809" s="13"/>
      <c r="P1809" s="13"/>
      <c r="Q1809" s="13"/>
      <c r="R1809" s="13"/>
      <c r="S1809" s="13"/>
      <c r="T1809" s="13"/>
      <c r="U1809" s="13"/>
      <c r="V1809" s="13"/>
      <c r="W1809" s="13"/>
      <c r="X1809" s="13"/>
      <c r="Y1809" s="13"/>
      <c r="Z1809" s="13"/>
      <c r="AA1809" s="13"/>
      <c r="AB1809" s="13"/>
      <c r="AC1809" s="13"/>
      <c r="AD1809" s="13"/>
      <c r="AE1809" s="13"/>
      <c r="AF1809" s="13"/>
      <c r="AG1809" s="13"/>
      <c r="AH1809" s="13"/>
      <c r="AI1809" s="13"/>
      <c r="AJ1809" s="13"/>
      <c r="AK1809" s="13"/>
      <c r="AL1809" s="13"/>
      <c r="AM1809" s="13"/>
      <c r="AN1809" s="13"/>
      <c r="AO1809" s="13"/>
      <c r="AP1809" s="13"/>
      <c r="AQ1809" s="13"/>
      <c r="AR1809" s="13"/>
      <c r="AS1809" s="13"/>
      <c r="AT1809" s="13"/>
      <c r="AU1809" s="13"/>
      <c r="AV1809" s="13"/>
      <c r="AW1809" s="13"/>
      <c r="AX1809" s="13"/>
      <c r="AY1809" s="13"/>
      <c r="AZ1809" s="13"/>
      <c r="BA1809" s="13"/>
      <c r="BB1809" s="13"/>
      <c r="BC1809" s="13"/>
      <c r="BD1809" s="13"/>
      <c r="BE1809" s="13"/>
      <c r="BF1809" s="13"/>
    </row>
    <row r="1810" spans="1:58" s="4" customFormat="1">
      <c r="A1810" s="15">
        <v>40494.4748559375</v>
      </c>
      <c r="B1810" s="5" t="s">
        <v>10</v>
      </c>
      <c r="C1810" s="5" t="s">
        <v>1965</v>
      </c>
      <c r="D1810" s="5" t="s">
        <v>2406</v>
      </c>
      <c r="E1810" s="5">
        <v>1</v>
      </c>
      <c r="F1810" s="8">
        <v>9780446550376</v>
      </c>
      <c r="G1810" s="5" t="s">
        <v>279</v>
      </c>
      <c r="H1810" s="5" t="s">
        <v>820</v>
      </c>
      <c r="I1810" s="6">
        <v>10.99</v>
      </c>
      <c r="J1810" s="12">
        <v>0.7</v>
      </c>
      <c r="K1810" s="6">
        <v>7.6929999999999996</v>
      </c>
      <c r="L1810" s="6" t="s">
        <v>1464</v>
      </c>
      <c r="M1810" s="6"/>
      <c r="N1810" s="5"/>
      <c r="O1810" s="13"/>
      <c r="P1810" s="13"/>
      <c r="Q1810" s="13"/>
      <c r="R1810" s="13"/>
      <c r="S1810" s="13"/>
      <c r="T1810" s="13"/>
      <c r="U1810" s="13"/>
      <c r="V1810" s="13"/>
      <c r="W1810" s="13"/>
      <c r="X1810" s="13"/>
      <c r="Y1810" s="13"/>
      <c r="Z1810" s="13"/>
      <c r="AA1810" s="13"/>
      <c r="AB1810" s="13"/>
      <c r="AC1810" s="13"/>
      <c r="AD1810" s="13"/>
      <c r="AE1810" s="13"/>
      <c r="AF1810" s="13"/>
      <c r="AG1810" s="13"/>
      <c r="AH1810" s="13"/>
      <c r="AI1810" s="13"/>
      <c r="AJ1810" s="13"/>
      <c r="AK1810" s="13"/>
      <c r="AL1810" s="13"/>
      <c r="AM1810" s="13"/>
      <c r="AN1810" s="13"/>
      <c r="AO1810" s="13"/>
      <c r="AP1810" s="13"/>
      <c r="AQ1810" s="13"/>
      <c r="AR1810" s="13"/>
      <c r="AS1810" s="13"/>
      <c r="AT1810" s="13"/>
      <c r="AU1810" s="13"/>
      <c r="AV1810" s="13"/>
      <c r="AW1810" s="13"/>
      <c r="AX1810" s="13"/>
      <c r="AY1810" s="13"/>
      <c r="AZ1810" s="13"/>
      <c r="BA1810" s="13"/>
      <c r="BB1810" s="13"/>
      <c r="BC1810" s="13"/>
      <c r="BD1810" s="13"/>
      <c r="BE1810" s="13"/>
      <c r="BF1810" s="13"/>
    </row>
    <row r="1811" spans="1:58" s="4" customFormat="1">
      <c r="A1811" s="15">
        <v>40494.542444479164</v>
      </c>
      <c r="B1811" s="5" t="s">
        <v>10</v>
      </c>
      <c r="C1811" s="5" t="s">
        <v>1904</v>
      </c>
      <c r="D1811" s="5" t="s">
        <v>3390</v>
      </c>
      <c r="E1811" s="5">
        <v>1</v>
      </c>
      <c r="F1811" s="8">
        <v>9780446576451</v>
      </c>
      <c r="G1811" s="5" t="s">
        <v>574</v>
      </c>
      <c r="H1811" s="5" t="s">
        <v>573</v>
      </c>
      <c r="I1811" s="6">
        <v>10.99</v>
      </c>
      <c r="J1811" s="12">
        <v>0.7</v>
      </c>
      <c r="K1811" s="6">
        <v>7.6929999999999996</v>
      </c>
      <c r="L1811" s="6" t="s">
        <v>1464</v>
      </c>
      <c r="M1811" s="6"/>
      <c r="N1811" s="5"/>
      <c r="O1811" s="13"/>
      <c r="P1811" s="13"/>
      <c r="Q1811" s="13"/>
      <c r="R1811" s="13"/>
      <c r="S1811" s="13"/>
      <c r="T1811" s="13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F1811" s="13"/>
      <c r="AG1811" s="13"/>
      <c r="AH1811" s="13"/>
      <c r="AI1811" s="13"/>
      <c r="AJ1811" s="13"/>
      <c r="AK1811" s="13"/>
      <c r="AL1811" s="13"/>
      <c r="AM1811" s="13"/>
      <c r="AN1811" s="13"/>
      <c r="AO1811" s="13"/>
      <c r="AP1811" s="13"/>
      <c r="AQ1811" s="13"/>
      <c r="AR1811" s="13"/>
      <c r="AS1811" s="13"/>
      <c r="AT1811" s="13"/>
      <c r="AU1811" s="13"/>
      <c r="AV1811" s="13"/>
      <c r="AW1811" s="13"/>
      <c r="AX1811" s="13"/>
      <c r="AY1811" s="13"/>
      <c r="AZ1811" s="13"/>
      <c r="BA1811" s="13"/>
      <c r="BB1811" s="13"/>
      <c r="BC1811" s="13"/>
      <c r="BD1811" s="13"/>
      <c r="BE1811" s="13"/>
      <c r="BF1811" s="13"/>
    </row>
    <row r="1812" spans="1:58" s="4" customFormat="1">
      <c r="A1812" s="15">
        <v>40494.549361192127</v>
      </c>
      <c r="B1812" s="5" t="s">
        <v>10</v>
      </c>
      <c r="C1812" s="5" t="s">
        <v>1893</v>
      </c>
      <c r="D1812" s="5" t="s">
        <v>3391</v>
      </c>
      <c r="E1812" s="5">
        <v>1</v>
      </c>
      <c r="F1812" s="8">
        <v>9780446574877</v>
      </c>
      <c r="G1812" s="5" t="s">
        <v>204</v>
      </c>
      <c r="H1812" s="5" t="s">
        <v>203</v>
      </c>
      <c r="I1812" s="6">
        <v>9.99</v>
      </c>
      <c r="J1812" s="12">
        <v>0.7</v>
      </c>
      <c r="K1812" s="6">
        <v>6.9929999999999994</v>
      </c>
      <c r="L1812" s="6" t="s">
        <v>1464</v>
      </c>
      <c r="M1812" s="6"/>
      <c r="N1812" s="5"/>
      <c r="O1812" s="13"/>
      <c r="P1812" s="13"/>
      <c r="Q1812" s="13"/>
      <c r="R1812" s="13"/>
      <c r="S1812" s="13"/>
      <c r="T1812" s="13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F1812" s="13"/>
      <c r="AG1812" s="13"/>
      <c r="AH1812" s="13"/>
      <c r="AI1812" s="13"/>
      <c r="AJ1812" s="13"/>
      <c r="AK1812" s="13"/>
      <c r="AL1812" s="13"/>
      <c r="AM1812" s="13"/>
      <c r="AN1812" s="13"/>
      <c r="AO1812" s="13"/>
      <c r="AP1812" s="13"/>
      <c r="AQ1812" s="13"/>
      <c r="AR1812" s="13"/>
      <c r="AS1812" s="13"/>
      <c r="AT1812" s="13"/>
      <c r="AU1812" s="13"/>
      <c r="AV1812" s="13"/>
      <c r="AW1812" s="13"/>
      <c r="AX1812" s="13"/>
      <c r="AY1812" s="13"/>
      <c r="AZ1812" s="13"/>
      <c r="BA1812" s="13"/>
      <c r="BB1812" s="13"/>
      <c r="BC1812" s="13"/>
      <c r="BD1812" s="13"/>
      <c r="BE1812" s="13"/>
      <c r="BF1812" s="13"/>
    </row>
    <row r="1813" spans="1:58" s="4" customFormat="1">
      <c r="A1813" s="15">
        <v>40494.551305324072</v>
      </c>
      <c r="B1813" s="5" t="s">
        <v>10</v>
      </c>
      <c r="C1813" s="5" t="s">
        <v>1893</v>
      </c>
      <c r="D1813" s="5" t="s">
        <v>3392</v>
      </c>
      <c r="E1813" s="5">
        <v>1</v>
      </c>
      <c r="F1813" s="8">
        <v>9780446584258</v>
      </c>
      <c r="G1813" s="5" t="s">
        <v>30</v>
      </c>
      <c r="H1813" s="5" t="s">
        <v>706</v>
      </c>
      <c r="I1813" s="6">
        <v>12.99</v>
      </c>
      <c r="J1813" s="12">
        <v>0.7</v>
      </c>
      <c r="K1813" s="6">
        <v>9.093</v>
      </c>
      <c r="L1813" s="6" t="s">
        <v>1464</v>
      </c>
      <c r="M1813" s="6"/>
      <c r="N1813" s="5"/>
      <c r="O1813" s="13"/>
      <c r="P1813" s="13"/>
      <c r="Q1813" s="13"/>
      <c r="R1813" s="13"/>
      <c r="S1813" s="13"/>
      <c r="T1813" s="13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F1813" s="13"/>
      <c r="AG1813" s="13"/>
      <c r="AH1813" s="13"/>
      <c r="AI1813" s="13"/>
      <c r="AJ1813" s="13"/>
      <c r="AK1813" s="13"/>
      <c r="AL1813" s="13"/>
      <c r="AM1813" s="13"/>
      <c r="AN1813" s="13"/>
      <c r="AO1813" s="13"/>
      <c r="AP1813" s="13"/>
      <c r="AQ1813" s="13"/>
      <c r="AR1813" s="13"/>
      <c r="AS1813" s="13"/>
      <c r="AT1813" s="13"/>
      <c r="AU1813" s="13"/>
      <c r="AV1813" s="13"/>
      <c r="AW1813" s="13"/>
      <c r="AX1813" s="13"/>
      <c r="AY1813" s="13"/>
      <c r="AZ1813" s="13"/>
      <c r="BA1813" s="13"/>
      <c r="BB1813" s="13"/>
      <c r="BC1813" s="13"/>
      <c r="BD1813" s="13"/>
      <c r="BE1813" s="13"/>
      <c r="BF1813" s="13"/>
    </row>
    <row r="1814" spans="1:58" s="4" customFormat="1">
      <c r="A1814" s="15">
        <v>40494.562465590279</v>
      </c>
      <c r="B1814" s="5" t="s">
        <v>10</v>
      </c>
      <c r="C1814" s="5" t="s">
        <v>1893</v>
      </c>
      <c r="D1814" s="5" t="s">
        <v>3393</v>
      </c>
      <c r="E1814" s="5">
        <v>1</v>
      </c>
      <c r="F1814" s="8">
        <v>9780316088145</v>
      </c>
      <c r="G1814" s="5" t="s">
        <v>20</v>
      </c>
      <c r="H1814" s="5" t="s">
        <v>19</v>
      </c>
      <c r="I1814" s="6">
        <v>12.99</v>
      </c>
      <c r="J1814" s="12">
        <v>0.7</v>
      </c>
      <c r="K1814" s="6">
        <v>9.093</v>
      </c>
      <c r="L1814" s="6" t="s">
        <v>1464</v>
      </c>
      <c r="M1814" s="6"/>
      <c r="N1814" s="5"/>
      <c r="O1814" s="13"/>
      <c r="P1814" s="13"/>
      <c r="Q1814" s="13"/>
      <c r="R1814" s="13"/>
      <c r="S1814" s="13"/>
      <c r="T1814" s="13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F1814" s="13"/>
      <c r="AG1814" s="13"/>
      <c r="AH1814" s="13"/>
      <c r="AI1814" s="13"/>
      <c r="AJ1814" s="13"/>
      <c r="AK1814" s="13"/>
      <c r="AL1814" s="13"/>
      <c r="AM1814" s="13"/>
      <c r="AN1814" s="13"/>
      <c r="AO1814" s="13"/>
      <c r="AP1814" s="13"/>
      <c r="AQ1814" s="13"/>
      <c r="AR1814" s="13"/>
      <c r="AS1814" s="13"/>
      <c r="AT1814" s="13"/>
      <c r="AU1814" s="13"/>
      <c r="AV1814" s="13"/>
      <c r="AW1814" s="13"/>
      <c r="AX1814" s="13"/>
      <c r="AY1814" s="13"/>
      <c r="AZ1814" s="13"/>
      <c r="BA1814" s="13"/>
      <c r="BB1814" s="13"/>
      <c r="BC1814" s="13"/>
      <c r="BD1814" s="13"/>
      <c r="BE1814" s="13"/>
      <c r="BF1814" s="13"/>
    </row>
    <row r="1815" spans="1:58" s="4" customFormat="1">
      <c r="A1815" s="15">
        <v>40494.571255439812</v>
      </c>
      <c r="B1815" s="5" t="s">
        <v>10</v>
      </c>
      <c r="C1815" s="5" t="s">
        <v>1890</v>
      </c>
      <c r="D1815" s="5" t="s">
        <v>3394</v>
      </c>
      <c r="E1815" s="5">
        <v>1</v>
      </c>
      <c r="F1815" s="8">
        <v>9780316128568</v>
      </c>
      <c r="G1815" s="5" t="s">
        <v>26</v>
      </c>
      <c r="H1815" s="5" t="s">
        <v>25</v>
      </c>
      <c r="I1815" s="6">
        <v>12.99</v>
      </c>
      <c r="J1815" s="12">
        <v>0.7</v>
      </c>
      <c r="K1815" s="6">
        <v>9.093</v>
      </c>
      <c r="L1815" s="6" t="s">
        <v>1464</v>
      </c>
      <c r="M1815" s="6"/>
      <c r="N1815" s="5"/>
      <c r="O1815" s="13"/>
      <c r="P1815" s="13"/>
      <c r="Q1815" s="13"/>
      <c r="R1815" s="13"/>
      <c r="S1815" s="13"/>
      <c r="T1815" s="13"/>
      <c r="U1815" s="13"/>
      <c r="V1815" s="13"/>
      <c r="W1815" s="13"/>
      <c r="X1815" s="13"/>
      <c r="Y1815" s="13"/>
      <c r="Z1815" s="13"/>
      <c r="AA1815" s="13"/>
      <c r="AB1815" s="13"/>
      <c r="AC1815" s="13"/>
      <c r="AD1815" s="13"/>
      <c r="AE1815" s="13"/>
      <c r="AF1815" s="13"/>
      <c r="AG1815" s="13"/>
      <c r="AH1815" s="13"/>
      <c r="AI1815" s="13"/>
      <c r="AJ1815" s="13"/>
      <c r="AK1815" s="13"/>
      <c r="AL1815" s="13"/>
      <c r="AM1815" s="13"/>
      <c r="AN1815" s="13"/>
      <c r="AO1815" s="13"/>
      <c r="AP1815" s="13"/>
      <c r="AQ1815" s="13"/>
      <c r="AR1815" s="13"/>
      <c r="AS1815" s="13"/>
      <c r="AT1815" s="13"/>
      <c r="AU1815" s="13"/>
      <c r="AV1815" s="13"/>
      <c r="AW1815" s="13"/>
      <c r="AX1815" s="13"/>
      <c r="AY1815" s="13"/>
      <c r="AZ1815" s="13"/>
      <c r="BA1815" s="13"/>
      <c r="BB1815" s="13"/>
      <c r="BC1815" s="13"/>
      <c r="BD1815" s="13"/>
      <c r="BE1815" s="13"/>
      <c r="BF1815" s="13"/>
    </row>
    <row r="1816" spans="1:58" s="4" customFormat="1">
      <c r="A1816" s="15">
        <v>40494.572360798607</v>
      </c>
      <c r="B1816" s="5" t="s">
        <v>10</v>
      </c>
      <c r="C1816" s="5" t="s">
        <v>1893</v>
      </c>
      <c r="D1816" s="5" t="s">
        <v>3395</v>
      </c>
      <c r="E1816" s="5">
        <v>1</v>
      </c>
      <c r="F1816" s="8">
        <v>9780316045698</v>
      </c>
      <c r="G1816" s="5" t="s">
        <v>695</v>
      </c>
      <c r="H1816" s="5" t="s">
        <v>694</v>
      </c>
      <c r="I1816" s="6">
        <v>9.99</v>
      </c>
      <c r="J1816" s="12">
        <v>0.7</v>
      </c>
      <c r="K1816" s="6">
        <v>6.9929999999999994</v>
      </c>
      <c r="L1816" s="6" t="s">
        <v>1464</v>
      </c>
      <c r="M1816" s="6"/>
      <c r="N1816" s="5"/>
      <c r="O1816" s="13"/>
      <c r="P1816" s="13"/>
      <c r="Q1816" s="13"/>
      <c r="R1816" s="13"/>
      <c r="S1816" s="13"/>
      <c r="T1816" s="13"/>
      <c r="U1816" s="13"/>
      <c r="V1816" s="13"/>
      <c r="W1816" s="13"/>
      <c r="X1816" s="13"/>
      <c r="Y1816" s="13"/>
      <c r="Z1816" s="13"/>
      <c r="AA1816" s="13"/>
      <c r="AB1816" s="13"/>
      <c r="AC1816" s="13"/>
      <c r="AD1816" s="13"/>
      <c r="AE1816" s="13"/>
      <c r="AF1816" s="13"/>
      <c r="AG1816" s="13"/>
      <c r="AH1816" s="13"/>
      <c r="AI1816" s="13"/>
      <c r="AJ1816" s="13"/>
      <c r="AK1816" s="13"/>
      <c r="AL1816" s="13"/>
      <c r="AM1816" s="13"/>
      <c r="AN1816" s="13"/>
      <c r="AO1816" s="13"/>
      <c r="AP1816" s="13"/>
      <c r="AQ1816" s="13"/>
      <c r="AR1816" s="13"/>
      <c r="AS1816" s="13"/>
      <c r="AT1816" s="13"/>
      <c r="AU1816" s="13"/>
      <c r="AV1816" s="13"/>
      <c r="AW1816" s="13"/>
      <c r="AX1816" s="13"/>
      <c r="AY1816" s="13"/>
      <c r="AZ1816" s="13"/>
      <c r="BA1816" s="13"/>
      <c r="BB1816" s="13"/>
      <c r="BC1816" s="13"/>
      <c r="BD1816" s="13"/>
      <c r="BE1816" s="13"/>
      <c r="BF1816" s="13"/>
    </row>
    <row r="1817" spans="1:58" s="4" customFormat="1">
      <c r="A1817" s="15">
        <v>40494.573927627316</v>
      </c>
      <c r="B1817" s="5" t="s">
        <v>10</v>
      </c>
      <c r="C1817" s="5" t="s">
        <v>1893</v>
      </c>
      <c r="D1817" s="5" t="s">
        <v>3396</v>
      </c>
      <c r="E1817" s="5">
        <v>1</v>
      </c>
      <c r="F1817" s="8">
        <v>9780316089500</v>
      </c>
      <c r="G1817" s="5" t="s">
        <v>32</v>
      </c>
      <c r="H1817" s="5" t="s">
        <v>46</v>
      </c>
      <c r="I1817" s="6">
        <v>36.99</v>
      </c>
      <c r="J1817" s="12">
        <v>0.7</v>
      </c>
      <c r="K1817" s="6">
        <v>25.893000000000001</v>
      </c>
      <c r="L1817" s="6" t="s">
        <v>1464</v>
      </c>
      <c r="M1817" s="6"/>
      <c r="N1817" s="5"/>
      <c r="O1817" s="13"/>
      <c r="P1817" s="13"/>
      <c r="Q1817" s="13"/>
      <c r="R1817" s="13"/>
      <c r="S1817" s="13"/>
      <c r="T1817" s="13"/>
      <c r="U1817" s="13"/>
      <c r="V1817" s="13"/>
      <c r="W1817" s="13"/>
      <c r="X1817" s="13"/>
      <c r="Y1817" s="13"/>
      <c r="Z1817" s="13"/>
      <c r="AA1817" s="13"/>
      <c r="AB1817" s="13"/>
      <c r="AC1817" s="13"/>
      <c r="AD1817" s="13"/>
      <c r="AE1817" s="13"/>
      <c r="AF1817" s="13"/>
      <c r="AG1817" s="13"/>
      <c r="AH1817" s="13"/>
      <c r="AI1817" s="13"/>
      <c r="AJ1817" s="13"/>
      <c r="AK1817" s="13"/>
      <c r="AL1817" s="13"/>
      <c r="AM1817" s="13"/>
      <c r="AN1817" s="13"/>
      <c r="AO1817" s="13"/>
      <c r="AP1817" s="13"/>
      <c r="AQ1817" s="13"/>
      <c r="AR1817" s="13"/>
      <c r="AS1817" s="13"/>
      <c r="AT1817" s="13"/>
      <c r="AU1817" s="13"/>
      <c r="AV1817" s="13"/>
      <c r="AW1817" s="13"/>
      <c r="AX1817" s="13"/>
      <c r="AY1817" s="13"/>
      <c r="AZ1817" s="13"/>
      <c r="BA1817" s="13"/>
      <c r="BB1817" s="13"/>
      <c r="BC1817" s="13"/>
      <c r="BD1817" s="13"/>
      <c r="BE1817" s="13"/>
      <c r="BF1817" s="13"/>
    </row>
    <row r="1818" spans="1:58" s="4" customFormat="1">
      <c r="A1818" s="15">
        <v>40494.577907905092</v>
      </c>
      <c r="B1818" s="5" t="s">
        <v>10</v>
      </c>
      <c r="C1818" s="5" t="s">
        <v>1893</v>
      </c>
      <c r="D1818" s="5" t="s">
        <v>3396</v>
      </c>
      <c r="E1818" s="5">
        <v>1</v>
      </c>
      <c r="F1818" s="8">
        <v>9780759522886</v>
      </c>
      <c r="G1818" s="5" t="s">
        <v>822</v>
      </c>
      <c r="H1818" s="5" t="s">
        <v>821</v>
      </c>
      <c r="I1818" s="6">
        <v>9.99</v>
      </c>
      <c r="J1818" s="12">
        <v>0.7</v>
      </c>
      <c r="K1818" s="6">
        <v>6.9929999999999994</v>
      </c>
      <c r="L1818" s="6" t="s">
        <v>1464</v>
      </c>
      <c r="M1818" s="6"/>
      <c r="N1818" s="5"/>
      <c r="O1818" s="13"/>
      <c r="P1818" s="13"/>
      <c r="Q1818" s="13"/>
      <c r="R1818" s="13"/>
      <c r="S1818" s="13"/>
      <c r="T1818" s="13"/>
      <c r="U1818" s="13"/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F1818" s="13"/>
      <c r="AG1818" s="13"/>
      <c r="AH1818" s="13"/>
      <c r="AI1818" s="13"/>
      <c r="AJ1818" s="13"/>
      <c r="AK1818" s="13"/>
      <c r="AL1818" s="13"/>
      <c r="AM1818" s="13"/>
      <c r="AN1818" s="13"/>
      <c r="AO1818" s="13"/>
      <c r="AP1818" s="13"/>
      <c r="AQ1818" s="13"/>
      <c r="AR1818" s="13"/>
      <c r="AS1818" s="13"/>
      <c r="AT1818" s="13"/>
      <c r="AU1818" s="13"/>
      <c r="AV1818" s="13"/>
      <c r="AW1818" s="13"/>
      <c r="AX1818" s="13"/>
      <c r="AY1818" s="13"/>
      <c r="AZ1818" s="13"/>
      <c r="BA1818" s="13"/>
      <c r="BB1818" s="13"/>
      <c r="BC1818" s="13"/>
      <c r="BD1818" s="13"/>
      <c r="BE1818" s="13"/>
      <c r="BF1818" s="13"/>
    </row>
    <row r="1819" spans="1:58" s="4" customFormat="1">
      <c r="A1819" s="15">
        <v>40494.584571643514</v>
      </c>
      <c r="B1819" s="5" t="s">
        <v>10</v>
      </c>
      <c r="C1819" s="5" t="s">
        <v>1893</v>
      </c>
      <c r="D1819" s="5" t="s">
        <v>3397</v>
      </c>
      <c r="E1819" s="5">
        <v>1</v>
      </c>
      <c r="F1819" s="8">
        <v>9780446543286</v>
      </c>
      <c r="G1819" s="5" t="s">
        <v>824</v>
      </c>
      <c r="H1819" s="5" t="s">
        <v>823</v>
      </c>
      <c r="I1819" s="6">
        <v>6.99</v>
      </c>
      <c r="J1819" s="12">
        <v>0.7</v>
      </c>
      <c r="K1819" s="6">
        <v>4.8929999999999998</v>
      </c>
      <c r="L1819" s="6" t="s">
        <v>1464</v>
      </c>
      <c r="M1819" s="6"/>
      <c r="N1819" s="5"/>
      <c r="O1819" s="13"/>
      <c r="P1819" s="13"/>
      <c r="Q1819" s="13"/>
      <c r="R1819" s="13"/>
      <c r="S1819" s="13"/>
      <c r="T1819" s="13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F1819" s="13"/>
      <c r="AG1819" s="13"/>
      <c r="AH1819" s="13"/>
      <c r="AI1819" s="13"/>
      <c r="AJ1819" s="13"/>
      <c r="AK1819" s="13"/>
      <c r="AL1819" s="13"/>
      <c r="AM1819" s="13"/>
      <c r="AN1819" s="13"/>
      <c r="AO1819" s="13"/>
      <c r="AP1819" s="13"/>
      <c r="AQ1819" s="13"/>
      <c r="AR1819" s="13"/>
      <c r="AS1819" s="13"/>
      <c r="AT1819" s="13"/>
      <c r="AU1819" s="13"/>
      <c r="AV1819" s="13"/>
      <c r="AW1819" s="13"/>
      <c r="AX1819" s="13"/>
      <c r="AY1819" s="13"/>
      <c r="AZ1819" s="13"/>
      <c r="BA1819" s="13"/>
      <c r="BB1819" s="13"/>
      <c r="BC1819" s="13"/>
      <c r="BD1819" s="13"/>
      <c r="BE1819" s="13"/>
      <c r="BF1819" s="13"/>
    </row>
    <row r="1820" spans="1:58" s="4" customFormat="1">
      <c r="A1820" s="15">
        <v>40494.598600196754</v>
      </c>
      <c r="B1820" s="5" t="s">
        <v>10</v>
      </c>
      <c r="C1820" s="5" t="s">
        <v>1904</v>
      </c>
      <c r="D1820" s="5" t="s">
        <v>2872</v>
      </c>
      <c r="E1820" s="5">
        <v>1</v>
      </c>
      <c r="F1820" s="8">
        <v>9780316102032</v>
      </c>
      <c r="G1820" s="5" t="s">
        <v>154</v>
      </c>
      <c r="H1820" s="5" t="s">
        <v>153</v>
      </c>
      <c r="I1820" s="6">
        <v>14.99</v>
      </c>
      <c r="J1820" s="12">
        <v>0.7</v>
      </c>
      <c r="K1820" s="6">
        <v>10.493</v>
      </c>
      <c r="L1820" s="6" t="s">
        <v>1464</v>
      </c>
      <c r="M1820" s="6"/>
      <c r="N1820" s="5"/>
      <c r="O1820" s="13"/>
      <c r="P1820" s="13"/>
      <c r="Q1820" s="13"/>
      <c r="R1820" s="13"/>
      <c r="S1820" s="13"/>
      <c r="T1820" s="13"/>
      <c r="U1820" s="13"/>
      <c r="V1820" s="13"/>
      <c r="W1820" s="13"/>
      <c r="X1820" s="13"/>
      <c r="Y1820" s="13"/>
      <c r="Z1820" s="13"/>
      <c r="AA1820" s="13"/>
      <c r="AB1820" s="13"/>
      <c r="AC1820" s="13"/>
      <c r="AD1820" s="13"/>
      <c r="AE1820" s="13"/>
      <c r="AF1820" s="13"/>
      <c r="AG1820" s="13"/>
      <c r="AH1820" s="13"/>
      <c r="AI1820" s="13"/>
      <c r="AJ1820" s="13"/>
      <c r="AK1820" s="13"/>
      <c r="AL1820" s="13"/>
      <c r="AM1820" s="13"/>
      <c r="AN1820" s="13"/>
      <c r="AO1820" s="13"/>
      <c r="AP1820" s="13"/>
      <c r="AQ1820" s="13"/>
      <c r="AR1820" s="13"/>
      <c r="AS1820" s="13"/>
      <c r="AT1820" s="13"/>
      <c r="AU1820" s="13"/>
      <c r="AV1820" s="13"/>
      <c r="AW1820" s="13"/>
      <c r="AX1820" s="13"/>
      <c r="AY1820" s="13"/>
      <c r="AZ1820" s="13"/>
      <c r="BA1820" s="13"/>
      <c r="BB1820" s="13"/>
      <c r="BC1820" s="13"/>
      <c r="BD1820" s="13"/>
      <c r="BE1820" s="13"/>
      <c r="BF1820" s="13"/>
    </row>
    <row r="1821" spans="1:58" s="4" customFormat="1">
      <c r="A1821" s="15">
        <v>40494.600709178238</v>
      </c>
      <c r="B1821" s="5" t="s">
        <v>10</v>
      </c>
      <c r="C1821" s="5" t="s">
        <v>1930</v>
      </c>
      <c r="D1821" s="5" t="s">
        <v>3398</v>
      </c>
      <c r="E1821" s="5">
        <v>1</v>
      </c>
      <c r="F1821" s="8">
        <v>9780759569898</v>
      </c>
      <c r="G1821" s="5" t="s">
        <v>826</v>
      </c>
      <c r="H1821" s="5" t="s">
        <v>825</v>
      </c>
      <c r="I1821" s="6">
        <v>9.99</v>
      </c>
      <c r="J1821" s="12">
        <v>0.7</v>
      </c>
      <c r="K1821" s="6">
        <v>6.9929999999999994</v>
      </c>
      <c r="L1821" s="6" t="s">
        <v>1464</v>
      </c>
      <c r="M1821" s="6"/>
      <c r="N1821" s="5"/>
      <c r="O1821" s="13"/>
      <c r="P1821" s="13"/>
      <c r="Q1821" s="13"/>
      <c r="R1821" s="13"/>
      <c r="S1821" s="13"/>
      <c r="T1821" s="13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F1821" s="13"/>
      <c r="AG1821" s="13"/>
      <c r="AH1821" s="13"/>
      <c r="AI1821" s="13"/>
      <c r="AJ1821" s="13"/>
      <c r="AK1821" s="13"/>
      <c r="AL1821" s="13"/>
      <c r="AM1821" s="13"/>
      <c r="AN1821" s="13"/>
      <c r="AO1821" s="13"/>
      <c r="AP1821" s="13"/>
      <c r="AQ1821" s="13"/>
      <c r="AR1821" s="13"/>
      <c r="AS1821" s="13"/>
      <c r="AT1821" s="13"/>
      <c r="AU1821" s="13"/>
      <c r="AV1821" s="13"/>
      <c r="AW1821" s="13"/>
      <c r="AX1821" s="13"/>
      <c r="AY1821" s="13"/>
      <c r="AZ1821" s="13"/>
      <c r="BA1821" s="13"/>
      <c r="BB1821" s="13"/>
      <c r="BC1821" s="13"/>
      <c r="BD1821" s="13"/>
      <c r="BE1821" s="13"/>
      <c r="BF1821" s="13"/>
    </row>
    <row r="1822" spans="1:58" s="4" customFormat="1">
      <c r="A1822" s="15">
        <v>40494.603914733794</v>
      </c>
      <c r="B1822" s="5" t="s">
        <v>10</v>
      </c>
      <c r="C1822" s="5" t="s">
        <v>1896</v>
      </c>
      <c r="D1822" s="5" t="s">
        <v>3399</v>
      </c>
      <c r="E1822" s="5">
        <v>1</v>
      </c>
      <c r="F1822" s="8">
        <v>9780446584258</v>
      </c>
      <c r="G1822" s="5" t="s">
        <v>30</v>
      </c>
      <c r="H1822" s="5" t="s">
        <v>706</v>
      </c>
      <c r="I1822" s="6">
        <v>12.99</v>
      </c>
      <c r="J1822" s="12">
        <v>0.7</v>
      </c>
      <c r="K1822" s="6">
        <v>9.093</v>
      </c>
      <c r="L1822" s="6" t="s">
        <v>1464</v>
      </c>
      <c r="M1822" s="6"/>
      <c r="N1822" s="5"/>
      <c r="O1822" s="13"/>
      <c r="P1822" s="13"/>
      <c r="Q1822" s="13"/>
      <c r="R1822" s="13"/>
      <c r="S1822" s="13"/>
      <c r="T1822" s="13"/>
      <c r="U1822" s="13"/>
      <c r="V1822" s="13"/>
      <c r="W1822" s="13"/>
      <c r="X1822" s="13"/>
      <c r="Y1822" s="13"/>
      <c r="Z1822" s="13"/>
      <c r="AA1822" s="13"/>
      <c r="AB1822" s="13"/>
      <c r="AC1822" s="13"/>
      <c r="AD1822" s="13"/>
      <c r="AE1822" s="13"/>
      <c r="AF1822" s="13"/>
      <c r="AG1822" s="13"/>
      <c r="AH1822" s="13"/>
      <c r="AI1822" s="13"/>
      <c r="AJ1822" s="13"/>
      <c r="AK1822" s="13"/>
      <c r="AL1822" s="13"/>
      <c r="AM1822" s="13"/>
      <c r="AN1822" s="13"/>
      <c r="AO1822" s="13"/>
      <c r="AP1822" s="13"/>
      <c r="AQ1822" s="13"/>
      <c r="AR1822" s="13"/>
      <c r="AS1822" s="13"/>
      <c r="AT1822" s="13"/>
      <c r="AU1822" s="13"/>
      <c r="AV1822" s="13"/>
      <c r="AW1822" s="13"/>
      <c r="AX1822" s="13"/>
      <c r="AY1822" s="13"/>
      <c r="AZ1822" s="13"/>
      <c r="BA1822" s="13"/>
      <c r="BB1822" s="13"/>
      <c r="BC1822" s="13"/>
      <c r="BD1822" s="13"/>
      <c r="BE1822" s="13"/>
      <c r="BF1822" s="13"/>
    </row>
    <row r="1823" spans="1:58" s="4" customFormat="1">
      <c r="A1823" s="15">
        <v>40494.612774386573</v>
      </c>
      <c r="B1823" s="5" t="s">
        <v>10</v>
      </c>
      <c r="C1823" s="5" t="s">
        <v>1965</v>
      </c>
      <c r="D1823" s="5" t="s">
        <v>2340</v>
      </c>
      <c r="E1823" s="5">
        <v>1</v>
      </c>
      <c r="F1823" s="8">
        <v>9780759574731</v>
      </c>
      <c r="G1823" s="5" t="s">
        <v>59</v>
      </c>
      <c r="H1823" s="5" t="s">
        <v>148</v>
      </c>
      <c r="I1823" s="6">
        <v>9.99</v>
      </c>
      <c r="J1823" s="12">
        <v>0.7</v>
      </c>
      <c r="K1823" s="6">
        <v>6.9929999999999994</v>
      </c>
      <c r="L1823" s="6" t="s">
        <v>1464</v>
      </c>
      <c r="M1823" s="6"/>
      <c r="N1823" s="5"/>
      <c r="O1823" s="13"/>
      <c r="P1823" s="13"/>
      <c r="Q1823" s="13"/>
      <c r="R1823" s="13"/>
      <c r="S1823" s="13"/>
      <c r="T1823" s="13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F1823" s="13"/>
      <c r="AG1823" s="13"/>
      <c r="AH1823" s="13"/>
      <c r="AI1823" s="13"/>
      <c r="AJ1823" s="13"/>
      <c r="AK1823" s="13"/>
      <c r="AL1823" s="13"/>
      <c r="AM1823" s="13"/>
      <c r="AN1823" s="13"/>
      <c r="AO1823" s="13"/>
      <c r="AP1823" s="13"/>
      <c r="AQ1823" s="13"/>
      <c r="AR1823" s="13"/>
      <c r="AS1823" s="13"/>
      <c r="AT1823" s="13"/>
      <c r="AU1823" s="13"/>
      <c r="AV1823" s="13"/>
      <c r="AW1823" s="13"/>
      <c r="AX1823" s="13"/>
      <c r="AY1823" s="13"/>
      <c r="AZ1823" s="13"/>
      <c r="BA1823" s="13"/>
      <c r="BB1823" s="13"/>
      <c r="BC1823" s="13"/>
      <c r="BD1823" s="13"/>
      <c r="BE1823" s="13"/>
      <c r="BF1823" s="13"/>
    </row>
    <row r="1824" spans="1:58" s="4" customFormat="1">
      <c r="A1824" s="15">
        <v>40494.632528935181</v>
      </c>
      <c r="B1824" s="5" t="s">
        <v>10</v>
      </c>
      <c r="C1824" s="5" t="s">
        <v>1965</v>
      </c>
      <c r="D1824" s="5" t="s">
        <v>2732</v>
      </c>
      <c r="E1824" s="5">
        <v>1</v>
      </c>
      <c r="F1824" s="8">
        <v>9780316069465</v>
      </c>
      <c r="G1824" s="5" t="s">
        <v>18</v>
      </c>
      <c r="H1824" s="5" t="s">
        <v>17</v>
      </c>
      <c r="I1824" s="6">
        <v>12.99</v>
      </c>
      <c r="J1824" s="12">
        <v>0.7</v>
      </c>
      <c r="K1824" s="6">
        <v>9.093</v>
      </c>
      <c r="L1824" s="6" t="s">
        <v>1464</v>
      </c>
      <c r="M1824" s="6"/>
      <c r="N1824" s="5"/>
      <c r="O1824" s="13"/>
      <c r="P1824" s="13"/>
      <c r="Q1824" s="13"/>
      <c r="R1824" s="13"/>
      <c r="S1824" s="13"/>
      <c r="T1824" s="13"/>
      <c r="U1824" s="13"/>
      <c r="V1824" s="13"/>
      <c r="W1824" s="13"/>
      <c r="X1824" s="13"/>
      <c r="Y1824" s="13"/>
      <c r="Z1824" s="13"/>
      <c r="AA1824" s="13"/>
      <c r="AB1824" s="13"/>
      <c r="AC1824" s="13"/>
      <c r="AD1824" s="13"/>
      <c r="AE1824" s="13"/>
      <c r="AF1824" s="13"/>
      <c r="AG1824" s="13"/>
      <c r="AH1824" s="13"/>
      <c r="AI1824" s="13"/>
      <c r="AJ1824" s="13"/>
      <c r="AK1824" s="13"/>
      <c r="AL1824" s="13"/>
      <c r="AM1824" s="13"/>
      <c r="AN1824" s="13"/>
      <c r="AO1824" s="13"/>
      <c r="AP1824" s="13"/>
      <c r="AQ1824" s="13"/>
      <c r="AR1824" s="13"/>
      <c r="AS1824" s="13"/>
      <c r="AT1824" s="13"/>
      <c r="AU1824" s="13"/>
      <c r="AV1824" s="13"/>
      <c r="AW1824" s="13"/>
      <c r="AX1824" s="13"/>
      <c r="AY1824" s="13"/>
      <c r="AZ1824" s="13"/>
      <c r="BA1824" s="13"/>
      <c r="BB1824" s="13"/>
      <c r="BC1824" s="13"/>
      <c r="BD1824" s="13"/>
      <c r="BE1824" s="13"/>
      <c r="BF1824" s="13"/>
    </row>
    <row r="1825" spans="1:58" s="4" customFormat="1">
      <c r="A1825" s="15">
        <v>40494.636754826388</v>
      </c>
      <c r="B1825" s="5" t="s">
        <v>10</v>
      </c>
      <c r="C1825" s="5" t="s">
        <v>1893</v>
      </c>
      <c r="D1825" s="5" t="s">
        <v>3400</v>
      </c>
      <c r="E1825" s="5">
        <v>1</v>
      </c>
      <c r="F1825" s="8">
        <v>9780446584258</v>
      </c>
      <c r="G1825" s="5" t="s">
        <v>30</v>
      </c>
      <c r="H1825" s="5" t="s">
        <v>706</v>
      </c>
      <c r="I1825" s="6">
        <v>12.99</v>
      </c>
      <c r="J1825" s="12">
        <v>0.7</v>
      </c>
      <c r="K1825" s="6">
        <v>9.093</v>
      </c>
      <c r="L1825" s="6" t="s">
        <v>1464</v>
      </c>
      <c r="M1825" s="6"/>
      <c r="N1825" s="5"/>
      <c r="O1825" s="13"/>
      <c r="P1825" s="13"/>
      <c r="Q1825" s="13"/>
      <c r="R1825" s="13"/>
      <c r="S1825" s="13"/>
      <c r="T1825" s="13"/>
      <c r="U1825" s="13"/>
      <c r="V1825" s="13"/>
      <c r="W1825" s="13"/>
      <c r="X1825" s="13"/>
      <c r="Y1825" s="13"/>
      <c r="Z1825" s="13"/>
      <c r="AA1825" s="13"/>
      <c r="AB1825" s="13"/>
      <c r="AC1825" s="13"/>
      <c r="AD1825" s="13"/>
      <c r="AE1825" s="13"/>
      <c r="AF1825" s="13"/>
      <c r="AG1825" s="13"/>
      <c r="AH1825" s="13"/>
      <c r="AI1825" s="13"/>
      <c r="AJ1825" s="13"/>
      <c r="AK1825" s="13"/>
      <c r="AL1825" s="13"/>
      <c r="AM1825" s="13"/>
      <c r="AN1825" s="13"/>
      <c r="AO1825" s="13"/>
      <c r="AP1825" s="13"/>
      <c r="AQ1825" s="13"/>
      <c r="AR1825" s="13"/>
      <c r="AS1825" s="13"/>
      <c r="AT1825" s="13"/>
      <c r="AU1825" s="13"/>
      <c r="AV1825" s="13"/>
      <c r="AW1825" s="13"/>
      <c r="AX1825" s="13"/>
      <c r="AY1825" s="13"/>
      <c r="AZ1825" s="13"/>
      <c r="BA1825" s="13"/>
      <c r="BB1825" s="13"/>
      <c r="BC1825" s="13"/>
      <c r="BD1825" s="13"/>
      <c r="BE1825" s="13"/>
      <c r="BF1825" s="13"/>
    </row>
    <row r="1826" spans="1:58" s="4" customFormat="1">
      <c r="A1826" s="15">
        <v>40494.642445173609</v>
      </c>
      <c r="B1826" s="5" t="s">
        <v>10</v>
      </c>
      <c r="C1826" s="5" t="s">
        <v>1893</v>
      </c>
      <c r="D1826" s="5" t="s">
        <v>3401</v>
      </c>
      <c r="E1826" s="5">
        <v>1</v>
      </c>
      <c r="F1826" s="8">
        <v>9780446574907</v>
      </c>
      <c r="G1826" s="5" t="s">
        <v>828</v>
      </c>
      <c r="H1826" s="5" t="s">
        <v>827</v>
      </c>
      <c r="I1826" s="6">
        <v>7.99</v>
      </c>
      <c r="J1826" s="12">
        <v>0.7</v>
      </c>
      <c r="K1826" s="6">
        <v>5.593</v>
      </c>
      <c r="L1826" s="6" t="s">
        <v>1464</v>
      </c>
      <c r="M1826" s="6"/>
      <c r="N1826" s="5"/>
      <c r="O1826" s="13"/>
      <c r="P1826" s="13"/>
      <c r="Q1826" s="13"/>
      <c r="R1826" s="13"/>
      <c r="S1826" s="13"/>
      <c r="T1826" s="13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F1826" s="13"/>
      <c r="AG1826" s="13"/>
      <c r="AH1826" s="13"/>
      <c r="AI1826" s="13"/>
      <c r="AJ1826" s="13"/>
      <c r="AK1826" s="13"/>
      <c r="AL1826" s="13"/>
      <c r="AM1826" s="13"/>
      <c r="AN1826" s="13"/>
      <c r="AO1826" s="13"/>
      <c r="AP1826" s="13"/>
      <c r="AQ1826" s="13"/>
      <c r="AR1826" s="13"/>
      <c r="AS1826" s="13"/>
      <c r="AT1826" s="13"/>
      <c r="AU1826" s="13"/>
      <c r="AV1826" s="13"/>
      <c r="AW1826" s="13"/>
      <c r="AX1826" s="13"/>
      <c r="AY1826" s="13"/>
      <c r="AZ1826" s="13"/>
      <c r="BA1826" s="13"/>
      <c r="BB1826" s="13"/>
      <c r="BC1826" s="13"/>
      <c r="BD1826" s="13"/>
      <c r="BE1826" s="13"/>
      <c r="BF1826" s="13"/>
    </row>
    <row r="1827" spans="1:58" s="4" customFormat="1">
      <c r="A1827" s="15">
        <v>40494.647487418981</v>
      </c>
      <c r="B1827" s="5" t="s">
        <v>10</v>
      </c>
      <c r="C1827" s="5" t="s">
        <v>1893</v>
      </c>
      <c r="D1827" s="5" t="s">
        <v>3402</v>
      </c>
      <c r="E1827" s="5">
        <v>1</v>
      </c>
      <c r="F1827" s="8">
        <v>9780316040747</v>
      </c>
      <c r="G1827" s="5" t="s">
        <v>50</v>
      </c>
      <c r="H1827" s="5" t="s">
        <v>157</v>
      </c>
      <c r="I1827" s="6">
        <v>7.99</v>
      </c>
      <c r="J1827" s="12">
        <v>0.7</v>
      </c>
      <c r="K1827" s="6">
        <v>5.593</v>
      </c>
      <c r="L1827" s="6" t="s">
        <v>1464</v>
      </c>
      <c r="M1827" s="6"/>
      <c r="N1827" s="5"/>
      <c r="O1827" s="13"/>
      <c r="P1827" s="13"/>
      <c r="Q1827" s="13"/>
      <c r="R1827" s="13"/>
      <c r="S1827" s="13"/>
      <c r="T1827" s="13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F1827" s="13"/>
      <c r="AG1827" s="13"/>
      <c r="AH1827" s="13"/>
      <c r="AI1827" s="13"/>
      <c r="AJ1827" s="13"/>
      <c r="AK1827" s="13"/>
      <c r="AL1827" s="13"/>
      <c r="AM1827" s="13"/>
      <c r="AN1827" s="13"/>
      <c r="AO1827" s="13"/>
      <c r="AP1827" s="13"/>
      <c r="AQ1827" s="13"/>
      <c r="AR1827" s="13"/>
      <c r="AS1827" s="13"/>
      <c r="AT1827" s="13"/>
      <c r="AU1827" s="13"/>
      <c r="AV1827" s="13"/>
      <c r="AW1827" s="13"/>
      <c r="AX1827" s="13"/>
      <c r="AY1827" s="13"/>
      <c r="AZ1827" s="13"/>
      <c r="BA1827" s="13"/>
      <c r="BB1827" s="13"/>
      <c r="BC1827" s="13"/>
      <c r="BD1827" s="13"/>
      <c r="BE1827" s="13"/>
      <c r="BF1827" s="13"/>
    </row>
    <row r="1828" spans="1:58" s="4" customFormat="1">
      <c r="A1828" s="15">
        <v>40494.647895219903</v>
      </c>
      <c r="B1828" s="5" t="s">
        <v>10</v>
      </c>
      <c r="C1828" s="5" t="s">
        <v>1893</v>
      </c>
      <c r="D1828" s="5" t="s">
        <v>3402</v>
      </c>
      <c r="E1828" s="5">
        <v>1</v>
      </c>
      <c r="F1828" s="8">
        <v>9780316072281</v>
      </c>
      <c r="G1828" s="5" t="s">
        <v>50</v>
      </c>
      <c r="H1828" s="5" t="s">
        <v>269</v>
      </c>
      <c r="I1828" s="6">
        <v>9.99</v>
      </c>
      <c r="J1828" s="12">
        <v>0.7</v>
      </c>
      <c r="K1828" s="6">
        <v>6.9929999999999994</v>
      </c>
      <c r="L1828" s="6" t="s">
        <v>1464</v>
      </c>
      <c r="M1828" s="6"/>
      <c r="N1828" s="5"/>
      <c r="O1828" s="13"/>
      <c r="P1828" s="13"/>
      <c r="Q1828" s="13"/>
      <c r="R1828" s="13"/>
      <c r="S1828" s="13"/>
      <c r="T1828" s="13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F1828" s="13"/>
      <c r="AG1828" s="13"/>
      <c r="AH1828" s="13"/>
      <c r="AI1828" s="13"/>
      <c r="AJ1828" s="13"/>
      <c r="AK1828" s="13"/>
      <c r="AL1828" s="13"/>
      <c r="AM1828" s="13"/>
      <c r="AN1828" s="13"/>
      <c r="AO1828" s="13"/>
      <c r="AP1828" s="13"/>
      <c r="AQ1828" s="13"/>
      <c r="AR1828" s="13"/>
      <c r="AS1828" s="13"/>
      <c r="AT1828" s="13"/>
      <c r="AU1828" s="13"/>
      <c r="AV1828" s="13"/>
      <c r="AW1828" s="13"/>
      <c r="AX1828" s="13"/>
      <c r="AY1828" s="13"/>
      <c r="AZ1828" s="13"/>
      <c r="BA1828" s="13"/>
      <c r="BB1828" s="13"/>
      <c r="BC1828" s="13"/>
      <c r="BD1828" s="13"/>
      <c r="BE1828" s="13"/>
      <c r="BF1828" s="13"/>
    </row>
    <row r="1829" spans="1:58" s="4" customFormat="1">
      <c r="A1829" s="15">
        <v>40494.648775613423</v>
      </c>
      <c r="B1829" s="5" t="s">
        <v>10</v>
      </c>
      <c r="C1829" s="5" t="s">
        <v>1893</v>
      </c>
      <c r="D1829" s="5" t="s">
        <v>3403</v>
      </c>
      <c r="E1829" s="5">
        <v>1</v>
      </c>
      <c r="F1829" s="8">
        <v>9780446543019</v>
      </c>
      <c r="G1829" s="5" t="s">
        <v>265</v>
      </c>
      <c r="H1829" s="5" t="s">
        <v>442</v>
      </c>
      <c r="I1829" s="6">
        <v>11.99</v>
      </c>
      <c r="J1829" s="12">
        <v>0.7</v>
      </c>
      <c r="K1829" s="6">
        <v>8.3929999999999989</v>
      </c>
      <c r="L1829" s="6" t="s">
        <v>1464</v>
      </c>
      <c r="M1829" s="6"/>
      <c r="N1829" s="5"/>
      <c r="O1829" s="13"/>
      <c r="P1829" s="13"/>
      <c r="Q1829" s="13"/>
      <c r="R1829" s="13"/>
      <c r="S1829" s="13"/>
      <c r="T1829" s="13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F1829" s="13"/>
      <c r="AG1829" s="13"/>
      <c r="AH1829" s="13"/>
      <c r="AI1829" s="13"/>
      <c r="AJ1829" s="13"/>
      <c r="AK1829" s="13"/>
      <c r="AL1829" s="13"/>
      <c r="AM1829" s="13"/>
      <c r="AN1829" s="13"/>
      <c r="AO1829" s="13"/>
      <c r="AP1829" s="13"/>
      <c r="AQ1829" s="13"/>
      <c r="AR1829" s="13"/>
      <c r="AS1829" s="13"/>
      <c r="AT1829" s="13"/>
      <c r="AU1829" s="13"/>
      <c r="AV1829" s="13"/>
      <c r="AW1829" s="13"/>
      <c r="AX1829" s="13"/>
      <c r="AY1829" s="13"/>
      <c r="AZ1829" s="13"/>
      <c r="BA1829" s="13"/>
      <c r="BB1829" s="13"/>
      <c r="BC1829" s="13"/>
      <c r="BD1829" s="13"/>
      <c r="BE1829" s="13"/>
      <c r="BF1829" s="13"/>
    </row>
    <row r="1830" spans="1:58" s="4" customFormat="1">
      <c r="A1830" s="15">
        <v>40494.662078738424</v>
      </c>
      <c r="B1830" s="5" t="s">
        <v>10</v>
      </c>
      <c r="C1830" s="5" t="s">
        <v>1893</v>
      </c>
      <c r="D1830" s="5" t="s">
        <v>3400</v>
      </c>
      <c r="E1830" s="5">
        <v>1</v>
      </c>
      <c r="F1830" s="8">
        <v>9780316032711</v>
      </c>
      <c r="G1830" s="5" t="s">
        <v>830</v>
      </c>
      <c r="H1830" s="5" t="s">
        <v>829</v>
      </c>
      <c r="I1830" s="6">
        <v>7.99</v>
      </c>
      <c r="J1830" s="12">
        <v>0.7</v>
      </c>
      <c r="K1830" s="6">
        <v>5.593</v>
      </c>
      <c r="L1830" s="6" t="s">
        <v>1464</v>
      </c>
      <c r="M1830" s="6"/>
      <c r="N1830" s="5"/>
      <c r="O1830" s="13"/>
      <c r="P1830" s="13"/>
      <c r="Q1830" s="13"/>
      <c r="R1830" s="13"/>
      <c r="S1830" s="13"/>
      <c r="T1830" s="13"/>
      <c r="U1830" s="13"/>
      <c r="V1830" s="13"/>
      <c r="W1830" s="13"/>
      <c r="X1830" s="13"/>
      <c r="Y1830" s="13"/>
      <c r="Z1830" s="13"/>
      <c r="AA1830" s="13"/>
      <c r="AB1830" s="13"/>
      <c r="AC1830" s="13"/>
      <c r="AD1830" s="13"/>
      <c r="AE1830" s="13"/>
      <c r="AF1830" s="13"/>
      <c r="AG1830" s="13"/>
      <c r="AH1830" s="13"/>
      <c r="AI1830" s="13"/>
      <c r="AJ1830" s="13"/>
      <c r="AK1830" s="13"/>
      <c r="AL1830" s="13"/>
      <c r="AM1830" s="13"/>
      <c r="AN1830" s="13"/>
      <c r="AO1830" s="13"/>
      <c r="AP1830" s="13"/>
      <c r="AQ1830" s="13"/>
      <c r="AR1830" s="13"/>
      <c r="AS1830" s="13"/>
      <c r="AT1830" s="13"/>
      <c r="AU1830" s="13"/>
      <c r="AV1830" s="13"/>
      <c r="AW1830" s="13"/>
      <c r="AX1830" s="13"/>
      <c r="AY1830" s="13"/>
      <c r="AZ1830" s="13"/>
      <c r="BA1830" s="13"/>
      <c r="BB1830" s="13"/>
      <c r="BC1830" s="13"/>
      <c r="BD1830" s="13"/>
      <c r="BE1830" s="13"/>
      <c r="BF1830" s="13"/>
    </row>
    <row r="1831" spans="1:58" s="4" customFormat="1">
      <c r="A1831" s="15">
        <v>40494.666272997682</v>
      </c>
      <c r="B1831" s="5" t="s">
        <v>10</v>
      </c>
      <c r="C1831" s="5" t="s">
        <v>1890</v>
      </c>
      <c r="D1831" s="5" t="s">
        <v>3404</v>
      </c>
      <c r="E1831" s="5">
        <v>1</v>
      </c>
      <c r="F1831" s="8">
        <v>9780316032834</v>
      </c>
      <c r="G1831" s="5" t="s">
        <v>32</v>
      </c>
      <c r="H1831" s="5" t="s">
        <v>45</v>
      </c>
      <c r="I1831" s="6">
        <v>9.99</v>
      </c>
      <c r="J1831" s="12">
        <v>0.7</v>
      </c>
      <c r="K1831" s="6">
        <v>6.9929999999999994</v>
      </c>
      <c r="L1831" s="6" t="s">
        <v>1464</v>
      </c>
      <c r="M1831" s="6"/>
      <c r="N1831" s="5"/>
      <c r="O1831" s="13"/>
      <c r="P1831" s="13"/>
      <c r="Q1831" s="13"/>
      <c r="R1831" s="13"/>
      <c r="S1831" s="13"/>
      <c r="T1831" s="13"/>
      <c r="U1831" s="13"/>
      <c r="V1831" s="13"/>
      <c r="W1831" s="13"/>
      <c r="X1831" s="13"/>
      <c r="Y1831" s="13"/>
      <c r="Z1831" s="13"/>
      <c r="AA1831" s="13"/>
      <c r="AB1831" s="13"/>
      <c r="AC1831" s="13"/>
      <c r="AD1831" s="13"/>
      <c r="AE1831" s="13"/>
      <c r="AF1831" s="13"/>
      <c r="AG1831" s="13"/>
      <c r="AH1831" s="13"/>
      <c r="AI1831" s="13"/>
      <c r="AJ1831" s="13"/>
      <c r="AK1831" s="13"/>
      <c r="AL1831" s="13"/>
      <c r="AM1831" s="13"/>
      <c r="AN1831" s="13"/>
      <c r="AO1831" s="13"/>
      <c r="AP1831" s="13"/>
      <c r="AQ1831" s="13"/>
      <c r="AR1831" s="13"/>
      <c r="AS1831" s="13"/>
      <c r="AT1831" s="13"/>
      <c r="AU1831" s="13"/>
      <c r="AV1831" s="13"/>
      <c r="AW1831" s="13"/>
      <c r="AX1831" s="13"/>
      <c r="AY1831" s="13"/>
      <c r="AZ1831" s="13"/>
      <c r="BA1831" s="13"/>
      <c r="BB1831" s="13"/>
      <c r="BC1831" s="13"/>
      <c r="BD1831" s="13"/>
      <c r="BE1831" s="13"/>
      <c r="BF1831" s="13"/>
    </row>
    <row r="1832" spans="1:58" s="4" customFormat="1">
      <c r="A1832" s="15">
        <v>40494.673276504625</v>
      </c>
      <c r="B1832" s="5" t="s">
        <v>10</v>
      </c>
      <c r="C1832" s="5" t="s">
        <v>1893</v>
      </c>
      <c r="D1832" s="5" t="s">
        <v>3405</v>
      </c>
      <c r="E1832" s="5">
        <v>1</v>
      </c>
      <c r="F1832" s="8">
        <v>9780316128568</v>
      </c>
      <c r="G1832" s="5" t="s">
        <v>26</v>
      </c>
      <c r="H1832" s="5" t="s">
        <v>25</v>
      </c>
      <c r="I1832" s="6">
        <v>12.99</v>
      </c>
      <c r="J1832" s="12">
        <v>0.7</v>
      </c>
      <c r="K1832" s="6">
        <v>9.093</v>
      </c>
      <c r="L1832" s="6" t="s">
        <v>1464</v>
      </c>
      <c r="M1832" s="6"/>
      <c r="N1832" s="5"/>
      <c r="O1832" s="13"/>
      <c r="P1832" s="13"/>
      <c r="Q1832" s="13"/>
      <c r="R1832" s="13"/>
      <c r="S1832" s="13"/>
      <c r="T1832" s="13"/>
      <c r="U1832" s="13"/>
      <c r="V1832" s="13"/>
      <c r="W1832" s="13"/>
      <c r="X1832" s="13"/>
      <c r="Y1832" s="13"/>
      <c r="Z1832" s="13"/>
      <c r="AA1832" s="13"/>
      <c r="AB1832" s="13"/>
      <c r="AC1832" s="13"/>
      <c r="AD1832" s="13"/>
      <c r="AE1832" s="13"/>
      <c r="AF1832" s="13"/>
      <c r="AG1832" s="13"/>
      <c r="AH1832" s="13"/>
      <c r="AI1832" s="13"/>
      <c r="AJ1832" s="13"/>
      <c r="AK1832" s="13"/>
      <c r="AL1832" s="13"/>
      <c r="AM1832" s="13"/>
      <c r="AN1832" s="13"/>
      <c r="AO1832" s="13"/>
      <c r="AP1832" s="13"/>
      <c r="AQ1832" s="13"/>
      <c r="AR1832" s="13"/>
      <c r="AS1832" s="13"/>
      <c r="AT1832" s="13"/>
      <c r="AU1832" s="13"/>
      <c r="AV1832" s="13"/>
      <c r="AW1832" s="13"/>
      <c r="AX1832" s="13"/>
      <c r="AY1832" s="13"/>
      <c r="AZ1832" s="13"/>
      <c r="BA1832" s="13"/>
      <c r="BB1832" s="13"/>
      <c r="BC1832" s="13"/>
      <c r="BD1832" s="13"/>
      <c r="BE1832" s="13"/>
      <c r="BF1832" s="13"/>
    </row>
    <row r="1833" spans="1:58" s="4" customFormat="1">
      <c r="A1833" s="15">
        <v>40494.678294328703</v>
      </c>
      <c r="B1833" s="5" t="s">
        <v>10</v>
      </c>
      <c r="C1833" s="5" t="s">
        <v>1893</v>
      </c>
      <c r="D1833" s="5" t="s">
        <v>3406</v>
      </c>
      <c r="E1833" s="5">
        <v>1</v>
      </c>
      <c r="F1833" s="8">
        <v>9780446555166</v>
      </c>
      <c r="G1833" s="5" t="s">
        <v>832</v>
      </c>
      <c r="H1833" s="5" t="s">
        <v>831</v>
      </c>
      <c r="I1833" s="6">
        <v>9.99</v>
      </c>
      <c r="J1833" s="12">
        <v>0.7</v>
      </c>
      <c r="K1833" s="6">
        <v>6.9929999999999994</v>
      </c>
      <c r="L1833" s="6" t="s">
        <v>1464</v>
      </c>
      <c r="M1833" s="6"/>
      <c r="N1833" s="5"/>
      <c r="O1833" s="13"/>
      <c r="P1833" s="13"/>
      <c r="Q1833" s="13"/>
      <c r="R1833" s="13"/>
      <c r="S1833" s="13"/>
      <c r="T1833" s="13"/>
      <c r="U1833" s="13"/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F1833" s="13"/>
      <c r="AG1833" s="13"/>
      <c r="AH1833" s="13"/>
      <c r="AI1833" s="13"/>
      <c r="AJ1833" s="13"/>
      <c r="AK1833" s="13"/>
      <c r="AL1833" s="13"/>
      <c r="AM1833" s="13"/>
      <c r="AN1833" s="13"/>
      <c r="AO1833" s="13"/>
      <c r="AP1833" s="13"/>
      <c r="AQ1833" s="13"/>
      <c r="AR1833" s="13"/>
      <c r="AS1833" s="13"/>
      <c r="AT1833" s="13"/>
      <c r="AU1833" s="13"/>
      <c r="AV1833" s="13"/>
      <c r="AW1833" s="13"/>
      <c r="AX1833" s="13"/>
      <c r="AY1833" s="13"/>
      <c r="AZ1833" s="13"/>
      <c r="BA1833" s="13"/>
      <c r="BB1833" s="13"/>
      <c r="BC1833" s="13"/>
      <c r="BD1833" s="13"/>
      <c r="BE1833" s="13"/>
      <c r="BF1833" s="13"/>
    </row>
    <row r="1834" spans="1:58" s="4" customFormat="1">
      <c r="A1834" s="15">
        <v>40494.680741006945</v>
      </c>
      <c r="B1834" s="5" t="s">
        <v>10</v>
      </c>
      <c r="C1834" s="5" t="s">
        <v>1893</v>
      </c>
      <c r="D1834" s="5" t="s">
        <v>3406</v>
      </c>
      <c r="E1834" s="5">
        <v>1</v>
      </c>
      <c r="F1834" s="8">
        <v>9780316007269</v>
      </c>
      <c r="G1834" s="5" t="s">
        <v>69</v>
      </c>
      <c r="H1834" s="5" t="s">
        <v>68</v>
      </c>
      <c r="I1834" s="6">
        <v>9.99</v>
      </c>
      <c r="J1834" s="12">
        <v>0.7</v>
      </c>
      <c r="K1834" s="6">
        <v>6.9929999999999994</v>
      </c>
      <c r="L1834" s="6" t="s">
        <v>1464</v>
      </c>
      <c r="M1834" s="6"/>
      <c r="N1834" s="5"/>
      <c r="O1834" s="13"/>
      <c r="P1834" s="13"/>
      <c r="Q1834" s="13"/>
      <c r="R1834" s="13"/>
      <c r="S1834" s="13"/>
      <c r="T1834" s="13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F1834" s="13"/>
      <c r="AG1834" s="13"/>
      <c r="AH1834" s="13"/>
      <c r="AI1834" s="13"/>
      <c r="AJ1834" s="13"/>
      <c r="AK1834" s="13"/>
      <c r="AL1834" s="13"/>
      <c r="AM1834" s="13"/>
      <c r="AN1834" s="13"/>
      <c r="AO1834" s="13"/>
      <c r="AP1834" s="13"/>
      <c r="AQ1834" s="13"/>
      <c r="AR1834" s="13"/>
      <c r="AS1834" s="13"/>
      <c r="AT1834" s="13"/>
      <c r="AU1834" s="13"/>
      <c r="AV1834" s="13"/>
      <c r="AW1834" s="13"/>
      <c r="AX1834" s="13"/>
      <c r="AY1834" s="13"/>
      <c r="AZ1834" s="13"/>
      <c r="BA1834" s="13"/>
      <c r="BB1834" s="13"/>
      <c r="BC1834" s="13"/>
      <c r="BD1834" s="13"/>
      <c r="BE1834" s="13"/>
      <c r="BF1834" s="13"/>
    </row>
    <row r="1835" spans="1:58" s="4" customFormat="1">
      <c r="A1835" s="15">
        <v>40494.680879594904</v>
      </c>
      <c r="B1835" s="5" t="s">
        <v>10</v>
      </c>
      <c r="C1835" s="5" t="s">
        <v>1908</v>
      </c>
      <c r="D1835" s="5" t="s">
        <v>2432</v>
      </c>
      <c r="E1835" s="5">
        <v>1</v>
      </c>
      <c r="F1835" s="8">
        <v>9780446558129</v>
      </c>
      <c r="G1835" s="5" t="s">
        <v>566</v>
      </c>
      <c r="H1835" s="5" t="s">
        <v>565</v>
      </c>
      <c r="I1835" s="6">
        <v>6.99</v>
      </c>
      <c r="J1835" s="12">
        <v>0.7</v>
      </c>
      <c r="K1835" s="6">
        <v>4.8929999999999998</v>
      </c>
      <c r="L1835" s="6" t="s">
        <v>1464</v>
      </c>
      <c r="M1835" s="6"/>
      <c r="N1835" s="5"/>
      <c r="O1835" s="13"/>
      <c r="P1835" s="13"/>
      <c r="Q1835" s="13"/>
      <c r="R1835" s="13"/>
      <c r="S1835" s="13"/>
      <c r="T1835" s="13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F1835" s="13"/>
      <c r="AG1835" s="13"/>
      <c r="AH1835" s="13"/>
      <c r="AI1835" s="13"/>
      <c r="AJ1835" s="13"/>
      <c r="AK1835" s="13"/>
      <c r="AL1835" s="13"/>
      <c r="AM1835" s="13"/>
      <c r="AN1835" s="13"/>
      <c r="AO1835" s="13"/>
      <c r="AP1835" s="13"/>
      <c r="AQ1835" s="13"/>
      <c r="AR1835" s="13"/>
      <c r="AS1835" s="13"/>
      <c r="AT1835" s="13"/>
      <c r="AU1835" s="13"/>
      <c r="AV1835" s="13"/>
      <c r="AW1835" s="13"/>
      <c r="AX1835" s="13"/>
      <c r="AY1835" s="13"/>
      <c r="AZ1835" s="13"/>
      <c r="BA1835" s="13"/>
      <c r="BB1835" s="13"/>
      <c r="BC1835" s="13"/>
      <c r="BD1835" s="13"/>
      <c r="BE1835" s="13"/>
      <c r="BF1835" s="13"/>
    </row>
    <row r="1836" spans="1:58" s="4" customFormat="1">
      <c r="A1836" s="15">
        <v>40494.690419178238</v>
      </c>
      <c r="B1836" s="5" t="s">
        <v>10</v>
      </c>
      <c r="C1836" s="5" t="s">
        <v>1893</v>
      </c>
      <c r="D1836" s="5" t="s">
        <v>3407</v>
      </c>
      <c r="E1836" s="5">
        <v>1</v>
      </c>
      <c r="F1836" s="8">
        <v>9780316088145</v>
      </c>
      <c r="G1836" s="5" t="s">
        <v>20</v>
      </c>
      <c r="H1836" s="5" t="s">
        <v>19</v>
      </c>
      <c r="I1836" s="6">
        <v>12.99</v>
      </c>
      <c r="J1836" s="12">
        <v>0.7</v>
      </c>
      <c r="K1836" s="6">
        <v>9.093</v>
      </c>
      <c r="L1836" s="6" t="s">
        <v>1464</v>
      </c>
      <c r="M1836" s="6"/>
      <c r="N1836" s="5"/>
      <c r="O1836" s="13"/>
      <c r="P1836" s="13"/>
      <c r="Q1836" s="13"/>
      <c r="R1836" s="13"/>
      <c r="S1836" s="13"/>
      <c r="T1836" s="13"/>
      <c r="U1836" s="13"/>
      <c r="V1836" s="13"/>
      <c r="W1836" s="13"/>
      <c r="X1836" s="13"/>
      <c r="Y1836" s="13"/>
      <c r="Z1836" s="13"/>
      <c r="AA1836" s="13"/>
      <c r="AB1836" s="13"/>
      <c r="AC1836" s="13"/>
      <c r="AD1836" s="13"/>
      <c r="AE1836" s="13"/>
      <c r="AF1836" s="13"/>
      <c r="AG1836" s="13"/>
      <c r="AH1836" s="13"/>
      <c r="AI1836" s="13"/>
      <c r="AJ1836" s="13"/>
      <c r="AK1836" s="13"/>
      <c r="AL1836" s="13"/>
      <c r="AM1836" s="13"/>
      <c r="AN1836" s="13"/>
      <c r="AO1836" s="13"/>
      <c r="AP1836" s="13"/>
      <c r="AQ1836" s="13"/>
      <c r="AR1836" s="13"/>
      <c r="AS1836" s="13"/>
      <c r="AT1836" s="13"/>
      <c r="AU1836" s="13"/>
      <c r="AV1836" s="13"/>
      <c r="AW1836" s="13"/>
      <c r="AX1836" s="13"/>
      <c r="AY1836" s="13"/>
      <c r="AZ1836" s="13"/>
      <c r="BA1836" s="13"/>
      <c r="BB1836" s="13"/>
      <c r="BC1836" s="13"/>
      <c r="BD1836" s="13"/>
      <c r="BE1836" s="13"/>
      <c r="BF1836" s="13"/>
    </row>
    <row r="1837" spans="1:58" s="4" customFormat="1">
      <c r="A1837" s="15">
        <v>40494.693340162034</v>
      </c>
      <c r="B1837" s="5" t="s">
        <v>10</v>
      </c>
      <c r="C1837" s="5" t="s">
        <v>1893</v>
      </c>
      <c r="D1837" s="5" t="s">
        <v>3408</v>
      </c>
      <c r="E1837" s="5">
        <v>1</v>
      </c>
      <c r="F1837" s="8">
        <v>9780446571852</v>
      </c>
      <c r="G1837" s="5" t="s">
        <v>283</v>
      </c>
      <c r="H1837" s="5" t="s">
        <v>282</v>
      </c>
      <c r="I1837" s="6">
        <v>9.99</v>
      </c>
      <c r="J1837" s="12">
        <v>0.7</v>
      </c>
      <c r="K1837" s="6">
        <v>6.9929999999999994</v>
      </c>
      <c r="L1837" s="6" t="s">
        <v>1464</v>
      </c>
      <c r="M1837" s="6"/>
      <c r="N1837" s="5"/>
      <c r="O1837" s="13"/>
      <c r="P1837" s="13"/>
      <c r="Q1837" s="13"/>
      <c r="R1837" s="13"/>
      <c r="S1837" s="13"/>
      <c r="T1837" s="13"/>
      <c r="U1837" s="13"/>
      <c r="V1837" s="13"/>
      <c r="W1837" s="13"/>
      <c r="X1837" s="13"/>
      <c r="Y1837" s="13"/>
      <c r="Z1837" s="13"/>
      <c r="AA1837" s="13"/>
      <c r="AB1837" s="13"/>
      <c r="AC1837" s="13"/>
      <c r="AD1837" s="13"/>
      <c r="AE1837" s="13"/>
      <c r="AF1837" s="13"/>
      <c r="AG1837" s="13"/>
      <c r="AH1837" s="13"/>
      <c r="AI1837" s="13"/>
      <c r="AJ1837" s="13"/>
      <c r="AK1837" s="13"/>
      <c r="AL1837" s="13"/>
      <c r="AM1837" s="13"/>
      <c r="AN1837" s="13"/>
      <c r="AO1837" s="13"/>
      <c r="AP1837" s="13"/>
      <c r="AQ1837" s="13"/>
      <c r="AR1837" s="13"/>
      <c r="AS1837" s="13"/>
      <c r="AT1837" s="13"/>
      <c r="AU1837" s="13"/>
      <c r="AV1837" s="13"/>
      <c r="AW1837" s="13"/>
      <c r="AX1837" s="13"/>
      <c r="AY1837" s="13"/>
      <c r="AZ1837" s="13"/>
      <c r="BA1837" s="13"/>
      <c r="BB1837" s="13"/>
      <c r="BC1837" s="13"/>
      <c r="BD1837" s="13"/>
      <c r="BE1837" s="13"/>
      <c r="BF1837" s="13"/>
    </row>
    <row r="1838" spans="1:58" s="4" customFormat="1">
      <c r="A1838" s="15">
        <v>40494.694979050924</v>
      </c>
      <c r="B1838" s="5" t="s">
        <v>10</v>
      </c>
      <c r="C1838" s="5" t="s">
        <v>1893</v>
      </c>
      <c r="D1838" s="5" t="s">
        <v>3245</v>
      </c>
      <c r="E1838" s="5">
        <v>1</v>
      </c>
      <c r="F1838" s="8">
        <v>9780316040440</v>
      </c>
      <c r="G1838" s="5" t="s">
        <v>834</v>
      </c>
      <c r="H1838" s="5" t="s">
        <v>833</v>
      </c>
      <c r="I1838" s="6">
        <v>7.99</v>
      </c>
      <c r="J1838" s="12">
        <v>0.7</v>
      </c>
      <c r="K1838" s="6">
        <v>5.593</v>
      </c>
      <c r="L1838" s="6" t="s">
        <v>1464</v>
      </c>
      <c r="M1838" s="6"/>
      <c r="N1838" s="5"/>
      <c r="O1838" s="13"/>
      <c r="P1838" s="13"/>
      <c r="Q1838" s="13"/>
      <c r="R1838" s="13"/>
      <c r="S1838" s="13"/>
      <c r="T1838" s="13"/>
      <c r="U1838" s="13"/>
      <c r="V1838" s="13"/>
      <c r="W1838" s="13"/>
      <c r="X1838" s="13"/>
      <c r="Y1838" s="13"/>
      <c r="Z1838" s="13"/>
      <c r="AA1838" s="13"/>
      <c r="AB1838" s="13"/>
      <c r="AC1838" s="13"/>
      <c r="AD1838" s="13"/>
      <c r="AE1838" s="13"/>
      <c r="AF1838" s="13"/>
      <c r="AG1838" s="13"/>
      <c r="AH1838" s="13"/>
      <c r="AI1838" s="13"/>
      <c r="AJ1838" s="13"/>
      <c r="AK1838" s="13"/>
      <c r="AL1838" s="13"/>
      <c r="AM1838" s="13"/>
      <c r="AN1838" s="13"/>
      <c r="AO1838" s="13"/>
      <c r="AP1838" s="13"/>
      <c r="AQ1838" s="13"/>
      <c r="AR1838" s="13"/>
      <c r="AS1838" s="13"/>
      <c r="AT1838" s="13"/>
      <c r="AU1838" s="13"/>
      <c r="AV1838" s="13"/>
      <c r="AW1838" s="13"/>
      <c r="AX1838" s="13"/>
      <c r="AY1838" s="13"/>
      <c r="AZ1838" s="13"/>
      <c r="BA1838" s="13"/>
      <c r="BB1838" s="13"/>
      <c r="BC1838" s="13"/>
      <c r="BD1838" s="13"/>
      <c r="BE1838" s="13"/>
      <c r="BF1838" s="13"/>
    </row>
    <row r="1839" spans="1:58" s="4" customFormat="1">
      <c r="A1839" s="15">
        <v>40494.698250428242</v>
      </c>
      <c r="B1839" s="5" t="s">
        <v>10</v>
      </c>
      <c r="C1839" s="5" t="s">
        <v>1893</v>
      </c>
      <c r="D1839" s="5" t="s">
        <v>3406</v>
      </c>
      <c r="E1839" s="5">
        <v>1</v>
      </c>
      <c r="F1839" s="8">
        <v>9780759511866</v>
      </c>
      <c r="G1839" s="5" t="s">
        <v>202</v>
      </c>
      <c r="H1839" s="5" t="s">
        <v>201</v>
      </c>
      <c r="I1839" s="6">
        <v>9.99</v>
      </c>
      <c r="J1839" s="12">
        <v>0.7</v>
      </c>
      <c r="K1839" s="6">
        <v>6.9929999999999994</v>
      </c>
      <c r="L1839" s="6" t="s">
        <v>1464</v>
      </c>
      <c r="M1839" s="6"/>
      <c r="N1839" s="5"/>
      <c r="O1839" s="13"/>
      <c r="P1839" s="13"/>
      <c r="Q1839" s="13"/>
      <c r="R1839" s="13"/>
      <c r="S1839" s="13"/>
      <c r="T1839" s="13"/>
      <c r="U1839" s="13"/>
      <c r="V1839" s="13"/>
      <c r="W1839" s="13"/>
      <c r="X1839" s="13"/>
      <c r="Y1839" s="13"/>
      <c r="Z1839" s="13"/>
      <c r="AA1839" s="13"/>
      <c r="AB1839" s="13"/>
      <c r="AC1839" s="13"/>
      <c r="AD1839" s="13"/>
      <c r="AE1839" s="13"/>
      <c r="AF1839" s="13"/>
      <c r="AG1839" s="13"/>
      <c r="AH1839" s="13"/>
      <c r="AI1839" s="13"/>
      <c r="AJ1839" s="13"/>
      <c r="AK1839" s="13"/>
      <c r="AL1839" s="13"/>
      <c r="AM1839" s="13"/>
      <c r="AN1839" s="13"/>
      <c r="AO1839" s="13"/>
      <c r="AP1839" s="13"/>
      <c r="AQ1839" s="13"/>
      <c r="AR1839" s="13"/>
      <c r="AS1839" s="13"/>
      <c r="AT1839" s="13"/>
      <c r="AU1839" s="13"/>
      <c r="AV1839" s="13"/>
      <c r="AW1839" s="13"/>
      <c r="AX1839" s="13"/>
      <c r="AY1839" s="13"/>
      <c r="AZ1839" s="13"/>
      <c r="BA1839" s="13"/>
      <c r="BB1839" s="13"/>
      <c r="BC1839" s="13"/>
      <c r="BD1839" s="13"/>
      <c r="BE1839" s="13"/>
      <c r="BF1839" s="13"/>
    </row>
    <row r="1840" spans="1:58" s="4" customFormat="1">
      <c r="A1840" s="15">
        <v>40494.699665509259</v>
      </c>
      <c r="B1840" s="5" t="s">
        <v>10</v>
      </c>
      <c r="C1840" s="5" t="s">
        <v>1893</v>
      </c>
      <c r="D1840" s="5" t="s">
        <v>3406</v>
      </c>
      <c r="E1840" s="5">
        <v>1</v>
      </c>
      <c r="F1840" s="8">
        <v>9780446930642</v>
      </c>
      <c r="G1840" s="5" t="s">
        <v>48</v>
      </c>
      <c r="H1840" s="5" t="s">
        <v>526</v>
      </c>
      <c r="I1840" s="6">
        <v>9.99</v>
      </c>
      <c r="J1840" s="12">
        <v>0.7</v>
      </c>
      <c r="K1840" s="6">
        <v>6.9929999999999994</v>
      </c>
      <c r="L1840" s="6" t="s">
        <v>1464</v>
      </c>
      <c r="M1840" s="6"/>
      <c r="N1840" s="5"/>
      <c r="O1840" s="13"/>
      <c r="P1840" s="13"/>
      <c r="Q1840" s="13"/>
      <c r="R1840" s="13"/>
      <c r="S1840" s="13"/>
      <c r="T1840" s="13"/>
      <c r="U1840" s="13"/>
      <c r="V1840" s="13"/>
      <c r="W1840" s="13"/>
      <c r="X1840" s="13"/>
      <c r="Y1840" s="13"/>
      <c r="Z1840" s="13"/>
      <c r="AA1840" s="13"/>
      <c r="AB1840" s="13"/>
      <c r="AC1840" s="13"/>
      <c r="AD1840" s="13"/>
      <c r="AE1840" s="13"/>
      <c r="AF1840" s="13"/>
      <c r="AG1840" s="13"/>
      <c r="AH1840" s="13"/>
      <c r="AI1840" s="13"/>
      <c r="AJ1840" s="13"/>
      <c r="AK1840" s="13"/>
      <c r="AL1840" s="13"/>
      <c r="AM1840" s="13"/>
      <c r="AN1840" s="13"/>
      <c r="AO1840" s="13"/>
      <c r="AP1840" s="13"/>
      <c r="AQ1840" s="13"/>
      <c r="AR1840" s="13"/>
      <c r="AS1840" s="13"/>
      <c r="AT1840" s="13"/>
      <c r="AU1840" s="13"/>
      <c r="AV1840" s="13"/>
      <c r="AW1840" s="13"/>
      <c r="AX1840" s="13"/>
      <c r="AY1840" s="13"/>
      <c r="AZ1840" s="13"/>
      <c r="BA1840" s="13"/>
      <c r="BB1840" s="13"/>
      <c r="BC1840" s="13"/>
      <c r="BD1840" s="13"/>
      <c r="BE1840" s="13"/>
      <c r="BF1840" s="13"/>
    </row>
    <row r="1841" spans="1:58" s="4" customFormat="1">
      <c r="A1841" s="15">
        <v>40494.71121296296</v>
      </c>
      <c r="B1841" s="5" t="s">
        <v>10</v>
      </c>
      <c r="C1841" s="5" t="s">
        <v>1893</v>
      </c>
      <c r="D1841" s="5" t="s">
        <v>3409</v>
      </c>
      <c r="E1841" s="5">
        <v>1</v>
      </c>
      <c r="F1841" s="8">
        <v>9780446584258</v>
      </c>
      <c r="G1841" s="5" t="s">
        <v>30</v>
      </c>
      <c r="H1841" s="5" t="s">
        <v>706</v>
      </c>
      <c r="I1841" s="6">
        <v>12.99</v>
      </c>
      <c r="J1841" s="12">
        <v>0.7</v>
      </c>
      <c r="K1841" s="6">
        <v>9.093</v>
      </c>
      <c r="L1841" s="6" t="s">
        <v>1464</v>
      </c>
      <c r="M1841" s="6"/>
      <c r="N1841" s="5"/>
      <c r="O1841" s="13"/>
      <c r="P1841" s="13"/>
      <c r="Q1841" s="13"/>
      <c r="R1841" s="13"/>
      <c r="S1841" s="13"/>
      <c r="T1841" s="13"/>
      <c r="U1841" s="13"/>
      <c r="V1841" s="13"/>
      <c r="W1841" s="13"/>
      <c r="X1841" s="13"/>
      <c r="Y1841" s="13"/>
      <c r="Z1841" s="13"/>
      <c r="AA1841" s="13"/>
      <c r="AB1841" s="13"/>
      <c r="AC1841" s="13"/>
      <c r="AD1841" s="13"/>
      <c r="AE1841" s="13"/>
      <c r="AF1841" s="13"/>
      <c r="AG1841" s="13"/>
      <c r="AH1841" s="13"/>
      <c r="AI1841" s="13"/>
      <c r="AJ1841" s="13"/>
      <c r="AK1841" s="13"/>
      <c r="AL1841" s="13"/>
      <c r="AM1841" s="13"/>
      <c r="AN1841" s="13"/>
      <c r="AO1841" s="13"/>
      <c r="AP1841" s="13"/>
      <c r="AQ1841" s="13"/>
      <c r="AR1841" s="13"/>
      <c r="AS1841" s="13"/>
      <c r="AT1841" s="13"/>
      <c r="AU1841" s="13"/>
      <c r="AV1841" s="13"/>
      <c r="AW1841" s="13"/>
      <c r="AX1841" s="13"/>
      <c r="AY1841" s="13"/>
      <c r="AZ1841" s="13"/>
      <c r="BA1841" s="13"/>
      <c r="BB1841" s="13"/>
      <c r="BC1841" s="13"/>
      <c r="BD1841" s="13"/>
      <c r="BE1841" s="13"/>
      <c r="BF1841" s="13"/>
    </row>
    <row r="1842" spans="1:58" s="4" customFormat="1">
      <c r="A1842" s="15">
        <v>40494.743419212959</v>
      </c>
      <c r="B1842" s="5" t="s">
        <v>10</v>
      </c>
      <c r="C1842" s="5" t="s">
        <v>1904</v>
      </c>
      <c r="D1842" s="5" t="s">
        <v>3410</v>
      </c>
      <c r="E1842" s="5">
        <v>1</v>
      </c>
      <c r="F1842" s="8">
        <v>9780316007269</v>
      </c>
      <c r="G1842" s="5" t="s">
        <v>69</v>
      </c>
      <c r="H1842" s="5" t="s">
        <v>68</v>
      </c>
      <c r="I1842" s="6">
        <v>9.99</v>
      </c>
      <c r="J1842" s="12">
        <v>0.7</v>
      </c>
      <c r="K1842" s="6">
        <v>6.9929999999999994</v>
      </c>
      <c r="L1842" s="6" t="s">
        <v>1464</v>
      </c>
      <c r="M1842" s="6"/>
      <c r="N1842" s="5"/>
      <c r="O1842" s="13"/>
      <c r="P1842" s="13"/>
      <c r="Q1842" s="13"/>
      <c r="R1842" s="13"/>
      <c r="S1842" s="13"/>
      <c r="T1842" s="13"/>
      <c r="U1842" s="13"/>
      <c r="V1842" s="13"/>
      <c r="W1842" s="13"/>
      <c r="X1842" s="13"/>
      <c r="Y1842" s="13"/>
      <c r="Z1842" s="13"/>
      <c r="AA1842" s="13"/>
      <c r="AB1842" s="13"/>
      <c r="AC1842" s="13"/>
      <c r="AD1842" s="13"/>
      <c r="AE1842" s="13"/>
      <c r="AF1842" s="13"/>
      <c r="AG1842" s="13"/>
      <c r="AH1842" s="13"/>
      <c r="AI1842" s="13"/>
      <c r="AJ1842" s="13"/>
      <c r="AK1842" s="13"/>
      <c r="AL1842" s="13"/>
      <c r="AM1842" s="13"/>
      <c r="AN1842" s="13"/>
      <c r="AO1842" s="13"/>
      <c r="AP1842" s="13"/>
      <c r="AQ1842" s="13"/>
      <c r="AR1842" s="13"/>
      <c r="AS1842" s="13"/>
      <c r="AT1842" s="13"/>
      <c r="AU1842" s="13"/>
      <c r="AV1842" s="13"/>
      <c r="AW1842" s="13"/>
      <c r="AX1842" s="13"/>
      <c r="AY1842" s="13"/>
      <c r="AZ1842" s="13"/>
      <c r="BA1842" s="13"/>
      <c r="BB1842" s="13"/>
      <c r="BC1842" s="13"/>
      <c r="BD1842" s="13"/>
      <c r="BE1842" s="13"/>
      <c r="BF1842" s="13"/>
    </row>
    <row r="1843" spans="1:58" s="4" customFormat="1">
      <c r="A1843" s="15">
        <v>40494.746450497682</v>
      </c>
      <c r="B1843" s="5" t="s">
        <v>10</v>
      </c>
      <c r="C1843" s="5" t="s">
        <v>1893</v>
      </c>
      <c r="D1843" s="5" t="s">
        <v>3411</v>
      </c>
      <c r="E1843" s="5">
        <v>1</v>
      </c>
      <c r="F1843" s="8">
        <v>9780446511070</v>
      </c>
      <c r="G1843" s="5" t="s">
        <v>749</v>
      </c>
      <c r="H1843" s="5" t="s">
        <v>748</v>
      </c>
      <c r="I1843" s="6">
        <v>9.99</v>
      </c>
      <c r="J1843" s="12">
        <v>0.7</v>
      </c>
      <c r="K1843" s="6">
        <v>6.9929999999999994</v>
      </c>
      <c r="L1843" s="6" t="s">
        <v>1464</v>
      </c>
      <c r="M1843" s="6"/>
      <c r="N1843" s="5"/>
      <c r="O1843" s="13"/>
      <c r="P1843" s="13"/>
      <c r="Q1843" s="13"/>
      <c r="R1843" s="13"/>
      <c r="S1843" s="13"/>
      <c r="T1843" s="13"/>
      <c r="U1843" s="13"/>
      <c r="V1843" s="13"/>
      <c r="W1843" s="13"/>
      <c r="X1843" s="13"/>
      <c r="Y1843" s="13"/>
      <c r="Z1843" s="13"/>
      <c r="AA1843" s="13"/>
      <c r="AB1843" s="13"/>
      <c r="AC1843" s="13"/>
      <c r="AD1843" s="13"/>
      <c r="AE1843" s="13"/>
      <c r="AF1843" s="13"/>
      <c r="AG1843" s="13"/>
      <c r="AH1843" s="13"/>
      <c r="AI1843" s="13"/>
      <c r="AJ1843" s="13"/>
      <c r="AK1843" s="13"/>
      <c r="AL1843" s="13"/>
      <c r="AM1843" s="13"/>
      <c r="AN1843" s="13"/>
      <c r="AO1843" s="13"/>
      <c r="AP1843" s="13"/>
      <c r="AQ1843" s="13"/>
      <c r="AR1843" s="13"/>
      <c r="AS1843" s="13"/>
      <c r="AT1843" s="13"/>
      <c r="AU1843" s="13"/>
      <c r="AV1843" s="13"/>
      <c r="AW1843" s="13"/>
      <c r="AX1843" s="13"/>
      <c r="AY1843" s="13"/>
      <c r="AZ1843" s="13"/>
      <c r="BA1843" s="13"/>
      <c r="BB1843" s="13"/>
      <c r="BC1843" s="13"/>
      <c r="BD1843" s="13"/>
      <c r="BE1843" s="13"/>
      <c r="BF1843" s="13"/>
    </row>
    <row r="1844" spans="1:58" s="4" customFormat="1">
      <c r="A1844" s="15">
        <v>40494.747524502316</v>
      </c>
      <c r="B1844" s="5" t="s">
        <v>10</v>
      </c>
      <c r="C1844" s="5" t="s">
        <v>1893</v>
      </c>
      <c r="D1844" s="5" t="s">
        <v>3412</v>
      </c>
      <c r="E1844" s="5">
        <v>1</v>
      </c>
      <c r="F1844" s="8">
        <v>9780316128568</v>
      </c>
      <c r="G1844" s="5" t="s">
        <v>26</v>
      </c>
      <c r="H1844" s="5" t="s">
        <v>25</v>
      </c>
      <c r="I1844" s="6">
        <v>12.99</v>
      </c>
      <c r="J1844" s="12">
        <v>0.7</v>
      </c>
      <c r="K1844" s="6">
        <v>9.093</v>
      </c>
      <c r="L1844" s="6" t="s">
        <v>1464</v>
      </c>
      <c r="M1844" s="6"/>
      <c r="N1844" s="5"/>
      <c r="O1844" s="13"/>
      <c r="P1844" s="13"/>
      <c r="Q1844" s="13"/>
      <c r="R1844" s="13"/>
      <c r="S1844" s="13"/>
      <c r="T1844" s="13"/>
      <c r="U1844" s="13"/>
      <c r="V1844" s="13"/>
      <c r="W1844" s="13"/>
      <c r="X1844" s="13"/>
      <c r="Y1844" s="13"/>
      <c r="Z1844" s="13"/>
      <c r="AA1844" s="13"/>
      <c r="AB1844" s="13"/>
      <c r="AC1844" s="13"/>
      <c r="AD1844" s="13"/>
      <c r="AE1844" s="13"/>
      <c r="AF1844" s="13"/>
      <c r="AG1844" s="13"/>
      <c r="AH1844" s="13"/>
      <c r="AI1844" s="13"/>
      <c r="AJ1844" s="13"/>
      <c r="AK1844" s="13"/>
      <c r="AL1844" s="13"/>
      <c r="AM1844" s="13"/>
      <c r="AN1844" s="13"/>
      <c r="AO1844" s="13"/>
      <c r="AP1844" s="13"/>
      <c r="AQ1844" s="13"/>
      <c r="AR1844" s="13"/>
      <c r="AS1844" s="13"/>
      <c r="AT1844" s="13"/>
      <c r="AU1844" s="13"/>
      <c r="AV1844" s="13"/>
      <c r="AW1844" s="13"/>
      <c r="AX1844" s="13"/>
      <c r="AY1844" s="13"/>
      <c r="AZ1844" s="13"/>
      <c r="BA1844" s="13"/>
      <c r="BB1844" s="13"/>
      <c r="BC1844" s="13"/>
      <c r="BD1844" s="13"/>
      <c r="BE1844" s="13"/>
      <c r="BF1844" s="13"/>
    </row>
    <row r="1845" spans="1:58" s="4" customFormat="1">
      <c r="A1845" s="15">
        <v>40494.751934374995</v>
      </c>
      <c r="B1845" s="5" t="s">
        <v>10</v>
      </c>
      <c r="C1845" s="5" t="s">
        <v>1904</v>
      </c>
      <c r="D1845" s="5" t="s">
        <v>3413</v>
      </c>
      <c r="E1845" s="5">
        <v>1</v>
      </c>
      <c r="F1845" s="8">
        <v>9780316088145</v>
      </c>
      <c r="G1845" s="5" t="s">
        <v>20</v>
      </c>
      <c r="H1845" s="5" t="s">
        <v>19</v>
      </c>
      <c r="I1845" s="6">
        <v>12.99</v>
      </c>
      <c r="J1845" s="12">
        <v>0.7</v>
      </c>
      <c r="K1845" s="6">
        <v>9.093</v>
      </c>
      <c r="L1845" s="6" t="s">
        <v>1464</v>
      </c>
      <c r="M1845" s="6"/>
      <c r="N1845" s="5"/>
      <c r="O1845" s="13"/>
      <c r="P1845" s="13"/>
      <c r="Q1845" s="13"/>
      <c r="R1845" s="13"/>
      <c r="S1845" s="13"/>
      <c r="T1845" s="13"/>
      <c r="U1845" s="13"/>
      <c r="V1845" s="13"/>
      <c r="W1845" s="13"/>
      <c r="X1845" s="13"/>
      <c r="Y1845" s="13"/>
      <c r="Z1845" s="13"/>
      <c r="AA1845" s="13"/>
      <c r="AB1845" s="13"/>
      <c r="AC1845" s="13"/>
      <c r="AD1845" s="13"/>
      <c r="AE1845" s="13"/>
      <c r="AF1845" s="13"/>
      <c r="AG1845" s="13"/>
      <c r="AH1845" s="13"/>
      <c r="AI1845" s="13"/>
      <c r="AJ1845" s="13"/>
      <c r="AK1845" s="13"/>
      <c r="AL1845" s="13"/>
      <c r="AM1845" s="13"/>
      <c r="AN1845" s="13"/>
      <c r="AO1845" s="13"/>
      <c r="AP1845" s="13"/>
      <c r="AQ1845" s="13"/>
      <c r="AR1845" s="13"/>
      <c r="AS1845" s="13"/>
      <c r="AT1845" s="13"/>
      <c r="AU1845" s="13"/>
      <c r="AV1845" s="13"/>
      <c r="AW1845" s="13"/>
      <c r="AX1845" s="13"/>
      <c r="AY1845" s="13"/>
      <c r="AZ1845" s="13"/>
      <c r="BA1845" s="13"/>
      <c r="BB1845" s="13"/>
      <c r="BC1845" s="13"/>
      <c r="BD1845" s="13"/>
      <c r="BE1845" s="13"/>
      <c r="BF1845" s="13"/>
    </row>
    <row r="1846" spans="1:58" s="4" customFormat="1">
      <c r="A1846" s="15">
        <v>40494.756642708329</v>
      </c>
      <c r="B1846" s="5" t="s">
        <v>10</v>
      </c>
      <c r="C1846" s="5" t="s">
        <v>1890</v>
      </c>
      <c r="D1846" s="5" t="s">
        <v>3414</v>
      </c>
      <c r="E1846" s="5">
        <v>1</v>
      </c>
      <c r="F1846" s="8">
        <v>9780316125635</v>
      </c>
      <c r="G1846" s="5" t="s">
        <v>67</v>
      </c>
      <c r="H1846" s="5" t="s">
        <v>66</v>
      </c>
      <c r="I1846" s="6">
        <v>12.99</v>
      </c>
      <c r="J1846" s="12">
        <v>0.7</v>
      </c>
      <c r="K1846" s="6">
        <v>9.093</v>
      </c>
      <c r="L1846" s="6" t="s">
        <v>1464</v>
      </c>
      <c r="M1846" s="6"/>
      <c r="N1846" s="5"/>
      <c r="O1846" s="13"/>
      <c r="P1846" s="13"/>
      <c r="Q1846" s="13"/>
      <c r="R1846" s="13"/>
      <c r="S1846" s="13"/>
      <c r="T1846" s="13"/>
      <c r="U1846" s="13"/>
      <c r="V1846" s="13"/>
      <c r="W1846" s="13"/>
      <c r="X1846" s="13"/>
      <c r="Y1846" s="13"/>
      <c r="Z1846" s="13"/>
      <c r="AA1846" s="13"/>
      <c r="AB1846" s="13"/>
      <c r="AC1846" s="13"/>
      <c r="AD1846" s="13"/>
      <c r="AE1846" s="13"/>
      <c r="AF1846" s="13"/>
      <c r="AG1846" s="13"/>
      <c r="AH1846" s="13"/>
      <c r="AI1846" s="13"/>
      <c r="AJ1846" s="13"/>
      <c r="AK1846" s="13"/>
      <c r="AL1846" s="13"/>
      <c r="AM1846" s="13"/>
      <c r="AN1846" s="13"/>
      <c r="AO1846" s="13"/>
      <c r="AP1846" s="13"/>
      <c r="AQ1846" s="13"/>
      <c r="AR1846" s="13"/>
      <c r="AS1846" s="13"/>
      <c r="AT1846" s="13"/>
      <c r="AU1846" s="13"/>
      <c r="AV1846" s="13"/>
      <c r="AW1846" s="13"/>
      <c r="AX1846" s="13"/>
      <c r="AY1846" s="13"/>
      <c r="AZ1846" s="13"/>
      <c r="BA1846" s="13"/>
      <c r="BB1846" s="13"/>
      <c r="BC1846" s="13"/>
      <c r="BD1846" s="13"/>
      <c r="BE1846" s="13"/>
      <c r="BF1846" s="13"/>
    </row>
    <row r="1847" spans="1:58" s="4" customFormat="1">
      <c r="A1847" s="15">
        <v>40494.760023067131</v>
      </c>
      <c r="B1847" s="5" t="s">
        <v>10</v>
      </c>
      <c r="C1847" s="5" t="s">
        <v>1893</v>
      </c>
      <c r="D1847" s="5" t="s">
        <v>3415</v>
      </c>
      <c r="E1847" s="5">
        <v>1</v>
      </c>
      <c r="F1847" s="8">
        <v>9780316087544</v>
      </c>
      <c r="G1847" s="5" t="s">
        <v>130</v>
      </c>
      <c r="H1847" s="5" t="s">
        <v>323</v>
      </c>
      <c r="I1847" s="6">
        <v>12.99</v>
      </c>
      <c r="J1847" s="12">
        <v>0.7</v>
      </c>
      <c r="K1847" s="6">
        <v>9.093</v>
      </c>
      <c r="L1847" s="6" t="s">
        <v>1464</v>
      </c>
      <c r="M1847" s="6"/>
      <c r="N1847" s="5"/>
      <c r="O1847" s="13"/>
      <c r="P1847" s="13"/>
      <c r="Q1847" s="13"/>
      <c r="R1847" s="13"/>
      <c r="S1847" s="13"/>
      <c r="T1847" s="13"/>
      <c r="U1847" s="13"/>
      <c r="V1847" s="13"/>
      <c r="W1847" s="13"/>
      <c r="X1847" s="13"/>
      <c r="Y1847" s="13"/>
      <c r="Z1847" s="13"/>
      <c r="AA1847" s="13"/>
      <c r="AB1847" s="13"/>
      <c r="AC1847" s="13"/>
      <c r="AD1847" s="13"/>
      <c r="AE1847" s="13"/>
      <c r="AF1847" s="13"/>
      <c r="AG1847" s="13"/>
      <c r="AH1847" s="13"/>
      <c r="AI1847" s="13"/>
      <c r="AJ1847" s="13"/>
      <c r="AK1847" s="13"/>
      <c r="AL1847" s="13"/>
      <c r="AM1847" s="13"/>
      <c r="AN1847" s="13"/>
      <c r="AO1847" s="13"/>
      <c r="AP1847" s="13"/>
      <c r="AQ1847" s="13"/>
      <c r="AR1847" s="13"/>
      <c r="AS1847" s="13"/>
      <c r="AT1847" s="13"/>
      <c r="AU1847" s="13"/>
      <c r="AV1847" s="13"/>
      <c r="AW1847" s="13"/>
      <c r="AX1847" s="13"/>
      <c r="AY1847" s="13"/>
      <c r="AZ1847" s="13"/>
      <c r="BA1847" s="13"/>
      <c r="BB1847" s="13"/>
      <c r="BC1847" s="13"/>
      <c r="BD1847" s="13"/>
      <c r="BE1847" s="13"/>
      <c r="BF1847" s="13"/>
    </row>
    <row r="1848" spans="1:58" s="4" customFormat="1">
      <c r="A1848" s="15">
        <v>40494.764167361107</v>
      </c>
      <c r="B1848" s="5" t="s">
        <v>10</v>
      </c>
      <c r="C1848" s="5" t="s">
        <v>1890</v>
      </c>
      <c r="D1848" s="5" t="s">
        <v>3414</v>
      </c>
      <c r="E1848" s="5">
        <v>1</v>
      </c>
      <c r="F1848" s="8">
        <v>9780759568945</v>
      </c>
      <c r="G1848" s="5" t="s">
        <v>353</v>
      </c>
      <c r="H1848" s="5" t="s">
        <v>352</v>
      </c>
      <c r="I1848" s="6">
        <v>3.99</v>
      </c>
      <c r="J1848" s="12">
        <v>0.7</v>
      </c>
      <c r="K1848" s="6">
        <v>2.7930000000000001</v>
      </c>
      <c r="L1848" s="6" t="s">
        <v>1464</v>
      </c>
      <c r="M1848" s="6"/>
      <c r="N1848" s="5"/>
      <c r="O1848" s="13"/>
      <c r="P1848" s="13"/>
      <c r="Q1848" s="13"/>
      <c r="R1848" s="13"/>
      <c r="S1848" s="13"/>
      <c r="T1848" s="13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F1848" s="13"/>
      <c r="AG1848" s="13"/>
      <c r="AH1848" s="13"/>
      <c r="AI1848" s="13"/>
      <c r="AJ1848" s="13"/>
      <c r="AK1848" s="13"/>
      <c r="AL1848" s="13"/>
      <c r="AM1848" s="13"/>
      <c r="AN1848" s="13"/>
      <c r="AO1848" s="13"/>
      <c r="AP1848" s="13"/>
      <c r="AQ1848" s="13"/>
      <c r="AR1848" s="13"/>
      <c r="AS1848" s="13"/>
      <c r="AT1848" s="13"/>
      <c r="AU1848" s="13"/>
      <c r="AV1848" s="13"/>
      <c r="AW1848" s="13"/>
      <c r="AX1848" s="13"/>
      <c r="AY1848" s="13"/>
      <c r="AZ1848" s="13"/>
      <c r="BA1848" s="13"/>
      <c r="BB1848" s="13"/>
      <c r="BC1848" s="13"/>
      <c r="BD1848" s="13"/>
      <c r="BE1848" s="13"/>
      <c r="BF1848" s="13"/>
    </row>
    <row r="1849" spans="1:58" s="4" customFormat="1">
      <c r="A1849" s="15">
        <v>40494.767118634256</v>
      </c>
      <c r="B1849" s="5" t="s">
        <v>10</v>
      </c>
      <c r="C1849" s="5" t="s">
        <v>1893</v>
      </c>
      <c r="D1849" s="5" t="s">
        <v>3416</v>
      </c>
      <c r="E1849" s="5">
        <v>1</v>
      </c>
      <c r="F1849" s="8">
        <v>9780316029032</v>
      </c>
      <c r="G1849" s="5" t="s">
        <v>154</v>
      </c>
      <c r="H1849" s="5" t="s">
        <v>495</v>
      </c>
      <c r="I1849" s="6">
        <v>9.99</v>
      </c>
      <c r="J1849" s="12">
        <v>0.7</v>
      </c>
      <c r="K1849" s="6">
        <v>6.9929999999999994</v>
      </c>
      <c r="L1849" s="6" t="s">
        <v>1464</v>
      </c>
      <c r="M1849" s="6"/>
      <c r="N1849" s="5"/>
      <c r="O1849" s="13"/>
      <c r="P1849" s="13"/>
      <c r="Q1849" s="13"/>
      <c r="R1849" s="13"/>
      <c r="S1849" s="13"/>
      <c r="T1849" s="13"/>
      <c r="U1849" s="13"/>
      <c r="V1849" s="13"/>
      <c r="W1849" s="13"/>
      <c r="X1849" s="13"/>
      <c r="Y1849" s="13"/>
      <c r="Z1849" s="13"/>
      <c r="AA1849" s="13"/>
      <c r="AB1849" s="13"/>
      <c r="AC1849" s="13"/>
      <c r="AD1849" s="13"/>
      <c r="AE1849" s="13"/>
      <c r="AF1849" s="13"/>
      <c r="AG1849" s="13"/>
      <c r="AH1849" s="13"/>
      <c r="AI1849" s="13"/>
      <c r="AJ1849" s="13"/>
      <c r="AK1849" s="13"/>
      <c r="AL1849" s="13"/>
      <c r="AM1849" s="13"/>
      <c r="AN1849" s="13"/>
      <c r="AO1849" s="13"/>
      <c r="AP1849" s="13"/>
      <c r="AQ1849" s="13"/>
      <c r="AR1849" s="13"/>
      <c r="AS1849" s="13"/>
      <c r="AT1849" s="13"/>
      <c r="AU1849" s="13"/>
      <c r="AV1849" s="13"/>
      <c r="AW1849" s="13"/>
      <c r="AX1849" s="13"/>
      <c r="AY1849" s="13"/>
      <c r="AZ1849" s="13"/>
      <c r="BA1849" s="13"/>
      <c r="BB1849" s="13"/>
      <c r="BC1849" s="13"/>
      <c r="BD1849" s="13"/>
      <c r="BE1849" s="13"/>
      <c r="BF1849" s="13"/>
    </row>
    <row r="1850" spans="1:58" s="4" customFormat="1">
      <c r="A1850" s="15">
        <v>40494.768285995371</v>
      </c>
      <c r="B1850" s="5" t="s">
        <v>10</v>
      </c>
      <c r="C1850" s="5" t="s">
        <v>1893</v>
      </c>
      <c r="D1850" s="5" t="s">
        <v>3416</v>
      </c>
      <c r="E1850" s="5">
        <v>1</v>
      </c>
      <c r="F1850" s="8">
        <v>9780316052658</v>
      </c>
      <c r="G1850" s="5" t="s">
        <v>154</v>
      </c>
      <c r="H1850" s="5" t="s">
        <v>413</v>
      </c>
      <c r="I1850" s="6">
        <v>9.99</v>
      </c>
      <c r="J1850" s="12">
        <v>0.7</v>
      </c>
      <c r="K1850" s="6">
        <v>6.9929999999999994</v>
      </c>
      <c r="L1850" s="6" t="s">
        <v>1464</v>
      </c>
      <c r="M1850" s="6"/>
      <c r="N1850" s="5"/>
      <c r="O1850" s="13"/>
      <c r="P1850" s="13"/>
      <c r="Q1850" s="13"/>
      <c r="R1850" s="13"/>
      <c r="S1850" s="13"/>
      <c r="T1850" s="13"/>
      <c r="U1850" s="13"/>
      <c r="V1850" s="13"/>
      <c r="W1850" s="13"/>
      <c r="X1850" s="13"/>
      <c r="Y1850" s="13"/>
      <c r="Z1850" s="13"/>
      <c r="AA1850" s="13"/>
      <c r="AB1850" s="13"/>
      <c r="AC1850" s="13"/>
      <c r="AD1850" s="13"/>
      <c r="AE1850" s="13"/>
      <c r="AF1850" s="13"/>
      <c r="AG1850" s="13"/>
      <c r="AH1850" s="13"/>
      <c r="AI1850" s="13"/>
      <c r="AJ1850" s="13"/>
      <c r="AK1850" s="13"/>
      <c r="AL1850" s="13"/>
      <c r="AM1850" s="13"/>
      <c r="AN1850" s="13"/>
      <c r="AO1850" s="13"/>
      <c r="AP1850" s="13"/>
      <c r="AQ1850" s="13"/>
      <c r="AR1850" s="13"/>
      <c r="AS1850" s="13"/>
      <c r="AT1850" s="13"/>
      <c r="AU1850" s="13"/>
      <c r="AV1850" s="13"/>
      <c r="AW1850" s="13"/>
      <c r="AX1850" s="13"/>
      <c r="AY1850" s="13"/>
      <c r="AZ1850" s="13"/>
      <c r="BA1850" s="13"/>
      <c r="BB1850" s="13"/>
      <c r="BC1850" s="13"/>
      <c r="BD1850" s="13"/>
      <c r="BE1850" s="13"/>
      <c r="BF1850" s="13"/>
    </row>
    <row r="1851" spans="1:58" s="4" customFormat="1">
      <c r="A1851" s="15">
        <v>40494.774512152777</v>
      </c>
      <c r="B1851" s="5" t="s">
        <v>10</v>
      </c>
      <c r="C1851" s="5" t="s">
        <v>1886</v>
      </c>
      <c r="D1851" s="5" t="s">
        <v>3417</v>
      </c>
      <c r="E1851" s="5">
        <v>1</v>
      </c>
      <c r="F1851" s="8">
        <v>9780316121804</v>
      </c>
      <c r="G1851" s="5" t="s">
        <v>233</v>
      </c>
      <c r="H1851" s="5" t="s">
        <v>232</v>
      </c>
      <c r="I1851" s="6">
        <v>12.99</v>
      </c>
      <c r="J1851" s="12">
        <v>0.7</v>
      </c>
      <c r="K1851" s="6">
        <v>9.093</v>
      </c>
      <c r="L1851" s="6" t="s">
        <v>1464</v>
      </c>
      <c r="M1851" s="6"/>
      <c r="N1851" s="5"/>
      <c r="O1851" s="13"/>
      <c r="P1851" s="13"/>
      <c r="Q1851" s="13"/>
      <c r="R1851" s="13"/>
      <c r="S1851" s="13"/>
      <c r="T1851" s="13"/>
      <c r="U1851" s="13"/>
      <c r="V1851" s="13"/>
      <c r="W1851" s="13"/>
      <c r="X1851" s="13"/>
      <c r="Y1851" s="13"/>
      <c r="Z1851" s="13"/>
      <c r="AA1851" s="13"/>
      <c r="AB1851" s="13"/>
      <c r="AC1851" s="13"/>
      <c r="AD1851" s="13"/>
      <c r="AE1851" s="13"/>
      <c r="AF1851" s="13"/>
      <c r="AG1851" s="13"/>
      <c r="AH1851" s="13"/>
      <c r="AI1851" s="13"/>
      <c r="AJ1851" s="13"/>
      <c r="AK1851" s="13"/>
      <c r="AL1851" s="13"/>
      <c r="AM1851" s="13"/>
      <c r="AN1851" s="13"/>
      <c r="AO1851" s="13"/>
      <c r="AP1851" s="13"/>
      <c r="AQ1851" s="13"/>
      <c r="AR1851" s="13"/>
      <c r="AS1851" s="13"/>
      <c r="AT1851" s="13"/>
      <c r="AU1851" s="13"/>
      <c r="AV1851" s="13"/>
      <c r="AW1851" s="13"/>
      <c r="AX1851" s="13"/>
      <c r="AY1851" s="13"/>
      <c r="AZ1851" s="13"/>
      <c r="BA1851" s="13"/>
      <c r="BB1851" s="13"/>
      <c r="BC1851" s="13"/>
      <c r="BD1851" s="13"/>
      <c r="BE1851" s="13"/>
      <c r="BF1851" s="13"/>
    </row>
    <row r="1852" spans="1:58" s="4" customFormat="1">
      <c r="A1852" s="15">
        <v>40494.779847418977</v>
      </c>
      <c r="B1852" s="5" t="s">
        <v>10</v>
      </c>
      <c r="C1852" s="5" t="s">
        <v>1893</v>
      </c>
      <c r="D1852" s="5" t="s">
        <v>3418</v>
      </c>
      <c r="E1852" s="5">
        <v>1</v>
      </c>
      <c r="F1852" s="8">
        <v>9780316032858</v>
      </c>
      <c r="G1852" s="5" t="s">
        <v>365</v>
      </c>
      <c r="H1852" s="5" t="s">
        <v>364</v>
      </c>
      <c r="I1852" s="6">
        <v>7.99</v>
      </c>
      <c r="J1852" s="12">
        <v>0.7</v>
      </c>
      <c r="K1852" s="6">
        <v>5.593</v>
      </c>
      <c r="L1852" s="6" t="s">
        <v>1464</v>
      </c>
      <c r="M1852" s="6"/>
      <c r="N1852" s="5"/>
      <c r="O1852" s="13"/>
      <c r="P1852" s="13"/>
      <c r="Q1852" s="13"/>
      <c r="R1852" s="13"/>
      <c r="S1852" s="13"/>
      <c r="T1852" s="13"/>
      <c r="U1852" s="13"/>
      <c r="V1852" s="13"/>
      <c r="W1852" s="13"/>
      <c r="X1852" s="13"/>
      <c r="Y1852" s="13"/>
      <c r="Z1852" s="13"/>
      <c r="AA1852" s="13"/>
      <c r="AB1852" s="13"/>
      <c r="AC1852" s="13"/>
      <c r="AD1852" s="13"/>
      <c r="AE1852" s="13"/>
      <c r="AF1852" s="13"/>
      <c r="AG1852" s="13"/>
      <c r="AH1852" s="13"/>
      <c r="AI1852" s="13"/>
      <c r="AJ1852" s="13"/>
      <c r="AK1852" s="13"/>
      <c r="AL1852" s="13"/>
      <c r="AM1852" s="13"/>
      <c r="AN1852" s="13"/>
      <c r="AO1852" s="13"/>
      <c r="AP1852" s="13"/>
      <c r="AQ1852" s="13"/>
      <c r="AR1852" s="13"/>
      <c r="AS1852" s="13"/>
      <c r="AT1852" s="13"/>
      <c r="AU1852" s="13"/>
      <c r="AV1852" s="13"/>
      <c r="AW1852" s="13"/>
      <c r="AX1852" s="13"/>
      <c r="AY1852" s="13"/>
      <c r="AZ1852" s="13"/>
      <c r="BA1852" s="13"/>
      <c r="BB1852" s="13"/>
      <c r="BC1852" s="13"/>
      <c r="BD1852" s="13"/>
      <c r="BE1852" s="13"/>
      <c r="BF1852" s="13"/>
    </row>
    <row r="1853" spans="1:58" s="4" customFormat="1">
      <c r="A1853" s="15">
        <v>40494.782555439815</v>
      </c>
      <c r="B1853" s="5" t="s">
        <v>10</v>
      </c>
      <c r="C1853" s="5" t="s">
        <v>1893</v>
      </c>
      <c r="D1853" s="5" t="s">
        <v>3418</v>
      </c>
      <c r="E1853" s="5">
        <v>1</v>
      </c>
      <c r="F1853" s="8">
        <v>9780316052993</v>
      </c>
      <c r="G1853" s="5" t="s">
        <v>365</v>
      </c>
      <c r="H1853" s="5" t="s">
        <v>835</v>
      </c>
      <c r="I1853" s="6">
        <v>9.99</v>
      </c>
      <c r="J1853" s="12">
        <v>0.7</v>
      </c>
      <c r="K1853" s="6">
        <v>6.9929999999999994</v>
      </c>
      <c r="L1853" s="6" t="s">
        <v>1464</v>
      </c>
      <c r="M1853" s="6"/>
      <c r="N1853" s="5"/>
      <c r="O1853" s="13"/>
      <c r="P1853" s="13"/>
      <c r="Q1853" s="13"/>
      <c r="R1853" s="13"/>
      <c r="S1853" s="13"/>
      <c r="T1853" s="13"/>
      <c r="U1853" s="13"/>
      <c r="V1853" s="13"/>
      <c r="W1853" s="13"/>
      <c r="X1853" s="13"/>
      <c r="Y1853" s="13"/>
      <c r="Z1853" s="13"/>
      <c r="AA1853" s="13"/>
      <c r="AB1853" s="13"/>
      <c r="AC1853" s="13"/>
      <c r="AD1853" s="13"/>
      <c r="AE1853" s="13"/>
      <c r="AF1853" s="13"/>
      <c r="AG1853" s="13"/>
      <c r="AH1853" s="13"/>
      <c r="AI1853" s="13"/>
      <c r="AJ1853" s="13"/>
      <c r="AK1853" s="13"/>
      <c r="AL1853" s="13"/>
      <c r="AM1853" s="13"/>
      <c r="AN1853" s="13"/>
      <c r="AO1853" s="13"/>
      <c r="AP1853" s="13"/>
      <c r="AQ1853" s="13"/>
      <c r="AR1853" s="13"/>
      <c r="AS1853" s="13"/>
      <c r="AT1853" s="13"/>
      <c r="AU1853" s="13"/>
      <c r="AV1853" s="13"/>
      <c r="AW1853" s="13"/>
      <c r="AX1853" s="13"/>
      <c r="AY1853" s="13"/>
      <c r="AZ1853" s="13"/>
      <c r="BA1853" s="13"/>
      <c r="BB1853" s="13"/>
      <c r="BC1853" s="13"/>
      <c r="BD1853" s="13"/>
      <c r="BE1853" s="13"/>
      <c r="BF1853" s="13"/>
    </row>
    <row r="1854" spans="1:58" s="4" customFormat="1">
      <c r="A1854" s="15">
        <v>40494.795724733798</v>
      </c>
      <c r="B1854" s="5" t="s">
        <v>10</v>
      </c>
      <c r="C1854" s="5" t="s">
        <v>1893</v>
      </c>
      <c r="D1854" s="5" t="s">
        <v>3419</v>
      </c>
      <c r="E1854" s="5">
        <v>1</v>
      </c>
      <c r="F1854" s="8">
        <v>9780446511070</v>
      </c>
      <c r="G1854" s="5" t="s">
        <v>749</v>
      </c>
      <c r="H1854" s="5" t="s">
        <v>748</v>
      </c>
      <c r="I1854" s="6">
        <v>9.99</v>
      </c>
      <c r="J1854" s="12">
        <v>0.7</v>
      </c>
      <c r="K1854" s="6">
        <v>6.9929999999999994</v>
      </c>
      <c r="L1854" s="6" t="s">
        <v>1464</v>
      </c>
      <c r="M1854" s="6"/>
      <c r="N1854" s="5"/>
      <c r="O1854" s="13"/>
      <c r="P1854" s="13"/>
      <c r="Q1854" s="13"/>
      <c r="R1854" s="13"/>
      <c r="S1854" s="13"/>
      <c r="T1854" s="13"/>
      <c r="U1854" s="13"/>
      <c r="V1854" s="13"/>
      <c r="W1854" s="13"/>
      <c r="X1854" s="13"/>
      <c r="Y1854" s="13"/>
      <c r="Z1854" s="13"/>
      <c r="AA1854" s="13"/>
      <c r="AB1854" s="13"/>
      <c r="AC1854" s="13"/>
      <c r="AD1854" s="13"/>
      <c r="AE1854" s="13"/>
      <c r="AF1854" s="13"/>
      <c r="AG1854" s="13"/>
      <c r="AH1854" s="13"/>
      <c r="AI1854" s="13"/>
      <c r="AJ1854" s="13"/>
      <c r="AK1854" s="13"/>
      <c r="AL1854" s="13"/>
      <c r="AM1854" s="13"/>
      <c r="AN1854" s="13"/>
      <c r="AO1854" s="13"/>
      <c r="AP1854" s="13"/>
      <c r="AQ1854" s="13"/>
      <c r="AR1854" s="13"/>
      <c r="AS1854" s="13"/>
      <c r="AT1854" s="13"/>
      <c r="AU1854" s="13"/>
      <c r="AV1854" s="13"/>
      <c r="AW1854" s="13"/>
      <c r="AX1854" s="13"/>
      <c r="AY1854" s="13"/>
      <c r="AZ1854" s="13"/>
      <c r="BA1854" s="13"/>
      <c r="BB1854" s="13"/>
      <c r="BC1854" s="13"/>
      <c r="BD1854" s="13"/>
      <c r="BE1854" s="13"/>
      <c r="BF1854" s="13"/>
    </row>
    <row r="1855" spans="1:58" s="4" customFormat="1">
      <c r="A1855" s="15">
        <v>40494.817339618057</v>
      </c>
      <c r="B1855" s="5" t="s">
        <v>10</v>
      </c>
      <c r="C1855" s="5" t="s">
        <v>1893</v>
      </c>
      <c r="D1855" s="5" t="s">
        <v>2958</v>
      </c>
      <c r="E1855" s="5">
        <v>1</v>
      </c>
      <c r="F1855" s="8">
        <v>9780316052641</v>
      </c>
      <c r="G1855" s="5" t="s">
        <v>154</v>
      </c>
      <c r="H1855" s="5" t="s">
        <v>245</v>
      </c>
      <c r="I1855" s="6">
        <v>9.99</v>
      </c>
      <c r="J1855" s="12">
        <v>0.7</v>
      </c>
      <c r="K1855" s="6">
        <v>6.9929999999999994</v>
      </c>
      <c r="L1855" s="6" t="s">
        <v>1464</v>
      </c>
      <c r="M1855" s="6"/>
      <c r="N1855" s="5"/>
      <c r="O1855" s="13"/>
      <c r="P1855" s="13"/>
      <c r="Q1855" s="13"/>
      <c r="R1855" s="13"/>
      <c r="S1855" s="13"/>
      <c r="T1855" s="13"/>
      <c r="U1855" s="13"/>
      <c r="V1855" s="13"/>
      <c r="W1855" s="13"/>
      <c r="X1855" s="13"/>
      <c r="Y1855" s="13"/>
      <c r="Z1855" s="13"/>
      <c r="AA1855" s="13"/>
      <c r="AB1855" s="13"/>
      <c r="AC1855" s="13"/>
      <c r="AD1855" s="13"/>
      <c r="AE1855" s="13"/>
      <c r="AF1855" s="13"/>
      <c r="AG1855" s="13"/>
      <c r="AH1855" s="13"/>
      <c r="AI1855" s="13"/>
      <c r="AJ1855" s="13"/>
      <c r="AK1855" s="13"/>
      <c r="AL1855" s="13"/>
      <c r="AM1855" s="13"/>
      <c r="AN1855" s="13"/>
      <c r="AO1855" s="13"/>
      <c r="AP1855" s="13"/>
      <c r="AQ1855" s="13"/>
      <c r="AR1855" s="13"/>
      <c r="AS1855" s="13"/>
      <c r="AT1855" s="13"/>
      <c r="AU1855" s="13"/>
      <c r="AV1855" s="13"/>
      <c r="AW1855" s="13"/>
      <c r="AX1855" s="13"/>
      <c r="AY1855" s="13"/>
      <c r="AZ1855" s="13"/>
      <c r="BA1855" s="13"/>
      <c r="BB1855" s="13"/>
      <c r="BC1855" s="13"/>
      <c r="BD1855" s="13"/>
      <c r="BE1855" s="13"/>
      <c r="BF1855" s="13"/>
    </row>
    <row r="1856" spans="1:58" s="4" customFormat="1">
      <c r="A1856" s="15">
        <v>40494.854026655092</v>
      </c>
      <c r="B1856" s="5" t="s">
        <v>10</v>
      </c>
      <c r="C1856" s="5" t="s">
        <v>1893</v>
      </c>
      <c r="D1856" s="5" t="s">
        <v>3420</v>
      </c>
      <c r="E1856" s="5">
        <v>1</v>
      </c>
      <c r="F1856" s="8">
        <v>9780316128568</v>
      </c>
      <c r="G1856" s="5" t="s">
        <v>26</v>
      </c>
      <c r="H1856" s="5" t="s">
        <v>25</v>
      </c>
      <c r="I1856" s="6">
        <v>12.99</v>
      </c>
      <c r="J1856" s="12">
        <v>0.7</v>
      </c>
      <c r="K1856" s="6">
        <v>9.093</v>
      </c>
      <c r="L1856" s="6" t="s">
        <v>1464</v>
      </c>
      <c r="M1856" s="6"/>
      <c r="N1856" s="5"/>
      <c r="O1856" s="13"/>
      <c r="P1856" s="13"/>
      <c r="Q1856" s="13"/>
      <c r="R1856" s="13"/>
      <c r="S1856" s="13"/>
      <c r="T1856" s="13"/>
      <c r="U1856" s="13"/>
      <c r="V1856" s="13"/>
      <c r="W1856" s="13"/>
      <c r="X1856" s="13"/>
      <c r="Y1856" s="13"/>
      <c r="Z1856" s="13"/>
      <c r="AA1856" s="13"/>
      <c r="AB1856" s="13"/>
      <c r="AC1856" s="13"/>
      <c r="AD1856" s="13"/>
      <c r="AE1856" s="13"/>
      <c r="AF1856" s="13"/>
      <c r="AG1856" s="13"/>
      <c r="AH1856" s="13"/>
      <c r="AI1856" s="13"/>
      <c r="AJ1856" s="13"/>
      <c r="AK1856" s="13"/>
      <c r="AL1856" s="13"/>
      <c r="AM1856" s="13"/>
      <c r="AN1856" s="13"/>
      <c r="AO1856" s="13"/>
      <c r="AP1856" s="13"/>
      <c r="AQ1856" s="13"/>
      <c r="AR1856" s="13"/>
      <c r="AS1856" s="13"/>
      <c r="AT1856" s="13"/>
      <c r="AU1856" s="13"/>
      <c r="AV1856" s="13"/>
      <c r="AW1856" s="13"/>
      <c r="AX1856" s="13"/>
      <c r="AY1856" s="13"/>
      <c r="AZ1856" s="13"/>
      <c r="BA1856" s="13"/>
      <c r="BB1856" s="13"/>
      <c r="BC1856" s="13"/>
      <c r="BD1856" s="13"/>
      <c r="BE1856" s="13"/>
      <c r="BF1856" s="13"/>
    </row>
    <row r="1857" spans="1:58" s="4" customFormat="1">
      <c r="A1857" s="15">
        <v>40494.877332719909</v>
      </c>
      <c r="B1857" s="5" t="s">
        <v>10</v>
      </c>
      <c r="C1857" s="5" t="s">
        <v>1893</v>
      </c>
      <c r="D1857" s="5" t="s">
        <v>3349</v>
      </c>
      <c r="E1857" s="5">
        <v>1</v>
      </c>
      <c r="F1857" s="8">
        <v>9780446558419</v>
      </c>
      <c r="G1857" s="5" t="s">
        <v>805</v>
      </c>
      <c r="H1857" s="5" t="s">
        <v>836</v>
      </c>
      <c r="I1857" s="6">
        <v>6.99</v>
      </c>
      <c r="J1857" s="12">
        <v>0.7</v>
      </c>
      <c r="K1857" s="6">
        <v>4.8929999999999998</v>
      </c>
      <c r="L1857" s="6" t="s">
        <v>1464</v>
      </c>
      <c r="M1857" s="6"/>
      <c r="N1857" s="5"/>
      <c r="O1857" s="13"/>
      <c r="P1857" s="13"/>
      <c r="Q1857" s="13"/>
      <c r="R1857" s="13"/>
      <c r="S1857" s="13"/>
      <c r="T1857" s="13"/>
      <c r="U1857" s="13"/>
      <c r="V1857" s="13"/>
      <c r="W1857" s="13"/>
      <c r="X1857" s="13"/>
      <c r="Y1857" s="13"/>
      <c r="Z1857" s="13"/>
      <c r="AA1857" s="13"/>
      <c r="AB1857" s="13"/>
      <c r="AC1857" s="13"/>
      <c r="AD1857" s="13"/>
      <c r="AE1857" s="13"/>
      <c r="AF1857" s="13"/>
      <c r="AG1857" s="13"/>
      <c r="AH1857" s="13"/>
      <c r="AI1857" s="13"/>
      <c r="AJ1857" s="13"/>
      <c r="AK1857" s="13"/>
      <c r="AL1857" s="13"/>
      <c r="AM1857" s="13"/>
      <c r="AN1857" s="13"/>
      <c r="AO1857" s="13"/>
      <c r="AP1857" s="13"/>
      <c r="AQ1857" s="13"/>
      <c r="AR1857" s="13"/>
      <c r="AS1857" s="13"/>
      <c r="AT1857" s="13"/>
      <c r="AU1857" s="13"/>
      <c r="AV1857" s="13"/>
      <c r="AW1857" s="13"/>
      <c r="AX1857" s="13"/>
      <c r="AY1857" s="13"/>
      <c r="AZ1857" s="13"/>
      <c r="BA1857" s="13"/>
      <c r="BB1857" s="13"/>
      <c r="BC1857" s="13"/>
      <c r="BD1857" s="13"/>
      <c r="BE1857" s="13"/>
      <c r="BF1857" s="13"/>
    </row>
    <row r="1858" spans="1:58" s="4" customFormat="1">
      <c r="A1858" s="15">
        <v>40494.880220173611</v>
      </c>
      <c r="B1858" s="5" t="s">
        <v>10</v>
      </c>
      <c r="C1858" s="5" t="s">
        <v>1893</v>
      </c>
      <c r="D1858" s="5" t="s">
        <v>3421</v>
      </c>
      <c r="E1858" s="5">
        <v>1</v>
      </c>
      <c r="F1858" s="8">
        <v>9780316032834</v>
      </c>
      <c r="G1858" s="5" t="s">
        <v>32</v>
      </c>
      <c r="H1858" s="5" t="s">
        <v>45</v>
      </c>
      <c r="I1858" s="6">
        <v>9.99</v>
      </c>
      <c r="J1858" s="12">
        <v>0.7</v>
      </c>
      <c r="K1858" s="6">
        <v>6.9929999999999994</v>
      </c>
      <c r="L1858" s="6" t="s">
        <v>1464</v>
      </c>
      <c r="M1858" s="6"/>
      <c r="N1858" s="5"/>
      <c r="O1858" s="13"/>
      <c r="P1858" s="13"/>
      <c r="Q1858" s="13"/>
      <c r="R1858" s="13"/>
      <c r="S1858" s="13"/>
      <c r="T1858" s="13"/>
      <c r="U1858" s="13"/>
      <c r="V1858" s="13"/>
      <c r="W1858" s="13"/>
      <c r="X1858" s="13"/>
      <c r="Y1858" s="13"/>
      <c r="Z1858" s="13"/>
      <c r="AA1858" s="13"/>
      <c r="AB1858" s="13"/>
      <c r="AC1858" s="13"/>
      <c r="AD1858" s="13"/>
      <c r="AE1858" s="13"/>
      <c r="AF1858" s="13"/>
      <c r="AG1858" s="13"/>
      <c r="AH1858" s="13"/>
      <c r="AI1858" s="13"/>
      <c r="AJ1858" s="13"/>
      <c r="AK1858" s="13"/>
      <c r="AL1858" s="13"/>
      <c r="AM1858" s="13"/>
      <c r="AN1858" s="13"/>
      <c r="AO1858" s="13"/>
      <c r="AP1858" s="13"/>
      <c r="AQ1858" s="13"/>
      <c r="AR1858" s="13"/>
      <c r="AS1858" s="13"/>
      <c r="AT1858" s="13"/>
      <c r="AU1858" s="13"/>
      <c r="AV1858" s="13"/>
      <c r="AW1858" s="13"/>
      <c r="AX1858" s="13"/>
      <c r="AY1858" s="13"/>
      <c r="AZ1858" s="13"/>
      <c r="BA1858" s="13"/>
      <c r="BB1858" s="13"/>
      <c r="BC1858" s="13"/>
      <c r="BD1858" s="13"/>
      <c r="BE1858" s="13"/>
      <c r="BF1858" s="13"/>
    </row>
    <row r="1859" spans="1:58" s="4" customFormat="1">
      <c r="A1859" s="15">
        <v>40494.888797719905</v>
      </c>
      <c r="B1859" s="5" t="s">
        <v>10</v>
      </c>
      <c r="C1859" s="5" t="s">
        <v>1908</v>
      </c>
      <c r="D1859" s="5" t="s">
        <v>3422</v>
      </c>
      <c r="E1859" s="5">
        <v>1</v>
      </c>
      <c r="F1859" s="8">
        <v>9780964729292</v>
      </c>
      <c r="G1859" s="5" t="s">
        <v>126</v>
      </c>
      <c r="H1859" s="5" t="s">
        <v>125</v>
      </c>
      <c r="I1859" s="6">
        <v>9.99</v>
      </c>
      <c r="J1859" s="12">
        <v>0.7</v>
      </c>
      <c r="K1859" s="6">
        <v>6.9929999999999994</v>
      </c>
      <c r="L1859" s="6" t="s">
        <v>1464</v>
      </c>
      <c r="M1859" s="6"/>
      <c r="N1859" s="5"/>
      <c r="O1859" s="13"/>
      <c r="P1859" s="13"/>
      <c r="Q1859" s="13"/>
      <c r="R1859" s="13"/>
      <c r="S1859" s="13"/>
      <c r="T1859" s="13"/>
      <c r="U1859" s="13"/>
      <c r="V1859" s="13"/>
      <c r="W1859" s="13"/>
      <c r="X1859" s="13"/>
      <c r="Y1859" s="13"/>
      <c r="Z1859" s="13"/>
      <c r="AA1859" s="13"/>
      <c r="AB1859" s="13"/>
      <c r="AC1859" s="13"/>
      <c r="AD1859" s="13"/>
      <c r="AE1859" s="13"/>
      <c r="AF1859" s="13"/>
      <c r="AG1859" s="13"/>
      <c r="AH1859" s="13"/>
      <c r="AI1859" s="13"/>
      <c r="AJ1859" s="13"/>
      <c r="AK1859" s="13"/>
      <c r="AL1859" s="13"/>
      <c r="AM1859" s="13"/>
      <c r="AN1859" s="13"/>
      <c r="AO1859" s="13"/>
      <c r="AP1859" s="13"/>
      <c r="AQ1859" s="13"/>
      <c r="AR1859" s="13"/>
      <c r="AS1859" s="13"/>
      <c r="AT1859" s="13"/>
      <c r="AU1859" s="13"/>
      <c r="AV1859" s="13"/>
      <c r="AW1859" s="13"/>
      <c r="AX1859" s="13"/>
      <c r="AY1859" s="13"/>
      <c r="AZ1859" s="13"/>
      <c r="BA1859" s="13"/>
      <c r="BB1859" s="13"/>
      <c r="BC1859" s="13"/>
      <c r="BD1859" s="13"/>
      <c r="BE1859" s="13"/>
      <c r="BF1859" s="13"/>
    </row>
    <row r="1860" spans="1:58" s="4" customFormat="1">
      <c r="A1860" s="15">
        <v>40494.890582870372</v>
      </c>
      <c r="B1860" s="5" t="s">
        <v>10</v>
      </c>
      <c r="C1860" s="5" t="s">
        <v>1908</v>
      </c>
      <c r="D1860" s="5" t="s">
        <v>3423</v>
      </c>
      <c r="E1860" s="5">
        <v>1</v>
      </c>
      <c r="F1860" s="8">
        <v>9780446550369</v>
      </c>
      <c r="G1860" s="5" t="s">
        <v>566</v>
      </c>
      <c r="H1860" s="5" t="s">
        <v>837</v>
      </c>
      <c r="I1860" s="6">
        <v>6.99</v>
      </c>
      <c r="J1860" s="12">
        <v>0.7</v>
      </c>
      <c r="K1860" s="6">
        <v>4.8929999999999998</v>
      </c>
      <c r="L1860" s="6" t="s">
        <v>1464</v>
      </c>
      <c r="M1860" s="6"/>
      <c r="N1860" s="5"/>
      <c r="O1860" s="13"/>
      <c r="P1860" s="13"/>
      <c r="Q1860" s="13"/>
      <c r="R1860" s="13"/>
      <c r="S1860" s="13"/>
      <c r="T1860" s="13"/>
      <c r="U1860" s="13"/>
      <c r="V1860" s="13"/>
      <c r="W1860" s="13"/>
      <c r="X1860" s="13"/>
      <c r="Y1860" s="13"/>
      <c r="Z1860" s="13"/>
      <c r="AA1860" s="13"/>
      <c r="AB1860" s="13"/>
      <c r="AC1860" s="13"/>
      <c r="AD1860" s="13"/>
      <c r="AE1860" s="13"/>
      <c r="AF1860" s="13"/>
      <c r="AG1860" s="13"/>
      <c r="AH1860" s="13"/>
      <c r="AI1860" s="13"/>
      <c r="AJ1860" s="13"/>
      <c r="AK1860" s="13"/>
      <c r="AL1860" s="13"/>
      <c r="AM1860" s="13"/>
      <c r="AN1860" s="13"/>
      <c r="AO1860" s="13"/>
      <c r="AP1860" s="13"/>
      <c r="AQ1860" s="13"/>
      <c r="AR1860" s="13"/>
      <c r="AS1860" s="13"/>
      <c r="AT1860" s="13"/>
      <c r="AU1860" s="13"/>
      <c r="AV1860" s="13"/>
      <c r="AW1860" s="13"/>
      <c r="AX1860" s="13"/>
      <c r="AY1860" s="13"/>
      <c r="AZ1860" s="13"/>
      <c r="BA1860" s="13"/>
      <c r="BB1860" s="13"/>
      <c r="BC1860" s="13"/>
      <c r="BD1860" s="13"/>
      <c r="BE1860" s="13"/>
      <c r="BF1860" s="13"/>
    </row>
    <row r="1861" spans="1:58" s="4" customFormat="1">
      <c r="A1861" s="15">
        <v>40494.890866238427</v>
      </c>
      <c r="B1861" s="5" t="s">
        <v>10</v>
      </c>
      <c r="C1861" s="5" t="s">
        <v>1893</v>
      </c>
      <c r="D1861" s="5" t="s">
        <v>3424</v>
      </c>
      <c r="E1861" s="5">
        <v>1</v>
      </c>
      <c r="F1861" s="8">
        <v>9780446558143</v>
      </c>
      <c r="G1861" s="5" t="s">
        <v>839</v>
      </c>
      <c r="H1861" s="5" t="s">
        <v>838</v>
      </c>
      <c r="I1861" s="6">
        <v>12.99</v>
      </c>
      <c r="J1861" s="12">
        <v>0.7</v>
      </c>
      <c r="K1861" s="6">
        <v>9.093</v>
      </c>
      <c r="L1861" s="6" t="s">
        <v>1464</v>
      </c>
      <c r="M1861" s="6"/>
      <c r="N1861" s="5"/>
      <c r="O1861" s="13"/>
      <c r="P1861" s="13"/>
      <c r="Q1861" s="13"/>
      <c r="R1861" s="13"/>
      <c r="S1861" s="13"/>
      <c r="T1861" s="13"/>
      <c r="U1861" s="13"/>
      <c r="V1861" s="13"/>
      <c r="W1861" s="13"/>
      <c r="X1861" s="13"/>
      <c r="Y1861" s="13"/>
      <c r="Z1861" s="13"/>
      <c r="AA1861" s="13"/>
      <c r="AB1861" s="13"/>
      <c r="AC1861" s="13"/>
      <c r="AD1861" s="13"/>
      <c r="AE1861" s="13"/>
      <c r="AF1861" s="13"/>
      <c r="AG1861" s="13"/>
      <c r="AH1861" s="13"/>
      <c r="AI1861" s="13"/>
      <c r="AJ1861" s="13"/>
      <c r="AK1861" s="13"/>
      <c r="AL1861" s="13"/>
      <c r="AM1861" s="13"/>
      <c r="AN1861" s="13"/>
      <c r="AO1861" s="13"/>
      <c r="AP1861" s="13"/>
      <c r="AQ1861" s="13"/>
      <c r="AR1861" s="13"/>
      <c r="AS1861" s="13"/>
      <c r="AT1861" s="13"/>
      <c r="AU1861" s="13"/>
      <c r="AV1861" s="13"/>
      <c r="AW1861" s="13"/>
      <c r="AX1861" s="13"/>
      <c r="AY1861" s="13"/>
      <c r="AZ1861" s="13"/>
      <c r="BA1861" s="13"/>
      <c r="BB1861" s="13"/>
      <c r="BC1861" s="13"/>
      <c r="BD1861" s="13"/>
      <c r="BE1861" s="13"/>
      <c r="BF1861" s="13"/>
    </row>
    <row r="1862" spans="1:58" s="4" customFormat="1">
      <c r="A1862" s="15">
        <v>40494.896289386576</v>
      </c>
      <c r="B1862" s="5" t="s">
        <v>10</v>
      </c>
      <c r="C1862" s="5" t="s">
        <v>1896</v>
      </c>
      <c r="D1862" s="5" t="s">
        <v>3425</v>
      </c>
      <c r="E1862" s="5">
        <v>1</v>
      </c>
      <c r="F1862" s="8">
        <v>9780446584258</v>
      </c>
      <c r="G1862" s="5" t="s">
        <v>30</v>
      </c>
      <c r="H1862" s="5" t="s">
        <v>706</v>
      </c>
      <c r="I1862" s="6">
        <v>12.99</v>
      </c>
      <c r="J1862" s="12">
        <v>0.7</v>
      </c>
      <c r="K1862" s="6">
        <v>9.093</v>
      </c>
      <c r="L1862" s="6" t="s">
        <v>1464</v>
      </c>
      <c r="M1862" s="6"/>
      <c r="N1862" s="5"/>
      <c r="O1862" s="13"/>
      <c r="P1862" s="13"/>
      <c r="Q1862" s="13"/>
      <c r="R1862" s="13"/>
      <c r="S1862" s="13"/>
      <c r="T1862" s="13"/>
      <c r="U1862" s="13"/>
      <c r="V1862" s="13"/>
      <c r="W1862" s="13"/>
      <c r="X1862" s="13"/>
      <c r="Y1862" s="13"/>
      <c r="Z1862" s="13"/>
      <c r="AA1862" s="13"/>
      <c r="AB1862" s="13"/>
      <c r="AC1862" s="13"/>
      <c r="AD1862" s="13"/>
      <c r="AE1862" s="13"/>
      <c r="AF1862" s="13"/>
      <c r="AG1862" s="13"/>
      <c r="AH1862" s="13"/>
      <c r="AI1862" s="13"/>
      <c r="AJ1862" s="13"/>
      <c r="AK1862" s="13"/>
      <c r="AL1862" s="13"/>
      <c r="AM1862" s="13"/>
      <c r="AN1862" s="13"/>
      <c r="AO1862" s="13"/>
      <c r="AP1862" s="13"/>
      <c r="AQ1862" s="13"/>
      <c r="AR1862" s="13"/>
      <c r="AS1862" s="13"/>
      <c r="AT1862" s="13"/>
      <c r="AU1862" s="13"/>
      <c r="AV1862" s="13"/>
      <c r="AW1862" s="13"/>
      <c r="AX1862" s="13"/>
      <c r="AY1862" s="13"/>
      <c r="AZ1862" s="13"/>
      <c r="BA1862" s="13"/>
      <c r="BB1862" s="13"/>
      <c r="BC1862" s="13"/>
      <c r="BD1862" s="13"/>
      <c r="BE1862" s="13"/>
      <c r="BF1862" s="13"/>
    </row>
    <row r="1863" spans="1:58" s="4" customFormat="1">
      <c r="A1863" s="15">
        <v>40494.896377280093</v>
      </c>
      <c r="B1863" s="5" t="s">
        <v>10</v>
      </c>
      <c r="C1863" s="5" t="s">
        <v>1893</v>
      </c>
      <c r="D1863" s="5" t="s">
        <v>3426</v>
      </c>
      <c r="E1863" s="5">
        <v>1</v>
      </c>
      <c r="F1863" s="8">
        <v>9780446558303</v>
      </c>
      <c r="G1863" s="5" t="s">
        <v>643</v>
      </c>
      <c r="H1863" s="5" t="s">
        <v>763</v>
      </c>
      <c r="I1863" s="6">
        <v>6.99</v>
      </c>
      <c r="J1863" s="12">
        <v>0.7</v>
      </c>
      <c r="K1863" s="6">
        <v>4.8929999999999998</v>
      </c>
      <c r="L1863" s="6" t="s">
        <v>1464</v>
      </c>
      <c r="M1863" s="6"/>
      <c r="N1863" s="5"/>
      <c r="O1863" s="13"/>
      <c r="P1863" s="13"/>
      <c r="Q1863" s="13"/>
      <c r="R1863" s="13"/>
      <c r="S1863" s="13"/>
      <c r="T1863" s="13"/>
      <c r="U1863" s="13"/>
      <c r="V1863" s="13"/>
      <c r="W1863" s="13"/>
      <c r="X1863" s="13"/>
      <c r="Y1863" s="13"/>
      <c r="Z1863" s="13"/>
      <c r="AA1863" s="13"/>
      <c r="AB1863" s="13"/>
      <c r="AC1863" s="13"/>
      <c r="AD1863" s="13"/>
      <c r="AE1863" s="13"/>
      <c r="AF1863" s="13"/>
      <c r="AG1863" s="13"/>
      <c r="AH1863" s="13"/>
      <c r="AI1863" s="13"/>
      <c r="AJ1863" s="13"/>
      <c r="AK1863" s="13"/>
      <c r="AL1863" s="13"/>
      <c r="AM1863" s="13"/>
      <c r="AN1863" s="13"/>
      <c r="AO1863" s="13"/>
      <c r="AP1863" s="13"/>
      <c r="AQ1863" s="13"/>
      <c r="AR1863" s="13"/>
      <c r="AS1863" s="13"/>
      <c r="AT1863" s="13"/>
      <c r="AU1863" s="13"/>
      <c r="AV1863" s="13"/>
      <c r="AW1863" s="13"/>
      <c r="AX1863" s="13"/>
      <c r="AY1863" s="13"/>
      <c r="AZ1863" s="13"/>
      <c r="BA1863" s="13"/>
      <c r="BB1863" s="13"/>
      <c r="BC1863" s="13"/>
      <c r="BD1863" s="13"/>
      <c r="BE1863" s="13"/>
      <c r="BF1863" s="13"/>
    </row>
    <row r="1864" spans="1:58" s="4" customFormat="1">
      <c r="A1864" s="15">
        <v>40494.898956516205</v>
      </c>
      <c r="B1864" s="5" t="s">
        <v>10</v>
      </c>
      <c r="C1864" s="5" t="s">
        <v>1893</v>
      </c>
      <c r="D1864" s="5" t="s">
        <v>3427</v>
      </c>
      <c r="E1864" s="5">
        <v>1</v>
      </c>
      <c r="F1864" s="8">
        <v>9780316088145</v>
      </c>
      <c r="G1864" s="5" t="s">
        <v>20</v>
      </c>
      <c r="H1864" s="5" t="s">
        <v>19</v>
      </c>
      <c r="I1864" s="6">
        <v>12.99</v>
      </c>
      <c r="J1864" s="12">
        <v>0.7</v>
      </c>
      <c r="K1864" s="6">
        <v>9.093</v>
      </c>
      <c r="L1864" s="6" t="s">
        <v>1464</v>
      </c>
      <c r="M1864" s="6"/>
      <c r="N1864" s="5"/>
      <c r="O1864" s="13"/>
      <c r="P1864" s="13"/>
      <c r="Q1864" s="13"/>
      <c r="R1864" s="13"/>
      <c r="S1864" s="13"/>
      <c r="T1864" s="13"/>
      <c r="U1864" s="13"/>
      <c r="V1864" s="13"/>
      <c r="W1864" s="13"/>
      <c r="X1864" s="13"/>
      <c r="Y1864" s="13"/>
      <c r="Z1864" s="13"/>
      <c r="AA1864" s="13"/>
      <c r="AB1864" s="13"/>
      <c r="AC1864" s="13"/>
      <c r="AD1864" s="13"/>
      <c r="AE1864" s="13"/>
      <c r="AF1864" s="13"/>
      <c r="AG1864" s="13"/>
      <c r="AH1864" s="13"/>
      <c r="AI1864" s="13"/>
      <c r="AJ1864" s="13"/>
      <c r="AK1864" s="13"/>
      <c r="AL1864" s="13"/>
      <c r="AM1864" s="13"/>
      <c r="AN1864" s="13"/>
      <c r="AO1864" s="13"/>
      <c r="AP1864" s="13"/>
      <c r="AQ1864" s="13"/>
      <c r="AR1864" s="13"/>
      <c r="AS1864" s="13"/>
      <c r="AT1864" s="13"/>
      <c r="AU1864" s="13"/>
      <c r="AV1864" s="13"/>
      <c r="AW1864" s="13"/>
      <c r="AX1864" s="13"/>
      <c r="AY1864" s="13"/>
      <c r="AZ1864" s="13"/>
      <c r="BA1864" s="13"/>
      <c r="BB1864" s="13"/>
      <c r="BC1864" s="13"/>
      <c r="BD1864" s="13"/>
      <c r="BE1864" s="13"/>
      <c r="BF1864" s="13"/>
    </row>
    <row r="1865" spans="1:58" s="4" customFormat="1">
      <c r="A1865" s="15">
        <v>40494.904192905095</v>
      </c>
      <c r="B1865" s="5" t="s">
        <v>10</v>
      </c>
      <c r="C1865" s="5" t="s">
        <v>1930</v>
      </c>
      <c r="D1865" s="5" t="s">
        <v>3428</v>
      </c>
      <c r="E1865" s="5">
        <v>1</v>
      </c>
      <c r="F1865" s="8">
        <v>9780446584258</v>
      </c>
      <c r="G1865" s="5" t="s">
        <v>30</v>
      </c>
      <c r="H1865" s="5" t="s">
        <v>706</v>
      </c>
      <c r="I1865" s="6">
        <v>12.99</v>
      </c>
      <c r="J1865" s="12">
        <v>0.7</v>
      </c>
      <c r="K1865" s="6">
        <v>9.093</v>
      </c>
      <c r="L1865" s="6" t="s">
        <v>1464</v>
      </c>
      <c r="M1865" s="6"/>
      <c r="N1865" s="5"/>
      <c r="O1865" s="13"/>
      <c r="P1865" s="13"/>
      <c r="Q1865" s="13"/>
      <c r="R1865" s="13"/>
      <c r="S1865" s="13"/>
      <c r="T1865" s="13"/>
      <c r="U1865" s="13"/>
      <c r="V1865" s="13"/>
      <c r="W1865" s="13"/>
      <c r="X1865" s="13"/>
      <c r="Y1865" s="13"/>
      <c r="Z1865" s="13"/>
      <c r="AA1865" s="13"/>
      <c r="AB1865" s="13"/>
      <c r="AC1865" s="13"/>
      <c r="AD1865" s="13"/>
      <c r="AE1865" s="13"/>
      <c r="AF1865" s="13"/>
      <c r="AG1865" s="13"/>
      <c r="AH1865" s="13"/>
      <c r="AI1865" s="13"/>
      <c r="AJ1865" s="13"/>
      <c r="AK1865" s="13"/>
      <c r="AL1865" s="13"/>
      <c r="AM1865" s="13"/>
      <c r="AN1865" s="13"/>
      <c r="AO1865" s="13"/>
      <c r="AP1865" s="13"/>
      <c r="AQ1865" s="13"/>
      <c r="AR1865" s="13"/>
      <c r="AS1865" s="13"/>
      <c r="AT1865" s="13"/>
      <c r="AU1865" s="13"/>
      <c r="AV1865" s="13"/>
      <c r="AW1865" s="13"/>
      <c r="AX1865" s="13"/>
      <c r="AY1865" s="13"/>
      <c r="AZ1865" s="13"/>
      <c r="BA1865" s="13"/>
      <c r="BB1865" s="13"/>
      <c r="BC1865" s="13"/>
      <c r="BD1865" s="13"/>
      <c r="BE1865" s="13"/>
      <c r="BF1865" s="13"/>
    </row>
    <row r="1866" spans="1:58" s="4" customFormat="1">
      <c r="A1866" s="15">
        <v>40494.919520451389</v>
      </c>
      <c r="B1866" s="5" t="s">
        <v>10</v>
      </c>
      <c r="C1866" s="5" t="s">
        <v>1930</v>
      </c>
      <c r="D1866" s="5" t="s">
        <v>3429</v>
      </c>
      <c r="E1866" s="5">
        <v>1</v>
      </c>
      <c r="F1866" s="8">
        <v>9780446558105</v>
      </c>
      <c r="G1866" s="5" t="s">
        <v>841</v>
      </c>
      <c r="H1866" s="5" t="s">
        <v>840</v>
      </c>
      <c r="I1866" s="6">
        <v>11.99</v>
      </c>
      <c r="J1866" s="12">
        <v>0.7</v>
      </c>
      <c r="K1866" s="6">
        <v>8.3929999999999989</v>
      </c>
      <c r="L1866" s="6" t="s">
        <v>1464</v>
      </c>
      <c r="M1866" s="6"/>
      <c r="N1866" s="5"/>
      <c r="O1866" s="13"/>
      <c r="P1866" s="13"/>
      <c r="Q1866" s="13"/>
      <c r="R1866" s="13"/>
      <c r="S1866" s="13"/>
      <c r="T1866" s="13"/>
      <c r="U1866" s="13"/>
      <c r="V1866" s="13"/>
      <c r="W1866" s="13"/>
      <c r="X1866" s="13"/>
      <c r="Y1866" s="13"/>
      <c r="Z1866" s="13"/>
      <c r="AA1866" s="13"/>
      <c r="AB1866" s="13"/>
      <c r="AC1866" s="13"/>
      <c r="AD1866" s="13"/>
      <c r="AE1866" s="13"/>
      <c r="AF1866" s="13"/>
      <c r="AG1866" s="13"/>
      <c r="AH1866" s="13"/>
      <c r="AI1866" s="13"/>
      <c r="AJ1866" s="13"/>
      <c r="AK1866" s="13"/>
      <c r="AL1866" s="13"/>
      <c r="AM1866" s="13"/>
      <c r="AN1866" s="13"/>
      <c r="AO1866" s="13"/>
      <c r="AP1866" s="13"/>
      <c r="AQ1866" s="13"/>
      <c r="AR1866" s="13"/>
      <c r="AS1866" s="13"/>
      <c r="AT1866" s="13"/>
      <c r="AU1866" s="13"/>
      <c r="AV1866" s="13"/>
      <c r="AW1866" s="13"/>
      <c r="AX1866" s="13"/>
      <c r="AY1866" s="13"/>
      <c r="AZ1866" s="13"/>
      <c r="BA1866" s="13"/>
      <c r="BB1866" s="13"/>
      <c r="BC1866" s="13"/>
      <c r="BD1866" s="13"/>
      <c r="BE1866" s="13"/>
      <c r="BF1866" s="13"/>
    </row>
    <row r="1867" spans="1:58" s="4" customFormat="1">
      <c r="A1867" s="15">
        <v>40494.938297488421</v>
      </c>
      <c r="B1867" s="5" t="s">
        <v>10</v>
      </c>
      <c r="C1867" s="5" t="s">
        <v>1893</v>
      </c>
      <c r="D1867" s="5" t="s">
        <v>3430</v>
      </c>
      <c r="E1867" s="5">
        <v>1</v>
      </c>
      <c r="F1867" s="8">
        <v>9780446584258</v>
      </c>
      <c r="G1867" s="5" t="s">
        <v>30</v>
      </c>
      <c r="H1867" s="5" t="s">
        <v>706</v>
      </c>
      <c r="I1867" s="6">
        <v>12.99</v>
      </c>
      <c r="J1867" s="12">
        <v>0.7</v>
      </c>
      <c r="K1867" s="6">
        <v>9.093</v>
      </c>
      <c r="L1867" s="6" t="s">
        <v>1464</v>
      </c>
      <c r="M1867" s="6"/>
      <c r="N1867" s="5"/>
      <c r="O1867" s="13"/>
      <c r="P1867" s="13"/>
      <c r="Q1867" s="13"/>
      <c r="R1867" s="13"/>
      <c r="S1867" s="13"/>
      <c r="T1867" s="13"/>
      <c r="U1867" s="13"/>
      <c r="V1867" s="13"/>
      <c r="W1867" s="13"/>
      <c r="X1867" s="13"/>
      <c r="Y1867" s="13"/>
      <c r="Z1867" s="13"/>
      <c r="AA1867" s="13"/>
      <c r="AB1867" s="13"/>
      <c r="AC1867" s="13"/>
      <c r="AD1867" s="13"/>
      <c r="AE1867" s="13"/>
      <c r="AF1867" s="13"/>
      <c r="AG1867" s="13"/>
      <c r="AH1867" s="13"/>
      <c r="AI1867" s="13"/>
      <c r="AJ1867" s="13"/>
      <c r="AK1867" s="13"/>
      <c r="AL1867" s="13"/>
      <c r="AM1867" s="13"/>
      <c r="AN1867" s="13"/>
      <c r="AO1867" s="13"/>
      <c r="AP1867" s="13"/>
      <c r="AQ1867" s="13"/>
      <c r="AR1867" s="13"/>
      <c r="AS1867" s="13"/>
      <c r="AT1867" s="13"/>
      <c r="AU1867" s="13"/>
      <c r="AV1867" s="13"/>
      <c r="AW1867" s="13"/>
      <c r="AX1867" s="13"/>
      <c r="AY1867" s="13"/>
      <c r="AZ1867" s="13"/>
      <c r="BA1867" s="13"/>
      <c r="BB1867" s="13"/>
      <c r="BC1867" s="13"/>
      <c r="BD1867" s="13"/>
      <c r="BE1867" s="13"/>
      <c r="BF1867" s="13"/>
    </row>
    <row r="1868" spans="1:58" s="4" customFormat="1">
      <c r="A1868" s="15">
        <v>40494.941761689814</v>
      </c>
      <c r="B1868" s="5" t="s">
        <v>10</v>
      </c>
      <c r="C1868" s="5" t="s">
        <v>1893</v>
      </c>
      <c r="D1868" s="5" t="s">
        <v>3431</v>
      </c>
      <c r="E1868" s="5">
        <v>1</v>
      </c>
      <c r="F1868" s="8">
        <v>9780316127684</v>
      </c>
      <c r="G1868" s="5" t="s">
        <v>32</v>
      </c>
      <c r="H1868" s="5" t="s">
        <v>366</v>
      </c>
      <c r="I1868" s="6">
        <v>9.99</v>
      </c>
      <c r="J1868" s="12">
        <v>0.7</v>
      </c>
      <c r="K1868" s="6">
        <v>6.9929999999999994</v>
      </c>
      <c r="L1868" s="6" t="s">
        <v>1464</v>
      </c>
      <c r="M1868" s="6"/>
      <c r="N1868" s="5"/>
      <c r="O1868" s="13"/>
      <c r="P1868" s="13"/>
      <c r="Q1868" s="13"/>
      <c r="R1868" s="13"/>
      <c r="S1868" s="13"/>
      <c r="T1868" s="13"/>
      <c r="U1868" s="13"/>
      <c r="V1868" s="13"/>
      <c r="W1868" s="13"/>
      <c r="X1868" s="13"/>
      <c r="Y1868" s="13"/>
      <c r="Z1868" s="13"/>
      <c r="AA1868" s="13"/>
      <c r="AB1868" s="13"/>
      <c r="AC1868" s="13"/>
      <c r="AD1868" s="13"/>
      <c r="AE1868" s="13"/>
      <c r="AF1868" s="13"/>
      <c r="AG1868" s="13"/>
      <c r="AH1868" s="13"/>
      <c r="AI1868" s="13"/>
      <c r="AJ1868" s="13"/>
      <c r="AK1868" s="13"/>
      <c r="AL1868" s="13"/>
      <c r="AM1868" s="13"/>
      <c r="AN1868" s="13"/>
      <c r="AO1868" s="13"/>
      <c r="AP1868" s="13"/>
      <c r="AQ1868" s="13"/>
      <c r="AR1868" s="13"/>
      <c r="AS1868" s="13"/>
      <c r="AT1868" s="13"/>
      <c r="AU1868" s="13"/>
      <c r="AV1868" s="13"/>
      <c r="AW1868" s="13"/>
      <c r="AX1868" s="13"/>
      <c r="AY1868" s="13"/>
      <c r="AZ1868" s="13"/>
      <c r="BA1868" s="13"/>
      <c r="BB1868" s="13"/>
      <c r="BC1868" s="13"/>
      <c r="BD1868" s="13"/>
      <c r="BE1868" s="13"/>
      <c r="BF1868" s="13"/>
    </row>
    <row r="1869" spans="1:58" s="4" customFormat="1">
      <c r="A1869" s="15">
        <v>40494.948665243057</v>
      </c>
      <c r="B1869" s="5" t="s">
        <v>10</v>
      </c>
      <c r="C1869" s="5" t="s">
        <v>1893</v>
      </c>
      <c r="D1869" s="5" t="s">
        <v>3432</v>
      </c>
      <c r="E1869" s="5">
        <v>1</v>
      </c>
      <c r="F1869" s="8">
        <v>9780446584258</v>
      </c>
      <c r="G1869" s="5" t="s">
        <v>30</v>
      </c>
      <c r="H1869" s="5" t="s">
        <v>706</v>
      </c>
      <c r="I1869" s="6">
        <v>12.99</v>
      </c>
      <c r="J1869" s="12">
        <v>0.7</v>
      </c>
      <c r="K1869" s="6">
        <v>9.093</v>
      </c>
      <c r="L1869" s="6" t="s">
        <v>1464</v>
      </c>
      <c r="M1869" s="6"/>
      <c r="N1869" s="5"/>
      <c r="O1869" s="13"/>
      <c r="P1869" s="13"/>
      <c r="Q1869" s="13"/>
      <c r="R1869" s="13"/>
      <c r="S1869" s="13"/>
      <c r="T1869" s="13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F1869" s="13"/>
      <c r="AG1869" s="13"/>
      <c r="AH1869" s="13"/>
      <c r="AI1869" s="13"/>
      <c r="AJ1869" s="13"/>
      <c r="AK1869" s="13"/>
      <c r="AL1869" s="13"/>
      <c r="AM1869" s="13"/>
      <c r="AN1869" s="13"/>
      <c r="AO1869" s="13"/>
      <c r="AP1869" s="13"/>
      <c r="AQ1869" s="13"/>
      <c r="AR1869" s="13"/>
      <c r="AS1869" s="13"/>
      <c r="AT1869" s="13"/>
      <c r="AU1869" s="13"/>
      <c r="AV1869" s="13"/>
      <c r="AW1869" s="13"/>
      <c r="AX1869" s="13"/>
      <c r="AY1869" s="13"/>
      <c r="AZ1869" s="13"/>
      <c r="BA1869" s="13"/>
      <c r="BB1869" s="13"/>
      <c r="BC1869" s="13"/>
      <c r="BD1869" s="13"/>
      <c r="BE1869" s="13"/>
      <c r="BF1869" s="13"/>
    </row>
    <row r="1870" spans="1:58" s="4" customFormat="1">
      <c r="A1870" s="15">
        <v>40494.969040393516</v>
      </c>
      <c r="B1870" s="5" t="s">
        <v>10</v>
      </c>
      <c r="C1870" s="5" t="s">
        <v>1893</v>
      </c>
      <c r="D1870" s="5" t="s">
        <v>3433</v>
      </c>
      <c r="E1870" s="5">
        <v>1</v>
      </c>
      <c r="F1870" s="8">
        <v>9780316122023</v>
      </c>
      <c r="G1870" s="5" t="s">
        <v>36</v>
      </c>
      <c r="H1870" s="5" t="s">
        <v>35</v>
      </c>
      <c r="I1870" s="6">
        <v>11.99</v>
      </c>
      <c r="J1870" s="12">
        <v>0.7</v>
      </c>
      <c r="K1870" s="6">
        <v>8.3929999999999989</v>
      </c>
      <c r="L1870" s="6" t="s">
        <v>1464</v>
      </c>
      <c r="M1870" s="6"/>
      <c r="N1870" s="5"/>
      <c r="O1870" s="13"/>
      <c r="P1870" s="13"/>
      <c r="Q1870" s="13"/>
      <c r="R1870" s="13"/>
      <c r="S1870" s="13"/>
      <c r="T1870" s="13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F1870" s="13"/>
      <c r="AG1870" s="13"/>
      <c r="AH1870" s="13"/>
      <c r="AI1870" s="13"/>
      <c r="AJ1870" s="13"/>
      <c r="AK1870" s="13"/>
      <c r="AL1870" s="13"/>
      <c r="AM1870" s="13"/>
      <c r="AN1870" s="13"/>
      <c r="AO1870" s="13"/>
      <c r="AP1870" s="13"/>
      <c r="AQ1870" s="13"/>
      <c r="AR1870" s="13"/>
      <c r="AS1870" s="13"/>
      <c r="AT1870" s="13"/>
      <c r="AU1870" s="13"/>
      <c r="AV1870" s="13"/>
      <c r="AW1870" s="13"/>
      <c r="AX1870" s="13"/>
      <c r="AY1870" s="13"/>
      <c r="AZ1870" s="13"/>
      <c r="BA1870" s="13"/>
      <c r="BB1870" s="13"/>
      <c r="BC1870" s="13"/>
      <c r="BD1870" s="13"/>
      <c r="BE1870" s="13"/>
      <c r="BF1870" s="13"/>
    </row>
    <row r="1871" spans="1:58" s="4" customFormat="1">
      <c r="A1871" s="15">
        <v>40494.97029305555</v>
      </c>
      <c r="B1871" s="5" t="s">
        <v>10</v>
      </c>
      <c r="C1871" s="5" t="s">
        <v>1904</v>
      </c>
      <c r="D1871" s="5" t="s">
        <v>3434</v>
      </c>
      <c r="E1871" s="5">
        <v>1</v>
      </c>
      <c r="F1871" s="8">
        <v>9780964729292</v>
      </c>
      <c r="G1871" s="5" t="s">
        <v>126</v>
      </c>
      <c r="H1871" s="5" t="s">
        <v>125</v>
      </c>
      <c r="I1871" s="6">
        <v>9.99</v>
      </c>
      <c r="J1871" s="12">
        <v>0.7</v>
      </c>
      <c r="K1871" s="6">
        <v>6.9929999999999994</v>
      </c>
      <c r="L1871" s="6" t="s">
        <v>1464</v>
      </c>
      <c r="M1871" s="6"/>
      <c r="N1871" s="5"/>
      <c r="O1871" s="13"/>
      <c r="P1871" s="13"/>
      <c r="Q1871" s="13"/>
      <c r="R1871" s="13"/>
      <c r="S1871" s="13"/>
      <c r="T1871" s="13"/>
      <c r="U1871" s="13"/>
      <c r="V1871" s="13"/>
      <c r="W1871" s="13"/>
      <c r="X1871" s="13"/>
      <c r="Y1871" s="13"/>
      <c r="Z1871" s="13"/>
      <c r="AA1871" s="13"/>
      <c r="AB1871" s="13"/>
      <c r="AC1871" s="13"/>
      <c r="AD1871" s="13"/>
      <c r="AE1871" s="13"/>
      <c r="AF1871" s="13"/>
      <c r="AG1871" s="13"/>
      <c r="AH1871" s="13"/>
      <c r="AI1871" s="13"/>
      <c r="AJ1871" s="13"/>
      <c r="AK1871" s="13"/>
      <c r="AL1871" s="13"/>
      <c r="AM1871" s="13"/>
      <c r="AN1871" s="13"/>
      <c r="AO1871" s="13"/>
      <c r="AP1871" s="13"/>
      <c r="AQ1871" s="13"/>
      <c r="AR1871" s="13"/>
      <c r="AS1871" s="13"/>
      <c r="AT1871" s="13"/>
      <c r="AU1871" s="13"/>
      <c r="AV1871" s="13"/>
      <c r="AW1871" s="13"/>
      <c r="AX1871" s="13"/>
      <c r="AY1871" s="13"/>
      <c r="AZ1871" s="13"/>
      <c r="BA1871" s="13"/>
      <c r="BB1871" s="13"/>
      <c r="BC1871" s="13"/>
      <c r="BD1871" s="13"/>
      <c r="BE1871" s="13"/>
      <c r="BF1871" s="13"/>
    </row>
    <row r="1872" spans="1:58" s="4" customFormat="1">
      <c r="A1872" s="15">
        <v>40494.974736608798</v>
      </c>
      <c r="B1872" s="5" t="s">
        <v>10</v>
      </c>
      <c r="C1872" s="5" t="s">
        <v>1893</v>
      </c>
      <c r="D1872" s="5" t="s">
        <v>3435</v>
      </c>
      <c r="E1872" s="5">
        <v>1</v>
      </c>
      <c r="F1872" s="8">
        <v>9780316055000</v>
      </c>
      <c r="G1872" s="5" t="s">
        <v>843</v>
      </c>
      <c r="H1872" s="5" t="s">
        <v>842</v>
      </c>
      <c r="I1872" s="6">
        <v>9.99</v>
      </c>
      <c r="J1872" s="12">
        <v>0.7</v>
      </c>
      <c r="K1872" s="6">
        <v>6.9929999999999994</v>
      </c>
      <c r="L1872" s="6" t="s">
        <v>1464</v>
      </c>
      <c r="M1872" s="6"/>
      <c r="N1872" s="5"/>
      <c r="O1872" s="13"/>
      <c r="P1872" s="13"/>
      <c r="Q1872" s="13"/>
      <c r="R1872" s="13"/>
      <c r="S1872" s="13"/>
      <c r="T1872" s="13"/>
      <c r="U1872" s="13"/>
      <c r="V1872" s="13"/>
      <c r="W1872" s="13"/>
      <c r="X1872" s="13"/>
      <c r="Y1872" s="13"/>
      <c r="Z1872" s="13"/>
      <c r="AA1872" s="13"/>
      <c r="AB1872" s="13"/>
      <c r="AC1872" s="13"/>
      <c r="AD1872" s="13"/>
      <c r="AE1872" s="13"/>
      <c r="AF1872" s="13"/>
      <c r="AG1872" s="13"/>
      <c r="AH1872" s="13"/>
      <c r="AI1872" s="13"/>
      <c r="AJ1872" s="13"/>
      <c r="AK1872" s="13"/>
      <c r="AL1872" s="13"/>
      <c r="AM1872" s="13"/>
      <c r="AN1872" s="13"/>
      <c r="AO1872" s="13"/>
      <c r="AP1872" s="13"/>
      <c r="AQ1872" s="13"/>
      <c r="AR1872" s="13"/>
      <c r="AS1872" s="13"/>
      <c r="AT1872" s="13"/>
      <c r="AU1872" s="13"/>
      <c r="AV1872" s="13"/>
      <c r="AW1872" s="13"/>
      <c r="AX1872" s="13"/>
      <c r="AY1872" s="13"/>
      <c r="AZ1872" s="13"/>
      <c r="BA1872" s="13"/>
      <c r="BB1872" s="13"/>
      <c r="BC1872" s="13"/>
      <c r="BD1872" s="13"/>
      <c r="BE1872" s="13"/>
      <c r="BF1872" s="13"/>
    </row>
    <row r="1873" spans="1:58" s="4" customFormat="1">
      <c r="A1873" s="15">
        <v>40494.976462118051</v>
      </c>
      <c r="B1873" s="5" t="s">
        <v>10</v>
      </c>
      <c r="C1873" s="5" t="s">
        <v>1888</v>
      </c>
      <c r="D1873" s="5" t="s">
        <v>3436</v>
      </c>
      <c r="E1873" s="5">
        <v>1</v>
      </c>
      <c r="F1873" s="8">
        <v>9780759507951</v>
      </c>
      <c r="G1873" s="5" t="s">
        <v>30</v>
      </c>
      <c r="H1873" s="5" t="s">
        <v>549</v>
      </c>
      <c r="I1873" s="6">
        <v>7.99</v>
      </c>
      <c r="J1873" s="12">
        <v>0.7</v>
      </c>
      <c r="K1873" s="6">
        <v>5.593</v>
      </c>
      <c r="L1873" s="6" t="s">
        <v>1464</v>
      </c>
      <c r="M1873" s="6"/>
      <c r="N1873" s="5"/>
      <c r="O1873" s="13"/>
      <c r="P1873" s="13"/>
      <c r="Q1873" s="13"/>
      <c r="R1873" s="13"/>
      <c r="S1873" s="13"/>
      <c r="T1873" s="13"/>
      <c r="U1873" s="13"/>
      <c r="V1873" s="13"/>
      <c r="W1873" s="13"/>
      <c r="X1873" s="13"/>
      <c r="Y1873" s="13"/>
      <c r="Z1873" s="13"/>
      <c r="AA1873" s="13"/>
      <c r="AB1873" s="13"/>
      <c r="AC1873" s="13"/>
      <c r="AD1873" s="13"/>
      <c r="AE1873" s="13"/>
      <c r="AF1873" s="13"/>
      <c r="AG1873" s="13"/>
      <c r="AH1873" s="13"/>
      <c r="AI1873" s="13"/>
      <c r="AJ1873" s="13"/>
      <c r="AK1873" s="13"/>
      <c r="AL1873" s="13"/>
      <c r="AM1873" s="13"/>
      <c r="AN1873" s="13"/>
      <c r="AO1873" s="13"/>
      <c r="AP1873" s="13"/>
      <c r="AQ1873" s="13"/>
      <c r="AR1873" s="13"/>
      <c r="AS1873" s="13"/>
      <c r="AT1873" s="13"/>
      <c r="AU1873" s="13"/>
      <c r="AV1873" s="13"/>
      <c r="AW1873" s="13"/>
      <c r="AX1873" s="13"/>
      <c r="AY1873" s="13"/>
      <c r="AZ1873" s="13"/>
      <c r="BA1873" s="13"/>
      <c r="BB1873" s="13"/>
      <c r="BC1873" s="13"/>
      <c r="BD1873" s="13"/>
      <c r="BE1873" s="13"/>
      <c r="BF1873" s="13"/>
    </row>
    <row r="1874" spans="1:58" s="4" customFormat="1">
      <c r="A1874" s="15">
        <v>40494.979293402779</v>
      </c>
      <c r="B1874" s="5" t="s">
        <v>10</v>
      </c>
      <c r="C1874" s="5" t="s">
        <v>1890</v>
      </c>
      <c r="D1874" s="5" t="s">
        <v>3437</v>
      </c>
      <c r="E1874" s="5">
        <v>1</v>
      </c>
      <c r="F1874" s="8">
        <v>9780316128568</v>
      </c>
      <c r="G1874" s="5" t="s">
        <v>26</v>
      </c>
      <c r="H1874" s="5" t="s">
        <v>25</v>
      </c>
      <c r="I1874" s="6">
        <v>12.99</v>
      </c>
      <c r="J1874" s="12">
        <v>0.7</v>
      </c>
      <c r="K1874" s="6">
        <v>9.093</v>
      </c>
      <c r="L1874" s="6" t="s">
        <v>1464</v>
      </c>
      <c r="M1874" s="6"/>
      <c r="N1874" s="5"/>
      <c r="O1874" s="13"/>
      <c r="P1874" s="13"/>
      <c r="Q1874" s="13"/>
      <c r="R1874" s="13"/>
      <c r="S1874" s="13"/>
      <c r="T1874" s="13"/>
      <c r="U1874" s="13"/>
      <c r="V1874" s="13"/>
      <c r="W1874" s="13"/>
      <c r="X1874" s="13"/>
      <c r="Y1874" s="13"/>
      <c r="Z1874" s="13"/>
      <c r="AA1874" s="13"/>
      <c r="AB1874" s="13"/>
      <c r="AC1874" s="13"/>
      <c r="AD1874" s="13"/>
      <c r="AE1874" s="13"/>
      <c r="AF1874" s="13"/>
      <c r="AG1874" s="13"/>
      <c r="AH1874" s="13"/>
      <c r="AI1874" s="13"/>
      <c r="AJ1874" s="13"/>
      <c r="AK1874" s="13"/>
      <c r="AL1874" s="13"/>
      <c r="AM1874" s="13"/>
      <c r="AN1874" s="13"/>
      <c r="AO1874" s="13"/>
      <c r="AP1874" s="13"/>
      <c r="AQ1874" s="13"/>
      <c r="AR1874" s="13"/>
      <c r="AS1874" s="13"/>
      <c r="AT1874" s="13"/>
      <c r="AU1874" s="13"/>
      <c r="AV1874" s="13"/>
      <c r="AW1874" s="13"/>
      <c r="AX1874" s="13"/>
      <c r="AY1874" s="13"/>
      <c r="AZ1874" s="13"/>
      <c r="BA1874" s="13"/>
      <c r="BB1874" s="13"/>
      <c r="BC1874" s="13"/>
      <c r="BD1874" s="13"/>
      <c r="BE1874" s="13"/>
      <c r="BF1874" s="13"/>
    </row>
    <row r="1875" spans="1:58" s="4" customFormat="1">
      <c r="A1875" s="15">
        <v>40494.980765856482</v>
      </c>
      <c r="B1875" s="5" t="s">
        <v>10</v>
      </c>
      <c r="C1875" s="5" t="s">
        <v>1890</v>
      </c>
      <c r="D1875" s="5" t="s">
        <v>3437</v>
      </c>
      <c r="E1875" s="5">
        <v>1</v>
      </c>
      <c r="F1875" s="8">
        <v>9780446584258</v>
      </c>
      <c r="G1875" s="5" t="s">
        <v>30</v>
      </c>
      <c r="H1875" s="5" t="s">
        <v>706</v>
      </c>
      <c r="I1875" s="6">
        <v>12.99</v>
      </c>
      <c r="J1875" s="12">
        <v>0.7</v>
      </c>
      <c r="K1875" s="6">
        <v>9.093</v>
      </c>
      <c r="L1875" s="6" t="s">
        <v>1464</v>
      </c>
      <c r="M1875" s="6"/>
      <c r="N1875" s="5"/>
      <c r="O1875" s="13"/>
      <c r="P1875" s="13"/>
      <c r="Q1875" s="13"/>
      <c r="R1875" s="13"/>
      <c r="S1875" s="13"/>
      <c r="T1875" s="13"/>
      <c r="U1875" s="13"/>
      <c r="V1875" s="13"/>
      <c r="W1875" s="13"/>
      <c r="X1875" s="13"/>
      <c r="Y1875" s="13"/>
      <c r="Z1875" s="13"/>
      <c r="AA1875" s="13"/>
      <c r="AB1875" s="13"/>
      <c r="AC1875" s="13"/>
      <c r="AD1875" s="13"/>
      <c r="AE1875" s="13"/>
      <c r="AF1875" s="13"/>
      <c r="AG1875" s="13"/>
      <c r="AH1875" s="13"/>
      <c r="AI1875" s="13"/>
      <c r="AJ1875" s="13"/>
      <c r="AK1875" s="13"/>
      <c r="AL1875" s="13"/>
      <c r="AM1875" s="13"/>
      <c r="AN1875" s="13"/>
      <c r="AO1875" s="13"/>
      <c r="AP1875" s="13"/>
      <c r="AQ1875" s="13"/>
      <c r="AR1875" s="13"/>
      <c r="AS1875" s="13"/>
      <c r="AT1875" s="13"/>
      <c r="AU1875" s="13"/>
      <c r="AV1875" s="13"/>
      <c r="AW1875" s="13"/>
      <c r="AX1875" s="13"/>
      <c r="AY1875" s="13"/>
      <c r="AZ1875" s="13"/>
      <c r="BA1875" s="13"/>
      <c r="BB1875" s="13"/>
      <c r="BC1875" s="13"/>
      <c r="BD1875" s="13"/>
      <c r="BE1875" s="13"/>
      <c r="BF1875" s="13"/>
    </row>
    <row r="1876" spans="1:58" s="4" customFormat="1">
      <c r="A1876" s="15">
        <v>40494.984982372684</v>
      </c>
      <c r="B1876" s="5" t="s">
        <v>10</v>
      </c>
      <c r="C1876" s="5" t="s">
        <v>1893</v>
      </c>
      <c r="D1876" s="5" t="s">
        <v>3438</v>
      </c>
      <c r="E1876" s="5">
        <v>1</v>
      </c>
      <c r="F1876" s="8">
        <v>9780316072106</v>
      </c>
      <c r="G1876" s="5" t="s">
        <v>845</v>
      </c>
      <c r="H1876" s="5" t="s">
        <v>844</v>
      </c>
      <c r="I1876" s="6">
        <v>9.99</v>
      </c>
      <c r="J1876" s="12">
        <v>0.7</v>
      </c>
      <c r="K1876" s="6">
        <v>6.9929999999999994</v>
      </c>
      <c r="L1876" s="6" t="s">
        <v>1464</v>
      </c>
      <c r="M1876" s="6"/>
      <c r="N1876" s="5"/>
      <c r="O1876" s="13"/>
      <c r="P1876" s="13"/>
      <c r="Q1876" s="13"/>
      <c r="R1876" s="13"/>
      <c r="S1876" s="13"/>
      <c r="T1876" s="13"/>
      <c r="U1876" s="13"/>
      <c r="V1876" s="13"/>
      <c r="W1876" s="13"/>
      <c r="X1876" s="13"/>
      <c r="Y1876" s="13"/>
      <c r="Z1876" s="13"/>
      <c r="AA1876" s="13"/>
      <c r="AB1876" s="13"/>
      <c r="AC1876" s="13"/>
      <c r="AD1876" s="13"/>
      <c r="AE1876" s="13"/>
      <c r="AF1876" s="13"/>
      <c r="AG1876" s="13"/>
      <c r="AH1876" s="13"/>
      <c r="AI1876" s="13"/>
      <c r="AJ1876" s="13"/>
      <c r="AK1876" s="13"/>
      <c r="AL1876" s="13"/>
      <c r="AM1876" s="13"/>
      <c r="AN1876" s="13"/>
      <c r="AO1876" s="13"/>
      <c r="AP1876" s="13"/>
      <c r="AQ1876" s="13"/>
      <c r="AR1876" s="13"/>
      <c r="AS1876" s="13"/>
      <c r="AT1876" s="13"/>
      <c r="AU1876" s="13"/>
      <c r="AV1876" s="13"/>
      <c r="AW1876" s="13"/>
      <c r="AX1876" s="13"/>
      <c r="AY1876" s="13"/>
      <c r="AZ1876" s="13"/>
      <c r="BA1876" s="13"/>
      <c r="BB1876" s="13"/>
      <c r="BC1876" s="13"/>
      <c r="BD1876" s="13"/>
      <c r="BE1876" s="13"/>
      <c r="BF1876" s="13"/>
    </row>
    <row r="1877" spans="1:58" s="4" customFormat="1">
      <c r="A1877" s="15">
        <v>40494.987114004631</v>
      </c>
      <c r="B1877" s="5" t="s">
        <v>10</v>
      </c>
      <c r="C1877" s="5" t="s">
        <v>1890</v>
      </c>
      <c r="D1877" s="5" t="s">
        <v>3439</v>
      </c>
      <c r="E1877" s="5">
        <v>1</v>
      </c>
      <c r="F1877" s="8">
        <v>9780446584258</v>
      </c>
      <c r="G1877" s="5" t="s">
        <v>30</v>
      </c>
      <c r="H1877" s="5" t="s">
        <v>706</v>
      </c>
      <c r="I1877" s="6">
        <v>12.99</v>
      </c>
      <c r="J1877" s="12">
        <v>0.7</v>
      </c>
      <c r="K1877" s="6">
        <v>9.093</v>
      </c>
      <c r="L1877" s="6" t="s">
        <v>1464</v>
      </c>
      <c r="M1877" s="6"/>
      <c r="N1877" s="5"/>
      <c r="O1877" s="13"/>
      <c r="P1877" s="13"/>
      <c r="Q1877" s="13"/>
      <c r="R1877" s="13"/>
      <c r="S1877" s="13"/>
      <c r="T1877" s="13"/>
      <c r="U1877" s="13"/>
      <c r="V1877" s="13"/>
      <c r="W1877" s="13"/>
      <c r="X1877" s="13"/>
      <c r="Y1877" s="13"/>
      <c r="Z1877" s="13"/>
      <c r="AA1877" s="13"/>
      <c r="AB1877" s="13"/>
      <c r="AC1877" s="13"/>
      <c r="AD1877" s="13"/>
      <c r="AE1877" s="13"/>
      <c r="AF1877" s="13"/>
      <c r="AG1877" s="13"/>
      <c r="AH1877" s="13"/>
      <c r="AI1877" s="13"/>
      <c r="AJ1877" s="13"/>
      <c r="AK1877" s="13"/>
      <c r="AL1877" s="13"/>
      <c r="AM1877" s="13"/>
      <c r="AN1877" s="13"/>
      <c r="AO1877" s="13"/>
      <c r="AP1877" s="13"/>
      <c r="AQ1877" s="13"/>
      <c r="AR1877" s="13"/>
      <c r="AS1877" s="13"/>
      <c r="AT1877" s="13"/>
      <c r="AU1877" s="13"/>
      <c r="AV1877" s="13"/>
      <c r="AW1877" s="13"/>
      <c r="AX1877" s="13"/>
      <c r="AY1877" s="13"/>
      <c r="AZ1877" s="13"/>
      <c r="BA1877" s="13"/>
      <c r="BB1877" s="13"/>
      <c r="BC1877" s="13"/>
      <c r="BD1877" s="13"/>
      <c r="BE1877" s="13"/>
      <c r="BF1877" s="13"/>
    </row>
    <row r="1878" spans="1:58" s="4" customFormat="1">
      <c r="A1878" s="15">
        <v>40494.98838815972</v>
      </c>
      <c r="B1878" s="5" t="s">
        <v>10</v>
      </c>
      <c r="C1878" s="5" t="s">
        <v>1886</v>
      </c>
      <c r="D1878" s="5" t="s">
        <v>3440</v>
      </c>
      <c r="E1878" s="5">
        <v>1</v>
      </c>
      <c r="F1878" s="8">
        <v>9780446584258</v>
      </c>
      <c r="G1878" s="5" t="s">
        <v>30</v>
      </c>
      <c r="H1878" s="5" t="s">
        <v>706</v>
      </c>
      <c r="I1878" s="6">
        <v>12.99</v>
      </c>
      <c r="J1878" s="12">
        <v>0.7</v>
      </c>
      <c r="K1878" s="6">
        <v>9.093</v>
      </c>
      <c r="L1878" s="6" t="s">
        <v>1464</v>
      </c>
      <c r="M1878" s="6"/>
      <c r="N1878" s="5"/>
      <c r="O1878" s="13"/>
      <c r="P1878" s="13"/>
      <c r="Q1878" s="13"/>
      <c r="R1878" s="13"/>
      <c r="S1878" s="13"/>
      <c r="T1878" s="13"/>
      <c r="U1878" s="13"/>
      <c r="V1878" s="13"/>
      <c r="W1878" s="13"/>
      <c r="X1878" s="13"/>
      <c r="Y1878" s="13"/>
      <c r="Z1878" s="13"/>
      <c r="AA1878" s="13"/>
      <c r="AB1878" s="13"/>
      <c r="AC1878" s="13"/>
      <c r="AD1878" s="13"/>
      <c r="AE1878" s="13"/>
      <c r="AF1878" s="13"/>
      <c r="AG1878" s="13"/>
      <c r="AH1878" s="13"/>
      <c r="AI1878" s="13"/>
      <c r="AJ1878" s="13"/>
      <c r="AK1878" s="13"/>
      <c r="AL1878" s="13"/>
      <c r="AM1878" s="13"/>
      <c r="AN1878" s="13"/>
      <c r="AO1878" s="13"/>
      <c r="AP1878" s="13"/>
      <c r="AQ1878" s="13"/>
      <c r="AR1878" s="13"/>
      <c r="AS1878" s="13"/>
      <c r="AT1878" s="13"/>
      <c r="AU1878" s="13"/>
      <c r="AV1878" s="13"/>
      <c r="AW1878" s="13"/>
      <c r="AX1878" s="13"/>
      <c r="AY1878" s="13"/>
      <c r="AZ1878" s="13"/>
      <c r="BA1878" s="13"/>
      <c r="BB1878" s="13"/>
      <c r="BC1878" s="13"/>
      <c r="BD1878" s="13"/>
      <c r="BE1878" s="13"/>
      <c r="BF1878" s="13"/>
    </row>
    <row r="1879" spans="1:58" s="4" customFormat="1">
      <c r="A1879" s="15">
        <v>40494.990050115739</v>
      </c>
      <c r="B1879" s="5" t="s">
        <v>10</v>
      </c>
      <c r="C1879" s="5" t="s">
        <v>1893</v>
      </c>
      <c r="D1879" s="5" t="s">
        <v>2344</v>
      </c>
      <c r="E1879" s="5">
        <v>1</v>
      </c>
      <c r="F1879" s="8">
        <v>9780759527898</v>
      </c>
      <c r="G1879" s="5" t="s">
        <v>18</v>
      </c>
      <c r="H1879" s="5" t="s">
        <v>105</v>
      </c>
      <c r="I1879" s="6">
        <v>9.99</v>
      </c>
      <c r="J1879" s="12">
        <v>0.7</v>
      </c>
      <c r="K1879" s="6">
        <v>6.9929999999999994</v>
      </c>
      <c r="L1879" s="6" t="s">
        <v>1464</v>
      </c>
      <c r="M1879" s="6"/>
      <c r="N1879" s="5"/>
      <c r="O1879" s="13"/>
      <c r="P1879" s="13"/>
      <c r="Q1879" s="13"/>
      <c r="R1879" s="13"/>
      <c r="S1879" s="13"/>
      <c r="T1879" s="13"/>
      <c r="U1879" s="13"/>
      <c r="V1879" s="13"/>
      <c r="W1879" s="13"/>
      <c r="X1879" s="13"/>
      <c r="Y1879" s="13"/>
      <c r="Z1879" s="13"/>
      <c r="AA1879" s="13"/>
      <c r="AB1879" s="13"/>
      <c r="AC1879" s="13"/>
      <c r="AD1879" s="13"/>
      <c r="AE1879" s="13"/>
      <c r="AF1879" s="13"/>
      <c r="AG1879" s="13"/>
      <c r="AH1879" s="13"/>
      <c r="AI1879" s="13"/>
      <c r="AJ1879" s="13"/>
      <c r="AK1879" s="13"/>
      <c r="AL1879" s="13"/>
      <c r="AM1879" s="13"/>
      <c r="AN1879" s="13"/>
      <c r="AO1879" s="13"/>
      <c r="AP1879" s="13"/>
      <c r="AQ1879" s="13"/>
      <c r="AR1879" s="13"/>
      <c r="AS1879" s="13"/>
      <c r="AT1879" s="13"/>
      <c r="AU1879" s="13"/>
      <c r="AV1879" s="13"/>
      <c r="AW1879" s="13"/>
      <c r="AX1879" s="13"/>
      <c r="AY1879" s="13"/>
      <c r="AZ1879" s="13"/>
      <c r="BA1879" s="13"/>
      <c r="BB1879" s="13"/>
      <c r="BC1879" s="13"/>
      <c r="BD1879" s="13"/>
      <c r="BE1879" s="13"/>
      <c r="BF1879" s="13"/>
    </row>
    <row r="1880" spans="1:58" s="4" customFormat="1">
      <c r="A1880" s="15">
        <v>40494.998673923612</v>
      </c>
      <c r="B1880" s="5" t="s">
        <v>10</v>
      </c>
      <c r="C1880" s="5" t="s">
        <v>1893</v>
      </c>
      <c r="D1880" s="5" t="s">
        <v>3441</v>
      </c>
      <c r="E1880" s="5">
        <v>1</v>
      </c>
      <c r="F1880" s="8">
        <v>9780446551434</v>
      </c>
      <c r="G1880" s="5" t="s">
        <v>429</v>
      </c>
      <c r="H1880" s="5" t="s">
        <v>428</v>
      </c>
      <c r="I1880" s="6">
        <v>9.99</v>
      </c>
      <c r="J1880" s="12">
        <v>0.7</v>
      </c>
      <c r="K1880" s="6">
        <v>6.9929999999999994</v>
      </c>
      <c r="L1880" s="6" t="s">
        <v>1464</v>
      </c>
      <c r="M1880" s="6"/>
      <c r="N1880" s="5"/>
      <c r="O1880" s="13"/>
      <c r="P1880" s="13"/>
      <c r="Q1880" s="13"/>
      <c r="R1880" s="13"/>
      <c r="S1880" s="13"/>
      <c r="T1880" s="13"/>
      <c r="U1880" s="13"/>
      <c r="V1880" s="13"/>
      <c r="W1880" s="13"/>
      <c r="X1880" s="13"/>
      <c r="Y1880" s="13"/>
      <c r="Z1880" s="13"/>
      <c r="AA1880" s="13"/>
      <c r="AB1880" s="13"/>
      <c r="AC1880" s="13"/>
      <c r="AD1880" s="13"/>
      <c r="AE1880" s="13"/>
      <c r="AF1880" s="13"/>
      <c r="AG1880" s="13"/>
      <c r="AH1880" s="13"/>
      <c r="AI1880" s="13"/>
      <c r="AJ1880" s="13"/>
      <c r="AK1880" s="13"/>
      <c r="AL1880" s="13"/>
      <c r="AM1880" s="13"/>
      <c r="AN1880" s="13"/>
      <c r="AO1880" s="13"/>
      <c r="AP1880" s="13"/>
      <c r="AQ1880" s="13"/>
      <c r="AR1880" s="13"/>
      <c r="AS1880" s="13"/>
      <c r="AT1880" s="13"/>
      <c r="AU1880" s="13"/>
      <c r="AV1880" s="13"/>
      <c r="AW1880" s="13"/>
      <c r="AX1880" s="13"/>
      <c r="AY1880" s="13"/>
      <c r="AZ1880" s="13"/>
      <c r="BA1880" s="13"/>
      <c r="BB1880" s="13"/>
      <c r="BC1880" s="13"/>
      <c r="BD1880" s="13"/>
      <c r="BE1880" s="13"/>
      <c r="BF1880" s="13"/>
    </row>
    <row r="1881" spans="1:58" s="4" customFormat="1">
      <c r="A1881" s="15">
        <v>40495.001215312499</v>
      </c>
      <c r="B1881" s="5" t="s">
        <v>10</v>
      </c>
      <c r="C1881" s="5" t="s">
        <v>1893</v>
      </c>
      <c r="D1881" s="5" t="s">
        <v>3442</v>
      </c>
      <c r="E1881" s="5">
        <v>1</v>
      </c>
      <c r="F1881" s="8">
        <v>9780316121804</v>
      </c>
      <c r="G1881" s="5" t="s">
        <v>233</v>
      </c>
      <c r="H1881" s="5" t="s">
        <v>232</v>
      </c>
      <c r="I1881" s="6">
        <v>12.99</v>
      </c>
      <c r="J1881" s="12">
        <v>0.7</v>
      </c>
      <c r="K1881" s="6">
        <v>9.093</v>
      </c>
      <c r="L1881" s="6" t="s">
        <v>1464</v>
      </c>
      <c r="M1881" s="6"/>
      <c r="N1881" s="5"/>
      <c r="O1881" s="13"/>
      <c r="P1881" s="13"/>
      <c r="Q1881" s="13"/>
      <c r="R1881" s="13"/>
      <c r="S1881" s="13"/>
      <c r="T1881" s="13"/>
      <c r="U1881" s="13"/>
      <c r="V1881" s="13"/>
      <c r="W1881" s="13"/>
      <c r="X1881" s="13"/>
      <c r="Y1881" s="13"/>
      <c r="Z1881" s="13"/>
      <c r="AA1881" s="13"/>
      <c r="AB1881" s="13"/>
      <c r="AC1881" s="13"/>
      <c r="AD1881" s="13"/>
      <c r="AE1881" s="13"/>
      <c r="AF1881" s="13"/>
      <c r="AG1881" s="13"/>
      <c r="AH1881" s="13"/>
      <c r="AI1881" s="13"/>
      <c r="AJ1881" s="13"/>
      <c r="AK1881" s="13"/>
      <c r="AL1881" s="13"/>
      <c r="AM1881" s="13"/>
      <c r="AN1881" s="13"/>
      <c r="AO1881" s="13"/>
      <c r="AP1881" s="13"/>
      <c r="AQ1881" s="13"/>
      <c r="AR1881" s="13"/>
      <c r="AS1881" s="13"/>
      <c r="AT1881" s="13"/>
      <c r="AU1881" s="13"/>
      <c r="AV1881" s="13"/>
      <c r="AW1881" s="13"/>
      <c r="AX1881" s="13"/>
      <c r="AY1881" s="13"/>
      <c r="AZ1881" s="13"/>
      <c r="BA1881" s="13"/>
      <c r="BB1881" s="13"/>
      <c r="BC1881" s="13"/>
      <c r="BD1881" s="13"/>
      <c r="BE1881" s="13"/>
      <c r="BF1881" s="13"/>
    </row>
    <row r="1882" spans="1:58" s="4" customFormat="1">
      <c r="A1882" s="15">
        <v>40495.009495949074</v>
      </c>
      <c r="B1882" s="5" t="s">
        <v>10</v>
      </c>
      <c r="C1882" s="5" t="s">
        <v>1890</v>
      </c>
      <c r="D1882" s="5" t="s">
        <v>3443</v>
      </c>
      <c r="E1882" s="5">
        <v>1</v>
      </c>
      <c r="F1882" s="8">
        <v>9780316122917</v>
      </c>
      <c r="G1882" s="5" t="s">
        <v>666</v>
      </c>
      <c r="H1882" s="5" t="s">
        <v>665</v>
      </c>
      <c r="I1882" s="6">
        <v>9.99</v>
      </c>
      <c r="J1882" s="12">
        <v>0.7</v>
      </c>
      <c r="K1882" s="6">
        <v>6.9929999999999994</v>
      </c>
      <c r="L1882" s="6" t="s">
        <v>1464</v>
      </c>
      <c r="M1882" s="6"/>
      <c r="N1882" s="5"/>
      <c r="O1882" s="13"/>
      <c r="P1882" s="13"/>
      <c r="Q1882" s="13"/>
      <c r="R1882" s="13"/>
      <c r="S1882" s="13"/>
      <c r="T1882" s="13"/>
      <c r="U1882" s="13"/>
      <c r="V1882" s="13"/>
      <c r="W1882" s="13"/>
      <c r="X1882" s="13"/>
      <c r="Y1882" s="13"/>
      <c r="Z1882" s="13"/>
      <c r="AA1882" s="13"/>
      <c r="AB1882" s="13"/>
      <c r="AC1882" s="13"/>
      <c r="AD1882" s="13"/>
      <c r="AE1882" s="13"/>
      <c r="AF1882" s="13"/>
      <c r="AG1882" s="13"/>
      <c r="AH1882" s="13"/>
      <c r="AI1882" s="13"/>
      <c r="AJ1882" s="13"/>
      <c r="AK1882" s="13"/>
      <c r="AL1882" s="13"/>
      <c r="AM1882" s="13"/>
      <c r="AN1882" s="13"/>
      <c r="AO1882" s="13"/>
      <c r="AP1882" s="13"/>
      <c r="AQ1882" s="13"/>
      <c r="AR1882" s="13"/>
      <c r="AS1882" s="13"/>
      <c r="AT1882" s="13"/>
      <c r="AU1882" s="13"/>
      <c r="AV1882" s="13"/>
      <c r="AW1882" s="13"/>
      <c r="AX1882" s="13"/>
      <c r="AY1882" s="13"/>
      <c r="AZ1882" s="13"/>
      <c r="BA1882" s="13"/>
      <c r="BB1882" s="13"/>
      <c r="BC1882" s="13"/>
      <c r="BD1882" s="13"/>
      <c r="BE1882" s="13"/>
      <c r="BF1882" s="13"/>
    </row>
    <row r="1883" spans="1:58" s="4" customFormat="1">
      <c r="A1883" s="15">
        <v>40495.010925312497</v>
      </c>
      <c r="B1883" s="5" t="s">
        <v>10</v>
      </c>
      <c r="C1883" s="5" t="s">
        <v>1904</v>
      </c>
      <c r="D1883" s="5" t="s">
        <v>3444</v>
      </c>
      <c r="E1883" s="5">
        <v>1</v>
      </c>
      <c r="F1883" s="8">
        <v>9780446584258</v>
      </c>
      <c r="G1883" s="5" t="s">
        <v>30</v>
      </c>
      <c r="H1883" s="5" t="s">
        <v>706</v>
      </c>
      <c r="I1883" s="6">
        <v>12.99</v>
      </c>
      <c r="J1883" s="12">
        <v>0.7</v>
      </c>
      <c r="K1883" s="6">
        <v>9.093</v>
      </c>
      <c r="L1883" s="6" t="s">
        <v>1464</v>
      </c>
      <c r="M1883" s="6"/>
      <c r="N1883" s="5"/>
      <c r="O1883" s="13"/>
      <c r="P1883" s="13"/>
      <c r="Q1883" s="13"/>
      <c r="R1883" s="13"/>
      <c r="S1883" s="13"/>
      <c r="T1883" s="13"/>
      <c r="U1883" s="13"/>
      <c r="V1883" s="13"/>
      <c r="W1883" s="13"/>
      <c r="X1883" s="13"/>
      <c r="Y1883" s="13"/>
      <c r="Z1883" s="13"/>
      <c r="AA1883" s="13"/>
      <c r="AB1883" s="13"/>
      <c r="AC1883" s="13"/>
      <c r="AD1883" s="13"/>
      <c r="AE1883" s="13"/>
      <c r="AF1883" s="13"/>
      <c r="AG1883" s="13"/>
      <c r="AH1883" s="13"/>
      <c r="AI1883" s="13"/>
      <c r="AJ1883" s="13"/>
      <c r="AK1883" s="13"/>
      <c r="AL1883" s="13"/>
      <c r="AM1883" s="13"/>
      <c r="AN1883" s="13"/>
      <c r="AO1883" s="13"/>
      <c r="AP1883" s="13"/>
      <c r="AQ1883" s="13"/>
      <c r="AR1883" s="13"/>
      <c r="AS1883" s="13"/>
      <c r="AT1883" s="13"/>
      <c r="AU1883" s="13"/>
      <c r="AV1883" s="13"/>
      <c r="AW1883" s="13"/>
      <c r="AX1883" s="13"/>
      <c r="AY1883" s="13"/>
      <c r="AZ1883" s="13"/>
      <c r="BA1883" s="13"/>
      <c r="BB1883" s="13"/>
      <c r="BC1883" s="13"/>
      <c r="BD1883" s="13"/>
      <c r="BE1883" s="13"/>
      <c r="BF1883" s="13"/>
    </row>
    <row r="1884" spans="1:58" s="4" customFormat="1">
      <c r="A1884" s="15">
        <v>40495.011718287038</v>
      </c>
      <c r="B1884" s="5" t="s">
        <v>10</v>
      </c>
      <c r="C1884" s="5" t="s">
        <v>1893</v>
      </c>
      <c r="D1884" s="5" t="s">
        <v>3445</v>
      </c>
      <c r="E1884" s="5">
        <v>1</v>
      </c>
      <c r="F1884" s="8">
        <v>9780446584258</v>
      </c>
      <c r="G1884" s="5" t="s">
        <v>30</v>
      </c>
      <c r="H1884" s="5" t="s">
        <v>706</v>
      </c>
      <c r="I1884" s="6">
        <v>12.99</v>
      </c>
      <c r="J1884" s="12">
        <v>0.7</v>
      </c>
      <c r="K1884" s="6">
        <v>9.093</v>
      </c>
      <c r="L1884" s="6" t="s">
        <v>1464</v>
      </c>
      <c r="M1884" s="6"/>
      <c r="N1884" s="5"/>
      <c r="O1884" s="13"/>
      <c r="P1884" s="13"/>
      <c r="Q1884" s="13"/>
      <c r="R1884" s="13"/>
      <c r="S1884" s="13"/>
      <c r="T1884" s="13"/>
      <c r="U1884" s="13"/>
      <c r="V1884" s="13"/>
      <c r="W1884" s="13"/>
      <c r="X1884" s="13"/>
      <c r="Y1884" s="13"/>
      <c r="Z1884" s="13"/>
      <c r="AA1884" s="13"/>
      <c r="AB1884" s="13"/>
      <c r="AC1884" s="13"/>
      <c r="AD1884" s="13"/>
      <c r="AE1884" s="13"/>
      <c r="AF1884" s="13"/>
      <c r="AG1884" s="13"/>
      <c r="AH1884" s="13"/>
      <c r="AI1884" s="13"/>
      <c r="AJ1884" s="13"/>
      <c r="AK1884" s="13"/>
      <c r="AL1884" s="13"/>
      <c r="AM1884" s="13"/>
      <c r="AN1884" s="13"/>
      <c r="AO1884" s="13"/>
      <c r="AP1884" s="13"/>
      <c r="AQ1884" s="13"/>
      <c r="AR1884" s="13"/>
      <c r="AS1884" s="13"/>
      <c r="AT1884" s="13"/>
      <c r="AU1884" s="13"/>
      <c r="AV1884" s="13"/>
      <c r="AW1884" s="13"/>
      <c r="AX1884" s="13"/>
      <c r="AY1884" s="13"/>
      <c r="AZ1884" s="13"/>
      <c r="BA1884" s="13"/>
      <c r="BB1884" s="13"/>
      <c r="BC1884" s="13"/>
      <c r="BD1884" s="13"/>
      <c r="BE1884" s="13"/>
      <c r="BF1884" s="13"/>
    </row>
    <row r="1885" spans="1:58" s="4" customFormat="1">
      <c r="A1885" s="15">
        <v>40495.015515162035</v>
      </c>
      <c r="B1885" s="5" t="s">
        <v>10</v>
      </c>
      <c r="C1885" s="5" t="s">
        <v>1890</v>
      </c>
      <c r="D1885" s="5" t="s">
        <v>3446</v>
      </c>
      <c r="E1885" s="5">
        <v>1</v>
      </c>
      <c r="F1885" s="8">
        <v>9780316007269</v>
      </c>
      <c r="G1885" s="5" t="s">
        <v>69</v>
      </c>
      <c r="H1885" s="5" t="s">
        <v>68</v>
      </c>
      <c r="I1885" s="6">
        <v>9.99</v>
      </c>
      <c r="J1885" s="12">
        <v>0.7</v>
      </c>
      <c r="K1885" s="6">
        <v>6.9929999999999994</v>
      </c>
      <c r="L1885" s="6" t="s">
        <v>1464</v>
      </c>
      <c r="M1885" s="6"/>
      <c r="N1885" s="5"/>
      <c r="O1885" s="13"/>
      <c r="P1885" s="13"/>
      <c r="Q1885" s="13"/>
      <c r="R1885" s="13"/>
      <c r="S1885" s="13"/>
      <c r="T1885" s="13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F1885" s="13"/>
      <c r="AG1885" s="13"/>
      <c r="AH1885" s="13"/>
      <c r="AI1885" s="13"/>
      <c r="AJ1885" s="13"/>
      <c r="AK1885" s="13"/>
      <c r="AL1885" s="13"/>
      <c r="AM1885" s="13"/>
      <c r="AN1885" s="13"/>
      <c r="AO1885" s="13"/>
      <c r="AP1885" s="13"/>
      <c r="AQ1885" s="13"/>
      <c r="AR1885" s="13"/>
      <c r="AS1885" s="13"/>
      <c r="AT1885" s="13"/>
      <c r="AU1885" s="13"/>
      <c r="AV1885" s="13"/>
      <c r="AW1885" s="13"/>
      <c r="AX1885" s="13"/>
      <c r="AY1885" s="13"/>
      <c r="AZ1885" s="13"/>
      <c r="BA1885" s="13"/>
      <c r="BB1885" s="13"/>
      <c r="BC1885" s="13"/>
      <c r="BD1885" s="13"/>
      <c r="BE1885" s="13"/>
      <c r="BF1885" s="13"/>
    </row>
    <row r="1886" spans="1:58" s="4" customFormat="1">
      <c r="A1886" s="15">
        <v>40495.019293668978</v>
      </c>
      <c r="B1886" s="5" t="s">
        <v>10</v>
      </c>
      <c r="C1886" s="5" t="s">
        <v>1893</v>
      </c>
      <c r="D1886" s="5" t="s">
        <v>3447</v>
      </c>
      <c r="E1886" s="5">
        <v>1</v>
      </c>
      <c r="F1886" s="8">
        <v>9780316040273</v>
      </c>
      <c r="G1886" s="5" t="s">
        <v>130</v>
      </c>
      <c r="H1886" s="5" t="s">
        <v>129</v>
      </c>
      <c r="I1886" s="6">
        <v>7.99</v>
      </c>
      <c r="J1886" s="12">
        <v>0.7</v>
      </c>
      <c r="K1886" s="6">
        <v>5.593</v>
      </c>
      <c r="L1886" s="6" t="s">
        <v>1464</v>
      </c>
      <c r="M1886" s="6"/>
      <c r="N1886" s="5"/>
      <c r="O1886" s="13"/>
      <c r="P1886" s="13"/>
      <c r="Q1886" s="13"/>
      <c r="R1886" s="13"/>
      <c r="S1886" s="13"/>
      <c r="T1886" s="13"/>
      <c r="U1886" s="13"/>
      <c r="V1886" s="13"/>
      <c r="W1886" s="13"/>
      <c r="X1886" s="13"/>
      <c r="Y1886" s="13"/>
      <c r="Z1886" s="13"/>
      <c r="AA1886" s="13"/>
      <c r="AB1886" s="13"/>
      <c r="AC1886" s="13"/>
      <c r="AD1886" s="13"/>
      <c r="AE1886" s="13"/>
      <c r="AF1886" s="13"/>
      <c r="AG1886" s="13"/>
      <c r="AH1886" s="13"/>
      <c r="AI1886" s="13"/>
      <c r="AJ1886" s="13"/>
      <c r="AK1886" s="13"/>
      <c r="AL1886" s="13"/>
      <c r="AM1886" s="13"/>
      <c r="AN1886" s="13"/>
      <c r="AO1886" s="13"/>
      <c r="AP1886" s="13"/>
      <c r="AQ1886" s="13"/>
      <c r="AR1886" s="13"/>
      <c r="AS1886" s="13"/>
      <c r="AT1886" s="13"/>
      <c r="AU1886" s="13"/>
      <c r="AV1886" s="13"/>
      <c r="AW1886" s="13"/>
      <c r="AX1886" s="13"/>
      <c r="AY1886" s="13"/>
      <c r="AZ1886" s="13"/>
      <c r="BA1886" s="13"/>
      <c r="BB1886" s="13"/>
      <c r="BC1886" s="13"/>
      <c r="BD1886" s="13"/>
      <c r="BE1886" s="13"/>
      <c r="BF1886" s="13"/>
    </row>
    <row r="1887" spans="1:58" s="4" customFormat="1">
      <c r="A1887" s="15">
        <v>40495.028154780091</v>
      </c>
      <c r="B1887" s="5" t="s">
        <v>10</v>
      </c>
      <c r="C1887" s="5" t="s">
        <v>1893</v>
      </c>
      <c r="D1887" s="5" t="s">
        <v>3448</v>
      </c>
      <c r="E1887" s="5">
        <v>1</v>
      </c>
      <c r="F1887" s="8">
        <v>9780446584258</v>
      </c>
      <c r="G1887" s="5" t="s">
        <v>30</v>
      </c>
      <c r="H1887" s="5" t="s">
        <v>706</v>
      </c>
      <c r="I1887" s="6">
        <v>12.99</v>
      </c>
      <c r="J1887" s="12">
        <v>0.7</v>
      </c>
      <c r="K1887" s="6">
        <v>9.093</v>
      </c>
      <c r="L1887" s="6" t="s">
        <v>1464</v>
      </c>
      <c r="M1887" s="6"/>
      <c r="N1887" s="5"/>
      <c r="O1887" s="13"/>
      <c r="P1887" s="13"/>
      <c r="Q1887" s="13"/>
      <c r="R1887" s="13"/>
      <c r="S1887" s="13"/>
      <c r="T1887" s="13"/>
      <c r="U1887" s="13"/>
      <c r="V1887" s="13"/>
      <c r="W1887" s="13"/>
      <c r="X1887" s="13"/>
      <c r="Y1887" s="13"/>
      <c r="Z1887" s="13"/>
      <c r="AA1887" s="13"/>
      <c r="AB1887" s="13"/>
      <c r="AC1887" s="13"/>
      <c r="AD1887" s="13"/>
      <c r="AE1887" s="13"/>
      <c r="AF1887" s="13"/>
      <c r="AG1887" s="13"/>
      <c r="AH1887" s="13"/>
      <c r="AI1887" s="13"/>
      <c r="AJ1887" s="13"/>
      <c r="AK1887" s="13"/>
      <c r="AL1887" s="13"/>
      <c r="AM1887" s="13"/>
      <c r="AN1887" s="13"/>
      <c r="AO1887" s="13"/>
      <c r="AP1887" s="13"/>
      <c r="AQ1887" s="13"/>
      <c r="AR1887" s="13"/>
      <c r="AS1887" s="13"/>
      <c r="AT1887" s="13"/>
      <c r="AU1887" s="13"/>
      <c r="AV1887" s="13"/>
      <c r="AW1887" s="13"/>
      <c r="AX1887" s="13"/>
      <c r="AY1887" s="13"/>
      <c r="AZ1887" s="13"/>
      <c r="BA1887" s="13"/>
      <c r="BB1887" s="13"/>
      <c r="BC1887" s="13"/>
      <c r="BD1887" s="13"/>
      <c r="BE1887" s="13"/>
      <c r="BF1887" s="13"/>
    </row>
    <row r="1888" spans="1:58" s="4" customFormat="1">
      <c r="A1888" s="15">
        <v>40495.041451620367</v>
      </c>
      <c r="B1888" s="5" t="s">
        <v>10</v>
      </c>
      <c r="C1888" s="5" t="s">
        <v>1904</v>
      </c>
      <c r="D1888" s="5" t="s">
        <v>3449</v>
      </c>
      <c r="E1888" s="5">
        <v>1</v>
      </c>
      <c r="F1888" s="8">
        <v>9780446584258</v>
      </c>
      <c r="G1888" s="5" t="s">
        <v>30</v>
      </c>
      <c r="H1888" s="5" t="s">
        <v>706</v>
      </c>
      <c r="I1888" s="6">
        <v>12.99</v>
      </c>
      <c r="J1888" s="12">
        <v>0.7</v>
      </c>
      <c r="K1888" s="6">
        <v>9.093</v>
      </c>
      <c r="L1888" s="6" t="s">
        <v>1464</v>
      </c>
      <c r="M1888" s="6"/>
      <c r="N1888" s="5"/>
      <c r="O1888" s="13"/>
      <c r="P1888" s="13"/>
      <c r="Q1888" s="13"/>
      <c r="R1888" s="13"/>
      <c r="S1888" s="13"/>
      <c r="T1888" s="13"/>
      <c r="U1888" s="13"/>
      <c r="V1888" s="13"/>
      <c r="W1888" s="13"/>
      <c r="X1888" s="13"/>
      <c r="Y1888" s="13"/>
      <c r="Z1888" s="13"/>
      <c r="AA1888" s="13"/>
      <c r="AB1888" s="13"/>
      <c r="AC1888" s="13"/>
      <c r="AD1888" s="13"/>
      <c r="AE1888" s="13"/>
      <c r="AF1888" s="13"/>
      <c r="AG1888" s="13"/>
      <c r="AH1888" s="13"/>
      <c r="AI1888" s="13"/>
      <c r="AJ1888" s="13"/>
      <c r="AK1888" s="13"/>
      <c r="AL1888" s="13"/>
      <c r="AM1888" s="13"/>
      <c r="AN1888" s="13"/>
      <c r="AO1888" s="13"/>
      <c r="AP1888" s="13"/>
      <c r="AQ1888" s="13"/>
      <c r="AR1888" s="13"/>
      <c r="AS1888" s="13"/>
      <c r="AT1888" s="13"/>
      <c r="AU1888" s="13"/>
      <c r="AV1888" s="13"/>
      <c r="AW1888" s="13"/>
      <c r="AX1888" s="13"/>
      <c r="AY1888" s="13"/>
      <c r="AZ1888" s="13"/>
      <c r="BA1888" s="13"/>
      <c r="BB1888" s="13"/>
      <c r="BC1888" s="13"/>
      <c r="BD1888" s="13"/>
      <c r="BE1888" s="13"/>
      <c r="BF1888" s="13"/>
    </row>
    <row r="1889" spans="1:58" s="4" customFormat="1">
      <c r="A1889" s="15">
        <v>40495.046996261575</v>
      </c>
      <c r="B1889" s="5" t="s">
        <v>10</v>
      </c>
      <c r="C1889" s="5" t="s">
        <v>1893</v>
      </c>
      <c r="D1889" s="5" t="s">
        <v>3450</v>
      </c>
      <c r="E1889" s="5">
        <v>1</v>
      </c>
      <c r="F1889" s="8">
        <v>9780759521049</v>
      </c>
      <c r="G1889" s="5" t="s">
        <v>263</v>
      </c>
      <c r="H1889" s="5" t="s">
        <v>262</v>
      </c>
      <c r="I1889" s="6">
        <v>9.99</v>
      </c>
      <c r="J1889" s="12">
        <v>0.7</v>
      </c>
      <c r="K1889" s="6">
        <v>6.9929999999999994</v>
      </c>
      <c r="L1889" s="6" t="s">
        <v>1464</v>
      </c>
      <c r="M1889" s="6"/>
      <c r="N1889" s="5"/>
      <c r="O1889" s="13"/>
      <c r="P1889" s="13"/>
      <c r="Q1889" s="13"/>
      <c r="R1889" s="13"/>
      <c r="S1889" s="13"/>
      <c r="T1889" s="13"/>
      <c r="U1889" s="13"/>
      <c r="V1889" s="13"/>
      <c r="W1889" s="13"/>
      <c r="X1889" s="13"/>
      <c r="Y1889" s="13"/>
      <c r="Z1889" s="13"/>
      <c r="AA1889" s="13"/>
      <c r="AB1889" s="13"/>
      <c r="AC1889" s="13"/>
      <c r="AD1889" s="13"/>
      <c r="AE1889" s="13"/>
      <c r="AF1889" s="13"/>
      <c r="AG1889" s="13"/>
      <c r="AH1889" s="13"/>
      <c r="AI1889" s="13"/>
      <c r="AJ1889" s="13"/>
      <c r="AK1889" s="13"/>
      <c r="AL1889" s="13"/>
      <c r="AM1889" s="13"/>
      <c r="AN1889" s="13"/>
      <c r="AO1889" s="13"/>
      <c r="AP1889" s="13"/>
      <c r="AQ1889" s="13"/>
      <c r="AR1889" s="13"/>
      <c r="AS1889" s="13"/>
      <c r="AT1889" s="13"/>
      <c r="AU1889" s="13"/>
      <c r="AV1889" s="13"/>
      <c r="AW1889" s="13"/>
      <c r="AX1889" s="13"/>
      <c r="AY1889" s="13"/>
      <c r="AZ1889" s="13"/>
      <c r="BA1889" s="13"/>
      <c r="BB1889" s="13"/>
      <c r="BC1889" s="13"/>
      <c r="BD1889" s="13"/>
      <c r="BE1889" s="13"/>
      <c r="BF1889" s="13"/>
    </row>
    <row r="1890" spans="1:58" s="4" customFormat="1">
      <c r="A1890" s="15">
        <v>40495.04989332176</v>
      </c>
      <c r="B1890" s="5" t="s">
        <v>10</v>
      </c>
      <c r="C1890" s="5" t="s">
        <v>1904</v>
      </c>
      <c r="D1890" s="5" t="s">
        <v>3451</v>
      </c>
      <c r="E1890" s="5">
        <v>1</v>
      </c>
      <c r="F1890" s="8">
        <v>9780446584258</v>
      </c>
      <c r="G1890" s="5" t="s">
        <v>30</v>
      </c>
      <c r="H1890" s="5" t="s">
        <v>706</v>
      </c>
      <c r="I1890" s="6">
        <v>12.99</v>
      </c>
      <c r="J1890" s="12">
        <v>0.7</v>
      </c>
      <c r="K1890" s="6">
        <v>9.093</v>
      </c>
      <c r="L1890" s="6" t="s">
        <v>1464</v>
      </c>
      <c r="M1890" s="6"/>
      <c r="N1890" s="5"/>
      <c r="O1890" s="13"/>
      <c r="P1890" s="13"/>
      <c r="Q1890" s="13"/>
      <c r="R1890" s="13"/>
      <c r="S1890" s="13"/>
      <c r="T1890" s="13"/>
      <c r="U1890" s="13"/>
      <c r="V1890" s="13"/>
      <c r="W1890" s="13"/>
      <c r="X1890" s="13"/>
      <c r="Y1890" s="13"/>
      <c r="Z1890" s="13"/>
      <c r="AA1890" s="13"/>
      <c r="AB1890" s="13"/>
      <c r="AC1890" s="13"/>
      <c r="AD1890" s="13"/>
      <c r="AE1890" s="13"/>
      <c r="AF1890" s="13"/>
      <c r="AG1890" s="13"/>
      <c r="AH1890" s="13"/>
      <c r="AI1890" s="13"/>
      <c r="AJ1890" s="13"/>
      <c r="AK1890" s="13"/>
      <c r="AL1890" s="13"/>
      <c r="AM1890" s="13"/>
      <c r="AN1890" s="13"/>
      <c r="AO1890" s="13"/>
      <c r="AP1890" s="13"/>
      <c r="AQ1890" s="13"/>
      <c r="AR1890" s="13"/>
      <c r="AS1890" s="13"/>
      <c r="AT1890" s="13"/>
      <c r="AU1890" s="13"/>
      <c r="AV1890" s="13"/>
      <c r="AW1890" s="13"/>
      <c r="AX1890" s="13"/>
      <c r="AY1890" s="13"/>
      <c r="AZ1890" s="13"/>
      <c r="BA1890" s="13"/>
      <c r="BB1890" s="13"/>
      <c r="BC1890" s="13"/>
      <c r="BD1890" s="13"/>
      <c r="BE1890" s="13"/>
      <c r="BF1890" s="13"/>
    </row>
    <row r="1891" spans="1:58" s="4" customFormat="1">
      <c r="A1891" s="15">
        <v>40495.050981400462</v>
      </c>
      <c r="B1891" s="5" t="s">
        <v>10</v>
      </c>
      <c r="C1891" s="5" t="s">
        <v>1904</v>
      </c>
      <c r="D1891" s="5" t="s">
        <v>3452</v>
      </c>
      <c r="E1891" s="5">
        <v>1</v>
      </c>
      <c r="F1891" s="8">
        <v>9780446584258</v>
      </c>
      <c r="G1891" s="5" t="s">
        <v>30</v>
      </c>
      <c r="H1891" s="5" t="s">
        <v>706</v>
      </c>
      <c r="I1891" s="6">
        <v>12.99</v>
      </c>
      <c r="J1891" s="12">
        <v>0.7</v>
      </c>
      <c r="K1891" s="6">
        <v>9.093</v>
      </c>
      <c r="L1891" s="6" t="s">
        <v>1464</v>
      </c>
      <c r="M1891" s="6"/>
      <c r="N1891" s="5"/>
      <c r="O1891" s="13"/>
      <c r="P1891" s="13"/>
      <c r="Q1891" s="13"/>
      <c r="R1891" s="13"/>
      <c r="S1891" s="13"/>
      <c r="T1891" s="13"/>
      <c r="U1891" s="13"/>
      <c r="V1891" s="13"/>
      <c r="W1891" s="13"/>
      <c r="X1891" s="13"/>
      <c r="Y1891" s="13"/>
      <c r="Z1891" s="13"/>
      <c r="AA1891" s="13"/>
      <c r="AB1891" s="13"/>
      <c r="AC1891" s="13"/>
      <c r="AD1891" s="13"/>
      <c r="AE1891" s="13"/>
      <c r="AF1891" s="13"/>
      <c r="AG1891" s="13"/>
      <c r="AH1891" s="13"/>
      <c r="AI1891" s="13"/>
      <c r="AJ1891" s="13"/>
      <c r="AK1891" s="13"/>
      <c r="AL1891" s="13"/>
      <c r="AM1891" s="13"/>
      <c r="AN1891" s="13"/>
      <c r="AO1891" s="13"/>
      <c r="AP1891" s="13"/>
      <c r="AQ1891" s="13"/>
      <c r="AR1891" s="13"/>
      <c r="AS1891" s="13"/>
      <c r="AT1891" s="13"/>
      <c r="AU1891" s="13"/>
      <c r="AV1891" s="13"/>
      <c r="AW1891" s="13"/>
      <c r="AX1891" s="13"/>
      <c r="AY1891" s="13"/>
      <c r="AZ1891" s="13"/>
      <c r="BA1891" s="13"/>
      <c r="BB1891" s="13"/>
      <c r="BC1891" s="13"/>
      <c r="BD1891" s="13"/>
      <c r="BE1891" s="13"/>
      <c r="BF1891" s="13"/>
    </row>
    <row r="1892" spans="1:58" s="4" customFormat="1">
      <c r="A1892" s="15">
        <v>40495.053939548612</v>
      </c>
      <c r="B1892" s="5" t="s">
        <v>10</v>
      </c>
      <c r="C1892" s="5" t="s">
        <v>1904</v>
      </c>
      <c r="D1892" s="5" t="s">
        <v>3453</v>
      </c>
      <c r="E1892" s="5">
        <v>1</v>
      </c>
      <c r="F1892" s="8">
        <v>9780316128650</v>
      </c>
      <c r="G1892" s="5" t="s">
        <v>32</v>
      </c>
      <c r="H1892" s="5" t="s">
        <v>134</v>
      </c>
      <c r="I1892" s="6">
        <v>9.99</v>
      </c>
      <c r="J1892" s="12">
        <v>0.7</v>
      </c>
      <c r="K1892" s="6">
        <v>6.9929999999999994</v>
      </c>
      <c r="L1892" s="6" t="s">
        <v>1464</v>
      </c>
      <c r="M1892" s="6"/>
      <c r="N1892" s="5"/>
      <c r="O1892" s="13"/>
      <c r="P1892" s="13"/>
      <c r="Q1892" s="13"/>
      <c r="R1892" s="13"/>
      <c r="S1892" s="13"/>
      <c r="T1892" s="13"/>
      <c r="U1892" s="13"/>
      <c r="V1892" s="13"/>
      <c r="W1892" s="13"/>
      <c r="X1892" s="13"/>
      <c r="Y1892" s="13"/>
      <c r="Z1892" s="13"/>
      <c r="AA1892" s="13"/>
      <c r="AB1892" s="13"/>
      <c r="AC1892" s="13"/>
      <c r="AD1892" s="13"/>
      <c r="AE1892" s="13"/>
      <c r="AF1892" s="13"/>
      <c r="AG1892" s="13"/>
      <c r="AH1892" s="13"/>
      <c r="AI1892" s="13"/>
      <c r="AJ1892" s="13"/>
      <c r="AK1892" s="13"/>
      <c r="AL1892" s="13"/>
      <c r="AM1892" s="13"/>
      <c r="AN1892" s="13"/>
      <c r="AO1892" s="13"/>
      <c r="AP1892" s="13"/>
      <c r="AQ1892" s="13"/>
      <c r="AR1892" s="13"/>
      <c r="AS1892" s="13"/>
      <c r="AT1892" s="13"/>
      <c r="AU1892" s="13"/>
      <c r="AV1892" s="13"/>
      <c r="AW1892" s="13"/>
      <c r="AX1892" s="13"/>
      <c r="AY1892" s="13"/>
      <c r="AZ1892" s="13"/>
      <c r="BA1892" s="13"/>
      <c r="BB1892" s="13"/>
      <c r="BC1892" s="13"/>
      <c r="BD1892" s="13"/>
      <c r="BE1892" s="13"/>
      <c r="BF1892" s="13"/>
    </row>
    <row r="1893" spans="1:58" s="4" customFormat="1">
      <c r="A1893" s="15">
        <v>40495.058031446759</v>
      </c>
      <c r="B1893" s="5" t="s">
        <v>10</v>
      </c>
      <c r="C1893" s="5" t="s">
        <v>1904</v>
      </c>
      <c r="D1893" s="5" t="s">
        <v>3454</v>
      </c>
      <c r="E1893" s="5">
        <v>1</v>
      </c>
      <c r="F1893" s="8">
        <v>9780316019798</v>
      </c>
      <c r="G1893" s="5" t="s">
        <v>20</v>
      </c>
      <c r="H1893" s="5" t="s">
        <v>288</v>
      </c>
      <c r="I1893" s="6">
        <v>9.99</v>
      </c>
      <c r="J1893" s="12">
        <v>0.7</v>
      </c>
      <c r="K1893" s="6">
        <v>6.9929999999999994</v>
      </c>
      <c r="L1893" s="6" t="s">
        <v>1464</v>
      </c>
      <c r="M1893" s="6"/>
      <c r="N1893" s="5"/>
      <c r="O1893" s="13"/>
      <c r="P1893" s="13"/>
      <c r="Q1893" s="13"/>
      <c r="R1893" s="13"/>
      <c r="S1893" s="13"/>
      <c r="T1893" s="13"/>
      <c r="U1893" s="13"/>
      <c r="V1893" s="13"/>
      <c r="W1893" s="13"/>
      <c r="X1893" s="13"/>
      <c r="Y1893" s="13"/>
      <c r="Z1893" s="13"/>
      <c r="AA1893" s="13"/>
      <c r="AB1893" s="13"/>
      <c r="AC1893" s="13"/>
      <c r="AD1893" s="13"/>
      <c r="AE1893" s="13"/>
      <c r="AF1893" s="13"/>
      <c r="AG1893" s="13"/>
      <c r="AH1893" s="13"/>
      <c r="AI1893" s="13"/>
      <c r="AJ1893" s="13"/>
      <c r="AK1893" s="13"/>
      <c r="AL1893" s="13"/>
      <c r="AM1893" s="13"/>
      <c r="AN1893" s="13"/>
      <c r="AO1893" s="13"/>
      <c r="AP1893" s="13"/>
      <c r="AQ1893" s="13"/>
      <c r="AR1893" s="13"/>
      <c r="AS1893" s="13"/>
      <c r="AT1893" s="13"/>
      <c r="AU1893" s="13"/>
      <c r="AV1893" s="13"/>
      <c r="AW1893" s="13"/>
      <c r="AX1893" s="13"/>
      <c r="AY1893" s="13"/>
      <c r="AZ1893" s="13"/>
      <c r="BA1893" s="13"/>
      <c r="BB1893" s="13"/>
      <c r="BC1893" s="13"/>
      <c r="BD1893" s="13"/>
      <c r="BE1893" s="13"/>
      <c r="BF1893" s="13"/>
    </row>
    <row r="1894" spans="1:58" s="4" customFormat="1">
      <c r="A1894" s="15">
        <v>40495.067838113428</v>
      </c>
      <c r="B1894" s="5" t="s">
        <v>10</v>
      </c>
      <c r="C1894" s="5" t="s">
        <v>1893</v>
      </c>
      <c r="D1894" s="5" t="s">
        <v>3455</v>
      </c>
      <c r="E1894" s="5">
        <v>1</v>
      </c>
      <c r="F1894" s="8">
        <v>9780759527072</v>
      </c>
      <c r="G1894" s="5" t="s">
        <v>50</v>
      </c>
      <c r="H1894" s="5" t="s">
        <v>119</v>
      </c>
      <c r="I1894" s="6">
        <v>9.99</v>
      </c>
      <c r="J1894" s="12">
        <v>0.7</v>
      </c>
      <c r="K1894" s="6">
        <v>6.9929999999999994</v>
      </c>
      <c r="L1894" s="6" t="s">
        <v>1464</v>
      </c>
      <c r="M1894" s="6"/>
      <c r="N1894" s="5"/>
      <c r="O1894" s="13"/>
      <c r="P1894" s="13"/>
      <c r="Q1894" s="13"/>
      <c r="R1894" s="13"/>
      <c r="S1894" s="13"/>
      <c r="T1894" s="13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F1894" s="13"/>
      <c r="AG1894" s="13"/>
      <c r="AH1894" s="13"/>
      <c r="AI1894" s="13"/>
      <c r="AJ1894" s="13"/>
      <c r="AK1894" s="13"/>
      <c r="AL1894" s="13"/>
      <c r="AM1894" s="13"/>
      <c r="AN1894" s="13"/>
      <c r="AO1894" s="13"/>
      <c r="AP1894" s="13"/>
      <c r="AQ1894" s="13"/>
      <c r="AR1894" s="13"/>
      <c r="AS1894" s="13"/>
      <c r="AT1894" s="13"/>
      <c r="AU1894" s="13"/>
      <c r="AV1894" s="13"/>
      <c r="AW1894" s="13"/>
      <c r="AX1894" s="13"/>
      <c r="AY1894" s="13"/>
      <c r="AZ1894" s="13"/>
      <c r="BA1894" s="13"/>
      <c r="BB1894" s="13"/>
      <c r="BC1894" s="13"/>
      <c r="BD1894" s="13"/>
      <c r="BE1894" s="13"/>
      <c r="BF1894" s="13"/>
    </row>
    <row r="1895" spans="1:58" s="4" customFormat="1">
      <c r="A1895" s="15">
        <v>40495.070637500001</v>
      </c>
      <c r="B1895" s="5" t="s">
        <v>10</v>
      </c>
      <c r="C1895" s="5" t="s">
        <v>1904</v>
      </c>
      <c r="D1895" s="5" t="s">
        <v>3456</v>
      </c>
      <c r="E1895" s="5">
        <v>1</v>
      </c>
      <c r="F1895" s="8">
        <v>9780759526587</v>
      </c>
      <c r="G1895" s="5" t="s">
        <v>180</v>
      </c>
      <c r="H1895" s="5" t="s">
        <v>846</v>
      </c>
      <c r="I1895" s="6">
        <v>1.99</v>
      </c>
      <c r="J1895" s="12">
        <v>0.7</v>
      </c>
      <c r="K1895" s="6">
        <v>1.393</v>
      </c>
      <c r="L1895" s="6" t="s">
        <v>1464</v>
      </c>
      <c r="M1895" s="6"/>
      <c r="N1895" s="5"/>
      <c r="O1895" s="13"/>
      <c r="P1895" s="13"/>
      <c r="Q1895" s="13"/>
      <c r="R1895" s="13"/>
      <c r="S1895" s="13"/>
      <c r="T1895" s="13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F1895" s="13"/>
      <c r="AG1895" s="13"/>
      <c r="AH1895" s="13"/>
      <c r="AI1895" s="13"/>
      <c r="AJ1895" s="13"/>
      <c r="AK1895" s="13"/>
      <c r="AL1895" s="13"/>
      <c r="AM1895" s="13"/>
      <c r="AN1895" s="13"/>
      <c r="AO1895" s="13"/>
      <c r="AP1895" s="13"/>
      <c r="AQ1895" s="13"/>
      <c r="AR1895" s="13"/>
      <c r="AS1895" s="13"/>
      <c r="AT1895" s="13"/>
      <c r="AU1895" s="13"/>
      <c r="AV1895" s="13"/>
      <c r="AW1895" s="13"/>
      <c r="AX1895" s="13"/>
      <c r="AY1895" s="13"/>
      <c r="AZ1895" s="13"/>
      <c r="BA1895" s="13"/>
      <c r="BB1895" s="13"/>
      <c r="BC1895" s="13"/>
      <c r="BD1895" s="13"/>
      <c r="BE1895" s="13"/>
      <c r="BF1895" s="13"/>
    </row>
    <row r="1896" spans="1:58" s="4" customFormat="1">
      <c r="A1896" s="15">
        <v>40495.071603784723</v>
      </c>
      <c r="B1896" s="5" t="s">
        <v>10</v>
      </c>
      <c r="C1896" s="5" t="s">
        <v>1888</v>
      </c>
      <c r="D1896" s="5" t="s">
        <v>3457</v>
      </c>
      <c r="E1896" s="5">
        <v>1</v>
      </c>
      <c r="F1896" s="8">
        <v>9780316007443</v>
      </c>
      <c r="G1896" s="5" t="s">
        <v>32</v>
      </c>
      <c r="H1896" s="5" t="s">
        <v>62</v>
      </c>
      <c r="I1896" s="6">
        <v>8.99</v>
      </c>
      <c r="J1896" s="12">
        <v>0.7</v>
      </c>
      <c r="K1896" s="6">
        <v>6.2930000000000001</v>
      </c>
      <c r="L1896" s="6" t="s">
        <v>1464</v>
      </c>
      <c r="M1896" s="6"/>
      <c r="N1896" s="5"/>
      <c r="O1896" s="13"/>
      <c r="P1896" s="13"/>
      <c r="Q1896" s="13"/>
      <c r="R1896" s="13"/>
      <c r="S1896" s="13"/>
      <c r="T1896" s="13"/>
      <c r="U1896" s="13"/>
      <c r="V1896" s="13"/>
      <c r="W1896" s="13"/>
      <c r="X1896" s="13"/>
      <c r="Y1896" s="13"/>
      <c r="Z1896" s="13"/>
      <c r="AA1896" s="13"/>
      <c r="AB1896" s="13"/>
      <c r="AC1896" s="13"/>
      <c r="AD1896" s="13"/>
      <c r="AE1896" s="13"/>
      <c r="AF1896" s="13"/>
      <c r="AG1896" s="13"/>
      <c r="AH1896" s="13"/>
      <c r="AI1896" s="13"/>
      <c r="AJ1896" s="13"/>
      <c r="AK1896" s="13"/>
      <c r="AL1896" s="13"/>
      <c r="AM1896" s="13"/>
      <c r="AN1896" s="13"/>
      <c r="AO1896" s="13"/>
      <c r="AP1896" s="13"/>
      <c r="AQ1896" s="13"/>
      <c r="AR1896" s="13"/>
      <c r="AS1896" s="13"/>
      <c r="AT1896" s="13"/>
      <c r="AU1896" s="13"/>
      <c r="AV1896" s="13"/>
      <c r="AW1896" s="13"/>
      <c r="AX1896" s="13"/>
      <c r="AY1896" s="13"/>
      <c r="AZ1896" s="13"/>
      <c r="BA1896" s="13"/>
      <c r="BB1896" s="13"/>
      <c r="BC1896" s="13"/>
      <c r="BD1896" s="13"/>
      <c r="BE1896" s="13"/>
      <c r="BF1896" s="13"/>
    </row>
    <row r="1897" spans="1:58" s="4" customFormat="1">
      <c r="A1897" s="15">
        <v>40495.072664270832</v>
      </c>
      <c r="B1897" s="5" t="s">
        <v>10</v>
      </c>
      <c r="C1897" s="5" t="s">
        <v>1930</v>
      </c>
      <c r="D1897" s="5" t="s">
        <v>3458</v>
      </c>
      <c r="E1897" s="5">
        <v>1</v>
      </c>
      <c r="F1897" s="8">
        <v>9781933231914</v>
      </c>
      <c r="G1897" s="5" t="s">
        <v>848</v>
      </c>
      <c r="H1897" s="5" t="s">
        <v>847</v>
      </c>
      <c r="I1897" s="6">
        <v>8.99</v>
      </c>
      <c r="J1897" s="12">
        <v>0.7</v>
      </c>
      <c r="K1897" s="6">
        <v>6.2930000000000001</v>
      </c>
      <c r="L1897" s="6" t="s">
        <v>1464</v>
      </c>
      <c r="M1897" s="6"/>
      <c r="N1897" s="5"/>
      <c r="O1897" s="13"/>
      <c r="P1897" s="13"/>
      <c r="Q1897" s="13"/>
      <c r="R1897" s="13"/>
      <c r="S1897" s="13"/>
      <c r="T1897" s="13"/>
      <c r="U1897" s="13"/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F1897" s="13"/>
      <c r="AG1897" s="13"/>
      <c r="AH1897" s="13"/>
      <c r="AI1897" s="13"/>
      <c r="AJ1897" s="13"/>
      <c r="AK1897" s="13"/>
      <c r="AL1897" s="13"/>
      <c r="AM1897" s="13"/>
      <c r="AN1897" s="13"/>
      <c r="AO1897" s="13"/>
      <c r="AP1897" s="13"/>
      <c r="AQ1897" s="13"/>
      <c r="AR1897" s="13"/>
      <c r="AS1897" s="13"/>
      <c r="AT1897" s="13"/>
      <c r="AU1897" s="13"/>
      <c r="AV1897" s="13"/>
      <c r="AW1897" s="13"/>
      <c r="AX1897" s="13"/>
      <c r="AY1897" s="13"/>
      <c r="AZ1897" s="13"/>
      <c r="BA1897" s="13"/>
      <c r="BB1897" s="13"/>
      <c r="BC1897" s="13"/>
      <c r="BD1897" s="13"/>
      <c r="BE1897" s="13"/>
      <c r="BF1897" s="13"/>
    </row>
    <row r="1898" spans="1:58" s="4" customFormat="1">
      <c r="A1898" s="15">
        <v>40495.076989201385</v>
      </c>
      <c r="B1898" s="5" t="s">
        <v>10</v>
      </c>
      <c r="C1898" s="5" t="s">
        <v>1893</v>
      </c>
      <c r="D1898" s="5" t="s">
        <v>3455</v>
      </c>
      <c r="E1898" s="5">
        <v>1</v>
      </c>
      <c r="F1898" s="8">
        <v>9780759509092</v>
      </c>
      <c r="G1898" s="5" t="s">
        <v>244</v>
      </c>
      <c r="H1898" s="5" t="s">
        <v>243</v>
      </c>
      <c r="I1898" s="6">
        <v>9.99</v>
      </c>
      <c r="J1898" s="12">
        <v>0.7</v>
      </c>
      <c r="K1898" s="6">
        <v>6.9929999999999994</v>
      </c>
      <c r="L1898" s="6" t="s">
        <v>1464</v>
      </c>
      <c r="M1898" s="6"/>
      <c r="N1898" s="5"/>
      <c r="O1898" s="13"/>
      <c r="P1898" s="13"/>
      <c r="Q1898" s="13"/>
      <c r="R1898" s="13"/>
      <c r="S1898" s="13"/>
      <c r="T1898" s="13"/>
      <c r="U1898" s="13"/>
      <c r="V1898" s="13"/>
      <c r="W1898" s="13"/>
      <c r="X1898" s="13"/>
      <c r="Y1898" s="13"/>
      <c r="Z1898" s="13"/>
      <c r="AA1898" s="13"/>
      <c r="AB1898" s="13"/>
      <c r="AC1898" s="13"/>
      <c r="AD1898" s="13"/>
      <c r="AE1898" s="13"/>
      <c r="AF1898" s="13"/>
      <c r="AG1898" s="13"/>
      <c r="AH1898" s="13"/>
      <c r="AI1898" s="13"/>
      <c r="AJ1898" s="13"/>
      <c r="AK1898" s="13"/>
      <c r="AL1898" s="13"/>
      <c r="AM1898" s="13"/>
      <c r="AN1898" s="13"/>
      <c r="AO1898" s="13"/>
      <c r="AP1898" s="13"/>
      <c r="AQ1898" s="13"/>
      <c r="AR1898" s="13"/>
      <c r="AS1898" s="13"/>
      <c r="AT1898" s="13"/>
      <c r="AU1898" s="13"/>
      <c r="AV1898" s="13"/>
      <c r="AW1898" s="13"/>
      <c r="AX1898" s="13"/>
      <c r="AY1898" s="13"/>
      <c r="AZ1898" s="13"/>
      <c r="BA1898" s="13"/>
      <c r="BB1898" s="13"/>
      <c r="BC1898" s="13"/>
      <c r="BD1898" s="13"/>
      <c r="BE1898" s="13"/>
      <c r="BF1898" s="13"/>
    </row>
    <row r="1899" spans="1:58" s="4" customFormat="1">
      <c r="A1899" s="15">
        <v>40495.077044444442</v>
      </c>
      <c r="B1899" s="5" t="s">
        <v>10</v>
      </c>
      <c r="C1899" s="5" t="s">
        <v>1886</v>
      </c>
      <c r="D1899" s="5" t="s">
        <v>3459</v>
      </c>
      <c r="E1899" s="5">
        <v>1</v>
      </c>
      <c r="F1899" s="8">
        <v>9780316076319</v>
      </c>
      <c r="G1899" s="5" t="s">
        <v>69</v>
      </c>
      <c r="H1899" s="5" t="s">
        <v>316</v>
      </c>
      <c r="I1899" s="6">
        <v>9.99</v>
      </c>
      <c r="J1899" s="12">
        <v>0.7</v>
      </c>
      <c r="K1899" s="6">
        <v>6.9929999999999994</v>
      </c>
      <c r="L1899" s="6" t="s">
        <v>1464</v>
      </c>
      <c r="M1899" s="6"/>
      <c r="N1899" s="5"/>
      <c r="O1899" s="13"/>
      <c r="P1899" s="13"/>
      <c r="Q1899" s="13"/>
      <c r="R1899" s="13"/>
      <c r="S1899" s="13"/>
      <c r="T1899" s="13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F1899" s="13"/>
      <c r="AG1899" s="13"/>
      <c r="AH1899" s="13"/>
      <c r="AI1899" s="13"/>
      <c r="AJ1899" s="13"/>
      <c r="AK1899" s="13"/>
      <c r="AL1899" s="13"/>
      <c r="AM1899" s="13"/>
      <c r="AN1899" s="13"/>
      <c r="AO1899" s="13"/>
      <c r="AP1899" s="13"/>
      <c r="AQ1899" s="13"/>
      <c r="AR1899" s="13"/>
      <c r="AS1899" s="13"/>
      <c r="AT1899" s="13"/>
      <c r="AU1899" s="13"/>
      <c r="AV1899" s="13"/>
      <c r="AW1899" s="13"/>
      <c r="AX1899" s="13"/>
      <c r="AY1899" s="13"/>
      <c r="AZ1899" s="13"/>
      <c r="BA1899" s="13"/>
      <c r="BB1899" s="13"/>
      <c r="BC1899" s="13"/>
      <c r="BD1899" s="13"/>
      <c r="BE1899" s="13"/>
      <c r="BF1899" s="13"/>
    </row>
    <row r="1900" spans="1:58" s="4" customFormat="1">
      <c r="A1900" s="15">
        <v>40495.080882025461</v>
      </c>
      <c r="B1900" s="5" t="s">
        <v>10</v>
      </c>
      <c r="C1900" s="5" t="s">
        <v>1893</v>
      </c>
      <c r="D1900" s="5" t="s">
        <v>3460</v>
      </c>
      <c r="E1900" s="5">
        <v>1</v>
      </c>
      <c r="F1900" s="8">
        <v>9780446584258</v>
      </c>
      <c r="G1900" s="5" t="s">
        <v>30</v>
      </c>
      <c r="H1900" s="5" t="s">
        <v>706</v>
      </c>
      <c r="I1900" s="6">
        <v>12.99</v>
      </c>
      <c r="J1900" s="12">
        <v>0.7</v>
      </c>
      <c r="K1900" s="6">
        <v>9.093</v>
      </c>
      <c r="L1900" s="6" t="s">
        <v>1464</v>
      </c>
      <c r="M1900" s="6"/>
      <c r="N1900" s="5"/>
      <c r="O1900" s="13"/>
      <c r="P1900" s="13"/>
      <c r="Q1900" s="13"/>
      <c r="R1900" s="13"/>
      <c r="S1900" s="13"/>
      <c r="T1900" s="13"/>
      <c r="U1900" s="13"/>
      <c r="V1900" s="13"/>
      <c r="W1900" s="13"/>
      <c r="X1900" s="13"/>
      <c r="Y1900" s="13"/>
      <c r="Z1900" s="13"/>
      <c r="AA1900" s="13"/>
      <c r="AB1900" s="13"/>
      <c r="AC1900" s="13"/>
      <c r="AD1900" s="13"/>
      <c r="AE1900" s="13"/>
      <c r="AF1900" s="13"/>
      <c r="AG1900" s="13"/>
      <c r="AH1900" s="13"/>
      <c r="AI1900" s="13"/>
      <c r="AJ1900" s="13"/>
      <c r="AK1900" s="13"/>
      <c r="AL1900" s="13"/>
      <c r="AM1900" s="13"/>
      <c r="AN1900" s="13"/>
      <c r="AO1900" s="13"/>
      <c r="AP1900" s="13"/>
      <c r="AQ1900" s="13"/>
      <c r="AR1900" s="13"/>
      <c r="AS1900" s="13"/>
      <c r="AT1900" s="13"/>
      <c r="AU1900" s="13"/>
      <c r="AV1900" s="13"/>
      <c r="AW1900" s="13"/>
      <c r="AX1900" s="13"/>
      <c r="AY1900" s="13"/>
      <c r="AZ1900" s="13"/>
      <c r="BA1900" s="13"/>
      <c r="BB1900" s="13"/>
      <c r="BC1900" s="13"/>
      <c r="BD1900" s="13"/>
      <c r="BE1900" s="13"/>
      <c r="BF1900" s="13"/>
    </row>
    <row r="1901" spans="1:58" s="4" customFormat="1">
      <c r="A1901" s="15">
        <v>40495.082473263887</v>
      </c>
      <c r="B1901" s="5" t="s">
        <v>10</v>
      </c>
      <c r="C1901" s="5" t="s">
        <v>1904</v>
      </c>
      <c r="D1901" s="5" t="s">
        <v>3461</v>
      </c>
      <c r="E1901" s="5">
        <v>1</v>
      </c>
      <c r="F1901" s="8">
        <v>9780316088145</v>
      </c>
      <c r="G1901" s="5" t="s">
        <v>20</v>
      </c>
      <c r="H1901" s="5" t="s">
        <v>19</v>
      </c>
      <c r="I1901" s="6">
        <v>12.99</v>
      </c>
      <c r="J1901" s="12">
        <v>0.7</v>
      </c>
      <c r="K1901" s="6">
        <v>9.093</v>
      </c>
      <c r="L1901" s="6" t="s">
        <v>1464</v>
      </c>
      <c r="M1901" s="6"/>
      <c r="N1901" s="5"/>
      <c r="O1901" s="13"/>
      <c r="P1901" s="13"/>
      <c r="Q1901" s="13"/>
      <c r="R1901" s="13"/>
      <c r="S1901" s="13"/>
      <c r="T1901" s="13"/>
      <c r="U1901" s="13"/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F1901" s="13"/>
      <c r="AG1901" s="13"/>
      <c r="AH1901" s="13"/>
      <c r="AI1901" s="13"/>
      <c r="AJ1901" s="13"/>
      <c r="AK1901" s="13"/>
      <c r="AL1901" s="13"/>
      <c r="AM1901" s="13"/>
      <c r="AN1901" s="13"/>
      <c r="AO1901" s="13"/>
      <c r="AP1901" s="13"/>
      <c r="AQ1901" s="13"/>
      <c r="AR1901" s="13"/>
      <c r="AS1901" s="13"/>
      <c r="AT1901" s="13"/>
      <c r="AU1901" s="13"/>
      <c r="AV1901" s="13"/>
      <c r="AW1901" s="13"/>
      <c r="AX1901" s="13"/>
      <c r="AY1901" s="13"/>
      <c r="AZ1901" s="13"/>
      <c r="BA1901" s="13"/>
      <c r="BB1901" s="13"/>
      <c r="BC1901" s="13"/>
      <c r="BD1901" s="13"/>
      <c r="BE1901" s="13"/>
      <c r="BF1901" s="13"/>
    </row>
    <row r="1902" spans="1:58" s="4" customFormat="1">
      <c r="A1902" s="15">
        <v>40495.082551886575</v>
      </c>
      <c r="B1902" s="5" t="s">
        <v>10</v>
      </c>
      <c r="C1902" s="5" t="s">
        <v>1893</v>
      </c>
      <c r="D1902" s="5" t="s">
        <v>3462</v>
      </c>
      <c r="E1902" s="5">
        <v>1</v>
      </c>
      <c r="F1902" s="8">
        <v>9780759523364</v>
      </c>
      <c r="G1902" s="5" t="s">
        <v>674</v>
      </c>
      <c r="H1902" s="5" t="s">
        <v>673</v>
      </c>
      <c r="I1902" s="6">
        <v>9.99</v>
      </c>
      <c r="J1902" s="12">
        <v>0.7</v>
      </c>
      <c r="K1902" s="6">
        <v>6.9929999999999994</v>
      </c>
      <c r="L1902" s="6" t="s">
        <v>1464</v>
      </c>
      <c r="M1902" s="6"/>
      <c r="N1902" s="5"/>
      <c r="O1902" s="13"/>
      <c r="P1902" s="13"/>
      <c r="Q1902" s="13"/>
      <c r="R1902" s="13"/>
      <c r="S1902" s="13"/>
      <c r="T1902" s="13"/>
      <c r="U1902" s="13"/>
      <c r="V1902" s="13"/>
      <c r="W1902" s="13"/>
      <c r="X1902" s="13"/>
      <c r="Y1902" s="13"/>
      <c r="Z1902" s="13"/>
      <c r="AA1902" s="13"/>
      <c r="AB1902" s="13"/>
      <c r="AC1902" s="13"/>
      <c r="AD1902" s="13"/>
      <c r="AE1902" s="13"/>
      <c r="AF1902" s="13"/>
      <c r="AG1902" s="13"/>
      <c r="AH1902" s="13"/>
      <c r="AI1902" s="13"/>
      <c r="AJ1902" s="13"/>
      <c r="AK1902" s="13"/>
      <c r="AL1902" s="13"/>
      <c r="AM1902" s="13"/>
      <c r="AN1902" s="13"/>
      <c r="AO1902" s="13"/>
      <c r="AP1902" s="13"/>
      <c r="AQ1902" s="13"/>
      <c r="AR1902" s="13"/>
      <c r="AS1902" s="13"/>
      <c r="AT1902" s="13"/>
      <c r="AU1902" s="13"/>
      <c r="AV1902" s="13"/>
      <c r="AW1902" s="13"/>
      <c r="AX1902" s="13"/>
      <c r="AY1902" s="13"/>
      <c r="AZ1902" s="13"/>
      <c r="BA1902" s="13"/>
      <c r="BB1902" s="13"/>
      <c r="BC1902" s="13"/>
      <c r="BD1902" s="13"/>
      <c r="BE1902" s="13"/>
      <c r="BF1902" s="13"/>
    </row>
    <row r="1903" spans="1:58" s="4" customFormat="1">
      <c r="A1903" s="15">
        <v>40495.082848645834</v>
      </c>
      <c r="B1903" s="5" t="s">
        <v>10</v>
      </c>
      <c r="C1903" s="5" t="s">
        <v>1893</v>
      </c>
      <c r="D1903" s="5" t="s">
        <v>3463</v>
      </c>
      <c r="E1903" s="5">
        <v>1</v>
      </c>
      <c r="F1903" s="8">
        <v>9780316039666</v>
      </c>
      <c r="G1903" s="5" t="s">
        <v>212</v>
      </c>
      <c r="H1903" s="5" t="s">
        <v>211</v>
      </c>
      <c r="I1903" s="6">
        <v>14.99</v>
      </c>
      <c r="J1903" s="12">
        <v>0.7</v>
      </c>
      <c r="K1903" s="6">
        <v>10.493</v>
      </c>
      <c r="L1903" s="6" t="s">
        <v>1464</v>
      </c>
      <c r="M1903" s="6"/>
      <c r="N1903" s="5"/>
      <c r="O1903" s="13"/>
      <c r="P1903" s="13"/>
      <c r="Q1903" s="13"/>
      <c r="R1903" s="13"/>
      <c r="S1903" s="13"/>
      <c r="T1903" s="13"/>
      <c r="U1903" s="13"/>
      <c r="V1903" s="13"/>
      <c r="W1903" s="13"/>
      <c r="X1903" s="13"/>
      <c r="Y1903" s="13"/>
      <c r="Z1903" s="13"/>
      <c r="AA1903" s="13"/>
      <c r="AB1903" s="13"/>
      <c r="AC1903" s="13"/>
      <c r="AD1903" s="13"/>
      <c r="AE1903" s="13"/>
      <c r="AF1903" s="13"/>
      <c r="AG1903" s="13"/>
      <c r="AH1903" s="13"/>
      <c r="AI1903" s="13"/>
      <c r="AJ1903" s="13"/>
      <c r="AK1903" s="13"/>
      <c r="AL1903" s="13"/>
      <c r="AM1903" s="13"/>
      <c r="AN1903" s="13"/>
      <c r="AO1903" s="13"/>
      <c r="AP1903" s="13"/>
      <c r="AQ1903" s="13"/>
      <c r="AR1903" s="13"/>
      <c r="AS1903" s="13"/>
      <c r="AT1903" s="13"/>
      <c r="AU1903" s="13"/>
      <c r="AV1903" s="13"/>
      <c r="AW1903" s="13"/>
      <c r="AX1903" s="13"/>
      <c r="AY1903" s="13"/>
      <c r="AZ1903" s="13"/>
      <c r="BA1903" s="13"/>
      <c r="BB1903" s="13"/>
      <c r="BC1903" s="13"/>
      <c r="BD1903" s="13"/>
      <c r="BE1903" s="13"/>
      <c r="BF1903" s="13"/>
    </row>
    <row r="1904" spans="1:58" s="4" customFormat="1">
      <c r="A1904" s="15">
        <v>40495.087252002311</v>
      </c>
      <c r="B1904" s="5" t="s">
        <v>10</v>
      </c>
      <c r="C1904" s="5" t="s">
        <v>1893</v>
      </c>
      <c r="D1904" s="5" t="s">
        <v>3464</v>
      </c>
      <c r="E1904" s="5">
        <v>1</v>
      </c>
      <c r="F1904" s="8">
        <v>9780316128568</v>
      </c>
      <c r="G1904" s="5" t="s">
        <v>26</v>
      </c>
      <c r="H1904" s="5" t="s">
        <v>25</v>
      </c>
      <c r="I1904" s="6">
        <v>12.99</v>
      </c>
      <c r="J1904" s="12">
        <v>0.7</v>
      </c>
      <c r="K1904" s="6">
        <v>9.093</v>
      </c>
      <c r="L1904" s="6" t="s">
        <v>1464</v>
      </c>
      <c r="M1904" s="6"/>
      <c r="N1904" s="5"/>
      <c r="O1904" s="13"/>
      <c r="P1904" s="13"/>
      <c r="Q1904" s="13"/>
      <c r="R1904" s="13"/>
      <c r="S1904" s="13"/>
      <c r="T1904" s="13"/>
      <c r="U1904" s="13"/>
      <c r="V1904" s="13"/>
      <c r="W1904" s="13"/>
      <c r="X1904" s="13"/>
      <c r="Y1904" s="13"/>
      <c r="Z1904" s="13"/>
      <c r="AA1904" s="13"/>
      <c r="AB1904" s="13"/>
      <c r="AC1904" s="13"/>
      <c r="AD1904" s="13"/>
      <c r="AE1904" s="13"/>
      <c r="AF1904" s="13"/>
      <c r="AG1904" s="13"/>
      <c r="AH1904" s="13"/>
      <c r="AI1904" s="13"/>
      <c r="AJ1904" s="13"/>
      <c r="AK1904" s="13"/>
      <c r="AL1904" s="13"/>
      <c r="AM1904" s="13"/>
      <c r="AN1904" s="13"/>
      <c r="AO1904" s="13"/>
      <c r="AP1904" s="13"/>
      <c r="AQ1904" s="13"/>
      <c r="AR1904" s="13"/>
      <c r="AS1904" s="13"/>
      <c r="AT1904" s="13"/>
      <c r="AU1904" s="13"/>
      <c r="AV1904" s="13"/>
      <c r="AW1904" s="13"/>
      <c r="AX1904" s="13"/>
      <c r="AY1904" s="13"/>
      <c r="AZ1904" s="13"/>
      <c r="BA1904" s="13"/>
      <c r="BB1904" s="13"/>
      <c r="BC1904" s="13"/>
      <c r="BD1904" s="13"/>
      <c r="BE1904" s="13"/>
      <c r="BF1904" s="13"/>
    </row>
    <row r="1905" spans="1:58" s="4" customFormat="1">
      <c r="A1905" s="15">
        <v>40495.088314780092</v>
      </c>
      <c r="B1905" s="5" t="s">
        <v>10</v>
      </c>
      <c r="C1905" s="5" t="s">
        <v>1893</v>
      </c>
      <c r="D1905" s="5" t="s">
        <v>3465</v>
      </c>
      <c r="E1905" s="5">
        <v>1</v>
      </c>
      <c r="F1905" s="8">
        <v>9780316128568</v>
      </c>
      <c r="G1905" s="5" t="s">
        <v>26</v>
      </c>
      <c r="H1905" s="5" t="s">
        <v>25</v>
      </c>
      <c r="I1905" s="6">
        <v>12.99</v>
      </c>
      <c r="J1905" s="12">
        <v>0.7</v>
      </c>
      <c r="K1905" s="6">
        <v>9.093</v>
      </c>
      <c r="L1905" s="6" t="s">
        <v>1464</v>
      </c>
      <c r="M1905" s="6"/>
      <c r="N1905" s="5"/>
      <c r="O1905" s="13"/>
      <c r="P1905" s="13"/>
      <c r="Q1905" s="13"/>
      <c r="R1905" s="13"/>
      <c r="S1905" s="13"/>
      <c r="T1905" s="13"/>
      <c r="U1905" s="13"/>
      <c r="V1905" s="13"/>
      <c r="W1905" s="13"/>
      <c r="X1905" s="13"/>
      <c r="Y1905" s="13"/>
      <c r="Z1905" s="13"/>
      <c r="AA1905" s="13"/>
      <c r="AB1905" s="13"/>
      <c r="AC1905" s="13"/>
      <c r="AD1905" s="13"/>
      <c r="AE1905" s="13"/>
      <c r="AF1905" s="13"/>
      <c r="AG1905" s="13"/>
      <c r="AH1905" s="13"/>
      <c r="AI1905" s="13"/>
      <c r="AJ1905" s="13"/>
      <c r="AK1905" s="13"/>
      <c r="AL1905" s="13"/>
      <c r="AM1905" s="13"/>
      <c r="AN1905" s="13"/>
      <c r="AO1905" s="13"/>
      <c r="AP1905" s="13"/>
      <c r="AQ1905" s="13"/>
      <c r="AR1905" s="13"/>
      <c r="AS1905" s="13"/>
      <c r="AT1905" s="13"/>
      <c r="AU1905" s="13"/>
      <c r="AV1905" s="13"/>
      <c r="AW1905" s="13"/>
      <c r="AX1905" s="13"/>
      <c r="AY1905" s="13"/>
      <c r="AZ1905" s="13"/>
      <c r="BA1905" s="13"/>
      <c r="BB1905" s="13"/>
      <c r="BC1905" s="13"/>
      <c r="BD1905" s="13"/>
      <c r="BE1905" s="13"/>
      <c r="BF1905" s="13"/>
    </row>
    <row r="1906" spans="1:58" s="4" customFormat="1">
      <c r="A1906" s="15">
        <v>40495.089394016199</v>
      </c>
      <c r="B1906" s="5" t="s">
        <v>10</v>
      </c>
      <c r="C1906" s="5" t="s">
        <v>1890</v>
      </c>
      <c r="D1906" s="5" t="s">
        <v>3466</v>
      </c>
      <c r="E1906" s="5">
        <v>1</v>
      </c>
      <c r="F1906" s="8">
        <v>9780446558426</v>
      </c>
      <c r="G1906" s="5" t="s">
        <v>850</v>
      </c>
      <c r="H1906" s="5" t="s">
        <v>849</v>
      </c>
      <c r="I1906" s="6">
        <v>6.99</v>
      </c>
      <c r="J1906" s="12">
        <v>0.7</v>
      </c>
      <c r="K1906" s="6">
        <v>4.8929999999999998</v>
      </c>
      <c r="L1906" s="6" t="s">
        <v>1464</v>
      </c>
      <c r="M1906" s="6"/>
      <c r="N1906" s="5"/>
      <c r="O1906" s="13"/>
      <c r="P1906" s="13"/>
      <c r="Q1906" s="13"/>
      <c r="R1906" s="13"/>
      <c r="S1906" s="13"/>
      <c r="T1906" s="13"/>
      <c r="U1906" s="13"/>
      <c r="V1906" s="13"/>
      <c r="W1906" s="13"/>
      <c r="X1906" s="13"/>
      <c r="Y1906" s="13"/>
      <c r="Z1906" s="13"/>
      <c r="AA1906" s="13"/>
      <c r="AB1906" s="13"/>
      <c r="AC1906" s="13"/>
      <c r="AD1906" s="13"/>
      <c r="AE1906" s="13"/>
      <c r="AF1906" s="13"/>
      <c r="AG1906" s="13"/>
      <c r="AH1906" s="13"/>
      <c r="AI1906" s="13"/>
      <c r="AJ1906" s="13"/>
      <c r="AK1906" s="13"/>
      <c r="AL1906" s="13"/>
      <c r="AM1906" s="13"/>
      <c r="AN1906" s="13"/>
      <c r="AO1906" s="13"/>
      <c r="AP1906" s="13"/>
      <c r="AQ1906" s="13"/>
      <c r="AR1906" s="13"/>
      <c r="AS1906" s="13"/>
      <c r="AT1906" s="13"/>
      <c r="AU1906" s="13"/>
      <c r="AV1906" s="13"/>
      <c r="AW1906" s="13"/>
      <c r="AX1906" s="13"/>
      <c r="AY1906" s="13"/>
      <c r="AZ1906" s="13"/>
      <c r="BA1906" s="13"/>
      <c r="BB1906" s="13"/>
      <c r="BC1906" s="13"/>
      <c r="BD1906" s="13"/>
      <c r="BE1906" s="13"/>
      <c r="BF1906" s="13"/>
    </row>
    <row r="1907" spans="1:58" s="4" customFormat="1">
      <c r="A1907" s="15">
        <v>40495.091539814814</v>
      </c>
      <c r="B1907" s="5" t="s">
        <v>10</v>
      </c>
      <c r="C1907" s="5" t="s">
        <v>1896</v>
      </c>
      <c r="D1907" s="5" t="s">
        <v>3467</v>
      </c>
      <c r="E1907" s="5">
        <v>1</v>
      </c>
      <c r="F1907" s="8">
        <v>9780316071659</v>
      </c>
      <c r="G1907" s="5" t="s">
        <v>88</v>
      </c>
      <c r="H1907" s="5" t="s">
        <v>277</v>
      </c>
      <c r="I1907" s="6">
        <v>7.99</v>
      </c>
      <c r="J1907" s="12">
        <v>0.7</v>
      </c>
      <c r="K1907" s="6">
        <v>5.593</v>
      </c>
      <c r="L1907" s="6" t="s">
        <v>1464</v>
      </c>
      <c r="M1907" s="6"/>
      <c r="N1907" s="5"/>
      <c r="O1907" s="13"/>
      <c r="P1907" s="13"/>
      <c r="Q1907" s="13"/>
      <c r="R1907" s="13"/>
      <c r="S1907" s="13"/>
      <c r="T1907" s="13"/>
      <c r="U1907" s="13"/>
      <c r="V1907" s="13"/>
      <c r="W1907" s="13"/>
      <c r="X1907" s="13"/>
      <c r="Y1907" s="13"/>
      <c r="Z1907" s="13"/>
      <c r="AA1907" s="13"/>
      <c r="AB1907" s="13"/>
      <c r="AC1907" s="13"/>
      <c r="AD1907" s="13"/>
      <c r="AE1907" s="13"/>
      <c r="AF1907" s="13"/>
      <c r="AG1907" s="13"/>
      <c r="AH1907" s="13"/>
      <c r="AI1907" s="13"/>
      <c r="AJ1907" s="13"/>
      <c r="AK1907" s="13"/>
      <c r="AL1907" s="13"/>
      <c r="AM1907" s="13"/>
      <c r="AN1907" s="13"/>
      <c r="AO1907" s="13"/>
      <c r="AP1907" s="13"/>
      <c r="AQ1907" s="13"/>
      <c r="AR1907" s="13"/>
      <c r="AS1907" s="13"/>
      <c r="AT1907" s="13"/>
      <c r="AU1907" s="13"/>
      <c r="AV1907" s="13"/>
      <c r="AW1907" s="13"/>
      <c r="AX1907" s="13"/>
      <c r="AY1907" s="13"/>
      <c r="AZ1907" s="13"/>
      <c r="BA1907" s="13"/>
      <c r="BB1907" s="13"/>
      <c r="BC1907" s="13"/>
      <c r="BD1907" s="13"/>
      <c r="BE1907" s="13"/>
      <c r="BF1907" s="13"/>
    </row>
    <row r="1908" spans="1:58" s="4" customFormat="1">
      <c r="A1908" s="15">
        <v>40495.095781284719</v>
      </c>
      <c r="B1908" s="5" t="s">
        <v>10</v>
      </c>
      <c r="C1908" s="5" t="s">
        <v>1890</v>
      </c>
      <c r="D1908" s="5" t="s">
        <v>3468</v>
      </c>
      <c r="E1908" s="5">
        <v>1</v>
      </c>
      <c r="F1908" s="8">
        <v>9780446543392</v>
      </c>
      <c r="G1908" s="5" t="s">
        <v>852</v>
      </c>
      <c r="H1908" s="5" t="s">
        <v>851</v>
      </c>
      <c r="I1908" s="6">
        <v>9.99</v>
      </c>
      <c r="J1908" s="12">
        <v>0.7</v>
      </c>
      <c r="K1908" s="6">
        <v>6.9929999999999994</v>
      </c>
      <c r="L1908" s="6" t="s">
        <v>1464</v>
      </c>
      <c r="M1908" s="6"/>
      <c r="N1908" s="5"/>
      <c r="O1908" s="13"/>
      <c r="P1908" s="13"/>
      <c r="Q1908" s="13"/>
      <c r="R1908" s="13"/>
      <c r="S1908" s="13"/>
      <c r="T1908" s="13"/>
      <c r="U1908" s="13"/>
      <c r="V1908" s="13"/>
      <c r="W1908" s="13"/>
      <c r="X1908" s="13"/>
      <c r="Y1908" s="13"/>
      <c r="Z1908" s="13"/>
      <c r="AA1908" s="13"/>
      <c r="AB1908" s="13"/>
      <c r="AC1908" s="13"/>
      <c r="AD1908" s="13"/>
      <c r="AE1908" s="13"/>
      <c r="AF1908" s="13"/>
      <c r="AG1908" s="13"/>
      <c r="AH1908" s="13"/>
      <c r="AI1908" s="13"/>
      <c r="AJ1908" s="13"/>
      <c r="AK1908" s="13"/>
      <c r="AL1908" s="13"/>
      <c r="AM1908" s="13"/>
      <c r="AN1908" s="13"/>
      <c r="AO1908" s="13"/>
      <c r="AP1908" s="13"/>
      <c r="AQ1908" s="13"/>
      <c r="AR1908" s="13"/>
      <c r="AS1908" s="13"/>
      <c r="AT1908" s="13"/>
      <c r="AU1908" s="13"/>
      <c r="AV1908" s="13"/>
      <c r="AW1908" s="13"/>
      <c r="AX1908" s="13"/>
      <c r="AY1908" s="13"/>
      <c r="AZ1908" s="13"/>
      <c r="BA1908" s="13"/>
      <c r="BB1908" s="13"/>
      <c r="BC1908" s="13"/>
      <c r="BD1908" s="13"/>
      <c r="BE1908" s="13"/>
      <c r="BF1908" s="13"/>
    </row>
    <row r="1909" spans="1:58" s="4" customFormat="1">
      <c r="A1909" s="15">
        <v>40495.097687233792</v>
      </c>
      <c r="B1909" s="5" t="s">
        <v>10</v>
      </c>
      <c r="C1909" s="5" t="s">
        <v>1890</v>
      </c>
      <c r="D1909" s="5" t="s">
        <v>3469</v>
      </c>
      <c r="E1909" s="5">
        <v>1</v>
      </c>
      <c r="F1909" s="8">
        <v>9780316007542</v>
      </c>
      <c r="G1909" s="5" t="s">
        <v>854</v>
      </c>
      <c r="H1909" s="5" t="s">
        <v>853</v>
      </c>
      <c r="I1909" s="6">
        <v>9.99</v>
      </c>
      <c r="J1909" s="12">
        <v>0.7</v>
      </c>
      <c r="K1909" s="6">
        <v>6.9929999999999994</v>
      </c>
      <c r="L1909" s="6" t="s">
        <v>1464</v>
      </c>
      <c r="M1909" s="6"/>
      <c r="N1909" s="5"/>
      <c r="O1909" s="13"/>
      <c r="P1909" s="13"/>
      <c r="Q1909" s="13"/>
      <c r="R1909" s="13"/>
      <c r="S1909" s="13"/>
      <c r="T1909" s="13"/>
      <c r="U1909" s="13"/>
      <c r="V1909" s="13"/>
      <c r="W1909" s="13"/>
      <c r="X1909" s="13"/>
      <c r="Y1909" s="13"/>
      <c r="Z1909" s="13"/>
      <c r="AA1909" s="13"/>
      <c r="AB1909" s="13"/>
      <c r="AC1909" s="13"/>
      <c r="AD1909" s="13"/>
      <c r="AE1909" s="13"/>
      <c r="AF1909" s="13"/>
      <c r="AG1909" s="13"/>
      <c r="AH1909" s="13"/>
      <c r="AI1909" s="13"/>
      <c r="AJ1909" s="13"/>
      <c r="AK1909" s="13"/>
      <c r="AL1909" s="13"/>
      <c r="AM1909" s="13"/>
      <c r="AN1909" s="13"/>
      <c r="AO1909" s="13"/>
      <c r="AP1909" s="13"/>
      <c r="AQ1909" s="13"/>
      <c r="AR1909" s="13"/>
      <c r="AS1909" s="13"/>
      <c r="AT1909" s="13"/>
      <c r="AU1909" s="13"/>
      <c r="AV1909" s="13"/>
      <c r="AW1909" s="13"/>
      <c r="AX1909" s="13"/>
      <c r="AY1909" s="13"/>
      <c r="AZ1909" s="13"/>
      <c r="BA1909" s="13"/>
      <c r="BB1909" s="13"/>
      <c r="BC1909" s="13"/>
      <c r="BD1909" s="13"/>
      <c r="BE1909" s="13"/>
      <c r="BF1909" s="13"/>
    </row>
    <row r="1910" spans="1:58" s="4" customFormat="1">
      <c r="A1910" s="15">
        <v>40495.104054131945</v>
      </c>
      <c r="B1910" s="5" t="s">
        <v>10</v>
      </c>
      <c r="C1910" s="5" t="s">
        <v>1893</v>
      </c>
      <c r="D1910" s="5" t="s">
        <v>3470</v>
      </c>
      <c r="E1910" s="5">
        <v>1</v>
      </c>
      <c r="F1910" s="8">
        <v>9780316128568</v>
      </c>
      <c r="G1910" s="5" t="s">
        <v>26</v>
      </c>
      <c r="H1910" s="5" t="s">
        <v>25</v>
      </c>
      <c r="I1910" s="6">
        <v>12.99</v>
      </c>
      <c r="J1910" s="12">
        <v>0.7</v>
      </c>
      <c r="K1910" s="6">
        <v>9.093</v>
      </c>
      <c r="L1910" s="6" t="s">
        <v>1464</v>
      </c>
      <c r="M1910" s="6"/>
      <c r="N1910" s="5"/>
      <c r="O1910" s="13"/>
      <c r="P1910" s="13"/>
      <c r="Q1910" s="13"/>
      <c r="R1910" s="13"/>
      <c r="S1910" s="13"/>
      <c r="T1910" s="13"/>
      <c r="U1910" s="13"/>
      <c r="V1910" s="13"/>
      <c r="W1910" s="13"/>
      <c r="X1910" s="13"/>
      <c r="Y1910" s="13"/>
      <c r="Z1910" s="13"/>
      <c r="AA1910" s="13"/>
      <c r="AB1910" s="13"/>
      <c r="AC1910" s="13"/>
      <c r="AD1910" s="13"/>
      <c r="AE1910" s="13"/>
      <c r="AF1910" s="13"/>
      <c r="AG1910" s="13"/>
      <c r="AH1910" s="13"/>
      <c r="AI1910" s="13"/>
      <c r="AJ1910" s="13"/>
      <c r="AK1910" s="13"/>
      <c r="AL1910" s="13"/>
      <c r="AM1910" s="13"/>
      <c r="AN1910" s="13"/>
      <c r="AO1910" s="13"/>
      <c r="AP1910" s="13"/>
      <c r="AQ1910" s="13"/>
      <c r="AR1910" s="13"/>
      <c r="AS1910" s="13"/>
      <c r="AT1910" s="13"/>
      <c r="AU1910" s="13"/>
      <c r="AV1910" s="13"/>
      <c r="AW1910" s="13"/>
      <c r="AX1910" s="13"/>
      <c r="AY1910" s="13"/>
      <c r="AZ1910" s="13"/>
      <c r="BA1910" s="13"/>
      <c r="BB1910" s="13"/>
      <c r="BC1910" s="13"/>
      <c r="BD1910" s="13"/>
      <c r="BE1910" s="13"/>
      <c r="BF1910" s="13"/>
    </row>
    <row r="1911" spans="1:58" s="4" customFormat="1">
      <c r="A1911" s="15">
        <v>40495.115072106477</v>
      </c>
      <c r="B1911" s="5" t="s">
        <v>10</v>
      </c>
      <c r="C1911" s="5" t="s">
        <v>1893</v>
      </c>
      <c r="D1911" s="5" t="s">
        <v>3471</v>
      </c>
      <c r="E1911" s="5">
        <v>1</v>
      </c>
      <c r="F1911" s="8">
        <v>9780759527416</v>
      </c>
      <c r="G1911" s="5" t="s">
        <v>606</v>
      </c>
      <c r="H1911" s="5" t="s">
        <v>605</v>
      </c>
      <c r="I1911" s="6">
        <v>9.99</v>
      </c>
      <c r="J1911" s="12">
        <v>0.7</v>
      </c>
      <c r="K1911" s="6">
        <v>6.9929999999999994</v>
      </c>
      <c r="L1911" s="6" t="s">
        <v>1464</v>
      </c>
      <c r="M1911" s="6"/>
      <c r="N1911" s="5"/>
      <c r="O1911" s="13"/>
      <c r="P1911" s="13"/>
      <c r="Q1911" s="13"/>
      <c r="R1911" s="13"/>
      <c r="S1911" s="13"/>
      <c r="T1911" s="13"/>
      <c r="U1911" s="13"/>
      <c r="V1911" s="13"/>
      <c r="W1911" s="13"/>
      <c r="X1911" s="13"/>
      <c r="Y1911" s="13"/>
      <c r="Z1911" s="13"/>
      <c r="AA1911" s="13"/>
      <c r="AB1911" s="13"/>
      <c r="AC1911" s="13"/>
      <c r="AD1911" s="13"/>
      <c r="AE1911" s="13"/>
      <c r="AF1911" s="13"/>
      <c r="AG1911" s="13"/>
      <c r="AH1911" s="13"/>
      <c r="AI1911" s="13"/>
      <c r="AJ1911" s="13"/>
      <c r="AK1911" s="13"/>
      <c r="AL1911" s="13"/>
      <c r="AM1911" s="13"/>
      <c r="AN1911" s="13"/>
      <c r="AO1911" s="13"/>
      <c r="AP1911" s="13"/>
      <c r="AQ1911" s="13"/>
      <c r="AR1911" s="13"/>
      <c r="AS1911" s="13"/>
      <c r="AT1911" s="13"/>
      <c r="AU1911" s="13"/>
      <c r="AV1911" s="13"/>
      <c r="AW1911" s="13"/>
      <c r="AX1911" s="13"/>
      <c r="AY1911" s="13"/>
      <c r="AZ1911" s="13"/>
      <c r="BA1911" s="13"/>
      <c r="BB1911" s="13"/>
      <c r="BC1911" s="13"/>
      <c r="BD1911" s="13"/>
      <c r="BE1911" s="13"/>
      <c r="BF1911" s="13"/>
    </row>
    <row r="1912" spans="1:58" s="4" customFormat="1">
      <c r="A1912" s="15">
        <v>40495.119997835645</v>
      </c>
      <c r="B1912" s="5" t="s">
        <v>10</v>
      </c>
      <c r="C1912" s="5" t="s">
        <v>1890</v>
      </c>
      <c r="D1912" s="5" t="s">
        <v>3472</v>
      </c>
      <c r="E1912" s="5">
        <v>1</v>
      </c>
      <c r="F1912" s="8">
        <v>9780759511095</v>
      </c>
      <c r="G1912" s="5" t="s">
        <v>617</v>
      </c>
      <c r="H1912" s="5" t="s">
        <v>616</v>
      </c>
      <c r="I1912" s="6">
        <v>11.99</v>
      </c>
      <c r="J1912" s="12">
        <v>0.7</v>
      </c>
      <c r="K1912" s="6">
        <v>8.3929999999999989</v>
      </c>
      <c r="L1912" s="6" t="s">
        <v>1464</v>
      </c>
      <c r="M1912" s="6"/>
      <c r="N1912" s="5"/>
      <c r="O1912" s="13"/>
      <c r="P1912" s="13"/>
      <c r="Q1912" s="13"/>
      <c r="R1912" s="13"/>
      <c r="S1912" s="13"/>
      <c r="T1912" s="13"/>
      <c r="U1912" s="13"/>
      <c r="V1912" s="13"/>
      <c r="W1912" s="13"/>
      <c r="X1912" s="13"/>
      <c r="Y1912" s="13"/>
      <c r="Z1912" s="13"/>
      <c r="AA1912" s="13"/>
      <c r="AB1912" s="13"/>
      <c r="AC1912" s="13"/>
      <c r="AD1912" s="13"/>
      <c r="AE1912" s="13"/>
      <c r="AF1912" s="13"/>
      <c r="AG1912" s="13"/>
      <c r="AH1912" s="13"/>
      <c r="AI1912" s="13"/>
      <c r="AJ1912" s="13"/>
      <c r="AK1912" s="13"/>
      <c r="AL1912" s="13"/>
      <c r="AM1912" s="13"/>
      <c r="AN1912" s="13"/>
      <c r="AO1912" s="13"/>
      <c r="AP1912" s="13"/>
      <c r="AQ1912" s="13"/>
      <c r="AR1912" s="13"/>
      <c r="AS1912" s="13"/>
      <c r="AT1912" s="13"/>
      <c r="AU1912" s="13"/>
      <c r="AV1912" s="13"/>
      <c r="AW1912" s="13"/>
      <c r="AX1912" s="13"/>
      <c r="AY1912" s="13"/>
      <c r="AZ1912" s="13"/>
      <c r="BA1912" s="13"/>
      <c r="BB1912" s="13"/>
      <c r="BC1912" s="13"/>
      <c r="BD1912" s="13"/>
      <c r="BE1912" s="13"/>
      <c r="BF1912" s="13"/>
    </row>
    <row r="1913" spans="1:58" s="4" customFormat="1">
      <c r="A1913" s="15">
        <v>40495.121884490742</v>
      </c>
      <c r="B1913" s="5" t="s">
        <v>10</v>
      </c>
      <c r="C1913" s="5" t="s">
        <v>1965</v>
      </c>
      <c r="D1913" s="5" t="s">
        <v>3473</v>
      </c>
      <c r="E1913" s="5">
        <v>1</v>
      </c>
      <c r="F1913" s="8">
        <v>9780759574731</v>
      </c>
      <c r="G1913" s="5" t="s">
        <v>59</v>
      </c>
      <c r="H1913" s="5" t="s">
        <v>148</v>
      </c>
      <c r="I1913" s="6">
        <v>9.99</v>
      </c>
      <c r="J1913" s="12">
        <v>0.7</v>
      </c>
      <c r="K1913" s="6">
        <v>6.9929999999999994</v>
      </c>
      <c r="L1913" s="6" t="s">
        <v>1464</v>
      </c>
      <c r="M1913" s="6"/>
      <c r="N1913" s="5"/>
      <c r="O1913" s="13"/>
      <c r="P1913" s="13"/>
      <c r="Q1913" s="13"/>
      <c r="R1913" s="13"/>
      <c r="S1913" s="13"/>
      <c r="T1913" s="13"/>
      <c r="U1913" s="13"/>
      <c r="V1913" s="13"/>
      <c r="W1913" s="13"/>
      <c r="X1913" s="13"/>
      <c r="Y1913" s="13"/>
      <c r="Z1913" s="13"/>
      <c r="AA1913" s="13"/>
      <c r="AB1913" s="13"/>
      <c r="AC1913" s="13"/>
      <c r="AD1913" s="13"/>
      <c r="AE1913" s="13"/>
      <c r="AF1913" s="13"/>
      <c r="AG1913" s="13"/>
      <c r="AH1913" s="13"/>
      <c r="AI1913" s="13"/>
      <c r="AJ1913" s="13"/>
      <c r="AK1913" s="13"/>
      <c r="AL1913" s="13"/>
      <c r="AM1913" s="13"/>
      <c r="AN1913" s="13"/>
      <c r="AO1913" s="13"/>
      <c r="AP1913" s="13"/>
      <c r="AQ1913" s="13"/>
      <c r="AR1913" s="13"/>
      <c r="AS1913" s="13"/>
      <c r="AT1913" s="13"/>
      <c r="AU1913" s="13"/>
      <c r="AV1913" s="13"/>
      <c r="AW1913" s="13"/>
      <c r="AX1913" s="13"/>
      <c r="AY1913" s="13"/>
      <c r="AZ1913" s="13"/>
      <c r="BA1913" s="13"/>
      <c r="BB1913" s="13"/>
      <c r="BC1913" s="13"/>
      <c r="BD1913" s="13"/>
      <c r="BE1913" s="13"/>
      <c r="BF1913" s="13"/>
    </row>
    <row r="1914" spans="1:58" s="4" customFormat="1">
      <c r="A1914" s="15">
        <v>40495.122995486112</v>
      </c>
      <c r="B1914" s="5" t="s">
        <v>10</v>
      </c>
      <c r="C1914" s="5" t="s">
        <v>1893</v>
      </c>
      <c r="D1914" s="5" t="s">
        <v>3474</v>
      </c>
      <c r="E1914" s="5">
        <v>1</v>
      </c>
      <c r="F1914" s="8">
        <v>9780446551281</v>
      </c>
      <c r="G1914" s="5" t="s">
        <v>167</v>
      </c>
      <c r="H1914" s="5" t="s">
        <v>166</v>
      </c>
      <c r="I1914" s="6">
        <v>12.99</v>
      </c>
      <c r="J1914" s="12">
        <v>0.7</v>
      </c>
      <c r="K1914" s="6">
        <v>9.093</v>
      </c>
      <c r="L1914" s="6" t="s">
        <v>1464</v>
      </c>
      <c r="M1914" s="6"/>
      <c r="N1914" s="5"/>
      <c r="O1914" s="13"/>
      <c r="P1914" s="13"/>
      <c r="Q1914" s="13"/>
      <c r="R1914" s="13"/>
      <c r="S1914" s="13"/>
      <c r="T1914" s="13"/>
      <c r="U1914" s="13"/>
      <c r="V1914" s="13"/>
      <c r="W1914" s="13"/>
      <c r="X1914" s="13"/>
      <c r="Y1914" s="13"/>
      <c r="Z1914" s="13"/>
      <c r="AA1914" s="13"/>
      <c r="AB1914" s="13"/>
      <c r="AC1914" s="13"/>
      <c r="AD1914" s="13"/>
      <c r="AE1914" s="13"/>
      <c r="AF1914" s="13"/>
      <c r="AG1914" s="13"/>
      <c r="AH1914" s="13"/>
      <c r="AI1914" s="13"/>
      <c r="AJ1914" s="13"/>
      <c r="AK1914" s="13"/>
      <c r="AL1914" s="13"/>
      <c r="AM1914" s="13"/>
      <c r="AN1914" s="13"/>
      <c r="AO1914" s="13"/>
      <c r="AP1914" s="13"/>
      <c r="AQ1914" s="13"/>
      <c r="AR1914" s="13"/>
      <c r="AS1914" s="13"/>
      <c r="AT1914" s="13"/>
      <c r="AU1914" s="13"/>
      <c r="AV1914" s="13"/>
      <c r="AW1914" s="13"/>
      <c r="AX1914" s="13"/>
      <c r="AY1914" s="13"/>
      <c r="AZ1914" s="13"/>
      <c r="BA1914" s="13"/>
      <c r="BB1914" s="13"/>
      <c r="BC1914" s="13"/>
      <c r="BD1914" s="13"/>
      <c r="BE1914" s="13"/>
      <c r="BF1914" s="13"/>
    </row>
    <row r="1915" spans="1:58" s="4" customFormat="1">
      <c r="A1915" s="15">
        <v>40495.126515358796</v>
      </c>
      <c r="B1915" s="5" t="s">
        <v>10</v>
      </c>
      <c r="C1915" s="5" t="s">
        <v>1904</v>
      </c>
      <c r="D1915" s="5" t="s">
        <v>3475</v>
      </c>
      <c r="E1915" s="5">
        <v>1</v>
      </c>
      <c r="F1915" s="8">
        <v>9780446573498</v>
      </c>
      <c r="G1915" s="5" t="s">
        <v>661</v>
      </c>
      <c r="H1915" s="5" t="s">
        <v>855</v>
      </c>
      <c r="I1915" s="6">
        <v>10.99</v>
      </c>
      <c r="J1915" s="12">
        <v>0.7</v>
      </c>
      <c r="K1915" s="6">
        <v>7.6929999999999996</v>
      </c>
      <c r="L1915" s="6" t="s">
        <v>1464</v>
      </c>
      <c r="M1915" s="6"/>
      <c r="N1915" s="5"/>
      <c r="O1915" s="13"/>
      <c r="P1915" s="13"/>
      <c r="Q1915" s="13"/>
      <c r="R1915" s="13"/>
      <c r="S1915" s="13"/>
      <c r="T1915" s="13"/>
      <c r="U1915" s="13"/>
      <c r="V1915" s="13"/>
      <c r="W1915" s="13"/>
      <c r="X1915" s="13"/>
      <c r="Y1915" s="13"/>
      <c r="Z1915" s="13"/>
      <c r="AA1915" s="13"/>
      <c r="AB1915" s="13"/>
      <c r="AC1915" s="13"/>
      <c r="AD1915" s="13"/>
      <c r="AE1915" s="13"/>
      <c r="AF1915" s="13"/>
      <c r="AG1915" s="13"/>
      <c r="AH1915" s="13"/>
      <c r="AI1915" s="13"/>
      <c r="AJ1915" s="13"/>
      <c r="AK1915" s="13"/>
      <c r="AL1915" s="13"/>
      <c r="AM1915" s="13"/>
      <c r="AN1915" s="13"/>
      <c r="AO1915" s="13"/>
      <c r="AP1915" s="13"/>
      <c r="AQ1915" s="13"/>
      <c r="AR1915" s="13"/>
      <c r="AS1915" s="13"/>
      <c r="AT1915" s="13"/>
      <c r="AU1915" s="13"/>
      <c r="AV1915" s="13"/>
      <c r="AW1915" s="13"/>
      <c r="AX1915" s="13"/>
      <c r="AY1915" s="13"/>
      <c r="AZ1915" s="13"/>
      <c r="BA1915" s="13"/>
      <c r="BB1915" s="13"/>
      <c r="BC1915" s="13"/>
      <c r="BD1915" s="13"/>
      <c r="BE1915" s="13"/>
      <c r="BF1915" s="13"/>
    </row>
    <row r="1916" spans="1:58" s="4" customFormat="1">
      <c r="A1916" s="15">
        <v>40495.131334062498</v>
      </c>
      <c r="B1916" s="5" t="s">
        <v>10</v>
      </c>
      <c r="C1916" s="5" t="s">
        <v>1904</v>
      </c>
      <c r="D1916" s="5" t="s">
        <v>3475</v>
      </c>
      <c r="E1916" s="5">
        <v>1</v>
      </c>
      <c r="F1916" s="8">
        <v>9780759525221</v>
      </c>
      <c r="G1916" s="5" t="s">
        <v>309</v>
      </c>
      <c r="H1916" s="5" t="s">
        <v>856</v>
      </c>
      <c r="I1916" s="6">
        <v>7.99</v>
      </c>
      <c r="J1916" s="12">
        <v>0.7</v>
      </c>
      <c r="K1916" s="6">
        <v>5.593</v>
      </c>
      <c r="L1916" s="6" t="s">
        <v>1464</v>
      </c>
      <c r="M1916" s="6"/>
      <c r="N1916" s="5"/>
      <c r="O1916" s="13"/>
      <c r="P1916" s="13"/>
      <c r="Q1916" s="13"/>
      <c r="R1916" s="13"/>
      <c r="S1916" s="13"/>
      <c r="T1916" s="13"/>
      <c r="U1916" s="13"/>
      <c r="V1916" s="13"/>
      <c r="W1916" s="13"/>
      <c r="X1916" s="13"/>
      <c r="Y1916" s="13"/>
      <c r="Z1916" s="13"/>
      <c r="AA1916" s="13"/>
      <c r="AB1916" s="13"/>
      <c r="AC1916" s="13"/>
      <c r="AD1916" s="13"/>
      <c r="AE1916" s="13"/>
      <c r="AF1916" s="13"/>
      <c r="AG1916" s="13"/>
      <c r="AH1916" s="13"/>
      <c r="AI1916" s="13"/>
      <c r="AJ1916" s="13"/>
      <c r="AK1916" s="13"/>
      <c r="AL1916" s="13"/>
      <c r="AM1916" s="13"/>
      <c r="AN1916" s="13"/>
      <c r="AO1916" s="13"/>
      <c r="AP1916" s="13"/>
      <c r="AQ1916" s="13"/>
      <c r="AR1916" s="13"/>
      <c r="AS1916" s="13"/>
      <c r="AT1916" s="13"/>
      <c r="AU1916" s="13"/>
      <c r="AV1916" s="13"/>
      <c r="AW1916" s="13"/>
      <c r="AX1916" s="13"/>
      <c r="AY1916" s="13"/>
      <c r="AZ1916" s="13"/>
      <c r="BA1916" s="13"/>
      <c r="BB1916" s="13"/>
      <c r="BC1916" s="13"/>
      <c r="BD1916" s="13"/>
      <c r="BE1916" s="13"/>
      <c r="BF1916" s="13"/>
    </row>
    <row r="1917" spans="1:58" s="4" customFormat="1">
      <c r="A1917" s="15">
        <v>40495.136207951386</v>
      </c>
      <c r="B1917" s="5" t="s">
        <v>10</v>
      </c>
      <c r="C1917" s="5" t="s">
        <v>1893</v>
      </c>
      <c r="D1917" s="5" t="s">
        <v>1974</v>
      </c>
      <c r="E1917" s="5">
        <v>1</v>
      </c>
      <c r="F1917" s="8">
        <v>9780446553537</v>
      </c>
      <c r="G1917" s="5" t="s">
        <v>858</v>
      </c>
      <c r="H1917" s="5" t="s">
        <v>857</v>
      </c>
      <c r="I1917" s="6">
        <v>9.99</v>
      </c>
      <c r="J1917" s="12">
        <v>0.7</v>
      </c>
      <c r="K1917" s="6">
        <v>6.9929999999999994</v>
      </c>
      <c r="L1917" s="6" t="s">
        <v>1464</v>
      </c>
      <c r="M1917" s="6"/>
      <c r="N1917" s="5"/>
      <c r="O1917" s="13"/>
      <c r="P1917" s="13"/>
      <c r="Q1917" s="13"/>
      <c r="R1917" s="13"/>
      <c r="S1917" s="13"/>
      <c r="T1917" s="13"/>
      <c r="U1917" s="13"/>
      <c r="V1917" s="13"/>
      <c r="W1917" s="13"/>
      <c r="X1917" s="13"/>
      <c r="Y1917" s="13"/>
      <c r="Z1917" s="13"/>
      <c r="AA1917" s="13"/>
      <c r="AB1917" s="13"/>
      <c r="AC1917" s="13"/>
      <c r="AD1917" s="13"/>
      <c r="AE1917" s="13"/>
      <c r="AF1917" s="13"/>
      <c r="AG1917" s="13"/>
      <c r="AH1917" s="13"/>
      <c r="AI1917" s="13"/>
      <c r="AJ1917" s="13"/>
      <c r="AK1917" s="13"/>
      <c r="AL1917" s="13"/>
      <c r="AM1917" s="13"/>
      <c r="AN1917" s="13"/>
      <c r="AO1917" s="13"/>
      <c r="AP1917" s="13"/>
      <c r="AQ1917" s="13"/>
      <c r="AR1917" s="13"/>
      <c r="AS1917" s="13"/>
      <c r="AT1917" s="13"/>
      <c r="AU1917" s="13"/>
      <c r="AV1917" s="13"/>
      <c r="AW1917" s="13"/>
      <c r="AX1917" s="13"/>
      <c r="AY1917" s="13"/>
      <c r="AZ1917" s="13"/>
      <c r="BA1917" s="13"/>
      <c r="BB1917" s="13"/>
      <c r="BC1917" s="13"/>
      <c r="BD1917" s="13"/>
      <c r="BE1917" s="13"/>
      <c r="BF1917" s="13"/>
    </row>
    <row r="1918" spans="1:58" s="4" customFormat="1">
      <c r="A1918" s="15">
        <v>40495.136242939814</v>
      </c>
      <c r="B1918" s="5" t="s">
        <v>10</v>
      </c>
      <c r="C1918" s="5" t="s">
        <v>1893</v>
      </c>
      <c r="D1918" s="5" t="s">
        <v>3476</v>
      </c>
      <c r="E1918" s="5">
        <v>1</v>
      </c>
      <c r="F1918" s="8">
        <v>9780316088145</v>
      </c>
      <c r="G1918" s="5" t="s">
        <v>20</v>
      </c>
      <c r="H1918" s="5" t="s">
        <v>19</v>
      </c>
      <c r="I1918" s="6">
        <v>12.99</v>
      </c>
      <c r="J1918" s="12">
        <v>0.7</v>
      </c>
      <c r="K1918" s="6">
        <v>9.093</v>
      </c>
      <c r="L1918" s="6" t="s">
        <v>1464</v>
      </c>
      <c r="M1918" s="6"/>
      <c r="N1918" s="5"/>
      <c r="O1918" s="13"/>
      <c r="P1918" s="13"/>
      <c r="Q1918" s="13"/>
      <c r="R1918" s="13"/>
      <c r="S1918" s="13"/>
      <c r="T1918" s="13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F1918" s="13"/>
      <c r="AG1918" s="13"/>
      <c r="AH1918" s="13"/>
      <c r="AI1918" s="13"/>
      <c r="AJ1918" s="13"/>
      <c r="AK1918" s="13"/>
      <c r="AL1918" s="13"/>
      <c r="AM1918" s="13"/>
      <c r="AN1918" s="13"/>
      <c r="AO1918" s="13"/>
      <c r="AP1918" s="13"/>
      <c r="AQ1918" s="13"/>
      <c r="AR1918" s="13"/>
      <c r="AS1918" s="13"/>
      <c r="AT1918" s="13"/>
      <c r="AU1918" s="13"/>
      <c r="AV1918" s="13"/>
      <c r="AW1918" s="13"/>
      <c r="AX1918" s="13"/>
      <c r="AY1918" s="13"/>
      <c r="AZ1918" s="13"/>
      <c r="BA1918" s="13"/>
      <c r="BB1918" s="13"/>
      <c r="BC1918" s="13"/>
      <c r="BD1918" s="13"/>
      <c r="BE1918" s="13"/>
      <c r="BF1918" s="13"/>
    </row>
    <row r="1919" spans="1:58" s="4" customFormat="1">
      <c r="A1919" s="15">
        <v>40495.140852696757</v>
      </c>
      <c r="B1919" s="5" t="s">
        <v>10</v>
      </c>
      <c r="C1919" s="5" t="s">
        <v>1893</v>
      </c>
      <c r="D1919" s="5" t="s">
        <v>3477</v>
      </c>
      <c r="E1919" s="5">
        <v>1</v>
      </c>
      <c r="F1919" s="8">
        <v>9780446584258</v>
      </c>
      <c r="G1919" s="5" t="s">
        <v>30</v>
      </c>
      <c r="H1919" s="5" t="s">
        <v>706</v>
      </c>
      <c r="I1919" s="6">
        <v>12.99</v>
      </c>
      <c r="J1919" s="12">
        <v>0.7</v>
      </c>
      <c r="K1919" s="6">
        <v>9.093</v>
      </c>
      <c r="L1919" s="6" t="s">
        <v>1464</v>
      </c>
      <c r="M1919" s="6"/>
      <c r="N1919" s="5"/>
      <c r="O1919" s="13"/>
      <c r="P1919" s="13"/>
      <c r="Q1919" s="13"/>
      <c r="R1919" s="13"/>
      <c r="S1919" s="13"/>
      <c r="T1919" s="13"/>
      <c r="U1919" s="13"/>
      <c r="V1919" s="13"/>
      <c r="W1919" s="13"/>
      <c r="X1919" s="13"/>
      <c r="Y1919" s="13"/>
      <c r="Z1919" s="13"/>
      <c r="AA1919" s="13"/>
      <c r="AB1919" s="13"/>
      <c r="AC1919" s="13"/>
      <c r="AD1919" s="13"/>
      <c r="AE1919" s="13"/>
      <c r="AF1919" s="13"/>
      <c r="AG1919" s="13"/>
      <c r="AH1919" s="13"/>
      <c r="AI1919" s="13"/>
      <c r="AJ1919" s="13"/>
      <c r="AK1919" s="13"/>
      <c r="AL1919" s="13"/>
      <c r="AM1919" s="13"/>
      <c r="AN1919" s="13"/>
      <c r="AO1919" s="13"/>
      <c r="AP1919" s="13"/>
      <c r="AQ1919" s="13"/>
      <c r="AR1919" s="13"/>
      <c r="AS1919" s="13"/>
      <c r="AT1919" s="13"/>
      <c r="AU1919" s="13"/>
      <c r="AV1919" s="13"/>
      <c r="AW1919" s="13"/>
      <c r="AX1919" s="13"/>
      <c r="AY1919" s="13"/>
      <c r="AZ1919" s="13"/>
      <c r="BA1919" s="13"/>
      <c r="BB1919" s="13"/>
      <c r="BC1919" s="13"/>
      <c r="BD1919" s="13"/>
      <c r="BE1919" s="13"/>
      <c r="BF1919" s="13"/>
    </row>
    <row r="1920" spans="1:58" s="4" customFormat="1">
      <c r="A1920" s="15">
        <v>40495.146755243055</v>
      </c>
      <c r="B1920" s="5" t="s">
        <v>10</v>
      </c>
      <c r="C1920" s="5" t="s">
        <v>1890</v>
      </c>
      <c r="D1920" s="5" t="s">
        <v>3478</v>
      </c>
      <c r="E1920" s="5">
        <v>1</v>
      </c>
      <c r="F1920" s="8">
        <v>9780316069465</v>
      </c>
      <c r="G1920" s="5" t="s">
        <v>18</v>
      </c>
      <c r="H1920" s="5" t="s">
        <v>17</v>
      </c>
      <c r="I1920" s="6">
        <v>12.99</v>
      </c>
      <c r="J1920" s="12">
        <v>0.7</v>
      </c>
      <c r="K1920" s="6">
        <v>9.093</v>
      </c>
      <c r="L1920" s="6" t="s">
        <v>1464</v>
      </c>
      <c r="M1920" s="6"/>
      <c r="N1920" s="5"/>
      <c r="O1920" s="13"/>
      <c r="P1920" s="13"/>
      <c r="Q1920" s="13"/>
      <c r="R1920" s="13"/>
      <c r="S1920" s="13"/>
      <c r="T1920" s="13"/>
      <c r="U1920" s="13"/>
      <c r="V1920" s="13"/>
      <c r="W1920" s="13"/>
      <c r="X1920" s="13"/>
      <c r="Y1920" s="13"/>
      <c r="Z1920" s="13"/>
      <c r="AA1920" s="13"/>
      <c r="AB1920" s="13"/>
      <c r="AC1920" s="13"/>
      <c r="AD1920" s="13"/>
      <c r="AE1920" s="13"/>
      <c r="AF1920" s="13"/>
      <c r="AG1920" s="13"/>
      <c r="AH1920" s="13"/>
      <c r="AI1920" s="13"/>
      <c r="AJ1920" s="13"/>
      <c r="AK1920" s="13"/>
      <c r="AL1920" s="13"/>
      <c r="AM1920" s="13"/>
      <c r="AN1920" s="13"/>
      <c r="AO1920" s="13"/>
      <c r="AP1920" s="13"/>
      <c r="AQ1920" s="13"/>
      <c r="AR1920" s="13"/>
      <c r="AS1920" s="13"/>
      <c r="AT1920" s="13"/>
      <c r="AU1920" s="13"/>
      <c r="AV1920" s="13"/>
      <c r="AW1920" s="13"/>
      <c r="AX1920" s="13"/>
      <c r="AY1920" s="13"/>
      <c r="AZ1920" s="13"/>
      <c r="BA1920" s="13"/>
      <c r="BB1920" s="13"/>
      <c r="BC1920" s="13"/>
      <c r="BD1920" s="13"/>
      <c r="BE1920" s="13"/>
      <c r="BF1920" s="13"/>
    </row>
    <row r="1921" spans="1:58" s="4" customFormat="1">
      <c r="A1921" s="15">
        <v>40495.153446724536</v>
      </c>
      <c r="B1921" s="5" t="s">
        <v>10</v>
      </c>
      <c r="C1921" s="5" t="s">
        <v>3038</v>
      </c>
      <c r="D1921" s="5" t="s">
        <v>3479</v>
      </c>
      <c r="E1921" s="5">
        <v>1</v>
      </c>
      <c r="F1921" s="8">
        <v>9780759513938</v>
      </c>
      <c r="G1921" s="5" t="s">
        <v>309</v>
      </c>
      <c r="H1921" s="5" t="s">
        <v>349</v>
      </c>
      <c r="I1921" s="6">
        <v>7.99</v>
      </c>
      <c r="J1921" s="12">
        <v>0.7</v>
      </c>
      <c r="K1921" s="6">
        <v>5.593</v>
      </c>
      <c r="L1921" s="6" t="s">
        <v>1464</v>
      </c>
      <c r="M1921" s="6"/>
      <c r="N1921" s="5"/>
      <c r="O1921" s="13"/>
      <c r="P1921" s="13"/>
      <c r="Q1921" s="13"/>
      <c r="R1921" s="13"/>
      <c r="S1921" s="13"/>
      <c r="T1921" s="13"/>
      <c r="U1921" s="13"/>
      <c r="V1921" s="13"/>
      <c r="W1921" s="13"/>
      <c r="X1921" s="13"/>
      <c r="Y1921" s="13"/>
      <c r="Z1921" s="13"/>
      <c r="AA1921" s="13"/>
      <c r="AB1921" s="13"/>
      <c r="AC1921" s="13"/>
      <c r="AD1921" s="13"/>
      <c r="AE1921" s="13"/>
      <c r="AF1921" s="13"/>
      <c r="AG1921" s="13"/>
      <c r="AH1921" s="13"/>
      <c r="AI1921" s="13"/>
      <c r="AJ1921" s="13"/>
      <c r="AK1921" s="13"/>
      <c r="AL1921" s="13"/>
      <c r="AM1921" s="13"/>
      <c r="AN1921" s="13"/>
      <c r="AO1921" s="13"/>
      <c r="AP1921" s="13"/>
      <c r="AQ1921" s="13"/>
      <c r="AR1921" s="13"/>
      <c r="AS1921" s="13"/>
      <c r="AT1921" s="13"/>
      <c r="AU1921" s="13"/>
      <c r="AV1921" s="13"/>
      <c r="AW1921" s="13"/>
      <c r="AX1921" s="13"/>
      <c r="AY1921" s="13"/>
      <c r="AZ1921" s="13"/>
      <c r="BA1921" s="13"/>
      <c r="BB1921" s="13"/>
      <c r="BC1921" s="13"/>
      <c r="BD1921" s="13"/>
      <c r="BE1921" s="13"/>
      <c r="BF1921" s="13"/>
    </row>
    <row r="1922" spans="1:58" s="4" customFormat="1">
      <c r="A1922" s="15">
        <v>40495.155068865737</v>
      </c>
      <c r="B1922" s="5" t="s">
        <v>10</v>
      </c>
      <c r="C1922" s="5" t="s">
        <v>1890</v>
      </c>
      <c r="D1922" s="5" t="s">
        <v>3480</v>
      </c>
      <c r="E1922" s="5">
        <v>1</v>
      </c>
      <c r="F1922" s="8">
        <v>9780446558655</v>
      </c>
      <c r="G1922" s="5" t="s">
        <v>860</v>
      </c>
      <c r="H1922" s="5" t="s">
        <v>859</v>
      </c>
      <c r="I1922" s="6">
        <v>6.99</v>
      </c>
      <c r="J1922" s="12">
        <v>0.7</v>
      </c>
      <c r="K1922" s="6">
        <v>4.8929999999999998</v>
      </c>
      <c r="L1922" s="6" t="s">
        <v>1464</v>
      </c>
      <c r="M1922" s="6"/>
      <c r="N1922" s="5"/>
      <c r="O1922" s="13"/>
      <c r="P1922" s="13"/>
      <c r="Q1922" s="13"/>
      <c r="R1922" s="13"/>
      <c r="S1922" s="13"/>
      <c r="T1922" s="13"/>
      <c r="U1922" s="13"/>
      <c r="V1922" s="13"/>
      <c r="W1922" s="13"/>
      <c r="X1922" s="13"/>
      <c r="Y1922" s="13"/>
      <c r="Z1922" s="13"/>
      <c r="AA1922" s="13"/>
      <c r="AB1922" s="13"/>
      <c r="AC1922" s="13"/>
      <c r="AD1922" s="13"/>
      <c r="AE1922" s="13"/>
      <c r="AF1922" s="13"/>
      <c r="AG1922" s="13"/>
      <c r="AH1922" s="13"/>
      <c r="AI1922" s="13"/>
      <c r="AJ1922" s="13"/>
      <c r="AK1922" s="13"/>
      <c r="AL1922" s="13"/>
      <c r="AM1922" s="13"/>
      <c r="AN1922" s="13"/>
      <c r="AO1922" s="13"/>
      <c r="AP1922" s="13"/>
      <c r="AQ1922" s="13"/>
      <c r="AR1922" s="13"/>
      <c r="AS1922" s="13"/>
      <c r="AT1922" s="13"/>
      <c r="AU1922" s="13"/>
      <c r="AV1922" s="13"/>
      <c r="AW1922" s="13"/>
      <c r="AX1922" s="13"/>
      <c r="AY1922" s="13"/>
      <c r="AZ1922" s="13"/>
      <c r="BA1922" s="13"/>
      <c r="BB1922" s="13"/>
      <c r="BC1922" s="13"/>
      <c r="BD1922" s="13"/>
      <c r="BE1922" s="13"/>
      <c r="BF1922" s="13"/>
    </row>
    <row r="1923" spans="1:58" s="4" customFormat="1">
      <c r="A1923" s="15">
        <v>40495.164781793981</v>
      </c>
      <c r="B1923" s="5" t="s">
        <v>10</v>
      </c>
      <c r="C1923" s="5" t="s">
        <v>1904</v>
      </c>
      <c r="D1923" s="5" t="s">
        <v>3481</v>
      </c>
      <c r="E1923" s="5">
        <v>1</v>
      </c>
      <c r="F1923" s="8">
        <v>9780316128568</v>
      </c>
      <c r="G1923" s="5" t="s">
        <v>26</v>
      </c>
      <c r="H1923" s="5" t="s">
        <v>25</v>
      </c>
      <c r="I1923" s="6">
        <v>12.99</v>
      </c>
      <c r="J1923" s="12">
        <v>0.7</v>
      </c>
      <c r="K1923" s="6">
        <v>9.093</v>
      </c>
      <c r="L1923" s="6" t="s">
        <v>1464</v>
      </c>
      <c r="M1923" s="6"/>
      <c r="N1923" s="5"/>
      <c r="O1923" s="13"/>
      <c r="P1923" s="13"/>
      <c r="Q1923" s="13"/>
      <c r="R1923" s="13"/>
      <c r="S1923" s="13"/>
      <c r="T1923" s="13"/>
      <c r="U1923" s="13"/>
      <c r="V1923" s="13"/>
      <c r="W1923" s="13"/>
      <c r="X1923" s="13"/>
      <c r="Y1923" s="13"/>
      <c r="Z1923" s="13"/>
      <c r="AA1923" s="13"/>
      <c r="AB1923" s="13"/>
      <c r="AC1923" s="13"/>
      <c r="AD1923" s="13"/>
      <c r="AE1923" s="13"/>
      <c r="AF1923" s="13"/>
      <c r="AG1923" s="13"/>
      <c r="AH1923" s="13"/>
      <c r="AI1923" s="13"/>
      <c r="AJ1923" s="13"/>
      <c r="AK1923" s="13"/>
      <c r="AL1923" s="13"/>
      <c r="AM1923" s="13"/>
      <c r="AN1923" s="13"/>
      <c r="AO1923" s="13"/>
      <c r="AP1923" s="13"/>
      <c r="AQ1923" s="13"/>
      <c r="AR1923" s="13"/>
      <c r="AS1923" s="13"/>
      <c r="AT1923" s="13"/>
      <c r="AU1923" s="13"/>
      <c r="AV1923" s="13"/>
      <c r="AW1923" s="13"/>
      <c r="AX1923" s="13"/>
      <c r="AY1923" s="13"/>
      <c r="AZ1923" s="13"/>
      <c r="BA1923" s="13"/>
      <c r="BB1923" s="13"/>
      <c r="BC1923" s="13"/>
      <c r="BD1923" s="13"/>
      <c r="BE1923" s="13"/>
      <c r="BF1923" s="13"/>
    </row>
    <row r="1924" spans="1:58" s="4" customFormat="1">
      <c r="A1924" s="15">
        <v>40495.165393437499</v>
      </c>
      <c r="B1924" s="5" t="s">
        <v>10</v>
      </c>
      <c r="C1924" s="5" t="s">
        <v>1893</v>
      </c>
      <c r="D1924" s="5" t="s">
        <v>3482</v>
      </c>
      <c r="E1924" s="5">
        <v>1</v>
      </c>
      <c r="F1924" s="8">
        <v>9780316128568</v>
      </c>
      <c r="G1924" s="5" t="s">
        <v>26</v>
      </c>
      <c r="H1924" s="5" t="s">
        <v>25</v>
      </c>
      <c r="I1924" s="6">
        <v>12.99</v>
      </c>
      <c r="J1924" s="12">
        <v>0.7</v>
      </c>
      <c r="K1924" s="6">
        <v>9.093</v>
      </c>
      <c r="L1924" s="6" t="s">
        <v>1464</v>
      </c>
      <c r="M1924" s="6"/>
      <c r="N1924" s="5"/>
      <c r="O1924" s="13"/>
      <c r="P1924" s="13"/>
      <c r="Q1924" s="13"/>
      <c r="R1924" s="13"/>
      <c r="S1924" s="13"/>
      <c r="T1924" s="13"/>
      <c r="U1924" s="13"/>
      <c r="V1924" s="13"/>
      <c r="W1924" s="13"/>
      <c r="X1924" s="13"/>
      <c r="Y1924" s="13"/>
      <c r="Z1924" s="13"/>
      <c r="AA1924" s="13"/>
      <c r="AB1924" s="13"/>
      <c r="AC1924" s="13"/>
      <c r="AD1924" s="13"/>
      <c r="AE1924" s="13"/>
      <c r="AF1924" s="13"/>
      <c r="AG1924" s="13"/>
      <c r="AH1924" s="13"/>
      <c r="AI1924" s="13"/>
      <c r="AJ1924" s="13"/>
      <c r="AK1924" s="13"/>
      <c r="AL1924" s="13"/>
      <c r="AM1924" s="13"/>
      <c r="AN1924" s="13"/>
      <c r="AO1924" s="13"/>
      <c r="AP1924" s="13"/>
      <c r="AQ1924" s="13"/>
      <c r="AR1924" s="13"/>
      <c r="AS1924" s="13"/>
      <c r="AT1924" s="13"/>
      <c r="AU1924" s="13"/>
      <c r="AV1924" s="13"/>
      <c r="AW1924" s="13"/>
      <c r="AX1924" s="13"/>
      <c r="AY1924" s="13"/>
      <c r="AZ1924" s="13"/>
      <c r="BA1924" s="13"/>
      <c r="BB1924" s="13"/>
      <c r="BC1924" s="13"/>
      <c r="BD1924" s="13"/>
      <c r="BE1924" s="13"/>
      <c r="BF1924" s="13"/>
    </row>
    <row r="1925" spans="1:58" s="4" customFormat="1">
      <c r="A1925" s="15">
        <v>40495.172004085645</v>
      </c>
      <c r="B1925" s="5" t="s">
        <v>10</v>
      </c>
      <c r="C1925" s="5" t="s">
        <v>1904</v>
      </c>
      <c r="D1925" s="5" t="s">
        <v>3078</v>
      </c>
      <c r="E1925" s="5">
        <v>1</v>
      </c>
      <c r="F1925" s="8">
        <v>9780759527669</v>
      </c>
      <c r="G1925" s="5" t="s">
        <v>152</v>
      </c>
      <c r="H1925" s="5" t="s">
        <v>861</v>
      </c>
      <c r="I1925" s="6">
        <v>7.99</v>
      </c>
      <c r="J1925" s="12">
        <v>0.7</v>
      </c>
      <c r="K1925" s="6">
        <v>5.593</v>
      </c>
      <c r="L1925" s="6" t="s">
        <v>1464</v>
      </c>
      <c r="M1925" s="6"/>
      <c r="N1925" s="5"/>
      <c r="O1925" s="13"/>
      <c r="P1925" s="13"/>
      <c r="Q1925" s="13"/>
      <c r="R1925" s="13"/>
      <c r="S1925" s="13"/>
      <c r="T1925" s="13"/>
      <c r="U1925" s="13"/>
      <c r="V1925" s="13"/>
      <c r="W1925" s="13"/>
      <c r="X1925" s="13"/>
      <c r="Y1925" s="13"/>
      <c r="Z1925" s="13"/>
      <c r="AA1925" s="13"/>
      <c r="AB1925" s="13"/>
      <c r="AC1925" s="13"/>
      <c r="AD1925" s="13"/>
      <c r="AE1925" s="13"/>
      <c r="AF1925" s="13"/>
      <c r="AG1925" s="13"/>
      <c r="AH1925" s="13"/>
      <c r="AI1925" s="13"/>
      <c r="AJ1925" s="13"/>
      <c r="AK1925" s="13"/>
      <c r="AL1925" s="13"/>
      <c r="AM1925" s="13"/>
      <c r="AN1925" s="13"/>
      <c r="AO1925" s="13"/>
      <c r="AP1925" s="13"/>
      <c r="AQ1925" s="13"/>
      <c r="AR1925" s="13"/>
      <c r="AS1925" s="13"/>
      <c r="AT1925" s="13"/>
      <c r="AU1925" s="13"/>
      <c r="AV1925" s="13"/>
      <c r="AW1925" s="13"/>
      <c r="AX1925" s="13"/>
      <c r="AY1925" s="13"/>
      <c r="AZ1925" s="13"/>
      <c r="BA1925" s="13"/>
      <c r="BB1925" s="13"/>
      <c r="BC1925" s="13"/>
      <c r="BD1925" s="13"/>
      <c r="BE1925" s="13"/>
      <c r="BF1925" s="13"/>
    </row>
    <row r="1926" spans="1:58" s="4" customFormat="1">
      <c r="A1926" s="15">
        <v>40495.177844293983</v>
      </c>
      <c r="B1926" s="5" t="s">
        <v>10</v>
      </c>
      <c r="C1926" s="5" t="s">
        <v>1904</v>
      </c>
      <c r="D1926" s="5" t="s">
        <v>3483</v>
      </c>
      <c r="E1926" s="5">
        <v>1</v>
      </c>
      <c r="F1926" s="8">
        <v>9780446551823</v>
      </c>
      <c r="G1926" s="5" t="s">
        <v>122</v>
      </c>
      <c r="H1926" s="5" t="s">
        <v>171</v>
      </c>
      <c r="I1926" s="6">
        <v>9.99</v>
      </c>
      <c r="J1926" s="12">
        <v>0.7</v>
      </c>
      <c r="K1926" s="6">
        <v>6.9929999999999994</v>
      </c>
      <c r="L1926" s="6" t="s">
        <v>1464</v>
      </c>
      <c r="M1926" s="6"/>
      <c r="N1926" s="5"/>
      <c r="O1926" s="13"/>
      <c r="P1926" s="13"/>
      <c r="Q1926" s="13"/>
      <c r="R1926" s="13"/>
      <c r="S1926" s="13"/>
      <c r="T1926" s="13"/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F1926" s="13"/>
      <c r="AG1926" s="13"/>
      <c r="AH1926" s="13"/>
      <c r="AI1926" s="13"/>
      <c r="AJ1926" s="13"/>
      <c r="AK1926" s="13"/>
      <c r="AL1926" s="13"/>
      <c r="AM1926" s="13"/>
      <c r="AN1926" s="13"/>
      <c r="AO1926" s="13"/>
      <c r="AP1926" s="13"/>
      <c r="AQ1926" s="13"/>
      <c r="AR1926" s="13"/>
      <c r="AS1926" s="13"/>
      <c r="AT1926" s="13"/>
      <c r="AU1926" s="13"/>
      <c r="AV1926" s="13"/>
      <c r="AW1926" s="13"/>
      <c r="AX1926" s="13"/>
      <c r="AY1926" s="13"/>
      <c r="AZ1926" s="13"/>
      <c r="BA1926" s="13"/>
      <c r="BB1926" s="13"/>
      <c r="BC1926" s="13"/>
      <c r="BD1926" s="13"/>
      <c r="BE1926" s="13"/>
      <c r="BF1926" s="13"/>
    </row>
    <row r="1927" spans="1:58" s="4" customFormat="1">
      <c r="A1927" s="15">
        <v>40495.181168518517</v>
      </c>
      <c r="B1927" s="5" t="s">
        <v>10</v>
      </c>
      <c r="C1927" s="5" t="s">
        <v>1904</v>
      </c>
      <c r="D1927" s="5" t="s">
        <v>3484</v>
      </c>
      <c r="E1927" s="5">
        <v>1</v>
      </c>
      <c r="F1927" s="8">
        <v>9780316128568</v>
      </c>
      <c r="G1927" s="5" t="s">
        <v>26</v>
      </c>
      <c r="H1927" s="5" t="s">
        <v>25</v>
      </c>
      <c r="I1927" s="6">
        <v>12.99</v>
      </c>
      <c r="J1927" s="12">
        <v>0.7</v>
      </c>
      <c r="K1927" s="6">
        <v>9.093</v>
      </c>
      <c r="L1927" s="6" t="s">
        <v>1464</v>
      </c>
      <c r="M1927" s="6"/>
      <c r="N1927" s="5"/>
      <c r="O1927" s="13"/>
      <c r="P1927" s="13"/>
      <c r="Q1927" s="13"/>
      <c r="R1927" s="13"/>
      <c r="S1927" s="13"/>
      <c r="T1927" s="13"/>
      <c r="U1927" s="13"/>
      <c r="V1927" s="13"/>
      <c r="W1927" s="13"/>
      <c r="X1927" s="13"/>
      <c r="Y1927" s="13"/>
      <c r="Z1927" s="13"/>
      <c r="AA1927" s="13"/>
      <c r="AB1927" s="13"/>
      <c r="AC1927" s="13"/>
      <c r="AD1927" s="13"/>
      <c r="AE1927" s="13"/>
      <c r="AF1927" s="13"/>
      <c r="AG1927" s="13"/>
      <c r="AH1927" s="13"/>
      <c r="AI1927" s="13"/>
      <c r="AJ1927" s="13"/>
      <c r="AK1927" s="13"/>
      <c r="AL1927" s="13"/>
      <c r="AM1927" s="13"/>
      <c r="AN1927" s="13"/>
      <c r="AO1927" s="13"/>
      <c r="AP1927" s="13"/>
      <c r="AQ1927" s="13"/>
      <c r="AR1927" s="13"/>
      <c r="AS1927" s="13"/>
      <c r="AT1927" s="13"/>
      <c r="AU1927" s="13"/>
      <c r="AV1927" s="13"/>
      <c r="AW1927" s="13"/>
      <c r="AX1927" s="13"/>
      <c r="AY1927" s="13"/>
      <c r="AZ1927" s="13"/>
      <c r="BA1927" s="13"/>
      <c r="BB1927" s="13"/>
      <c r="BC1927" s="13"/>
      <c r="BD1927" s="13"/>
      <c r="BE1927" s="13"/>
      <c r="BF1927" s="13"/>
    </row>
    <row r="1928" spans="1:58" s="4" customFormat="1">
      <c r="A1928" s="15">
        <v>40495.182788113423</v>
      </c>
      <c r="B1928" s="5" t="s">
        <v>10</v>
      </c>
      <c r="C1928" s="5" t="s">
        <v>1890</v>
      </c>
      <c r="D1928" s="5" t="s">
        <v>3485</v>
      </c>
      <c r="E1928" s="5">
        <v>1</v>
      </c>
      <c r="F1928" s="8">
        <v>9780446569040</v>
      </c>
      <c r="G1928" s="5" t="s">
        <v>863</v>
      </c>
      <c r="H1928" s="5" t="s">
        <v>862</v>
      </c>
      <c r="I1928" s="6">
        <v>9.99</v>
      </c>
      <c r="J1928" s="12">
        <v>0.7</v>
      </c>
      <c r="K1928" s="6">
        <v>6.9929999999999994</v>
      </c>
      <c r="L1928" s="6" t="s">
        <v>1464</v>
      </c>
      <c r="M1928" s="6"/>
      <c r="N1928" s="5"/>
      <c r="O1928" s="13"/>
      <c r="P1928" s="13"/>
      <c r="Q1928" s="13"/>
      <c r="R1928" s="13"/>
      <c r="S1928" s="13"/>
      <c r="T1928" s="13"/>
      <c r="U1928" s="13"/>
      <c r="V1928" s="13"/>
      <c r="W1928" s="13"/>
      <c r="X1928" s="13"/>
      <c r="Y1928" s="13"/>
      <c r="Z1928" s="13"/>
      <c r="AA1928" s="13"/>
      <c r="AB1928" s="13"/>
      <c r="AC1928" s="13"/>
      <c r="AD1928" s="13"/>
      <c r="AE1928" s="13"/>
      <c r="AF1928" s="13"/>
      <c r="AG1928" s="13"/>
      <c r="AH1928" s="13"/>
      <c r="AI1928" s="13"/>
      <c r="AJ1928" s="13"/>
      <c r="AK1928" s="13"/>
      <c r="AL1928" s="13"/>
      <c r="AM1928" s="13"/>
      <c r="AN1928" s="13"/>
      <c r="AO1928" s="13"/>
      <c r="AP1928" s="13"/>
      <c r="AQ1928" s="13"/>
      <c r="AR1928" s="13"/>
      <c r="AS1928" s="13"/>
      <c r="AT1928" s="13"/>
      <c r="AU1928" s="13"/>
      <c r="AV1928" s="13"/>
      <c r="AW1928" s="13"/>
      <c r="AX1928" s="13"/>
      <c r="AY1928" s="13"/>
      <c r="AZ1928" s="13"/>
      <c r="BA1928" s="13"/>
      <c r="BB1928" s="13"/>
      <c r="BC1928" s="13"/>
      <c r="BD1928" s="13"/>
      <c r="BE1928" s="13"/>
      <c r="BF1928" s="13"/>
    </row>
    <row r="1929" spans="1:58" s="4" customFormat="1">
      <c r="A1929" s="15">
        <v>40495.187167094904</v>
      </c>
      <c r="B1929" s="5" t="s">
        <v>10</v>
      </c>
      <c r="C1929" s="5" t="s">
        <v>1893</v>
      </c>
      <c r="D1929" s="5" t="s">
        <v>3486</v>
      </c>
      <c r="E1929" s="5">
        <v>1</v>
      </c>
      <c r="F1929" s="8">
        <v>9780316008181</v>
      </c>
      <c r="G1929" s="5" t="s">
        <v>32</v>
      </c>
      <c r="H1929" s="5" t="s">
        <v>31</v>
      </c>
      <c r="I1929" s="6">
        <v>8.99</v>
      </c>
      <c r="J1929" s="12">
        <v>0.7</v>
      </c>
      <c r="K1929" s="6">
        <v>6.2930000000000001</v>
      </c>
      <c r="L1929" s="6" t="s">
        <v>1464</v>
      </c>
      <c r="M1929" s="6"/>
      <c r="N1929" s="5"/>
      <c r="O1929" s="13"/>
      <c r="P1929" s="13"/>
      <c r="Q1929" s="13"/>
      <c r="R1929" s="13"/>
      <c r="S1929" s="13"/>
      <c r="T1929" s="13"/>
      <c r="U1929" s="13"/>
      <c r="V1929" s="13"/>
      <c r="W1929" s="13"/>
      <c r="X1929" s="13"/>
      <c r="Y1929" s="13"/>
      <c r="Z1929" s="13"/>
      <c r="AA1929" s="13"/>
      <c r="AB1929" s="13"/>
      <c r="AC1929" s="13"/>
      <c r="AD1929" s="13"/>
      <c r="AE1929" s="13"/>
      <c r="AF1929" s="13"/>
      <c r="AG1929" s="13"/>
      <c r="AH1929" s="13"/>
      <c r="AI1929" s="13"/>
      <c r="AJ1929" s="13"/>
      <c r="AK1929" s="13"/>
      <c r="AL1929" s="13"/>
      <c r="AM1929" s="13"/>
      <c r="AN1929" s="13"/>
      <c r="AO1929" s="13"/>
      <c r="AP1929" s="13"/>
      <c r="AQ1929" s="13"/>
      <c r="AR1929" s="13"/>
      <c r="AS1929" s="13"/>
      <c r="AT1929" s="13"/>
      <c r="AU1929" s="13"/>
      <c r="AV1929" s="13"/>
      <c r="AW1929" s="13"/>
      <c r="AX1929" s="13"/>
      <c r="AY1929" s="13"/>
      <c r="AZ1929" s="13"/>
      <c r="BA1929" s="13"/>
      <c r="BB1929" s="13"/>
      <c r="BC1929" s="13"/>
      <c r="BD1929" s="13"/>
      <c r="BE1929" s="13"/>
      <c r="BF1929" s="13"/>
    </row>
    <row r="1930" spans="1:58" s="4" customFormat="1">
      <c r="A1930" s="15">
        <v>40495.192895567125</v>
      </c>
      <c r="B1930" s="5" t="s">
        <v>10</v>
      </c>
      <c r="C1930" s="5" t="s">
        <v>1904</v>
      </c>
      <c r="D1930" s="5" t="s">
        <v>3487</v>
      </c>
      <c r="E1930" s="5">
        <v>1</v>
      </c>
      <c r="F1930" s="8">
        <v>9780316040341</v>
      </c>
      <c r="G1930" s="5" t="s">
        <v>59</v>
      </c>
      <c r="H1930" s="5" t="s">
        <v>144</v>
      </c>
      <c r="I1930" s="6">
        <v>12.99</v>
      </c>
      <c r="J1930" s="12">
        <v>0.7</v>
      </c>
      <c r="K1930" s="6">
        <v>9.093</v>
      </c>
      <c r="L1930" s="6" t="s">
        <v>1464</v>
      </c>
      <c r="M1930" s="6"/>
      <c r="N1930" s="5"/>
      <c r="O1930" s="13"/>
      <c r="P1930" s="13"/>
      <c r="Q1930" s="13"/>
      <c r="R1930" s="13"/>
      <c r="S1930" s="13"/>
      <c r="T1930" s="13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F1930" s="13"/>
      <c r="AG1930" s="13"/>
      <c r="AH1930" s="13"/>
      <c r="AI1930" s="13"/>
      <c r="AJ1930" s="13"/>
      <c r="AK1930" s="13"/>
      <c r="AL1930" s="13"/>
      <c r="AM1930" s="13"/>
      <c r="AN1930" s="13"/>
      <c r="AO1930" s="13"/>
      <c r="AP1930" s="13"/>
      <c r="AQ1930" s="13"/>
      <c r="AR1930" s="13"/>
      <c r="AS1930" s="13"/>
      <c r="AT1930" s="13"/>
      <c r="AU1930" s="13"/>
      <c r="AV1930" s="13"/>
      <c r="AW1930" s="13"/>
      <c r="AX1930" s="13"/>
      <c r="AY1930" s="13"/>
      <c r="AZ1930" s="13"/>
      <c r="BA1930" s="13"/>
      <c r="BB1930" s="13"/>
      <c r="BC1930" s="13"/>
      <c r="BD1930" s="13"/>
      <c r="BE1930" s="13"/>
      <c r="BF1930" s="13"/>
    </row>
    <row r="1931" spans="1:58" s="4" customFormat="1">
      <c r="A1931" s="15">
        <v>40495.194739965278</v>
      </c>
      <c r="B1931" s="5" t="s">
        <v>10</v>
      </c>
      <c r="C1931" s="5" t="s">
        <v>1904</v>
      </c>
      <c r="D1931" s="5" t="s">
        <v>3488</v>
      </c>
      <c r="E1931" s="5">
        <v>1</v>
      </c>
      <c r="F1931" s="8">
        <v>9780316128568</v>
      </c>
      <c r="G1931" s="5" t="s">
        <v>26</v>
      </c>
      <c r="H1931" s="5" t="s">
        <v>25</v>
      </c>
      <c r="I1931" s="6">
        <v>12.99</v>
      </c>
      <c r="J1931" s="12">
        <v>0.7</v>
      </c>
      <c r="K1931" s="6">
        <v>9.093</v>
      </c>
      <c r="L1931" s="6" t="s">
        <v>1464</v>
      </c>
      <c r="M1931" s="6"/>
      <c r="N1931" s="5"/>
      <c r="O1931" s="13"/>
      <c r="P1931" s="13"/>
      <c r="Q1931" s="13"/>
      <c r="R1931" s="13"/>
      <c r="S1931" s="13"/>
      <c r="T1931" s="13"/>
      <c r="U1931" s="13"/>
      <c r="V1931" s="13"/>
      <c r="W1931" s="13"/>
      <c r="X1931" s="13"/>
      <c r="Y1931" s="13"/>
      <c r="Z1931" s="13"/>
      <c r="AA1931" s="13"/>
      <c r="AB1931" s="13"/>
      <c r="AC1931" s="13"/>
      <c r="AD1931" s="13"/>
      <c r="AE1931" s="13"/>
      <c r="AF1931" s="13"/>
      <c r="AG1931" s="13"/>
      <c r="AH1931" s="13"/>
      <c r="AI1931" s="13"/>
      <c r="AJ1931" s="13"/>
      <c r="AK1931" s="13"/>
      <c r="AL1931" s="13"/>
      <c r="AM1931" s="13"/>
      <c r="AN1931" s="13"/>
      <c r="AO1931" s="13"/>
      <c r="AP1931" s="13"/>
      <c r="AQ1931" s="13"/>
      <c r="AR1931" s="13"/>
      <c r="AS1931" s="13"/>
      <c r="AT1931" s="13"/>
      <c r="AU1931" s="13"/>
      <c r="AV1931" s="13"/>
      <c r="AW1931" s="13"/>
      <c r="AX1931" s="13"/>
      <c r="AY1931" s="13"/>
      <c r="AZ1931" s="13"/>
      <c r="BA1931" s="13"/>
      <c r="BB1931" s="13"/>
      <c r="BC1931" s="13"/>
      <c r="BD1931" s="13"/>
      <c r="BE1931" s="13"/>
      <c r="BF1931" s="13"/>
    </row>
    <row r="1932" spans="1:58" s="4" customFormat="1">
      <c r="A1932" s="15">
        <v>40495.211708483796</v>
      </c>
      <c r="B1932" s="5" t="s">
        <v>10</v>
      </c>
      <c r="C1932" s="5" t="s">
        <v>1890</v>
      </c>
      <c r="D1932" s="5" t="s">
        <v>3489</v>
      </c>
      <c r="E1932" s="5">
        <v>1</v>
      </c>
      <c r="F1932" s="8">
        <v>9780446584258</v>
      </c>
      <c r="G1932" s="5" t="s">
        <v>30</v>
      </c>
      <c r="H1932" s="5" t="s">
        <v>706</v>
      </c>
      <c r="I1932" s="6">
        <v>12.99</v>
      </c>
      <c r="J1932" s="12">
        <v>0.7</v>
      </c>
      <c r="K1932" s="6">
        <v>9.093</v>
      </c>
      <c r="L1932" s="6" t="s">
        <v>1464</v>
      </c>
      <c r="M1932" s="6"/>
      <c r="N1932" s="5"/>
      <c r="O1932" s="13"/>
      <c r="P1932" s="13"/>
      <c r="Q1932" s="13"/>
      <c r="R1932" s="13"/>
      <c r="S1932" s="13"/>
      <c r="T1932" s="13"/>
      <c r="U1932" s="13"/>
      <c r="V1932" s="13"/>
      <c r="W1932" s="13"/>
      <c r="X1932" s="13"/>
      <c r="Y1932" s="13"/>
      <c r="Z1932" s="13"/>
      <c r="AA1932" s="13"/>
      <c r="AB1932" s="13"/>
      <c r="AC1932" s="13"/>
      <c r="AD1932" s="13"/>
      <c r="AE1932" s="13"/>
      <c r="AF1932" s="13"/>
      <c r="AG1932" s="13"/>
      <c r="AH1932" s="13"/>
      <c r="AI1932" s="13"/>
      <c r="AJ1932" s="13"/>
      <c r="AK1932" s="13"/>
      <c r="AL1932" s="13"/>
      <c r="AM1932" s="13"/>
      <c r="AN1932" s="13"/>
      <c r="AO1932" s="13"/>
      <c r="AP1932" s="13"/>
      <c r="AQ1932" s="13"/>
      <c r="AR1932" s="13"/>
      <c r="AS1932" s="13"/>
      <c r="AT1932" s="13"/>
      <c r="AU1932" s="13"/>
      <c r="AV1932" s="13"/>
      <c r="AW1932" s="13"/>
      <c r="AX1932" s="13"/>
      <c r="AY1932" s="13"/>
      <c r="AZ1932" s="13"/>
      <c r="BA1932" s="13"/>
      <c r="BB1932" s="13"/>
      <c r="BC1932" s="13"/>
      <c r="BD1932" s="13"/>
      <c r="BE1932" s="13"/>
      <c r="BF1932" s="13"/>
    </row>
    <row r="1933" spans="1:58" s="4" customFormat="1">
      <c r="A1933" s="15">
        <v>40495.212152465276</v>
      </c>
      <c r="B1933" s="5" t="s">
        <v>10</v>
      </c>
      <c r="C1933" s="5" t="s">
        <v>1890</v>
      </c>
      <c r="D1933" s="5" t="s">
        <v>3490</v>
      </c>
      <c r="E1933" s="5">
        <v>1</v>
      </c>
      <c r="F1933" s="8">
        <v>9780446584258</v>
      </c>
      <c r="G1933" s="5" t="s">
        <v>30</v>
      </c>
      <c r="H1933" s="5" t="s">
        <v>706</v>
      </c>
      <c r="I1933" s="6">
        <v>12.99</v>
      </c>
      <c r="J1933" s="12">
        <v>0.7</v>
      </c>
      <c r="K1933" s="6">
        <v>9.093</v>
      </c>
      <c r="L1933" s="6" t="s">
        <v>1464</v>
      </c>
      <c r="M1933" s="6"/>
      <c r="N1933" s="5"/>
      <c r="O1933" s="13"/>
      <c r="P1933" s="13"/>
      <c r="Q1933" s="13"/>
      <c r="R1933" s="13"/>
      <c r="S1933" s="13"/>
      <c r="T1933" s="13"/>
      <c r="U1933" s="13"/>
      <c r="V1933" s="13"/>
      <c r="W1933" s="13"/>
      <c r="X1933" s="13"/>
      <c r="Y1933" s="13"/>
      <c r="Z1933" s="13"/>
      <c r="AA1933" s="13"/>
      <c r="AB1933" s="13"/>
      <c r="AC1933" s="13"/>
      <c r="AD1933" s="13"/>
      <c r="AE1933" s="13"/>
      <c r="AF1933" s="13"/>
      <c r="AG1933" s="13"/>
      <c r="AH1933" s="13"/>
      <c r="AI1933" s="13"/>
      <c r="AJ1933" s="13"/>
      <c r="AK1933" s="13"/>
      <c r="AL1933" s="13"/>
      <c r="AM1933" s="13"/>
      <c r="AN1933" s="13"/>
      <c r="AO1933" s="13"/>
      <c r="AP1933" s="13"/>
      <c r="AQ1933" s="13"/>
      <c r="AR1933" s="13"/>
      <c r="AS1933" s="13"/>
      <c r="AT1933" s="13"/>
      <c r="AU1933" s="13"/>
      <c r="AV1933" s="13"/>
      <c r="AW1933" s="13"/>
      <c r="AX1933" s="13"/>
      <c r="AY1933" s="13"/>
      <c r="AZ1933" s="13"/>
      <c r="BA1933" s="13"/>
      <c r="BB1933" s="13"/>
      <c r="BC1933" s="13"/>
      <c r="BD1933" s="13"/>
      <c r="BE1933" s="13"/>
      <c r="BF1933" s="13"/>
    </row>
    <row r="1934" spans="1:58" s="4" customFormat="1">
      <c r="A1934" s="15">
        <v>40495.216314039353</v>
      </c>
      <c r="B1934" s="5" t="s">
        <v>10</v>
      </c>
      <c r="C1934" s="5" t="s">
        <v>1890</v>
      </c>
      <c r="D1934" s="5" t="s">
        <v>3489</v>
      </c>
      <c r="E1934" s="5">
        <v>1</v>
      </c>
      <c r="F1934" s="8">
        <v>9780316069465</v>
      </c>
      <c r="G1934" s="5" t="s">
        <v>18</v>
      </c>
      <c r="H1934" s="5" t="s">
        <v>17</v>
      </c>
      <c r="I1934" s="6">
        <v>12.99</v>
      </c>
      <c r="J1934" s="12">
        <v>0.7</v>
      </c>
      <c r="K1934" s="6">
        <v>9.093</v>
      </c>
      <c r="L1934" s="6" t="s">
        <v>1464</v>
      </c>
      <c r="M1934" s="6"/>
      <c r="N1934" s="5"/>
      <c r="O1934" s="13"/>
      <c r="P1934" s="13"/>
      <c r="Q1934" s="13"/>
      <c r="R1934" s="13"/>
      <c r="S1934" s="13"/>
      <c r="T1934" s="13"/>
      <c r="U1934" s="13"/>
      <c r="V1934" s="13"/>
      <c r="W1934" s="13"/>
      <c r="X1934" s="13"/>
      <c r="Y1934" s="13"/>
      <c r="Z1934" s="13"/>
      <c r="AA1934" s="13"/>
      <c r="AB1934" s="13"/>
      <c r="AC1934" s="13"/>
      <c r="AD1934" s="13"/>
      <c r="AE1934" s="13"/>
      <c r="AF1934" s="13"/>
      <c r="AG1934" s="13"/>
      <c r="AH1934" s="13"/>
      <c r="AI1934" s="13"/>
      <c r="AJ1934" s="13"/>
      <c r="AK1934" s="13"/>
      <c r="AL1934" s="13"/>
      <c r="AM1934" s="13"/>
      <c r="AN1934" s="13"/>
      <c r="AO1934" s="13"/>
      <c r="AP1934" s="13"/>
      <c r="AQ1934" s="13"/>
      <c r="AR1934" s="13"/>
      <c r="AS1934" s="13"/>
      <c r="AT1934" s="13"/>
      <c r="AU1934" s="13"/>
      <c r="AV1934" s="13"/>
      <c r="AW1934" s="13"/>
      <c r="AX1934" s="13"/>
      <c r="AY1934" s="13"/>
      <c r="AZ1934" s="13"/>
      <c r="BA1934" s="13"/>
      <c r="BB1934" s="13"/>
      <c r="BC1934" s="13"/>
      <c r="BD1934" s="13"/>
      <c r="BE1934" s="13"/>
      <c r="BF1934" s="13"/>
    </row>
    <row r="1935" spans="1:58" s="4" customFormat="1">
      <c r="A1935" s="15">
        <v>40495.21873645833</v>
      </c>
      <c r="B1935" s="5" t="s">
        <v>10</v>
      </c>
      <c r="C1935" s="5" t="s">
        <v>1888</v>
      </c>
      <c r="D1935" s="5" t="s">
        <v>3491</v>
      </c>
      <c r="E1935" s="5">
        <v>1</v>
      </c>
      <c r="F1935" s="8">
        <v>9780759527843</v>
      </c>
      <c r="G1935" s="5" t="s">
        <v>50</v>
      </c>
      <c r="H1935" s="5" t="s">
        <v>864</v>
      </c>
      <c r="I1935" s="6">
        <v>9.99</v>
      </c>
      <c r="J1935" s="12">
        <v>0.7</v>
      </c>
      <c r="K1935" s="6">
        <v>6.9929999999999994</v>
      </c>
      <c r="L1935" s="6" t="s">
        <v>1464</v>
      </c>
      <c r="M1935" s="6"/>
      <c r="N1935" s="5"/>
      <c r="O1935" s="13"/>
      <c r="P1935" s="13"/>
      <c r="Q1935" s="13"/>
      <c r="R1935" s="13"/>
      <c r="S1935" s="13"/>
      <c r="T1935" s="13"/>
      <c r="U1935" s="13"/>
      <c r="V1935" s="13"/>
      <c r="W1935" s="13"/>
      <c r="X1935" s="13"/>
      <c r="Y1935" s="13"/>
      <c r="Z1935" s="13"/>
      <c r="AA1935" s="13"/>
      <c r="AB1935" s="13"/>
      <c r="AC1935" s="13"/>
      <c r="AD1935" s="13"/>
      <c r="AE1935" s="13"/>
      <c r="AF1935" s="13"/>
      <c r="AG1935" s="13"/>
      <c r="AH1935" s="13"/>
      <c r="AI1935" s="13"/>
      <c r="AJ1935" s="13"/>
      <c r="AK1935" s="13"/>
      <c r="AL1935" s="13"/>
      <c r="AM1935" s="13"/>
      <c r="AN1935" s="13"/>
      <c r="AO1935" s="13"/>
      <c r="AP1935" s="13"/>
      <c r="AQ1935" s="13"/>
      <c r="AR1935" s="13"/>
      <c r="AS1935" s="13"/>
      <c r="AT1935" s="13"/>
      <c r="AU1935" s="13"/>
      <c r="AV1935" s="13"/>
      <c r="AW1935" s="13"/>
      <c r="AX1935" s="13"/>
      <c r="AY1935" s="13"/>
      <c r="AZ1935" s="13"/>
      <c r="BA1935" s="13"/>
      <c r="BB1935" s="13"/>
      <c r="BC1935" s="13"/>
      <c r="BD1935" s="13"/>
      <c r="BE1935" s="13"/>
      <c r="BF1935" s="13"/>
    </row>
    <row r="1936" spans="1:58" s="4" customFormat="1">
      <c r="A1936" s="15">
        <v>40495.219320567128</v>
      </c>
      <c r="B1936" s="5" t="s">
        <v>10</v>
      </c>
      <c r="C1936" s="5" t="s">
        <v>1896</v>
      </c>
      <c r="D1936" s="5" t="s">
        <v>3492</v>
      </c>
      <c r="E1936" s="5">
        <v>1</v>
      </c>
      <c r="F1936" s="8">
        <v>9780316007443</v>
      </c>
      <c r="G1936" s="5" t="s">
        <v>32</v>
      </c>
      <c r="H1936" s="5" t="s">
        <v>62</v>
      </c>
      <c r="I1936" s="6">
        <v>8.99</v>
      </c>
      <c r="J1936" s="12">
        <v>0.7</v>
      </c>
      <c r="K1936" s="6">
        <v>6.2930000000000001</v>
      </c>
      <c r="L1936" s="6" t="s">
        <v>1464</v>
      </c>
      <c r="M1936" s="6"/>
      <c r="N1936" s="5"/>
      <c r="O1936" s="13"/>
      <c r="P1936" s="13"/>
      <c r="Q1936" s="13"/>
      <c r="R1936" s="13"/>
      <c r="S1936" s="13"/>
      <c r="T1936" s="13"/>
      <c r="U1936" s="13"/>
      <c r="V1936" s="13"/>
      <c r="W1936" s="13"/>
      <c r="X1936" s="13"/>
      <c r="Y1936" s="13"/>
      <c r="Z1936" s="13"/>
      <c r="AA1936" s="13"/>
      <c r="AB1936" s="13"/>
      <c r="AC1936" s="13"/>
      <c r="AD1936" s="13"/>
      <c r="AE1936" s="13"/>
      <c r="AF1936" s="13"/>
      <c r="AG1936" s="13"/>
      <c r="AH1936" s="13"/>
      <c r="AI1936" s="13"/>
      <c r="AJ1936" s="13"/>
      <c r="AK1936" s="13"/>
      <c r="AL1936" s="13"/>
      <c r="AM1936" s="13"/>
      <c r="AN1936" s="13"/>
      <c r="AO1936" s="13"/>
      <c r="AP1936" s="13"/>
      <c r="AQ1936" s="13"/>
      <c r="AR1936" s="13"/>
      <c r="AS1936" s="13"/>
      <c r="AT1936" s="13"/>
      <c r="AU1936" s="13"/>
      <c r="AV1936" s="13"/>
      <c r="AW1936" s="13"/>
      <c r="AX1936" s="13"/>
      <c r="AY1936" s="13"/>
      <c r="AZ1936" s="13"/>
      <c r="BA1936" s="13"/>
      <c r="BB1936" s="13"/>
      <c r="BC1936" s="13"/>
      <c r="BD1936" s="13"/>
      <c r="BE1936" s="13"/>
      <c r="BF1936" s="13"/>
    </row>
    <row r="1937" spans="1:58" s="4" customFormat="1">
      <c r="A1937" s="15">
        <v>40495.223756018517</v>
      </c>
      <c r="B1937" s="5" t="s">
        <v>10</v>
      </c>
      <c r="C1937" s="5" t="s">
        <v>1890</v>
      </c>
      <c r="D1937" s="5" t="s">
        <v>3493</v>
      </c>
      <c r="E1937" s="5">
        <v>1</v>
      </c>
      <c r="F1937" s="8">
        <v>9780446584258</v>
      </c>
      <c r="G1937" s="5" t="s">
        <v>30</v>
      </c>
      <c r="H1937" s="5" t="s">
        <v>706</v>
      </c>
      <c r="I1937" s="6">
        <v>12.99</v>
      </c>
      <c r="J1937" s="12">
        <v>0.7</v>
      </c>
      <c r="K1937" s="6">
        <v>9.093</v>
      </c>
      <c r="L1937" s="6" t="s">
        <v>1464</v>
      </c>
      <c r="M1937" s="6"/>
      <c r="N1937" s="5"/>
      <c r="O1937" s="13"/>
      <c r="P1937" s="13"/>
      <c r="Q1937" s="13"/>
      <c r="R1937" s="13"/>
      <c r="S1937" s="13"/>
      <c r="T1937" s="13"/>
      <c r="U1937" s="13"/>
      <c r="V1937" s="13"/>
      <c r="W1937" s="13"/>
      <c r="X1937" s="13"/>
      <c r="Y1937" s="13"/>
      <c r="Z1937" s="13"/>
      <c r="AA1937" s="13"/>
      <c r="AB1937" s="13"/>
      <c r="AC1937" s="13"/>
      <c r="AD1937" s="13"/>
      <c r="AE1937" s="13"/>
      <c r="AF1937" s="13"/>
      <c r="AG1937" s="13"/>
      <c r="AH1937" s="13"/>
      <c r="AI1937" s="13"/>
      <c r="AJ1937" s="13"/>
      <c r="AK1937" s="13"/>
      <c r="AL1937" s="13"/>
      <c r="AM1937" s="13"/>
      <c r="AN1937" s="13"/>
      <c r="AO1937" s="13"/>
      <c r="AP1937" s="13"/>
      <c r="AQ1937" s="13"/>
      <c r="AR1937" s="13"/>
      <c r="AS1937" s="13"/>
      <c r="AT1937" s="13"/>
      <c r="AU1937" s="13"/>
      <c r="AV1937" s="13"/>
      <c r="AW1937" s="13"/>
      <c r="AX1937" s="13"/>
      <c r="AY1937" s="13"/>
      <c r="AZ1937" s="13"/>
      <c r="BA1937" s="13"/>
      <c r="BB1937" s="13"/>
      <c r="BC1937" s="13"/>
      <c r="BD1937" s="13"/>
      <c r="BE1937" s="13"/>
      <c r="BF1937" s="13"/>
    </row>
    <row r="1938" spans="1:58" s="4" customFormat="1">
      <c r="A1938" s="15">
        <v>40495.23137415509</v>
      </c>
      <c r="B1938" s="5" t="s">
        <v>10</v>
      </c>
      <c r="C1938" s="5" t="s">
        <v>1893</v>
      </c>
      <c r="D1938" s="5" t="s">
        <v>3494</v>
      </c>
      <c r="E1938" s="5">
        <v>1</v>
      </c>
      <c r="F1938" s="8">
        <v>9780446574044</v>
      </c>
      <c r="G1938" s="5" t="s">
        <v>515</v>
      </c>
      <c r="H1938" s="5" t="s">
        <v>514</v>
      </c>
      <c r="I1938" s="6">
        <v>12.99</v>
      </c>
      <c r="J1938" s="12">
        <v>0.7</v>
      </c>
      <c r="K1938" s="6">
        <v>9.093</v>
      </c>
      <c r="L1938" s="6" t="s">
        <v>1464</v>
      </c>
      <c r="M1938" s="6"/>
      <c r="N1938" s="5"/>
      <c r="O1938" s="13"/>
      <c r="P1938" s="13"/>
      <c r="Q1938" s="13"/>
      <c r="R1938" s="13"/>
      <c r="S1938" s="13"/>
      <c r="T1938" s="13"/>
      <c r="U1938" s="13"/>
      <c r="V1938" s="13"/>
      <c r="W1938" s="13"/>
      <c r="X1938" s="13"/>
      <c r="Y1938" s="13"/>
      <c r="Z1938" s="13"/>
      <c r="AA1938" s="13"/>
      <c r="AB1938" s="13"/>
      <c r="AC1938" s="13"/>
      <c r="AD1938" s="13"/>
      <c r="AE1938" s="13"/>
      <c r="AF1938" s="13"/>
      <c r="AG1938" s="13"/>
      <c r="AH1938" s="13"/>
      <c r="AI1938" s="13"/>
      <c r="AJ1938" s="13"/>
      <c r="AK1938" s="13"/>
      <c r="AL1938" s="13"/>
      <c r="AM1938" s="13"/>
      <c r="AN1938" s="13"/>
      <c r="AO1938" s="13"/>
      <c r="AP1938" s="13"/>
      <c r="AQ1938" s="13"/>
      <c r="AR1938" s="13"/>
      <c r="AS1938" s="13"/>
      <c r="AT1938" s="13"/>
      <c r="AU1938" s="13"/>
      <c r="AV1938" s="13"/>
      <c r="AW1938" s="13"/>
      <c r="AX1938" s="13"/>
      <c r="AY1938" s="13"/>
      <c r="AZ1938" s="13"/>
      <c r="BA1938" s="13"/>
      <c r="BB1938" s="13"/>
      <c r="BC1938" s="13"/>
      <c r="BD1938" s="13"/>
      <c r="BE1938" s="13"/>
      <c r="BF1938" s="13"/>
    </row>
    <row r="1939" spans="1:58" s="4" customFormat="1">
      <c r="A1939" s="15">
        <v>40495.250403391205</v>
      </c>
      <c r="B1939" s="5" t="s">
        <v>10</v>
      </c>
      <c r="C1939" s="5" t="s">
        <v>1904</v>
      </c>
      <c r="D1939" s="5" t="s">
        <v>3495</v>
      </c>
      <c r="E1939" s="5">
        <v>1</v>
      </c>
      <c r="F1939" s="8">
        <v>9780316087926</v>
      </c>
      <c r="G1939" s="5" t="s">
        <v>69</v>
      </c>
      <c r="H1939" s="5" t="s">
        <v>709</v>
      </c>
      <c r="I1939" s="6">
        <v>12.99</v>
      </c>
      <c r="J1939" s="12">
        <v>0.7</v>
      </c>
      <c r="K1939" s="6">
        <v>9.093</v>
      </c>
      <c r="L1939" s="6" t="s">
        <v>1464</v>
      </c>
      <c r="M1939" s="6"/>
      <c r="N1939" s="5"/>
      <c r="O1939" s="13"/>
      <c r="P1939" s="13"/>
      <c r="Q1939" s="13"/>
      <c r="R1939" s="13"/>
      <c r="S1939" s="13"/>
      <c r="T1939" s="13"/>
      <c r="U1939" s="13"/>
      <c r="V1939" s="13"/>
      <c r="W1939" s="13"/>
      <c r="X1939" s="13"/>
      <c r="Y1939" s="13"/>
      <c r="Z1939" s="13"/>
      <c r="AA1939" s="13"/>
      <c r="AB1939" s="13"/>
      <c r="AC1939" s="13"/>
      <c r="AD1939" s="13"/>
      <c r="AE1939" s="13"/>
      <c r="AF1939" s="13"/>
      <c r="AG1939" s="13"/>
      <c r="AH1939" s="13"/>
      <c r="AI1939" s="13"/>
      <c r="AJ1939" s="13"/>
      <c r="AK1939" s="13"/>
      <c r="AL1939" s="13"/>
      <c r="AM1939" s="13"/>
      <c r="AN1939" s="13"/>
      <c r="AO1939" s="13"/>
      <c r="AP1939" s="13"/>
      <c r="AQ1939" s="13"/>
      <c r="AR1939" s="13"/>
      <c r="AS1939" s="13"/>
      <c r="AT1939" s="13"/>
      <c r="AU1939" s="13"/>
      <c r="AV1939" s="13"/>
      <c r="AW1939" s="13"/>
      <c r="AX1939" s="13"/>
      <c r="AY1939" s="13"/>
      <c r="AZ1939" s="13"/>
      <c r="BA1939" s="13"/>
      <c r="BB1939" s="13"/>
      <c r="BC1939" s="13"/>
      <c r="BD1939" s="13"/>
      <c r="BE1939" s="13"/>
      <c r="BF1939" s="13"/>
    </row>
    <row r="1940" spans="1:58" s="4" customFormat="1">
      <c r="A1940" s="15">
        <v>40495.272463506946</v>
      </c>
      <c r="B1940" s="5" t="s">
        <v>10</v>
      </c>
      <c r="C1940" s="5" t="s">
        <v>1904</v>
      </c>
      <c r="D1940" s="5" t="s">
        <v>3496</v>
      </c>
      <c r="E1940" s="5">
        <v>1</v>
      </c>
      <c r="F1940" s="8">
        <v>9780759511217</v>
      </c>
      <c r="G1940" s="5" t="s">
        <v>53</v>
      </c>
      <c r="H1940" s="5" t="s">
        <v>770</v>
      </c>
      <c r="I1940" s="6">
        <v>9.99</v>
      </c>
      <c r="J1940" s="12">
        <v>0.7</v>
      </c>
      <c r="K1940" s="6">
        <v>6.9929999999999994</v>
      </c>
      <c r="L1940" s="6" t="s">
        <v>1464</v>
      </c>
      <c r="M1940" s="6"/>
      <c r="N1940" s="5"/>
      <c r="O1940" s="13"/>
      <c r="P1940" s="13"/>
      <c r="Q1940" s="13"/>
      <c r="R1940" s="13"/>
      <c r="S1940" s="13"/>
      <c r="T1940" s="13"/>
      <c r="U1940" s="13"/>
      <c r="V1940" s="13"/>
      <c r="W1940" s="13"/>
      <c r="X1940" s="13"/>
      <c r="Y1940" s="13"/>
      <c r="Z1940" s="13"/>
      <c r="AA1940" s="13"/>
      <c r="AB1940" s="13"/>
      <c r="AC1940" s="13"/>
      <c r="AD1940" s="13"/>
      <c r="AE1940" s="13"/>
      <c r="AF1940" s="13"/>
      <c r="AG1940" s="13"/>
      <c r="AH1940" s="13"/>
      <c r="AI1940" s="13"/>
      <c r="AJ1940" s="13"/>
      <c r="AK1940" s="13"/>
      <c r="AL1940" s="13"/>
      <c r="AM1940" s="13"/>
      <c r="AN1940" s="13"/>
      <c r="AO1940" s="13"/>
      <c r="AP1940" s="13"/>
      <c r="AQ1940" s="13"/>
      <c r="AR1940" s="13"/>
      <c r="AS1940" s="13"/>
      <c r="AT1940" s="13"/>
      <c r="AU1940" s="13"/>
      <c r="AV1940" s="13"/>
      <c r="AW1940" s="13"/>
      <c r="AX1940" s="13"/>
      <c r="AY1940" s="13"/>
      <c r="AZ1940" s="13"/>
      <c r="BA1940" s="13"/>
      <c r="BB1940" s="13"/>
      <c r="BC1940" s="13"/>
      <c r="BD1940" s="13"/>
      <c r="BE1940" s="13"/>
      <c r="BF1940" s="13"/>
    </row>
    <row r="1941" spans="1:58" s="4" customFormat="1">
      <c r="A1941" s="15">
        <v>40495.279552314816</v>
      </c>
      <c r="B1941" s="5" t="s">
        <v>10</v>
      </c>
      <c r="C1941" s="5" t="s">
        <v>1904</v>
      </c>
      <c r="D1941" s="5" t="s">
        <v>3497</v>
      </c>
      <c r="E1941" s="5">
        <v>1</v>
      </c>
      <c r="F1941" s="8">
        <v>9780316180481</v>
      </c>
      <c r="G1941" s="5" t="s">
        <v>61</v>
      </c>
      <c r="H1941" s="5" t="s">
        <v>60</v>
      </c>
      <c r="I1941" s="6">
        <v>12.99</v>
      </c>
      <c r="J1941" s="12">
        <v>0.7</v>
      </c>
      <c r="K1941" s="6">
        <v>9.093</v>
      </c>
      <c r="L1941" s="6" t="s">
        <v>1464</v>
      </c>
      <c r="M1941" s="6"/>
      <c r="N1941" s="5"/>
      <c r="O1941" s="13"/>
      <c r="P1941" s="13"/>
      <c r="Q1941" s="13"/>
      <c r="R1941" s="13"/>
      <c r="S1941" s="13"/>
      <c r="T1941" s="13"/>
      <c r="U1941" s="13"/>
      <c r="V1941" s="13"/>
      <c r="W1941" s="13"/>
      <c r="X1941" s="13"/>
      <c r="Y1941" s="13"/>
      <c r="Z1941" s="13"/>
      <c r="AA1941" s="13"/>
      <c r="AB1941" s="13"/>
      <c r="AC1941" s="13"/>
      <c r="AD1941" s="13"/>
      <c r="AE1941" s="13"/>
      <c r="AF1941" s="13"/>
      <c r="AG1941" s="13"/>
      <c r="AH1941" s="13"/>
      <c r="AI1941" s="13"/>
      <c r="AJ1941" s="13"/>
      <c r="AK1941" s="13"/>
      <c r="AL1941" s="13"/>
      <c r="AM1941" s="13"/>
      <c r="AN1941" s="13"/>
      <c r="AO1941" s="13"/>
      <c r="AP1941" s="13"/>
      <c r="AQ1941" s="13"/>
      <c r="AR1941" s="13"/>
      <c r="AS1941" s="13"/>
      <c r="AT1941" s="13"/>
      <c r="AU1941" s="13"/>
      <c r="AV1941" s="13"/>
      <c r="AW1941" s="13"/>
      <c r="AX1941" s="13"/>
      <c r="AY1941" s="13"/>
      <c r="AZ1941" s="13"/>
      <c r="BA1941" s="13"/>
      <c r="BB1941" s="13"/>
      <c r="BC1941" s="13"/>
      <c r="BD1941" s="13"/>
      <c r="BE1941" s="13"/>
      <c r="BF1941" s="13"/>
    </row>
    <row r="1942" spans="1:58" s="4" customFormat="1">
      <c r="A1942" s="15">
        <v>40495.286536226849</v>
      </c>
      <c r="B1942" s="5" t="s">
        <v>10</v>
      </c>
      <c r="C1942" s="5" t="s">
        <v>1904</v>
      </c>
      <c r="D1942" s="5" t="s">
        <v>3496</v>
      </c>
      <c r="E1942" s="5">
        <v>1</v>
      </c>
      <c r="F1942" s="8">
        <v>9780316032513</v>
      </c>
      <c r="G1942" s="5" t="s">
        <v>53</v>
      </c>
      <c r="H1942" s="5" t="s">
        <v>322</v>
      </c>
      <c r="I1942" s="6">
        <v>9.99</v>
      </c>
      <c r="J1942" s="12">
        <v>0.7</v>
      </c>
      <c r="K1942" s="6">
        <v>6.9929999999999994</v>
      </c>
      <c r="L1942" s="6" t="s">
        <v>1464</v>
      </c>
      <c r="M1942" s="6"/>
      <c r="N1942" s="5"/>
      <c r="O1942" s="13"/>
      <c r="P1942" s="13"/>
      <c r="Q1942" s="13"/>
      <c r="R1942" s="13"/>
      <c r="S1942" s="13"/>
      <c r="T1942" s="13"/>
      <c r="U1942" s="13"/>
      <c r="V1942" s="13"/>
      <c r="W1942" s="13"/>
      <c r="X1942" s="13"/>
      <c r="Y1942" s="13"/>
      <c r="Z1942" s="13"/>
      <c r="AA1942" s="13"/>
      <c r="AB1942" s="13"/>
      <c r="AC1942" s="13"/>
      <c r="AD1942" s="13"/>
      <c r="AE1942" s="13"/>
      <c r="AF1942" s="13"/>
      <c r="AG1942" s="13"/>
      <c r="AH1942" s="13"/>
      <c r="AI1942" s="13"/>
      <c r="AJ1942" s="13"/>
      <c r="AK1942" s="13"/>
      <c r="AL1942" s="13"/>
      <c r="AM1942" s="13"/>
      <c r="AN1942" s="13"/>
      <c r="AO1942" s="13"/>
      <c r="AP1942" s="13"/>
      <c r="AQ1942" s="13"/>
      <c r="AR1942" s="13"/>
      <c r="AS1942" s="13"/>
      <c r="AT1942" s="13"/>
      <c r="AU1942" s="13"/>
      <c r="AV1942" s="13"/>
      <c r="AW1942" s="13"/>
      <c r="AX1942" s="13"/>
      <c r="AY1942" s="13"/>
      <c r="AZ1942" s="13"/>
      <c r="BA1942" s="13"/>
      <c r="BB1942" s="13"/>
      <c r="BC1942" s="13"/>
      <c r="BD1942" s="13"/>
      <c r="BE1942" s="13"/>
      <c r="BF1942" s="13"/>
    </row>
    <row r="1943" spans="1:58" s="4" customFormat="1">
      <c r="A1943" s="15">
        <v>40495.293558912039</v>
      </c>
      <c r="B1943" s="5" t="s">
        <v>10</v>
      </c>
      <c r="C1943" s="5" t="s">
        <v>1904</v>
      </c>
      <c r="D1943" s="5" t="s">
        <v>3498</v>
      </c>
      <c r="E1943" s="5">
        <v>1</v>
      </c>
      <c r="F1943" s="8">
        <v>9780446584258</v>
      </c>
      <c r="G1943" s="5" t="s">
        <v>30</v>
      </c>
      <c r="H1943" s="5" t="s">
        <v>706</v>
      </c>
      <c r="I1943" s="6">
        <v>12.99</v>
      </c>
      <c r="J1943" s="12">
        <v>0.7</v>
      </c>
      <c r="K1943" s="6">
        <v>9.093</v>
      </c>
      <c r="L1943" s="6" t="s">
        <v>1464</v>
      </c>
      <c r="M1943" s="6"/>
      <c r="N1943" s="5"/>
      <c r="O1943" s="13"/>
      <c r="P1943" s="13"/>
      <c r="Q1943" s="13"/>
      <c r="R1943" s="13"/>
      <c r="S1943" s="13"/>
      <c r="T1943" s="13"/>
      <c r="U1943" s="13"/>
      <c r="V1943" s="13"/>
      <c r="W1943" s="13"/>
      <c r="X1943" s="13"/>
      <c r="Y1943" s="13"/>
      <c r="Z1943" s="13"/>
      <c r="AA1943" s="13"/>
      <c r="AB1943" s="13"/>
      <c r="AC1943" s="13"/>
      <c r="AD1943" s="13"/>
      <c r="AE1943" s="13"/>
      <c r="AF1943" s="13"/>
      <c r="AG1943" s="13"/>
      <c r="AH1943" s="13"/>
      <c r="AI1943" s="13"/>
      <c r="AJ1943" s="13"/>
      <c r="AK1943" s="13"/>
      <c r="AL1943" s="13"/>
      <c r="AM1943" s="13"/>
      <c r="AN1943" s="13"/>
      <c r="AO1943" s="13"/>
      <c r="AP1943" s="13"/>
      <c r="AQ1943" s="13"/>
      <c r="AR1943" s="13"/>
      <c r="AS1943" s="13"/>
      <c r="AT1943" s="13"/>
      <c r="AU1943" s="13"/>
      <c r="AV1943" s="13"/>
      <c r="AW1943" s="13"/>
      <c r="AX1943" s="13"/>
      <c r="AY1943" s="13"/>
      <c r="AZ1943" s="13"/>
      <c r="BA1943" s="13"/>
      <c r="BB1943" s="13"/>
      <c r="BC1943" s="13"/>
      <c r="BD1943" s="13"/>
      <c r="BE1943" s="13"/>
      <c r="BF1943" s="13"/>
    </row>
    <row r="1944" spans="1:58" s="4" customFormat="1">
      <c r="A1944" s="15">
        <v>40495.309507210644</v>
      </c>
      <c r="B1944" s="5" t="s">
        <v>10</v>
      </c>
      <c r="C1944" s="5" t="s">
        <v>1890</v>
      </c>
      <c r="D1944" s="5" t="s">
        <v>2628</v>
      </c>
      <c r="E1944" s="5">
        <v>1</v>
      </c>
      <c r="F1944" s="8">
        <v>9780446537179</v>
      </c>
      <c r="G1944" s="5" t="s">
        <v>483</v>
      </c>
      <c r="H1944" s="5" t="s">
        <v>865</v>
      </c>
      <c r="I1944" s="6">
        <v>7.99</v>
      </c>
      <c r="J1944" s="12">
        <v>0.7</v>
      </c>
      <c r="K1944" s="6">
        <v>5.593</v>
      </c>
      <c r="L1944" s="6" t="s">
        <v>1464</v>
      </c>
      <c r="M1944" s="6"/>
      <c r="N1944" s="5"/>
      <c r="O1944" s="13"/>
      <c r="P1944" s="13"/>
      <c r="Q1944" s="13"/>
      <c r="R1944" s="13"/>
      <c r="S1944" s="13"/>
      <c r="T1944" s="13"/>
      <c r="U1944" s="13"/>
      <c r="V1944" s="13"/>
      <c r="W1944" s="13"/>
      <c r="X1944" s="13"/>
      <c r="Y1944" s="13"/>
      <c r="Z1944" s="13"/>
      <c r="AA1944" s="13"/>
      <c r="AB1944" s="13"/>
      <c r="AC1944" s="13"/>
      <c r="AD1944" s="13"/>
      <c r="AE1944" s="13"/>
      <c r="AF1944" s="13"/>
      <c r="AG1944" s="13"/>
      <c r="AH1944" s="13"/>
      <c r="AI1944" s="13"/>
      <c r="AJ1944" s="13"/>
      <c r="AK1944" s="13"/>
      <c r="AL1944" s="13"/>
      <c r="AM1944" s="13"/>
      <c r="AN1944" s="13"/>
      <c r="AO1944" s="13"/>
      <c r="AP1944" s="13"/>
      <c r="AQ1944" s="13"/>
      <c r="AR1944" s="13"/>
      <c r="AS1944" s="13"/>
      <c r="AT1944" s="13"/>
      <c r="AU1944" s="13"/>
      <c r="AV1944" s="13"/>
      <c r="AW1944" s="13"/>
      <c r="AX1944" s="13"/>
      <c r="AY1944" s="13"/>
      <c r="AZ1944" s="13"/>
      <c r="BA1944" s="13"/>
      <c r="BB1944" s="13"/>
      <c r="BC1944" s="13"/>
      <c r="BD1944" s="13"/>
      <c r="BE1944" s="13"/>
      <c r="BF1944" s="13"/>
    </row>
    <row r="1945" spans="1:58" s="4" customFormat="1">
      <c r="A1945" s="15">
        <v>40495.321605868055</v>
      </c>
      <c r="B1945" s="5" t="s">
        <v>10</v>
      </c>
      <c r="C1945" s="5" t="s">
        <v>1893</v>
      </c>
      <c r="D1945" s="5" t="s">
        <v>3499</v>
      </c>
      <c r="E1945" s="5">
        <v>1</v>
      </c>
      <c r="F1945" s="8">
        <v>9780446584258</v>
      </c>
      <c r="G1945" s="5" t="s">
        <v>30</v>
      </c>
      <c r="H1945" s="5" t="s">
        <v>706</v>
      </c>
      <c r="I1945" s="6">
        <v>12.99</v>
      </c>
      <c r="J1945" s="12">
        <v>0.7</v>
      </c>
      <c r="K1945" s="6">
        <v>9.093</v>
      </c>
      <c r="L1945" s="6" t="s">
        <v>1464</v>
      </c>
      <c r="M1945" s="6"/>
      <c r="N1945" s="5"/>
      <c r="O1945" s="13"/>
      <c r="P1945" s="13"/>
      <c r="Q1945" s="13"/>
      <c r="R1945" s="13"/>
      <c r="S1945" s="13"/>
      <c r="T1945" s="13"/>
      <c r="U1945" s="13"/>
      <c r="V1945" s="13"/>
      <c r="W1945" s="13"/>
      <c r="X1945" s="13"/>
      <c r="Y1945" s="13"/>
      <c r="Z1945" s="13"/>
      <c r="AA1945" s="13"/>
      <c r="AB1945" s="13"/>
      <c r="AC1945" s="13"/>
      <c r="AD1945" s="13"/>
      <c r="AE1945" s="13"/>
      <c r="AF1945" s="13"/>
      <c r="AG1945" s="13"/>
      <c r="AH1945" s="13"/>
      <c r="AI1945" s="13"/>
      <c r="AJ1945" s="13"/>
      <c r="AK1945" s="13"/>
      <c r="AL1945" s="13"/>
      <c r="AM1945" s="13"/>
      <c r="AN1945" s="13"/>
      <c r="AO1945" s="13"/>
      <c r="AP1945" s="13"/>
      <c r="AQ1945" s="13"/>
      <c r="AR1945" s="13"/>
      <c r="AS1945" s="13"/>
      <c r="AT1945" s="13"/>
      <c r="AU1945" s="13"/>
      <c r="AV1945" s="13"/>
      <c r="AW1945" s="13"/>
      <c r="AX1945" s="13"/>
      <c r="AY1945" s="13"/>
      <c r="AZ1945" s="13"/>
      <c r="BA1945" s="13"/>
      <c r="BB1945" s="13"/>
      <c r="BC1945" s="13"/>
      <c r="BD1945" s="13"/>
      <c r="BE1945" s="13"/>
      <c r="BF1945" s="13"/>
    </row>
    <row r="1946" spans="1:58" s="4" customFormat="1">
      <c r="A1946" s="15">
        <v>40495.324689120367</v>
      </c>
      <c r="B1946" s="5" t="s">
        <v>10</v>
      </c>
      <c r="C1946" s="5" t="s">
        <v>1890</v>
      </c>
      <c r="D1946" s="5" t="s">
        <v>3500</v>
      </c>
      <c r="E1946" s="5">
        <v>1</v>
      </c>
      <c r="F1946" s="8">
        <v>9780446568753</v>
      </c>
      <c r="G1946" s="5" t="s">
        <v>867</v>
      </c>
      <c r="H1946" s="5" t="s">
        <v>866</v>
      </c>
      <c r="I1946" s="6">
        <v>8.99</v>
      </c>
      <c r="J1946" s="12">
        <v>0.7</v>
      </c>
      <c r="K1946" s="6">
        <v>6.2930000000000001</v>
      </c>
      <c r="L1946" s="6" t="s">
        <v>1464</v>
      </c>
      <c r="M1946" s="6"/>
      <c r="N1946" s="5"/>
      <c r="O1946" s="13"/>
      <c r="P1946" s="13"/>
      <c r="Q1946" s="13"/>
      <c r="R1946" s="13"/>
      <c r="S1946" s="13"/>
      <c r="T1946" s="13"/>
      <c r="U1946" s="13"/>
      <c r="V1946" s="13"/>
      <c r="W1946" s="13"/>
      <c r="X1946" s="13"/>
      <c r="Y1946" s="13"/>
      <c r="Z1946" s="13"/>
      <c r="AA1946" s="13"/>
      <c r="AB1946" s="13"/>
      <c r="AC1946" s="13"/>
      <c r="AD1946" s="13"/>
      <c r="AE1946" s="13"/>
      <c r="AF1946" s="13"/>
      <c r="AG1946" s="13"/>
      <c r="AH1946" s="13"/>
      <c r="AI1946" s="13"/>
      <c r="AJ1946" s="13"/>
      <c r="AK1946" s="13"/>
      <c r="AL1946" s="13"/>
      <c r="AM1946" s="13"/>
      <c r="AN1946" s="13"/>
      <c r="AO1946" s="13"/>
      <c r="AP1946" s="13"/>
      <c r="AQ1946" s="13"/>
      <c r="AR1946" s="13"/>
      <c r="AS1946" s="13"/>
      <c r="AT1946" s="13"/>
      <c r="AU1946" s="13"/>
      <c r="AV1946" s="13"/>
      <c r="AW1946" s="13"/>
      <c r="AX1946" s="13"/>
      <c r="AY1946" s="13"/>
      <c r="AZ1946" s="13"/>
      <c r="BA1946" s="13"/>
      <c r="BB1946" s="13"/>
      <c r="BC1946" s="13"/>
      <c r="BD1946" s="13"/>
      <c r="BE1946" s="13"/>
      <c r="BF1946" s="13"/>
    </row>
    <row r="1947" spans="1:58" s="4" customFormat="1">
      <c r="A1947" s="15">
        <v>40495.381686574074</v>
      </c>
      <c r="B1947" s="5" t="s">
        <v>10</v>
      </c>
      <c r="C1947" s="5" t="s">
        <v>1893</v>
      </c>
      <c r="D1947" s="5" t="s">
        <v>3233</v>
      </c>
      <c r="E1947" s="5">
        <v>1</v>
      </c>
      <c r="F1947" s="8">
        <v>9780446584258</v>
      </c>
      <c r="G1947" s="5" t="s">
        <v>30</v>
      </c>
      <c r="H1947" s="5" t="s">
        <v>706</v>
      </c>
      <c r="I1947" s="6">
        <v>12.99</v>
      </c>
      <c r="J1947" s="12">
        <v>0.7</v>
      </c>
      <c r="K1947" s="6">
        <v>9.093</v>
      </c>
      <c r="L1947" s="6" t="s">
        <v>1464</v>
      </c>
      <c r="M1947" s="6"/>
      <c r="N1947" s="5"/>
      <c r="O1947" s="13"/>
      <c r="P1947" s="13"/>
      <c r="Q1947" s="13"/>
      <c r="R1947" s="13"/>
      <c r="S1947" s="13"/>
      <c r="T1947" s="13"/>
      <c r="U1947" s="13"/>
      <c r="V1947" s="13"/>
      <c r="W1947" s="13"/>
      <c r="X1947" s="13"/>
      <c r="Y1947" s="13"/>
      <c r="Z1947" s="13"/>
      <c r="AA1947" s="13"/>
      <c r="AB1947" s="13"/>
      <c r="AC1947" s="13"/>
      <c r="AD1947" s="13"/>
      <c r="AE1947" s="13"/>
      <c r="AF1947" s="13"/>
      <c r="AG1947" s="13"/>
      <c r="AH1947" s="13"/>
      <c r="AI1947" s="13"/>
      <c r="AJ1947" s="13"/>
      <c r="AK1947" s="13"/>
      <c r="AL1947" s="13"/>
      <c r="AM1947" s="13"/>
      <c r="AN1947" s="13"/>
      <c r="AO1947" s="13"/>
      <c r="AP1947" s="13"/>
      <c r="AQ1947" s="13"/>
      <c r="AR1947" s="13"/>
      <c r="AS1947" s="13"/>
      <c r="AT1947" s="13"/>
      <c r="AU1947" s="13"/>
      <c r="AV1947" s="13"/>
      <c r="AW1947" s="13"/>
      <c r="AX1947" s="13"/>
      <c r="AY1947" s="13"/>
      <c r="AZ1947" s="13"/>
      <c r="BA1947" s="13"/>
      <c r="BB1947" s="13"/>
      <c r="BC1947" s="13"/>
      <c r="BD1947" s="13"/>
      <c r="BE1947" s="13"/>
      <c r="BF1947" s="13"/>
    </row>
    <row r="1948" spans="1:58" s="4" customFormat="1">
      <c r="A1948" s="15">
        <v>40495.38450644676</v>
      </c>
      <c r="B1948" s="5" t="s">
        <v>10</v>
      </c>
      <c r="C1948" s="5" t="s">
        <v>1893</v>
      </c>
      <c r="D1948" s="5" t="s">
        <v>3233</v>
      </c>
      <c r="E1948" s="5">
        <v>1</v>
      </c>
      <c r="F1948" s="8">
        <v>9780316069465</v>
      </c>
      <c r="G1948" s="5" t="s">
        <v>18</v>
      </c>
      <c r="H1948" s="5" t="s">
        <v>17</v>
      </c>
      <c r="I1948" s="6">
        <v>12.99</v>
      </c>
      <c r="J1948" s="12">
        <v>0.7</v>
      </c>
      <c r="K1948" s="6">
        <v>9.093</v>
      </c>
      <c r="L1948" s="6" t="s">
        <v>1464</v>
      </c>
      <c r="M1948" s="6"/>
      <c r="N1948" s="5"/>
      <c r="O1948" s="13"/>
      <c r="P1948" s="13"/>
      <c r="Q1948" s="13"/>
      <c r="R1948" s="13"/>
      <c r="S1948" s="13"/>
      <c r="T1948" s="13"/>
      <c r="U1948" s="13"/>
      <c r="V1948" s="13"/>
      <c r="W1948" s="13"/>
      <c r="X1948" s="13"/>
      <c r="Y1948" s="13"/>
      <c r="Z1948" s="13"/>
      <c r="AA1948" s="13"/>
      <c r="AB1948" s="13"/>
      <c r="AC1948" s="13"/>
      <c r="AD1948" s="13"/>
      <c r="AE1948" s="13"/>
      <c r="AF1948" s="13"/>
      <c r="AG1948" s="13"/>
      <c r="AH1948" s="13"/>
      <c r="AI1948" s="13"/>
      <c r="AJ1948" s="13"/>
      <c r="AK1948" s="13"/>
      <c r="AL1948" s="13"/>
      <c r="AM1948" s="13"/>
      <c r="AN1948" s="13"/>
      <c r="AO1948" s="13"/>
      <c r="AP1948" s="13"/>
      <c r="AQ1948" s="13"/>
      <c r="AR1948" s="13"/>
      <c r="AS1948" s="13"/>
      <c r="AT1948" s="13"/>
      <c r="AU1948" s="13"/>
      <c r="AV1948" s="13"/>
      <c r="AW1948" s="13"/>
      <c r="AX1948" s="13"/>
      <c r="AY1948" s="13"/>
      <c r="AZ1948" s="13"/>
      <c r="BA1948" s="13"/>
      <c r="BB1948" s="13"/>
      <c r="BC1948" s="13"/>
      <c r="BD1948" s="13"/>
      <c r="BE1948" s="13"/>
      <c r="BF1948" s="13"/>
    </row>
    <row r="1949" spans="1:58" s="4" customFormat="1">
      <c r="A1949" s="15">
        <v>40495.420949108797</v>
      </c>
      <c r="B1949" s="5" t="s">
        <v>10</v>
      </c>
      <c r="C1949" s="5" t="s">
        <v>1893</v>
      </c>
      <c r="D1949" s="5" t="s">
        <v>3501</v>
      </c>
      <c r="E1949" s="5">
        <v>1</v>
      </c>
      <c r="F1949" s="8">
        <v>9780316086899</v>
      </c>
      <c r="G1949" s="5" t="s">
        <v>124</v>
      </c>
      <c r="H1949" s="5" t="s">
        <v>868</v>
      </c>
      <c r="I1949" s="6">
        <v>9.99</v>
      </c>
      <c r="J1949" s="12">
        <v>0.7</v>
      </c>
      <c r="K1949" s="6">
        <v>6.9929999999999994</v>
      </c>
      <c r="L1949" s="6" t="s">
        <v>1464</v>
      </c>
      <c r="M1949" s="6"/>
      <c r="N1949" s="5"/>
      <c r="O1949" s="13"/>
      <c r="P1949" s="13"/>
      <c r="Q1949" s="13"/>
      <c r="R1949" s="13"/>
      <c r="S1949" s="13"/>
      <c r="T1949" s="13"/>
      <c r="U1949" s="13"/>
      <c r="V1949" s="13"/>
      <c r="W1949" s="13"/>
      <c r="X1949" s="13"/>
      <c r="Y1949" s="13"/>
      <c r="Z1949" s="13"/>
      <c r="AA1949" s="13"/>
      <c r="AB1949" s="13"/>
      <c r="AC1949" s="13"/>
      <c r="AD1949" s="13"/>
      <c r="AE1949" s="13"/>
      <c r="AF1949" s="13"/>
      <c r="AG1949" s="13"/>
      <c r="AH1949" s="13"/>
      <c r="AI1949" s="13"/>
      <c r="AJ1949" s="13"/>
      <c r="AK1949" s="13"/>
      <c r="AL1949" s="13"/>
      <c r="AM1949" s="13"/>
      <c r="AN1949" s="13"/>
      <c r="AO1949" s="13"/>
      <c r="AP1949" s="13"/>
      <c r="AQ1949" s="13"/>
      <c r="AR1949" s="13"/>
      <c r="AS1949" s="13"/>
      <c r="AT1949" s="13"/>
      <c r="AU1949" s="13"/>
      <c r="AV1949" s="13"/>
      <c r="AW1949" s="13"/>
      <c r="AX1949" s="13"/>
      <c r="AY1949" s="13"/>
      <c r="AZ1949" s="13"/>
      <c r="BA1949" s="13"/>
      <c r="BB1949" s="13"/>
      <c r="BC1949" s="13"/>
      <c r="BD1949" s="13"/>
      <c r="BE1949" s="13"/>
      <c r="BF1949" s="13"/>
    </row>
    <row r="1950" spans="1:58" s="4" customFormat="1">
      <c r="A1950" s="15">
        <v>40495.451452546295</v>
      </c>
      <c r="B1950" s="5" t="s">
        <v>10</v>
      </c>
      <c r="C1950" s="5" t="s">
        <v>1893</v>
      </c>
      <c r="D1950" s="5" t="s">
        <v>3502</v>
      </c>
      <c r="E1950" s="5">
        <v>1</v>
      </c>
      <c r="F1950" s="8">
        <v>9780759522022</v>
      </c>
      <c r="G1950" s="5" t="s">
        <v>193</v>
      </c>
      <c r="H1950" s="5" t="s">
        <v>192</v>
      </c>
      <c r="I1950" s="6">
        <v>7.99</v>
      </c>
      <c r="J1950" s="12">
        <v>0.7</v>
      </c>
      <c r="K1950" s="6">
        <v>5.593</v>
      </c>
      <c r="L1950" s="6" t="s">
        <v>1464</v>
      </c>
      <c r="M1950" s="6"/>
      <c r="N1950" s="5"/>
      <c r="O1950" s="13"/>
      <c r="P1950" s="13"/>
      <c r="Q1950" s="13"/>
      <c r="R1950" s="13"/>
      <c r="S1950" s="13"/>
      <c r="T1950" s="13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F1950" s="13"/>
      <c r="AG1950" s="13"/>
      <c r="AH1950" s="13"/>
      <c r="AI1950" s="13"/>
      <c r="AJ1950" s="13"/>
      <c r="AK1950" s="13"/>
      <c r="AL1950" s="13"/>
      <c r="AM1950" s="13"/>
      <c r="AN1950" s="13"/>
      <c r="AO1950" s="13"/>
      <c r="AP1950" s="13"/>
      <c r="AQ1950" s="13"/>
      <c r="AR1950" s="13"/>
      <c r="AS1950" s="13"/>
      <c r="AT1950" s="13"/>
      <c r="AU1950" s="13"/>
      <c r="AV1950" s="13"/>
      <c r="AW1950" s="13"/>
      <c r="AX1950" s="13"/>
      <c r="AY1950" s="13"/>
      <c r="AZ1950" s="13"/>
      <c r="BA1950" s="13"/>
      <c r="BB1950" s="13"/>
      <c r="BC1950" s="13"/>
      <c r="BD1950" s="13"/>
      <c r="BE1950" s="13"/>
      <c r="BF1950" s="13"/>
    </row>
    <row r="1951" spans="1:58" s="4" customFormat="1">
      <c r="A1951" s="15">
        <v>40495.452313773145</v>
      </c>
      <c r="B1951" s="5" t="s">
        <v>10</v>
      </c>
      <c r="C1951" s="5" t="s">
        <v>1893</v>
      </c>
      <c r="D1951" s="5" t="s">
        <v>3502</v>
      </c>
      <c r="E1951" s="5">
        <v>1</v>
      </c>
      <c r="F1951" s="8">
        <v>9780316128568</v>
      </c>
      <c r="G1951" s="5" t="s">
        <v>26</v>
      </c>
      <c r="H1951" s="5" t="s">
        <v>25</v>
      </c>
      <c r="I1951" s="6">
        <v>12.99</v>
      </c>
      <c r="J1951" s="12">
        <v>0.7</v>
      </c>
      <c r="K1951" s="6">
        <v>9.093</v>
      </c>
      <c r="L1951" s="6" t="s">
        <v>1464</v>
      </c>
      <c r="M1951" s="6"/>
      <c r="N1951" s="5"/>
      <c r="O1951" s="13"/>
      <c r="P1951" s="13"/>
      <c r="Q1951" s="13"/>
      <c r="R1951" s="13"/>
      <c r="S1951" s="13"/>
      <c r="T1951" s="13"/>
      <c r="U1951" s="13"/>
      <c r="V1951" s="13"/>
      <c r="W1951" s="13"/>
      <c r="X1951" s="13"/>
      <c r="Y1951" s="13"/>
      <c r="Z1951" s="13"/>
      <c r="AA1951" s="13"/>
      <c r="AB1951" s="13"/>
      <c r="AC1951" s="13"/>
      <c r="AD1951" s="13"/>
      <c r="AE1951" s="13"/>
      <c r="AF1951" s="13"/>
      <c r="AG1951" s="13"/>
      <c r="AH1951" s="13"/>
      <c r="AI1951" s="13"/>
      <c r="AJ1951" s="13"/>
      <c r="AK1951" s="13"/>
      <c r="AL1951" s="13"/>
      <c r="AM1951" s="13"/>
      <c r="AN1951" s="13"/>
      <c r="AO1951" s="13"/>
      <c r="AP1951" s="13"/>
      <c r="AQ1951" s="13"/>
      <c r="AR1951" s="13"/>
      <c r="AS1951" s="13"/>
      <c r="AT1951" s="13"/>
      <c r="AU1951" s="13"/>
      <c r="AV1951" s="13"/>
      <c r="AW1951" s="13"/>
      <c r="AX1951" s="13"/>
      <c r="AY1951" s="13"/>
      <c r="AZ1951" s="13"/>
      <c r="BA1951" s="13"/>
      <c r="BB1951" s="13"/>
      <c r="BC1951" s="13"/>
      <c r="BD1951" s="13"/>
      <c r="BE1951" s="13"/>
      <c r="BF1951" s="13"/>
    </row>
    <row r="1952" spans="1:58" s="4" customFormat="1">
      <c r="A1952" s="15">
        <v>40495.465510567126</v>
      </c>
      <c r="B1952" s="5" t="s">
        <v>10</v>
      </c>
      <c r="C1952" s="5" t="s">
        <v>1893</v>
      </c>
      <c r="D1952" s="5" t="s">
        <v>3503</v>
      </c>
      <c r="E1952" s="5">
        <v>1</v>
      </c>
      <c r="F1952" s="8">
        <v>9780759528093</v>
      </c>
      <c r="G1952" s="5" t="s">
        <v>309</v>
      </c>
      <c r="H1952" s="5" t="s">
        <v>869</v>
      </c>
      <c r="I1952" s="6">
        <v>7.99</v>
      </c>
      <c r="J1952" s="12">
        <v>0.7</v>
      </c>
      <c r="K1952" s="6">
        <v>5.593</v>
      </c>
      <c r="L1952" s="6" t="s">
        <v>1464</v>
      </c>
      <c r="M1952" s="6"/>
      <c r="N1952" s="5"/>
      <c r="O1952" s="13"/>
      <c r="P1952" s="13"/>
      <c r="Q1952" s="13"/>
      <c r="R1952" s="13"/>
      <c r="S1952" s="13"/>
      <c r="T1952" s="13"/>
      <c r="U1952" s="13"/>
      <c r="V1952" s="13"/>
      <c r="W1952" s="13"/>
      <c r="X1952" s="13"/>
      <c r="Y1952" s="13"/>
      <c r="Z1952" s="13"/>
      <c r="AA1952" s="13"/>
      <c r="AB1952" s="13"/>
      <c r="AC1952" s="13"/>
      <c r="AD1952" s="13"/>
      <c r="AE1952" s="13"/>
      <c r="AF1952" s="13"/>
      <c r="AG1952" s="13"/>
      <c r="AH1952" s="13"/>
      <c r="AI1952" s="13"/>
      <c r="AJ1952" s="13"/>
      <c r="AK1952" s="13"/>
      <c r="AL1952" s="13"/>
      <c r="AM1952" s="13"/>
      <c r="AN1952" s="13"/>
      <c r="AO1952" s="13"/>
      <c r="AP1952" s="13"/>
      <c r="AQ1952" s="13"/>
      <c r="AR1952" s="13"/>
      <c r="AS1952" s="13"/>
      <c r="AT1952" s="13"/>
      <c r="AU1952" s="13"/>
      <c r="AV1952" s="13"/>
      <c r="AW1952" s="13"/>
      <c r="AX1952" s="13"/>
      <c r="AY1952" s="13"/>
      <c r="AZ1952" s="13"/>
      <c r="BA1952" s="13"/>
      <c r="BB1952" s="13"/>
      <c r="BC1952" s="13"/>
      <c r="BD1952" s="13"/>
      <c r="BE1952" s="13"/>
      <c r="BF1952" s="13"/>
    </row>
    <row r="1953" spans="1:58" s="4" customFormat="1">
      <c r="A1953" s="15">
        <v>40495.46744591435</v>
      </c>
      <c r="B1953" s="5" t="s">
        <v>10</v>
      </c>
      <c r="C1953" s="5" t="s">
        <v>1893</v>
      </c>
      <c r="D1953" s="5" t="s">
        <v>3503</v>
      </c>
      <c r="E1953" s="5">
        <v>1</v>
      </c>
      <c r="F1953" s="8">
        <v>9780446543545</v>
      </c>
      <c r="G1953" s="5" t="s">
        <v>128</v>
      </c>
      <c r="H1953" s="5" t="s">
        <v>127</v>
      </c>
      <c r="I1953" s="6">
        <v>6.99</v>
      </c>
      <c r="J1953" s="12">
        <v>0.7</v>
      </c>
      <c r="K1953" s="6">
        <v>4.8929999999999998</v>
      </c>
      <c r="L1953" s="6" t="s">
        <v>1464</v>
      </c>
      <c r="M1953" s="6"/>
      <c r="N1953" s="5"/>
      <c r="O1953" s="13"/>
      <c r="P1953" s="13"/>
      <c r="Q1953" s="13"/>
      <c r="R1953" s="13"/>
      <c r="S1953" s="13"/>
      <c r="T1953" s="13"/>
      <c r="U1953" s="13"/>
      <c r="V1953" s="13"/>
      <c r="W1953" s="13"/>
      <c r="X1953" s="13"/>
      <c r="Y1953" s="13"/>
      <c r="Z1953" s="13"/>
      <c r="AA1953" s="13"/>
      <c r="AB1953" s="13"/>
      <c r="AC1953" s="13"/>
      <c r="AD1953" s="13"/>
      <c r="AE1953" s="13"/>
      <c r="AF1953" s="13"/>
      <c r="AG1953" s="13"/>
      <c r="AH1953" s="13"/>
      <c r="AI1953" s="13"/>
      <c r="AJ1953" s="13"/>
      <c r="AK1953" s="13"/>
      <c r="AL1953" s="13"/>
      <c r="AM1953" s="13"/>
      <c r="AN1953" s="13"/>
      <c r="AO1953" s="13"/>
      <c r="AP1953" s="13"/>
      <c r="AQ1953" s="13"/>
      <c r="AR1953" s="13"/>
      <c r="AS1953" s="13"/>
      <c r="AT1953" s="13"/>
      <c r="AU1953" s="13"/>
      <c r="AV1953" s="13"/>
      <c r="AW1953" s="13"/>
      <c r="AX1953" s="13"/>
      <c r="AY1953" s="13"/>
      <c r="AZ1953" s="13"/>
      <c r="BA1953" s="13"/>
      <c r="BB1953" s="13"/>
      <c r="BC1953" s="13"/>
      <c r="BD1953" s="13"/>
      <c r="BE1953" s="13"/>
      <c r="BF1953" s="13"/>
    </row>
    <row r="1954" spans="1:58" s="4" customFormat="1">
      <c r="A1954" s="15">
        <v>40495.49442855324</v>
      </c>
      <c r="B1954" s="5" t="s">
        <v>10</v>
      </c>
      <c r="C1954" s="5" t="s">
        <v>1893</v>
      </c>
      <c r="D1954" s="5" t="s">
        <v>3504</v>
      </c>
      <c r="E1954" s="5">
        <v>1</v>
      </c>
      <c r="F1954" s="8">
        <v>9780316102032</v>
      </c>
      <c r="G1954" s="5" t="s">
        <v>154</v>
      </c>
      <c r="H1954" s="5" t="s">
        <v>153</v>
      </c>
      <c r="I1954" s="6">
        <v>14.99</v>
      </c>
      <c r="J1954" s="12">
        <v>0.7</v>
      </c>
      <c r="K1954" s="6">
        <v>10.493</v>
      </c>
      <c r="L1954" s="6" t="s">
        <v>1464</v>
      </c>
      <c r="M1954" s="6"/>
      <c r="N1954" s="5"/>
      <c r="O1954" s="13"/>
      <c r="P1954" s="13"/>
      <c r="Q1954" s="13"/>
      <c r="R1954" s="13"/>
      <c r="S1954" s="13"/>
      <c r="T1954" s="13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F1954" s="13"/>
      <c r="AG1954" s="13"/>
      <c r="AH1954" s="13"/>
      <c r="AI1954" s="13"/>
      <c r="AJ1954" s="13"/>
      <c r="AK1954" s="13"/>
      <c r="AL1954" s="13"/>
      <c r="AM1954" s="13"/>
      <c r="AN1954" s="13"/>
      <c r="AO1954" s="13"/>
      <c r="AP1954" s="13"/>
      <c r="AQ1954" s="13"/>
      <c r="AR1954" s="13"/>
      <c r="AS1954" s="13"/>
      <c r="AT1954" s="13"/>
      <c r="AU1954" s="13"/>
      <c r="AV1954" s="13"/>
      <c r="AW1954" s="13"/>
      <c r="AX1954" s="13"/>
      <c r="AY1954" s="13"/>
      <c r="AZ1954" s="13"/>
      <c r="BA1954" s="13"/>
      <c r="BB1954" s="13"/>
      <c r="BC1954" s="13"/>
      <c r="BD1954" s="13"/>
      <c r="BE1954" s="13"/>
      <c r="BF1954" s="13"/>
    </row>
    <row r="1955" spans="1:58" s="4" customFormat="1">
      <c r="A1955" s="15">
        <v>40495.511595138887</v>
      </c>
      <c r="B1955" s="5" t="s">
        <v>10</v>
      </c>
      <c r="C1955" s="5" t="s">
        <v>1893</v>
      </c>
      <c r="D1955" s="5" t="s">
        <v>3505</v>
      </c>
      <c r="E1955" s="5">
        <v>1</v>
      </c>
      <c r="F1955" s="8">
        <v>9780316121804</v>
      </c>
      <c r="G1955" s="5" t="s">
        <v>233</v>
      </c>
      <c r="H1955" s="5" t="s">
        <v>232</v>
      </c>
      <c r="I1955" s="6">
        <v>12.99</v>
      </c>
      <c r="J1955" s="12">
        <v>0.7</v>
      </c>
      <c r="K1955" s="6">
        <v>9.093</v>
      </c>
      <c r="L1955" s="6" t="s">
        <v>1464</v>
      </c>
      <c r="M1955" s="6"/>
      <c r="N1955" s="5"/>
      <c r="O1955" s="13"/>
      <c r="P1955" s="13"/>
      <c r="Q1955" s="13"/>
      <c r="R1955" s="13"/>
      <c r="S1955" s="13"/>
      <c r="T1955" s="13"/>
      <c r="U1955" s="13"/>
      <c r="V1955" s="13"/>
      <c r="W1955" s="13"/>
      <c r="X1955" s="13"/>
      <c r="Y1955" s="13"/>
      <c r="Z1955" s="13"/>
      <c r="AA1955" s="13"/>
      <c r="AB1955" s="13"/>
      <c r="AC1955" s="13"/>
      <c r="AD1955" s="13"/>
      <c r="AE1955" s="13"/>
      <c r="AF1955" s="13"/>
      <c r="AG1955" s="13"/>
      <c r="AH1955" s="13"/>
      <c r="AI1955" s="13"/>
      <c r="AJ1955" s="13"/>
      <c r="AK1955" s="13"/>
      <c r="AL1955" s="13"/>
      <c r="AM1955" s="13"/>
      <c r="AN1955" s="13"/>
      <c r="AO1955" s="13"/>
      <c r="AP1955" s="13"/>
      <c r="AQ1955" s="13"/>
      <c r="AR1955" s="13"/>
      <c r="AS1955" s="13"/>
      <c r="AT1955" s="13"/>
      <c r="AU1955" s="13"/>
      <c r="AV1955" s="13"/>
      <c r="AW1955" s="13"/>
      <c r="AX1955" s="13"/>
      <c r="AY1955" s="13"/>
      <c r="AZ1955" s="13"/>
      <c r="BA1955" s="13"/>
      <c r="BB1955" s="13"/>
      <c r="BC1955" s="13"/>
      <c r="BD1955" s="13"/>
      <c r="BE1955" s="13"/>
      <c r="BF1955" s="13"/>
    </row>
    <row r="1956" spans="1:58" s="4" customFormat="1">
      <c r="A1956" s="15">
        <v>40495.51853862268</v>
      </c>
      <c r="B1956" s="5" t="s">
        <v>10</v>
      </c>
      <c r="C1956" s="5" t="s">
        <v>1893</v>
      </c>
      <c r="D1956" s="5" t="s">
        <v>3506</v>
      </c>
      <c r="E1956" s="5">
        <v>1</v>
      </c>
      <c r="F1956" s="8">
        <v>9780759521049</v>
      </c>
      <c r="G1956" s="5" t="s">
        <v>263</v>
      </c>
      <c r="H1956" s="5" t="s">
        <v>262</v>
      </c>
      <c r="I1956" s="6">
        <v>9.99</v>
      </c>
      <c r="J1956" s="12">
        <v>0.7</v>
      </c>
      <c r="K1956" s="6">
        <v>6.9929999999999994</v>
      </c>
      <c r="L1956" s="6" t="s">
        <v>1464</v>
      </c>
      <c r="M1956" s="6"/>
      <c r="N1956" s="5"/>
      <c r="O1956" s="13"/>
      <c r="P1956" s="13"/>
      <c r="Q1956" s="13"/>
      <c r="R1956" s="13"/>
      <c r="S1956" s="13"/>
      <c r="T1956" s="13"/>
      <c r="U1956" s="13"/>
      <c r="V1956" s="13"/>
      <c r="W1956" s="13"/>
      <c r="X1956" s="13"/>
      <c r="Y1956" s="13"/>
      <c r="Z1956" s="13"/>
      <c r="AA1956" s="13"/>
      <c r="AB1956" s="13"/>
      <c r="AC1956" s="13"/>
      <c r="AD1956" s="13"/>
      <c r="AE1956" s="13"/>
      <c r="AF1956" s="13"/>
      <c r="AG1956" s="13"/>
      <c r="AH1956" s="13"/>
      <c r="AI1956" s="13"/>
      <c r="AJ1956" s="13"/>
      <c r="AK1956" s="13"/>
      <c r="AL1956" s="13"/>
      <c r="AM1956" s="13"/>
      <c r="AN1956" s="13"/>
      <c r="AO1956" s="13"/>
      <c r="AP1956" s="13"/>
      <c r="AQ1956" s="13"/>
      <c r="AR1956" s="13"/>
      <c r="AS1956" s="13"/>
      <c r="AT1956" s="13"/>
      <c r="AU1956" s="13"/>
      <c r="AV1956" s="13"/>
      <c r="AW1956" s="13"/>
      <c r="AX1956" s="13"/>
      <c r="AY1956" s="13"/>
      <c r="AZ1956" s="13"/>
      <c r="BA1956" s="13"/>
      <c r="BB1956" s="13"/>
      <c r="BC1956" s="13"/>
      <c r="BD1956" s="13"/>
      <c r="BE1956" s="13"/>
      <c r="BF1956" s="13"/>
    </row>
    <row r="1957" spans="1:58" s="4" customFormat="1">
      <c r="A1957" s="15">
        <v>40495.549382986108</v>
      </c>
      <c r="B1957" s="5" t="s">
        <v>10</v>
      </c>
      <c r="C1957" s="5" t="s">
        <v>1893</v>
      </c>
      <c r="D1957" s="5" t="s">
        <v>3507</v>
      </c>
      <c r="E1957" s="5">
        <v>1</v>
      </c>
      <c r="F1957" s="8">
        <v>9780446930208</v>
      </c>
      <c r="G1957" s="5" t="s">
        <v>871</v>
      </c>
      <c r="H1957" s="5" t="s">
        <v>870</v>
      </c>
      <c r="I1957" s="6">
        <v>12.99</v>
      </c>
      <c r="J1957" s="12">
        <v>0.7</v>
      </c>
      <c r="K1957" s="6">
        <v>9.093</v>
      </c>
      <c r="L1957" s="6" t="s">
        <v>1464</v>
      </c>
      <c r="M1957" s="6"/>
      <c r="N1957" s="5"/>
      <c r="O1957" s="13"/>
      <c r="P1957" s="13"/>
      <c r="Q1957" s="13"/>
      <c r="R1957" s="13"/>
      <c r="S1957" s="13"/>
      <c r="T1957" s="13"/>
      <c r="U1957" s="13"/>
      <c r="V1957" s="13"/>
      <c r="W1957" s="13"/>
      <c r="X1957" s="13"/>
      <c r="Y1957" s="13"/>
      <c r="Z1957" s="13"/>
      <c r="AA1957" s="13"/>
      <c r="AB1957" s="13"/>
      <c r="AC1957" s="13"/>
      <c r="AD1957" s="13"/>
      <c r="AE1957" s="13"/>
      <c r="AF1957" s="13"/>
      <c r="AG1957" s="13"/>
      <c r="AH1957" s="13"/>
      <c r="AI1957" s="13"/>
      <c r="AJ1957" s="13"/>
      <c r="AK1957" s="13"/>
      <c r="AL1957" s="13"/>
      <c r="AM1957" s="13"/>
      <c r="AN1957" s="13"/>
      <c r="AO1957" s="13"/>
      <c r="AP1957" s="13"/>
      <c r="AQ1957" s="13"/>
      <c r="AR1957" s="13"/>
      <c r="AS1957" s="13"/>
      <c r="AT1957" s="13"/>
      <c r="AU1957" s="13"/>
      <c r="AV1957" s="13"/>
      <c r="AW1957" s="13"/>
      <c r="AX1957" s="13"/>
      <c r="AY1957" s="13"/>
      <c r="AZ1957" s="13"/>
      <c r="BA1957" s="13"/>
      <c r="BB1957" s="13"/>
      <c r="BC1957" s="13"/>
      <c r="BD1957" s="13"/>
      <c r="BE1957" s="13"/>
      <c r="BF1957" s="13"/>
    </row>
    <row r="1958" spans="1:58" s="4" customFormat="1">
      <c r="A1958" s="15">
        <v>40495.566623576386</v>
      </c>
      <c r="B1958" s="5" t="s">
        <v>10</v>
      </c>
      <c r="C1958" s="5" t="s">
        <v>1893</v>
      </c>
      <c r="D1958" s="5" t="s">
        <v>2525</v>
      </c>
      <c r="E1958" s="5">
        <v>1</v>
      </c>
      <c r="F1958" s="8">
        <v>9780446539357</v>
      </c>
      <c r="G1958" s="5" t="s">
        <v>34</v>
      </c>
      <c r="H1958" s="5" t="s">
        <v>597</v>
      </c>
      <c r="I1958" s="6">
        <v>7.99</v>
      </c>
      <c r="J1958" s="12">
        <v>0.7</v>
      </c>
      <c r="K1958" s="6">
        <v>5.593</v>
      </c>
      <c r="L1958" s="6" t="s">
        <v>1464</v>
      </c>
      <c r="M1958" s="6"/>
      <c r="N1958" s="5"/>
      <c r="O1958" s="13"/>
      <c r="P1958" s="13"/>
      <c r="Q1958" s="13"/>
      <c r="R1958" s="13"/>
      <c r="S1958" s="13"/>
      <c r="T1958" s="13"/>
      <c r="U1958" s="13"/>
      <c r="V1958" s="13"/>
      <c r="W1958" s="13"/>
      <c r="X1958" s="13"/>
      <c r="Y1958" s="13"/>
      <c r="Z1958" s="13"/>
      <c r="AA1958" s="13"/>
      <c r="AB1958" s="13"/>
      <c r="AC1958" s="13"/>
      <c r="AD1958" s="13"/>
      <c r="AE1958" s="13"/>
      <c r="AF1958" s="13"/>
      <c r="AG1958" s="13"/>
      <c r="AH1958" s="13"/>
      <c r="AI1958" s="13"/>
      <c r="AJ1958" s="13"/>
      <c r="AK1958" s="13"/>
      <c r="AL1958" s="13"/>
      <c r="AM1958" s="13"/>
      <c r="AN1958" s="13"/>
      <c r="AO1958" s="13"/>
      <c r="AP1958" s="13"/>
      <c r="AQ1958" s="13"/>
      <c r="AR1958" s="13"/>
      <c r="AS1958" s="13"/>
      <c r="AT1958" s="13"/>
      <c r="AU1958" s="13"/>
      <c r="AV1958" s="13"/>
      <c r="AW1958" s="13"/>
      <c r="AX1958" s="13"/>
      <c r="AY1958" s="13"/>
      <c r="AZ1958" s="13"/>
      <c r="BA1958" s="13"/>
      <c r="BB1958" s="13"/>
      <c r="BC1958" s="13"/>
      <c r="BD1958" s="13"/>
      <c r="BE1958" s="13"/>
      <c r="BF1958" s="13"/>
    </row>
    <row r="1959" spans="1:58" s="4" customFormat="1">
      <c r="A1959" s="15">
        <v>40495.57160844907</v>
      </c>
      <c r="B1959" s="5" t="s">
        <v>10</v>
      </c>
      <c r="C1959" s="5" t="s">
        <v>1893</v>
      </c>
      <c r="D1959" s="5" t="s">
        <v>3245</v>
      </c>
      <c r="E1959" s="5">
        <v>1</v>
      </c>
      <c r="F1959" s="8">
        <v>9780316182751</v>
      </c>
      <c r="G1959" s="5" t="s">
        <v>50</v>
      </c>
      <c r="H1959" s="5" t="s">
        <v>696</v>
      </c>
      <c r="I1959" s="6">
        <v>12.99</v>
      </c>
      <c r="J1959" s="12">
        <v>0.7</v>
      </c>
      <c r="K1959" s="6">
        <v>9.093</v>
      </c>
      <c r="L1959" s="6" t="s">
        <v>1464</v>
      </c>
      <c r="M1959" s="6"/>
      <c r="N1959" s="5"/>
      <c r="O1959" s="13"/>
      <c r="P1959" s="13"/>
      <c r="Q1959" s="13"/>
      <c r="R1959" s="13"/>
      <c r="S1959" s="13"/>
      <c r="T1959" s="13"/>
      <c r="U1959" s="13"/>
      <c r="V1959" s="13"/>
      <c r="W1959" s="13"/>
      <c r="X1959" s="13"/>
      <c r="Y1959" s="13"/>
      <c r="Z1959" s="13"/>
      <c r="AA1959" s="13"/>
      <c r="AB1959" s="13"/>
      <c r="AC1959" s="13"/>
      <c r="AD1959" s="13"/>
      <c r="AE1959" s="13"/>
      <c r="AF1959" s="13"/>
      <c r="AG1959" s="13"/>
      <c r="AH1959" s="13"/>
      <c r="AI1959" s="13"/>
      <c r="AJ1959" s="13"/>
      <c r="AK1959" s="13"/>
      <c r="AL1959" s="13"/>
      <c r="AM1959" s="13"/>
      <c r="AN1959" s="13"/>
      <c r="AO1959" s="13"/>
      <c r="AP1959" s="13"/>
      <c r="AQ1959" s="13"/>
      <c r="AR1959" s="13"/>
      <c r="AS1959" s="13"/>
      <c r="AT1959" s="13"/>
      <c r="AU1959" s="13"/>
      <c r="AV1959" s="13"/>
      <c r="AW1959" s="13"/>
      <c r="AX1959" s="13"/>
      <c r="AY1959" s="13"/>
      <c r="AZ1959" s="13"/>
      <c r="BA1959" s="13"/>
      <c r="BB1959" s="13"/>
      <c r="BC1959" s="13"/>
      <c r="BD1959" s="13"/>
      <c r="BE1959" s="13"/>
      <c r="BF1959" s="13"/>
    </row>
    <row r="1960" spans="1:58" s="4" customFormat="1">
      <c r="A1960" s="15">
        <v>40495.573088275458</v>
      </c>
      <c r="B1960" s="5" t="s">
        <v>10</v>
      </c>
      <c r="C1960" s="5" t="s">
        <v>1890</v>
      </c>
      <c r="D1960" s="5" t="s">
        <v>3508</v>
      </c>
      <c r="E1960" s="5">
        <v>1</v>
      </c>
      <c r="F1960" s="8">
        <v>9780759527737</v>
      </c>
      <c r="G1960" s="5" t="s">
        <v>268</v>
      </c>
      <c r="H1960" s="5" t="s">
        <v>267</v>
      </c>
      <c r="I1960" s="6">
        <v>9.99</v>
      </c>
      <c r="J1960" s="12">
        <v>0.7</v>
      </c>
      <c r="K1960" s="6">
        <v>6.9929999999999994</v>
      </c>
      <c r="L1960" s="6" t="s">
        <v>1464</v>
      </c>
      <c r="M1960" s="6"/>
      <c r="N1960" s="5"/>
      <c r="O1960" s="13"/>
      <c r="P1960" s="13"/>
      <c r="Q1960" s="13"/>
      <c r="R1960" s="13"/>
      <c r="S1960" s="13"/>
      <c r="T1960" s="13"/>
      <c r="U1960" s="13"/>
      <c r="V1960" s="13"/>
      <c r="W1960" s="13"/>
      <c r="X1960" s="13"/>
      <c r="Y1960" s="13"/>
      <c r="Z1960" s="13"/>
      <c r="AA1960" s="13"/>
      <c r="AB1960" s="13"/>
      <c r="AC1960" s="13"/>
      <c r="AD1960" s="13"/>
      <c r="AE1960" s="13"/>
      <c r="AF1960" s="13"/>
      <c r="AG1960" s="13"/>
      <c r="AH1960" s="13"/>
      <c r="AI1960" s="13"/>
      <c r="AJ1960" s="13"/>
      <c r="AK1960" s="13"/>
      <c r="AL1960" s="13"/>
      <c r="AM1960" s="13"/>
      <c r="AN1960" s="13"/>
      <c r="AO1960" s="13"/>
      <c r="AP1960" s="13"/>
      <c r="AQ1960" s="13"/>
      <c r="AR1960" s="13"/>
      <c r="AS1960" s="13"/>
      <c r="AT1960" s="13"/>
      <c r="AU1960" s="13"/>
      <c r="AV1960" s="13"/>
      <c r="AW1960" s="13"/>
      <c r="AX1960" s="13"/>
      <c r="AY1960" s="13"/>
      <c r="AZ1960" s="13"/>
      <c r="BA1960" s="13"/>
      <c r="BB1960" s="13"/>
      <c r="BC1960" s="13"/>
      <c r="BD1960" s="13"/>
      <c r="BE1960" s="13"/>
      <c r="BF1960" s="13"/>
    </row>
    <row r="1961" spans="1:58" s="4" customFormat="1">
      <c r="A1961" s="15">
        <v>40495.578775960646</v>
      </c>
      <c r="B1961" s="5" t="s">
        <v>10</v>
      </c>
      <c r="C1961" s="5" t="s">
        <v>1890</v>
      </c>
      <c r="D1961" s="5" t="s">
        <v>3015</v>
      </c>
      <c r="E1961" s="5">
        <v>1</v>
      </c>
      <c r="F1961" s="8">
        <v>9780316128568</v>
      </c>
      <c r="G1961" s="5" t="s">
        <v>26</v>
      </c>
      <c r="H1961" s="5" t="s">
        <v>25</v>
      </c>
      <c r="I1961" s="6">
        <v>12.99</v>
      </c>
      <c r="J1961" s="12">
        <v>0.7</v>
      </c>
      <c r="K1961" s="6">
        <v>9.093</v>
      </c>
      <c r="L1961" s="6" t="s">
        <v>1464</v>
      </c>
      <c r="M1961" s="6"/>
      <c r="N1961" s="5"/>
      <c r="O1961" s="13"/>
      <c r="P1961" s="13"/>
      <c r="Q1961" s="13"/>
      <c r="R1961" s="13"/>
      <c r="S1961" s="13"/>
      <c r="T1961" s="13"/>
      <c r="U1961" s="13"/>
      <c r="V1961" s="13"/>
      <c r="W1961" s="13"/>
      <c r="X1961" s="13"/>
      <c r="Y1961" s="13"/>
      <c r="Z1961" s="13"/>
      <c r="AA1961" s="13"/>
      <c r="AB1961" s="13"/>
      <c r="AC1961" s="13"/>
      <c r="AD1961" s="13"/>
      <c r="AE1961" s="13"/>
      <c r="AF1961" s="13"/>
      <c r="AG1961" s="13"/>
      <c r="AH1961" s="13"/>
      <c r="AI1961" s="13"/>
      <c r="AJ1961" s="13"/>
      <c r="AK1961" s="13"/>
      <c r="AL1961" s="13"/>
      <c r="AM1961" s="13"/>
      <c r="AN1961" s="13"/>
      <c r="AO1961" s="13"/>
      <c r="AP1961" s="13"/>
      <c r="AQ1961" s="13"/>
      <c r="AR1961" s="13"/>
      <c r="AS1961" s="13"/>
      <c r="AT1961" s="13"/>
      <c r="AU1961" s="13"/>
      <c r="AV1961" s="13"/>
      <c r="AW1961" s="13"/>
      <c r="AX1961" s="13"/>
      <c r="AY1961" s="13"/>
      <c r="AZ1961" s="13"/>
      <c r="BA1961" s="13"/>
      <c r="BB1961" s="13"/>
      <c r="BC1961" s="13"/>
      <c r="BD1961" s="13"/>
      <c r="BE1961" s="13"/>
      <c r="BF1961" s="13"/>
    </row>
    <row r="1962" spans="1:58" s="4" customFormat="1">
      <c r="A1962" s="15">
        <v>40495.582613275459</v>
      </c>
      <c r="B1962" s="5" t="s">
        <v>10</v>
      </c>
      <c r="C1962" s="5" t="s">
        <v>1904</v>
      </c>
      <c r="D1962" s="5" t="s">
        <v>3509</v>
      </c>
      <c r="E1962" s="5">
        <v>1</v>
      </c>
      <c r="F1962" s="8">
        <v>9780759527737</v>
      </c>
      <c r="G1962" s="5" t="s">
        <v>268</v>
      </c>
      <c r="H1962" s="5" t="s">
        <v>267</v>
      </c>
      <c r="I1962" s="6">
        <v>9.99</v>
      </c>
      <c r="J1962" s="12">
        <v>0.7</v>
      </c>
      <c r="K1962" s="6">
        <v>6.9929999999999994</v>
      </c>
      <c r="L1962" s="6" t="s">
        <v>1464</v>
      </c>
      <c r="M1962" s="6"/>
      <c r="N1962" s="5"/>
      <c r="O1962" s="13"/>
      <c r="P1962" s="13"/>
      <c r="Q1962" s="13"/>
      <c r="R1962" s="13"/>
      <c r="S1962" s="13"/>
      <c r="T1962" s="13"/>
      <c r="U1962" s="13"/>
      <c r="V1962" s="13"/>
      <c r="W1962" s="13"/>
      <c r="X1962" s="13"/>
      <c r="Y1962" s="13"/>
      <c r="Z1962" s="13"/>
      <c r="AA1962" s="13"/>
      <c r="AB1962" s="13"/>
      <c r="AC1962" s="13"/>
      <c r="AD1962" s="13"/>
      <c r="AE1962" s="13"/>
      <c r="AF1962" s="13"/>
      <c r="AG1962" s="13"/>
      <c r="AH1962" s="13"/>
      <c r="AI1962" s="13"/>
      <c r="AJ1962" s="13"/>
      <c r="AK1962" s="13"/>
      <c r="AL1962" s="13"/>
      <c r="AM1962" s="13"/>
      <c r="AN1962" s="13"/>
      <c r="AO1962" s="13"/>
      <c r="AP1962" s="13"/>
      <c r="AQ1962" s="13"/>
      <c r="AR1962" s="13"/>
      <c r="AS1962" s="13"/>
      <c r="AT1962" s="13"/>
      <c r="AU1962" s="13"/>
      <c r="AV1962" s="13"/>
      <c r="AW1962" s="13"/>
      <c r="AX1962" s="13"/>
      <c r="AY1962" s="13"/>
      <c r="AZ1962" s="13"/>
      <c r="BA1962" s="13"/>
      <c r="BB1962" s="13"/>
      <c r="BC1962" s="13"/>
      <c r="BD1962" s="13"/>
      <c r="BE1962" s="13"/>
      <c r="BF1962" s="13"/>
    </row>
    <row r="1963" spans="1:58" s="4" customFormat="1">
      <c r="A1963" s="15">
        <v>40495.58952361111</v>
      </c>
      <c r="B1963" s="5" t="s">
        <v>10</v>
      </c>
      <c r="C1963" s="5" t="s">
        <v>1893</v>
      </c>
      <c r="D1963" s="5" t="s">
        <v>3455</v>
      </c>
      <c r="E1963" s="5">
        <v>1</v>
      </c>
      <c r="F1963" s="8">
        <v>9780759513587</v>
      </c>
      <c r="G1963" s="5" t="s">
        <v>154</v>
      </c>
      <c r="H1963" s="5" t="s">
        <v>468</v>
      </c>
      <c r="I1963" s="6">
        <v>9.99</v>
      </c>
      <c r="J1963" s="12">
        <v>0.7</v>
      </c>
      <c r="K1963" s="6">
        <v>6.9929999999999994</v>
      </c>
      <c r="L1963" s="6" t="s">
        <v>1464</v>
      </c>
      <c r="M1963" s="6"/>
      <c r="N1963" s="5"/>
      <c r="O1963" s="13"/>
      <c r="P1963" s="13"/>
      <c r="Q1963" s="13"/>
      <c r="R1963" s="13"/>
      <c r="S1963" s="13"/>
      <c r="T1963" s="13"/>
      <c r="U1963" s="13"/>
      <c r="V1963" s="13"/>
      <c r="W1963" s="13"/>
      <c r="X1963" s="13"/>
      <c r="Y1963" s="13"/>
      <c r="Z1963" s="13"/>
      <c r="AA1963" s="13"/>
      <c r="AB1963" s="13"/>
      <c r="AC1963" s="13"/>
      <c r="AD1963" s="13"/>
      <c r="AE1963" s="13"/>
      <c r="AF1963" s="13"/>
      <c r="AG1963" s="13"/>
      <c r="AH1963" s="13"/>
      <c r="AI1963" s="13"/>
      <c r="AJ1963" s="13"/>
      <c r="AK1963" s="13"/>
      <c r="AL1963" s="13"/>
      <c r="AM1963" s="13"/>
      <c r="AN1963" s="13"/>
      <c r="AO1963" s="13"/>
      <c r="AP1963" s="13"/>
      <c r="AQ1963" s="13"/>
      <c r="AR1963" s="13"/>
      <c r="AS1963" s="13"/>
      <c r="AT1963" s="13"/>
      <c r="AU1963" s="13"/>
      <c r="AV1963" s="13"/>
      <c r="AW1963" s="13"/>
      <c r="AX1963" s="13"/>
      <c r="AY1963" s="13"/>
      <c r="AZ1963" s="13"/>
      <c r="BA1963" s="13"/>
      <c r="BB1963" s="13"/>
      <c r="BC1963" s="13"/>
      <c r="BD1963" s="13"/>
      <c r="BE1963" s="13"/>
      <c r="BF1963" s="13"/>
    </row>
    <row r="1964" spans="1:58" s="4" customFormat="1">
      <c r="A1964" s="15">
        <v>40495.594417673608</v>
      </c>
      <c r="B1964" s="5" t="s">
        <v>10</v>
      </c>
      <c r="C1964" s="5" t="s">
        <v>1893</v>
      </c>
      <c r="D1964" s="5" t="s">
        <v>3510</v>
      </c>
      <c r="E1964" s="5">
        <v>1</v>
      </c>
      <c r="F1964" s="8">
        <v>9780446558143</v>
      </c>
      <c r="G1964" s="5" t="s">
        <v>839</v>
      </c>
      <c r="H1964" s="5" t="s">
        <v>838</v>
      </c>
      <c r="I1964" s="6">
        <v>12.99</v>
      </c>
      <c r="J1964" s="12">
        <v>0.7</v>
      </c>
      <c r="K1964" s="6">
        <v>9.093</v>
      </c>
      <c r="L1964" s="6" t="s">
        <v>1464</v>
      </c>
      <c r="M1964" s="6"/>
      <c r="N1964" s="5"/>
      <c r="O1964" s="13"/>
      <c r="P1964" s="13"/>
      <c r="Q1964" s="13"/>
      <c r="R1964" s="13"/>
      <c r="S1964" s="13"/>
      <c r="T1964" s="13"/>
      <c r="U1964" s="13"/>
      <c r="V1964" s="13"/>
      <c r="W1964" s="13"/>
      <c r="X1964" s="13"/>
      <c r="Y1964" s="13"/>
      <c r="Z1964" s="13"/>
      <c r="AA1964" s="13"/>
      <c r="AB1964" s="13"/>
      <c r="AC1964" s="13"/>
      <c r="AD1964" s="13"/>
      <c r="AE1964" s="13"/>
      <c r="AF1964" s="13"/>
      <c r="AG1964" s="13"/>
      <c r="AH1964" s="13"/>
      <c r="AI1964" s="13"/>
      <c r="AJ1964" s="13"/>
      <c r="AK1964" s="13"/>
      <c r="AL1964" s="13"/>
      <c r="AM1964" s="13"/>
      <c r="AN1964" s="13"/>
      <c r="AO1964" s="13"/>
      <c r="AP1964" s="13"/>
      <c r="AQ1964" s="13"/>
      <c r="AR1964" s="13"/>
      <c r="AS1964" s="13"/>
      <c r="AT1964" s="13"/>
      <c r="AU1964" s="13"/>
      <c r="AV1964" s="13"/>
      <c r="AW1964" s="13"/>
      <c r="AX1964" s="13"/>
      <c r="AY1964" s="13"/>
      <c r="AZ1964" s="13"/>
      <c r="BA1964" s="13"/>
      <c r="BB1964" s="13"/>
      <c r="BC1964" s="13"/>
      <c r="BD1964" s="13"/>
      <c r="BE1964" s="13"/>
      <c r="BF1964" s="13"/>
    </row>
    <row r="1965" spans="1:58" s="4" customFormat="1">
      <c r="A1965" s="15">
        <v>40495.594819247686</v>
      </c>
      <c r="B1965" s="5" t="s">
        <v>10</v>
      </c>
      <c r="C1965" s="5" t="s">
        <v>1890</v>
      </c>
      <c r="D1965" s="5" t="s">
        <v>3511</v>
      </c>
      <c r="E1965" s="5">
        <v>1</v>
      </c>
      <c r="F1965" s="8">
        <v>9780759522428</v>
      </c>
      <c r="G1965" s="5" t="s">
        <v>374</v>
      </c>
      <c r="H1965" s="5" t="s">
        <v>373</v>
      </c>
      <c r="I1965" s="6">
        <v>9.99</v>
      </c>
      <c r="J1965" s="12">
        <v>0.7</v>
      </c>
      <c r="K1965" s="6">
        <v>6.9929999999999994</v>
      </c>
      <c r="L1965" s="6" t="s">
        <v>1464</v>
      </c>
      <c r="M1965" s="6"/>
      <c r="N1965" s="5"/>
      <c r="O1965" s="13"/>
      <c r="P1965" s="13"/>
      <c r="Q1965" s="13"/>
      <c r="R1965" s="13"/>
      <c r="S1965" s="13"/>
      <c r="T1965" s="13"/>
      <c r="U1965" s="13"/>
      <c r="V1965" s="13"/>
      <c r="W1965" s="13"/>
      <c r="X1965" s="13"/>
      <c r="Y1965" s="13"/>
      <c r="Z1965" s="13"/>
      <c r="AA1965" s="13"/>
      <c r="AB1965" s="13"/>
      <c r="AC1965" s="13"/>
      <c r="AD1965" s="13"/>
      <c r="AE1965" s="13"/>
      <c r="AF1965" s="13"/>
      <c r="AG1965" s="13"/>
      <c r="AH1965" s="13"/>
      <c r="AI1965" s="13"/>
      <c r="AJ1965" s="13"/>
      <c r="AK1965" s="13"/>
      <c r="AL1965" s="13"/>
      <c r="AM1965" s="13"/>
      <c r="AN1965" s="13"/>
      <c r="AO1965" s="13"/>
      <c r="AP1965" s="13"/>
      <c r="AQ1965" s="13"/>
      <c r="AR1965" s="13"/>
      <c r="AS1965" s="13"/>
      <c r="AT1965" s="13"/>
      <c r="AU1965" s="13"/>
      <c r="AV1965" s="13"/>
      <c r="AW1965" s="13"/>
      <c r="AX1965" s="13"/>
      <c r="AY1965" s="13"/>
      <c r="AZ1965" s="13"/>
      <c r="BA1965" s="13"/>
      <c r="BB1965" s="13"/>
      <c r="BC1965" s="13"/>
      <c r="BD1965" s="13"/>
      <c r="BE1965" s="13"/>
      <c r="BF1965" s="13"/>
    </row>
    <row r="1966" spans="1:58" s="4" customFormat="1">
      <c r="A1966" s="15">
        <v>40495.596161111112</v>
      </c>
      <c r="B1966" s="5" t="s">
        <v>10</v>
      </c>
      <c r="C1966" s="5" t="s">
        <v>1890</v>
      </c>
      <c r="D1966" s="5" t="s">
        <v>3512</v>
      </c>
      <c r="E1966" s="5">
        <v>1</v>
      </c>
      <c r="F1966" s="8">
        <v>9780446558303</v>
      </c>
      <c r="G1966" s="5" t="s">
        <v>643</v>
      </c>
      <c r="H1966" s="5" t="s">
        <v>763</v>
      </c>
      <c r="I1966" s="6">
        <v>6.99</v>
      </c>
      <c r="J1966" s="12">
        <v>0.7</v>
      </c>
      <c r="K1966" s="6">
        <v>4.8929999999999998</v>
      </c>
      <c r="L1966" s="6" t="s">
        <v>1464</v>
      </c>
      <c r="M1966" s="6"/>
      <c r="N1966" s="5"/>
      <c r="O1966" s="13"/>
      <c r="P1966" s="13"/>
      <c r="Q1966" s="13"/>
      <c r="R1966" s="13"/>
      <c r="S1966" s="13"/>
      <c r="T1966" s="13"/>
      <c r="U1966" s="13"/>
      <c r="V1966" s="13"/>
      <c r="W1966" s="13"/>
      <c r="X1966" s="13"/>
      <c r="Y1966" s="13"/>
      <c r="Z1966" s="13"/>
      <c r="AA1966" s="13"/>
      <c r="AB1966" s="13"/>
      <c r="AC1966" s="13"/>
      <c r="AD1966" s="13"/>
      <c r="AE1966" s="13"/>
      <c r="AF1966" s="13"/>
      <c r="AG1966" s="13"/>
      <c r="AH1966" s="13"/>
      <c r="AI1966" s="13"/>
      <c r="AJ1966" s="13"/>
      <c r="AK1966" s="13"/>
      <c r="AL1966" s="13"/>
      <c r="AM1966" s="13"/>
      <c r="AN1966" s="13"/>
      <c r="AO1966" s="13"/>
      <c r="AP1966" s="13"/>
      <c r="AQ1966" s="13"/>
      <c r="AR1966" s="13"/>
      <c r="AS1966" s="13"/>
      <c r="AT1966" s="13"/>
      <c r="AU1966" s="13"/>
      <c r="AV1966" s="13"/>
      <c r="AW1966" s="13"/>
      <c r="AX1966" s="13"/>
      <c r="AY1966" s="13"/>
      <c r="AZ1966" s="13"/>
      <c r="BA1966" s="13"/>
      <c r="BB1966" s="13"/>
      <c r="BC1966" s="13"/>
      <c r="BD1966" s="13"/>
      <c r="BE1966" s="13"/>
      <c r="BF1966" s="13"/>
    </row>
    <row r="1967" spans="1:58" s="4" customFormat="1">
      <c r="A1967" s="15">
        <v>40495.599186423613</v>
      </c>
      <c r="B1967" s="5" t="s">
        <v>10</v>
      </c>
      <c r="C1967" s="5" t="s">
        <v>1893</v>
      </c>
      <c r="D1967" s="5" t="s">
        <v>3513</v>
      </c>
      <c r="E1967" s="5">
        <v>1</v>
      </c>
      <c r="F1967" s="8">
        <v>9780446584258</v>
      </c>
      <c r="G1967" s="5" t="s">
        <v>30</v>
      </c>
      <c r="H1967" s="5" t="s">
        <v>706</v>
      </c>
      <c r="I1967" s="6">
        <v>12.99</v>
      </c>
      <c r="J1967" s="12">
        <v>0.7</v>
      </c>
      <c r="K1967" s="6">
        <v>9.093</v>
      </c>
      <c r="L1967" s="6" t="s">
        <v>1464</v>
      </c>
      <c r="M1967" s="6"/>
      <c r="N1967" s="5"/>
      <c r="O1967" s="13"/>
      <c r="P1967" s="13"/>
      <c r="Q1967" s="13"/>
      <c r="R1967" s="13"/>
      <c r="S1967" s="13"/>
      <c r="T1967" s="13"/>
      <c r="U1967" s="13"/>
      <c r="V1967" s="13"/>
      <c r="W1967" s="13"/>
      <c r="X1967" s="13"/>
      <c r="Y1967" s="13"/>
      <c r="Z1967" s="13"/>
      <c r="AA1967" s="13"/>
      <c r="AB1967" s="13"/>
      <c r="AC1967" s="13"/>
      <c r="AD1967" s="13"/>
      <c r="AE1967" s="13"/>
      <c r="AF1967" s="13"/>
      <c r="AG1967" s="13"/>
      <c r="AH1967" s="13"/>
      <c r="AI1967" s="13"/>
      <c r="AJ1967" s="13"/>
      <c r="AK1967" s="13"/>
      <c r="AL1967" s="13"/>
      <c r="AM1967" s="13"/>
      <c r="AN1967" s="13"/>
      <c r="AO1967" s="13"/>
      <c r="AP1967" s="13"/>
      <c r="AQ1967" s="13"/>
      <c r="AR1967" s="13"/>
      <c r="AS1967" s="13"/>
      <c r="AT1967" s="13"/>
      <c r="AU1967" s="13"/>
      <c r="AV1967" s="13"/>
      <c r="AW1967" s="13"/>
      <c r="AX1967" s="13"/>
      <c r="AY1967" s="13"/>
      <c r="AZ1967" s="13"/>
      <c r="BA1967" s="13"/>
      <c r="BB1967" s="13"/>
      <c r="BC1967" s="13"/>
      <c r="BD1967" s="13"/>
      <c r="BE1967" s="13"/>
      <c r="BF1967" s="13"/>
    </row>
    <row r="1968" spans="1:58" s="4" customFormat="1">
      <c r="A1968" s="15">
        <v>40495.601652743055</v>
      </c>
      <c r="B1968" s="5" t="s">
        <v>10</v>
      </c>
      <c r="C1968" s="5" t="s">
        <v>1893</v>
      </c>
      <c r="D1968" s="5" t="s">
        <v>3514</v>
      </c>
      <c r="E1968" s="5">
        <v>1</v>
      </c>
      <c r="F1968" s="8">
        <v>9780316132848</v>
      </c>
      <c r="G1968" s="5" t="s">
        <v>590</v>
      </c>
      <c r="H1968" s="5" t="s">
        <v>589</v>
      </c>
      <c r="I1968" s="6">
        <v>11.99</v>
      </c>
      <c r="J1968" s="12">
        <v>0.7</v>
      </c>
      <c r="K1968" s="6">
        <v>8.3929999999999989</v>
      </c>
      <c r="L1968" s="6" t="s">
        <v>1464</v>
      </c>
      <c r="M1968" s="6"/>
      <c r="N1968" s="5"/>
      <c r="O1968" s="13"/>
      <c r="P1968" s="13"/>
      <c r="Q1968" s="13"/>
      <c r="R1968" s="13"/>
      <c r="S1968" s="13"/>
      <c r="T1968" s="13"/>
      <c r="U1968" s="13"/>
      <c r="V1968" s="13"/>
      <c r="W1968" s="13"/>
      <c r="X1968" s="13"/>
      <c r="Y1968" s="13"/>
      <c r="Z1968" s="13"/>
      <c r="AA1968" s="13"/>
      <c r="AB1968" s="13"/>
      <c r="AC1968" s="13"/>
      <c r="AD1968" s="13"/>
      <c r="AE1968" s="13"/>
      <c r="AF1968" s="13"/>
      <c r="AG1968" s="13"/>
      <c r="AH1968" s="13"/>
      <c r="AI1968" s="13"/>
      <c r="AJ1968" s="13"/>
      <c r="AK1968" s="13"/>
      <c r="AL1968" s="13"/>
      <c r="AM1968" s="13"/>
      <c r="AN1968" s="13"/>
      <c r="AO1968" s="13"/>
      <c r="AP1968" s="13"/>
      <c r="AQ1968" s="13"/>
      <c r="AR1968" s="13"/>
      <c r="AS1968" s="13"/>
      <c r="AT1968" s="13"/>
      <c r="AU1968" s="13"/>
      <c r="AV1968" s="13"/>
      <c r="AW1968" s="13"/>
      <c r="AX1968" s="13"/>
      <c r="AY1968" s="13"/>
      <c r="AZ1968" s="13"/>
      <c r="BA1968" s="13"/>
      <c r="BB1968" s="13"/>
      <c r="BC1968" s="13"/>
      <c r="BD1968" s="13"/>
      <c r="BE1968" s="13"/>
      <c r="BF1968" s="13"/>
    </row>
    <row r="1969" spans="1:58" s="4" customFormat="1">
      <c r="A1969" s="15">
        <v>40495.610134224538</v>
      </c>
      <c r="B1969" s="5" t="s">
        <v>10</v>
      </c>
      <c r="C1969" s="5" t="s">
        <v>1893</v>
      </c>
      <c r="D1969" s="5" t="s">
        <v>3515</v>
      </c>
      <c r="E1969" s="5">
        <v>1</v>
      </c>
      <c r="F1969" s="8">
        <v>9780316029117</v>
      </c>
      <c r="G1969" s="5" t="s">
        <v>873</v>
      </c>
      <c r="H1969" s="5" t="s">
        <v>872</v>
      </c>
      <c r="I1969" s="6">
        <v>9.99</v>
      </c>
      <c r="J1969" s="12">
        <v>0.7</v>
      </c>
      <c r="K1969" s="6">
        <v>6.9929999999999994</v>
      </c>
      <c r="L1969" s="6" t="s">
        <v>1464</v>
      </c>
      <c r="M1969" s="6"/>
      <c r="N1969" s="5"/>
      <c r="O1969" s="13"/>
      <c r="P1969" s="13"/>
      <c r="Q1969" s="13"/>
      <c r="R1969" s="13"/>
      <c r="S1969" s="13"/>
      <c r="T1969" s="13"/>
      <c r="U1969" s="13"/>
      <c r="V1969" s="13"/>
      <c r="W1969" s="13"/>
      <c r="X1969" s="13"/>
      <c r="Y1969" s="13"/>
      <c r="Z1969" s="13"/>
      <c r="AA1969" s="13"/>
      <c r="AB1969" s="13"/>
      <c r="AC1969" s="13"/>
      <c r="AD1969" s="13"/>
      <c r="AE1969" s="13"/>
      <c r="AF1969" s="13"/>
      <c r="AG1969" s="13"/>
      <c r="AH1969" s="13"/>
      <c r="AI1969" s="13"/>
      <c r="AJ1969" s="13"/>
      <c r="AK1969" s="13"/>
      <c r="AL1969" s="13"/>
      <c r="AM1969" s="13"/>
      <c r="AN1969" s="13"/>
      <c r="AO1969" s="13"/>
      <c r="AP1969" s="13"/>
      <c r="AQ1969" s="13"/>
      <c r="AR1969" s="13"/>
      <c r="AS1969" s="13"/>
      <c r="AT1969" s="13"/>
      <c r="AU1969" s="13"/>
      <c r="AV1969" s="13"/>
      <c r="AW1969" s="13"/>
      <c r="AX1969" s="13"/>
      <c r="AY1969" s="13"/>
      <c r="AZ1969" s="13"/>
      <c r="BA1969" s="13"/>
      <c r="BB1969" s="13"/>
      <c r="BC1969" s="13"/>
      <c r="BD1969" s="13"/>
      <c r="BE1969" s="13"/>
      <c r="BF1969" s="13"/>
    </row>
    <row r="1970" spans="1:58" s="4" customFormat="1">
      <c r="A1970" s="15">
        <v>40495.613703935182</v>
      </c>
      <c r="B1970" s="5" t="s">
        <v>10</v>
      </c>
      <c r="C1970" s="5" t="s">
        <v>1893</v>
      </c>
      <c r="D1970" s="5" t="s">
        <v>3516</v>
      </c>
      <c r="E1970" s="5">
        <v>1</v>
      </c>
      <c r="F1970" s="8">
        <v>9780316032674</v>
      </c>
      <c r="G1970" s="5" t="s">
        <v>69</v>
      </c>
      <c r="H1970" s="5" t="s">
        <v>324</v>
      </c>
      <c r="I1970" s="6">
        <v>9.99</v>
      </c>
      <c r="J1970" s="12">
        <v>0.7</v>
      </c>
      <c r="K1970" s="6">
        <v>6.9929999999999994</v>
      </c>
      <c r="L1970" s="6" t="s">
        <v>1464</v>
      </c>
      <c r="M1970" s="6"/>
      <c r="N1970" s="5"/>
      <c r="O1970" s="13"/>
      <c r="P1970" s="13"/>
      <c r="Q1970" s="13"/>
      <c r="R1970" s="13"/>
      <c r="S1970" s="13"/>
      <c r="T1970" s="13"/>
      <c r="U1970" s="13"/>
      <c r="V1970" s="13"/>
      <c r="W1970" s="13"/>
      <c r="X1970" s="13"/>
      <c r="Y1970" s="13"/>
      <c r="Z1970" s="13"/>
      <c r="AA1970" s="13"/>
      <c r="AB1970" s="13"/>
      <c r="AC1970" s="13"/>
      <c r="AD1970" s="13"/>
      <c r="AE1970" s="13"/>
      <c r="AF1970" s="13"/>
      <c r="AG1970" s="13"/>
      <c r="AH1970" s="13"/>
      <c r="AI1970" s="13"/>
      <c r="AJ1970" s="13"/>
      <c r="AK1970" s="13"/>
      <c r="AL1970" s="13"/>
      <c r="AM1970" s="13"/>
      <c r="AN1970" s="13"/>
      <c r="AO1970" s="13"/>
      <c r="AP1970" s="13"/>
      <c r="AQ1970" s="13"/>
      <c r="AR1970" s="13"/>
      <c r="AS1970" s="13"/>
      <c r="AT1970" s="13"/>
      <c r="AU1970" s="13"/>
      <c r="AV1970" s="13"/>
      <c r="AW1970" s="13"/>
      <c r="AX1970" s="13"/>
      <c r="AY1970" s="13"/>
      <c r="AZ1970" s="13"/>
      <c r="BA1970" s="13"/>
      <c r="BB1970" s="13"/>
      <c r="BC1970" s="13"/>
      <c r="BD1970" s="13"/>
      <c r="BE1970" s="13"/>
      <c r="BF1970" s="13"/>
    </row>
    <row r="1971" spans="1:58" s="4" customFormat="1">
      <c r="A1971" s="15">
        <v>40495.615217974533</v>
      </c>
      <c r="B1971" s="5" t="s">
        <v>10</v>
      </c>
      <c r="C1971" s="5" t="s">
        <v>1930</v>
      </c>
      <c r="D1971" s="5" t="s">
        <v>3517</v>
      </c>
      <c r="E1971" s="5">
        <v>1</v>
      </c>
      <c r="F1971" s="8">
        <v>9780316121804</v>
      </c>
      <c r="G1971" s="5" t="s">
        <v>233</v>
      </c>
      <c r="H1971" s="5" t="s">
        <v>232</v>
      </c>
      <c r="I1971" s="6">
        <v>12.99</v>
      </c>
      <c r="J1971" s="12">
        <v>0.7</v>
      </c>
      <c r="K1971" s="6">
        <v>9.093</v>
      </c>
      <c r="L1971" s="6" t="s">
        <v>1464</v>
      </c>
      <c r="M1971" s="6"/>
      <c r="N1971" s="5"/>
      <c r="O1971" s="13"/>
      <c r="P1971" s="13"/>
      <c r="Q1971" s="13"/>
      <c r="R1971" s="13"/>
      <c r="S1971" s="13"/>
      <c r="T1971" s="13"/>
      <c r="U1971" s="13"/>
      <c r="V1971" s="13"/>
      <c r="W1971" s="13"/>
      <c r="X1971" s="13"/>
      <c r="Y1971" s="13"/>
      <c r="Z1971" s="13"/>
      <c r="AA1971" s="13"/>
      <c r="AB1971" s="13"/>
      <c r="AC1971" s="13"/>
      <c r="AD1971" s="13"/>
      <c r="AE1971" s="13"/>
      <c r="AF1971" s="13"/>
      <c r="AG1971" s="13"/>
      <c r="AH1971" s="13"/>
      <c r="AI1971" s="13"/>
      <c r="AJ1971" s="13"/>
      <c r="AK1971" s="13"/>
      <c r="AL1971" s="13"/>
      <c r="AM1971" s="13"/>
      <c r="AN1971" s="13"/>
      <c r="AO1971" s="13"/>
      <c r="AP1971" s="13"/>
      <c r="AQ1971" s="13"/>
      <c r="AR1971" s="13"/>
      <c r="AS1971" s="13"/>
      <c r="AT1971" s="13"/>
      <c r="AU1971" s="13"/>
      <c r="AV1971" s="13"/>
      <c r="AW1971" s="13"/>
      <c r="AX1971" s="13"/>
      <c r="AY1971" s="13"/>
      <c r="AZ1971" s="13"/>
      <c r="BA1971" s="13"/>
      <c r="BB1971" s="13"/>
      <c r="BC1971" s="13"/>
      <c r="BD1971" s="13"/>
      <c r="BE1971" s="13"/>
      <c r="BF1971" s="13"/>
    </row>
    <row r="1972" spans="1:58" s="4" customFormat="1">
      <c r="A1972" s="15">
        <v>40495.618078356478</v>
      </c>
      <c r="B1972" s="5" t="s">
        <v>10</v>
      </c>
      <c r="C1972" s="5" t="s">
        <v>1893</v>
      </c>
      <c r="D1972" s="5" t="s">
        <v>3518</v>
      </c>
      <c r="E1972" s="5">
        <v>1</v>
      </c>
      <c r="F1972" s="8">
        <v>9780446584258</v>
      </c>
      <c r="G1972" s="5" t="s">
        <v>30</v>
      </c>
      <c r="H1972" s="5" t="s">
        <v>706</v>
      </c>
      <c r="I1972" s="6">
        <v>12.99</v>
      </c>
      <c r="J1972" s="12">
        <v>0.7</v>
      </c>
      <c r="K1972" s="6">
        <v>9.093</v>
      </c>
      <c r="L1972" s="6" t="s">
        <v>1464</v>
      </c>
      <c r="M1972" s="6"/>
      <c r="N1972" s="5"/>
      <c r="O1972" s="13"/>
      <c r="P1972" s="13"/>
      <c r="Q1972" s="13"/>
      <c r="R1972" s="13"/>
      <c r="S1972" s="13"/>
      <c r="T1972" s="13"/>
      <c r="U1972" s="13"/>
      <c r="V1972" s="13"/>
      <c r="W1972" s="13"/>
      <c r="X1972" s="13"/>
      <c r="Y1972" s="13"/>
      <c r="Z1972" s="13"/>
      <c r="AA1972" s="13"/>
      <c r="AB1972" s="13"/>
      <c r="AC1972" s="13"/>
      <c r="AD1972" s="13"/>
      <c r="AE1972" s="13"/>
      <c r="AF1972" s="13"/>
      <c r="AG1972" s="13"/>
      <c r="AH1972" s="13"/>
      <c r="AI1972" s="13"/>
      <c r="AJ1972" s="13"/>
      <c r="AK1972" s="13"/>
      <c r="AL1972" s="13"/>
      <c r="AM1972" s="13"/>
      <c r="AN1972" s="13"/>
      <c r="AO1972" s="13"/>
      <c r="AP1972" s="13"/>
      <c r="AQ1972" s="13"/>
      <c r="AR1972" s="13"/>
      <c r="AS1972" s="13"/>
      <c r="AT1972" s="13"/>
      <c r="AU1972" s="13"/>
      <c r="AV1972" s="13"/>
      <c r="AW1972" s="13"/>
      <c r="AX1972" s="13"/>
      <c r="AY1972" s="13"/>
      <c r="AZ1972" s="13"/>
      <c r="BA1972" s="13"/>
      <c r="BB1972" s="13"/>
      <c r="BC1972" s="13"/>
      <c r="BD1972" s="13"/>
      <c r="BE1972" s="13"/>
      <c r="BF1972" s="13"/>
    </row>
    <row r="1973" spans="1:58" s="4" customFormat="1">
      <c r="A1973" s="15">
        <v>40495.618362581015</v>
      </c>
      <c r="B1973" s="5" t="s">
        <v>10</v>
      </c>
      <c r="C1973" s="5" t="s">
        <v>1893</v>
      </c>
      <c r="D1973" s="5" t="s">
        <v>2447</v>
      </c>
      <c r="E1973" s="5">
        <v>1</v>
      </c>
      <c r="F1973" s="8">
        <v>9780316102032</v>
      </c>
      <c r="G1973" s="5" t="s">
        <v>154</v>
      </c>
      <c r="H1973" s="5" t="s">
        <v>153</v>
      </c>
      <c r="I1973" s="6">
        <v>14.99</v>
      </c>
      <c r="J1973" s="12">
        <v>0.7</v>
      </c>
      <c r="K1973" s="6">
        <v>10.493</v>
      </c>
      <c r="L1973" s="6" t="s">
        <v>1464</v>
      </c>
      <c r="M1973" s="6"/>
      <c r="N1973" s="5"/>
      <c r="O1973" s="13"/>
      <c r="P1973" s="13"/>
      <c r="Q1973" s="13"/>
      <c r="R1973" s="13"/>
      <c r="S1973" s="13"/>
      <c r="T1973" s="13"/>
      <c r="U1973" s="13"/>
      <c r="V1973" s="13"/>
      <c r="W1973" s="13"/>
      <c r="X1973" s="13"/>
      <c r="Y1973" s="13"/>
      <c r="Z1973" s="13"/>
      <c r="AA1973" s="13"/>
      <c r="AB1973" s="13"/>
      <c r="AC1973" s="13"/>
      <c r="AD1973" s="13"/>
      <c r="AE1973" s="13"/>
      <c r="AF1973" s="13"/>
      <c r="AG1973" s="13"/>
      <c r="AH1973" s="13"/>
      <c r="AI1973" s="13"/>
      <c r="AJ1973" s="13"/>
      <c r="AK1973" s="13"/>
      <c r="AL1973" s="13"/>
      <c r="AM1973" s="13"/>
      <c r="AN1973" s="13"/>
      <c r="AO1973" s="13"/>
      <c r="AP1973" s="13"/>
      <c r="AQ1973" s="13"/>
      <c r="AR1973" s="13"/>
      <c r="AS1973" s="13"/>
      <c r="AT1973" s="13"/>
      <c r="AU1973" s="13"/>
      <c r="AV1973" s="13"/>
      <c r="AW1973" s="13"/>
      <c r="AX1973" s="13"/>
      <c r="AY1973" s="13"/>
      <c r="AZ1973" s="13"/>
      <c r="BA1973" s="13"/>
      <c r="BB1973" s="13"/>
      <c r="BC1973" s="13"/>
      <c r="BD1973" s="13"/>
      <c r="BE1973" s="13"/>
      <c r="BF1973" s="13"/>
    </row>
    <row r="1974" spans="1:58" s="4" customFormat="1">
      <c r="A1974" s="15">
        <v>40495.621056793978</v>
      </c>
      <c r="B1974" s="5" t="s">
        <v>10</v>
      </c>
      <c r="C1974" s="5" t="s">
        <v>1893</v>
      </c>
      <c r="D1974" s="5" t="s">
        <v>3518</v>
      </c>
      <c r="E1974" s="5">
        <v>1</v>
      </c>
      <c r="F1974" s="8">
        <v>9780316069465</v>
      </c>
      <c r="G1974" s="5" t="s">
        <v>18</v>
      </c>
      <c r="H1974" s="5" t="s">
        <v>17</v>
      </c>
      <c r="I1974" s="6">
        <v>12.99</v>
      </c>
      <c r="J1974" s="12">
        <v>0.7</v>
      </c>
      <c r="K1974" s="6">
        <v>9.093</v>
      </c>
      <c r="L1974" s="6" t="s">
        <v>1464</v>
      </c>
      <c r="M1974" s="6"/>
      <c r="N1974" s="5"/>
      <c r="O1974" s="13"/>
      <c r="P1974" s="13"/>
      <c r="Q1974" s="13"/>
      <c r="R1974" s="13"/>
      <c r="S1974" s="13"/>
      <c r="T1974" s="13"/>
      <c r="U1974" s="13"/>
      <c r="V1974" s="13"/>
      <c r="W1974" s="13"/>
      <c r="X1974" s="13"/>
      <c r="Y1974" s="13"/>
      <c r="Z1974" s="13"/>
      <c r="AA1974" s="13"/>
      <c r="AB1974" s="13"/>
      <c r="AC1974" s="13"/>
      <c r="AD1974" s="13"/>
      <c r="AE1974" s="13"/>
      <c r="AF1974" s="13"/>
      <c r="AG1974" s="13"/>
      <c r="AH1974" s="13"/>
      <c r="AI1974" s="13"/>
      <c r="AJ1974" s="13"/>
      <c r="AK1974" s="13"/>
      <c r="AL1974" s="13"/>
      <c r="AM1974" s="13"/>
      <c r="AN1974" s="13"/>
      <c r="AO1974" s="13"/>
      <c r="AP1974" s="13"/>
      <c r="AQ1974" s="13"/>
      <c r="AR1974" s="13"/>
      <c r="AS1974" s="13"/>
      <c r="AT1974" s="13"/>
      <c r="AU1974" s="13"/>
      <c r="AV1974" s="13"/>
      <c r="AW1974" s="13"/>
      <c r="AX1974" s="13"/>
      <c r="AY1974" s="13"/>
      <c r="AZ1974" s="13"/>
      <c r="BA1974" s="13"/>
      <c r="BB1974" s="13"/>
      <c r="BC1974" s="13"/>
      <c r="BD1974" s="13"/>
      <c r="BE1974" s="13"/>
      <c r="BF1974" s="13"/>
    </row>
    <row r="1975" spans="1:58" s="4" customFormat="1">
      <c r="A1975" s="15">
        <v>40495.622673148144</v>
      </c>
      <c r="B1975" s="5" t="s">
        <v>10</v>
      </c>
      <c r="C1975" s="5" t="s">
        <v>1890</v>
      </c>
      <c r="D1975" s="5" t="s">
        <v>3519</v>
      </c>
      <c r="E1975" s="5">
        <v>1</v>
      </c>
      <c r="F1975" s="8">
        <v>9780316180481</v>
      </c>
      <c r="G1975" s="5" t="s">
        <v>61</v>
      </c>
      <c r="H1975" s="5" t="s">
        <v>60</v>
      </c>
      <c r="I1975" s="6">
        <v>12.99</v>
      </c>
      <c r="J1975" s="12">
        <v>0.7</v>
      </c>
      <c r="K1975" s="6">
        <v>9.093</v>
      </c>
      <c r="L1975" s="6" t="s">
        <v>1464</v>
      </c>
      <c r="M1975" s="6"/>
      <c r="N1975" s="5"/>
      <c r="O1975" s="13"/>
      <c r="P1975" s="13"/>
      <c r="Q1975" s="13"/>
      <c r="R1975" s="13"/>
      <c r="S1975" s="13"/>
      <c r="T1975" s="13"/>
      <c r="U1975" s="13"/>
      <c r="V1975" s="13"/>
      <c r="W1975" s="13"/>
      <c r="X1975" s="13"/>
      <c r="Y1975" s="13"/>
      <c r="Z1975" s="13"/>
      <c r="AA1975" s="13"/>
      <c r="AB1975" s="13"/>
      <c r="AC1975" s="13"/>
      <c r="AD1975" s="13"/>
      <c r="AE1975" s="13"/>
      <c r="AF1975" s="13"/>
      <c r="AG1975" s="13"/>
      <c r="AH1975" s="13"/>
      <c r="AI1975" s="13"/>
      <c r="AJ1975" s="13"/>
      <c r="AK1975" s="13"/>
      <c r="AL1975" s="13"/>
      <c r="AM1975" s="13"/>
      <c r="AN1975" s="13"/>
      <c r="AO1975" s="13"/>
      <c r="AP1975" s="13"/>
      <c r="AQ1975" s="13"/>
      <c r="AR1975" s="13"/>
      <c r="AS1975" s="13"/>
      <c r="AT1975" s="13"/>
      <c r="AU1975" s="13"/>
      <c r="AV1975" s="13"/>
      <c r="AW1975" s="13"/>
      <c r="AX1975" s="13"/>
      <c r="AY1975" s="13"/>
      <c r="AZ1975" s="13"/>
      <c r="BA1975" s="13"/>
      <c r="BB1975" s="13"/>
      <c r="BC1975" s="13"/>
      <c r="BD1975" s="13"/>
      <c r="BE1975" s="13"/>
      <c r="BF1975" s="13"/>
    </row>
    <row r="1976" spans="1:58" s="4" customFormat="1">
      <c r="A1976" s="15">
        <v>40495.625415590279</v>
      </c>
      <c r="B1976" s="5" t="s">
        <v>10</v>
      </c>
      <c r="C1976" s="5" t="s">
        <v>1893</v>
      </c>
      <c r="D1976" s="5" t="s">
        <v>3520</v>
      </c>
      <c r="E1976" s="5">
        <v>1</v>
      </c>
      <c r="F1976" s="8">
        <v>9780446584258</v>
      </c>
      <c r="G1976" s="5" t="s">
        <v>30</v>
      </c>
      <c r="H1976" s="5" t="s">
        <v>706</v>
      </c>
      <c r="I1976" s="6">
        <v>12.99</v>
      </c>
      <c r="J1976" s="12">
        <v>0.7</v>
      </c>
      <c r="K1976" s="6">
        <v>9.093</v>
      </c>
      <c r="L1976" s="6" t="s">
        <v>1464</v>
      </c>
      <c r="M1976" s="6"/>
      <c r="N1976" s="5"/>
      <c r="O1976" s="13"/>
      <c r="P1976" s="13"/>
      <c r="Q1976" s="13"/>
      <c r="R1976" s="13"/>
      <c r="S1976" s="13"/>
      <c r="T1976" s="13"/>
      <c r="U1976" s="13"/>
      <c r="V1976" s="13"/>
      <c r="W1976" s="13"/>
      <c r="X1976" s="13"/>
      <c r="Y1976" s="13"/>
      <c r="Z1976" s="13"/>
      <c r="AA1976" s="13"/>
      <c r="AB1976" s="13"/>
      <c r="AC1976" s="13"/>
      <c r="AD1976" s="13"/>
      <c r="AE1976" s="13"/>
      <c r="AF1976" s="13"/>
      <c r="AG1976" s="13"/>
      <c r="AH1976" s="13"/>
      <c r="AI1976" s="13"/>
      <c r="AJ1976" s="13"/>
      <c r="AK1976" s="13"/>
      <c r="AL1976" s="13"/>
      <c r="AM1976" s="13"/>
      <c r="AN1976" s="13"/>
      <c r="AO1976" s="13"/>
      <c r="AP1976" s="13"/>
      <c r="AQ1976" s="13"/>
      <c r="AR1976" s="13"/>
      <c r="AS1976" s="13"/>
      <c r="AT1976" s="13"/>
      <c r="AU1976" s="13"/>
      <c r="AV1976" s="13"/>
      <c r="AW1976" s="13"/>
      <c r="AX1976" s="13"/>
      <c r="AY1976" s="13"/>
      <c r="AZ1976" s="13"/>
      <c r="BA1976" s="13"/>
      <c r="BB1976" s="13"/>
      <c r="BC1976" s="13"/>
      <c r="BD1976" s="13"/>
      <c r="BE1976" s="13"/>
      <c r="BF1976" s="13"/>
    </row>
    <row r="1977" spans="1:58" s="4" customFormat="1">
      <c r="A1977" s="15">
        <v>40495.638986493053</v>
      </c>
      <c r="B1977" s="5" t="s">
        <v>10</v>
      </c>
      <c r="C1977" s="5" t="s">
        <v>1893</v>
      </c>
      <c r="D1977" s="5" t="s">
        <v>3521</v>
      </c>
      <c r="E1977" s="5">
        <v>1</v>
      </c>
      <c r="F1977" s="8">
        <v>9780316088176</v>
      </c>
      <c r="G1977" s="5" t="s">
        <v>154</v>
      </c>
      <c r="H1977" s="5" t="s">
        <v>276</v>
      </c>
      <c r="I1977" s="6">
        <v>14.99</v>
      </c>
      <c r="J1977" s="12">
        <v>0.7</v>
      </c>
      <c r="K1977" s="6">
        <v>10.493</v>
      </c>
      <c r="L1977" s="6" t="s">
        <v>1464</v>
      </c>
      <c r="M1977" s="6"/>
      <c r="N1977" s="5"/>
      <c r="O1977" s="13"/>
      <c r="P1977" s="13"/>
      <c r="Q1977" s="13"/>
      <c r="R1977" s="13"/>
      <c r="S1977" s="13"/>
      <c r="T1977" s="13"/>
      <c r="U1977" s="13"/>
      <c r="V1977" s="13"/>
      <c r="W1977" s="13"/>
      <c r="X1977" s="13"/>
      <c r="Y1977" s="13"/>
      <c r="Z1977" s="13"/>
      <c r="AA1977" s="13"/>
      <c r="AB1977" s="13"/>
      <c r="AC1977" s="13"/>
      <c r="AD1977" s="13"/>
      <c r="AE1977" s="13"/>
      <c r="AF1977" s="13"/>
      <c r="AG1977" s="13"/>
      <c r="AH1977" s="13"/>
      <c r="AI1977" s="13"/>
      <c r="AJ1977" s="13"/>
      <c r="AK1977" s="13"/>
      <c r="AL1977" s="13"/>
      <c r="AM1977" s="13"/>
      <c r="AN1977" s="13"/>
      <c r="AO1977" s="13"/>
      <c r="AP1977" s="13"/>
      <c r="AQ1977" s="13"/>
      <c r="AR1977" s="13"/>
      <c r="AS1977" s="13"/>
      <c r="AT1977" s="13"/>
      <c r="AU1977" s="13"/>
      <c r="AV1977" s="13"/>
      <c r="AW1977" s="13"/>
      <c r="AX1977" s="13"/>
      <c r="AY1977" s="13"/>
      <c r="AZ1977" s="13"/>
      <c r="BA1977" s="13"/>
      <c r="BB1977" s="13"/>
      <c r="BC1977" s="13"/>
      <c r="BD1977" s="13"/>
      <c r="BE1977" s="13"/>
      <c r="BF1977" s="13"/>
    </row>
    <row r="1978" spans="1:58" s="4" customFormat="1">
      <c r="A1978" s="15">
        <v>40495.639914201391</v>
      </c>
      <c r="B1978" s="5" t="s">
        <v>10</v>
      </c>
      <c r="C1978" s="5" t="s">
        <v>1893</v>
      </c>
      <c r="D1978" s="5" t="s">
        <v>3516</v>
      </c>
      <c r="E1978" s="5">
        <v>1</v>
      </c>
      <c r="F1978" s="8">
        <v>9780446574242</v>
      </c>
      <c r="G1978" s="5" t="s">
        <v>48</v>
      </c>
      <c r="H1978" s="5" t="s">
        <v>47</v>
      </c>
      <c r="I1978" s="6">
        <v>12.99</v>
      </c>
      <c r="J1978" s="12">
        <v>0.7</v>
      </c>
      <c r="K1978" s="6">
        <v>9.093</v>
      </c>
      <c r="L1978" s="6" t="s">
        <v>1464</v>
      </c>
      <c r="M1978" s="6"/>
      <c r="N1978" s="5"/>
      <c r="O1978" s="13"/>
      <c r="P1978" s="13"/>
      <c r="Q1978" s="13"/>
      <c r="R1978" s="13"/>
      <c r="S1978" s="13"/>
      <c r="T1978" s="13"/>
      <c r="U1978" s="13"/>
      <c r="V1978" s="13"/>
      <c r="W1978" s="13"/>
      <c r="X1978" s="13"/>
      <c r="Y1978" s="13"/>
      <c r="Z1978" s="13"/>
      <c r="AA1978" s="13"/>
      <c r="AB1978" s="13"/>
      <c r="AC1978" s="13"/>
      <c r="AD1978" s="13"/>
      <c r="AE1978" s="13"/>
      <c r="AF1978" s="13"/>
      <c r="AG1978" s="13"/>
      <c r="AH1978" s="13"/>
      <c r="AI1978" s="13"/>
      <c r="AJ1978" s="13"/>
      <c r="AK1978" s="13"/>
      <c r="AL1978" s="13"/>
      <c r="AM1978" s="13"/>
      <c r="AN1978" s="13"/>
      <c r="AO1978" s="13"/>
      <c r="AP1978" s="13"/>
      <c r="AQ1978" s="13"/>
      <c r="AR1978" s="13"/>
      <c r="AS1978" s="13"/>
      <c r="AT1978" s="13"/>
      <c r="AU1978" s="13"/>
      <c r="AV1978" s="13"/>
      <c r="AW1978" s="13"/>
      <c r="AX1978" s="13"/>
      <c r="AY1978" s="13"/>
      <c r="AZ1978" s="13"/>
      <c r="BA1978" s="13"/>
      <c r="BB1978" s="13"/>
      <c r="BC1978" s="13"/>
      <c r="BD1978" s="13"/>
      <c r="BE1978" s="13"/>
      <c r="BF1978" s="13"/>
    </row>
    <row r="1979" spans="1:58" s="4" customFormat="1">
      <c r="A1979" s="15">
        <v>40495.648089664348</v>
      </c>
      <c r="B1979" s="5" t="s">
        <v>10</v>
      </c>
      <c r="C1979" s="5" t="s">
        <v>1893</v>
      </c>
      <c r="D1979" s="5" t="s">
        <v>3522</v>
      </c>
      <c r="E1979" s="5">
        <v>1</v>
      </c>
      <c r="F1979" s="8">
        <v>9780759522275</v>
      </c>
      <c r="G1979" s="5" t="s">
        <v>424</v>
      </c>
      <c r="H1979" s="5" t="s">
        <v>423</v>
      </c>
      <c r="I1979" s="6">
        <v>7.99</v>
      </c>
      <c r="J1979" s="12">
        <v>0.7</v>
      </c>
      <c r="K1979" s="6">
        <v>5.593</v>
      </c>
      <c r="L1979" s="6" t="s">
        <v>1464</v>
      </c>
      <c r="M1979" s="6"/>
      <c r="N1979" s="5"/>
      <c r="O1979" s="13"/>
      <c r="P1979" s="13"/>
      <c r="Q1979" s="13"/>
      <c r="R1979" s="13"/>
      <c r="S1979" s="13"/>
      <c r="T1979" s="13"/>
      <c r="U1979" s="13"/>
      <c r="V1979" s="13"/>
      <c r="W1979" s="13"/>
      <c r="X1979" s="13"/>
      <c r="Y1979" s="13"/>
      <c r="Z1979" s="13"/>
      <c r="AA1979" s="13"/>
      <c r="AB1979" s="13"/>
      <c r="AC1979" s="13"/>
      <c r="AD1979" s="13"/>
      <c r="AE1979" s="13"/>
      <c r="AF1979" s="13"/>
      <c r="AG1979" s="13"/>
      <c r="AH1979" s="13"/>
      <c r="AI1979" s="13"/>
      <c r="AJ1979" s="13"/>
      <c r="AK1979" s="13"/>
      <c r="AL1979" s="13"/>
      <c r="AM1979" s="13"/>
      <c r="AN1979" s="13"/>
      <c r="AO1979" s="13"/>
      <c r="AP1979" s="13"/>
      <c r="AQ1979" s="13"/>
      <c r="AR1979" s="13"/>
      <c r="AS1979" s="13"/>
      <c r="AT1979" s="13"/>
      <c r="AU1979" s="13"/>
      <c r="AV1979" s="13"/>
      <c r="AW1979" s="13"/>
      <c r="AX1979" s="13"/>
      <c r="AY1979" s="13"/>
      <c r="AZ1979" s="13"/>
      <c r="BA1979" s="13"/>
      <c r="BB1979" s="13"/>
      <c r="BC1979" s="13"/>
      <c r="BD1979" s="13"/>
      <c r="BE1979" s="13"/>
      <c r="BF1979" s="13"/>
    </row>
    <row r="1980" spans="1:58" s="4" customFormat="1">
      <c r="A1980" s="15">
        <v>40495.64859733796</v>
      </c>
      <c r="B1980" s="5" t="s">
        <v>10</v>
      </c>
      <c r="C1980" s="5" t="s">
        <v>1896</v>
      </c>
      <c r="D1980" s="5" t="s">
        <v>3523</v>
      </c>
      <c r="E1980" s="5">
        <v>1</v>
      </c>
      <c r="F1980" s="8">
        <v>9780964729292</v>
      </c>
      <c r="G1980" s="5" t="s">
        <v>126</v>
      </c>
      <c r="H1980" s="5" t="s">
        <v>125</v>
      </c>
      <c r="I1980" s="6">
        <v>9.99</v>
      </c>
      <c r="J1980" s="12">
        <v>0.7</v>
      </c>
      <c r="K1980" s="6">
        <v>6.9929999999999994</v>
      </c>
      <c r="L1980" s="6" t="s">
        <v>1464</v>
      </c>
      <c r="M1980" s="6"/>
      <c r="N1980" s="5"/>
      <c r="O1980" s="13"/>
      <c r="P1980" s="13"/>
      <c r="Q1980" s="13"/>
      <c r="R1980" s="13"/>
      <c r="S1980" s="13"/>
      <c r="T1980" s="13"/>
      <c r="U1980" s="13"/>
      <c r="V1980" s="13"/>
      <c r="W1980" s="13"/>
      <c r="X1980" s="13"/>
      <c r="Y1980" s="13"/>
      <c r="Z1980" s="13"/>
      <c r="AA1980" s="13"/>
      <c r="AB1980" s="13"/>
      <c r="AC1980" s="13"/>
      <c r="AD1980" s="13"/>
      <c r="AE1980" s="13"/>
      <c r="AF1980" s="13"/>
      <c r="AG1980" s="13"/>
      <c r="AH1980" s="13"/>
      <c r="AI1980" s="13"/>
      <c r="AJ1980" s="13"/>
      <c r="AK1980" s="13"/>
      <c r="AL1980" s="13"/>
      <c r="AM1980" s="13"/>
      <c r="AN1980" s="13"/>
      <c r="AO1980" s="13"/>
      <c r="AP1980" s="13"/>
      <c r="AQ1980" s="13"/>
      <c r="AR1980" s="13"/>
      <c r="AS1980" s="13"/>
      <c r="AT1980" s="13"/>
      <c r="AU1980" s="13"/>
      <c r="AV1980" s="13"/>
      <c r="AW1980" s="13"/>
      <c r="AX1980" s="13"/>
      <c r="AY1980" s="13"/>
      <c r="AZ1980" s="13"/>
      <c r="BA1980" s="13"/>
      <c r="BB1980" s="13"/>
      <c r="BC1980" s="13"/>
      <c r="BD1980" s="13"/>
      <c r="BE1980" s="13"/>
      <c r="BF1980" s="13"/>
    </row>
    <row r="1981" spans="1:58" s="4" customFormat="1">
      <c r="A1981" s="15">
        <v>40495.660737118051</v>
      </c>
      <c r="B1981" s="5" t="s">
        <v>10</v>
      </c>
      <c r="C1981" s="5" t="s">
        <v>1893</v>
      </c>
      <c r="D1981" s="5" t="s">
        <v>3524</v>
      </c>
      <c r="E1981" s="5">
        <v>1</v>
      </c>
      <c r="F1981" s="8">
        <v>9780446584258</v>
      </c>
      <c r="G1981" s="5" t="s">
        <v>30</v>
      </c>
      <c r="H1981" s="5" t="s">
        <v>706</v>
      </c>
      <c r="I1981" s="6">
        <v>12.99</v>
      </c>
      <c r="J1981" s="12">
        <v>0.7</v>
      </c>
      <c r="K1981" s="6">
        <v>9.093</v>
      </c>
      <c r="L1981" s="6" t="s">
        <v>1464</v>
      </c>
      <c r="M1981" s="6"/>
      <c r="N1981" s="5"/>
      <c r="O1981" s="13"/>
      <c r="P1981" s="13"/>
      <c r="Q1981" s="13"/>
      <c r="R1981" s="13"/>
      <c r="S1981" s="13"/>
      <c r="T1981" s="13"/>
      <c r="U1981" s="13"/>
      <c r="V1981" s="13"/>
      <c r="W1981" s="13"/>
      <c r="X1981" s="13"/>
      <c r="Y1981" s="13"/>
      <c r="Z1981" s="13"/>
      <c r="AA1981" s="13"/>
      <c r="AB1981" s="13"/>
      <c r="AC1981" s="13"/>
      <c r="AD1981" s="13"/>
      <c r="AE1981" s="13"/>
      <c r="AF1981" s="13"/>
      <c r="AG1981" s="13"/>
      <c r="AH1981" s="13"/>
      <c r="AI1981" s="13"/>
      <c r="AJ1981" s="13"/>
      <c r="AK1981" s="13"/>
      <c r="AL1981" s="13"/>
      <c r="AM1981" s="13"/>
      <c r="AN1981" s="13"/>
      <c r="AO1981" s="13"/>
      <c r="AP1981" s="13"/>
      <c r="AQ1981" s="13"/>
      <c r="AR1981" s="13"/>
      <c r="AS1981" s="13"/>
      <c r="AT1981" s="13"/>
      <c r="AU1981" s="13"/>
      <c r="AV1981" s="13"/>
      <c r="AW1981" s="13"/>
      <c r="AX1981" s="13"/>
      <c r="AY1981" s="13"/>
      <c r="AZ1981" s="13"/>
      <c r="BA1981" s="13"/>
      <c r="BB1981" s="13"/>
      <c r="BC1981" s="13"/>
      <c r="BD1981" s="13"/>
      <c r="BE1981" s="13"/>
      <c r="BF1981" s="13"/>
    </row>
    <row r="1982" spans="1:58" s="4" customFormat="1">
      <c r="A1982" s="15">
        <v>40495.660801122685</v>
      </c>
      <c r="B1982" s="5" t="s">
        <v>10</v>
      </c>
      <c r="C1982" s="5" t="s">
        <v>1893</v>
      </c>
      <c r="D1982" s="5" t="s">
        <v>3525</v>
      </c>
      <c r="E1982" s="5">
        <v>1</v>
      </c>
      <c r="F1982" s="8">
        <v>9780446584258</v>
      </c>
      <c r="G1982" s="5" t="s">
        <v>30</v>
      </c>
      <c r="H1982" s="5" t="s">
        <v>706</v>
      </c>
      <c r="I1982" s="6">
        <v>12.99</v>
      </c>
      <c r="J1982" s="12">
        <v>0.7</v>
      </c>
      <c r="K1982" s="6">
        <v>9.093</v>
      </c>
      <c r="L1982" s="6" t="s">
        <v>1464</v>
      </c>
      <c r="M1982" s="6"/>
      <c r="N1982" s="5"/>
      <c r="O1982" s="13"/>
      <c r="P1982" s="13"/>
      <c r="Q1982" s="13"/>
      <c r="R1982" s="13"/>
      <c r="S1982" s="13"/>
      <c r="T1982" s="13"/>
      <c r="U1982" s="13"/>
      <c r="V1982" s="13"/>
      <c r="W1982" s="13"/>
      <c r="X1982" s="13"/>
      <c r="Y1982" s="13"/>
      <c r="Z1982" s="13"/>
      <c r="AA1982" s="13"/>
      <c r="AB1982" s="13"/>
      <c r="AC1982" s="13"/>
      <c r="AD1982" s="13"/>
      <c r="AE1982" s="13"/>
      <c r="AF1982" s="13"/>
      <c r="AG1982" s="13"/>
      <c r="AH1982" s="13"/>
      <c r="AI1982" s="13"/>
      <c r="AJ1982" s="13"/>
      <c r="AK1982" s="13"/>
      <c r="AL1982" s="13"/>
      <c r="AM1982" s="13"/>
      <c r="AN1982" s="13"/>
      <c r="AO1982" s="13"/>
      <c r="AP1982" s="13"/>
      <c r="AQ1982" s="13"/>
      <c r="AR1982" s="13"/>
      <c r="AS1982" s="13"/>
      <c r="AT1982" s="13"/>
      <c r="AU1982" s="13"/>
      <c r="AV1982" s="13"/>
      <c r="AW1982" s="13"/>
      <c r="AX1982" s="13"/>
      <c r="AY1982" s="13"/>
      <c r="AZ1982" s="13"/>
      <c r="BA1982" s="13"/>
      <c r="BB1982" s="13"/>
      <c r="BC1982" s="13"/>
      <c r="BD1982" s="13"/>
      <c r="BE1982" s="13"/>
      <c r="BF1982" s="13"/>
    </row>
    <row r="1983" spans="1:58" s="4" customFormat="1">
      <c r="A1983" s="15">
        <v>40495.66785366898</v>
      </c>
      <c r="B1983" s="5" t="s">
        <v>10</v>
      </c>
      <c r="C1983" s="5" t="s">
        <v>1893</v>
      </c>
      <c r="D1983" s="5" t="s">
        <v>3526</v>
      </c>
      <c r="E1983" s="5">
        <v>1</v>
      </c>
      <c r="F1983" s="8">
        <v>9780446584258</v>
      </c>
      <c r="G1983" s="5" t="s">
        <v>30</v>
      </c>
      <c r="H1983" s="5" t="s">
        <v>706</v>
      </c>
      <c r="I1983" s="6">
        <v>12.99</v>
      </c>
      <c r="J1983" s="12">
        <v>0.7</v>
      </c>
      <c r="K1983" s="6">
        <v>9.093</v>
      </c>
      <c r="L1983" s="6" t="s">
        <v>1464</v>
      </c>
      <c r="M1983" s="6"/>
      <c r="N1983" s="5"/>
      <c r="O1983" s="13"/>
      <c r="P1983" s="13"/>
      <c r="Q1983" s="13"/>
      <c r="R1983" s="13"/>
      <c r="S1983" s="13"/>
      <c r="T1983" s="13"/>
      <c r="U1983" s="13"/>
      <c r="V1983" s="13"/>
      <c r="W1983" s="13"/>
      <c r="X1983" s="13"/>
      <c r="Y1983" s="13"/>
      <c r="Z1983" s="13"/>
      <c r="AA1983" s="13"/>
      <c r="AB1983" s="13"/>
      <c r="AC1983" s="13"/>
      <c r="AD1983" s="13"/>
      <c r="AE1983" s="13"/>
      <c r="AF1983" s="13"/>
      <c r="AG1983" s="13"/>
      <c r="AH1983" s="13"/>
      <c r="AI1983" s="13"/>
      <c r="AJ1983" s="13"/>
      <c r="AK1983" s="13"/>
      <c r="AL1983" s="13"/>
      <c r="AM1983" s="13"/>
      <c r="AN1983" s="13"/>
      <c r="AO1983" s="13"/>
      <c r="AP1983" s="13"/>
      <c r="AQ1983" s="13"/>
      <c r="AR1983" s="13"/>
      <c r="AS1983" s="13"/>
      <c r="AT1983" s="13"/>
      <c r="AU1983" s="13"/>
      <c r="AV1983" s="13"/>
      <c r="AW1983" s="13"/>
      <c r="AX1983" s="13"/>
      <c r="AY1983" s="13"/>
      <c r="AZ1983" s="13"/>
      <c r="BA1983" s="13"/>
      <c r="BB1983" s="13"/>
      <c r="BC1983" s="13"/>
      <c r="BD1983" s="13"/>
      <c r="BE1983" s="13"/>
      <c r="BF1983" s="13"/>
    </row>
    <row r="1984" spans="1:58" s="4" customFormat="1">
      <c r="A1984" s="15">
        <v>40495.692532719906</v>
      </c>
      <c r="B1984" s="5" t="s">
        <v>10</v>
      </c>
      <c r="C1984" s="5" t="s">
        <v>1893</v>
      </c>
      <c r="D1984" s="5" t="s">
        <v>3527</v>
      </c>
      <c r="E1984" s="5">
        <v>1</v>
      </c>
      <c r="F1984" s="8">
        <v>9780316008181</v>
      </c>
      <c r="G1984" s="5" t="s">
        <v>32</v>
      </c>
      <c r="H1984" s="5" t="s">
        <v>31</v>
      </c>
      <c r="I1984" s="6">
        <v>8.99</v>
      </c>
      <c r="J1984" s="12">
        <v>0.7</v>
      </c>
      <c r="K1984" s="6">
        <v>6.2930000000000001</v>
      </c>
      <c r="L1984" s="6" t="s">
        <v>1464</v>
      </c>
      <c r="M1984" s="6"/>
      <c r="N1984" s="5"/>
      <c r="O1984" s="13"/>
      <c r="P1984" s="13"/>
      <c r="Q1984" s="13"/>
      <c r="R1984" s="13"/>
      <c r="S1984" s="13"/>
      <c r="T1984" s="13"/>
      <c r="U1984" s="13"/>
      <c r="V1984" s="13"/>
      <c r="W1984" s="13"/>
      <c r="X1984" s="13"/>
      <c r="Y1984" s="13"/>
      <c r="Z1984" s="13"/>
      <c r="AA1984" s="13"/>
      <c r="AB1984" s="13"/>
      <c r="AC1984" s="13"/>
      <c r="AD1984" s="13"/>
      <c r="AE1984" s="13"/>
      <c r="AF1984" s="13"/>
      <c r="AG1984" s="13"/>
      <c r="AH1984" s="13"/>
      <c r="AI1984" s="13"/>
      <c r="AJ1984" s="13"/>
      <c r="AK1984" s="13"/>
      <c r="AL1984" s="13"/>
      <c r="AM1984" s="13"/>
      <c r="AN1984" s="13"/>
      <c r="AO1984" s="13"/>
      <c r="AP1984" s="13"/>
      <c r="AQ1984" s="13"/>
      <c r="AR1984" s="13"/>
      <c r="AS1984" s="13"/>
      <c r="AT1984" s="13"/>
      <c r="AU1984" s="13"/>
      <c r="AV1984" s="13"/>
      <c r="AW1984" s="13"/>
      <c r="AX1984" s="13"/>
      <c r="AY1984" s="13"/>
      <c r="AZ1984" s="13"/>
      <c r="BA1984" s="13"/>
      <c r="BB1984" s="13"/>
      <c r="BC1984" s="13"/>
      <c r="BD1984" s="13"/>
      <c r="BE1984" s="13"/>
      <c r="BF1984" s="13"/>
    </row>
    <row r="1985" spans="1:58" s="4" customFormat="1">
      <c r="A1985" s="15">
        <v>40495.697204479162</v>
      </c>
      <c r="B1985" s="5" t="s">
        <v>10</v>
      </c>
      <c r="C1985" s="5" t="s">
        <v>1893</v>
      </c>
      <c r="D1985" s="5" t="s">
        <v>3528</v>
      </c>
      <c r="E1985" s="5">
        <v>1</v>
      </c>
      <c r="F1985" s="8">
        <v>9780892963010</v>
      </c>
      <c r="G1985" s="5" t="s">
        <v>210</v>
      </c>
      <c r="H1985" s="5" t="s">
        <v>271</v>
      </c>
      <c r="I1985" s="6">
        <v>1.99</v>
      </c>
      <c r="J1985" s="12">
        <v>0.7</v>
      </c>
      <c r="K1985" s="6">
        <v>1.393</v>
      </c>
      <c r="L1985" s="6" t="s">
        <v>1464</v>
      </c>
      <c r="M1985" s="6"/>
      <c r="N1985" s="5"/>
      <c r="O1985" s="13"/>
      <c r="P1985" s="13"/>
      <c r="Q1985" s="13"/>
      <c r="R1985" s="13"/>
      <c r="S1985" s="13"/>
      <c r="T1985" s="13"/>
      <c r="U1985" s="13"/>
      <c r="V1985" s="13"/>
      <c r="W1985" s="13"/>
      <c r="X1985" s="13"/>
      <c r="Y1985" s="13"/>
      <c r="Z1985" s="13"/>
      <c r="AA1985" s="13"/>
      <c r="AB1985" s="13"/>
      <c r="AC1985" s="13"/>
      <c r="AD1985" s="13"/>
      <c r="AE1985" s="13"/>
      <c r="AF1985" s="13"/>
      <c r="AG1985" s="13"/>
      <c r="AH1985" s="13"/>
      <c r="AI1985" s="13"/>
      <c r="AJ1985" s="13"/>
      <c r="AK1985" s="13"/>
      <c r="AL1985" s="13"/>
      <c r="AM1985" s="13"/>
      <c r="AN1985" s="13"/>
      <c r="AO1985" s="13"/>
      <c r="AP1985" s="13"/>
      <c r="AQ1985" s="13"/>
      <c r="AR1985" s="13"/>
      <c r="AS1985" s="13"/>
      <c r="AT1985" s="13"/>
      <c r="AU1985" s="13"/>
      <c r="AV1985" s="13"/>
      <c r="AW1985" s="13"/>
      <c r="AX1985" s="13"/>
      <c r="AY1985" s="13"/>
      <c r="AZ1985" s="13"/>
      <c r="BA1985" s="13"/>
      <c r="BB1985" s="13"/>
      <c r="BC1985" s="13"/>
      <c r="BD1985" s="13"/>
      <c r="BE1985" s="13"/>
      <c r="BF1985" s="13"/>
    </row>
    <row r="1986" spans="1:58" s="4" customFormat="1">
      <c r="A1986" s="15">
        <v>40495.697286458329</v>
      </c>
      <c r="B1986" s="5" t="s">
        <v>10</v>
      </c>
      <c r="C1986" s="5" t="s">
        <v>1893</v>
      </c>
      <c r="D1986" s="5" t="s">
        <v>3529</v>
      </c>
      <c r="E1986" s="5">
        <v>1</v>
      </c>
      <c r="F1986" s="8">
        <v>9780759573765</v>
      </c>
      <c r="G1986" s="5" t="s">
        <v>64</v>
      </c>
      <c r="H1986" s="5" t="s">
        <v>63</v>
      </c>
      <c r="I1986" s="6">
        <v>9.99</v>
      </c>
      <c r="J1986" s="12">
        <v>0.7</v>
      </c>
      <c r="K1986" s="6">
        <v>6.9929999999999994</v>
      </c>
      <c r="L1986" s="6" t="s">
        <v>1464</v>
      </c>
      <c r="M1986" s="6"/>
      <c r="N1986" s="5"/>
      <c r="O1986" s="13"/>
      <c r="P1986" s="13"/>
      <c r="Q1986" s="13"/>
      <c r="R1986" s="13"/>
      <c r="S1986" s="13"/>
      <c r="T1986" s="13"/>
      <c r="U1986" s="13"/>
      <c r="V1986" s="13"/>
      <c r="W1986" s="13"/>
      <c r="X1986" s="13"/>
      <c r="Y1986" s="13"/>
      <c r="Z1986" s="13"/>
      <c r="AA1986" s="13"/>
      <c r="AB1986" s="13"/>
      <c r="AC1986" s="13"/>
      <c r="AD1986" s="13"/>
      <c r="AE1986" s="13"/>
      <c r="AF1986" s="13"/>
      <c r="AG1986" s="13"/>
      <c r="AH1986" s="13"/>
      <c r="AI1986" s="13"/>
      <c r="AJ1986" s="13"/>
      <c r="AK1986" s="13"/>
      <c r="AL1986" s="13"/>
      <c r="AM1986" s="13"/>
      <c r="AN1986" s="13"/>
      <c r="AO1986" s="13"/>
      <c r="AP1986" s="13"/>
      <c r="AQ1986" s="13"/>
      <c r="AR1986" s="13"/>
      <c r="AS1986" s="13"/>
      <c r="AT1986" s="13"/>
      <c r="AU1986" s="13"/>
      <c r="AV1986" s="13"/>
      <c r="AW1986" s="13"/>
      <c r="AX1986" s="13"/>
      <c r="AY1986" s="13"/>
      <c r="AZ1986" s="13"/>
      <c r="BA1986" s="13"/>
      <c r="BB1986" s="13"/>
      <c r="BC1986" s="13"/>
      <c r="BD1986" s="13"/>
      <c r="BE1986" s="13"/>
      <c r="BF1986" s="13"/>
    </row>
    <row r="1987" spans="1:58" s="4" customFormat="1">
      <c r="A1987" s="15">
        <v>40495.70062063657</v>
      </c>
      <c r="B1987" s="5" t="s">
        <v>10</v>
      </c>
      <c r="C1987" s="5" t="s">
        <v>1890</v>
      </c>
      <c r="D1987" s="5" t="s">
        <v>3530</v>
      </c>
      <c r="E1987" s="5">
        <v>1</v>
      </c>
      <c r="F1987" s="8">
        <v>9780316040341</v>
      </c>
      <c r="G1987" s="5" t="s">
        <v>59</v>
      </c>
      <c r="H1987" s="5" t="s">
        <v>144</v>
      </c>
      <c r="I1987" s="6">
        <v>12.99</v>
      </c>
      <c r="J1987" s="12">
        <v>0.7</v>
      </c>
      <c r="K1987" s="6">
        <v>9.093</v>
      </c>
      <c r="L1987" s="6" t="s">
        <v>1464</v>
      </c>
      <c r="M1987" s="6"/>
      <c r="N1987" s="5"/>
      <c r="O1987" s="13"/>
      <c r="P1987" s="13"/>
      <c r="Q1987" s="13"/>
      <c r="R1987" s="13"/>
      <c r="S1987" s="13"/>
      <c r="T1987" s="13"/>
      <c r="U1987" s="13"/>
      <c r="V1987" s="13"/>
      <c r="W1987" s="13"/>
      <c r="X1987" s="13"/>
      <c r="Y1987" s="13"/>
      <c r="Z1987" s="13"/>
      <c r="AA1987" s="13"/>
      <c r="AB1987" s="13"/>
      <c r="AC1987" s="13"/>
      <c r="AD1987" s="13"/>
      <c r="AE1987" s="13"/>
      <c r="AF1987" s="13"/>
      <c r="AG1987" s="13"/>
      <c r="AH1987" s="13"/>
      <c r="AI1987" s="13"/>
      <c r="AJ1987" s="13"/>
      <c r="AK1987" s="13"/>
      <c r="AL1987" s="13"/>
      <c r="AM1987" s="13"/>
      <c r="AN1987" s="13"/>
      <c r="AO1987" s="13"/>
      <c r="AP1987" s="13"/>
      <c r="AQ1987" s="13"/>
      <c r="AR1987" s="13"/>
      <c r="AS1987" s="13"/>
      <c r="AT1987" s="13"/>
      <c r="AU1987" s="13"/>
      <c r="AV1987" s="13"/>
      <c r="AW1987" s="13"/>
      <c r="AX1987" s="13"/>
      <c r="AY1987" s="13"/>
      <c r="AZ1987" s="13"/>
      <c r="BA1987" s="13"/>
      <c r="BB1987" s="13"/>
      <c r="BC1987" s="13"/>
      <c r="BD1987" s="13"/>
      <c r="BE1987" s="13"/>
      <c r="BF1987" s="13"/>
    </row>
    <row r="1988" spans="1:58" s="4" customFormat="1">
      <c r="A1988" s="15">
        <v>40495.716108368055</v>
      </c>
      <c r="B1988" s="5" t="s">
        <v>10</v>
      </c>
      <c r="C1988" s="5" t="s">
        <v>1890</v>
      </c>
      <c r="D1988" s="5" t="s">
        <v>3531</v>
      </c>
      <c r="E1988" s="5">
        <v>1</v>
      </c>
      <c r="F1988" s="8">
        <v>9780316072625</v>
      </c>
      <c r="G1988" s="5" t="s">
        <v>198</v>
      </c>
      <c r="H1988" s="5" t="s">
        <v>197</v>
      </c>
      <c r="I1988" s="6">
        <v>9.99</v>
      </c>
      <c r="J1988" s="12">
        <v>0.7</v>
      </c>
      <c r="K1988" s="6">
        <v>6.9929999999999994</v>
      </c>
      <c r="L1988" s="6" t="s">
        <v>1464</v>
      </c>
      <c r="M1988" s="6"/>
      <c r="N1988" s="5"/>
      <c r="O1988" s="13"/>
      <c r="P1988" s="13"/>
      <c r="Q1988" s="13"/>
      <c r="R1988" s="13"/>
      <c r="S1988" s="13"/>
      <c r="T1988" s="13"/>
      <c r="U1988" s="13"/>
      <c r="V1988" s="13"/>
      <c r="W1988" s="13"/>
      <c r="X1988" s="13"/>
      <c r="Y1988" s="13"/>
      <c r="Z1988" s="13"/>
      <c r="AA1988" s="13"/>
      <c r="AB1988" s="13"/>
      <c r="AC1988" s="13"/>
      <c r="AD1988" s="13"/>
      <c r="AE1988" s="13"/>
      <c r="AF1988" s="13"/>
      <c r="AG1988" s="13"/>
      <c r="AH1988" s="13"/>
      <c r="AI1988" s="13"/>
      <c r="AJ1988" s="13"/>
      <c r="AK1988" s="13"/>
      <c r="AL1988" s="13"/>
      <c r="AM1988" s="13"/>
      <c r="AN1988" s="13"/>
      <c r="AO1988" s="13"/>
      <c r="AP1988" s="13"/>
      <c r="AQ1988" s="13"/>
      <c r="AR1988" s="13"/>
      <c r="AS1988" s="13"/>
      <c r="AT1988" s="13"/>
      <c r="AU1988" s="13"/>
      <c r="AV1988" s="13"/>
      <c r="AW1988" s="13"/>
      <c r="AX1988" s="13"/>
      <c r="AY1988" s="13"/>
      <c r="AZ1988" s="13"/>
      <c r="BA1988" s="13"/>
      <c r="BB1988" s="13"/>
      <c r="BC1988" s="13"/>
      <c r="BD1988" s="13"/>
      <c r="BE1988" s="13"/>
      <c r="BF1988" s="13"/>
    </row>
    <row r="1989" spans="1:58" s="4" customFormat="1">
      <c r="A1989" s="15">
        <v>40495.716982638885</v>
      </c>
      <c r="B1989" s="5" t="s">
        <v>10</v>
      </c>
      <c r="C1989" s="5" t="s">
        <v>1893</v>
      </c>
      <c r="D1989" s="5" t="s">
        <v>3532</v>
      </c>
      <c r="E1989" s="5">
        <v>1</v>
      </c>
      <c r="F1989" s="8">
        <v>9780759528086</v>
      </c>
      <c r="G1989" s="5" t="s">
        <v>77</v>
      </c>
      <c r="H1989" s="5" t="s">
        <v>76</v>
      </c>
      <c r="I1989" s="6">
        <v>9.99</v>
      </c>
      <c r="J1989" s="12">
        <v>0.7</v>
      </c>
      <c r="K1989" s="6">
        <v>6.9929999999999994</v>
      </c>
      <c r="L1989" s="6" t="s">
        <v>1464</v>
      </c>
      <c r="M1989" s="6"/>
      <c r="N1989" s="5"/>
      <c r="O1989" s="13"/>
      <c r="P1989" s="13"/>
      <c r="Q1989" s="13"/>
      <c r="R1989" s="13"/>
      <c r="S1989" s="13"/>
      <c r="T1989" s="13"/>
      <c r="U1989" s="13"/>
      <c r="V1989" s="13"/>
      <c r="W1989" s="13"/>
      <c r="X1989" s="13"/>
      <c r="Y1989" s="13"/>
      <c r="Z1989" s="13"/>
      <c r="AA1989" s="13"/>
      <c r="AB1989" s="13"/>
      <c r="AC1989" s="13"/>
      <c r="AD1989" s="13"/>
      <c r="AE1989" s="13"/>
      <c r="AF1989" s="13"/>
      <c r="AG1989" s="13"/>
      <c r="AH1989" s="13"/>
      <c r="AI1989" s="13"/>
      <c r="AJ1989" s="13"/>
      <c r="AK1989" s="13"/>
      <c r="AL1989" s="13"/>
      <c r="AM1989" s="13"/>
      <c r="AN1989" s="13"/>
      <c r="AO1989" s="13"/>
      <c r="AP1989" s="13"/>
      <c r="AQ1989" s="13"/>
      <c r="AR1989" s="13"/>
      <c r="AS1989" s="13"/>
      <c r="AT1989" s="13"/>
      <c r="AU1989" s="13"/>
      <c r="AV1989" s="13"/>
      <c r="AW1989" s="13"/>
      <c r="AX1989" s="13"/>
      <c r="AY1989" s="13"/>
      <c r="AZ1989" s="13"/>
      <c r="BA1989" s="13"/>
      <c r="BB1989" s="13"/>
      <c r="BC1989" s="13"/>
      <c r="BD1989" s="13"/>
      <c r="BE1989" s="13"/>
      <c r="BF1989" s="13"/>
    </row>
    <row r="1990" spans="1:58" s="4" customFormat="1">
      <c r="A1990" s="15">
        <v>40495.717332835644</v>
      </c>
      <c r="B1990" s="5" t="s">
        <v>10</v>
      </c>
      <c r="C1990" s="5" t="s">
        <v>1893</v>
      </c>
      <c r="D1990" s="5" t="s">
        <v>3533</v>
      </c>
      <c r="E1990" s="5">
        <v>1</v>
      </c>
      <c r="F1990" s="8">
        <v>9780759568945</v>
      </c>
      <c r="G1990" s="5" t="s">
        <v>353</v>
      </c>
      <c r="H1990" s="5" t="s">
        <v>352</v>
      </c>
      <c r="I1990" s="6">
        <v>3.99</v>
      </c>
      <c r="J1990" s="12">
        <v>0.7</v>
      </c>
      <c r="K1990" s="6">
        <v>2.7930000000000001</v>
      </c>
      <c r="L1990" s="6" t="s">
        <v>1464</v>
      </c>
      <c r="M1990" s="6"/>
      <c r="N1990" s="5"/>
      <c r="O1990" s="13"/>
      <c r="P1990" s="13"/>
      <c r="Q1990" s="13"/>
      <c r="R1990" s="13"/>
      <c r="S1990" s="13"/>
      <c r="T1990" s="13"/>
      <c r="U1990" s="13"/>
      <c r="V1990" s="13"/>
      <c r="W1990" s="13"/>
      <c r="X1990" s="13"/>
      <c r="Y1990" s="13"/>
      <c r="Z1990" s="13"/>
      <c r="AA1990" s="13"/>
      <c r="AB1990" s="13"/>
      <c r="AC1990" s="13"/>
      <c r="AD1990" s="13"/>
      <c r="AE1990" s="13"/>
      <c r="AF1990" s="13"/>
      <c r="AG1990" s="13"/>
      <c r="AH1990" s="13"/>
      <c r="AI1990" s="13"/>
      <c r="AJ1990" s="13"/>
      <c r="AK1990" s="13"/>
      <c r="AL1990" s="13"/>
      <c r="AM1990" s="13"/>
      <c r="AN1990" s="13"/>
      <c r="AO1990" s="13"/>
      <c r="AP1990" s="13"/>
      <c r="AQ1990" s="13"/>
      <c r="AR1990" s="13"/>
      <c r="AS1990" s="13"/>
      <c r="AT1990" s="13"/>
      <c r="AU1990" s="13"/>
      <c r="AV1990" s="13"/>
      <c r="AW1990" s="13"/>
      <c r="AX1990" s="13"/>
      <c r="AY1990" s="13"/>
      <c r="AZ1990" s="13"/>
      <c r="BA1990" s="13"/>
      <c r="BB1990" s="13"/>
      <c r="BC1990" s="13"/>
      <c r="BD1990" s="13"/>
      <c r="BE1990" s="13"/>
      <c r="BF1990" s="13"/>
    </row>
    <row r="1991" spans="1:58" s="4" customFormat="1">
      <c r="A1991" s="15">
        <v>40495.719655787034</v>
      </c>
      <c r="B1991" s="5" t="s">
        <v>10</v>
      </c>
      <c r="C1991" s="5" t="s">
        <v>1893</v>
      </c>
      <c r="D1991" s="5" t="s">
        <v>3534</v>
      </c>
      <c r="E1991" s="5">
        <v>1</v>
      </c>
      <c r="F1991" s="8">
        <v>9780316069465</v>
      </c>
      <c r="G1991" s="5" t="s">
        <v>18</v>
      </c>
      <c r="H1991" s="5" t="s">
        <v>17</v>
      </c>
      <c r="I1991" s="6">
        <v>12.99</v>
      </c>
      <c r="J1991" s="12">
        <v>0.7</v>
      </c>
      <c r="K1991" s="6">
        <v>9.093</v>
      </c>
      <c r="L1991" s="6" t="s">
        <v>1464</v>
      </c>
      <c r="M1991" s="6"/>
      <c r="N1991" s="5"/>
      <c r="O1991" s="13"/>
      <c r="P1991" s="13"/>
      <c r="Q1991" s="13"/>
      <c r="R1991" s="13"/>
      <c r="S1991" s="13"/>
      <c r="T1991" s="13"/>
      <c r="U1991" s="13"/>
      <c r="V1991" s="13"/>
      <c r="W1991" s="13"/>
      <c r="X1991" s="13"/>
      <c r="Y1991" s="13"/>
      <c r="Z1991" s="13"/>
      <c r="AA1991" s="13"/>
      <c r="AB1991" s="13"/>
      <c r="AC1991" s="13"/>
      <c r="AD1991" s="13"/>
      <c r="AE1991" s="13"/>
      <c r="AF1991" s="13"/>
      <c r="AG1991" s="13"/>
      <c r="AH1991" s="13"/>
      <c r="AI1991" s="13"/>
      <c r="AJ1991" s="13"/>
      <c r="AK1991" s="13"/>
      <c r="AL1991" s="13"/>
      <c r="AM1991" s="13"/>
      <c r="AN1991" s="13"/>
      <c r="AO1991" s="13"/>
      <c r="AP1991" s="13"/>
      <c r="AQ1991" s="13"/>
      <c r="AR1991" s="13"/>
      <c r="AS1991" s="13"/>
      <c r="AT1991" s="13"/>
      <c r="AU1991" s="13"/>
      <c r="AV1991" s="13"/>
      <c r="AW1991" s="13"/>
      <c r="AX1991" s="13"/>
      <c r="AY1991" s="13"/>
      <c r="AZ1991" s="13"/>
      <c r="BA1991" s="13"/>
      <c r="BB1991" s="13"/>
      <c r="BC1991" s="13"/>
      <c r="BD1991" s="13"/>
      <c r="BE1991" s="13"/>
      <c r="BF1991" s="13"/>
    </row>
    <row r="1992" spans="1:58" s="4" customFormat="1">
      <c r="A1992" s="15">
        <v>40495.720443749997</v>
      </c>
      <c r="B1992" s="5" t="s">
        <v>10</v>
      </c>
      <c r="C1992" s="5" t="s">
        <v>1893</v>
      </c>
      <c r="D1992" s="5" t="s">
        <v>3533</v>
      </c>
      <c r="E1992" s="5">
        <v>1</v>
      </c>
      <c r="F1992" s="8">
        <v>9780446565684</v>
      </c>
      <c r="G1992" s="5" t="s">
        <v>595</v>
      </c>
      <c r="H1992" s="5" t="s">
        <v>874</v>
      </c>
      <c r="I1992" s="6">
        <v>9.99</v>
      </c>
      <c r="J1992" s="12">
        <v>0.7</v>
      </c>
      <c r="K1992" s="6">
        <v>6.9929999999999994</v>
      </c>
      <c r="L1992" s="6" t="s">
        <v>1464</v>
      </c>
      <c r="M1992" s="6"/>
      <c r="N1992" s="5"/>
      <c r="O1992" s="13"/>
      <c r="P1992" s="13"/>
      <c r="Q1992" s="13"/>
      <c r="R1992" s="13"/>
      <c r="S1992" s="13"/>
      <c r="T1992" s="13"/>
      <c r="U1992" s="13"/>
      <c r="V1992" s="13"/>
      <c r="W1992" s="13"/>
      <c r="X1992" s="13"/>
      <c r="Y1992" s="13"/>
      <c r="Z1992" s="13"/>
      <c r="AA1992" s="13"/>
      <c r="AB1992" s="13"/>
      <c r="AC1992" s="13"/>
      <c r="AD1992" s="13"/>
      <c r="AE1992" s="13"/>
      <c r="AF1992" s="13"/>
      <c r="AG1992" s="13"/>
      <c r="AH1992" s="13"/>
      <c r="AI1992" s="13"/>
      <c r="AJ1992" s="13"/>
      <c r="AK1992" s="13"/>
      <c r="AL1992" s="13"/>
      <c r="AM1992" s="13"/>
      <c r="AN1992" s="13"/>
      <c r="AO1992" s="13"/>
      <c r="AP1992" s="13"/>
      <c r="AQ1992" s="13"/>
      <c r="AR1992" s="13"/>
      <c r="AS1992" s="13"/>
      <c r="AT1992" s="13"/>
      <c r="AU1992" s="13"/>
      <c r="AV1992" s="13"/>
      <c r="AW1992" s="13"/>
      <c r="AX1992" s="13"/>
      <c r="AY1992" s="13"/>
      <c r="AZ1992" s="13"/>
      <c r="BA1992" s="13"/>
      <c r="BB1992" s="13"/>
      <c r="BC1992" s="13"/>
      <c r="BD1992" s="13"/>
      <c r="BE1992" s="13"/>
      <c r="BF1992" s="13"/>
    </row>
    <row r="1993" spans="1:58" s="4" customFormat="1">
      <c r="A1993" s="15">
        <v>40495.721680821756</v>
      </c>
      <c r="B1993" s="5" t="s">
        <v>10</v>
      </c>
      <c r="C1993" s="5" t="s">
        <v>1893</v>
      </c>
      <c r="D1993" s="5" t="s">
        <v>3533</v>
      </c>
      <c r="E1993" s="5">
        <v>1</v>
      </c>
      <c r="F1993" s="8">
        <v>9780446568548</v>
      </c>
      <c r="G1993" s="5" t="s">
        <v>459</v>
      </c>
      <c r="H1993" s="5" t="s">
        <v>458</v>
      </c>
      <c r="I1993" s="6">
        <v>7.99</v>
      </c>
      <c r="J1993" s="12">
        <v>0.7</v>
      </c>
      <c r="K1993" s="6">
        <v>5.593</v>
      </c>
      <c r="L1993" s="6" t="s">
        <v>1464</v>
      </c>
      <c r="M1993" s="6"/>
      <c r="N1993" s="5"/>
      <c r="O1993" s="13"/>
      <c r="P1993" s="13"/>
      <c r="Q1993" s="13"/>
      <c r="R1993" s="13"/>
      <c r="S1993" s="13"/>
      <c r="T1993" s="13"/>
      <c r="U1993" s="13"/>
      <c r="V1993" s="13"/>
      <c r="W1993" s="13"/>
      <c r="X1993" s="13"/>
      <c r="Y1993" s="13"/>
      <c r="Z1993" s="13"/>
      <c r="AA1993" s="13"/>
      <c r="AB1993" s="13"/>
      <c r="AC1993" s="13"/>
      <c r="AD1993" s="13"/>
      <c r="AE1993" s="13"/>
      <c r="AF1993" s="13"/>
      <c r="AG1993" s="13"/>
      <c r="AH1993" s="13"/>
      <c r="AI1993" s="13"/>
      <c r="AJ1993" s="13"/>
      <c r="AK1993" s="13"/>
      <c r="AL1993" s="13"/>
      <c r="AM1993" s="13"/>
      <c r="AN1993" s="13"/>
      <c r="AO1993" s="13"/>
      <c r="AP1993" s="13"/>
      <c r="AQ1993" s="13"/>
      <c r="AR1993" s="13"/>
      <c r="AS1993" s="13"/>
      <c r="AT1993" s="13"/>
      <c r="AU1993" s="13"/>
      <c r="AV1993" s="13"/>
      <c r="AW1993" s="13"/>
      <c r="AX1993" s="13"/>
      <c r="AY1993" s="13"/>
      <c r="AZ1993" s="13"/>
      <c r="BA1993" s="13"/>
      <c r="BB1993" s="13"/>
      <c r="BC1993" s="13"/>
      <c r="BD1993" s="13"/>
      <c r="BE1993" s="13"/>
      <c r="BF1993" s="13"/>
    </row>
    <row r="1994" spans="1:58" s="4" customFormat="1">
      <c r="A1994" s="15">
        <v>40495.722362812499</v>
      </c>
      <c r="B1994" s="5" t="s">
        <v>10</v>
      </c>
      <c r="C1994" s="5" t="s">
        <v>1890</v>
      </c>
      <c r="D1994" s="5" t="s">
        <v>3535</v>
      </c>
      <c r="E1994" s="5">
        <v>1</v>
      </c>
      <c r="F1994" s="8">
        <v>9780446584258</v>
      </c>
      <c r="G1994" s="5" t="s">
        <v>30</v>
      </c>
      <c r="H1994" s="5" t="s">
        <v>706</v>
      </c>
      <c r="I1994" s="6">
        <v>12.99</v>
      </c>
      <c r="J1994" s="12">
        <v>0.7</v>
      </c>
      <c r="K1994" s="6">
        <v>9.093</v>
      </c>
      <c r="L1994" s="6" t="s">
        <v>1464</v>
      </c>
      <c r="M1994" s="6"/>
      <c r="N1994" s="5"/>
      <c r="O1994" s="13"/>
      <c r="P1994" s="13"/>
      <c r="Q1994" s="13"/>
      <c r="R1994" s="13"/>
      <c r="S1994" s="13"/>
      <c r="T1994" s="13"/>
      <c r="U1994" s="13"/>
      <c r="V1994" s="13"/>
      <c r="W1994" s="13"/>
      <c r="X1994" s="13"/>
      <c r="Y1994" s="13"/>
      <c r="Z1994" s="13"/>
      <c r="AA1994" s="13"/>
      <c r="AB1994" s="13"/>
      <c r="AC1994" s="13"/>
      <c r="AD1994" s="13"/>
      <c r="AE1994" s="13"/>
      <c r="AF1994" s="13"/>
      <c r="AG1994" s="13"/>
      <c r="AH1994" s="13"/>
      <c r="AI1994" s="13"/>
      <c r="AJ1994" s="13"/>
      <c r="AK1994" s="13"/>
      <c r="AL1994" s="13"/>
      <c r="AM1994" s="13"/>
      <c r="AN1994" s="13"/>
      <c r="AO1994" s="13"/>
      <c r="AP1994" s="13"/>
      <c r="AQ1994" s="13"/>
      <c r="AR1994" s="13"/>
      <c r="AS1994" s="13"/>
      <c r="AT1994" s="13"/>
      <c r="AU1994" s="13"/>
      <c r="AV1994" s="13"/>
      <c r="AW1994" s="13"/>
      <c r="AX1994" s="13"/>
      <c r="AY1994" s="13"/>
      <c r="AZ1994" s="13"/>
      <c r="BA1994" s="13"/>
      <c r="BB1994" s="13"/>
      <c r="BC1994" s="13"/>
      <c r="BD1994" s="13"/>
      <c r="BE1994" s="13"/>
      <c r="BF1994" s="13"/>
    </row>
    <row r="1995" spans="1:58" s="4" customFormat="1">
      <c r="A1995" s="15">
        <v>40495.72239278935</v>
      </c>
      <c r="B1995" s="5" t="s">
        <v>10</v>
      </c>
      <c r="C1995" s="5" t="s">
        <v>1893</v>
      </c>
      <c r="D1995" s="5" t="s">
        <v>3533</v>
      </c>
      <c r="E1995" s="5">
        <v>1</v>
      </c>
      <c r="F1995" s="8">
        <v>9780446542203</v>
      </c>
      <c r="G1995" s="5" t="s">
        <v>146</v>
      </c>
      <c r="H1995" s="5" t="s">
        <v>145</v>
      </c>
      <c r="I1995" s="6">
        <v>9.99</v>
      </c>
      <c r="J1995" s="12">
        <v>0.7</v>
      </c>
      <c r="K1995" s="6">
        <v>6.9929999999999994</v>
      </c>
      <c r="L1995" s="6" t="s">
        <v>1464</v>
      </c>
      <c r="M1995" s="6"/>
      <c r="N1995" s="5"/>
      <c r="O1995" s="13"/>
      <c r="P1995" s="13"/>
      <c r="Q1995" s="13"/>
      <c r="R1995" s="13"/>
      <c r="S1995" s="13"/>
      <c r="T1995" s="13"/>
      <c r="U1995" s="13"/>
      <c r="V1995" s="13"/>
      <c r="W1995" s="13"/>
      <c r="X1995" s="13"/>
      <c r="Y1995" s="13"/>
      <c r="Z1995" s="13"/>
      <c r="AA1995" s="13"/>
      <c r="AB1995" s="13"/>
      <c r="AC1995" s="13"/>
      <c r="AD1995" s="13"/>
      <c r="AE1995" s="13"/>
      <c r="AF1995" s="13"/>
      <c r="AG1995" s="13"/>
      <c r="AH1995" s="13"/>
      <c r="AI1995" s="13"/>
      <c r="AJ1995" s="13"/>
      <c r="AK1995" s="13"/>
      <c r="AL1995" s="13"/>
      <c r="AM1995" s="13"/>
      <c r="AN1995" s="13"/>
      <c r="AO1995" s="13"/>
      <c r="AP1995" s="13"/>
      <c r="AQ1995" s="13"/>
      <c r="AR1995" s="13"/>
      <c r="AS1995" s="13"/>
      <c r="AT1995" s="13"/>
      <c r="AU1995" s="13"/>
      <c r="AV1995" s="13"/>
      <c r="AW1995" s="13"/>
      <c r="AX1995" s="13"/>
      <c r="AY1995" s="13"/>
      <c r="AZ1995" s="13"/>
      <c r="BA1995" s="13"/>
      <c r="BB1995" s="13"/>
      <c r="BC1995" s="13"/>
      <c r="BD1995" s="13"/>
      <c r="BE1995" s="13"/>
      <c r="BF1995" s="13"/>
    </row>
    <row r="1996" spans="1:58" s="4" customFormat="1">
      <c r="A1996" s="15">
        <v>40495.725223726848</v>
      </c>
      <c r="B1996" s="5" t="s">
        <v>10</v>
      </c>
      <c r="C1996" s="5" t="s">
        <v>1893</v>
      </c>
      <c r="D1996" s="5" t="s">
        <v>3536</v>
      </c>
      <c r="E1996" s="5">
        <v>1</v>
      </c>
      <c r="F1996" s="8">
        <v>9780759574731</v>
      </c>
      <c r="G1996" s="5" t="s">
        <v>59</v>
      </c>
      <c r="H1996" s="5" t="s">
        <v>148</v>
      </c>
      <c r="I1996" s="6">
        <v>9.99</v>
      </c>
      <c r="J1996" s="12">
        <v>0.7</v>
      </c>
      <c r="K1996" s="6">
        <v>6.9929999999999994</v>
      </c>
      <c r="L1996" s="6" t="s">
        <v>1464</v>
      </c>
      <c r="M1996" s="6"/>
      <c r="N1996" s="5"/>
      <c r="O1996" s="13"/>
      <c r="P1996" s="13"/>
      <c r="Q1996" s="13"/>
      <c r="R1996" s="13"/>
      <c r="S1996" s="13"/>
      <c r="T1996" s="13"/>
      <c r="U1996" s="13"/>
      <c r="V1996" s="13"/>
      <c r="W1996" s="13"/>
      <c r="X1996" s="13"/>
      <c r="Y1996" s="13"/>
      <c r="Z1996" s="13"/>
      <c r="AA1996" s="13"/>
      <c r="AB1996" s="13"/>
      <c r="AC1996" s="13"/>
      <c r="AD1996" s="13"/>
      <c r="AE1996" s="13"/>
      <c r="AF1996" s="13"/>
      <c r="AG1996" s="13"/>
      <c r="AH1996" s="13"/>
      <c r="AI1996" s="13"/>
      <c r="AJ1996" s="13"/>
      <c r="AK1996" s="13"/>
      <c r="AL1996" s="13"/>
      <c r="AM1996" s="13"/>
      <c r="AN1996" s="13"/>
      <c r="AO1996" s="13"/>
      <c r="AP1996" s="13"/>
      <c r="AQ1996" s="13"/>
      <c r="AR1996" s="13"/>
      <c r="AS1996" s="13"/>
      <c r="AT1996" s="13"/>
      <c r="AU1996" s="13"/>
      <c r="AV1996" s="13"/>
      <c r="AW1996" s="13"/>
      <c r="AX1996" s="13"/>
      <c r="AY1996" s="13"/>
      <c r="AZ1996" s="13"/>
      <c r="BA1996" s="13"/>
      <c r="BB1996" s="13"/>
      <c r="BC1996" s="13"/>
      <c r="BD1996" s="13"/>
      <c r="BE1996" s="13"/>
      <c r="BF1996" s="13"/>
    </row>
    <row r="1997" spans="1:58" s="4" customFormat="1">
      <c r="A1997" s="15">
        <v>40495.72881940972</v>
      </c>
      <c r="B1997" s="5" t="s">
        <v>10</v>
      </c>
      <c r="C1997" s="5" t="s">
        <v>1893</v>
      </c>
      <c r="D1997" s="5" t="s">
        <v>3537</v>
      </c>
      <c r="E1997" s="5">
        <v>1</v>
      </c>
      <c r="F1997" s="8">
        <v>9780446557429</v>
      </c>
      <c r="G1997" s="5" t="s">
        <v>137</v>
      </c>
      <c r="H1997" s="5" t="s">
        <v>224</v>
      </c>
      <c r="I1997" s="6">
        <v>6.99</v>
      </c>
      <c r="J1997" s="12">
        <v>0.7</v>
      </c>
      <c r="K1997" s="6">
        <v>4.8929999999999998</v>
      </c>
      <c r="L1997" s="6" t="s">
        <v>1464</v>
      </c>
      <c r="M1997" s="6"/>
      <c r="N1997" s="5"/>
      <c r="O1997" s="13"/>
      <c r="P1997" s="13"/>
      <c r="Q1997" s="13"/>
      <c r="R1997" s="13"/>
      <c r="S1997" s="13"/>
      <c r="T1997" s="13"/>
      <c r="U1997" s="13"/>
      <c r="V1997" s="13"/>
      <c r="W1997" s="13"/>
      <c r="X1997" s="13"/>
      <c r="Y1997" s="13"/>
      <c r="Z1997" s="13"/>
      <c r="AA1997" s="13"/>
      <c r="AB1997" s="13"/>
      <c r="AC1997" s="13"/>
      <c r="AD1997" s="13"/>
      <c r="AE1997" s="13"/>
      <c r="AF1997" s="13"/>
      <c r="AG1997" s="13"/>
      <c r="AH1997" s="13"/>
      <c r="AI1997" s="13"/>
      <c r="AJ1997" s="13"/>
      <c r="AK1997" s="13"/>
      <c r="AL1997" s="13"/>
      <c r="AM1997" s="13"/>
      <c r="AN1997" s="13"/>
      <c r="AO1997" s="13"/>
      <c r="AP1997" s="13"/>
      <c r="AQ1997" s="13"/>
      <c r="AR1997" s="13"/>
      <c r="AS1997" s="13"/>
      <c r="AT1997" s="13"/>
      <c r="AU1997" s="13"/>
      <c r="AV1997" s="13"/>
      <c r="AW1997" s="13"/>
      <c r="AX1997" s="13"/>
      <c r="AY1997" s="13"/>
      <c r="AZ1997" s="13"/>
      <c r="BA1997" s="13"/>
      <c r="BB1997" s="13"/>
      <c r="BC1997" s="13"/>
      <c r="BD1997" s="13"/>
      <c r="BE1997" s="13"/>
      <c r="BF1997" s="13"/>
    </row>
    <row r="1998" spans="1:58" s="4" customFormat="1">
      <c r="A1998" s="15">
        <v>40495.733474155088</v>
      </c>
      <c r="B1998" s="5" t="s">
        <v>10</v>
      </c>
      <c r="C1998" s="5" t="s">
        <v>1893</v>
      </c>
      <c r="D1998" s="5" t="s">
        <v>3538</v>
      </c>
      <c r="E1998" s="5">
        <v>1</v>
      </c>
      <c r="F1998" s="8">
        <v>9780316086134</v>
      </c>
      <c r="G1998" s="5" t="s">
        <v>59</v>
      </c>
      <c r="H1998" s="5" t="s">
        <v>86</v>
      </c>
      <c r="I1998" s="6">
        <v>14.99</v>
      </c>
      <c r="J1998" s="12">
        <v>0.7</v>
      </c>
      <c r="K1998" s="6">
        <v>10.493</v>
      </c>
      <c r="L1998" s="6" t="s">
        <v>1464</v>
      </c>
      <c r="M1998" s="6"/>
      <c r="N1998" s="5"/>
      <c r="O1998" s="13"/>
      <c r="P1998" s="13"/>
      <c r="Q1998" s="13"/>
      <c r="R1998" s="13"/>
      <c r="S1998" s="13"/>
      <c r="T1998" s="13"/>
      <c r="U1998" s="13"/>
      <c r="V1998" s="13"/>
      <c r="W1998" s="13"/>
      <c r="X1998" s="13"/>
      <c r="Y1998" s="13"/>
      <c r="Z1998" s="13"/>
      <c r="AA1998" s="13"/>
      <c r="AB1998" s="13"/>
      <c r="AC1998" s="13"/>
      <c r="AD1998" s="13"/>
      <c r="AE1998" s="13"/>
      <c r="AF1998" s="13"/>
      <c r="AG1998" s="13"/>
      <c r="AH1998" s="13"/>
      <c r="AI1998" s="13"/>
      <c r="AJ1998" s="13"/>
      <c r="AK1998" s="13"/>
      <c r="AL1998" s="13"/>
      <c r="AM1998" s="13"/>
      <c r="AN1998" s="13"/>
      <c r="AO1998" s="13"/>
      <c r="AP1998" s="13"/>
      <c r="AQ1998" s="13"/>
      <c r="AR1998" s="13"/>
      <c r="AS1998" s="13"/>
      <c r="AT1998" s="13"/>
      <c r="AU1998" s="13"/>
      <c r="AV1998" s="13"/>
      <c r="AW1998" s="13"/>
      <c r="AX1998" s="13"/>
      <c r="AY1998" s="13"/>
      <c r="AZ1998" s="13"/>
      <c r="BA1998" s="13"/>
      <c r="BB1998" s="13"/>
      <c r="BC1998" s="13"/>
      <c r="BD1998" s="13"/>
      <c r="BE1998" s="13"/>
      <c r="BF1998" s="13"/>
    </row>
    <row r="1999" spans="1:58" s="4" customFormat="1">
      <c r="A1999" s="15">
        <v>40495.737966898145</v>
      </c>
      <c r="B1999" s="5" t="s">
        <v>10</v>
      </c>
      <c r="C1999" s="5" t="s">
        <v>1893</v>
      </c>
      <c r="D1999" s="5" t="s">
        <v>3539</v>
      </c>
      <c r="E1999" s="5">
        <v>1</v>
      </c>
      <c r="F1999" s="8">
        <v>9780316071901</v>
      </c>
      <c r="G1999" s="5" t="s">
        <v>50</v>
      </c>
      <c r="H1999" s="5" t="s">
        <v>274</v>
      </c>
      <c r="I1999" s="6">
        <v>9.99</v>
      </c>
      <c r="J1999" s="12">
        <v>0.7</v>
      </c>
      <c r="K1999" s="6">
        <v>6.9929999999999994</v>
      </c>
      <c r="L1999" s="6" t="s">
        <v>1464</v>
      </c>
      <c r="M1999" s="6"/>
      <c r="N1999" s="5"/>
      <c r="O1999" s="13"/>
      <c r="P1999" s="13"/>
      <c r="Q1999" s="13"/>
      <c r="R1999" s="13"/>
      <c r="S1999" s="13"/>
      <c r="T1999" s="13"/>
      <c r="U1999" s="13"/>
      <c r="V1999" s="13"/>
      <c r="W1999" s="13"/>
      <c r="X1999" s="13"/>
      <c r="Y1999" s="13"/>
      <c r="Z1999" s="13"/>
      <c r="AA1999" s="13"/>
      <c r="AB1999" s="13"/>
      <c r="AC1999" s="13"/>
      <c r="AD1999" s="13"/>
      <c r="AE1999" s="13"/>
      <c r="AF1999" s="13"/>
      <c r="AG1999" s="13"/>
      <c r="AH1999" s="13"/>
      <c r="AI1999" s="13"/>
      <c r="AJ1999" s="13"/>
      <c r="AK1999" s="13"/>
      <c r="AL1999" s="13"/>
      <c r="AM1999" s="13"/>
      <c r="AN1999" s="13"/>
      <c r="AO1999" s="13"/>
      <c r="AP1999" s="13"/>
      <c r="AQ1999" s="13"/>
      <c r="AR1999" s="13"/>
      <c r="AS1999" s="13"/>
      <c r="AT1999" s="13"/>
      <c r="AU1999" s="13"/>
      <c r="AV1999" s="13"/>
      <c r="AW1999" s="13"/>
      <c r="AX1999" s="13"/>
      <c r="AY1999" s="13"/>
      <c r="AZ1999" s="13"/>
      <c r="BA1999" s="13"/>
      <c r="BB1999" s="13"/>
      <c r="BC1999" s="13"/>
      <c r="BD1999" s="13"/>
      <c r="BE1999" s="13"/>
      <c r="BF1999" s="13"/>
    </row>
    <row r="2000" spans="1:58" s="4" customFormat="1">
      <c r="A2000" s="15">
        <v>40495.744266782407</v>
      </c>
      <c r="B2000" s="5" t="s">
        <v>10</v>
      </c>
      <c r="C2000" s="5" t="s">
        <v>1890</v>
      </c>
      <c r="D2000" s="5" t="s">
        <v>3540</v>
      </c>
      <c r="E2000" s="5">
        <v>1</v>
      </c>
      <c r="F2000" s="8">
        <v>9780316128568</v>
      </c>
      <c r="G2000" s="5" t="s">
        <v>26</v>
      </c>
      <c r="H2000" s="5" t="s">
        <v>25</v>
      </c>
      <c r="I2000" s="6">
        <v>12.99</v>
      </c>
      <c r="J2000" s="12">
        <v>0.7</v>
      </c>
      <c r="K2000" s="6">
        <v>9.093</v>
      </c>
      <c r="L2000" s="6" t="s">
        <v>1464</v>
      </c>
      <c r="M2000" s="6"/>
      <c r="N2000" s="5"/>
      <c r="O2000" s="13"/>
      <c r="P2000" s="13"/>
      <c r="Q2000" s="13"/>
      <c r="R2000" s="13"/>
      <c r="S2000" s="13"/>
      <c r="T2000" s="13"/>
      <c r="U2000" s="13"/>
      <c r="V2000" s="13"/>
      <c r="W2000" s="13"/>
      <c r="X2000" s="13"/>
      <c r="Y2000" s="13"/>
      <c r="Z2000" s="13"/>
      <c r="AA2000" s="13"/>
      <c r="AB2000" s="13"/>
      <c r="AC2000" s="13"/>
      <c r="AD2000" s="13"/>
      <c r="AE2000" s="13"/>
      <c r="AF2000" s="13"/>
      <c r="AG2000" s="13"/>
      <c r="AH2000" s="13"/>
      <c r="AI2000" s="13"/>
      <c r="AJ2000" s="13"/>
      <c r="AK2000" s="13"/>
      <c r="AL2000" s="13"/>
      <c r="AM2000" s="13"/>
      <c r="AN2000" s="13"/>
      <c r="AO2000" s="13"/>
      <c r="AP2000" s="13"/>
      <c r="AQ2000" s="13"/>
      <c r="AR2000" s="13"/>
      <c r="AS2000" s="13"/>
      <c r="AT2000" s="13"/>
      <c r="AU2000" s="13"/>
      <c r="AV2000" s="13"/>
      <c r="AW2000" s="13"/>
      <c r="AX2000" s="13"/>
      <c r="AY2000" s="13"/>
      <c r="AZ2000" s="13"/>
      <c r="BA2000" s="13"/>
      <c r="BB2000" s="13"/>
      <c r="BC2000" s="13"/>
      <c r="BD2000" s="13"/>
      <c r="BE2000" s="13"/>
      <c r="BF2000" s="13"/>
    </row>
    <row r="2001" spans="1:58" s="4" customFormat="1">
      <c r="A2001" s="15">
        <v>40495.744342210644</v>
      </c>
      <c r="B2001" s="5" t="s">
        <v>10</v>
      </c>
      <c r="C2001" s="5" t="s">
        <v>1904</v>
      </c>
      <c r="D2001" s="5" t="s">
        <v>3541</v>
      </c>
      <c r="E2001" s="5">
        <v>1</v>
      </c>
      <c r="F2001" s="8">
        <v>9780759513372</v>
      </c>
      <c r="G2001" s="5" t="s">
        <v>876</v>
      </c>
      <c r="H2001" s="5" t="s">
        <v>875</v>
      </c>
      <c r="I2001" s="6">
        <v>7.99</v>
      </c>
      <c r="J2001" s="12">
        <v>0.7</v>
      </c>
      <c r="K2001" s="6">
        <v>5.593</v>
      </c>
      <c r="L2001" s="6" t="s">
        <v>1464</v>
      </c>
      <c r="M2001" s="6"/>
      <c r="N2001" s="5"/>
      <c r="O2001" s="13"/>
      <c r="P2001" s="13"/>
      <c r="Q2001" s="13"/>
      <c r="R2001" s="13"/>
      <c r="S2001" s="13"/>
      <c r="T2001" s="13"/>
      <c r="U2001" s="13"/>
      <c r="V2001" s="13"/>
      <c r="W2001" s="13"/>
      <c r="X2001" s="13"/>
      <c r="Y2001" s="13"/>
      <c r="Z2001" s="13"/>
      <c r="AA2001" s="13"/>
      <c r="AB2001" s="13"/>
      <c r="AC2001" s="13"/>
      <c r="AD2001" s="13"/>
      <c r="AE2001" s="13"/>
      <c r="AF2001" s="13"/>
      <c r="AG2001" s="13"/>
      <c r="AH2001" s="13"/>
      <c r="AI2001" s="13"/>
      <c r="AJ2001" s="13"/>
      <c r="AK2001" s="13"/>
      <c r="AL2001" s="13"/>
      <c r="AM2001" s="13"/>
      <c r="AN2001" s="13"/>
      <c r="AO2001" s="13"/>
      <c r="AP2001" s="13"/>
      <c r="AQ2001" s="13"/>
      <c r="AR2001" s="13"/>
      <c r="AS2001" s="13"/>
      <c r="AT2001" s="13"/>
      <c r="AU2001" s="13"/>
      <c r="AV2001" s="13"/>
      <c r="AW2001" s="13"/>
      <c r="AX2001" s="13"/>
      <c r="AY2001" s="13"/>
      <c r="AZ2001" s="13"/>
      <c r="BA2001" s="13"/>
      <c r="BB2001" s="13"/>
      <c r="BC2001" s="13"/>
      <c r="BD2001" s="13"/>
      <c r="BE2001" s="13"/>
      <c r="BF2001" s="13"/>
    </row>
    <row r="2002" spans="1:58" s="4" customFormat="1">
      <c r="A2002" s="15">
        <v>40495.745544710648</v>
      </c>
      <c r="B2002" s="5" t="s">
        <v>10</v>
      </c>
      <c r="C2002" s="5" t="s">
        <v>1893</v>
      </c>
      <c r="D2002" s="5" t="s">
        <v>3514</v>
      </c>
      <c r="E2002" s="5">
        <v>1</v>
      </c>
      <c r="F2002" s="8">
        <v>9780446543347</v>
      </c>
      <c r="G2002" s="5" t="s">
        <v>878</v>
      </c>
      <c r="H2002" s="5" t="s">
        <v>877</v>
      </c>
      <c r="I2002" s="6">
        <v>9.99</v>
      </c>
      <c r="J2002" s="12">
        <v>0.7</v>
      </c>
      <c r="K2002" s="6">
        <v>6.9929999999999994</v>
      </c>
      <c r="L2002" s="6" t="s">
        <v>1464</v>
      </c>
      <c r="M2002" s="6"/>
      <c r="N2002" s="5"/>
      <c r="O2002" s="13"/>
      <c r="P2002" s="13"/>
      <c r="Q2002" s="13"/>
      <c r="R2002" s="13"/>
      <c r="S2002" s="13"/>
      <c r="T2002" s="13"/>
      <c r="U2002" s="13"/>
      <c r="V2002" s="13"/>
      <c r="W2002" s="13"/>
      <c r="X2002" s="13"/>
      <c r="Y2002" s="13"/>
      <c r="Z2002" s="13"/>
      <c r="AA2002" s="13"/>
      <c r="AB2002" s="13"/>
      <c r="AC2002" s="13"/>
      <c r="AD2002" s="13"/>
      <c r="AE2002" s="13"/>
      <c r="AF2002" s="13"/>
      <c r="AG2002" s="13"/>
      <c r="AH2002" s="13"/>
      <c r="AI2002" s="13"/>
      <c r="AJ2002" s="13"/>
      <c r="AK2002" s="13"/>
      <c r="AL2002" s="13"/>
      <c r="AM2002" s="13"/>
      <c r="AN2002" s="13"/>
      <c r="AO2002" s="13"/>
      <c r="AP2002" s="13"/>
      <c r="AQ2002" s="13"/>
      <c r="AR2002" s="13"/>
      <c r="AS2002" s="13"/>
      <c r="AT2002" s="13"/>
      <c r="AU2002" s="13"/>
      <c r="AV2002" s="13"/>
      <c r="AW2002" s="13"/>
      <c r="AX2002" s="13"/>
      <c r="AY2002" s="13"/>
      <c r="AZ2002" s="13"/>
      <c r="BA2002" s="13"/>
      <c r="BB2002" s="13"/>
      <c r="BC2002" s="13"/>
      <c r="BD2002" s="13"/>
      <c r="BE2002" s="13"/>
      <c r="BF2002" s="13"/>
    </row>
    <row r="2003" spans="1:58" s="4" customFormat="1">
      <c r="A2003" s="15">
        <v>40495.747183946754</v>
      </c>
      <c r="B2003" s="5" t="s">
        <v>10</v>
      </c>
      <c r="C2003" s="5" t="s">
        <v>1904</v>
      </c>
      <c r="D2003" s="5" t="s">
        <v>3542</v>
      </c>
      <c r="E2003" s="5">
        <v>1</v>
      </c>
      <c r="F2003" s="8">
        <v>9780446549288</v>
      </c>
      <c r="G2003" s="5" t="s">
        <v>102</v>
      </c>
      <c r="H2003" s="5" t="s">
        <v>879</v>
      </c>
      <c r="I2003" s="6">
        <v>6.99</v>
      </c>
      <c r="J2003" s="12">
        <v>0.7</v>
      </c>
      <c r="K2003" s="6">
        <v>4.8929999999999998</v>
      </c>
      <c r="L2003" s="6" t="s">
        <v>1464</v>
      </c>
      <c r="M2003" s="6"/>
      <c r="N2003" s="5"/>
      <c r="O2003" s="13"/>
      <c r="P2003" s="13"/>
      <c r="Q2003" s="13"/>
      <c r="R2003" s="13"/>
      <c r="S2003" s="13"/>
      <c r="T2003" s="13"/>
      <c r="U2003" s="13"/>
      <c r="V2003" s="13"/>
      <c r="W2003" s="13"/>
      <c r="X2003" s="13"/>
      <c r="Y2003" s="13"/>
      <c r="Z2003" s="13"/>
      <c r="AA2003" s="13"/>
      <c r="AB2003" s="13"/>
      <c r="AC2003" s="13"/>
      <c r="AD2003" s="13"/>
      <c r="AE2003" s="13"/>
      <c r="AF2003" s="13"/>
      <c r="AG2003" s="13"/>
      <c r="AH2003" s="13"/>
      <c r="AI2003" s="13"/>
      <c r="AJ2003" s="13"/>
      <c r="AK2003" s="13"/>
      <c r="AL2003" s="13"/>
      <c r="AM2003" s="13"/>
      <c r="AN2003" s="13"/>
      <c r="AO2003" s="13"/>
      <c r="AP2003" s="13"/>
      <c r="AQ2003" s="13"/>
      <c r="AR2003" s="13"/>
      <c r="AS2003" s="13"/>
      <c r="AT2003" s="13"/>
      <c r="AU2003" s="13"/>
      <c r="AV2003" s="13"/>
      <c r="AW2003" s="13"/>
      <c r="AX2003" s="13"/>
      <c r="AY2003" s="13"/>
      <c r="AZ2003" s="13"/>
      <c r="BA2003" s="13"/>
      <c r="BB2003" s="13"/>
      <c r="BC2003" s="13"/>
      <c r="BD2003" s="13"/>
      <c r="BE2003" s="13"/>
      <c r="BF2003" s="13"/>
    </row>
    <row r="2004" spans="1:58" s="4" customFormat="1">
      <c r="A2004" s="15">
        <v>40495.751005011574</v>
      </c>
      <c r="B2004" s="5" t="s">
        <v>10</v>
      </c>
      <c r="C2004" s="5" t="s">
        <v>1893</v>
      </c>
      <c r="D2004" s="5" t="s">
        <v>3543</v>
      </c>
      <c r="E2004" s="5">
        <v>1</v>
      </c>
      <c r="F2004" s="8">
        <v>9780316069465</v>
      </c>
      <c r="G2004" s="5" t="s">
        <v>18</v>
      </c>
      <c r="H2004" s="5" t="s">
        <v>17</v>
      </c>
      <c r="I2004" s="6">
        <v>12.99</v>
      </c>
      <c r="J2004" s="12">
        <v>0.7</v>
      </c>
      <c r="K2004" s="6">
        <v>9.093</v>
      </c>
      <c r="L2004" s="6" t="s">
        <v>1464</v>
      </c>
      <c r="M2004" s="6"/>
      <c r="N2004" s="5"/>
      <c r="O2004" s="13"/>
      <c r="P2004" s="13"/>
      <c r="Q2004" s="13"/>
      <c r="R2004" s="13"/>
      <c r="S2004" s="13"/>
      <c r="T2004" s="13"/>
      <c r="U2004" s="13"/>
      <c r="V2004" s="13"/>
      <c r="W2004" s="13"/>
      <c r="X2004" s="13"/>
      <c r="Y2004" s="13"/>
      <c r="Z2004" s="13"/>
      <c r="AA2004" s="13"/>
      <c r="AB2004" s="13"/>
      <c r="AC2004" s="13"/>
      <c r="AD2004" s="13"/>
      <c r="AE2004" s="13"/>
      <c r="AF2004" s="13"/>
      <c r="AG2004" s="13"/>
      <c r="AH2004" s="13"/>
      <c r="AI2004" s="13"/>
      <c r="AJ2004" s="13"/>
      <c r="AK2004" s="13"/>
      <c r="AL2004" s="13"/>
      <c r="AM2004" s="13"/>
      <c r="AN2004" s="13"/>
      <c r="AO2004" s="13"/>
      <c r="AP2004" s="13"/>
      <c r="AQ2004" s="13"/>
      <c r="AR2004" s="13"/>
      <c r="AS2004" s="13"/>
      <c r="AT2004" s="13"/>
      <c r="AU2004" s="13"/>
      <c r="AV2004" s="13"/>
      <c r="AW2004" s="13"/>
      <c r="AX2004" s="13"/>
      <c r="AY2004" s="13"/>
      <c r="AZ2004" s="13"/>
      <c r="BA2004" s="13"/>
      <c r="BB2004" s="13"/>
      <c r="BC2004" s="13"/>
      <c r="BD2004" s="13"/>
      <c r="BE2004" s="13"/>
      <c r="BF2004" s="13"/>
    </row>
    <row r="2005" spans="1:58" s="4" customFormat="1">
      <c r="A2005" s="15">
        <v>40495.753499918981</v>
      </c>
      <c r="B2005" s="5" t="s">
        <v>10</v>
      </c>
      <c r="C2005" s="5" t="s">
        <v>1890</v>
      </c>
      <c r="D2005" s="5" t="s">
        <v>3540</v>
      </c>
      <c r="E2005" s="5">
        <v>1</v>
      </c>
      <c r="F2005" s="8">
        <v>9780759528307</v>
      </c>
      <c r="G2005" s="5" t="s">
        <v>881</v>
      </c>
      <c r="H2005" s="5" t="s">
        <v>880</v>
      </c>
      <c r="I2005" s="6">
        <v>12.99</v>
      </c>
      <c r="J2005" s="12">
        <v>0.7</v>
      </c>
      <c r="K2005" s="6">
        <v>9.093</v>
      </c>
      <c r="L2005" s="6" t="s">
        <v>1464</v>
      </c>
      <c r="M2005" s="6"/>
      <c r="N2005" s="5"/>
      <c r="O2005" s="13"/>
      <c r="P2005" s="13"/>
      <c r="Q2005" s="13"/>
      <c r="R2005" s="13"/>
      <c r="S2005" s="13"/>
      <c r="T2005" s="13"/>
      <c r="U2005" s="13"/>
      <c r="V2005" s="13"/>
      <c r="W2005" s="13"/>
      <c r="X2005" s="13"/>
      <c r="Y2005" s="13"/>
      <c r="Z2005" s="13"/>
      <c r="AA2005" s="13"/>
      <c r="AB2005" s="13"/>
      <c r="AC2005" s="13"/>
      <c r="AD2005" s="13"/>
      <c r="AE2005" s="13"/>
      <c r="AF2005" s="13"/>
      <c r="AG2005" s="13"/>
      <c r="AH2005" s="13"/>
      <c r="AI2005" s="13"/>
      <c r="AJ2005" s="13"/>
      <c r="AK2005" s="13"/>
      <c r="AL2005" s="13"/>
      <c r="AM2005" s="13"/>
      <c r="AN2005" s="13"/>
      <c r="AO2005" s="13"/>
      <c r="AP2005" s="13"/>
      <c r="AQ2005" s="13"/>
      <c r="AR2005" s="13"/>
      <c r="AS2005" s="13"/>
      <c r="AT2005" s="13"/>
      <c r="AU2005" s="13"/>
      <c r="AV2005" s="13"/>
      <c r="AW2005" s="13"/>
      <c r="AX2005" s="13"/>
      <c r="AY2005" s="13"/>
      <c r="AZ2005" s="13"/>
      <c r="BA2005" s="13"/>
      <c r="BB2005" s="13"/>
      <c r="BC2005" s="13"/>
      <c r="BD2005" s="13"/>
      <c r="BE2005" s="13"/>
      <c r="BF2005" s="13"/>
    </row>
    <row r="2006" spans="1:58" s="4" customFormat="1">
      <c r="A2006" s="15">
        <v>40495.758187233798</v>
      </c>
      <c r="B2006" s="5" t="s">
        <v>10</v>
      </c>
      <c r="C2006" s="5" t="s">
        <v>1893</v>
      </c>
      <c r="D2006" s="5" t="s">
        <v>3544</v>
      </c>
      <c r="E2006" s="5">
        <v>1</v>
      </c>
      <c r="F2006" s="8">
        <v>9780446574242</v>
      </c>
      <c r="G2006" s="5" t="s">
        <v>48</v>
      </c>
      <c r="H2006" s="5" t="s">
        <v>47</v>
      </c>
      <c r="I2006" s="6">
        <v>12.99</v>
      </c>
      <c r="J2006" s="12">
        <v>0.7</v>
      </c>
      <c r="K2006" s="6">
        <v>9.093</v>
      </c>
      <c r="L2006" s="6" t="s">
        <v>1464</v>
      </c>
      <c r="M2006" s="6"/>
      <c r="N2006" s="5"/>
      <c r="O2006" s="13"/>
      <c r="P2006" s="13"/>
      <c r="Q2006" s="13"/>
      <c r="R2006" s="13"/>
      <c r="S2006" s="13"/>
      <c r="T2006" s="13"/>
      <c r="U2006" s="13"/>
      <c r="V2006" s="13"/>
      <c r="W2006" s="13"/>
      <c r="X2006" s="13"/>
      <c r="Y2006" s="13"/>
      <c r="Z2006" s="13"/>
      <c r="AA2006" s="13"/>
      <c r="AB2006" s="13"/>
      <c r="AC2006" s="13"/>
      <c r="AD2006" s="13"/>
      <c r="AE2006" s="13"/>
      <c r="AF2006" s="13"/>
      <c r="AG2006" s="13"/>
      <c r="AH2006" s="13"/>
      <c r="AI2006" s="13"/>
      <c r="AJ2006" s="13"/>
      <c r="AK2006" s="13"/>
      <c r="AL2006" s="13"/>
      <c r="AM2006" s="13"/>
      <c r="AN2006" s="13"/>
      <c r="AO2006" s="13"/>
      <c r="AP2006" s="13"/>
      <c r="AQ2006" s="13"/>
      <c r="AR2006" s="13"/>
      <c r="AS2006" s="13"/>
      <c r="AT2006" s="13"/>
      <c r="AU2006" s="13"/>
      <c r="AV2006" s="13"/>
      <c r="AW2006" s="13"/>
      <c r="AX2006" s="13"/>
      <c r="AY2006" s="13"/>
      <c r="AZ2006" s="13"/>
      <c r="BA2006" s="13"/>
      <c r="BB2006" s="13"/>
      <c r="BC2006" s="13"/>
      <c r="BD2006" s="13"/>
      <c r="BE2006" s="13"/>
      <c r="BF2006" s="13"/>
    </row>
    <row r="2007" spans="1:58" s="4" customFormat="1">
      <c r="A2007" s="15">
        <v>40495.765104432867</v>
      </c>
      <c r="B2007" s="5" t="s">
        <v>10</v>
      </c>
      <c r="C2007" s="5" t="s">
        <v>1904</v>
      </c>
      <c r="D2007" s="5" t="s">
        <v>3545</v>
      </c>
      <c r="E2007" s="5">
        <v>1</v>
      </c>
      <c r="F2007" s="8">
        <v>9780446511070</v>
      </c>
      <c r="G2007" s="5" t="s">
        <v>749</v>
      </c>
      <c r="H2007" s="5" t="s">
        <v>748</v>
      </c>
      <c r="I2007" s="6">
        <v>9.99</v>
      </c>
      <c r="J2007" s="12">
        <v>0.7</v>
      </c>
      <c r="K2007" s="6">
        <v>6.9929999999999994</v>
      </c>
      <c r="L2007" s="6" t="s">
        <v>1464</v>
      </c>
      <c r="M2007" s="6"/>
      <c r="N2007" s="5"/>
      <c r="O2007" s="13"/>
      <c r="P2007" s="13"/>
      <c r="Q2007" s="13"/>
      <c r="R2007" s="13"/>
      <c r="S2007" s="13"/>
      <c r="T2007" s="13"/>
      <c r="U2007" s="13"/>
      <c r="V2007" s="13"/>
      <c r="W2007" s="13"/>
      <c r="X2007" s="13"/>
      <c r="Y2007" s="13"/>
      <c r="Z2007" s="13"/>
      <c r="AA2007" s="13"/>
      <c r="AB2007" s="13"/>
      <c r="AC2007" s="13"/>
      <c r="AD2007" s="13"/>
      <c r="AE2007" s="13"/>
      <c r="AF2007" s="13"/>
      <c r="AG2007" s="13"/>
      <c r="AH2007" s="13"/>
      <c r="AI2007" s="13"/>
      <c r="AJ2007" s="13"/>
      <c r="AK2007" s="13"/>
      <c r="AL2007" s="13"/>
      <c r="AM2007" s="13"/>
      <c r="AN2007" s="13"/>
      <c r="AO2007" s="13"/>
      <c r="AP2007" s="13"/>
      <c r="AQ2007" s="13"/>
      <c r="AR2007" s="13"/>
      <c r="AS2007" s="13"/>
      <c r="AT2007" s="13"/>
      <c r="AU2007" s="13"/>
      <c r="AV2007" s="13"/>
      <c r="AW2007" s="13"/>
      <c r="AX2007" s="13"/>
      <c r="AY2007" s="13"/>
      <c r="AZ2007" s="13"/>
      <c r="BA2007" s="13"/>
      <c r="BB2007" s="13"/>
      <c r="BC2007" s="13"/>
      <c r="BD2007" s="13"/>
      <c r="BE2007" s="13"/>
      <c r="BF2007" s="13"/>
    </row>
    <row r="2008" spans="1:58" s="4" customFormat="1">
      <c r="A2008" s="15">
        <v>40495.770315474532</v>
      </c>
      <c r="B2008" s="5" t="s">
        <v>10</v>
      </c>
      <c r="C2008" s="5" t="s">
        <v>1930</v>
      </c>
      <c r="D2008" s="5" t="s">
        <v>3546</v>
      </c>
      <c r="E2008" s="5">
        <v>1</v>
      </c>
      <c r="F2008" s="8">
        <v>9780316128568</v>
      </c>
      <c r="G2008" s="5" t="s">
        <v>26</v>
      </c>
      <c r="H2008" s="5" t="s">
        <v>25</v>
      </c>
      <c r="I2008" s="6">
        <v>12.99</v>
      </c>
      <c r="J2008" s="12">
        <v>0.7</v>
      </c>
      <c r="K2008" s="6">
        <v>9.093</v>
      </c>
      <c r="L2008" s="6" t="s">
        <v>1464</v>
      </c>
      <c r="M2008" s="6"/>
      <c r="N2008" s="5"/>
      <c r="O2008" s="13"/>
      <c r="P2008" s="13"/>
      <c r="Q2008" s="13"/>
      <c r="R2008" s="13"/>
      <c r="S2008" s="13"/>
      <c r="T2008" s="13"/>
      <c r="U2008" s="13"/>
      <c r="V2008" s="13"/>
      <c r="W2008" s="13"/>
      <c r="X2008" s="13"/>
      <c r="Y2008" s="13"/>
      <c r="Z2008" s="13"/>
      <c r="AA2008" s="13"/>
      <c r="AB2008" s="13"/>
      <c r="AC2008" s="13"/>
      <c r="AD2008" s="13"/>
      <c r="AE2008" s="13"/>
      <c r="AF2008" s="13"/>
      <c r="AG2008" s="13"/>
      <c r="AH2008" s="13"/>
      <c r="AI2008" s="13"/>
      <c r="AJ2008" s="13"/>
      <c r="AK2008" s="13"/>
      <c r="AL2008" s="13"/>
      <c r="AM2008" s="13"/>
      <c r="AN2008" s="13"/>
      <c r="AO2008" s="13"/>
      <c r="AP2008" s="13"/>
      <c r="AQ2008" s="13"/>
      <c r="AR2008" s="13"/>
      <c r="AS2008" s="13"/>
      <c r="AT2008" s="13"/>
      <c r="AU2008" s="13"/>
      <c r="AV2008" s="13"/>
      <c r="AW2008" s="13"/>
      <c r="AX2008" s="13"/>
      <c r="AY2008" s="13"/>
      <c r="AZ2008" s="13"/>
      <c r="BA2008" s="13"/>
      <c r="BB2008" s="13"/>
      <c r="BC2008" s="13"/>
      <c r="BD2008" s="13"/>
      <c r="BE2008" s="13"/>
      <c r="BF2008" s="13"/>
    </row>
    <row r="2009" spans="1:58" s="4" customFormat="1">
      <c r="A2009" s="15">
        <v>40495.774267511573</v>
      </c>
      <c r="B2009" s="5" t="s">
        <v>10</v>
      </c>
      <c r="C2009" s="5" t="s">
        <v>1890</v>
      </c>
      <c r="D2009" s="5" t="s">
        <v>3175</v>
      </c>
      <c r="E2009" s="5">
        <v>1</v>
      </c>
      <c r="F2009" s="8">
        <v>9780446584258</v>
      </c>
      <c r="G2009" s="5" t="s">
        <v>30</v>
      </c>
      <c r="H2009" s="5" t="s">
        <v>706</v>
      </c>
      <c r="I2009" s="6">
        <v>12.99</v>
      </c>
      <c r="J2009" s="12">
        <v>0.7</v>
      </c>
      <c r="K2009" s="6">
        <v>9.093</v>
      </c>
      <c r="L2009" s="6" t="s">
        <v>1464</v>
      </c>
      <c r="M2009" s="6"/>
      <c r="N2009" s="5"/>
      <c r="O2009" s="13"/>
      <c r="P2009" s="13"/>
      <c r="Q2009" s="13"/>
      <c r="R2009" s="13"/>
      <c r="S2009" s="13"/>
      <c r="T2009" s="13"/>
      <c r="U2009" s="13"/>
      <c r="V2009" s="13"/>
      <c r="W2009" s="13"/>
      <c r="X2009" s="13"/>
      <c r="Y2009" s="13"/>
      <c r="Z2009" s="13"/>
      <c r="AA2009" s="13"/>
      <c r="AB2009" s="13"/>
      <c r="AC2009" s="13"/>
      <c r="AD2009" s="13"/>
      <c r="AE2009" s="13"/>
      <c r="AF2009" s="13"/>
      <c r="AG2009" s="13"/>
      <c r="AH2009" s="13"/>
      <c r="AI2009" s="13"/>
      <c r="AJ2009" s="13"/>
      <c r="AK2009" s="13"/>
      <c r="AL2009" s="13"/>
      <c r="AM2009" s="13"/>
      <c r="AN2009" s="13"/>
      <c r="AO2009" s="13"/>
      <c r="AP2009" s="13"/>
      <c r="AQ2009" s="13"/>
      <c r="AR2009" s="13"/>
      <c r="AS2009" s="13"/>
      <c r="AT2009" s="13"/>
      <c r="AU2009" s="13"/>
      <c r="AV2009" s="13"/>
      <c r="AW2009" s="13"/>
      <c r="AX2009" s="13"/>
      <c r="AY2009" s="13"/>
      <c r="AZ2009" s="13"/>
      <c r="BA2009" s="13"/>
      <c r="BB2009" s="13"/>
      <c r="BC2009" s="13"/>
      <c r="BD2009" s="13"/>
      <c r="BE2009" s="13"/>
      <c r="BF2009" s="13"/>
    </row>
    <row r="2010" spans="1:58" s="4" customFormat="1">
      <c r="A2010" s="15">
        <v>40495.77796230324</v>
      </c>
      <c r="B2010" s="5" t="s">
        <v>10</v>
      </c>
      <c r="C2010" s="5" t="s">
        <v>1893</v>
      </c>
      <c r="D2010" s="5" t="s">
        <v>3547</v>
      </c>
      <c r="E2010" s="5">
        <v>1</v>
      </c>
      <c r="F2010" s="8">
        <v>9780759523340</v>
      </c>
      <c r="G2010" s="5" t="s">
        <v>48</v>
      </c>
      <c r="H2010" s="5" t="s">
        <v>266</v>
      </c>
      <c r="I2010" s="6">
        <v>9.99</v>
      </c>
      <c r="J2010" s="12">
        <v>0.7</v>
      </c>
      <c r="K2010" s="6">
        <v>6.9929999999999994</v>
      </c>
      <c r="L2010" s="6" t="s">
        <v>1464</v>
      </c>
      <c r="M2010" s="6"/>
      <c r="N2010" s="5"/>
      <c r="O2010" s="13"/>
      <c r="P2010" s="13"/>
      <c r="Q2010" s="13"/>
      <c r="R2010" s="13"/>
      <c r="S2010" s="13"/>
      <c r="T2010" s="13"/>
      <c r="U2010" s="13"/>
      <c r="V2010" s="13"/>
      <c r="W2010" s="13"/>
      <c r="X2010" s="13"/>
      <c r="Y2010" s="13"/>
      <c r="Z2010" s="13"/>
      <c r="AA2010" s="13"/>
      <c r="AB2010" s="13"/>
      <c r="AC2010" s="13"/>
      <c r="AD2010" s="13"/>
      <c r="AE2010" s="13"/>
      <c r="AF2010" s="13"/>
      <c r="AG2010" s="13"/>
      <c r="AH2010" s="13"/>
      <c r="AI2010" s="13"/>
      <c r="AJ2010" s="13"/>
      <c r="AK2010" s="13"/>
      <c r="AL2010" s="13"/>
      <c r="AM2010" s="13"/>
      <c r="AN2010" s="13"/>
      <c r="AO2010" s="13"/>
      <c r="AP2010" s="13"/>
      <c r="AQ2010" s="13"/>
      <c r="AR2010" s="13"/>
      <c r="AS2010" s="13"/>
      <c r="AT2010" s="13"/>
      <c r="AU2010" s="13"/>
      <c r="AV2010" s="13"/>
      <c r="AW2010" s="13"/>
      <c r="AX2010" s="13"/>
      <c r="AY2010" s="13"/>
      <c r="AZ2010" s="13"/>
      <c r="BA2010" s="13"/>
      <c r="BB2010" s="13"/>
      <c r="BC2010" s="13"/>
      <c r="BD2010" s="13"/>
      <c r="BE2010" s="13"/>
      <c r="BF2010" s="13"/>
    </row>
    <row r="2011" spans="1:58" s="4" customFormat="1">
      <c r="A2011" s="15">
        <v>40495.780843368055</v>
      </c>
      <c r="B2011" s="5" t="s">
        <v>10</v>
      </c>
      <c r="C2011" s="5" t="s">
        <v>1904</v>
      </c>
      <c r="D2011" s="5" t="s">
        <v>3548</v>
      </c>
      <c r="E2011" s="5">
        <v>1</v>
      </c>
      <c r="F2011" s="8">
        <v>9780446551168</v>
      </c>
      <c r="G2011" s="5" t="s">
        <v>102</v>
      </c>
      <c r="H2011" s="5" t="s">
        <v>741</v>
      </c>
      <c r="I2011" s="6">
        <v>7.99</v>
      </c>
      <c r="J2011" s="12">
        <v>0.7</v>
      </c>
      <c r="K2011" s="6">
        <v>5.593</v>
      </c>
      <c r="L2011" s="6" t="s">
        <v>1464</v>
      </c>
      <c r="M2011" s="6"/>
      <c r="N2011" s="5"/>
      <c r="O2011" s="13"/>
      <c r="P2011" s="13"/>
      <c r="Q2011" s="13"/>
      <c r="R2011" s="13"/>
      <c r="S2011" s="13"/>
      <c r="T2011" s="13"/>
      <c r="U2011" s="13"/>
      <c r="V2011" s="13"/>
      <c r="W2011" s="13"/>
      <c r="X2011" s="13"/>
      <c r="Y2011" s="13"/>
      <c r="Z2011" s="13"/>
      <c r="AA2011" s="13"/>
      <c r="AB2011" s="13"/>
      <c r="AC2011" s="13"/>
      <c r="AD2011" s="13"/>
      <c r="AE2011" s="13"/>
      <c r="AF2011" s="13"/>
      <c r="AG2011" s="13"/>
      <c r="AH2011" s="13"/>
      <c r="AI2011" s="13"/>
      <c r="AJ2011" s="13"/>
      <c r="AK2011" s="13"/>
      <c r="AL2011" s="13"/>
      <c r="AM2011" s="13"/>
      <c r="AN2011" s="13"/>
      <c r="AO2011" s="13"/>
      <c r="AP2011" s="13"/>
      <c r="AQ2011" s="13"/>
      <c r="AR2011" s="13"/>
      <c r="AS2011" s="13"/>
      <c r="AT2011" s="13"/>
      <c r="AU2011" s="13"/>
      <c r="AV2011" s="13"/>
      <c r="AW2011" s="13"/>
      <c r="AX2011" s="13"/>
      <c r="AY2011" s="13"/>
      <c r="AZ2011" s="13"/>
      <c r="BA2011" s="13"/>
      <c r="BB2011" s="13"/>
      <c r="BC2011" s="13"/>
      <c r="BD2011" s="13"/>
      <c r="BE2011" s="13"/>
      <c r="BF2011" s="13"/>
    </row>
    <row r="2012" spans="1:58" s="4" customFormat="1">
      <c r="A2012" s="15">
        <v>40495.783166516201</v>
      </c>
      <c r="B2012" s="5" t="s">
        <v>10</v>
      </c>
      <c r="C2012" s="5" t="s">
        <v>1893</v>
      </c>
      <c r="D2012" s="5" t="s">
        <v>3549</v>
      </c>
      <c r="E2012" s="5">
        <v>1</v>
      </c>
      <c r="F2012" s="8">
        <v>9780446549301</v>
      </c>
      <c r="G2012" s="5" t="s">
        <v>883</v>
      </c>
      <c r="H2012" s="5" t="s">
        <v>882</v>
      </c>
      <c r="I2012" s="6">
        <v>9.99</v>
      </c>
      <c r="J2012" s="12">
        <v>0.7</v>
      </c>
      <c r="K2012" s="6">
        <v>6.9929999999999994</v>
      </c>
      <c r="L2012" s="6" t="s">
        <v>1464</v>
      </c>
      <c r="M2012" s="6"/>
      <c r="N2012" s="5"/>
      <c r="O2012" s="13"/>
      <c r="P2012" s="13"/>
      <c r="Q2012" s="13"/>
      <c r="R2012" s="13"/>
      <c r="S2012" s="13"/>
      <c r="T2012" s="13"/>
      <c r="U2012" s="13"/>
      <c r="V2012" s="13"/>
      <c r="W2012" s="13"/>
      <c r="X2012" s="13"/>
      <c r="Y2012" s="13"/>
      <c r="Z2012" s="13"/>
      <c r="AA2012" s="13"/>
      <c r="AB2012" s="13"/>
      <c r="AC2012" s="13"/>
      <c r="AD2012" s="13"/>
      <c r="AE2012" s="13"/>
      <c r="AF2012" s="13"/>
      <c r="AG2012" s="13"/>
      <c r="AH2012" s="13"/>
      <c r="AI2012" s="13"/>
      <c r="AJ2012" s="13"/>
      <c r="AK2012" s="13"/>
      <c r="AL2012" s="13"/>
      <c r="AM2012" s="13"/>
      <c r="AN2012" s="13"/>
      <c r="AO2012" s="13"/>
      <c r="AP2012" s="13"/>
      <c r="AQ2012" s="13"/>
      <c r="AR2012" s="13"/>
      <c r="AS2012" s="13"/>
      <c r="AT2012" s="13"/>
      <c r="AU2012" s="13"/>
      <c r="AV2012" s="13"/>
      <c r="AW2012" s="13"/>
      <c r="AX2012" s="13"/>
      <c r="AY2012" s="13"/>
      <c r="AZ2012" s="13"/>
      <c r="BA2012" s="13"/>
      <c r="BB2012" s="13"/>
      <c r="BC2012" s="13"/>
      <c r="BD2012" s="13"/>
      <c r="BE2012" s="13"/>
      <c r="BF2012" s="13"/>
    </row>
    <row r="2013" spans="1:58" s="4" customFormat="1">
      <c r="A2013" s="15">
        <v>40495.785879201387</v>
      </c>
      <c r="B2013" s="5" t="s">
        <v>10</v>
      </c>
      <c r="C2013" s="5" t="s">
        <v>1893</v>
      </c>
      <c r="D2013" s="5" t="s">
        <v>3550</v>
      </c>
      <c r="E2013" s="5">
        <v>1</v>
      </c>
      <c r="F2013" s="8">
        <v>9780446544580</v>
      </c>
      <c r="G2013" s="5" t="s">
        <v>885</v>
      </c>
      <c r="H2013" s="5" t="s">
        <v>884</v>
      </c>
      <c r="I2013" s="6">
        <v>9.99</v>
      </c>
      <c r="J2013" s="12">
        <v>0.7</v>
      </c>
      <c r="K2013" s="6">
        <v>6.9929999999999994</v>
      </c>
      <c r="L2013" s="6" t="s">
        <v>1464</v>
      </c>
      <c r="M2013" s="6"/>
      <c r="N2013" s="5"/>
      <c r="O2013" s="13"/>
      <c r="P2013" s="13"/>
      <c r="Q2013" s="13"/>
      <c r="R2013" s="13"/>
      <c r="S2013" s="13"/>
      <c r="T2013" s="13"/>
      <c r="U2013" s="13"/>
      <c r="V2013" s="13"/>
      <c r="W2013" s="13"/>
      <c r="X2013" s="13"/>
      <c r="Y2013" s="13"/>
      <c r="Z2013" s="13"/>
      <c r="AA2013" s="13"/>
      <c r="AB2013" s="13"/>
      <c r="AC2013" s="13"/>
      <c r="AD2013" s="13"/>
      <c r="AE2013" s="13"/>
      <c r="AF2013" s="13"/>
      <c r="AG2013" s="13"/>
      <c r="AH2013" s="13"/>
      <c r="AI2013" s="13"/>
      <c r="AJ2013" s="13"/>
      <c r="AK2013" s="13"/>
      <c r="AL2013" s="13"/>
      <c r="AM2013" s="13"/>
      <c r="AN2013" s="13"/>
      <c r="AO2013" s="13"/>
      <c r="AP2013" s="13"/>
      <c r="AQ2013" s="13"/>
      <c r="AR2013" s="13"/>
      <c r="AS2013" s="13"/>
      <c r="AT2013" s="13"/>
      <c r="AU2013" s="13"/>
      <c r="AV2013" s="13"/>
      <c r="AW2013" s="13"/>
      <c r="AX2013" s="13"/>
      <c r="AY2013" s="13"/>
      <c r="AZ2013" s="13"/>
      <c r="BA2013" s="13"/>
      <c r="BB2013" s="13"/>
      <c r="BC2013" s="13"/>
      <c r="BD2013" s="13"/>
      <c r="BE2013" s="13"/>
      <c r="BF2013" s="13"/>
    </row>
    <row r="2014" spans="1:58" s="4" customFormat="1">
      <c r="A2014" s="15">
        <v>40495.787533599534</v>
      </c>
      <c r="B2014" s="5" t="s">
        <v>10</v>
      </c>
      <c r="C2014" s="5" t="s">
        <v>1888</v>
      </c>
      <c r="D2014" s="5" t="s">
        <v>3551</v>
      </c>
      <c r="E2014" s="5">
        <v>1</v>
      </c>
      <c r="F2014" s="8">
        <v>9780892963010</v>
      </c>
      <c r="G2014" s="5" t="s">
        <v>210</v>
      </c>
      <c r="H2014" s="5" t="s">
        <v>271</v>
      </c>
      <c r="I2014" s="6">
        <v>1.99</v>
      </c>
      <c r="J2014" s="12">
        <v>0.7</v>
      </c>
      <c r="K2014" s="6">
        <v>1.393</v>
      </c>
      <c r="L2014" s="6" t="s">
        <v>1464</v>
      </c>
      <c r="M2014" s="6"/>
      <c r="N2014" s="5"/>
      <c r="O2014" s="13"/>
      <c r="P2014" s="13"/>
      <c r="Q2014" s="13"/>
      <c r="R2014" s="13"/>
      <c r="S2014" s="13"/>
      <c r="T2014" s="13"/>
      <c r="U2014" s="13"/>
      <c r="V2014" s="13"/>
      <c r="W2014" s="13"/>
      <c r="X2014" s="13"/>
      <c r="Y2014" s="13"/>
      <c r="Z2014" s="13"/>
      <c r="AA2014" s="13"/>
      <c r="AB2014" s="13"/>
      <c r="AC2014" s="13"/>
      <c r="AD2014" s="13"/>
      <c r="AE2014" s="13"/>
      <c r="AF2014" s="13"/>
      <c r="AG2014" s="13"/>
      <c r="AH2014" s="13"/>
      <c r="AI2014" s="13"/>
      <c r="AJ2014" s="13"/>
      <c r="AK2014" s="13"/>
      <c r="AL2014" s="13"/>
      <c r="AM2014" s="13"/>
      <c r="AN2014" s="13"/>
      <c r="AO2014" s="13"/>
      <c r="AP2014" s="13"/>
      <c r="AQ2014" s="13"/>
      <c r="AR2014" s="13"/>
      <c r="AS2014" s="13"/>
      <c r="AT2014" s="13"/>
      <c r="AU2014" s="13"/>
      <c r="AV2014" s="13"/>
      <c r="AW2014" s="13"/>
      <c r="AX2014" s="13"/>
      <c r="AY2014" s="13"/>
      <c r="AZ2014" s="13"/>
      <c r="BA2014" s="13"/>
      <c r="BB2014" s="13"/>
      <c r="BC2014" s="13"/>
      <c r="BD2014" s="13"/>
      <c r="BE2014" s="13"/>
      <c r="BF2014" s="13"/>
    </row>
    <row r="2015" spans="1:58" s="4" customFormat="1">
      <c r="A2015" s="15">
        <v>40495.792750810186</v>
      </c>
      <c r="B2015" s="5" t="s">
        <v>10</v>
      </c>
      <c r="C2015" s="5" t="s">
        <v>1904</v>
      </c>
      <c r="D2015" s="5" t="s">
        <v>3552</v>
      </c>
      <c r="E2015" s="5">
        <v>1</v>
      </c>
      <c r="F2015" s="8">
        <v>9780446574785</v>
      </c>
      <c r="G2015" s="5" t="s">
        <v>137</v>
      </c>
      <c r="H2015" s="5" t="s">
        <v>194</v>
      </c>
      <c r="I2015" s="6">
        <v>6.99</v>
      </c>
      <c r="J2015" s="12">
        <v>0.7</v>
      </c>
      <c r="K2015" s="6">
        <v>4.8929999999999998</v>
      </c>
      <c r="L2015" s="6" t="s">
        <v>1464</v>
      </c>
      <c r="M2015" s="6"/>
      <c r="N2015" s="5"/>
      <c r="O2015" s="13"/>
      <c r="P2015" s="13"/>
      <c r="Q2015" s="13"/>
      <c r="R2015" s="13"/>
      <c r="S2015" s="13"/>
      <c r="T2015" s="13"/>
      <c r="U2015" s="13"/>
      <c r="V2015" s="13"/>
      <c r="W2015" s="13"/>
      <c r="X2015" s="13"/>
      <c r="Y2015" s="13"/>
      <c r="Z2015" s="13"/>
      <c r="AA2015" s="13"/>
      <c r="AB2015" s="13"/>
      <c r="AC2015" s="13"/>
      <c r="AD2015" s="13"/>
      <c r="AE2015" s="13"/>
      <c r="AF2015" s="13"/>
      <c r="AG2015" s="13"/>
      <c r="AH2015" s="13"/>
      <c r="AI2015" s="13"/>
      <c r="AJ2015" s="13"/>
      <c r="AK2015" s="13"/>
      <c r="AL2015" s="13"/>
      <c r="AM2015" s="13"/>
      <c r="AN2015" s="13"/>
      <c r="AO2015" s="13"/>
      <c r="AP2015" s="13"/>
      <c r="AQ2015" s="13"/>
      <c r="AR2015" s="13"/>
      <c r="AS2015" s="13"/>
      <c r="AT2015" s="13"/>
      <c r="AU2015" s="13"/>
      <c r="AV2015" s="13"/>
      <c r="AW2015" s="13"/>
      <c r="AX2015" s="13"/>
      <c r="AY2015" s="13"/>
      <c r="AZ2015" s="13"/>
      <c r="BA2015" s="13"/>
      <c r="BB2015" s="13"/>
      <c r="BC2015" s="13"/>
      <c r="BD2015" s="13"/>
      <c r="BE2015" s="13"/>
      <c r="BF2015" s="13"/>
    </row>
    <row r="2016" spans="1:58" s="4" customFormat="1">
      <c r="A2016" s="15">
        <v>40495.803843055553</v>
      </c>
      <c r="B2016" s="5" t="s">
        <v>10</v>
      </c>
      <c r="C2016" s="5" t="s">
        <v>1890</v>
      </c>
      <c r="D2016" s="5" t="s">
        <v>3553</v>
      </c>
      <c r="E2016" s="5">
        <v>1</v>
      </c>
      <c r="F2016" s="8">
        <v>9781599950525</v>
      </c>
      <c r="G2016" s="5" t="s">
        <v>180</v>
      </c>
      <c r="H2016" s="5" t="s">
        <v>886</v>
      </c>
      <c r="I2016" s="6">
        <v>9.99</v>
      </c>
      <c r="J2016" s="12">
        <v>0.7</v>
      </c>
      <c r="K2016" s="6">
        <v>6.9929999999999994</v>
      </c>
      <c r="L2016" s="6" t="s">
        <v>1464</v>
      </c>
      <c r="M2016" s="6"/>
      <c r="N2016" s="5"/>
      <c r="O2016" s="13"/>
      <c r="P2016" s="13"/>
      <c r="Q2016" s="13"/>
      <c r="R2016" s="13"/>
      <c r="S2016" s="13"/>
      <c r="T2016" s="13"/>
      <c r="U2016" s="13"/>
      <c r="V2016" s="13"/>
      <c r="W2016" s="13"/>
      <c r="X2016" s="13"/>
      <c r="Y2016" s="13"/>
      <c r="Z2016" s="13"/>
      <c r="AA2016" s="13"/>
      <c r="AB2016" s="13"/>
      <c r="AC2016" s="13"/>
      <c r="AD2016" s="13"/>
      <c r="AE2016" s="13"/>
      <c r="AF2016" s="13"/>
      <c r="AG2016" s="13"/>
      <c r="AH2016" s="13"/>
      <c r="AI2016" s="13"/>
      <c r="AJ2016" s="13"/>
      <c r="AK2016" s="13"/>
      <c r="AL2016" s="13"/>
      <c r="AM2016" s="13"/>
      <c r="AN2016" s="13"/>
      <c r="AO2016" s="13"/>
      <c r="AP2016" s="13"/>
      <c r="AQ2016" s="13"/>
      <c r="AR2016" s="13"/>
      <c r="AS2016" s="13"/>
      <c r="AT2016" s="13"/>
      <c r="AU2016" s="13"/>
      <c r="AV2016" s="13"/>
      <c r="AW2016" s="13"/>
      <c r="AX2016" s="13"/>
      <c r="AY2016" s="13"/>
      <c r="AZ2016" s="13"/>
      <c r="BA2016" s="13"/>
      <c r="BB2016" s="13"/>
      <c r="BC2016" s="13"/>
      <c r="BD2016" s="13"/>
      <c r="BE2016" s="13"/>
      <c r="BF2016" s="13"/>
    </row>
    <row r="2017" spans="1:58" s="4" customFormat="1">
      <c r="A2017" s="15">
        <v>40495.811608414348</v>
      </c>
      <c r="B2017" s="5" t="s">
        <v>10</v>
      </c>
      <c r="C2017" s="5" t="s">
        <v>1893</v>
      </c>
      <c r="D2017" s="5" t="s">
        <v>3554</v>
      </c>
      <c r="E2017" s="5">
        <v>1</v>
      </c>
      <c r="F2017" s="8">
        <v>9780316131278</v>
      </c>
      <c r="G2017" s="5" t="s">
        <v>53</v>
      </c>
      <c r="H2017" s="5" t="s">
        <v>52</v>
      </c>
      <c r="I2017" s="6">
        <v>9.99</v>
      </c>
      <c r="J2017" s="12">
        <v>0.7</v>
      </c>
      <c r="K2017" s="6">
        <v>6.9929999999999994</v>
      </c>
      <c r="L2017" s="6" t="s">
        <v>1464</v>
      </c>
      <c r="M2017" s="6"/>
      <c r="N2017" s="5"/>
      <c r="O2017" s="13"/>
      <c r="P2017" s="13"/>
      <c r="Q2017" s="13"/>
      <c r="R2017" s="13"/>
      <c r="S2017" s="13"/>
      <c r="T2017" s="13"/>
      <c r="U2017" s="13"/>
      <c r="V2017" s="13"/>
      <c r="W2017" s="13"/>
      <c r="X2017" s="13"/>
      <c r="Y2017" s="13"/>
      <c r="Z2017" s="13"/>
      <c r="AA2017" s="13"/>
      <c r="AB2017" s="13"/>
      <c r="AC2017" s="13"/>
      <c r="AD2017" s="13"/>
      <c r="AE2017" s="13"/>
      <c r="AF2017" s="13"/>
      <c r="AG2017" s="13"/>
      <c r="AH2017" s="13"/>
      <c r="AI2017" s="13"/>
      <c r="AJ2017" s="13"/>
      <c r="AK2017" s="13"/>
      <c r="AL2017" s="13"/>
      <c r="AM2017" s="13"/>
      <c r="AN2017" s="13"/>
      <c r="AO2017" s="13"/>
      <c r="AP2017" s="13"/>
      <c r="AQ2017" s="13"/>
      <c r="AR2017" s="13"/>
      <c r="AS2017" s="13"/>
      <c r="AT2017" s="13"/>
      <c r="AU2017" s="13"/>
      <c r="AV2017" s="13"/>
      <c r="AW2017" s="13"/>
      <c r="AX2017" s="13"/>
      <c r="AY2017" s="13"/>
      <c r="AZ2017" s="13"/>
      <c r="BA2017" s="13"/>
      <c r="BB2017" s="13"/>
      <c r="BC2017" s="13"/>
      <c r="BD2017" s="13"/>
      <c r="BE2017" s="13"/>
      <c r="BF2017" s="13"/>
    </row>
    <row r="2018" spans="1:58" s="4" customFormat="1">
      <c r="A2018" s="15">
        <v>40495.811779548611</v>
      </c>
      <c r="B2018" s="5" t="s">
        <v>10</v>
      </c>
      <c r="C2018" s="5" t="s">
        <v>1896</v>
      </c>
      <c r="D2018" s="5" t="s">
        <v>3555</v>
      </c>
      <c r="E2018" s="5">
        <v>1</v>
      </c>
      <c r="F2018" s="8">
        <v>9780316086134</v>
      </c>
      <c r="G2018" s="5" t="s">
        <v>59</v>
      </c>
      <c r="H2018" s="5" t="s">
        <v>86</v>
      </c>
      <c r="I2018" s="6">
        <v>14.99</v>
      </c>
      <c r="J2018" s="12">
        <v>0.7</v>
      </c>
      <c r="K2018" s="6">
        <v>10.493</v>
      </c>
      <c r="L2018" s="6" t="s">
        <v>1464</v>
      </c>
      <c r="M2018" s="6"/>
      <c r="N2018" s="5"/>
      <c r="O2018" s="13"/>
      <c r="P2018" s="13"/>
      <c r="Q2018" s="13"/>
      <c r="R2018" s="13"/>
      <c r="S2018" s="13"/>
      <c r="T2018" s="13"/>
      <c r="U2018" s="13"/>
      <c r="V2018" s="13"/>
      <c r="W2018" s="13"/>
      <c r="X2018" s="13"/>
      <c r="Y2018" s="13"/>
      <c r="Z2018" s="13"/>
      <c r="AA2018" s="13"/>
      <c r="AB2018" s="13"/>
      <c r="AC2018" s="13"/>
      <c r="AD2018" s="13"/>
      <c r="AE2018" s="13"/>
      <c r="AF2018" s="13"/>
      <c r="AG2018" s="13"/>
      <c r="AH2018" s="13"/>
      <c r="AI2018" s="13"/>
      <c r="AJ2018" s="13"/>
      <c r="AK2018" s="13"/>
      <c r="AL2018" s="13"/>
      <c r="AM2018" s="13"/>
      <c r="AN2018" s="13"/>
      <c r="AO2018" s="13"/>
      <c r="AP2018" s="13"/>
      <c r="AQ2018" s="13"/>
      <c r="AR2018" s="13"/>
      <c r="AS2018" s="13"/>
      <c r="AT2018" s="13"/>
      <c r="AU2018" s="13"/>
      <c r="AV2018" s="13"/>
      <c r="AW2018" s="13"/>
      <c r="AX2018" s="13"/>
      <c r="AY2018" s="13"/>
      <c r="AZ2018" s="13"/>
      <c r="BA2018" s="13"/>
      <c r="BB2018" s="13"/>
      <c r="BC2018" s="13"/>
      <c r="BD2018" s="13"/>
      <c r="BE2018" s="13"/>
      <c r="BF2018" s="13"/>
    </row>
    <row r="2019" spans="1:58" s="4" customFormat="1">
      <c r="A2019" s="15">
        <v>40495.812022418977</v>
      </c>
      <c r="B2019" s="5" t="s">
        <v>10</v>
      </c>
      <c r="C2019" s="5" t="s">
        <v>1886</v>
      </c>
      <c r="D2019" s="5" t="s">
        <v>3556</v>
      </c>
      <c r="E2019" s="5">
        <v>1</v>
      </c>
      <c r="F2019" s="8">
        <v>9780316071901</v>
      </c>
      <c r="G2019" s="5" t="s">
        <v>50</v>
      </c>
      <c r="H2019" s="5" t="s">
        <v>274</v>
      </c>
      <c r="I2019" s="6">
        <v>9.99</v>
      </c>
      <c r="J2019" s="12">
        <v>0.7</v>
      </c>
      <c r="K2019" s="6">
        <v>6.9929999999999994</v>
      </c>
      <c r="L2019" s="6" t="s">
        <v>1464</v>
      </c>
      <c r="M2019" s="6"/>
      <c r="N2019" s="5"/>
      <c r="O2019" s="13"/>
      <c r="P2019" s="13"/>
      <c r="Q2019" s="13"/>
      <c r="R2019" s="13"/>
      <c r="S2019" s="13"/>
      <c r="T2019" s="13"/>
      <c r="U2019" s="13"/>
      <c r="V2019" s="13"/>
      <c r="W2019" s="13"/>
      <c r="X2019" s="13"/>
      <c r="Y2019" s="13"/>
      <c r="Z2019" s="13"/>
      <c r="AA2019" s="13"/>
      <c r="AB2019" s="13"/>
      <c r="AC2019" s="13"/>
      <c r="AD2019" s="13"/>
      <c r="AE2019" s="13"/>
      <c r="AF2019" s="13"/>
      <c r="AG2019" s="13"/>
      <c r="AH2019" s="13"/>
      <c r="AI2019" s="13"/>
      <c r="AJ2019" s="13"/>
      <c r="AK2019" s="13"/>
      <c r="AL2019" s="13"/>
      <c r="AM2019" s="13"/>
      <c r="AN2019" s="13"/>
      <c r="AO2019" s="13"/>
      <c r="AP2019" s="13"/>
      <c r="AQ2019" s="13"/>
      <c r="AR2019" s="13"/>
      <c r="AS2019" s="13"/>
      <c r="AT2019" s="13"/>
      <c r="AU2019" s="13"/>
      <c r="AV2019" s="13"/>
      <c r="AW2019" s="13"/>
      <c r="AX2019" s="13"/>
      <c r="AY2019" s="13"/>
      <c r="AZ2019" s="13"/>
      <c r="BA2019" s="13"/>
      <c r="BB2019" s="13"/>
      <c r="BC2019" s="13"/>
      <c r="BD2019" s="13"/>
      <c r="BE2019" s="13"/>
      <c r="BF2019" s="13"/>
    </row>
    <row r="2020" spans="1:58" s="4" customFormat="1">
      <c r="A2020" s="15">
        <v>40495.813196643518</v>
      </c>
      <c r="B2020" s="5" t="s">
        <v>10</v>
      </c>
      <c r="C2020" s="5" t="s">
        <v>1904</v>
      </c>
      <c r="D2020" s="5" t="s">
        <v>3557</v>
      </c>
      <c r="E2020" s="5">
        <v>1</v>
      </c>
      <c r="F2020" s="8">
        <v>9780446584258</v>
      </c>
      <c r="G2020" s="5" t="s">
        <v>30</v>
      </c>
      <c r="H2020" s="5" t="s">
        <v>706</v>
      </c>
      <c r="I2020" s="6">
        <v>12.99</v>
      </c>
      <c r="J2020" s="12">
        <v>0.7</v>
      </c>
      <c r="K2020" s="6">
        <v>9.093</v>
      </c>
      <c r="L2020" s="6" t="s">
        <v>1464</v>
      </c>
      <c r="M2020" s="6"/>
      <c r="N2020" s="5"/>
      <c r="O2020" s="13"/>
      <c r="P2020" s="13"/>
      <c r="Q2020" s="13"/>
      <c r="R2020" s="13"/>
      <c r="S2020" s="13"/>
      <c r="T2020" s="13"/>
      <c r="U2020" s="13"/>
      <c r="V2020" s="13"/>
      <c r="W2020" s="13"/>
      <c r="X2020" s="13"/>
      <c r="Y2020" s="13"/>
      <c r="Z2020" s="13"/>
      <c r="AA2020" s="13"/>
      <c r="AB2020" s="13"/>
      <c r="AC2020" s="13"/>
      <c r="AD2020" s="13"/>
      <c r="AE2020" s="13"/>
      <c r="AF2020" s="13"/>
      <c r="AG2020" s="13"/>
      <c r="AH2020" s="13"/>
      <c r="AI2020" s="13"/>
      <c r="AJ2020" s="13"/>
      <c r="AK2020" s="13"/>
      <c r="AL2020" s="13"/>
      <c r="AM2020" s="13"/>
      <c r="AN2020" s="13"/>
      <c r="AO2020" s="13"/>
      <c r="AP2020" s="13"/>
      <c r="AQ2020" s="13"/>
      <c r="AR2020" s="13"/>
      <c r="AS2020" s="13"/>
      <c r="AT2020" s="13"/>
      <c r="AU2020" s="13"/>
      <c r="AV2020" s="13"/>
      <c r="AW2020" s="13"/>
      <c r="AX2020" s="13"/>
      <c r="AY2020" s="13"/>
      <c r="AZ2020" s="13"/>
      <c r="BA2020" s="13"/>
      <c r="BB2020" s="13"/>
      <c r="BC2020" s="13"/>
      <c r="BD2020" s="13"/>
      <c r="BE2020" s="13"/>
      <c r="BF2020" s="13"/>
    </row>
    <row r="2021" spans="1:58" s="4" customFormat="1">
      <c r="A2021" s="15">
        <v>40495.832706979163</v>
      </c>
      <c r="B2021" s="5" t="s">
        <v>10</v>
      </c>
      <c r="C2021" s="5" t="s">
        <v>1890</v>
      </c>
      <c r="D2021" s="5" t="s">
        <v>3558</v>
      </c>
      <c r="E2021" s="5">
        <v>1</v>
      </c>
      <c r="F2021" s="8">
        <v>9780446409681</v>
      </c>
      <c r="G2021" s="5" t="s">
        <v>888</v>
      </c>
      <c r="H2021" s="5" t="s">
        <v>887</v>
      </c>
      <c r="I2021" s="6">
        <v>11.99</v>
      </c>
      <c r="J2021" s="12">
        <v>0.7</v>
      </c>
      <c r="K2021" s="6">
        <v>8.3929999999999989</v>
      </c>
      <c r="L2021" s="6" t="s">
        <v>1464</v>
      </c>
      <c r="M2021" s="6"/>
      <c r="N2021" s="5"/>
      <c r="O2021" s="13"/>
      <c r="P2021" s="13"/>
      <c r="Q2021" s="13"/>
      <c r="R2021" s="13"/>
      <c r="S2021" s="13"/>
      <c r="T2021" s="13"/>
      <c r="U2021" s="13"/>
      <c r="V2021" s="13"/>
      <c r="W2021" s="13"/>
      <c r="X2021" s="13"/>
      <c r="Y2021" s="13"/>
      <c r="Z2021" s="13"/>
      <c r="AA2021" s="13"/>
      <c r="AB2021" s="13"/>
      <c r="AC2021" s="13"/>
      <c r="AD2021" s="13"/>
      <c r="AE2021" s="13"/>
      <c r="AF2021" s="13"/>
      <c r="AG2021" s="13"/>
      <c r="AH2021" s="13"/>
      <c r="AI2021" s="13"/>
      <c r="AJ2021" s="13"/>
      <c r="AK2021" s="13"/>
      <c r="AL2021" s="13"/>
      <c r="AM2021" s="13"/>
      <c r="AN2021" s="13"/>
      <c r="AO2021" s="13"/>
      <c r="AP2021" s="13"/>
      <c r="AQ2021" s="13"/>
      <c r="AR2021" s="13"/>
      <c r="AS2021" s="13"/>
      <c r="AT2021" s="13"/>
      <c r="AU2021" s="13"/>
      <c r="AV2021" s="13"/>
      <c r="AW2021" s="13"/>
      <c r="AX2021" s="13"/>
      <c r="AY2021" s="13"/>
      <c r="AZ2021" s="13"/>
      <c r="BA2021" s="13"/>
      <c r="BB2021" s="13"/>
      <c r="BC2021" s="13"/>
      <c r="BD2021" s="13"/>
      <c r="BE2021" s="13"/>
      <c r="BF2021" s="13"/>
    </row>
    <row r="2022" spans="1:58" s="4" customFormat="1">
      <c r="A2022" s="15">
        <v>40495.834652465273</v>
      </c>
      <c r="B2022" s="5" t="s">
        <v>10</v>
      </c>
      <c r="C2022" s="5" t="s">
        <v>1893</v>
      </c>
      <c r="D2022" s="5" t="s">
        <v>3559</v>
      </c>
      <c r="E2022" s="5">
        <v>1</v>
      </c>
      <c r="F2022" s="8">
        <v>9780759568174</v>
      </c>
      <c r="G2022" s="5" t="s">
        <v>159</v>
      </c>
      <c r="H2022" s="5" t="s">
        <v>158</v>
      </c>
      <c r="I2022" s="6">
        <v>9.99</v>
      </c>
      <c r="J2022" s="12">
        <v>0.7</v>
      </c>
      <c r="K2022" s="6">
        <v>6.9929999999999994</v>
      </c>
      <c r="L2022" s="6" t="s">
        <v>1464</v>
      </c>
      <c r="M2022" s="6"/>
      <c r="N2022" s="5"/>
      <c r="O2022" s="13"/>
      <c r="P2022" s="13"/>
      <c r="Q2022" s="13"/>
      <c r="R2022" s="13"/>
      <c r="S2022" s="13"/>
      <c r="T2022" s="13"/>
      <c r="U2022" s="13"/>
      <c r="V2022" s="13"/>
      <c r="W2022" s="13"/>
      <c r="X2022" s="13"/>
      <c r="Y2022" s="13"/>
      <c r="Z2022" s="13"/>
      <c r="AA2022" s="13"/>
      <c r="AB2022" s="13"/>
      <c r="AC2022" s="13"/>
      <c r="AD2022" s="13"/>
      <c r="AE2022" s="13"/>
      <c r="AF2022" s="13"/>
      <c r="AG2022" s="13"/>
      <c r="AH2022" s="13"/>
      <c r="AI2022" s="13"/>
      <c r="AJ2022" s="13"/>
      <c r="AK2022" s="13"/>
      <c r="AL2022" s="13"/>
      <c r="AM2022" s="13"/>
      <c r="AN2022" s="13"/>
      <c r="AO2022" s="13"/>
      <c r="AP2022" s="13"/>
      <c r="AQ2022" s="13"/>
      <c r="AR2022" s="13"/>
      <c r="AS2022" s="13"/>
      <c r="AT2022" s="13"/>
      <c r="AU2022" s="13"/>
      <c r="AV2022" s="13"/>
      <c r="AW2022" s="13"/>
      <c r="AX2022" s="13"/>
      <c r="AY2022" s="13"/>
      <c r="AZ2022" s="13"/>
      <c r="BA2022" s="13"/>
      <c r="BB2022" s="13"/>
      <c r="BC2022" s="13"/>
      <c r="BD2022" s="13"/>
      <c r="BE2022" s="13"/>
      <c r="BF2022" s="13"/>
    </row>
    <row r="2023" spans="1:58" s="4" customFormat="1">
      <c r="A2023" s="15">
        <v>40495.835313622687</v>
      </c>
      <c r="B2023" s="5" t="s">
        <v>10</v>
      </c>
      <c r="C2023" s="5" t="s">
        <v>1893</v>
      </c>
      <c r="D2023" s="5" t="s">
        <v>1915</v>
      </c>
      <c r="E2023" s="5">
        <v>1</v>
      </c>
      <c r="F2023" s="8">
        <v>9780446584258</v>
      </c>
      <c r="G2023" s="5" t="s">
        <v>30</v>
      </c>
      <c r="H2023" s="5" t="s">
        <v>706</v>
      </c>
      <c r="I2023" s="6">
        <v>12.99</v>
      </c>
      <c r="J2023" s="12">
        <v>0.7</v>
      </c>
      <c r="K2023" s="6">
        <v>9.093</v>
      </c>
      <c r="L2023" s="6" t="s">
        <v>1464</v>
      </c>
      <c r="M2023" s="6"/>
      <c r="N2023" s="5"/>
      <c r="O2023" s="13"/>
      <c r="P2023" s="13"/>
      <c r="Q2023" s="13"/>
      <c r="R2023" s="13"/>
      <c r="S2023" s="13"/>
      <c r="T2023" s="13"/>
      <c r="U2023" s="13"/>
      <c r="V2023" s="13"/>
      <c r="W2023" s="13"/>
      <c r="X2023" s="13"/>
      <c r="Y2023" s="13"/>
      <c r="Z2023" s="13"/>
      <c r="AA2023" s="13"/>
      <c r="AB2023" s="13"/>
      <c r="AC2023" s="13"/>
      <c r="AD2023" s="13"/>
      <c r="AE2023" s="13"/>
      <c r="AF2023" s="13"/>
      <c r="AG2023" s="13"/>
      <c r="AH2023" s="13"/>
      <c r="AI2023" s="13"/>
      <c r="AJ2023" s="13"/>
      <c r="AK2023" s="13"/>
      <c r="AL2023" s="13"/>
      <c r="AM2023" s="13"/>
      <c r="AN2023" s="13"/>
      <c r="AO2023" s="13"/>
      <c r="AP2023" s="13"/>
      <c r="AQ2023" s="13"/>
      <c r="AR2023" s="13"/>
      <c r="AS2023" s="13"/>
      <c r="AT2023" s="13"/>
      <c r="AU2023" s="13"/>
      <c r="AV2023" s="13"/>
      <c r="AW2023" s="13"/>
      <c r="AX2023" s="13"/>
      <c r="AY2023" s="13"/>
      <c r="AZ2023" s="13"/>
      <c r="BA2023" s="13"/>
      <c r="BB2023" s="13"/>
      <c r="BC2023" s="13"/>
      <c r="BD2023" s="13"/>
      <c r="BE2023" s="13"/>
      <c r="BF2023" s="13"/>
    </row>
    <row r="2024" spans="1:58" s="4" customFormat="1">
      <c r="A2024" s="15">
        <v>40495.836300497685</v>
      </c>
      <c r="B2024" s="5" t="s">
        <v>10</v>
      </c>
      <c r="C2024" s="5" t="s">
        <v>1904</v>
      </c>
      <c r="D2024" s="5" t="s">
        <v>3560</v>
      </c>
      <c r="E2024" s="5">
        <v>1</v>
      </c>
      <c r="F2024" s="8">
        <v>9780316125635</v>
      </c>
      <c r="G2024" s="5" t="s">
        <v>67</v>
      </c>
      <c r="H2024" s="5" t="s">
        <v>66</v>
      </c>
      <c r="I2024" s="6">
        <v>12.99</v>
      </c>
      <c r="J2024" s="12">
        <v>0.7</v>
      </c>
      <c r="K2024" s="6">
        <v>9.093</v>
      </c>
      <c r="L2024" s="6" t="s">
        <v>1464</v>
      </c>
      <c r="M2024" s="6"/>
      <c r="N2024" s="5"/>
      <c r="O2024" s="13"/>
      <c r="P2024" s="13"/>
      <c r="Q2024" s="13"/>
      <c r="R2024" s="13"/>
      <c r="S2024" s="13"/>
      <c r="T2024" s="13"/>
      <c r="U2024" s="13"/>
      <c r="V2024" s="13"/>
      <c r="W2024" s="13"/>
      <c r="X2024" s="13"/>
      <c r="Y2024" s="13"/>
      <c r="Z2024" s="13"/>
      <c r="AA2024" s="13"/>
      <c r="AB2024" s="13"/>
      <c r="AC2024" s="13"/>
      <c r="AD2024" s="13"/>
      <c r="AE2024" s="13"/>
      <c r="AF2024" s="13"/>
      <c r="AG2024" s="13"/>
      <c r="AH2024" s="13"/>
      <c r="AI2024" s="13"/>
      <c r="AJ2024" s="13"/>
      <c r="AK2024" s="13"/>
      <c r="AL2024" s="13"/>
      <c r="AM2024" s="13"/>
      <c r="AN2024" s="13"/>
      <c r="AO2024" s="13"/>
      <c r="AP2024" s="13"/>
      <c r="AQ2024" s="13"/>
      <c r="AR2024" s="13"/>
      <c r="AS2024" s="13"/>
      <c r="AT2024" s="13"/>
      <c r="AU2024" s="13"/>
      <c r="AV2024" s="13"/>
      <c r="AW2024" s="13"/>
      <c r="AX2024" s="13"/>
      <c r="AY2024" s="13"/>
      <c r="AZ2024" s="13"/>
      <c r="BA2024" s="13"/>
      <c r="BB2024" s="13"/>
      <c r="BC2024" s="13"/>
      <c r="BD2024" s="13"/>
      <c r="BE2024" s="13"/>
      <c r="BF2024" s="13"/>
    </row>
    <row r="2025" spans="1:58" s="4" customFormat="1">
      <c r="A2025" s="15">
        <v>40495.837210266203</v>
      </c>
      <c r="B2025" s="5" t="s">
        <v>10</v>
      </c>
      <c r="C2025" s="5" t="s">
        <v>1893</v>
      </c>
      <c r="D2025" s="5" t="s">
        <v>3561</v>
      </c>
      <c r="E2025" s="5">
        <v>1</v>
      </c>
      <c r="F2025" s="8">
        <v>9780316128568</v>
      </c>
      <c r="G2025" s="5" t="s">
        <v>26</v>
      </c>
      <c r="H2025" s="5" t="s">
        <v>25</v>
      </c>
      <c r="I2025" s="6">
        <v>12.99</v>
      </c>
      <c r="J2025" s="12">
        <v>0.7</v>
      </c>
      <c r="K2025" s="6">
        <v>9.093</v>
      </c>
      <c r="L2025" s="6" t="s">
        <v>1464</v>
      </c>
      <c r="M2025" s="6"/>
      <c r="N2025" s="5"/>
      <c r="O2025" s="13"/>
      <c r="P2025" s="13"/>
      <c r="Q2025" s="13"/>
      <c r="R2025" s="13"/>
      <c r="S2025" s="13"/>
      <c r="T2025" s="13"/>
      <c r="U2025" s="13"/>
      <c r="V2025" s="13"/>
      <c r="W2025" s="13"/>
      <c r="X2025" s="13"/>
      <c r="Y2025" s="13"/>
      <c r="Z2025" s="13"/>
      <c r="AA2025" s="13"/>
      <c r="AB2025" s="13"/>
      <c r="AC2025" s="13"/>
      <c r="AD2025" s="13"/>
      <c r="AE2025" s="13"/>
      <c r="AF2025" s="13"/>
      <c r="AG2025" s="13"/>
      <c r="AH2025" s="13"/>
      <c r="AI2025" s="13"/>
      <c r="AJ2025" s="13"/>
      <c r="AK2025" s="13"/>
      <c r="AL2025" s="13"/>
      <c r="AM2025" s="13"/>
      <c r="AN2025" s="13"/>
      <c r="AO2025" s="13"/>
      <c r="AP2025" s="13"/>
      <c r="AQ2025" s="13"/>
      <c r="AR2025" s="13"/>
      <c r="AS2025" s="13"/>
      <c r="AT2025" s="13"/>
      <c r="AU2025" s="13"/>
      <c r="AV2025" s="13"/>
      <c r="AW2025" s="13"/>
      <c r="AX2025" s="13"/>
      <c r="AY2025" s="13"/>
      <c r="AZ2025" s="13"/>
      <c r="BA2025" s="13"/>
      <c r="BB2025" s="13"/>
      <c r="BC2025" s="13"/>
      <c r="BD2025" s="13"/>
      <c r="BE2025" s="13"/>
      <c r="BF2025" s="13"/>
    </row>
    <row r="2026" spans="1:58" s="4" customFormat="1">
      <c r="A2026" s="15">
        <v>40495.846205520829</v>
      </c>
      <c r="B2026" s="5" t="s">
        <v>10</v>
      </c>
      <c r="C2026" s="5" t="s">
        <v>1890</v>
      </c>
      <c r="D2026" s="5" t="s">
        <v>3562</v>
      </c>
      <c r="E2026" s="5">
        <v>1</v>
      </c>
      <c r="F2026" s="8">
        <v>9780446584258</v>
      </c>
      <c r="G2026" s="5" t="s">
        <v>30</v>
      </c>
      <c r="H2026" s="5" t="s">
        <v>706</v>
      </c>
      <c r="I2026" s="6">
        <v>12.99</v>
      </c>
      <c r="J2026" s="12">
        <v>0.7</v>
      </c>
      <c r="K2026" s="6">
        <v>9.093</v>
      </c>
      <c r="L2026" s="6" t="s">
        <v>1464</v>
      </c>
      <c r="M2026" s="6"/>
      <c r="N2026" s="5"/>
      <c r="O2026" s="13"/>
      <c r="P2026" s="13"/>
      <c r="Q2026" s="13"/>
      <c r="R2026" s="13"/>
      <c r="S2026" s="13"/>
      <c r="T2026" s="13"/>
      <c r="U2026" s="13"/>
      <c r="V2026" s="13"/>
      <c r="W2026" s="13"/>
      <c r="X2026" s="13"/>
      <c r="Y2026" s="13"/>
      <c r="Z2026" s="13"/>
      <c r="AA2026" s="13"/>
      <c r="AB2026" s="13"/>
      <c r="AC2026" s="13"/>
      <c r="AD2026" s="13"/>
      <c r="AE2026" s="13"/>
      <c r="AF2026" s="13"/>
      <c r="AG2026" s="13"/>
      <c r="AH2026" s="13"/>
      <c r="AI2026" s="13"/>
      <c r="AJ2026" s="13"/>
      <c r="AK2026" s="13"/>
      <c r="AL2026" s="13"/>
      <c r="AM2026" s="13"/>
      <c r="AN2026" s="13"/>
      <c r="AO2026" s="13"/>
      <c r="AP2026" s="13"/>
      <c r="AQ2026" s="13"/>
      <c r="AR2026" s="13"/>
      <c r="AS2026" s="13"/>
      <c r="AT2026" s="13"/>
      <c r="AU2026" s="13"/>
      <c r="AV2026" s="13"/>
      <c r="AW2026" s="13"/>
      <c r="AX2026" s="13"/>
      <c r="AY2026" s="13"/>
      <c r="AZ2026" s="13"/>
      <c r="BA2026" s="13"/>
      <c r="BB2026" s="13"/>
      <c r="BC2026" s="13"/>
      <c r="BD2026" s="13"/>
      <c r="BE2026" s="13"/>
      <c r="BF2026" s="13"/>
    </row>
    <row r="2027" spans="1:58" s="4" customFormat="1">
      <c r="A2027" s="15">
        <v>40495.847902233792</v>
      </c>
      <c r="B2027" s="5" t="s">
        <v>10</v>
      </c>
      <c r="C2027" s="5" t="s">
        <v>1904</v>
      </c>
      <c r="D2027" s="5" t="s">
        <v>3563</v>
      </c>
      <c r="E2027" s="5">
        <v>1</v>
      </c>
      <c r="F2027" s="8">
        <v>9780759528147</v>
      </c>
      <c r="G2027" s="5" t="s">
        <v>40</v>
      </c>
      <c r="H2027" s="5" t="s">
        <v>889</v>
      </c>
      <c r="I2027" s="6">
        <v>7.99</v>
      </c>
      <c r="J2027" s="12">
        <v>0.7</v>
      </c>
      <c r="K2027" s="6">
        <v>5.593</v>
      </c>
      <c r="L2027" s="6" t="s">
        <v>1464</v>
      </c>
      <c r="M2027" s="6"/>
      <c r="N2027" s="5"/>
      <c r="O2027" s="13"/>
      <c r="P2027" s="13"/>
      <c r="Q2027" s="13"/>
      <c r="R2027" s="13"/>
      <c r="S2027" s="13"/>
      <c r="T2027" s="13"/>
      <c r="U2027" s="13"/>
      <c r="V2027" s="13"/>
      <c r="W2027" s="13"/>
      <c r="X2027" s="13"/>
      <c r="Y2027" s="13"/>
      <c r="Z2027" s="13"/>
      <c r="AA2027" s="13"/>
      <c r="AB2027" s="13"/>
      <c r="AC2027" s="13"/>
      <c r="AD2027" s="13"/>
      <c r="AE2027" s="13"/>
      <c r="AF2027" s="13"/>
      <c r="AG2027" s="13"/>
      <c r="AH2027" s="13"/>
      <c r="AI2027" s="13"/>
      <c r="AJ2027" s="13"/>
      <c r="AK2027" s="13"/>
      <c r="AL2027" s="13"/>
      <c r="AM2027" s="13"/>
      <c r="AN2027" s="13"/>
      <c r="AO2027" s="13"/>
      <c r="AP2027" s="13"/>
      <c r="AQ2027" s="13"/>
      <c r="AR2027" s="13"/>
      <c r="AS2027" s="13"/>
      <c r="AT2027" s="13"/>
      <c r="AU2027" s="13"/>
      <c r="AV2027" s="13"/>
      <c r="AW2027" s="13"/>
      <c r="AX2027" s="13"/>
      <c r="AY2027" s="13"/>
      <c r="AZ2027" s="13"/>
      <c r="BA2027" s="13"/>
      <c r="BB2027" s="13"/>
      <c r="BC2027" s="13"/>
      <c r="BD2027" s="13"/>
      <c r="BE2027" s="13"/>
      <c r="BF2027" s="13"/>
    </row>
    <row r="2028" spans="1:58" s="4" customFormat="1">
      <c r="A2028" s="15">
        <v>40495.854746759258</v>
      </c>
      <c r="B2028" s="5" t="s">
        <v>10</v>
      </c>
      <c r="C2028" s="5" t="s">
        <v>1893</v>
      </c>
      <c r="D2028" s="5" t="s">
        <v>3564</v>
      </c>
      <c r="E2028" s="5">
        <v>1</v>
      </c>
      <c r="F2028" s="8">
        <v>9780446572200</v>
      </c>
      <c r="G2028" s="5" t="s">
        <v>122</v>
      </c>
      <c r="H2028" s="5" t="s">
        <v>172</v>
      </c>
      <c r="I2028" s="6">
        <v>14.99</v>
      </c>
      <c r="J2028" s="12">
        <v>0.7</v>
      </c>
      <c r="K2028" s="6">
        <v>10.493</v>
      </c>
      <c r="L2028" s="6" t="s">
        <v>1464</v>
      </c>
      <c r="M2028" s="6"/>
      <c r="N2028" s="5"/>
      <c r="O2028" s="13"/>
      <c r="P2028" s="13"/>
      <c r="Q2028" s="13"/>
      <c r="R2028" s="13"/>
      <c r="S2028" s="13"/>
      <c r="T2028" s="13"/>
      <c r="U2028" s="13"/>
      <c r="V2028" s="13"/>
      <c r="W2028" s="13"/>
      <c r="X2028" s="13"/>
      <c r="Y2028" s="13"/>
      <c r="Z2028" s="13"/>
      <c r="AA2028" s="13"/>
      <c r="AB2028" s="13"/>
      <c r="AC2028" s="13"/>
      <c r="AD2028" s="13"/>
      <c r="AE2028" s="13"/>
      <c r="AF2028" s="13"/>
      <c r="AG2028" s="13"/>
      <c r="AH2028" s="13"/>
      <c r="AI2028" s="13"/>
      <c r="AJ2028" s="13"/>
      <c r="AK2028" s="13"/>
      <c r="AL2028" s="13"/>
      <c r="AM2028" s="13"/>
      <c r="AN2028" s="13"/>
      <c r="AO2028" s="13"/>
      <c r="AP2028" s="13"/>
      <c r="AQ2028" s="13"/>
      <c r="AR2028" s="13"/>
      <c r="AS2028" s="13"/>
      <c r="AT2028" s="13"/>
      <c r="AU2028" s="13"/>
      <c r="AV2028" s="13"/>
      <c r="AW2028" s="13"/>
      <c r="AX2028" s="13"/>
      <c r="AY2028" s="13"/>
      <c r="AZ2028" s="13"/>
      <c r="BA2028" s="13"/>
      <c r="BB2028" s="13"/>
      <c r="BC2028" s="13"/>
      <c r="BD2028" s="13"/>
      <c r="BE2028" s="13"/>
      <c r="BF2028" s="13"/>
    </row>
    <row r="2029" spans="1:58" s="4" customFormat="1">
      <c r="A2029" s="15">
        <v>40495.858632986106</v>
      </c>
      <c r="B2029" s="5" t="s">
        <v>10</v>
      </c>
      <c r="C2029" s="5" t="s">
        <v>1904</v>
      </c>
      <c r="D2029" s="5" t="s">
        <v>3565</v>
      </c>
      <c r="E2029" s="5">
        <v>1</v>
      </c>
      <c r="F2029" s="8">
        <v>9780316071239</v>
      </c>
      <c r="G2029" s="5" t="s">
        <v>547</v>
      </c>
      <c r="H2029" s="5" t="s">
        <v>890</v>
      </c>
      <c r="I2029" s="6">
        <v>12.99</v>
      </c>
      <c r="J2029" s="12">
        <v>0.7</v>
      </c>
      <c r="K2029" s="6">
        <v>9.093</v>
      </c>
      <c r="L2029" s="6" t="s">
        <v>1464</v>
      </c>
      <c r="M2029" s="6"/>
      <c r="N2029" s="5"/>
      <c r="O2029" s="13"/>
      <c r="P2029" s="13"/>
      <c r="Q2029" s="13"/>
      <c r="R2029" s="13"/>
      <c r="S2029" s="13"/>
      <c r="T2029" s="13"/>
      <c r="U2029" s="13"/>
      <c r="V2029" s="13"/>
      <c r="W2029" s="13"/>
      <c r="X2029" s="13"/>
      <c r="Y2029" s="13"/>
      <c r="Z2029" s="13"/>
      <c r="AA2029" s="13"/>
      <c r="AB2029" s="13"/>
      <c r="AC2029" s="13"/>
      <c r="AD2029" s="13"/>
      <c r="AE2029" s="13"/>
      <c r="AF2029" s="13"/>
      <c r="AG2029" s="13"/>
      <c r="AH2029" s="13"/>
      <c r="AI2029" s="13"/>
      <c r="AJ2029" s="13"/>
      <c r="AK2029" s="13"/>
      <c r="AL2029" s="13"/>
      <c r="AM2029" s="13"/>
      <c r="AN2029" s="13"/>
      <c r="AO2029" s="13"/>
      <c r="AP2029" s="13"/>
      <c r="AQ2029" s="13"/>
      <c r="AR2029" s="13"/>
      <c r="AS2029" s="13"/>
      <c r="AT2029" s="13"/>
      <c r="AU2029" s="13"/>
      <c r="AV2029" s="13"/>
      <c r="AW2029" s="13"/>
      <c r="AX2029" s="13"/>
      <c r="AY2029" s="13"/>
      <c r="AZ2029" s="13"/>
      <c r="BA2029" s="13"/>
      <c r="BB2029" s="13"/>
      <c r="BC2029" s="13"/>
      <c r="BD2029" s="13"/>
      <c r="BE2029" s="13"/>
      <c r="BF2029" s="13"/>
    </row>
    <row r="2030" spans="1:58" s="4" customFormat="1">
      <c r="A2030" s="15">
        <v>40495.858774618056</v>
      </c>
      <c r="B2030" s="5" t="s">
        <v>10</v>
      </c>
      <c r="C2030" s="5" t="s">
        <v>1893</v>
      </c>
      <c r="D2030" s="5" t="s">
        <v>3566</v>
      </c>
      <c r="E2030" s="5">
        <v>1</v>
      </c>
      <c r="F2030" s="8">
        <v>9780316007443</v>
      </c>
      <c r="G2030" s="5" t="s">
        <v>32</v>
      </c>
      <c r="H2030" s="5" t="s">
        <v>62</v>
      </c>
      <c r="I2030" s="6">
        <v>8.99</v>
      </c>
      <c r="J2030" s="12">
        <v>0.7</v>
      </c>
      <c r="K2030" s="6">
        <v>6.2930000000000001</v>
      </c>
      <c r="L2030" s="6" t="s">
        <v>1464</v>
      </c>
      <c r="M2030" s="6"/>
      <c r="N2030" s="5"/>
      <c r="O2030" s="13"/>
      <c r="P2030" s="13"/>
      <c r="Q2030" s="13"/>
      <c r="R2030" s="13"/>
      <c r="S2030" s="13"/>
      <c r="T2030" s="13"/>
      <c r="U2030" s="13"/>
      <c r="V2030" s="13"/>
      <c r="W2030" s="13"/>
      <c r="X2030" s="13"/>
      <c r="Y2030" s="13"/>
      <c r="Z2030" s="13"/>
      <c r="AA2030" s="13"/>
      <c r="AB2030" s="13"/>
      <c r="AC2030" s="13"/>
      <c r="AD2030" s="13"/>
      <c r="AE2030" s="13"/>
      <c r="AF2030" s="13"/>
      <c r="AG2030" s="13"/>
      <c r="AH2030" s="13"/>
      <c r="AI2030" s="13"/>
      <c r="AJ2030" s="13"/>
      <c r="AK2030" s="13"/>
      <c r="AL2030" s="13"/>
      <c r="AM2030" s="13"/>
      <c r="AN2030" s="13"/>
      <c r="AO2030" s="13"/>
      <c r="AP2030" s="13"/>
      <c r="AQ2030" s="13"/>
      <c r="AR2030" s="13"/>
      <c r="AS2030" s="13"/>
      <c r="AT2030" s="13"/>
      <c r="AU2030" s="13"/>
      <c r="AV2030" s="13"/>
      <c r="AW2030" s="13"/>
      <c r="AX2030" s="13"/>
      <c r="AY2030" s="13"/>
      <c r="AZ2030" s="13"/>
      <c r="BA2030" s="13"/>
      <c r="BB2030" s="13"/>
      <c r="BC2030" s="13"/>
      <c r="BD2030" s="13"/>
      <c r="BE2030" s="13"/>
      <c r="BF2030" s="13"/>
    </row>
    <row r="2031" spans="1:58" s="4" customFormat="1">
      <c r="A2031" s="15">
        <v>40495.861940543982</v>
      </c>
      <c r="B2031" s="5" t="s">
        <v>10</v>
      </c>
      <c r="C2031" s="5" t="s">
        <v>1893</v>
      </c>
      <c r="D2031" s="5" t="s">
        <v>3567</v>
      </c>
      <c r="E2031" s="5">
        <v>1</v>
      </c>
      <c r="F2031" s="8">
        <v>9780316088145</v>
      </c>
      <c r="G2031" s="5" t="s">
        <v>20</v>
      </c>
      <c r="H2031" s="5" t="s">
        <v>19</v>
      </c>
      <c r="I2031" s="6">
        <v>12.99</v>
      </c>
      <c r="J2031" s="12">
        <v>0.7</v>
      </c>
      <c r="K2031" s="6">
        <v>9.093</v>
      </c>
      <c r="L2031" s="6" t="s">
        <v>1464</v>
      </c>
      <c r="M2031" s="6"/>
      <c r="N2031" s="5"/>
      <c r="O2031" s="13"/>
      <c r="P2031" s="13"/>
      <c r="Q2031" s="13"/>
      <c r="R2031" s="13"/>
      <c r="S2031" s="13"/>
      <c r="T2031" s="13"/>
      <c r="U2031" s="13"/>
      <c r="V2031" s="13"/>
      <c r="W2031" s="13"/>
      <c r="X2031" s="13"/>
      <c r="Y2031" s="13"/>
      <c r="Z2031" s="13"/>
      <c r="AA2031" s="13"/>
      <c r="AB2031" s="13"/>
      <c r="AC2031" s="13"/>
      <c r="AD2031" s="13"/>
      <c r="AE2031" s="13"/>
      <c r="AF2031" s="13"/>
      <c r="AG2031" s="13"/>
      <c r="AH2031" s="13"/>
      <c r="AI2031" s="13"/>
      <c r="AJ2031" s="13"/>
      <c r="AK2031" s="13"/>
      <c r="AL2031" s="13"/>
      <c r="AM2031" s="13"/>
      <c r="AN2031" s="13"/>
      <c r="AO2031" s="13"/>
      <c r="AP2031" s="13"/>
      <c r="AQ2031" s="13"/>
      <c r="AR2031" s="13"/>
      <c r="AS2031" s="13"/>
      <c r="AT2031" s="13"/>
      <c r="AU2031" s="13"/>
      <c r="AV2031" s="13"/>
      <c r="AW2031" s="13"/>
      <c r="AX2031" s="13"/>
      <c r="AY2031" s="13"/>
      <c r="AZ2031" s="13"/>
      <c r="BA2031" s="13"/>
      <c r="BB2031" s="13"/>
      <c r="BC2031" s="13"/>
      <c r="BD2031" s="13"/>
      <c r="BE2031" s="13"/>
      <c r="BF2031" s="13"/>
    </row>
    <row r="2032" spans="1:58" s="4" customFormat="1">
      <c r="A2032" s="15">
        <v>40495.862840428243</v>
      </c>
      <c r="B2032" s="5" t="s">
        <v>10</v>
      </c>
      <c r="C2032" s="5" t="s">
        <v>1890</v>
      </c>
      <c r="D2032" s="5" t="s">
        <v>3040</v>
      </c>
      <c r="E2032" s="5">
        <v>1</v>
      </c>
      <c r="F2032" s="8">
        <v>9780446576253</v>
      </c>
      <c r="G2032" s="5" t="s">
        <v>30</v>
      </c>
      <c r="H2032" s="5" t="s">
        <v>116</v>
      </c>
      <c r="I2032" s="6">
        <v>14.99</v>
      </c>
      <c r="J2032" s="12">
        <v>0.7</v>
      </c>
      <c r="K2032" s="6">
        <v>10.493</v>
      </c>
      <c r="L2032" s="6" t="s">
        <v>1464</v>
      </c>
      <c r="M2032" s="6"/>
      <c r="N2032" s="5"/>
      <c r="O2032" s="13"/>
      <c r="P2032" s="13"/>
      <c r="Q2032" s="13"/>
      <c r="R2032" s="13"/>
      <c r="S2032" s="13"/>
      <c r="T2032" s="13"/>
      <c r="U2032" s="13"/>
      <c r="V2032" s="13"/>
      <c r="W2032" s="13"/>
      <c r="X2032" s="13"/>
      <c r="Y2032" s="13"/>
      <c r="Z2032" s="13"/>
      <c r="AA2032" s="13"/>
      <c r="AB2032" s="13"/>
      <c r="AC2032" s="13"/>
      <c r="AD2032" s="13"/>
      <c r="AE2032" s="13"/>
      <c r="AF2032" s="13"/>
      <c r="AG2032" s="13"/>
      <c r="AH2032" s="13"/>
      <c r="AI2032" s="13"/>
      <c r="AJ2032" s="13"/>
      <c r="AK2032" s="13"/>
      <c r="AL2032" s="13"/>
      <c r="AM2032" s="13"/>
      <c r="AN2032" s="13"/>
      <c r="AO2032" s="13"/>
      <c r="AP2032" s="13"/>
      <c r="AQ2032" s="13"/>
      <c r="AR2032" s="13"/>
      <c r="AS2032" s="13"/>
      <c r="AT2032" s="13"/>
      <c r="AU2032" s="13"/>
      <c r="AV2032" s="13"/>
      <c r="AW2032" s="13"/>
      <c r="AX2032" s="13"/>
      <c r="AY2032" s="13"/>
      <c r="AZ2032" s="13"/>
      <c r="BA2032" s="13"/>
      <c r="BB2032" s="13"/>
      <c r="BC2032" s="13"/>
      <c r="BD2032" s="13"/>
      <c r="BE2032" s="13"/>
      <c r="BF2032" s="13"/>
    </row>
    <row r="2033" spans="1:58" s="4" customFormat="1">
      <c r="A2033" s="15">
        <v>40495.864666400463</v>
      </c>
      <c r="B2033" s="5" t="s">
        <v>10</v>
      </c>
      <c r="C2033" s="5" t="s">
        <v>1890</v>
      </c>
      <c r="D2033" s="5" t="s">
        <v>3568</v>
      </c>
      <c r="E2033" s="5">
        <v>1</v>
      </c>
      <c r="F2033" s="8">
        <v>9780446563307</v>
      </c>
      <c r="G2033" s="5" t="s">
        <v>721</v>
      </c>
      <c r="H2033" s="5" t="s">
        <v>720</v>
      </c>
      <c r="I2033" s="6">
        <v>12.99</v>
      </c>
      <c r="J2033" s="12">
        <v>0.7</v>
      </c>
      <c r="K2033" s="6">
        <v>9.093</v>
      </c>
      <c r="L2033" s="6" t="s">
        <v>1464</v>
      </c>
      <c r="M2033" s="6"/>
      <c r="N2033" s="5"/>
      <c r="O2033" s="13"/>
      <c r="P2033" s="13"/>
      <c r="Q2033" s="13"/>
      <c r="R2033" s="13"/>
      <c r="S2033" s="13"/>
      <c r="T2033" s="13"/>
      <c r="U2033" s="13"/>
      <c r="V2033" s="13"/>
      <c r="W2033" s="13"/>
      <c r="X2033" s="13"/>
      <c r="Y2033" s="13"/>
      <c r="Z2033" s="13"/>
      <c r="AA2033" s="13"/>
      <c r="AB2033" s="13"/>
      <c r="AC2033" s="13"/>
      <c r="AD2033" s="13"/>
      <c r="AE2033" s="13"/>
      <c r="AF2033" s="13"/>
      <c r="AG2033" s="13"/>
      <c r="AH2033" s="13"/>
      <c r="AI2033" s="13"/>
      <c r="AJ2033" s="13"/>
      <c r="AK2033" s="13"/>
      <c r="AL2033" s="13"/>
      <c r="AM2033" s="13"/>
      <c r="AN2033" s="13"/>
      <c r="AO2033" s="13"/>
      <c r="AP2033" s="13"/>
      <c r="AQ2033" s="13"/>
      <c r="AR2033" s="13"/>
      <c r="AS2033" s="13"/>
      <c r="AT2033" s="13"/>
      <c r="AU2033" s="13"/>
      <c r="AV2033" s="13"/>
      <c r="AW2033" s="13"/>
      <c r="AX2033" s="13"/>
      <c r="AY2033" s="13"/>
      <c r="AZ2033" s="13"/>
      <c r="BA2033" s="13"/>
      <c r="BB2033" s="13"/>
      <c r="BC2033" s="13"/>
      <c r="BD2033" s="13"/>
      <c r="BE2033" s="13"/>
      <c r="BF2033" s="13"/>
    </row>
    <row r="2034" spans="1:58" s="4" customFormat="1">
      <c r="A2034" s="15">
        <v>40495.869962002311</v>
      </c>
      <c r="B2034" s="5" t="s">
        <v>10</v>
      </c>
      <c r="C2034" s="5" t="s">
        <v>1904</v>
      </c>
      <c r="D2034" s="5" t="s">
        <v>3569</v>
      </c>
      <c r="E2034" s="5">
        <v>1</v>
      </c>
      <c r="F2034" s="8">
        <v>9780446544689</v>
      </c>
      <c r="G2034" s="5" t="s">
        <v>892</v>
      </c>
      <c r="H2034" s="5" t="s">
        <v>891</v>
      </c>
      <c r="I2034" s="6">
        <v>9.99</v>
      </c>
      <c r="J2034" s="12">
        <v>0.7</v>
      </c>
      <c r="K2034" s="6">
        <v>6.9929999999999994</v>
      </c>
      <c r="L2034" s="6" t="s">
        <v>1464</v>
      </c>
      <c r="M2034" s="6"/>
      <c r="N2034" s="5"/>
      <c r="O2034" s="13"/>
      <c r="P2034" s="13"/>
      <c r="Q2034" s="13"/>
      <c r="R2034" s="13"/>
      <c r="S2034" s="13"/>
      <c r="T2034" s="13"/>
      <c r="U2034" s="13"/>
      <c r="V2034" s="13"/>
      <c r="W2034" s="13"/>
      <c r="X2034" s="13"/>
      <c r="Y2034" s="13"/>
      <c r="Z2034" s="13"/>
      <c r="AA2034" s="13"/>
      <c r="AB2034" s="13"/>
      <c r="AC2034" s="13"/>
      <c r="AD2034" s="13"/>
      <c r="AE2034" s="13"/>
      <c r="AF2034" s="13"/>
      <c r="AG2034" s="13"/>
      <c r="AH2034" s="13"/>
      <c r="AI2034" s="13"/>
      <c r="AJ2034" s="13"/>
      <c r="AK2034" s="13"/>
      <c r="AL2034" s="13"/>
      <c r="AM2034" s="13"/>
      <c r="AN2034" s="13"/>
      <c r="AO2034" s="13"/>
      <c r="AP2034" s="13"/>
      <c r="AQ2034" s="13"/>
      <c r="AR2034" s="13"/>
      <c r="AS2034" s="13"/>
      <c r="AT2034" s="13"/>
      <c r="AU2034" s="13"/>
      <c r="AV2034" s="13"/>
      <c r="AW2034" s="13"/>
      <c r="AX2034" s="13"/>
      <c r="AY2034" s="13"/>
      <c r="AZ2034" s="13"/>
      <c r="BA2034" s="13"/>
      <c r="BB2034" s="13"/>
      <c r="BC2034" s="13"/>
      <c r="BD2034" s="13"/>
      <c r="BE2034" s="13"/>
      <c r="BF2034" s="13"/>
    </row>
    <row r="2035" spans="1:58" s="4" customFormat="1">
      <c r="A2035" s="15">
        <v>40495.875085532403</v>
      </c>
      <c r="B2035" s="5" t="s">
        <v>10</v>
      </c>
      <c r="C2035" s="5" t="s">
        <v>1890</v>
      </c>
      <c r="D2035" s="5" t="s">
        <v>3570</v>
      </c>
      <c r="E2035" s="5">
        <v>1</v>
      </c>
      <c r="F2035" s="8">
        <v>9780446584258</v>
      </c>
      <c r="G2035" s="5" t="s">
        <v>30</v>
      </c>
      <c r="H2035" s="5" t="s">
        <v>706</v>
      </c>
      <c r="I2035" s="6">
        <v>12.99</v>
      </c>
      <c r="J2035" s="12">
        <v>0.7</v>
      </c>
      <c r="K2035" s="6">
        <v>9.093</v>
      </c>
      <c r="L2035" s="6" t="s">
        <v>1464</v>
      </c>
      <c r="M2035" s="6"/>
      <c r="N2035" s="5"/>
      <c r="O2035" s="13"/>
      <c r="P2035" s="13"/>
      <c r="Q2035" s="13"/>
      <c r="R2035" s="13"/>
      <c r="S2035" s="13"/>
      <c r="T2035" s="13"/>
      <c r="U2035" s="13"/>
      <c r="V2035" s="13"/>
      <c r="W2035" s="13"/>
      <c r="X2035" s="13"/>
      <c r="Y2035" s="13"/>
      <c r="Z2035" s="13"/>
      <c r="AA2035" s="13"/>
      <c r="AB2035" s="13"/>
      <c r="AC2035" s="13"/>
      <c r="AD2035" s="13"/>
      <c r="AE2035" s="13"/>
      <c r="AF2035" s="13"/>
      <c r="AG2035" s="13"/>
      <c r="AH2035" s="13"/>
      <c r="AI2035" s="13"/>
      <c r="AJ2035" s="13"/>
      <c r="AK2035" s="13"/>
      <c r="AL2035" s="13"/>
      <c r="AM2035" s="13"/>
      <c r="AN2035" s="13"/>
      <c r="AO2035" s="13"/>
      <c r="AP2035" s="13"/>
      <c r="AQ2035" s="13"/>
      <c r="AR2035" s="13"/>
      <c r="AS2035" s="13"/>
      <c r="AT2035" s="13"/>
      <c r="AU2035" s="13"/>
      <c r="AV2035" s="13"/>
      <c r="AW2035" s="13"/>
      <c r="AX2035" s="13"/>
      <c r="AY2035" s="13"/>
      <c r="AZ2035" s="13"/>
      <c r="BA2035" s="13"/>
      <c r="BB2035" s="13"/>
      <c r="BC2035" s="13"/>
      <c r="BD2035" s="13"/>
      <c r="BE2035" s="13"/>
      <c r="BF2035" s="13"/>
    </row>
    <row r="2036" spans="1:58" s="4" customFormat="1">
      <c r="A2036" s="15">
        <v>40495.875562581015</v>
      </c>
      <c r="B2036" s="5" t="s">
        <v>10</v>
      </c>
      <c r="C2036" s="5" t="s">
        <v>1888</v>
      </c>
      <c r="D2036" s="5" t="s">
        <v>3571</v>
      </c>
      <c r="E2036" s="5">
        <v>1</v>
      </c>
      <c r="F2036" s="8">
        <v>9780446931397</v>
      </c>
      <c r="G2036" s="5" t="s">
        <v>48</v>
      </c>
      <c r="H2036" s="5" t="s">
        <v>389</v>
      </c>
      <c r="I2036" s="6">
        <v>9.99</v>
      </c>
      <c r="J2036" s="12">
        <v>0.7</v>
      </c>
      <c r="K2036" s="6">
        <v>6.9929999999999994</v>
      </c>
      <c r="L2036" s="6" t="s">
        <v>1464</v>
      </c>
      <c r="M2036" s="6"/>
      <c r="N2036" s="5"/>
      <c r="O2036" s="13"/>
      <c r="P2036" s="13"/>
      <c r="Q2036" s="13"/>
      <c r="R2036" s="13"/>
      <c r="S2036" s="13"/>
      <c r="T2036" s="13"/>
      <c r="U2036" s="13"/>
      <c r="V2036" s="13"/>
      <c r="W2036" s="13"/>
      <c r="X2036" s="13"/>
      <c r="Y2036" s="13"/>
      <c r="Z2036" s="13"/>
      <c r="AA2036" s="13"/>
      <c r="AB2036" s="13"/>
      <c r="AC2036" s="13"/>
      <c r="AD2036" s="13"/>
      <c r="AE2036" s="13"/>
      <c r="AF2036" s="13"/>
      <c r="AG2036" s="13"/>
      <c r="AH2036" s="13"/>
      <c r="AI2036" s="13"/>
      <c r="AJ2036" s="13"/>
      <c r="AK2036" s="13"/>
      <c r="AL2036" s="13"/>
      <c r="AM2036" s="13"/>
      <c r="AN2036" s="13"/>
      <c r="AO2036" s="13"/>
      <c r="AP2036" s="13"/>
      <c r="AQ2036" s="13"/>
      <c r="AR2036" s="13"/>
      <c r="AS2036" s="13"/>
      <c r="AT2036" s="13"/>
      <c r="AU2036" s="13"/>
      <c r="AV2036" s="13"/>
      <c r="AW2036" s="13"/>
      <c r="AX2036" s="13"/>
      <c r="AY2036" s="13"/>
      <c r="AZ2036" s="13"/>
      <c r="BA2036" s="13"/>
      <c r="BB2036" s="13"/>
      <c r="BC2036" s="13"/>
      <c r="BD2036" s="13"/>
      <c r="BE2036" s="13"/>
      <c r="BF2036" s="13"/>
    </row>
    <row r="2037" spans="1:58" s="4" customFormat="1">
      <c r="A2037" s="15">
        <v>40495.878369560181</v>
      </c>
      <c r="B2037" s="5" t="s">
        <v>10</v>
      </c>
      <c r="C2037" s="5" t="s">
        <v>1893</v>
      </c>
      <c r="D2037" s="5" t="s">
        <v>3572</v>
      </c>
      <c r="E2037" s="5">
        <v>1</v>
      </c>
      <c r="F2037" s="8">
        <v>9780446584258</v>
      </c>
      <c r="G2037" s="5" t="s">
        <v>30</v>
      </c>
      <c r="H2037" s="5" t="s">
        <v>706</v>
      </c>
      <c r="I2037" s="6">
        <v>12.99</v>
      </c>
      <c r="J2037" s="12">
        <v>0.7</v>
      </c>
      <c r="K2037" s="6">
        <v>9.093</v>
      </c>
      <c r="L2037" s="6" t="s">
        <v>1464</v>
      </c>
      <c r="M2037" s="6"/>
      <c r="N2037" s="5"/>
      <c r="O2037" s="13"/>
      <c r="P2037" s="13"/>
      <c r="Q2037" s="13"/>
      <c r="R2037" s="13"/>
      <c r="S2037" s="13"/>
      <c r="T2037" s="13"/>
      <c r="U2037" s="13"/>
      <c r="V2037" s="13"/>
      <c r="W2037" s="13"/>
      <c r="X2037" s="13"/>
      <c r="Y2037" s="13"/>
      <c r="Z2037" s="13"/>
      <c r="AA2037" s="13"/>
      <c r="AB2037" s="13"/>
      <c r="AC2037" s="13"/>
      <c r="AD2037" s="13"/>
      <c r="AE2037" s="13"/>
      <c r="AF2037" s="13"/>
      <c r="AG2037" s="13"/>
      <c r="AH2037" s="13"/>
      <c r="AI2037" s="13"/>
      <c r="AJ2037" s="13"/>
      <c r="AK2037" s="13"/>
      <c r="AL2037" s="13"/>
      <c r="AM2037" s="13"/>
      <c r="AN2037" s="13"/>
      <c r="AO2037" s="13"/>
      <c r="AP2037" s="13"/>
      <c r="AQ2037" s="13"/>
      <c r="AR2037" s="13"/>
      <c r="AS2037" s="13"/>
      <c r="AT2037" s="13"/>
      <c r="AU2037" s="13"/>
      <c r="AV2037" s="13"/>
      <c r="AW2037" s="13"/>
      <c r="AX2037" s="13"/>
      <c r="AY2037" s="13"/>
      <c r="AZ2037" s="13"/>
      <c r="BA2037" s="13"/>
      <c r="BB2037" s="13"/>
      <c r="BC2037" s="13"/>
      <c r="BD2037" s="13"/>
      <c r="BE2037" s="13"/>
      <c r="BF2037" s="13"/>
    </row>
    <row r="2038" spans="1:58" s="4" customFormat="1">
      <c r="A2038" s="15">
        <v>40495.87885011574</v>
      </c>
      <c r="B2038" s="5" t="s">
        <v>10</v>
      </c>
      <c r="C2038" s="5" t="s">
        <v>1893</v>
      </c>
      <c r="D2038" s="5" t="s">
        <v>3573</v>
      </c>
      <c r="E2038" s="5">
        <v>1</v>
      </c>
      <c r="F2038" s="8">
        <v>9780316128568</v>
      </c>
      <c r="G2038" s="5" t="s">
        <v>26</v>
      </c>
      <c r="H2038" s="5" t="s">
        <v>25</v>
      </c>
      <c r="I2038" s="6">
        <v>12.99</v>
      </c>
      <c r="J2038" s="12">
        <v>0.7</v>
      </c>
      <c r="K2038" s="6">
        <v>9.093</v>
      </c>
      <c r="L2038" s="6" t="s">
        <v>1464</v>
      </c>
      <c r="M2038" s="6"/>
      <c r="N2038" s="5"/>
      <c r="O2038" s="13"/>
      <c r="P2038" s="13"/>
      <c r="Q2038" s="13"/>
      <c r="R2038" s="13"/>
      <c r="S2038" s="13"/>
      <c r="T2038" s="13"/>
      <c r="U2038" s="13"/>
      <c r="V2038" s="13"/>
      <c r="W2038" s="13"/>
      <c r="X2038" s="13"/>
      <c r="Y2038" s="13"/>
      <c r="Z2038" s="13"/>
      <c r="AA2038" s="13"/>
      <c r="AB2038" s="13"/>
      <c r="AC2038" s="13"/>
      <c r="AD2038" s="13"/>
      <c r="AE2038" s="13"/>
      <c r="AF2038" s="13"/>
      <c r="AG2038" s="13"/>
      <c r="AH2038" s="13"/>
      <c r="AI2038" s="13"/>
      <c r="AJ2038" s="13"/>
      <c r="AK2038" s="13"/>
      <c r="AL2038" s="13"/>
      <c r="AM2038" s="13"/>
      <c r="AN2038" s="13"/>
      <c r="AO2038" s="13"/>
      <c r="AP2038" s="13"/>
      <c r="AQ2038" s="13"/>
      <c r="AR2038" s="13"/>
      <c r="AS2038" s="13"/>
      <c r="AT2038" s="13"/>
      <c r="AU2038" s="13"/>
      <c r="AV2038" s="13"/>
      <c r="AW2038" s="13"/>
      <c r="AX2038" s="13"/>
      <c r="AY2038" s="13"/>
      <c r="AZ2038" s="13"/>
      <c r="BA2038" s="13"/>
      <c r="BB2038" s="13"/>
      <c r="BC2038" s="13"/>
      <c r="BD2038" s="13"/>
      <c r="BE2038" s="13"/>
      <c r="BF2038" s="13"/>
    </row>
    <row r="2039" spans="1:58" s="4" customFormat="1">
      <c r="A2039" s="15">
        <v>40495.884821562497</v>
      </c>
      <c r="B2039" s="5" t="s">
        <v>10</v>
      </c>
      <c r="C2039" s="5" t="s">
        <v>1904</v>
      </c>
      <c r="D2039" s="5" t="s">
        <v>3574</v>
      </c>
      <c r="E2039" s="5">
        <v>1</v>
      </c>
      <c r="F2039" s="8">
        <v>9780446584258</v>
      </c>
      <c r="G2039" s="5" t="s">
        <v>30</v>
      </c>
      <c r="H2039" s="5" t="s">
        <v>706</v>
      </c>
      <c r="I2039" s="6">
        <v>12.99</v>
      </c>
      <c r="J2039" s="12">
        <v>0.7</v>
      </c>
      <c r="K2039" s="6">
        <v>9.093</v>
      </c>
      <c r="L2039" s="6" t="s">
        <v>1464</v>
      </c>
      <c r="M2039" s="6"/>
      <c r="N2039" s="5"/>
      <c r="O2039" s="13"/>
      <c r="P2039" s="13"/>
      <c r="Q2039" s="13"/>
      <c r="R2039" s="13"/>
      <c r="S2039" s="13"/>
      <c r="T2039" s="13"/>
      <c r="U2039" s="13"/>
      <c r="V2039" s="13"/>
      <c r="W2039" s="13"/>
      <c r="X2039" s="13"/>
      <c r="Y2039" s="13"/>
      <c r="Z2039" s="13"/>
      <c r="AA2039" s="13"/>
      <c r="AB2039" s="13"/>
      <c r="AC2039" s="13"/>
      <c r="AD2039" s="13"/>
      <c r="AE2039" s="13"/>
      <c r="AF2039" s="13"/>
      <c r="AG2039" s="13"/>
      <c r="AH2039" s="13"/>
      <c r="AI2039" s="13"/>
      <c r="AJ2039" s="13"/>
      <c r="AK2039" s="13"/>
      <c r="AL2039" s="13"/>
      <c r="AM2039" s="13"/>
      <c r="AN2039" s="13"/>
      <c r="AO2039" s="13"/>
      <c r="AP2039" s="13"/>
      <c r="AQ2039" s="13"/>
      <c r="AR2039" s="13"/>
      <c r="AS2039" s="13"/>
      <c r="AT2039" s="13"/>
      <c r="AU2039" s="13"/>
      <c r="AV2039" s="13"/>
      <c r="AW2039" s="13"/>
      <c r="AX2039" s="13"/>
      <c r="AY2039" s="13"/>
      <c r="AZ2039" s="13"/>
      <c r="BA2039" s="13"/>
      <c r="BB2039" s="13"/>
      <c r="BC2039" s="13"/>
      <c r="BD2039" s="13"/>
      <c r="BE2039" s="13"/>
      <c r="BF2039" s="13"/>
    </row>
    <row r="2040" spans="1:58" s="4" customFormat="1">
      <c r="A2040" s="15">
        <v>40495.889917974535</v>
      </c>
      <c r="B2040" s="5" t="s">
        <v>10</v>
      </c>
      <c r="C2040" s="5" t="s">
        <v>1893</v>
      </c>
      <c r="D2040" s="5" t="s">
        <v>3575</v>
      </c>
      <c r="E2040" s="5">
        <v>1</v>
      </c>
      <c r="F2040" s="8">
        <v>9780316040402</v>
      </c>
      <c r="G2040" s="5" t="s">
        <v>894</v>
      </c>
      <c r="H2040" s="5" t="s">
        <v>893</v>
      </c>
      <c r="I2040" s="6">
        <v>9.99</v>
      </c>
      <c r="J2040" s="12">
        <v>0.7</v>
      </c>
      <c r="K2040" s="6">
        <v>6.9929999999999994</v>
      </c>
      <c r="L2040" s="6" t="s">
        <v>1464</v>
      </c>
      <c r="M2040" s="6"/>
      <c r="N2040" s="5"/>
      <c r="O2040" s="13"/>
      <c r="P2040" s="13"/>
      <c r="Q2040" s="13"/>
      <c r="R2040" s="13"/>
      <c r="S2040" s="13"/>
      <c r="T2040" s="13"/>
      <c r="U2040" s="13"/>
      <c r="V2040" s="13"/>
      <c r="W2040" s="13"/>
      <c r="X2040" s="13"/>
      <c r="Y2040" s="13"/>
      <c r="Z2040" s="13"/>
      <c r="AA2040" s="13"/>
      <c r="AB2040" s="13"/>
      <c r="AC2040" s="13"/>
      <c r="AD2040" s="13"/>
      <c r="AE2040" s="13"/>
      <c r="AF2040" s="13"/>
      <c r="AG2040" s="13"/>
      <c r="AH2040" s="13"/>
      <c r="AI2040" s="13"/>
      <c r="AJ2040" s="13"/>
      <c r="AK2040" s="13"/>
      <c r="AL2040" s="13"/>
      <c r="AM2040" s="13"/>
      <c r="AN2040" s="13"/>
      <c r="AO2040" s="13"/>
      <c r="AP2040" s="13"/>
      <c r="AQ2040" s="13"/>
      <c r="AR2040" s="13"/>
      <c r="AS2040" s="13"/>
      <c r="AT2040" s="13"/>
      <c r="AU2040" s="13"/>
      <c r="AV2040" s="13"/>
      <c r="AW2040" s="13"/>
      <c r="AX2040" s="13"/>
      <c r="AY2040" s="13"/>
      <c r="AZ2040" s="13"/>
      <c r="BA2040" s="13"/>
      <c r="BB2040" s="13"/>
      <c r="BC2040" s="13"/>
      <c r="BD2040" s="13"/>
      <c r="BE2040" s="13"/>
      <c r="BF2040" s="13"/>
    </row>
    <row r="2041" spans="1:58" s="4" customFormat="1">
      <c r="A2041" s="15">
        <v>40495.890056863427</v>
      </c>
      <c r="B2041" s="5" t="s">
        <v>10</v>
      </c>
      <c r="C2041" s="5" t="s">
        <v>1904</v>
      </c>
      <c r="D2041" s="5" t="s">
        <v>2303</v>
      </c>
      <c r="E2041" s="5">
        <v>1</v>
      </c>
      <c r="F2041" s="8">
        <v>9780446542203</v>
      </c>
      <c r="G2041" s="5" t="s">
        <v>146</v>
      </c>
      <c r="H2041" s="5" t="s">
        <v>145</v>
      </c>
      <c r="I2041" s="6">
        <v>9.99</v>
      </c>
      <c r="J2041" s="12">
        <v>0.7</v>
      </c>
      <c r="K2041" s="6">
        <v>6.9929999999999994</v>
      </c>
      <c r="L2041" s="6" t="s">
        <v>1464</v>
      </c>
      <c r="M2041" s="6"/>
      <c r="N2041" s="5"/>
      <c r="O2041" s="13"/>
      <c r="P2041" s="13"/>
      <c r="Q2041" s="13"/>
      <c r="R2041" s="13"/>
      <c r="S2041" s="13"/>
      <c r="T2041" s="13"/>
      <c r="U2041" s="13"/>
      <c r="V2041" s="13"/>
      <c r="W2041" s="13"/>
      <c r="X2041" s="13"/>
      <c r="Y2041" s="13"/>
      <c r="Z2041" s="13"/>
      <c r="AA2041" s="13"/>
      <c r="AB2041" s="13"/>
      <c r="AC2041" s="13"/>
      <c r="AD2041" s="13"/>
      <c r="AE2041" s="13"/>
      <c r="AF2041" s="13"/>
      <c r="AG2041" s="13"/>
      <c r="AH2041" s="13"/>
      <c r="AI2041" s="13"/>
      <c r="AJ2041" s="13"/>
      <c r="AK2041" s="13"/>
      <c r="AL2041" s="13"/>
      <c r="AM2041" s="13"/>
      <c r="AN2041" s="13"/>
      <c r="AO2041" s="13"/>
      <c r="AP2041" s="13"/>
      <c r="AQ2041" s="13"/>
      <c r="AR2041" s="13"/>
      <c r="AS2041" s="13"/>
      <c r="AT2041" s="13"/>
      <c r="AU2041" s="13"/>
      <c r="AV2041" s="13"/>
      <c r="AW2041" s="13"/>
      <c r="AX2041" s="13"/>
      <c r="AY2041" s="13"/>
      <c r="AZ2041" s="13"/>
      <c r="BA2041" s="13"/>
      <c r="BB2041" s="13"/>
      <c r="BC2041" s="13"/>
      <c r="BD2041" s="13"/>
      <c r="BE2041" s="13"/>
      <c r="BF2041" s="13"/>
    </row>
    <row r="2042" spans="1:58" s="4" customFormat="1">
      <c r="A2042" s="15">
        <v>40495.891674421291</v>
      </c>
      <c r="B2042" s="5" t="s">
        <v>10</v>
      </c>
      <c r="C2042" s="5" t="s">
        <v>1890</v>
      </c>
      <c r="D2042" s="5" t="s">
        <v>3576</v>
      </c>
      <c r="E2042" s="5">
        <v>1</v>
      </c>
      <c r="F2042" s="8">
        <v>9780316071901</v>
      </c>
      <c r="G2042" s="5" t="s">
        <v>50</v>
      </c>
      <c r="H2042" s="5" t="s">
        <v>274</v>
      </c>
      <c r="I2042" s="6">
        <v>9.99</v>
      </c>
      <c r="J2042" s="12">
        <v>0.7</v>
      </c>
      <c r="K2042" s="6">
        <v>6.9929999999999994</v>
      </c>
      <c r="L2042" s="6" t="s">
        <v>1464</v>
      </c>
      <c r="M2042" s="6"/>
      <c r="N2042" s="5"/>
      <c r="O2042" s="13"/>
      <c r="P2042" s="13"/>
      <c r="Q2042" s="13"/>
      <c r="R2042" s="13"/>
      <c r="S2042" s="13"/>
      <c r="T2042" s="13"/>
      <c r="U2042" s="13"/>
      <c r="V2042" s="13"/>
      <c r="W2042" s="13"/>
      <c r="X2042" s="13"/>
      <c r="Y2042" s="13"/>
      <c r="Z2042" s="13"/>
      <c r="AA2042" s="13"/>
      <c r="AB2042" s="13"/>
      <c r="AC2042" s="13"/>
      <c r="AD2042" s="13"/>
      <c r="AE2042" s="13"/>
      <c r="AF2042" s="13"/>
      <c r="AG2042" s="13"/>
      <c r="AH2042" s="13"/>
      <c r="AI2042" s="13"/>
      <c r="AJ2042" s="13"/>
      <c r="AK2042" s="13"/>
      <c r="AL2042" s="13"/>
      <c r="AM2042" s="13"/>
      <c r="AN2042" s="13"/>
      <c r="AO2042" s="13"/>
      <c r="AP2042" s="13"/>
      <c r="AQ2042" s="13"/>
      <c r="AR2042" s="13"/>
      <c r="AS2042" s="13"/>
      <c r="AT2042" s="13"/>
      <c r="AU2042" s="13"/>
      <c r="AV2042" s="13"/>
      <c r="AW2042" s="13"/>
      <c r="AX2042" s="13"/>
      <c r="AY2042" s="13"/>
      <c r="AZ2042" s="13"/>
      <c r="BA2042" s="13"/>
      <c r="BB2042" s="13"/>
      <c r="BC2042" s="13"/>
      <c r="BD2042" s="13"/>
      <c r="BE2042" s="13"/>
      <c r="BF2042" s="13"/>
    </row>
    <row r="2043" spans="1:58" s="4" customFormat="1">
      <c r="A2043" s="15">
        <v>40495.902359918982</v>
      </c>
      <c r="B2043" s="5" t="s">
        <v>10</v>
      </c>
      <c r="C2043" s="5" t="s">
        <v>1893</v>
      </c>
      <c r="D2043" s="5" t="s">
        <v>3566</v>
      </c>
      <c r="E2043" s="5">
        <v>1</v>
      </c>
      <c r="F2043" s="8">
        <v>9780316008181</v>
      </c>
      <c r="G2043" s="5" t="s">
        <v>32</v>
      </c>
      <c r="H2043" s="5" t="s">
        <v>31</v>
      </c>
      <c r="I2043" s="6">
        <v>8.99</v>
      </c>
      <c r="J2043" s="12">
        <v>0.7</v>
      </c>
      <c r="K2043" s="6">
        <v>6.2930000000000001</v>
      </c>
      <c r="L2043" s="6" t="s">
        <v>1464</v>
      </c>
      <c r="M2043" s="6"/>
      <c r="N2043" s="5"/>
      <c r="O2043" s="13"/>
      <c r="P2043" s="13"/>
      <c r="Q2043" s="13"/>
      <c r="R2043" s="13"/>
      <c r="S2043" s="13"/>
      <c r="T2043" s="13"/>
      <c r="U2043" s="13"/>
      <c r="V2043" s="13"/>
      <c r="W2043" s="13"/>
      <c r="X2043" s="13"/>
      <c r="Y2043" s="13"/>
      <c r="Z2043" s="13"/>
      <c r="AA2043" s="13"/>
      <c r="AB2043" s="13"/>
      <c r="AC2043" s="13"/>
      <c r="AD2043" s="13"/>
      <c r="AE2043" s="13"/>
      <c r="AF2043" s="13"/>
      <c r="AG2043" s="13"/>
      <c r="AH2043" s="13"/>
      <c r="AI2043" s="13"/>
      <c r="AJ2043" s="13"/>
      <c r="AK2043" s="13"/>
      <c r="AL2043" s="13"/>
      <c r="AM2043" s="13"/>
      <c r="AN2043" s="13"/>
      <c r="AO2043" s="13"/>
      <c r="AP2043" s="13"/>
      <c r="AQ2043" s="13"/>
      <c r="AR2043" s="13"/>
      <c r="AS2043" s="13"/>
      <c r="AT2043" s="13"/>
      <c r="AU2043" s="13"/>
      <c r="AV2043" s="13"/>
      <c r="AW2043" s="13"/>
      <c r="AX2043" s="13"/>
      <c r="AY2043" s="13"/>
      <c r="AZ2043" s="13"/>
      <c r="BA2043" s="13"/>
      <c r="BB2043" s="13"/>
      <c r="BC2043" s="13"/>
      <c r="BD2043" s="13"/>
      <c r="BE2043" s="13"/>
      <c r="BF2043" s="13"/>
    </row>
    <row r="2044" spans="1:58" s="4" customFormat="1">
      <c r="A2044" s="15">
        <v>40495.902918553242</v>
      </c>
      <c r="B2044" s="5" t="s">
        <v>10</v>
      </c>
      <c r="C2044" s="5" t="s">
        <v>1893</v>
      </c>
      <c r="D2044" s="5" t="s">
        <v>3566</v>
      </c>
      <c r="E2044" s="5">
        <v>1</v>
      </c>
      <c r="F2044" s="8">
        <v>9780316007726</v>
      </c>
      <c r="G2044" s="5" t="s">
        <v>32</v>
      </c>
      <c r="H2044" s="5" t="s">
        <v>427</v>
      </c>
      <c r="I2044" s="6">
        <v>8.99</v>
      </c>
      <c r="J2044" s="12">
        <v>0.7</v>
      </c>
      <c r="K2044" s="6">
        <v>6.2930000000000001</v>
      </c>
      <c r="L2044" s="6" t="s">
        <v>1464</v>
      </c>
      <c r="M2044" s="6"/>
      <c r="N2044" s="5"/>
      <c r="O2044" s="13"/>
      <c r="P2044" s="13"/>
      <c r="Q2044" s="13"/>
      <c r="R2044" s="13"/>
      <c r="S2044" s="13"/>
      <c r="T2044" s="13"/>
      <c r="U2044" s="13"/>
      <c r="V2044" s="13"/>
      <c r="W2044" s="13"/>
      <c r="X2044" s="13"/>
      <c r="Y2044" s="13"/>
      <c r="Z2044" s="13"/>
      <c r="AA2044" s="13"/>
      <c r="AB2044" s="13"/>
      <c r="AC2044" s="13"/>
      <c r="AD2044" s="13"/>
      <c r="AE2044" s="13"/>
      <c r="AF2044" s="13"/>
      <c r="AG2044" s="13"/>
      <c r="AH2044" s="13"/>
      <c r="AI2044" s="13"/>
      <c r="AJ2044" s="13"/>
      <c r="AK2044" s="13"/>
      <c r="AL2044" s="13"/>
      <c r="AM2044" s="13"/>
      <c r="AN2044" s="13"/>
      <c r="AO2044" s="13"/>
      <c r="AP2044" s="13"/>
      <c r="AQ2044" s="13"/>
      <c r="AR2044" s="13"/>
      <c r="AS2044" s="13"/>
      <c r="AT2044" s="13"/>
      <c r="AU2044" s="13"/>
      <c r="AV2044" s="13"/>
      <c r="AW2044" s="13"/>
      <c r="AX2044" s="13"/>
      <c r="AY2044" s="13"/>
      <c r="AZ2044" s="13"/>
      <c r="BA2044" s="13"/>
      <c r="BB2044" s="13"/>
      <c r="BC2044" s="13"/>
      <c r="BD2044" s="13"/>
      <c r="BE2044" s="13"/>
      <c r="BF2044" s="13"/>
    </row>
    <row r="2045" spans="1:58" s="4" customFormat="1">
      <c r="A2045" s="15">
        <v>40495.903548229166</v>
      </c>
      <c r="B2045" s="5" t="s">
        <v>10</v>
      </c>
      <c r="C2045" s="5" t="s">
        <v>1893</v>
      </c>
      <c r="D2045" s="5" t="s">
        <v>3566</v>
      </c>
      <c r="E2045" s="5">
        <v>1</v>
      </c>
      <c r="F2045" s="8">
        <v>9780316032834</v>
      </c>
      <c r="G2045" s="5" t="s">
        <v>32</v>
      </c>
      <c r="H2045" s="5" t="s">
        <v>45</v>
      </c>
      <c r="I2045" s="6">
        <v>9.99</v>
      </c>
      <c r="J2045" s="12">
        <v>0.7</v>
      </c>
      <c r="K2045" s="6">
        <v>6.9929999999999994</v>
      </c>
      <c r="L2045" s="6" t="s">
        <v>1464</v>
      </c>
      <c r="M2045" s="6"/>
      <c r="N2045" s="5"/>
      <c r="O2045" s="13"/>
      <c r="P2045" s="13"/>
      <c r="Q2045" s="13"/>
      <c r="R2045" s="13"/>
      <c r="S2045" s="13"/>
      <c r="T2045" s="13"/>
      <c r="U2045" s="13"/>
      <c r="V2045" s="13"/>
      <c r="W2045" s="13"/>
      <c r="X2045" s="13"/>
      <c r="Y2045" s="13"/>
      <c r="Z2045" s="13"/>
      <c r="AA2045" s="13"/>
      <c r="AB2045" s="13"/>
      <c r="AC2045" s="13"/>
      <c r="AD2045" s="13"/>
      <c r="AE2045" s="13"/>
      <c r="AF2045" s="13"/>
      <c r="AG2045" s="13"/>
      <c r="AH2045" s="13"/>
      <c r="AI2045" s="13"/>
      <c r="AJ2045" s="13"/>
      <c r="AK2045" s="13"/>
      <c r="AL2045" s="13"/>
      <c r="AM2045" s="13"/>
      <c r="AN2045" s="13"/>
      <c r="AO2045" s="13"/>
      <c r="AP2045" s="13"/>
      <c r="AQ2045" s="13"/>
      <c r="AR2045" s="13"/>
      <c r="AS2045" s="13"/>
      <c r="AT2045" s="13"/>
      <c r="AU2045" s="13"/>
      <c r="AV2045" s="13"/>
      <c r="AW2045" s="13"/>
      <c r="AX2045" s="13"/>
      <c r="AY2045" s="13"/>
      <c r="AZ2045" s="13"/>
      <c r="BA2045" s="13"/>
      <c r="BB2045" s="13"/>
      <c r="BC2045" s="13"/>
      <c r="BD2045" s="13"/>
      <c r="BE2045" s="13"/>
      <c r="BF2045" s="13"/>
    </row>
    <row r="2046" spans="1:58" s="4" customFormat="1">
      <c r="A2046" s="15">
        <v>40495.903911145833</v>
      </c>
      <c r="B2046" s="5" t="s">
        <v>10</v>
      </c>
      <c r="C2046" s="5" t="s">
        <v>1893</v>
      </c>
      <c r="D2046" s="5" t="s">
        <v>3566</v>
      </c>
      <c r="E2046" s="5">
        <v>1</v>
      </c>
      <c r="F2046" s="8">
        <v>9780316127684</v>
      </c>
      <c r="G2046" s="5" t="s">
        <v>32</v>
      </c>
      <c r="H2046" s="5" t="s">
        <v>366</v>
      </c>
      <c r="I2046" s="6">
        <v>9.99</v>
      </c>
      <c r="J2046" s="12">
        <v>0.7</v>
      </c>
      <c r="K2046" s="6">
        <v>6.9929999999999994</v>
      </c>
      <c r="L2046" s="6" t="s">
        <v>1464</v>
      </c>
      <c r="M2046" s="6"/>
      <c r="N2046" s="5"/>
      <c r="O2046" s="13"/>
      <c r="P2046" s="13"/>
      <c r="Q2046" s="13"/>
      <c r="R2046" s="13"/>
      <c r="S2046" s="13"/>
      <c r="T2046" s="13"/>
      <c r="U2046" s="13"/>
      <c r="V2046" s="13"/>
      <c r="W2046" s="13"/>
      <c r="X2046" s="13"/>
      <c r="Y2046" s="13"/>
      <c r="Z2046" s="13"/>
      <c r="AA2046" s="13"/>
      <c r="AB2046" s="13"/>
      <c r="AC2046" s="13"/>
      <c r="AD2046" s="13"/>
      <c r="AE2046" s="13"/>
      <c r="AF2046" s="13"/>
      <c r="AG2046" s="13"/>
      <c r="AH2046" s="13"/>
      <c r="AI2046" s="13"/>
      <c r="AJ2046" s="13"/>
      <c r="AK2046" s="13"/>
      <c r="AL2046" s="13"/>
      <c r="AM2046" s="13"/>
      <c r="AN2046" s="13"/>
      <c r="AO2046" s="13"/>
      <c r="AP2046" s="13"/>
      <c r="AQ2046" s="13"/>
      <c r="AR2046" s="13"/>
      <c r="AS2046" s="13"/>
      <c r="AT2046" s="13"/>
      <c r="AU2046" s="13"/>
      <c r="AV2046" s="13"/>
      <c r="AW2046" s="13"/>
      <c r="AX2046" s="13"/>
      <c r="AY2046" s="13"/>
      <c r="AZ2046" s="13"/>
      <c r="BA2046" s="13"/>
      <c r="BB2046" s="13"/>
      <c r="BC2046" s="13"/>
      <c r="BD2046" s="13"/>
      <c r="BE2046" s="13"/>
      <c r="BF2046" s="13"/>
    </row>
    <row r="2047" spans="1:58" s="4" customFormat="1">
      <c r="A2047" s="15">
        <v>40495.905490509256</v>
      </c>
      <c r="B2047" s="5" t="s">
        <v>10</v>
      </c>
      <c r="C2047" s="5" t="s">
        <v>1893</v>
      </c>
      <c r="D2047" s="5" t="s">
        <v>3577</v>
      </c>
      <c r="E2047" s="5">
        <v>1</v>
      </c>
      <c r="F2047" s="8">
        <v>9780446584258</v>
      </c>
      <c r="G2047" s="5" t="s">
        <v>30</v>
      </c>
      <c r="H2047" s="5" t="s">
        <v>706</v>
      </c>
      <c r="I2047" s="6">
        <v>12.99</v>
      </c>
      <c r="J2047" s="12">
        <v>0.7</v>
      </c>
      <c r="K2047" s="6">
        <v>9.093</v>
      </c>
      <c r="L2047" s="6" t="s">
        <v>1464</v>
      </c>
      <c r="M2047" s="6"/>
      <c r="N2047" s="5"/>
      <c r="O2047" s="13"/>
      <c r="P2047" s="13"/>
      <c r="Q2047" s="13"/>
      <c r="R2047" s="13"/>
      <c r="S2047" s="13"/>
      <c r="T2047" s="13"/>
      <c r="U2047" s="13"/>
      <c r="V2047" s="13"/>
      <c r="W2047" s="13"/>
      <c r="X2047" s="13"/>
      <c r="Y2047" s="13"/>
      <c r="Z2047" s="13"/>
      <c r="AA2047" s="13"/>
      <c r="AB2047" s="13"/>
      <c r="AC2047" s="13"/>
      <c r="AD2047" s="13"/>
      <c r="AE2047" s="13"/>
      <c r="AF2047" s="13"/>
      <c r="AG2047" s="13"/>
      <c r="AH2047" s="13"/>
      <c r="AI2047" s="13"/>
      <c r="AJ2047" s="13"/>
      <c r="AK2047" s="13"/>
      <c r="AL2047" s="13"/>
      <c r="AM2047" s="13"/>
      <c r="AN2047" s="13"/>
      <c r="AO2047" s="13"/>
      <c r="AP2047" s="13"/>
      <c r="AQ2047" s="13"/>
      <c r="AR2047" s="13"/>
      <c r="AS2047" s="13"/>
      <c r="AT2047" s="13"/>
      <c r="AU2047" s="13"/>
      <c r="AV2047" s="13"/>
      <c r="AW2047" s="13"/>
      <c r="AX2047" s="13"/>
      <c r="AY2047" s="13"/>
      <c r="AZ2047" s="13"/>
      <c r="BA2047" s="13"/>
      <c r="BB2047" s="13"/>
      <c r="BC2047" s="13"/>
      <c r="BD2047" s="13"/>
      <c r="BE2047" s="13"/>
      <c r="BF2047" s="13"/>
    </row>
    <row r="2048" spans="1:58" s="4" customFormat="1">
      <c r="A2048" s="15">
        <v>40495.906885682867</v>
      </c>
      <c r="B2048" s="5" t="s">
        <v>10</v>
      </c>
      <c r="C2048" s="5" t="s">
        <v>1893</v>
      </c>
      <c r="D2048" s="5" t="s">
        <v>3361</v>
      </c>
      <c r="E2048" s="5">
        <v>1</v>
      </c>
      <c r="F2048" s="8">
        <v>9780446545082</v>
      </c>
      <c r="G2048" s="5" t="s">
        <v>566</v>
      </c>
      <c r="H2048" s="5" t="s">
        <v>895</v>
      </c>
      <c r="I2048" s="6">
        <v>6.99</v>
      </c>
      <c r="J2048" s="12">
        <v>0.7</v>
      </c>
      <c r="K2048" s="6">
        <v>4.8929999999999998</v>
      </c>
      <c r="L2048" s="6" t="s">
        <v>1464</v>
      </c>
      <c r="M2048" s="6"/>
      <c r="N2048" s="5"/>
      <c r="O2048" s="13"/>
      <c r="P2048" s="13"/>
      <c r="Q2048" s="13"/>
      <c r="R2048" s="13"/>
      <c r="S2048" s="13"/>
      <c r="T2048" s="13"/>
      <c r="U2048" s="13"/>
      <c r="V2048" s="13"/>
      <c r="W2048" s="13"/>
      <c r="X2048" s="13"/>
      <c r="Y2048" s="13"/>
      <c r="Z2048" s="13"/>
      <c r="AA2048" s="13"/>
      <c r="AB2048" s="13"/>
      <c r="AC2048" s="13"/>
      <c r="AD2048" s="13"/>
      <c r="AE2048" s="13"/>
      <c r="AF2048" s="13"/>
      <c r="AG2048" s="13"/>
      <c r="AH2048" s="13"/>
      <c r="AI2048" s="13"/>
      <c r="AJ2048" s="13"/>
      <c r="AK2048" s="13"/>
      <c r="AL2048" s="13"/>
      <c r="AM2048" s="13"/>
      <c r="AN2048" s="13"/>
      <c r="AO2048" s="13"/>
      <c r="AP2048" s="13"/>
      <c r="AQ2048" s="13"/>
      <c r="AR2048" s="13"/>
      <c r="AS2048" s="13"/>
      <c r="AT2048" s="13"/>
      <c r="AU2048" s="13"/>
      <c r="AV2048" s="13"/>
      <c r="AW2048" s="13"/>
      <c r="AX2048" s="13"/>
      <c r="AY2048" s="13"/>
      <c r="AZ2048" s="13"/>
      <c r="BA2048" s="13"/>
      <c r="BB2048" s="13"/>
      <c r="BC2048" s="13"/>
      <c r="BD2048" s="13"/>
      <c r="BE2048" s="13"/>
      <c r="BF2048" s="13"/>
    </row>
    <row r="2049" spans="1:58" s="4" customFormat="1">
      <c r="A2049" s="15">
        <v>40495.910535960647</v>
      </c>
      <c r="B2049" s="5" t="s">
        <v>10</v>
      </c>
      <c r="C2049" s="5" t="s">
        <v>1904</v>
      </c>
      <c r="D2049" s="5" t="s">
        <v>3578</v>
      </c>
      <c r="E2049" s="5">
        <v>1</v>
      </c>
      <c r="F2049" s="8">
        <v>9780316131278</v>
      </c>
      <c r="G2049" s="5" t="s">
        <v>53</v>
      </c>
      <c r="H2049" s="5" t="s">
        <v>52</v>
      </c>
      <c r="I2049" s="6">
        <v>9.99</v>
      </c>
      <c r="J2049" s="12">
        <v>0.7</v>
      </c>
      <c r="K2049" s="6">
        <v>6.9929999999999994</v>
      </c>
      <c r="L2049" s="6" t="s">
        <v>1464</v>
      </c>
      <c r="M2049" s="6"/>
      <c r="N2049" s="5"/>
      <c r="O2049" s="13"/>
      <c r="P2049" s="13"/>
      <c r="Q2049" s="13"/>
      <c r="R2049" s="13"/>
      <c r="S2049" s="13"/>
      <c r="T2049" s="13"/>
      <c r="U2049" s="13"/>
      <c r="V2049" s="13"/>
      <c r="W2049" s="13"/>
      <c r="X2049" s="13"/>
      <c r="Y2049" s="13"/>
      <c r="Z2049" s="13"/>
      <c r="AA2049" s="13"/>
      <c r="AB2049" s="13"/>
      <c r="AC2049" s="13"/>
      <c r="AD2049" s="13"/>
      <c r="AE2049" s="13"/>
      <c r="AF2049" s="13"/>
      <c r="AG2049" s="13"/>
      <c r="AH2049" s="13"/>
      <c r="AI2049" s="13"/>
      <c r="AJ2049" s="13"/>
      <c r="AK2049" s="13"/>
      <c r="AL2049" s="13"/>
      <c r="AM2049" s="13"/>
      <c r="AN2049" s="13"/>
      <c r="AO2049" s="13"/>
      <c r="AP2049" s="13"/>
      <c r="AQ2049" s="13"/>
      <c r="AR2049" s="13"/>
      <c r="AS2049" s="13"/>
      <c r="AT2049" s="13"/>
      <c r="AU2049" s="13"/>
      <c r="AV2049" s="13"/>
      <c r="AW2049" s="13"/>
      <c r="AX2049" s="13"/>
      <c r="AY2049" s="13"/>
      <c r="AZ2049" s="13"/>
      <c r="BA2049" s="13"/>
      <c r="BB2049" s="13"/>
      <c r="BC2049" s="13"/>
      <c r="BD2049" s="13"/>
      <c r="BE2049" s="13"/>
      <c r="BF2049" s="13"/>
    </row>
    <row r="2050" spans="1:58" s="4" customFormat="1">
      <c r="A2050" s="15">
        <v>40495.922605011576</v>
      </c>
      <c r="B2050" s="5" t="s">
        <v>10</v>
      </c>
      <c r="C2050" s="5" t="s">
        <v>1890</v>
      </c>
      <c r="D2050" s="5" t="s">
        <v>3579</v>
      </c>
      <c r="E2050" s="5">
        <v>1</v>
      </c>
      <c r="F2050" s="8">
        <v>9781599951812</v>
      </c>
      <c r="G2050" s="5" t="s">
        <v>649</v>
      </c>
      <c r="H2050" s="5" t="s">
        <v>648</v>
      </c>
      <c r="I2050" s="6">
        <v>9.99</v>
      </c>
      <c r="J2050" s="12">
        <v>0.7</v>
      </c>
      <c r="K2050" s="6">
        <v>6.9929999999999994</v>
      </c>
      <c r="L2050" s="6" t="s">
        <v>1464</v>
      </c>
      <c r="M2050" s="6"/>
      <c r="N2050" s="5"/>
      <c r="O2050" s="13"/>
      <c r="P2050" s="13"/>
      <c r="Q2050" s="13"/>
      <c r="R2050" s="13"/>
      <c r="S2050" s="13"/>
      <c r="T2050" s="13"/>
      <c r="U2050" s="13"/>
      <c r="V2050" s="13"/>
      <c r="W2050" s="13"/>
      <c r="X2050" s="13"/>
      <c r="Y2050" s="13"/>
      <c r="Z2050" s="13"/>
      <c r="AA2050" s="13"/>
      <c r="AB2050" s="13"/>
      <c r="AC2050" s="13"/>
      <c r="AD2050" s="13"/>
      <c r="AE2050" s="13"/>
      <c r="AF2050" s="13"/>
      <c r="AG2050" s="13"/>
      <c r="AH2050" s="13"/>
      <c r="AI2050" s="13"/>
      <c r="AJ2050" s="13"/>
      <c r="AK2050" s="13"/>
      <c r="AL2050" s="13"/>
      <c r="AM2050" s="13"/>
      <c r="AN2050" s="13"/>
      <c r="AO2050" s="13"/>
      <c r="AP2050" s="13"/>
      <c r="AQ2050" s="13"/>
      <c r="AR2050" s="13"/>
      <c r="AS2050" s="13"/>
      <c r="AT2050" s="13"/>
      <c r="AU2050" s="13"/>
      <c r="AV2050" s="13"/>
      <c r="AW2050" s="13"/>
      <c r="AX2050" s="13"/>
      <c r="AY2050" s="13"/>
      <c r="AZ2050" s="13"/>
      <c r="BA2050" s="13"/>
      <c r="BB2050" s="13"/>
      <c r="BC2050" s="13"/>
      <c r="BD2050" s="13"/>
      <c r="BE2050" s="13"/>
      <c r="BF2050" s="13"/>
    </row>
    <row r="2051" spans="1:58" s="4" customFormat="1">
      <c r="A2051" s="15">
        <v>40495.923146412038</v>
      </c>
      <c r="B2051" s="5" t="s">
        <v>10</v>
      </c>
      <c r="C2051" s="5" t="s">
        <v>1893</v>
      </c>
      <c r="D2051" s="5" t="s">
        <v>3580</v>
      </c>
      <c r="E2051" s="5">
        <v>1</v>
      </c>
      <c r="F2051" s="8">
        <v>9780446564212</v>
      </c>
      <c r="G2051" s="5" t="s">
        <v>897</v>
      </c>
      <c r="H2051" s="5" t="s">
        <v>896</v>
      </c>
      <c r="I2051" s="6">
        <v>16.989999999999998</v>
      </c>
      <c r="J2051" s="12">
        <v>0.7</v>
      </c>
      <c r="K2051" s="6">
        <v>11.892999999999999</v>
      </c>
      <c r="L2051" s="6" t="s">
        <v>1464</v>
      </c>
      <c r="M2051" s="6"/>
      <c r="N2051" s="5"/>
      <c r="O2051" s="13"/>
      <c r="P2051" s="13"/>
      <c r="Q2051" s="13"/>
      <c r="R2051" s="13"/>
      <c r="S2051" s="13"/>
      <c r="T2051" s="13"/>
      <c r="U2051" s="13"/>
      <c r="V2051" s="13"/>
      <c r="W2051" s="13"/>
      <c r="X2051" s="13"/>
      <c r="Y2051" s="13"/>
      <c r="Z2051" s="13"/>
      <c r="AA2051" s="13"/>
      <c r="AB2051" s="13"/>
      <c r="AC2051" s="13"/>
      <c r="AD2051" s="13"/>
      <c r="AE2051" s="13"/>
      <c r="AF2051" s="13"/>
      <c r="AG2051" s="13"/>
      <c r="AH2051" s="13"/>
      <c r="AI2051" s="13"/>
      <c r="AJ2051" s="13"/>
      <c r="AK2051" s="13"/>
      <c r="AL2051" s="13"/>
      <c r="AM2051" s="13"/>
      <c r="AN2051" s="13"/>
      <c r="AO2051" s="13"/>
      <c r="AP2051" s="13"/>
      <c r="AQ2051" s="13"/>
      <c r="AR2051" s="13"/>
      <c r="AS2051" s="13"/>
      <c r="AT2051" s="13"/>
      <c r="AU2051" s="13"/>
      <c r="AV2051" s="13"/>
      <c r="AW2051" s="13"/>
      <c r="AX2051" s="13"/>
      <c r="AY2051" s="13"/>
      <c r="AZ2051" s="13"/>
      <c r="BA2051" s="13"/>
      <c r="BB2051" s="13"/>
      <c r="BC2051" s="13"/>
      <c r="BD2051" s="13"/>
      <c r="BE2051" s="13"/>
      <c r="BF2051" s="13"/>
    </row>
    <row r="2052" spans="1:58" s="4" customFormat="1">
      <c r="A2052" s="15">
        <v>40495.925662349538</v>
      </c>
      <c r="B2052" s="5" t="s">
        <v>10</v>
      </c>
      <c r="C2052" s="5" t="s">
        <v>1890</v>
      </c>
      <c r="D2052" s="5" t="s">
        <v>3581</v>
      </c>
      <c r="E2052" s="5">
        <v>1</v>
      </c>
      <c r="F2052" s="8">
        <v>9780446584258</v>
      </c>
      <c r="G2052" s="5" t="s">
        <v>30</v>
      </c>
      <c r="H2052" s="5" t="s">
        <v>706</v>
      </c>
      <c r="I2052" s="6">
        <v>12.99</v>
      </c>
      <c r="J2052" s="12">
        <v>0.7</v>
      </c>
      <c r="K2052" s="6">
        <v>9.093</v>
      </c>
      <c r="L2052" s="6" t="s">
        <v>1464</v>
      </c>
      <c r="M2052" s="6"/>
      <c r="N2052" s="5"/>
      <c r="O2052" s="13"/>
      <c r="P2052" s="13"/>
      <c r="Q2052" s="13"/>
      <c r="R2052" s="13"/>
      <c r="S2052" s="13"/>
      <c r="T2052" s="13"/>
      <c r="U2052" s="13"/>
      <c r="V2052" s="13"/>
      <c r="W2052" s="13"/>
      <c r="X2052" s="13"/>
      <c r="Y2052" s="13"/>
      <c r="Z2052" s="13"/>
      <c r="AA2052" s="13"/>
      <c r="AB2052" s="13"/>
      <c r="AC2052" s="13"/>
      <c r="AD2052" s="13"/>
      <c r="AE2052" s="13"/>
      <c r="AF2052" s="13"/>
      <c r="AG2052" s="13"/>
      <c r="AH2052" s="13"/>
      <c r="AI2052" s="13"/>
      <c r="AJ2052" s="13"/>
      <c r="AK2052" s="13"/>
      <c r="AL2052" s="13"/>
      <c r="AM2052" s="13"/>
      <c r="AN2052" s="13"/>
      <c r="AO2052" s="13"/>
      <c r="AP2052" s="13"/>
      <c r="AQ2052" s="13"/>
      <c r="AR2052" s="13"/>
      <c r="AS2052" s="13"/>
      <c r="AT2052" s="13"/>
      <c r="AU2052" s="13"/>
      <c r="AV2052" s="13"/>
      <c r="AW2052" s="13"/>
      <c r="AX2052" s="13"/>
      <c r="AY2052" s="13"/>
      <c r="AZ2052" s="13"/>
      <c r="BA2052" s="13"/>
      <c r="BB2052" s="13"/>
      <c r="BC2052" s="13"/>
      <c r="BD2052" s="13"/>
      <c r="BE2052" s="13"/>
      <c r="BF2052" s="13"/>
    </row>
    <row r="2053" spans="1:58" s="4" customFormat="1">
      <c r="A2053" s="15">
        <v>40495.932029050928</v>
      </c>
      <c r="B2053" s="5" t="s">
        <v>10</v>
      </c>
      <c r="C2053" s="5" t="s">
        <v>1893</v>
      </c>
      <c r="D2053" s="5" t="s">
        <v>3582</v>
      </c>
      <c r="E2053" s="5">
        <v>1</v>
      </c>
      <c r="F2053" s="8">
        <v>9780316076319</v>
      </c>
      <c r="G2053" s="5" t="s">
        <v>69</v>
      </c>
      <c r="H2053" s="5" t="s">
        <v>316</v>
      </c>
      <c r="I2053" s="6">
        <v>9.99</v>
      </c>
      <c r="J2053" s="12">
        <v>0.7</v>
      </c>
      <c r="K2053" s="6">
        <v>6.9929999999999994</v>
      </c>
      <c r="L2053" s="6" t="s">
        <v>1464</v>
      </c>
      <c r="M2053" s="6"/>
      <c r="N2053" s="5"/>
      <c r="O2053" s="13"/>
      <c r="P2053" s="13"/>
      <c r="Q2053" s="13"/>
      <c r="R2053" s="13"/>
      <c r="S2053" s="13"/>
      <c r="T2053" s="13"/>
      <c r="U2053" s="13"/>
      <c r="V2053" s="13"/>
      <c r="W2053" s="13"/>
      <c r="X2053" s="13"/>
      <c r="Y2053" s="13"/>
      <c r="Z2053" s="13"/>
      <c r="AA2053" s="13"/>
      <c r="AB2053" s="13"/>
      <c r="AC2053" s="13"/>
      <c r="AD2053" s="13"/>
      <c r="AE2053" s="13"/>
      <c r="AF2053" s="13"/>
      <c r="AG2053" s="13"/>
      <c r="AH2053" s="13"/>
      <c r="AI2053" s="13"/>
      <c r="AJ2053" s="13"/>
      <c r="AK2053" s="13"/>
      <c r="AL2053" s="13"/>
      <c r="AM2053" s="13"/>
      <c r="AN2053" s="13"/>
      <c r="AO2053" s="13"/>
      <c r="AP2053" s="13"/>
      <c r="AQ2053" s="13"/>
      <c r="AR2053" s="13"/>
      <c r="AS2053" s="13"/>
      <c r="AT2053" s="13"/>
      <c r="AU2053" s="13"/>
      <c r="AV2053" s="13"/>
      <c r="AW2053" s="13"/>
      <c r="AX2053" s="13"/>
      <c r="AY2053" s="13"/>
      <c r="AZ2053" s="13"/>
      <c r="BA2053" s="13"/>
      <c r="BB2053" s="13"/>
      <c r="BC2053" s="13"/>
      <c r="BD2053" s="13"/>
      <c r="BE2053" s="13"/>
      <c r="BF2053" s="13"/>
    </row>
    <row r="2054" spans="1:58" s="4" customFormat="1">
      <c r="A2054" s="15">
        <v>40495.933814733791</v>
      </c>
      <c r="B2054" s="5" t="s">
        <v>10</v>
      </c>
      <c r="C2054" s="5" t="s">
        <v>1893</v>
      </c>
      <c r="D2054" s="5" t="s">
        <v>3583</v>
      </c>
      <c r="E2054" s="5">
        <v>1</v>
      </c>
      <c r="F2054" s="8">
        <v>9780759569492</v>
      </c>
      <c r="G2054" s="5" t="s">
        <v>210</v>
      </c>
      <c r="H2054" s="5" t="s">
        <v>519</v>
      </c>
      <c r="I2054" s="6">
        <v>6.99</v>
      </c>
      <c r="J2054" s="12">
        <v>0.7</v>
      </c>
      <c r="K2054" s="6">
        <v>4.8929999999999998</v>
      </c>
      <c r="L2054" s="6" t="s">
        <v>1464</v>
      </c>
      <c r="M2054" s="6"/>
      <c r="N2054" s="5"/>
      <c r="O2054" s="13"/>
      <c r="P2054" s="13"/>
      <c r="Q2054" s="13"/>
      <c r="R2054" s="13"/>
      <c r="S2054" s="13"/>
      <c r="T2054" s="13"/>
      <c r="U2054" s="13"/>
      <c r="V2054" s="13"/>
      <c r="W2054" s="13"/>
      <c r="X2054" s="13"/>
      <c r="Y2054" s="13"/>
      <c r="Z2054" s="13"/>
      <c r="AA2054" s="13"/>
      <c r="AB2054" s="13"/>
      <c r="AC2054" s="13"/>
      <c r="AD2054" s="13"/>
      <c r="AE2054" s="13"/>
      <c r="AF2054" s="13"/>
      <c r="AG2054" s="13"/>
      <c r="AH2054" s="13"/>
      <c r="AI2054" s="13"/>
      <c r="AJ2054" s="13"/>
      <c r="AK2054" s="13"/>
      <c r="AL2054" s="13"/>
      <c r="AM2054" s="13"/>
      <c r="AN2054" s="13"/>
      <c r="AO2054" s="13"/>
      <c r="AP2054" s="13"/>
      <c r="AQ2054" s="13"/>
      <c r="AR2054" s="13"/>
      <c r="AS2054" s="13"/>
      <c r="AT2054" s="13"/>
      <c r="AU2054" s="13"/>
      <c r="AV2054" s="13"/>
      <c r="AW2054" s="13"/>
      <c r="AX2054" s="13"/>
      <c r="AY2054" s="13"/>
      <c r="AZ2054" s="13"/>
      <c r="BA2054" s="13"/>
      <c r="BB2054" s="13"/>
      <c r="BC2054" s="13"/>
      <c r="BD2054" s="13"/>
      <c r="BE2054" s="13"/>
      <c r="BF2054" s="13"/>
    </row>
    <row r="2055" spans="1:58" s="4" customFormat="1">
      <c r="A2055" s="15">
        <v>40495.946275960647</v>
      </c>
      <c r="B2055" s="5" t="s">
        <v>10</v>
      </c>
      <c r="C2055" s="5" t="s">
        <v>1890</v>
      </c>
      <c r="D2055" s="5" t="s">
        <v>3584</v>
      </c>
      <c r="E2055" s="5">
        <v>1</v>
      </c>
      <c r="F2055" s="8">
        <v>9780446574242</v>
      </c>
      <c r="G2055" s="5" t="s">
        <v>48</v>
      </c>
      <c r="H2055" s="5" t="s">
        <v>47</v>
      </c>
      <c r="I2055" s="6">
        <v>12.99</v>
      </c>
      <c r="J2055" s="12">
        <v>0.7</v>
      </c>
      <c r="K2055" s="6">
        <v>9.093</v>
      </c>
      <c r="L2055" s="6" t="s">
        <v>1464</v>
      </c>
      <c r="M2055" s="6"/>
      <c r="N2055" s="5"/>
      <c r="O2055" s="13"/>
      <c r="P2055" s="13"/>
      <c r="Q2055" s="13"/>
      <c r="R2055" s="13"/>
      <c r="S2055" s="13"/>
      <c r="T2055" s="13"/>
      <c r="U2055" s="13"/>
      <c r="V2055" s="13"/>
      <c r="W2055" s="13"/>
      <c r="X2055" s="13"/>
      <c r="Y2055" s="13"/>
      <c r="Z2055" s="13"/>
      <c r="AA2055" s="13"/>
      <c r="AB2055" s="13"/>
      <c r="AC2055" s="13"/>
      <c r="AD2055" s="13"/>
      <c r="AE2055" s="13"/>
      <c r="AF2055" s="13"/>
      <c r="AG2055" s="13"/>
      <c r="AH2055" s="13"/>
      <c r="AI2055" s="13"/>
      <c r="AJ2055" s="13"/>
      <c r="AK2055" s="13"/>
      <c r="AL2055" s="13"/>
      <c r="AM2055" s="13"/>
      <c r="AN2055" s="13"/>
      <c r="AO2055" s="13"/>
      <c r="AP2055" s="13"/>
      <c r="AQ2055" s="13"/>
      <c r="AR2055" s="13"/>
      <c r="AS2055" s="13"/>
      <c r="AT2055" s="13"/>
      <c r="AU2055" s="13"/>
      <c r="AV2055" s="13"/>
      <c r="AW2055" s="13"/>
      <c r="AX2055" s="13"/>
      <c r="AY2055" s="13"/>
      <c r="AZ2055" s="13"/>
      <c r="BA2055" s="13"/>
      <c r="BB2055" s="13"/>
      <c r="BC2055" s="13"/>
      <c r="BD2055" s="13"/>
      <c r="BE2055" s="13"/>
      <c r="BF2055" s="13"/>
    </row>
    <row r="2056" spans="1:58" s="4" customFormat="1">
      <c r="A2056" s="15">
        <v>40495.946300729163</v>
      </c>
      <c r="B2056" s="5" t="s">
        <v>10</v>
      </c>
      <c r="C2056" s="5" t="s">
        <v>1890</v>
      </c>
      <c r="D2056" s="5" t="s">
        <v>3585</v>
      </c>
      <c r="E2056" s="5">
        <v>1</v>
      </c>
      <c r="F2056" s="8">
        <v>9780446584258</v>
      </c>
      <c r="G2056" s="5" t="s">
        <v>30</v>
      </c>
      <c r="H2056" s="5" t="s">
        <v>706</v>
      </c>
      <c r="I2056" s="6">
        <v>12.99</v>
      </c>
      <c r="J2056" s="12">
        <v>0.7</v>
      </c>
      <c r="K2056" s="6">
        <v>9.093</v>
      </c>
      <c r="L2056" s="6" t="s">
        <v>1464</v>
      </c>
      <c r="M2056" s="6"/>
      <c r="N2056" s="5"/>
      <c r="O2056" s="13"/>
      <c r="P2056" s="13"/>
      <c r="Q2056" s="13"/>
      <c r="R2056" s="13"/>
      <c r="S2056" s="13"/>
      <c r="T2056" s="13"/>
      <c r="U2056" s="13"/>
      <c r="V2056" s="13"/>
      <c r="W2056" s="13"/>
      <c r="X2056" s="13"/>
      <c r="Y2056" s="13"/>
      <c r="Z2056" s="13"/>
      <c r="AA2056" s="13"/>
      <c r="AB2056" s="13"/>
      <c r="AC2056" s="13"/>
      <c r="AD2056" s="13"/>
      <c r="AE2056" s="13"/>
      <c r="AF2056" s="13"/>
      <c r="AG2056" s="13"/>
      <c r="AH2056" s="13"/>
      <c r="AI2056" s="13"/>
      <c r="AJ2056" s="13"/>
      <c r="AK2056" s="13"/>
      <c r="AL2056" s="13"/>
      <c r="AM2056" s="13"/>
      <c r="AN2056" s="13"/>
      <c r="AO2056" s="13"/>
      <c r="AP2056" s="13"/>
      <c r="AQ2056" s="13"/>
      <c r="AR2056" s="13"/>
      <c r="AS2056" s="13"/>
      <c r="AT2056" s="13"/>
      <c r="AU2056" s="13"/>
      <c r="AV2056" s="13"/>
      <c r="AW2056" s="13"/>
      <c r="AX2056" s="13"/>
      <c r="AY2056" s="13"/>
      <c r="AZ2056" s="13"/>
      <c r="BA2056" s="13"/>
      <c r="BB2056" s="13"/>
      <c r="BC2056" s="13"/>
      <c r="BD2056" s="13"/>
      <c r="BE2056" s="13"/>
      <c r="BF2056" s="13"/>
    </row>
    <row r="2057" spans="1:58" s="4" customFormat="1">
      <c r="A2057" s="15">
        <v>40495.947617245365</v>
      </c>
      <c r="B2057" s="5" t="s">
        <v>10</v>
      </c>
      <c r="C2057" s="5" t="s">
        <v>1904</v>
      </c>
      <c r="D2057" s="5" t="s">
        <v>3586</v>
      </c>
      <c r="E2057" s="5">
        <v>1</v>
      </c>
      <c r="F2057" s="8">
        <v>9780759522299</v>
      </c>
      <c r="G2057" s="5" t="s">
        <v>743</v>
      </c>
      <c r="H2057" s="5" t="s">
        <v>898</v>
      </c>
      <c r="I2057" s="6">
        <v>6.99</v>
      </c>
      <c r="J2057" s="12">
        <v>0.7</v>
      </c>
      <c r="K2057" s="6">
        <v>4.8929999999999998</v>
      </c>
      <c r="L2057" s="6" t="s">
        <v>1464</v>
      </c>
      <c r="M2057" s="6"/>
      <c r="N2057" s="5"/>
      <c r="O2057" s="13"/>
      <c r="P2057" s="13"/>
      <c r="Q2057" s="13"/>
      <c r="R2057" s="13"/>
      <c r="S2057" s="13"/>
      <c r="T2057" s="13"/>
      <c r="U2057" s="13"/>
      <c r="V2057" s="13"/>
      <c r="W2057" s="13"/>
      <c r="X2057" s="13"/>
      <c r="Y2057" s="13"/>
      <c r="Z2057" s="13"/>
      <c r="AA2057" s="13"/>
      <c r="AB2057" s="13"/>
      <c r="AC2057" s="13"/>
      <c r="AD2057" s="13"/>
      <c r="AE2057" s="13"/>
      <c r="AF2057" s="13"/>
      <c r="AG2057" s="13"/>
      <c r="AH2057" s="13"/>
      <c r="AI2057" s="13"/>
      <c r="AJ2057" s="13"/>
      <c r="AK2057" s="13"/>
      <c r="AL2057" s="13"/>
      <c r="AM2057" s="13"/>
      <c r="AN2057" s="13"/>
      <c r="AO2057" s="13"/>
      <c r="AP2057" s="13"/>
      <c r="AQ2057" s="13"/>
      <c r="AR2057" s="13"/>
      <c r="AS2057" s="13"/>
      <c r="AT2057" s="13"/>
      <c r="AU2057" s="13"/>
      <c r="AV2057" s="13"/>
      <c r="AW2057" s="13"/>
      <c r="AX2057" s="13"/>
      <c r="AY2057" s="13"/>
      <c r="AZ2057" s="13"/>
      <c r="BA2057" s="13"/>
      <c r="BB2057" s="13"/>
      <c r="BC2057" s="13"/>
      <c r="BD2057" s="13"/>
      <c r="BE2057" s="13"/>
      <c r="BF2057" s="13"/>
    </row>
    <row r="2058" spans="1:58" s="4" customFormat="1">
      <c r="A2058" s="15">
        <v>40495.94921269676</v>
      </c>
      <c r="B2058" s="5" t="s">
        <v>10</v>
      </c>
      <c r="C2058" s="5" t="s">
        <v>1890</v>
      </c>
      <c r="D2058" s="5" t="s">
        <v>3587</v>
      </c>
      <c r="E2058" s="5">
        <v>1</v>
      </c>
      <c r="F2058" s="8">
        <v>9780316127714</v>
      </c>
      <c r="G2058" s="5" t="s">
        <v>143</v>
      </c>
      <c r="H2058" s="5" t="s">
        <v>142</v>
      </c>
      <c r="I2058" s="6">
        <v>14.99</v>
      </c>
      <c r="J2058" s="12">
        <v>0.7</v>
      </c>
      <c r="K2058" s="6">
        <v>10.493</v>
      </c>
      <c r="L2058" s="6" t="s">
        <v>1464</v>
      </c>
      <c r="M2058" s="6"/>
      <c r="N2058" s="5"/>
      <c r="O2058" s="13"/>
      <c r="P2058" s="13"/>
      <c r="Q2058" s="13"/>
      <c r="R2058" s="13"/>
      <c r="S2058" s="13"/>
      <c r="T2058" s="13"/>
      <c r="U2058" s="13"/>
      <c r="V2058" s="13"/>
      <c r="W2058" s="13"/>
      <c r="X2058" s="13"/>
      <c r="Y2058" s="13"/>
      <c r="Z2058" s="13"/>
      <c r="AA2058" s="13"/>
      <c r="AB2058" s="13"/>
      <c r="AC2058" s="13"/>
      <c r="AD2058" s="13"/>
      <c r="AE2058" s="13"/>
      <c r="AF2058" s="13"/>
      <c r="AG2058" s="13"/>
      <c r="AH2058" s="13"/>
      <c r="AI2058" s="13"/>
      <c r="AJ2058" s="13"/>
      <c r="AK2058" s="13"/>
      <c r="AL2058" s="13"/>
      <c r="AM2058" s="13"/>
      <c r="AN2058" s="13"/>
      <c r="AO2058" s="13"/>
      <c r="AP2058" s="13"/>
      <c r="AQ2058" s="13"/>
      <c r="AR2058" s="13"/>
      <c r="AS2058" s="13"/>
      <c r="AT2058" s="13"/>
      <c r="AU2058" s="13"/>
      <c r="AV2058" s="13"/>
      <c r="AW2058" s="13"/>
      <c r="AX2058" s="13"/>
      <c r="AY2058" s="13"/>
      <c r="AZ2058" s="13"/>
      <c r="BA2058" s="13"/>
      <c r="BB2058" s="13"/>
      <c r="BC2058" s="13"/>
      <c r="BD2058" s="13"/>
      <c r="BE2058" s="13"/>
      <c r="BF2058" s="13"/>
    </row>
    <row r="2059" spans="1:58" s="4" customFormat="1">
      <c r="A2059" s="15">
        <v>40495.957561423609</v>
      </c>
      <c r="B2059" s="5" t="s">
        <v>10</v>
      </c>
      <c r="C2059" s="5" t="s">
        <v>1893</v>
      </c>
      <c r="D2059" s="5" t="s">
        <v>3588</v>
      </c>
      <c r="E2059" s="5">
        <v>1</v>
      </c>
      <c r="F2059" s="8">
        <v>9780446584258</v>
      </c>
      <c r="G2059" s="5" t="s">
        <v>30</v>
      </c>
      <c r="H2059" s="5" t="s">
        <v>706</v>
      </c>
      <c r="I2059" s="6">
        <v>12.99</v>
      </c>
      <c r="J2059" s="12">
        <v>0.7</v>
      </c>
      <c r="K2059" s="6">
        <v>9.093</v>
      </c>
      <c r="L2059" s="6" t="s">
        <v>1464</v>
      </c>
      <c r="M2059" s="6"/>
      <c r="N2059" s="5"/>
      <c r="O2059" s="13"/>
      <c r="P2059" s="13"/>
      <c r="Q2059" s="13"/>
      <c r="R2059" s="13"/>
      <c r="S2059" s="13"/>
      <c r="T2059" s="13"/>
      <c r="U2059" s="13"/>
      <c r="V2059" s="13"/>
      <c r="W2059" s="13"/>
      <c r="X2059" s="13"/>
      <c r="Y2059" s="13"/>
      <c r="Z2059" s="13"/>
      <c r="AA2059" s="13"/>
      <c r="AB2059" s="13"/>
      <c r="AC2059" s="13"/>
      <c r="AD2059" s="13"/>
      <c r="AE2059" s="13"/>
      <c r="AF2059" s="13"/>
      <c r="AG2059" s="13"/>
      <c r="AH2059" s="13"/>
      <c r="AI2059" s="13"/>
      <c r="AJ2059" s="13"/>
      <c r="AK2059" s="13"/>
      <c r="AL2059" s="13"/>
      <c r="AM2059" s="13"/>
      <c r="AN2059" s="13"/>
      <c r="AO2059" s="13"/>
      <c r="AP2059" s="13"/>
      <c r="AQ2059" s="13"/>
      <c r="AR2059" s="13"/>
      <c r="AS2059" s="13"/>
      <c r="AT2059" s="13"/>
      <c r="AU2059" s="13"/>
      <c r="AV2059" s="13"/>
      <c r="AW2059" s="13"/>
      <c r="AX2059" s="13"/>
      <c r="AY2059" s="13"/>
      <c r="AZ2059" s="13"/>
      <c r="BA2059" s="13"/>
      <c r="BB2059" s="13"/>
      <c r="BC2059" s="13"/>
      <c r="BD2059" s="13"/>
      <c r="BE2059" s="13"/>
      <c r="BF2059" s="13"/>
    </row>
    <row r="2060" spans="1:58" s="4" customFormat="1">
      <c r="A2060" s="15">
        <v>40495.958133680557</v>
      </c>
      <c r="B2060" s="5" t="s">
        <v>10</v>
      </c>
      <c r="C2060" s="5" t="s">
        <v>1893</v>
      </c>
      <c r="D2060" s="5" t="s">
        <v>3177</v>
      </c>
      <c r="E2060" s="5">
        <v>1</v>
      </c>
      <c r="F2060" s="8">
        <v>9780759527072</v>
      </c>
      <c r="G2060" s="5" t="s">
        <v>50</v>
      </c>
      <c r="H2060" s="5" t="s">
        <v>119</v>
      </c>
      <c r="I2060" s="6">
        <v>9.99</v>
      </c>
      <c r="J2060" s="12">
        <v>0.7</v>
      </c>
      <c r="K2060" s="6">
        <v>6.9929999999999994</v>
      </c>
      <c r="L2060" s="6" t="s">
        <v>1464</v>
      </c>
      <c r="M2060" s="6"/>
      <c r="N2060" s="5"/>
      <c r="O2060" s="13"/>
      <c r="P2060" s="13"/>
      <c r="Q2060" s="13"/>
      <c r="R2060" s="13"/>
      <c r="S2060" s="13"/>
      <c r="T2060" s="13"/>
      <c r="U2060" s="13"/>
      <c r="V2060" s="13"/>
      <c r="W2060" s="13"/>
      <c r="X2060" s="13"/>
      <c r="Y2060" s="13"/>
      <c r="Z2060" s="13"/>
      <c r="AA2060" s="13"/>
      <c r="AB2060" s="13"/>
      <c r="AC2060" s="13"/>
      <c r="AD2060" s="13"/>
      <c r="AE2060" s="13"/>
      <c r="AF2060" s="13"/>
      <c r="AG2060" s="13"/>
      <c r="AH2060" s="13"/>
      <c r="AI2060" s="13"/>
      <c r="AJ2060" s="13"/>
      <c r="AK2060" s="13"/>
      <c r="AL2060" s="13"/>
      <c r="AM2060" s="13"/>
      <c r="AN2060" s="13"/>
      <c r="AO2060" s="13"/>
      <c r="AP2060" s="13"/>
      <c r="AQ2060" s="13"/>
      <c r="AR2060" s="13"/>
      <c r="AS2060" s="13"/>
      <c r="AT2060" s="13"/>
      <c r="AU2060" s="13"/>
      <c r="AV2060" s="13"/>
      <c r="AW2060" s="13"/>
      <c r="AX2060" s="13"/>
      <c r="AY2060" s="13"/>
      <c r="AZ2060" s="13"/>
      <c r="BA2060" s="13"/>
      <c r="BB2060" s="13"/>
      <c r="BC2060" s="13"/>
      <c r="BD2060" s="13"/>
      <c r="BE2060" s="13"/>
      <c r="BF2060" s="13"/>
    </row>
    <row r="2061" spans="1:58" s="4" customFormat="1">
      <c r="A2061" s="15">
        <v>40495.95890420139</v>
      </c>
      <c r="B2061" s="5" t="s">
        <v>10</v>
      </c>
      <c r="C2061" s="5" t="s">
        <v>1890</v>
      </c>
      <c r="D2061" s="5" t="s">
        <v>3589</v>
      </c>
      <c r="E2061" s="5">
        <v>1</v>
      </c>
      <c r="F2061" s="8">
        <v>9780446584258</v>
      </c>
      <c r="G2061" s="5" t="s">
        <v>30</v>
      </c>
      <c r="H2061" s="5" t="s">
        <v>706</v>
      </c>
      <c r="I2061" s="6">
        <v>12.99</v>
      </c>
      <c r="J2061" s="12">
        <v>0.7</v>
      </c>
      <c r="K2061" s="6">
        <v>9.093</v>
      </c>
      <c r="L2061" s="6" t="s">
        <v>1464</v>
      </c>
      <c r="M2061" s="6"/>
      <c r="N2061" s="5"/>
      <c r="O2061" s="13"/>
      <c r="P2061" s="13"/>
      <c r="Q2061" s="13"/>
      <c r="R2061" s="13"/>
      <c r="S2061" s="13"/>
      <c r="T2061" s="13"/>
      <c r="U2061" s="13"/>
      <c r="V2061" s="13"/>
      <c r="W2061" s="13"/>
      <c r="X2061" s="13"/>
      <c r="Y2061" s="13"/>
      <c r="Z2061" s="13"/>
      <c r="AA2061" s="13"/>
      <c r="AB2061" s="13"/>
      <c r="AC2061" s="13"/>
      <c r="AD2061" s="13"/>
      <c r="AE2061" s="13"/>
      <c r="AF2061" s="13"/>
      <c r="AG2061" s="13"/>
      <c r="AH2061" s="13"/>
      <c r="AI2061" s="13"/>
      <c r="AJ2061" s="13"/>
      <c r="AK2061" s="13"/>
      <c r="AL2061" s="13"/>
      <c r="AM2061" s="13"/>
      <c r="AN2061" s="13"/>
      <c r="AO2061" s="13"/>
      <c r="AP2061" s="13"/>
      <c r="AQ2061" s="13"/>
      <c r="AR2061" s="13"/>
      <c r="AS2061" s="13"/>
      <c r="AT2061" s="13"/>
      <c r="AU2061" s="13"/>
      <c r="AV2061" s="13"/>
      <c r="AW2061" s="13"/>
      <c r="AX2061" s="13"/>
      <c r="AY2061" s="13"/>
      <c r="AZ2061" s="13"/>
      <c r="BA2061" s="13"/>
      <c r="BB2061" s="13"/>
      <c r="BC2061" s="13"/>
      <c r="BD2061" s="13"/>
      <c r="BE2061" s="13"/>
      <c r="BF2061" s="13"/>
    </row>
    <row r="2062" spans="1:58" s="4" customFormat="1">
      <c r="A2062" s="15">
        <v>40495.962000381944</v>
      </c>
      <c r="B2062" s="5" t="s">
        <v>10</v>
      </c>
      <c r="C2062" s="5" t="s">
        <v>1896</v>
      </c>
      <c r="D2062" s="5" t="s">
        <v>3590</v>
      </c>
      <c r="E2062" s="5">
        <v>1</v>
      </c>
      <c r="F2062" s="8">
        <v>9780316072625</v>
      </c>
      <c r="G2062" s="5" t="s">
        <v>198</v>
      </c>
      <c r="H2062" s="5" t="s">
        <v>197</v>
      </c>
      <c r="I2062" s="6">
        <v>9.99</v>
      </c>
      <c r="J2062" s="12">
        <v>0.7</v>
      </c>
      <c r="K2062" s="6">
        <v>6.9929999999999994</v>
      </c>
      <c r="L2062" s="6" t="s">
        <v>1464</v>
      </c>
      <c r="M2062" s="6"/>
      <c r="N2062" s="5"/>
      <c r="O2062" s="13"/>
      <c r="P2062" s="13"/>
      <c r="Q2062" s="13"/>
      <c r="R2062" s="13"/>
      <c r="S2062" s="13"/>
      <c r="T2062" s="13"/>
      <c r="U2062" s="13"/>
      <c r="V2062" s="13"/>
      <c r="W2062" s="13"/>
      <c r="X2062" s="13"/>
      <c r="Y2062" s="13"/>
      <c r="Z2062" s="13"/>
      <c r="AA2062" s="13"/>
      <c r="AB2062" s="13"/>
      <c r="AC2062" s="13"/>
      <c r="AD2062" s="13"/>
      <c r="AE2062" s="13"/>
      <c r="AF2062" s="13"/>
      <c r="AG2062" s="13"/>
      <c r="AH2062" s="13"/>
      <c r="AI2062" s="13"/>
      <c r="AJ2062" s="13"/>
      <c r="AK2062" s="13"/>
      <c r="AL2062" s="13"/>
      <c r="AM2062" s="13"/>
      <c r="AN2062" s="13"/>
      <c r="AO2062" s="13"/>
      <c r="AP2062" s="13"/>
      <c r="AQ2062" s="13"/>
      <c r="AR2062" s="13"/>
      <c r="AS2062" s="13"/>
      <c r="AT2062" s="13"/>
      <c r="AU2062" s="13"/>
      <c r="AV2062" s="13"/>
      <c r="AW2062" s="13"/>
      <c r="AX2062" s="13"/>
      <c r="AY2062" s="13"/>
      <c r="AZ2062" s="13"/>
      <c r="BA2062" s="13"/>
      <c r="BB2062" s="13"/>
      <c r="BC2062" s="13"/>
      <c r="BD2062" s="13"/>
      <c r="BE2062" s="13"/>
      <c r="BF2062" s="13"/>
    </row>
    <row r="2063" spans="1:58" s="4" customFormat="1">
      <c r="A2063" s="15">
        <v>40495.962352511575</v>
      </c>
      <c r="B2063" s="5" t="s">
        <v>10</v>
      </c>
      <c r="C2063" s="5" t="s">
        <v>1886</v>
      </c>
      <c r="D2063" s="5" t="s">
        <v>1947</v>
      </c>
      <c r="E2063" s="5">
        <v>1</v>
      </c>
      <c r="F2063" s="8">
        <v>9780446584258</v>
      </c>
      <c r="G2063" s="5" t="s">
        <v>30</v>
      </c>
      <c r="H2063" s="5" t="s">
        <v>706</v>
      </c>
      <c r="I2063" s="6">
        <v>12.99</v>
      </c>
      <c r="J2063" s="12">
        <v>0.7</v>
      </c>
      <c r="K2063" s="6">
        <v>9.093</v>
      </c>
      <c r="L2063" s="6" t="s">
        <v>1464</v>
      </c>
      <c r="M2063" s="6"/>
      <c r="N2063" s="5"/>
      <c r="O2063" s="13"/>
      <c r="P2063" s="13"/>
      <c r="Q2063" s="13"/>
      <c r="R2063" s="13"/>
      <c r="S2063" s="13"/>
      <c r="T2063" s="13"/>
      <c r="U2063" s="13"/>
      <c r="V2063" s="13"/>
      <c r="W2063" s="13"/>
      <c r="X2063" s="13"/>
      <c r="Y2063" s="13"/>
      <c r="Z2063" s="13"/>
      <c r="AA2063" s="13"/>
      <c r="AB2063" s="13"/>
      <c r="AC2063" s="13"/>
      <c r="AD2063" s="13"/>
      <c r="AE2063" s="13"/>
      <c r="AF2063" s="13"/>
      <c r="AG2063" s="13"/>
      <c r="AH2063" s="13"/>
      <c r="AI2063" s="13"/>
      <c r="AJ2063" s="13"/>
      <c r="AK2063" s="13"/>
      <c r="AL2063" s="13"/>
      <c r="AM2063" s="13"/>
      <c r="AN2063" s="13"/>
      <c r="AO2063" s="13"/>
      <c r="AP2063" s="13"/>
      <c r="AQ2063" s="13"/>
      <c r="AR2063" s="13"/>
      <c r="AS2063" s="13"/>
      <c r="AT2063" s="13"/>
      <c r="AU2063" s="13"/>
      <c r="AV2063" s="13"/>
      <c r="AW2063" s="13"/>
      <c r="AX2063" s="13"/>
      <c r="AY2063" s="13"/>
      <c r="AZ2063" s="13"/>
      <c r="BA2063" s="13"/>
      <c r="BB2063" s="13"/>
      <c r="BC2063" s="13"/>
      <c r="BD2063" s="13"/>
      <c r="BE2063" s="13"/>
      <c r="BF2063" s="13"/>
    </row>
    <row r="2064" spans="1:58" s="4" customFormat="1">
      <c r="A2064" s="15">
        <v>40495.964508217592</v>
      </c>
      <c r="B2064" s="5" t="s">
        <v>10</v>
      </c>
      <c r="C2064" s="5" t="s">
        <v>1896</v>
      </c>
      <c r="D2064" s="5" t="s">
        <v>3590</v>
      </c>
      <c r="E2064" s="5">
        <v>1</v>
      </c>
      <c r="F2064" s="8">
        <v>9780316040358</v>
      </c>
      <c r="G2064" s="5" t="s">
        <v>50</v>
      </c>
      <c r="H2064" s="5" t="s">
        <v>416</v>
      </c>
      <c r="I2064" s="6">
        <v>9.99</v>
      </c>
      <c r="J2064" s="12">
        <v>0.7</v>
      </c>
      <c r="K2064" s="6">
        <v>6.9929999999999994</v>
      </c>
      <c r="L2064" s="6" t="s">
        <v>1464</v>
      </c>
      <c r="M2064" s="6"/>
      <c r="N2064" s="5"/>
      <c r="O2064" s="13"/>
      <c r="P2064" s="13"/>
      <c r="Q2064" s="13"/>
      <c r="R2064" s="13"/>
      <c r="S2064" s="13"/>
      <c r="T2064" s="13"/>
      <c r="U2064" s="13"/>
      <c r="V2064" s="13"/>
      <c r="W2064" s="13"/>
      <c r="X2064" s="13"/>
      <c r="Y2064" s="13"/>
      <c r="Z2064" s="13"/>
      <c r="AA2064" s="13"/>
      <c r="AB2064" s="13"/>
      <c r="AC2064" s="13"/>
      <c r="AD2064" s="13"/>
      <c r="AE2064" s="13"/>
      <c r="AF2064" s="13"/>
      <c r="AG2064" s="13"/>
      <c r="AH2064" s="13"/>
      <c r="AI2064" s="13"/>
      <c r="AJ2064" s="13"/>
      <c r="AK2064" s="13"/>
      <c r="AL2064" s="13"/>
      <c r="AM2064" s="13"/>
      <c r="AN2064" s="13"/>
      <c r="AO2064" s="13"/>
      <c r="AP2064" s="13"/>
      <c r="AQ2064" s="13"/>
      <c r="AR2064" s="13"/>
      <c r="AS2064" s="13"/>
      <c r="AT2064" s="13"/>
      <c r="AU2064" s="13"/>
      <c r="AV2064" s="13"/>
      <c r="AW2064" s="13"/>
      <c r="AX2064" s="13"/>
      <c r="AY2064" s="13"/>
      <c r="AZ2064" s="13"/>
      <c r="BA2064" s="13"/>
      <c r="BB2064" s="13"/>
      <c r="BC2064" s="13"/>
      <c r="BD2064" s="13"/>
      <c r="BE2064" s="13"/>
      <c r="BF2064" s="13"/>
    </row>
    <row r="2065" spans="1:58" s="4" customFormat="1">
      <c r="A2065" s="15">
        <v>40495.974404895831</v>
      </c>
      <c r="B2065" s="5" t="s">
        <v>10</v>
      </c>
      <c r="C2065" s="5" t="s">
        <v>1893</v>
      </c>
      <c r="D2065" s="5" t="s">
        <v>3591</v>
      </c>
      <c r="E2065" s="5">
        <v>1</v>
      </c>
      <c r="F2065" s="8">
        <v>9780446574877</v>
      </c>
      <c r="G2065" s="5" t="s">
        <v>204</v>
      </c>
      <c r="H2065" s="5" t="s">
        <v>203</v>
      </c>
      <c r="I2065" s="6">
        <v>9.99</v>
      </c>
      <c r="J2065" s="12">
        <v>0.7</v>
      </c>
      <c r="K2065" s="6">
        <v>6.9929999999999994</v>
      </c>
      <c r="L2065" s="6" t="s">
        <v>1464</v>
      </c>
      <c r="M2065" s="6"/>
      <c r="N2065" s="5"/>
      <c r="O2065" s="13"/>
      <c r="P2065" s="13"/>
      <c r="Q2065" s="13"/>
      <c r="R2065" s="13"/>
      <c r="S2065" s="13"/>
      <c r="T2065" s="13"/>
      <c r="U2065" s="13"/>
      <c r="V2065" s="13"/>
      <c r="W2065" s="13"/>
      <c r="X2065" s="13"/>
      <c r="Y2065" s="13"/>
      <c r="Z2065" s="13"/>
      <c r="AA2065" s="13"/>
      <c r="AB2065" s="13"/>
      <c r="AC2065" s="13"/>
      <c r="AD2065" s="13"/>
      <c r="AE2065" s="13"/>
      <c r="AF2065" s="13"/>
      <c r="AG2065" s="13"/>
      <c r="AH2065" s="13"/>
      <c r="AI2065" s="13"/>
      <c r="AJ2065" s="13"/>
      <c r="AK2065" s="13"/>
      <c r="AL2065" s="13"/>
      <c r="AM2065" s="13"/>
      <c r="AN2065" s="13"/>
      <c r="AO2065" s="13"/>
      <c r="AP2065" s="13"/>
      <c r="AQ2065" s="13"/>
      <c r="AR2065" s="13"/>
      <c r="AS2065" s="13"/>
      <c r="AT2065" s="13"/>
      <c r="AU2065" s="13"/>
      <c r="AV2065" s="13"/>
      <c r="AW2065" s="13"/>
      <c r="AX2065" s="13"/>
      <c r="AY2065" s="13"/>
      <c r="AZ2065" s="13"/>
      <c r="BA2065" s="13"/>
      <c r="BB2065" s="13"/>
      <c r="BC2065" s="13"/>
      <c r="BD2065" s="13"/>
      <c r="BE2065" s="13"/>
      <c r="BF2065" s="13"/>
    </row>
    <row r="2066" spans="1:58" s="4" customFormat="1">
      <c r="A2066" s="15">
        <v>40495.976521562501</v>
      </c>
      <c r="B2066" s="5" t="s">
        <v>10</v>
      </c>
      <c r="C2066" s="5" t="s">
        <v>1893</v>
      </c>
      <c r="D2066" s="5" t="s">
        <v>3592</v>
      </c>
      <c r="E2066" s="5">
        <v>1</v>
      </c>
      <c r="F2066" s="8">
        <v>9780446584258</v>
      </c>
      <c r="G2066" s="5" t="s">
        <v>30</v>
      </c>
      <c r="H2066" s="5" t="s">
        <v>706</v>
      </c>
      <c r="I2066" s="6">
        <v>12.99</v>
      </c>
      <c r="J2066" s="12">
        <v>0.7</v>
      </c>
      <c r="K2066" s="6">
        <v>9.093</v>
      </c>
      <c r="L2066" s="6" t="s">
        <v>1464</v>
      </c>
      <c r="M2066" s="6"/>
      <c r="N2066" s="5"/>
      <c r="O2066" s="13"/>
      <c r="P2066" s="13"/>
      <c r="Q2066" s="13"/>
      <c r="R2066" s="13"/>
      <c r="S2066" s="13"/>
      <c r="T2066" s="13"/>
      <c r="U2066" s="13"/>
      <c r="V2066" s="13"/>
      <c r="W2066" s="13"/>
      <c r="X2066" s="13"/>
      <c r="Y2066" s="13"/>
      <c r="Z2066" s="13"/>
      <c r="AA2066" s="13"/>
      <c r="AB2066" s="13"/>
      <c r="AC2066" s="13"/>
      <c r="AD2066" s="13"/>
      <c r="AE2066" s="13"/>
      <c r="AF2066" s="13"/>
      <c r="AG2066" s="13"/>
      <c r="AH2066" s="13"/>
      <c r="AI2066" s="13"/>
      <c r="AJ2066" s="13"/>
      <c r="AK2066" s="13"/>
      <c r="AL2066" s="13"/>
      <c r="AM2066" s="13"/>
      <c r="AN2066" s="13"/>
      <c r="AO2066" s="13"/>
      <c r="AP2066" s="13"/>
      <c r="AQ2066" s="13"/>
      <c r="AR2066" s="13"/>
      <c r="AS2066" s="13"/>
      <c r="AT2066" s="13"/>
      <c r="AU2066" s="13"/>
      <c r="AV2066" s="13"/>
      <c r="AW2066" s="13"/>
      <c r="AX2066" s="13"/>
      <c r="AY2066" s="13"/>
      <c r="AZ2066" s="13"/>
      <c r="BA2066" s="13"/>
      <c r="BB2066" s="13"/>
      <c r="BC2066" s="13"/>
      <c r="BD2066" s="13"/>
      <c r="BE2066" s="13"/>
      <c r="BF2066" s="13"/>
    </row>
    <row r="2067" spans="1:58" s="4" customFormat="1">
      <c r="A2067" s="15">
        <v>40495.982942974537</v>
      </c>
      <c r="B2067" s="5" t="s">
        <v>10</v>
      </c>
      <c r="C2067" s="5" t="s">
        <v>1893</v>
      </c>
      <c r="D2067" s="5" t="s">
        <v>3593</v>
      </c>
      <c r="E2067" s="5">
        <v>1</v>
      </c>
      <c r="F2067" s="8">
        <v>9780446556378</v>
      </c>
      <c r="G2067" s="5" t="s">
        <v>659</v>
      </c>
      <c r="H2067" s="5" t="s">
        <v>658</v>
      </c>
      <c r="I2067" s="6">
        <v>9.99</v>
      </c>
      <c r="J2067" s="12">
        <v>0.7</v>
      </c>
      <c r="K2067" s="6">
        <v>6.9929999999999994</v>
      </c>
      <c r="L2067" s="6" t="s">
        <v>1464</v>
      </c>
      <c r="M2067" s="6"/>
      <c r="N2067" s="5"/>
      <c r="O2067" s="13"/>
      <c r="P2067" s="13"/>
      <c r="Q2067" s="13"/>
      <c r="R2067" s="13"/>
      <c r="S2067" s="13"/>
      <c r="T2067" s="13"/>
      <c r="U2067" s="13"/>
      <c r="V2067" s="13"/>
      <c r="W2067" s="13"/>
      <c r="X2067" s="13"/>
      <c r="Y2067" s="13"/>
      <c r="Z2067" s="13"/>
      <c r="AA2067" s="13"/>
      <c r="AB2067" s="13"/>
      <c r="AC2067" s="13"/>
      <c r="AD2067" s="13"/>
      <c r="AE2067" s="13"/>
      <c r="AF2067" s="13"/>
      <c r="AG2067" s="13"/>
      <c r="AH2067" s="13"/>
      <c r="AI2067" s="13"/>
      <c r="AJ2067" s="13"/>
      <c r="AK2067" s="13"/>
      <c r="AL2067" s="13"/>
      <c r="AM2067" s="13"/>
      <c r="AN2067" s="13"/>
      <c r="AO2067" s="13"/>
      <c r="AP2067" s="13"/>
      <c r="AQ2067" s="13"/>
      <c r="AR2067" s="13"/>
      <c r="AS2067" s="13"/>
      <c r="AT2067" s="13"/>
      <c r="AU2067" s="13"/>
      <c r="AV2067" s="13"/>
      <c r="AW2067" s="13"/>
      <c r="AX2067" s="13"/>
      <c r="AY2067" s="13"/>
      <c r="AZ2067" s="13"/>
      <c r="BA2067" s="13"/>
      <c r="BB2067" s="13"/>
      <c r="BC2067" s="13"/>
      <c r="BD2067" s="13"/>
      <c r="BE2067" s="13"/>
      <c r="BF2067" s="13"/>
    </row>
    <row r="2068" spans="1:58" s="4" customFormat="1">
      <c r="A2068" s="15">
        <v>40495.983778506939</v>
      </c>
      <c r="B2068" s="5" t="s">
        <v>10</v>
      </c>
      <c r="C2068" s="5" t="s">
        <v>1893</v>
      </c>
      <c r="D2068" s="5" t="s">
        <v>3594</v>
      </c>
      <c r="E2068" s="5">
        <v>1</v>
      </c>
      <c r="F2068" s="8">
        <v>9780759510593</v>
      </c>
      <c r="G2068" s="5" t="s">
        <v>900</v>
      </c>
      <c r="H2068" s="5" t="s">
        <v>899</v>
      </c>
      <c r="I2068" s="6">
        <v>9.99</v>
      </c>
      <c r="J2068" s="12">
        <v>0.7</v>
      </c>
      <c r="K2068" s="6">
        <v>6.9929999999999994</v>
      </c>
      <c r="L2068" s="6" t="s">
        <v>1464</v>
      </c>
      <c r="M2068" s="6"/>
      <c r="N2068" s="5"/>
      <c r="O2068" s="13"/>
      <c r="P2068" s="13"/>
      <c r="Q2068" s="13"/>
      <c r="R2068" s="13"/>
      <c r="S2068" s="13"/>
      <c r="T2068" s="13"/>
      <c r="U2068" s="13"/>
      <c r="V2068" s="13"/>
      <c r="W2068" s="13"/>
      <c r="X2068" s="13"/>
      <c r="Y2068" s="13"/>
      <c r="Z2068" s="13"/>
      <c r="AA2068" s="13"/>
      <c r="AB2068" s="13"/>
      <c r="AC2068" s="13"/>
      <c r="AD2068" s="13"/>
      <c r="AE2068" s="13"/>
      <c r="AF2068" s="13"/>
      <c r="AG2068" s="13"/>
      <c r="AH2068" s="13"/>
      <c r="AI2068" s="13"/>
      <c r="AJ2068" s="13"/>
      <c r="AK2068" s="13"/>
      <c r="AL2068" s="13"/>
      <c r="AM2068" s="13"/>
      <c r="AN2068" s="13"/>
      <c r="AO2068" s="13"/>
      <c r="AP2068" s="13"/>
      <c r="AQ2068" s="13"/>
      <c r="AR2068" s="13"/>
      <c r="AS2068" s="13"/>
      <c r="AT2068" s="13"/>
      <c r="AU2068" s="13"/>
      <c r="AV2068" s="13"/>
      <c r="AW2068" s="13"/>
      <c r="AX2068" s="13"/>
      <c r="AY2068" s="13"/>
      <c r="AZ2068" s="13"/>
      <c r="BA2068" s="13"/>
      <c r="BB2068" s="13"/>
      <c r="BC2068" s="13"/>
      <c r="BD2068" s="13"/>
      <c r="BE2068" s="13"/>
      <c r="BF2068" s="13"/>
    </row>
    <row r="2069" spans="1:58" s="4" customFormat="1">
      <c r="A2069" s="15">
        <v>40495.995924386574</v>
      </c>
      <c r="B2069" s="5" t="s">
        <v>10</v>
      </c>
      <c r="C2069" s="5" t="s">
        <v>1893</v>
      </c>
      <c r="D2069" s="5" t="s">
        <v>3595</v>
      </c>
      <c r="E2069" s="5">
        <v>1</v>
      </c>
      <c r="F2069" s="8">
        <v>9780446574242</v>
      </c>
      <c r="G2069" s="5" t="s">
        <v>48</v>
      </c>
      <c r="H2069" s="5" t="s">
        <v>47</v>
      </c>
      <c r="I2069" s="6">
        <v>12.99</v>
      </c>
      <c r="J2069" s="12">
        <v>0.7</v>
      </c>
      <c r="K2069" s="6">
        <v>9.093</v>
      </c>
      <c r="L2069" s="6" t="s">
        <v>1464</v>
      </c>
      <c r="M2069" s="6"/>
      <c r="N2069" s="5"/>
      <c r="O2069" s="13"/>
      <c r="P2069" s="13"/>
      <c r="Q2069" s="13"/>
      <c r="R2069" s="13"/>
      <c r="S2069" s="13"/>
      <c r="T2069" s="13"/>
      <c r="U2069" s="13"/>
      <c r="V2069" s="13"/>
      <c r="W2069" s="13"/>
      <c r="X2069" s="13"/>
      <c r="Y2069" s="13"/>
      <c r="Z2069" s="13"/>
      <c r="AA2069" s="13"/>
      <c r="AB2069" s="13"/>
      <c r="AC2069" s="13"/>
      <c r="AD2069" s="13"/>
      <c r="AE2069" s="13"/>
      <c r="AF2069" s="13"/>
      <c r="AG2069" s="13"/>
      <c r="AH2069" s="13"/>
      <c r="AI2069" s="13"/>
      <c r="AJ2069" s="13"/>
      <c r="AK2069" s="13"/>
      <c r="AL2069" s="13"/>
      <c r="AM2069" s="13"/>
      <c r="AN2069" s="13"/>
      <c r="AO2069" s="13"/>
      <c r="AP2069" s="13"/>
      <c r="AQ2069" s="13"/>
      <c r="AR2069" s="13"/>
      <c r="AS2069" s="13"/>
      <c r="AT2069" s="13"/>
      <c r="AU2069" s="13"/>
      <c r="AV2069" s="13"/>
      <c r="AW2069" s="13"/>
      <c r="AX2069" s="13"/>
      <c r="AY2069" s="13"/>
      <c r="AZ2069" s="13"/>
      <c r="BA2069" s="13"/>
      <c r="BB2069" s="13"/>
      <c r="BC2069" s="13"/>
      <c r="BD2069" s="13"/>
      <c r="BE2069" s="13"/>
      <c r="BF2069" s="13"/>
    </row>
    <row r="2070" spans="1:58" s="4" customFormat="1">
      <c r="A2070" s="15">
        <v>40496.005961805553</v>
      </c>
      <c r="B2070" s="5" t="s">
        <v>10</v>
      </c>
      <c r="C2070" s="5" t="s">
        <v>1890</v>
      </c>
      <c r="D2070" s="5" t="s">
        <v>3596</v>
      </c>
      <c r="E2070" s="5">
        <v>1</v>
      </c>
      <c r="F2070" s="8">
        <v>9780316007443</v>
      </c>
      <c r="G2070" s="5" t="s">
        <v>32</v>
      </c>
      <c r="H2070" s="5" t="s">
        <v>62</v>
      </c>
      <c r="I2070" s="6">
        <v>8.99</v>
      </c>
      <c r="J2070" s="12">
        <v>0.7</v>
      </c>
      <c r="K2070" s="6">
        <v>6.2930000000000001</v>
      </c>
      <c r="L2070" s="6" t="s">
        <v>1464</v>
      </c>
      <c r="M2070" s="6"/>
      <c r="N2070" s="5"/>
      <c r="O2070" s="13"/>
      <c r="P2070" s="13"/>
      <c r="Q2070" s="13"/>
      <c r="R2070" s="13"/>
      <c r="S2070" s="13"/>
      <c r="T2070" s="13"/>
      <c r="U2070" s="13"/>
      <c r="V2070" s="13"/>
      <c r="W2070" s="13"/>
      <c r="X2070" s="13"/>
      <c r="Y2070" s="13"/>
      <c r="Z2070" s="13"/>
      <c r="AA2070" s="13"/>
      <c r="AB2070" s="13"/>
      <c r="AC2070" s="13"/>
      <c r="AD2070" s="13"/>
      <c r="AE2070" s="13"/>
      <c r="AF2070" s="13"/>
      <c r="AG2070" s="13"/>
      <c r="AH2070" s="13"/>
      <c r="AI2070" s="13"/>
      <c r="AJ2070" s="13"/>
      <c r="AK2070" s="13"/>
      <c r="AL2070" s="13"/>
      <c r="AM2070" s="13"/>
      <c r="AN2070" s="13"/>
      <c r="AO2070" s="13"/>
      <c r="AP2070" s="13"/>
      <c r="AQ2070" s="13"/>
      <c r="AR2070" s="13"/>
      <c r="AS2070" s="13"/>
      <c r="AT2070" s="13"/>
      <c r="AU2070" s="13"/>
      <c r="AV2070" s="13"/>
      <c r="AW2070" s="13"/>
      <c r="AX2070" s="13"/>
      <c r="AY2070" s="13"/>
      <c r="AZ2070" s="13"/>
      <c r="BA2070" s="13"/>
      <c r="BB2070" s="13"/>
      <c r="BC2070" s="13"/>
      <c r="BD2070" s="13"/>
      <c r="BE2070" s="13"/>
      <c r="BF2070" s="13"/>
    </row>
    <row r="2071" spans="1:58" s="4" customFormat="1">
      <c r="A2071" s="15">
        <v>40496.007091087959</v>
      </c>
      <c r="B2071" s="5" t="s">
        <v>10</v>
      </c>
      <c r="C2071" s="5" t="s">
        <v>1893</v>
      </c>
      <c r="D2071" s="5" t="s">
        <v>3597</v>
      </c>
      <c r="E2071" s="5">
        <v>1</v>
      </c>
      <c r="F2071" s="8">
        <v>9780446584258</v>
      </c>
      <c r="G2071" s="5" t="s">
        <v>30</v>
      </c>
      <c r="H2071" s="5" t="s">
        <v>706</v>
      </c>
      <c r="I2071" s="6">
        <v>12.99</v>
      </c>
      <c r="J2071" s="12">
        <v>0.7</v>
      </c>
      <c r="K2071" s="6">
        <v>9.093</v>
      </c>
      <c r="L2071" s="6" t="s">
        <v>1464</v>
      </c>
      <c r="M2071" s="6"/>
      <c r="N2071" s="5"/>
      <c r="O2071" s="13"/>
      <c r="P2071" s="13"/>
      <c r="Q2071" s="13"/>
      <c r="R2071" s="13"/>
      <c r="S2071" s="13"/>
      <c r="T2071" s="13"/>
      <c r="U2071" s="13"/>
      <c r="V2071" s="13"/>
      <c r="W2071" s="13"/>
      <c r="X2071" s="13"/>
      <c r="Y2071" s="13"/>
      <c r="Z2071" s="13"/>
      <c r="AA2071" s="13"/>
      <c r="AB2071" s="13"/>
      <c r="AC2071" s="13"/>
      <c r="AD2071" s="13"/>
      <c r="AE2071" s="13"/>
      <c r="AF2071" s="13"/>
      <c r="AG2071" s="13"/>
      <c r="AH2071" s="13"/>
      <c r="AI2071" s="13"/>
      <c r="AJ2071" s="13"/>
      <c r="AK2071" s="13"/>
      <c r="AL2071" s="13"/>
      <c r="AM2071" s="13"/>
      <c r="AN2071" s="13"/>
      <c r="AO2071" s="13"/>
      <c r="AP2071" s="13"/>
      <c r="AQ2071" s="13"/>
      <c r="AR2071" s="13"/>
      <c r="AS2071" s="13"/>
      <c r="AT2071" s="13"/>
      <c r="AU2071" s="13"/>
      <c r="AV2071" s="13"/>
      <c r="AW2071" s="13"/>
      <c r="AX2071" s="13"/>
      <c r="AY2071" s="13"/>
      <c r="AZ2071" s="13"/>
      <c r="BA2071" s="13"/>
      <c r="BB2071" s="13"/>
      <c r="BC2071" s="13"/>
      <c r="BD2071" s="13"/>
      <c r="BE2071" s="13"/>
      <c r="BF2071" s="13"/>
    </row>
    <row r="2072" spans="1:58" s="4" customFormat="1">
      <c r="A2072" s="15">
        <v>40496.008367557872</v>
      </c>
      <c r="B2072" s="5" t="s">
        <v>10</v>
      </c>
      <c r="C2072" s="5" t="s">
        <v>1893</v>
      </c>
      <c r="D2072" s="5" t="s">
        <v>2719</v>
      </c>
      <c r="E2072" s="5">
        <v>1</v>
      </c>
      <c r="F2072" s="8">
        <v>9780759515734</v>
      </c>
      <c r="G2072" s="5" t="s">
        <v>564</v>
      </c>
      <c r="H2072" s="5" t="s">
        <v>563</v>
      </c>
      <c r="I2072" s="6">
        <v>9.99</v>
      </c>
      <c r="J2072" s="12">
        <v>0.7</v>
      </c>
      <c r="K2072" s="6">
        <v>6.9929999999999994</v>
      </c>
      <c r="L2072" s="6" t="s">
        <v>1464</v>
      </c>
      <c r="M2072" s="6"/>
      <c r="N2072" s="5"/>
      <c r="O2072" s="13"/>
      <c r="P2072" s="13"/>
      <c r="Q2072" s="13"/>
      <c r="R2072" s="13"/>
      <c r="S2072" s="13"/>
      <c r="T2072" s="13"/>
      <c r="U2072" s="13"/>
      <c r="V2072" s="13"/>
      <c r="W2072" s="13"/>
      <c r="X2072" s="13"/>
      <c r="Y2072" s="13"/>
      <c r="Z2072" s="13"/>
      <c r="AA2072" s="13"/>
      <c r="AB2072" s="13"/>
      <c r="AC2072" s="13"/>
      <c r="AD2072" s="13"/>
      <c r="AE2072" s="13"/>
      <c r="AF2072" s="13"/>
      <c r="AG2072" s="13"/>
      <c r="AH2072" s="13"/>
      <c r="AI2072" s="13"/>
      <c r="AJ2072" s="13"/>
      <c r="AK2072" s="13"/>
      <c r="AL2072" s="13"/>
      <c r="AM2072" s="13"/>
      <c r="AN2072" s="13"/>
      <c r="AO2072" s="13"/>
      <c r="AP2072" s="13"/>
      <c r="AQ2072" s="13"/>
      <c r="AR2072" s="13"/>
      <c r="AS2072" s="13"/>
      <c r="AT2072" s="13"/>
      <c r="AU2072" s="13"/>
      <c r="AV2072" s="13"/>
      <c r="AW2072" s="13"/>
      <c r="AX2072" s="13"/>
      <c r="AY2072" s="13"/>
      <c r="AZ2072" s="13"/>
      <c r="BA2072" s="13"/>
      <c r="BB2072" s="13"/>
      <c r="BC2072" s="13"/>
      <c r="BD2072" s="13"/>
      <c r="BE2072" s="13"/>
      <c r="BF2072" s="13"/>
    </row>
    <row r="2073" spans="1:58" s="4" customFormat="1">
      <c r="A2073" s="15">
        <v>40496.01125732639</v>
      </c>
      <c r="B2073" s="5" t="s">
        <v>10</v>
      </c>
      <c r="C2073" s="5" t="s">
        <v>1893</v>
      </c>
      <c r="D2073" s="5" t="s">
        <v>3598</v>
      </c>
      <c r="E2073" s="5">
        <v>1</v>
      </c>
      <c r="F2073" s="8">
        <v>9780316131278</v>
      </c>
      <c r="G2073" s="5" t="s">
        <v>53</v>
      </c>
      <c r="H2073" s="5" t="s">
        <v>52</v>
      </c>
      <c r="I2073" s="6">
        <v>9.99</v>
      </c>
      <c r="J2073" s="12">
        <v>0.7</v>
      </c>
      <c r="K2073" s="6">
        <v>6.9929999999999994</v>
      </c>
      <c r="L2073" s="6" t="s">
        <v>1464</v>
      </c>
      <c r="M2073" s="6"/>
      <c r="N2073" s="5"/>
      <c r="O2073" s="13"/>
      <c r="P2073" s="13"/>
      <c r="Q2073" s="13"/>
      <c r="R2073" s="13"/>
      <c r="S2073" s="13"/>
      <c r="T2073" s="13"/>
      <c r="U2073" s="13"/>
      <c r="V2073" s="13"/>
      <c r="W2073" s="13"/>
      <c r="X2073" s="13"/>
      <c r="Y2073" s="13"/>
      <c r="Z2073" s="13"/>
      <c r="AA2073" s="13"/>
      <c r="AB2073" s="13"/>
      <c r="AC2073" s="13"/>
      <c r="AD2073" s="13"/>
      <c r="AE2073" s="13"/>
      <c r="AF2073" s="13"/>
      <c r="AG2073" s="13"/>
      <c r="AH2073" s="13"/>
      <c r="AI2073" s="13"/>
      <c r="AJ2073" s="13"/>
      <c r="AK2073" s="13"/>
      <c r="AL2073" s="13"/>
      <c r="AM2073" s="13"/>
      <c r="AN2073" s="13"/>
      <c r="AO2073" s="13"/>
      <c r="AP2073" s="13"/>
      <c r="AQ2073" s="13"/>
      <c r="AR2073" s="13"/>
      <c r="AS2073" s="13"/>
      <c r="AT2073" s="13"/>
      <c r="AU2073" s="13"/>
      <c r="AV2073" s="13"/>
      <c r="AW2073" s="13"/>
      <c r="AX2073" s="13"/>
      <c r="AY2073" s="13"/>
      <c r="AZ2073" s="13"/>
      <c r="BA2073" s="13"/>
      <c r="BB2073" s="13"/>
      <c r="BC2073" s="13"/>
      <c r="BD2073" s="13"/>
      <c r="BE2073" s="13"/>
      <c r="BF2073" s="13"/>
    </row>
    <row r="2074" spans="1:58" s="4" customFormat="1">
      <c r="A2074" s="15">
        <v>40496.012470057867</v>
      </c>
      <c r="B2074" s="5" t="s">
        <v>10</v>
      </c>
      <c r="C2074" s="5" t="s">
        <v>1904</v>
      </c>
      <c r="D2074" s="5" t="s">
        <v>3599</v>
      </c>
      <c r="E2074" s="5">
        <v>1</v>
      </c>
      <c r="F2074" s="8">
        <v>9780316073639</v>
      </c>
      <c r="G2074" s="5" t="s">
        <v>53</v>
      </c>
      <c r="H2074" s="5" t="s">
        <v>901</v>
      </c>
      <c r="I2074" s="6">
        <v>8.99</v>
      </c>
      <c r="J2074" s="12">
        <v>0.7</v>
      </c>
      <c r="K2074" s="6">
        <v>6.2930000000000001</v>
      </c>
      <c r="L2074" s="6" t="s">
        <v>1464</v>
      </c>
      <c r="M2074" s="6"/>
      <c r="N2074" s="5"/>
      <c r="O2074" s="13"/>
      <c r="P2074" s="13"/>
      <c r="Q2074" s="13"/>
      <c r="R2074" s="13"/>
      <c r="S2074" s="13"/>
      <c r="T2074" s="13"/>
      <c r="U2074" s="13"/>
      <c r="V2074" s="13"/>
      <c r="W2074" s="13"/>
      <c r="X2074" s="13"/>
      <c r="Y2074" s="13"/>
      <c r="Z2074" s="13"/>
      <c r="AA2074" s="13"/>
      <c r="AB2074" s="13"/>
      <c r="AC2074" s="13"/>
      <c r="AD2074" s="13"/>
      <c r="AE2074" s="13"/>
      <c r="AF2074" s="13"/>
      <c r="AG2074" s="13"/>
      <c r="AH2074" s="13"/>
      <c r="AI2074" s="13"/>
      <c r="AJ2074" s="13"/>
      <c r="AK2074" s="13"/>
      <c r="AL2074" s="13"/>
      <c r="AM2074" s="13"/>
      <c r="AN2074" s="13"/>
      <c r="AO2074" s="13"/>
      <c r="AP2074" s="13"/>
      <c r="AQ2074" s="13"/>
      <c r="AR2074" s="13"/>
      <c r="AS2074" s="13"/>
      <c r="AT2074" s="13"/>
      <c r="AU2074" s="13"/>
      <c r="AV2074" s="13"/>
      <c r="AW2074" s="13"/>
      <c r="AX2074" s="13"/>
      <c r="AY2074" s="13"/>
      <c r="AZ2074" s="13"/>
      <c r="BA2074" s="13"/>
      <c r="BB2074" s="13"/>
      <c r="BC2074" s="13"/>
      <c r="BD2074" s="13"/>
      <c r="BE2074" s="13"/>
      <c r="BF2074" s="13"/>
    </row>
    <row r="2075" spans="1:58" s="4" customFormat="1">
      <c r="A2075" s="15">
        <v>40496.012532291665</v>
      </c>
      <c r="B2075" s="5" t="s">
        <v>10</v>
      </c>
      <c r="C2075" s="5" t="s">
        <v>1893</v>
      </c>
      <c r="D2075" s="5" t="s">
        <v>3600</v>
      </c>
      <c r="E2075" s="5">
        <v>1</v>
      </c>
      <c r="F2075" s="8">
        <v>9780759527805</v>
      </c>
      <c r="G2075" s="5" t="s">
        <v>50</v>
      </c>
      <c r="H2075" s="5" t="s">
        <v>250</v>
      </c>
      <c r="I2075" s="6">
        <v>9.99</v>
      </c>
      <c r="J2075" s="12">
        <v>0.7</v>
      </c>
      <c r="K2075" s="6">
        <v>6.9929999999999994</v>
      </c>
      <c r="L2075" s="6" t="s">
        <v>1464</v>
      </c>
      <c r="M2075" s="6"/>
      <c r="N2075" s="5"/>
      <c r="O2075" s="13"/>
      <c r="P2075" s="13"/>
      <c r="Q2075" s="13"/>
      <c r="R2075" s="13"/>
      <c r="S2075" s="13"/>
      <c r="T2075" s="13"/>
      <c r="U2075" s="13"/>
      <c r="V2075" s="13"/>
      <c r="W2075" s="13"/>
      <c r="X2075" s="13"/>
      <c r="Y2075" s="13"/>
      <c r="Z2075" s="13"/>
      <c r="AA2075" s="13"/>
      <c r="AB2075" s="13"/>
      <c r="AC2075" s="13"/>
      <c r="AD2075" s="13"/>
      <c r="AE2075" s="13"/>
      <c r="AF2075" s="13"/>
      <c r="AG2075" s="13"/>
      <c r="AH2075" s="13"/>
      <c r="AI2075" s="13"/>
      <c r="AJ2075" s="13"/>
      <c r="AK2075" s="13"/>
      <c r="AL2075" s="13"/>
      <c r="AM2075" s="13"/>
      <c r="AN2075" s="13"/>
      <c r="AO2075" s="13"/>
      <c r="AP2075" s="13"/>
      <c r="AQ2075" s="13"/>
      <c r="AR2075" s="13"/>
      <c r="AS2075" s="13"/>
      <c r="AT2075" s="13"/>
      <c r="AU2075" s="13"/>
      <c r="AV2075" s="13"/>
      <c r="AW2075" s="13"/>
      <c r="AX2075" s="13"/>
      <c r="AY2075" s="13"/>
      <c r="AZ2075" s="13"/>
      <c r="BA2075" s="13"/>
      <c r="BB2075" s="13"/>
      <c r="BC2075" s="13"/>
      <c r="BD2075" s="13"/>
      <c r="BE2075" s="13"/>
      <c r="BF2075" s="13"/>
    </row>
    <row r="2076" spans="1:58" s="4" customFormat="1">
      <c r="A2076" s="15">
        <v>40496.016573344903</v>
      </c>
      <c r="B2076" s="5" t="s">
        <v>10</v>
      </c>
      <c r="C2076" s="5" t="s">
        <v>1904</v>
      </c>
      <c r="D2076" s="5" t="s">
        <v>3601</v>
      </c>
      <c r="E2076" s="5">
        <v>1</v>
      </c>
      <c r="F2076" s="8">
        <v>9780446584258</v>
      </c>
      <c r="G2076" s="5" t="s">
        <v>30</v>
      </c>
      <c r="H2076" s="5" t="s">
        <v>706</v>
      </c>
      <c r="I2076" s="6">
        <v>12.99</v>
      </c>
      <c r="J2076" s="12">
        <v>0.7</v>
      </c>
      <c r="K2076" s="6">
        <v>9.093</v>
      </c>
      <c r="L2076" s="6" t="s">
        <v>1464</v>
      </c>
      <c r="M2076" s="6"/>
      <c r="N2076" s="5"/>
      <c r="O2076" s="13"/>
      <c r="P2076" s="13"/>
      <c r="Q2076" s="13"/>
      <c r="R2076" s="13"/>
      <c r="S2076" s="13"/>
      <c r="T2076" s="13"/>
      <c r="U2076" s="13"/>
      <c r="V2076" s="13"/>
      <c r="W2076" s="13"/>
      <c r="X2076" s="13"/>
      <c r="Y2076" s="13"/>
      <c r="Z2076" s="13"/>
      <c r="AA2076" s="13"/>
      <c r="AB2076" s="13"/>
      <c r="AC2076" s="13"/>
      <c r="AD2076" s="13"/>
      <c r="AE2076" s="13"/>
      <c r="AF2076" s="13"/>
      <c r="AG2076" s="13"/>
      <c r="AH2076" s="13"/>
      <c r="AI2076" s="13"/>
      <c r="AJ2076" s="13"/>
      <c r="AK2076" s="13"/>
      <c r="AL2076" s="13"/>
      <c r="AM2076" s="13"/>
      <c r="AN2076" s="13"/>
      <c r="AO2076" s="13"/>
      <c r="AP2076" s="13"/>
      <c r="AQ2076" s="13"/>
      <c r="AR2076" s="13"/>
      <c r="AS2076" s="13"/>
      <c r="AT2076" s="13"/>
      <c r="AU2076" s="13"/>
      <c r="AV2076" s="13"/>
      <c r="AW2076" s="13"/>
      <c r="AX2076" s="13"/>
      <c r="AY2076" s="13"/>
      <c r="AZ2076" s="13"/>
      <c r="BA2076" s="13"/>
      <c r="BB2076" s="13"/>
      <c r="BC2076" s="13"/>
      <c r="BD2076" s="13"/>
      <c r="BE2076" s="13"/>
      <c r="BF2076" s="13"/>
    </row>
    <row r="2077" spans="1:58" s="4" customFormat="1">
      <c r="A2077" s="15">
        <v>40496.017158020833</v>
      </c>
      <c r="B2077" s="5" t="s">
        <v>10</v>
      </c>
      <c r="C2077" s="5" t="s">
        <v>1896</v>
      </c>
      <c r="D2077" s="5" t="s">
        <v>3602</v>
      </c>
      <c r="E2077" s="5">
        <v>1</v>
      </c>
      <c r="F2077" s="8">
        <v>9780316127028</v>
      </c>
      <c r="G2077" s="5" t="s">
        <v>24</v>
      </c>
      <c r="H2077" s="5" t="s">
        <v>23</v>
      </c>
      <c r="I2077" s="6">
        <v>9.99</v>
      </c>
      <c r="J2077" s="12">
        <v>0.7</v>
      </c>
      <c r="K2077" s="6">
        <v>6.9929999999999994</v>
      </c>
      <c r="L2077" s="6" t="s">
        <v>1464</v>
      </c>
      <c r="M2077" s="6"/>
      <c r="N2077" s="5"/>
      <c r="O2077" s="13"/>
      <c r="P2077" s="13"/>
      <c r="Q2077" s="13"/>
      <c r="R2077" s="13"/>
      <c r="S2077" s="13"/>
      <c r="T2077" s="13"/>
      <c r="U2077" s="13"/>
      <c r="V2077" s="13"/>
      <c r="W2077" s="13"/>
      <c r="X2077" s="13"/>
      <c r="Y2077" s="13"/>
      <c r="Z2077" s="13"/>
      <c r="AA2077" s="13"/>
      <c r="AB2077" s="13"/>
      <c r="AC2077" s="13"/>
      <c r="AD2077" s="13"/>
      <c r="AE2077" s="13"/>
      <c r="AF2077" s="13"/>
      <c r="AG2077" s="13"/>
      <c r="AH2077" s="13"/>
      <c r="AI2077" s="13"/>
      <c r="AJ2077" s="13"/>
      <c r="AK2077" s="13"/>
      <c r="AL2077" s="13"/>
      <c r="AM2077" s="13"/>
      <c r="AN2077" s="13"/>
      <c r="AO2077" s="13"/>
      <c r="AP2077" s="13"/>
      <c r="AQ2077" s="13"/>
      <c r="AR2077" s="13"/>
      <c r="AS2077" s="13"/>
      <c r="AT2077" s="13"/>
      <c r="AU2077" s="13"/>
      <c r="AV2077" s="13"/>
      <c r="AW2077" s="13"/>
      <c r="AX2077" s="13"/>
      <c r="AY2077" s="13"/>
      <c r="AZ2077" s="13"/>
      <c r="BA2077" s="13"/>
      <c r="BB2077" s="13"/>
      <c r="BC2077" s="13"/>
      <c r="BD2077" s="13"/>
      <c r="BE2077" s="13"/>
      <c r="BF2077" s="13"/>
    </row>
    <row r="2078" spans="1:58" s="4" customFormat="1">
      <c r="A2078" s="15">
        <v>40496.02026975694</v>
      </c>
      <c r="B2078" s="5" t="s">
        <v>10</v>
      </c>
      <c r="C2078" s="5" t="s">
        <v>1904</v>
      </c>
      <c r="D2078" s="5" t="s">
        <v>3603</v>
      </c>
      <c r="E2078" s="5">
        <v>1</v>
      </c>
      <c r="F2078" s="8">
        <v>9780446558471</v>
      </c>
      <c r="G2078" s="5" t="s">
        <v>176</v>
      </c>
      <c r="H2078" s="5" t="s">
        <v>175</v>
      </c>
      <c r="I2078" s="6">
        <v>10.99</v>
      </c>
      <c r="J2078" s="12">
        <v>0.7</v>
      </c>
      <c r="K2078" s="6">
        <v>7.6929999999999996</v>
      </c>
      <c r="L2078" s="6" t="s">
        <v>1464</v>
      </c>
      <c r="M2078" s="6"/>
      <c r="N2078" s="5"/>
      <c r="O2078" s="13"/>
      <c r="P2078" s="13"/>
      <c r="Q2078" s="13"/>
      <c r="R2078" s="13"/>
      <c r="S2078" s="13"/>
      <c r="T2078" s="13"/>
      <c r="U2078" s="13"/>
      <c r="V2078" s="13"/>
      <c r="W2078" s="13"/>
      <c r="X2078" s="13"/>
      <c r="Y2078" s="13"/>
      <c r="Z2078" s="13"/>
      <c r="AA2078" s="13"/>
      <c r="AB2078" s="13"/>
      <c r="AC2078" s="13"/>
      <c r="AD2078" s="13"/>
      <c r="AE2078" s="13"/>
      <c r="AF2078" s="13"/>
      <c r="AG2078" s="13"/>
      <c r="AH2078" s="13"/>
      <c r="AI2078" s="13"/>
      <c r="AJ2078" s="13"/>
      <c r="AK2078" s="13"/>
      <c r="AL2078" s="13"/>
      <c r="AM2078" s="13"/>
      <c r="AN2078" s="13"/>
      <c r="AO2078" s="13"/>
      <c r="AP2078" s="13"/>
      <c r="AQ2078" s="13"/>
      <c r="AR2078" s="13"/>
      <c r="AS2078" s="13"/>
      <c r="AT2078" s="13"/>
      <c r="AU2078" s="13"/>
      <c r="AV2078" s="13"/>
      <c r="AW2078" s="13"/>
      <c r="AX2078" s="13"/>
      <c r="AY2078" s="13"/>
      <c r="AZ2078" s="13"/>
      <c r="BA2078" s="13"/>
      <c r="BB2078" s="13"/>
      <c r="BC2078" s="13"/>
      <c r="BD2078" s="13"/>
      <c r="BE2078" s="13"/>
      <c r="BF2078" s="13"/>
    </row>
    <row r="2079" spans="1:58" s="4" customFormat="1">
      <c r="A2079" s="15">
        <v>40496.020440659719</v>
      </c>
      <c r="B2079" s="5" t="s">
        <v>10</v>
      </c>
      <c r="C2079" s="5" t="s">
        <v>1890</v>
      </c>
      <c r="D2079" s="5" t="s">
        <v>3604</v>
      </c>
      <c r="E2079" s="5">
        <v>1</v>
      </c>
      <c r="F2079" s="8">
        <v>9780446551106</v>
      </c>
      <c r="G2079" s="5" t="s">
        <v>404</v>
      </c>
      <c r="H2079" s="5" t="s">
        <v>403</v>
      </c>
      <c r="I2079" s="6">
        <v>9.99</v>
      </c>
      <c r="J2079" s="12">
        <v>0.7</v>
      </c>
      <c r="K2079" s="6">
        <v>6.9929999999999994</v>
      </c>
      <c r="L2079" s="6" t="s">
        <v>1464</v>
      </c>
      <c r="M2079" s="6"/>
      <c r="N2079" s="5"/>
      <c r="O2079" s="13"/>
      <c r="P2079" s="13"/>
      <c r="Q2079" s="13"/>
      <c r="R2079" s="13"/>
      <c r="S2079" s="13"/>
      <c r="T2079" s="13"/>
      <c r="U2079" s="13"/>
      <c r="V2079" s="13"/>
      <c r="W2079" s="13"/>
      <c r="X2079" s="13"/>
      <c r="Y2079" s="13"/>
      <c r="Z2079" s="13"/>
      <c r="AA2079" s="13"/>
      <c r="AB2079" s="13"/>
      <c r="AC2079" s="13"/>
      <c r="AD2079" s="13"/>
      <c r="AE2079" s="13"/>
      <c r="AF2079" s="13"/>
      <c r="AG2079" s="13"/>
      <c r="AH2079" s="13"/>
      <c r="AI2079" s="13"/>
      <c r="AJ2079" s="13"/>
      <c r="AK2079" s="13"/>
      <c r="AL2079" s="13"/>
      <c r="AM2079" s="13"/>
      <c r="AN2079" s="13"/>
      <c r="AO2079" s="13"/>
      <c r="AP2079" s="13"/>
      <c r="AQ2079" s="13"/>
      <c r="AR2079" s="13"/>
      <c r="AS2079" s="13"/>
      <c r="AT2079" s="13"/>
      <c r="AU2079" s="13"/>
      <c r="AV2079" s="13"/>
      <c r="AW2079" s="13"/>
      <c r="AX2079" s="13"/>
      <c r="AY2079" s="13"/>
      <c r="AZ2079" s="13"/>
      <c r="BA2079" s="13"/>
      <c r="BB2079" s="13"/>
      <c r="BC2079" s="13"/>
      <c r="BD2079" s="13"/>
      <c r="BE2079" s="13"/>
      <c r="BF2079" s="13"/>
    </row>
    <row r="2080" spans="1:58" s="4" customFormat="1">
      <c r="A2080" s="15">
        <v>40496.021695914351</v>
      </c>
      <c r="B2080" s="5" t="s">
        <v>10</v>
      </c>
      <c r="C2080" s="5" t="s">
        <v>1893</v>
      </c>
      <c r="D2080" s="5" t="s">
        <v>3605</v>
      </c>
      <c r="E2080" s="5">
        <v>1</v>
      </c>
      <c r="F2080" s="8">
        <v>9780316127714</v>
      </c>
      <c r="G2080" s="5" t="s">
        <v>143</v>
      </c>
      <c r="H2080" s="5" t="s">
        <v>142</v>
      </c>
      <c r="I2080" s="6">
        <v>14.99</v>
      </c>
      <c r="J2080" s="12">
        <v>0.7</v>
      </c>
      <c r="K2080" s="6">
        <v>10.493</v>
      </c>
      <c r="L2080" s="6" t="s">
        <v>1464</v>
      </c>
      <c r="M2080" s="6"/>
      <c r="N2080" s="5"/>
      <c r="O2080" s="13"/>
      <c r="P2080" s="13"/>
      <c r="Q2080" s="13"/>
      <c r="R2080" s="13"/>
      <c r="S2080" s="13"/>
      <c r="T2080" s="13"/>
      <c r="U2080" s="13"/>
      <c r="V2080" s="13"/>
      <c r="W2080" s="13"/>
      <c r="X2080" s="13"/>
      <c r="Y2080" s="13"/>
      <c r="Z2080" s="13"/>
      <c r="AA2080" s="13"/>
      <c r="AB2080" s="13"/>
      <c r="AC2080" s="13"/>
      <c r="AD2080" s="13"/>
      <c r="AE2080" s="13"/>
      <c r="AF2080" s="13"/>
      <c r="AG2080" s="13"/>
      <c r="AH2080" s="13"/>
      <c r="AI2080" s="13"/>
      <c r="AJ2080" s="13"/>
      <c r="AK2080" s="13"/>
      <c r="AL2080" s="13"/>
      <c r="AM2080" s="13"/>
      <c r="AN2080" s="13"/>
      <c r="AO2080" s="13"/>
      <c r="AP2080" s="13"/>
      <c r="AQ2080" s="13"/>
      <c r="AR2080" s="13"/>
      <c r="AS2080" s="13"/>
      <c r="AT2080" s="13"/>
      <c r="AU2080" s="13"/>
      <c r="AV2080" s="13"/>
      <c r="AW2080" s="13"/>
      <c r="AX2080" s="13"/>
      <c r="AY2080" s="13"/>
      <c r="AZ2080" s="13"/>
      <c r="BA2080" s="13"/>
      <c r="BB2080" s="13"/>
      <c r="BC2080" s="13"/>
      <c r="BD2080" s="13"/>
      <c r="BE2080" s="13"/>
      <c r="BF2080" s="13"/>
    </row>
    <row r="2081" spans="1:58" s="4" customFormat="1">
      <c r="A2081" s="15">
        <v>40496.023782789351</v>
      </c>
      <c r="B2081" s="5" t="s">
        <v>10</v>
      </c>
      <c r="C2081" s="5" t="s">
        <v>1893</v>
      </c>
      <c r="D2081" s="5" t="s">
        <v>3598</v>
      </c>
      <c r="E2081" s="5">
        <v>1</v>
      </c>
      <c r="F2081" s="8">
        <v>9780316073639</v>
      </c>
      <c r="G2081" s="5" t="s">
        <v>53</v>
      </c>
      <c r="H2081" s="5" t="s">
        <v>901</v>
      </c>
      <c r="I2081" s="6">
        <v>8.99</v>
      </c>
      <c r="J2081" s="12">
        <v>0.7</v>
      </c>
      <c r="K2081" s="6">
        <v>6.2930000000000001</v>
      </c>
      <c r="L2081" s="6" t="s">
        <v>1464</v>
      </c>
      <c r="M2081" s="6"/>
      <c r="N2081" s="5"/>
      <c r="O2081" s="13"/>
      <c r="P2081" s="13"/>
      <c r="Q2081" s="13"/>
      <c r="R2081" s="13"/>
      <c r="S2081" s="13"/>
      <c r="T2081" s="13"/>
      <c r="U2081" s="13"/>
      <c r="V2081" s="13"/>
      <c r="W2081" s="13"/>
      <c r="X2081" s="13"/>
      <c r="Y2081" s="13"/>
      <c r="Z2081" s="13"/>
      <c r="AA2081" s="13"/>
      <c r="AB2081" s="13"/>
      <c r="AC2081" s="13"/>
      <c r="AD2081" s="13"/>
      <c r="AE2081" s="13"/>
      <c r="AF2081" s="13"/>
      <c r="AG2081" s="13"/>
      <c r="AH2081" s="13"/>
      <c r="AI2081" s="13"/>
      <c r="AJ2081" s="13"/>
      <c r="AK2081" s="13"/>
      <c r="AL2081" s="13"/>
      <c r="AM2081" s="13"/>
      <c r="AN2081" s="13"/>
      <c r="AO2081" s="13"/>
      <c r="AP2081" s="13"/>
      <c r="AQ2081" s="13"/>
      <c r="AR2081" s="13"/>
      <c r="AS2081" s="13"/>
      <c r="AT2081" s="13"/>
      <c r="AU2081" s="13"/>
      <c r="AV2081" s="13"/>
      <c r="AW2081" s="13"/>
      <c r="AX2081" s="13"/>
      <c r="AY2081" s="13"/>
      <c r="AZ2081" s="13"/>
      <c r="BA2081" s="13"/>
      <c r="BB2081" s="13"/>
      <c r="BC2081" s="13"/>
      <c r="BD2081" s="13"/>
      <c r="BE2081" s="13"/>
      <c r="BF2081" s="13"/>
    </row>
    <row r="2082" spans="1:58" s="4" customFormat="1">
      <c r="A2082" s="15">
        <v>40496.035300729163</v>
      </c>
      <c r="B2082" s="5" t="s">
        <v>10</v>
      </c>
      <c r="C2082" s="5" t="s">
        <v>1893</v>
      </c>
      <c r="D2082" s="5" t="s">
        <v>3606</v>
      </c>
      <c r="E2082" s="5">
        <v>1</v>
      </c>
      <c r="F2082" s="8">
        <v>9780446550352</v>
      </c>
      <c r="G2082" s="5" t="s">
        <v>368</v>
      </c>
      <c r="H2082" s="5" t="s">
        <v>367</v>
      </c>
      <c r="I2082" s="6">
        <v>7.99</v>
      </c>
      <c r="J2082" s="12">
        <v>0.7</v>
      </c>
      <c r="K2082" s="6">
        <v>5.593</v>
      </c>
      <c r="L2082" s="6" t="s">
        <v>1464</v>
      </c>
      <c r="M2082" s="6"/>
      <c r="N2082" s="5"/>
      <c r="O2082" s="13"/>
      <c r="P2082" s="13"/>
      <c r="Q2082" s="13"/>
      <c r="R2082" s="13"/>
      <c r="S2082" s="13"/>
      <c r="T2082" s="13"/>
      <c r="U2082" s="13"/>
      <c r="V2082" s="13"/>
      <c r="W2082" s="13"/>
      <c r="X2082" s="13"/>
      <c r="Y2082" s="13"/>
      <c r="Z2082" s="13"/>
      <c r="AA2082" s="13"/>
      <c r="AB2082" s="13"/>
      <c r="AC2082" s="13"/>
      <c r="AD2082" s="13"/>
      <c r="AE2082" s="13"/>
      <c r="AF2082" s="13"/>
      <c r="AG2082" s="13"/>
      <c r="AH2082" s="13"/>
      <c r="AI2082" s="13"/>
      <c r="AJ2082" s="13"/>
      <c r="AK2082" s="13"/>
      <c r="AL2082" s="13"/>
      <c r="AM2082" s="13"/>
      <c r="AN2082" s="13"/>
      <c r="AO2082" s="13"/>
      <c r="AP2082" s="13"/>
      <c r="AQ2082" s="13"/>
      <c r="AR2082" s="13"/>
      <c r="AS2082" s="13"/>
      <c r="AT2082" s="13"/>
      <c r="AU2082" s="13"/>
      <c r="AV2082" s="13"/>
      <c r="AW2082" s="13"/>
      <c r="AX2082" s="13"/>
      <c r="AY2082" s="13"/>
      <c r="AZ2082" s="13"/>
      <c r="BA2082" s="13"/>
      <c r="BB2082" s="13"/>
      <c r="BC2082" s="13"/>
      <c r="BD2082" s="13"/>
      <c r="BE2082" s="13"/>
      <c r="BF2082" s="13"/>
    </row>
    <row r="2083" spans="1:58" s="4" customFormat="1">
      <c r="A2083" s="15">
        <v>40496.035824189814</v>
      </c>
      <c r="B2083" s="5" t="s">
        <v>10</v>
      </c>
      <c r="C2083" s="5" t="s">
        <v>1930</v>
      </c>
      <c r="D2083" s="5" t="s">
        <v>3607</v>
      </c>
      <c r="E2083" s="5">
        <v>1</v>
      </c>
      <c r="F2083" s="8">
        <v>9780446558303</v>
      </c>
      <c r="G2083" s="5" t="s">
        <v>643</v>
      </c>
      <c r="H2083" s="5" t="s">
        <v>763</v>
      </c>
      <c r="I2083" s="6">
        <v>6.99</v>
      </c>
      <c r="J2083" s="12">
        <v>0.7</v>
      </c>
      <c r="K2083" s="6">
        <v>4.8929999999999998</v>
      </c>
      <c r="L2083" s="6" t="s">
        <v>1464</v>
      </c>
      <c r="M2083" s="6"/>
      <c r="N2083" s="5"/>
      <c r="O2083" s="13"/>
      <c r="P2083" s="13"/>
      <c r="Q2083" s="13"/>
      <c r="R2083" s="13"/>
      <c r="S2083" s="13"/>
      <c r="T2083" s="13"/>
      <c r="U2083" s="13"/>
      <c r="V2083" s="13"/>
      <c r="W2083" s="13"/>
      <c r="X2083" s="13"/>
      <c r="Y2083" s="13"/>
      <c r="Z2083" s="13"/>
      <c r="AA2083" s="13"/>
      <c r="AB2083" s="13"/>
      <c r="AC2083" s="13"/>
      <c r="AD2083" s="13"/>
      <c r="AE2083" s="13"/>
      <c r="AF2083" s="13"/>
      <c r="AG2083" s="13"/>
      <c r="AH2083" s="13"/>
      <c r="AI2083" s="13"/>
      <c r="AJ2083" s="13"/>
      <c r="AK2083" s="13"/>
      <c r="AL2083" s="13"/>
      <c r="AM2083" s="13"/>
      <c r="AN2083" s="13"/>
      <c r="AO2083" s="13"/>
      <c r="AP2083" s="13"/>
      <c r="AQ2083" s="13"/>
      <c r="AR2083" s="13"/>
      <c r="AS2083" s="13"/>
      <c r="AT2083" s="13"/>
      <c r="AU2083" s="13"/>
      <c r="AV2083" s="13"/>
      <c r="AW2083" s="13"/>
      <c r="AX2083" s="13"/>
      <c r="AY2083" s="13"/>
      <c r="AZ2083" s="13"/>
      <c r="BA2083" s="13"/>
      <c r="BB2083" s="13"/>
      <c r="BC2083" s="13"/>
      <c r="BD2083" s="13"/>
      <c r="BE2083" s="13"/>
      <c r="BF2083" s="13"/>
    </row>
    <row r="2084" spans="1:58" s="4" customFormat="1">
      <c r="A2084" s="15">
        <v>40496.037021909724</v>
      </c>
      <c r="B2084" s="5" t="s">
        <v>10</v>
      </c>
      <c r="C2084" s="5" t="s">
        <v>1930</v>
      </c>
      <c r="D2084" s="5" t="s">
        <v>3608</v>
      </c>
      <c r="E2084" s="5">
        <v>1</v>
      </c>
      <c r="F2084" s="8">
        <v>9780446196604</v>
      </c>
      <c r="G2084" s="5" t="s">
        <v>376</v>
      </c>
      <c r="H2084" s="5" t="s">
        <v>375</v>
      </c>
      <c r="I2084" s="6">
        <v>9.99</v>
      </c>
      <c r="J2084" s="12">
        <v>0.7</v>
      </c>
      <c r="K2084" s="6">
        <v>6.9929999999999994</v>
      </c>
      <c r="L2084" s="6" t="s">
        <v>1464</v>
      </c>
      <c r="M2084" s="6"/>
      <c r="N2084" s="5"/>
      <c r="O2084" s="13"/>
      <c r="P2084" s="13"/>
      <c r="Q2084" s="13"/>
      <c r="R2084" s="13"/>
      <c r="S2084" s="13"/>
      <c r="T2084" s="13"/>
      <c r="U2084" s="13"/>
      <c r="V2084" s="13"/>
      <c r="W2084" s="13"/>
      <c r="X2084" s="13"/>
      <c r="Y2084" s="13"/>
      <c r="Z2084" s="13"/>
      <c r="AA2084" s="13"/>
      <c r="AB2084" s="13"/>
      <c r="AC2084" s="13"/>
      <c r="AD2084" s="13"/>
      <c r="AE2084" s="13"/>
      <c r="AF2084" s="13"/>
      <c r="AG2084" s="13"/>
      <c r="AH2084" s="13"/>
      <c r="AI2084" s="13"/>
      <c r="AJ2084" s="13"/>
      <c r="AK2084" s="13"/>
      <c r="AL2084" s="13"/>
      <c r="AM2084" s="13"/>
      <c r="AN2084" s="13"/>
      <c r="AO2084" s="13"/>
      <c r="AP2084" s="13"/>
      <c r="AQ2084" s="13"/>
      <c r="AR2084" s="13"/>
      <c r="AS2084" s="13"/>
      <c r="AT2084" s="13"/>
      <c r="AU2084" s="13"/>
      <c r="AV2084" s="13"/>
      <c r="AW2084" s="13"/>
      <c r="AX2084" s="13"/>
      <c r="AY2084" s="13"/>
      <c r="AZ2084" s="13"/>
      <c r="BA2084" s="13"/>
      <c r="BB2084" s="13"/>
      <c r="BC2084" s="13"/>
      <c r="BD2084" s="13"/>
      <c r="BE2084" s="13"/>
      <c r="BF2084" s="13"/>
    </row>
    <row r="2085" spans="1:58" s="4" customFormat="1">
      <c r="A2085" s="15">
        <v>40496.041243634259</v>
      </c>
      <c r="B2085" s="5" t="s">
        <v>10</v>
      </c>
      <c r="C2085" s="5" t="s">
        <v>1904</v>
      </c>
      <c r="D2085" s="5" t="s">
        <v>2271</v>
      </c>
      <c r="E2085" s="5">
        <v>1</v>
      </c>
      <c r="F2085" s="8">
        <v>9780759528093</v>
      </c>
      <c r="G2085" s="5" t="s">
        <v>309</v>
      </c>
      <c r="H2085" s="5" t="s">
        <v>869</v>
      </c>
      <c r="I2085" s="6">
        <v>7.99</v>
      </c>
      <c r="J2085" s="12">
        <v>0.7</v>
      </c>
      <c r="K2085" s="6">
        <v>5.593</v>
      </c>
      <c r="L2085" s="6" t="s">
        <v>1464</v>
      </c>
      <c r="M2085" s="6"/>
      <c r="N2085" s="5"/>
      <c r="O2085" s="13"/>
      <c r="P2085" s="13"/>
      <c r="Q2085" s="13"/>
      <c r="R2085" s="13"/>
      <c r="S2085" s="13"/>
      <c r="T2085" s="13"/>
      <c r="U2085" s="13"/>
      <c r="V2085" s="13"/>
      <c r="W2085" s="13"/>
      <c r="X2085" s="13"/>
      <c r="Y2085" s="13"/>
      <c r="Z2085" s="13"/>
      <c r="AA2085" s="13"/>
      <c r="AB2085" s="13"/>
      <c r="AC2085" s="13"/>
      <c r="AD2085" s="13"/>
      <c r="AE2085" s="13"/>
      <c r="AF2085" s="13"/>
      <c r="AG2085" s="13"/>
      <c r="AH2085" s="13"/>
      <c r="AI2085" s="13"/>
      <c r="AJ2085" s="13"/>
      <c r="AK2085" s="13"/>
      <c r="AL2085" s="13"/>
      <c r="AM2085" s="13"/>
      <c r="AN2085" s="13"/>
      <c r="AO2085" s="13"/>
      <c r="AP2085" s="13"/>
      <c r="AQ2085" s="13"/>
      <c r="AR2085" s="13"/>
      <c r="AS2085" s="13"/>
      <c r="AT2085" s="13"/>
      <c r="AU2085" s="13"/>
      <c r="AV2085" s="13"/>
      <c r="AW2085" s="13"/>
      <c r="AX2085" s="13"/>
      <c r="AY2085" s="13"/>
      <c r="AZ2085" s="13"/>
      <c r="BA2085" s="13"/>
      <c r="BB2085" s="13"/>
      <c r="BC2085" s="13"/>
      <c r="BD2085" s="13"/>
      <c r="BE2085" s="13"/>
      <c r="BF2085" s="13"/>
    </row>
    <row r="2086" spans="1:58" s="4" customFormat="1">
      <c r="A2086" s="15">
        <v>40496.04788140046</v>
      </c>
      <c r="B2086" s="5" t="s">
        <v>10</v>
      </c>
      <c r="C2086" s="5" t="s">
        <v>1904</v>
      </c>
      <c r="D2086" s="5" t="s">
        <v>2271</v>
      </c>
      <c r="E2086" s="5">
        <v>1</v>
      </c>
      <c r="F2086" s="8">
        <v>9780759525290</v>
      </c>
      <c r="G2086" s="5" t="s">
        <v>309</v>
      </c>
      <c r="H2086" s="5" t="s">
        <v>817</v>
      </c>
      <c r="I2086" s="6">
        <v>7.99</v>
      </c>
      <c r="J2086" s="12">
        <v>0.7</v>
      </c>
      <c r="K2086" s="6">
        <v>5.593</v>
      </c>
      <c r="L2086" s="6" t="s">
        <v>1464</v>
      </c>
      <c r="M2086" s="6"/>
      <c r="N2086" s="5"/>
      <c r="O2086" s="13"/>
      <c r="P2086" s="13"/>
      <c r="Q2086" s="13"/>
      <c r="R2086" s="13"/>
      <c r="S2086" s="13"/>
      <c r="T2086" s="13"/>
      <c r="U2086" s="13"/>
      <c r="V2086" s="13"/>
      <c r="W2086" s="13"/>
      <c r="X2086" s="13"/>
      <c r="Y2086" s="13"/>
      <c r="Z2086" s="13"/>
      <c r="AA2086" s="13"/>
      <c r="AB2086" s="13"/>
      <c r="AC2086" s="13"/>
      <c r="AD2086" s="13"/>
      <c r="AE2086" s="13"/>
      <c r="AF2086" s="13"/>
      <c r="AG2086" s="13"/>
      <c r="AH2086" s="13"/>
      <c r="AI2086" s="13"/>
      <c r="AJ2086" s="13"/>
      <c r="AK2086" s="13"/>
      <c r="AL2086" s="13"/>
      <c r="AM2086" s="13"/>
      <c r="AN2086" s="13"/>
      <c r="AO2086" s="13"/>
      <c r="AP2086" s="13"/>
      <c r="AQ2086" s="13"/>
      <c r="AR2086" s="13"/>
      <c r="AS2086" s="13"/>
      <c r="AT2086" s="13"/>
      <c r="AU2086" s="13"/>
      <c r="AV2086" s="13"/>
      <c r="AW2086" s="13"/>
      <c r="AX2086" s="13"/>
      <c r="AY2086" s="13"/>
      <c r="AZ2086" s="13"/>
      <c r="BA2086" s="13"/>
      <c r="BB2086" s="13"/>
      <c r="BC2086" s="13"/>
      <c r="BD2086" s="13"/>
      <c r="BE2086" s="13"/>
      <c r="BF2086" s="13"/>
    </row>
    <row r="2087" spans="1:58" s="4" customFormat="1">
      <c r="A2087" s="15">
        <v>40496.050631215279</v>
      </c>
      <c r="B2087" s="5" t="s">
        <v>10</v>
      </c>
      <c r="C2087" s="5" t="s">
        <v>1893</v>
      </c>
      <c r="D2087" s="5" t="s">
        <v>2970</v>
      </c>
      <c r="E2087" s="5">
        <v>1</v>
      </c>
      <c r="F2087" s="8">
        <v>9780316075985</v>
      </c>
      <c r="G2087" s="5" t="s">
        <v>434</v>
      </c>
      <c r="H2087" s="5" t="s">
        <v>433</v>
      </c>
      <c r="I2087" s="6">
        <v>9.99</v>
      </c>
      <c r="J2087" s="12">
        <v>0.7</v>
      </c>
      <c r="K2087" s="6">
        <v>6.9929999999999994</v>
      </c>
      <c r="L2087" s="6" t="s">
        <v>1464</v>
      </c>
      <c r="M2087" s="6"/>
      <c r="N2087" s="5"/>
      <c r="O2087" s="13"/>
      <c r="P2087" s="13"/>
      <c r="Q2087" s="13"/>
      <c r="R2087" s="13"/>
      <c r="S2087" s="13"/>
      <c r="T2087" s="13"/>
      <c r="U2087" s="13"/>
      <c r="V2087" s="13"/>
      <c r="W2087" s="13"/>
      <c r="X2087" s="13"/>
      <c r="Y2087" s="13"/>
      <c r="Z2087" s="13"/>
      <c r="AA2087" s="13"/>
      <c r="AB2087" s="13"/>
      <c r="AC2087" s="13"/>
      <c r="AD2087" s="13"/>
      <c r="AE2087" s="13"/>
      <c r="AF2087" s="13"/>
      <c r="AG2087" s="13"/>
      <c r="AH2087" s="13"/>
      <c r="AI2087" s="13"/>
      <c r="AJ2087" s="13"/>
      <c r="AK2087" s="13"/>
      <c r="AL2087" s="13"/>
      <c r="AM2087" s="13"/>
      <c r="AN2087" s="13"/>
      <c r="AO2087" s="13"/>
      <c r="AP2087" s="13"/>
      <c r="AQ2087" s="13"/>
      <c r="AR2087" s="13"/>
      <c r="AS2087" s="13"/>
      <c r="AT2087" s="13"/>
      <c r="AU2087" s="13"/>
      <c r="AV2087" s="13"/>
      <c r="AW2087" s="13"/>
      <c r="AX2087" s="13"/>
      <c r="AY2087" s="13"/>
      <c r="AZ2087" s="13"/>
      <c r="BA2087" s="13"/>
      <c r="BB2087" s="13"/>
      <c r="BC2087" s="13"/>
      <c r="BD2087" s="13"/>
      <c r="BE2087" s="13"/>
      <c r="BF2087" s="13"/>
    </row>
    <row r="2088" spans="1:58" s="4" customFormat="1">
      <c r="A2088" s="15">
        <v>40496.0668596412</v>
      </c>
      <c r="B2088" s="5" t="s">
        <v>10</v>
      </c>
      <c r="C2088" s="5" t="s">
        <v>1908</v>
      </c>
      <c r="D2088" s="5" t="s">
        <v>3609</v>
      </c>
      <c r="E2088" s="5">
        <v>1</v>
      </c>
      <c r="F2088" s="8">
        <v>9780316087544</v>
      </c>
      <c r="G2088" s="5" t="s">
        <v>130</v>
      </c>
      <c r="H2088" s="5" t="s">
        <v>323</v>
      </c>
      <c r="I2088" s="6">
        <v>12.99</v>
      </c>
      <c r="J2088" s="12">
        <v>0.7</v>
      </c>
      <c r="K2088" s="6">
        <v>9.093</v>
      </c>
      <c r="L2088" s="6" t="s">
        <v>1464</v>
      </c>
      <c r="M2088" s="6"/>
      <c r="N2088" s="5"/>
      <c r="O2088" s="13"/>
      <c r="P2088" s="13"/>
      <c r="Q2088" s="13"/>
      <c r="R2088" s="13"/>
      <c r="S2088" s="13"/>
      <c r="T2088" s="13"/>
      <c r="U2088" s="13"/>
      <c r="V2088" s="13"/>
      <c r="W2088" s="13"/>
      <c r="X2088" s="13"/>
      <c r="Y2088" s="13"/>
      <c r="Z2088" s="13"/>
      <c r="AA2088" s="13"/>
      <c r="AB2088" s="13"/>
      <c r="AC2088" s="13"/>
      <c r="AD2088" s="13"/>
      <c r="AE2088" s="13"/>
      <c r="AF2088" s="13"/>
      <c r="AG2088" s="13"/>
      <c r="AH2088" s="13"/>
      <c r="AI2088" s="13"/>
      <c r="AJ2088" s="13"/>
      <c r="AK2088" s="13"/>
      <c r="AL2088" s="13"/>
      <c r="AM2088" s="13"/>
      <c r="AN2088" s="13"/>
      <c r="AO2088" s="13"/>
      <c r="AP2088" s="13"/>
      <c r="AQ2088" s="13"/>
      <c r="AR2088" s="13"/>
      <c r="AS2088" s="13"/>
      <c r="AT2088" s="13"/>
      <c r="AU2088" s="13"/>
      <c r="AV2088" s="13"/>
      <c r="AW2088" s="13"/>
      <c r="AX2088" s="13"/>
      <c r="AY2088" s="13"/>
      <c r="AZ2088" s="13"/>
      <c r="BA2088" s="13"/>
      <c r="BB2088" s="13"/>
      <c r="BC2088" s="13"/>
      <c r="BD2088" s="13"/>
      <c r="BE2088" s="13"/>
      <c r="BF2088" s="13"/>
    </row>
    <row r="2089" spans="1:58" s="4" customFormat="1">
      <c r="A2089" s="15">
        <v>40496.074768946761</v>
      </c>
      <c r="B2089" s="5" t="s">
        <v>10</v>
      </c>
      <c r="C2089" s="5" t="s">
        <v>1890</v>
      </c>
      <c r="D2089" s="5" t="s">
        <v>3610</v>
      </c>
      <c r="E2089" s="5">
        <v>1</v>
      </c>
      <c r="F2089" s="8">
        <v>9780316088145</v>
      </c>
      <c r="G2089" s="5" t="s">
        <v>20</v>
      </c>
      <c r="H2089" s="5" t="s">
        <v>19</v>
      </c>
      <c r="I2089" s="6">
        <v>12.99</v>
      </c>
      <c r="J2089" s="12">
        <v>0.7</v>
      </c>
      <c r="K2089" s="6">
        <v>9.093</v>
      </c>
      <c r="L2089" s="6" t="s">
        <v>1464</v>
      </c>
      <c r="M2089" s="6"/>
      <c r="N2089" s="5"/>
      <c r="O2089" s="13"/>
      <c r="P2089" s="13"/>
      <c r="Q2089" s="13"/>
      <c r="R2089" s="13"/>
      <c r="S2089" s="13"/>
      <c r="T2089" s="13"/>
      <c r="U2089" s="13"/>
      <c r="V2089" s="13"/>
      <c r="W2089" s="13"/>
      <c r="X2089" s="13"/>
      <c r="Y2089" s="13"/>
      <c r="Z2089" s="13"/>
      <c r="AA2089" s="13"/>
      <c r="AB2089" s="13"/>
      <c r="AC2089" s="13"/>
      <c r="AD2089" s="13"/>
      <c r="AE2089" s="13"/>
      <c r="AF2089" s="13"/>
      <c r="AG2089" s="13"/>
      <c r="AH2089" s="13"/>
      <c r="AI2089" s="13"/>
      <c r="AJ2089" s="13"/>
      <c r="AK2089" s="13"/>
      <c r="AL2089" s="13"/>
      <c r="AM2089" s="13"/>
      <c r="AN2089" s="13"/>
      <c r="AO2089" s="13"/>
      <c r="AP2089" s="13"/>
      <c r="AQ2089" s="13"/>
      <c r="AR2089" s="13"/>
      <c r="AS2089" s="13"/>
      <c r="AT2089" s="13"/>
      <c r="AU2089" s="13"/>
      <c r="AV2089" s="13"/>
      <c r="AW2089" s="13"/>
      <c r="AX2089" s="13"/>
      <c r="AY2089" s="13"/>
      <c r="AZ2089" s="13"/>
      <c r="BA2089" s="13"/>
      <c r="BB2089" s="13"/>
      <c r="BC2089" s="13"/>
      <c r="BD2089" s="13"/>
      <c r="BE2089" s="13"/>
      <c r="BF2089" s="13"/>
    </row>
    <row r="2090" spans="1:58" s="4" customFormat="1">
      <c r="A2090" s="15">
        <v>40496.075600150463</v>
      </c>
      <c r="B2090" s="5" t="s">
        <v>10</v>
      </c>
      <c r="C2090" s="5" t="s">
        <v>1893</v>
      </c>
      <c r="D2090" s="5" t="s">
        <v>3611</v>
      </c>
      <c r="E2090" s="5">
        <v>1</v>
      </c>
      <c r="F2090" s="8">
        <v>9780316131278</v>
      </c>
      <c r="G2090" s="5" t="s">
        <v>53</v>
      </c>
      <c r="H2090" s="5" t="s">
        <v>52</v>
      </c>
      <c r="I2090" s="6">
        <v>9.99</v>
      </c>
      <c r="J2090" s="12">
        <v>0.7</v>
      </c>
      <c r="K2090" s="6">
        <v>6.9929999999999994</v>
      </c>
      <c r="L2090" s="6" t="s">
        <v>1464</v>
      </c>
      <c r="M2090" s="6"/>
      <c r="N2090" s="5"/>
      <c r="O2090" s="13"/>
      <c r="P2090" s="13"/>
      <c r="Q2090" s="13"/>
      <c r="R2090" s="13"/>
      <c r="S2090" s="13"/>
      <c r="T2090" s="13"/>
      <c r="U2090" s="13"/>
      <c r="V2090" s="13"/>
      <c r="W2090" s="13"/>
      <c r="X2090" s="13"/>
      <c r="Y2090" s="13"/>
      <c r="Z2090" s="13"/>
      <c r="AA2090" s="13"/>
      <c r="AB2090" s="13"/>
      <c r="AC2090" s="13"/>
      <c r="AD2090" s="13"/>
      <c r="AE2090" s="13"/>
      <c r="AF2090" s="13"/>
      <c r="AG2090" s="13"/>
      <c r="AH2090" s="13"/>
      <c r="AI2090" s="13"/>
      <c r="AJ2090" s="13"/>
      <c r="AK2090" s="13"/>
      <c r="AL2090" s="13"/>
      <c r="AM2090" s="13"/>
      <c r="AN2090" s="13"/>
      <c r="AO2090" s="13"/>
      <c r="AP2090" s="13"/>
      <c r="AQ2090" s="13"/>
      <c r="AR2090" s="13"/>
      <c r="AS2090" s="13"/>
      <c r="AT2090" s="13"/>
      <c r="AU2090" s="13"/>
      <c r="AV2090" s="13"/>
      <c r="AW2090" s="13"/>
      <c r="AX2090" s="13"/>
      <c r="AY2090" s="13"/>
      <c r="AZ2090" s="13"/>
      <c r="BA2090" s="13"/>
      <c r="BB2090" s="13"/>
      <c r="BC2090" s="13"/>
      <c r="BD2090" s="13"/>
      <c r="BE2090" s="13"/>
      <c r="BF2090" s="13"/>
    </row>
    <row r="2091" spans="1:58" s="4" customFormat="1">
      <c r="A2091" s="15">
        <v>40496.077142708331</v>
      </c>
      <c r="B2091" s="5" t="s">
        <v>10</v>
      </c>
      <c r="C2091" s="5" t="s">
        <v>1904</v>
      </c>
      <c r="D2091" s="5" t="s">
        <v>3612</v>
      </c>
      <c r="E2091" s="5">
        <v>1</v>
      </c>
      <c r="F2091" s="8">
        <v>9780316122283</v>
      </c>
      <c r="G2091" s="5" t="s">
        <v>479</v>
      </c>
      <c r="H2091" s="5" t="s">
        <v>806</v>
      </c>
      <c r="I2091" s="6">
        <v>7.99</v>
      </c>
      <c r="J2091" s="12">
        <v>0.7</v>
      </c>
      <c r="K2091" s="6">
        <v>5.593</v>
      </c>
      <c r="L2091" s="6" t="s">
        <v>1464</v>
      </c>
      <c r="M2091" s="6"/>
      <c r="N2091" s="5"/>
      <c r="O2091" s="13"/>
      <c r="P2091" s="13"/>
      <c r="Q2091" s="13"/>
      <c r="R2091" s="13"/>
      <c r="S2091" s="13"/>
      <c r="T2091" s="13"/>
      <c r="U2091" s="13"/>
      <c r="V2091" s="13"/>
      <c r="W2091" s="13"/>
      <c r="X2091" s="13"/>
      <c r="Y2091" s="13"/>
      <c r="Z2091" s="13"/>
      <c r="AA2091" s="13"/>
      <c r="AB2091" s="13"/>
      <c r="AC2091" s="13"/>
      <c r="AD2091" s="13"/>
      <c r="AE2091" s="13"/>
      <c r="AF2091" s="13"/>
      <c r="AG2091" s="13"/>
      <c r="AH2091" s="13"/>
      <c r="AI2091" s="13"/>
      <c r="AJ2091" s="13"/>
      <c r="AK2091" s="13"/>
      <c r="AL2091" s="13"/>
      <c r="AM2091" s="13"/>
      <c r="AN2091" s="13"/>
      <c r="AO2091" s="13"/>
      <c r="AP2091" s="13"/>
      <c r="AQ2091" s="13"/>
      <c r="AR2091" s="13"/>
      <c r="AS2091" s="13"/>
      <c r="AT2091" s="13"/>
      <c r="AU2091" s="13"/>
      <c r="AV2091" s="13"/>
      <c r="AW2091" s="13"/>
      <c r="AX2091" s="13"/>
      <c r="AY2091" s="13"/>
      <c r="AZ2091" s="13"/>
      <c r="BA2091" s="13"/>
      <c r="BB2091" s="13"/>
      <c r="BC2091" s="13"/>
      <c r="BD2091" s="13"/>
      <c r="BE2091" s="13"/>
      <c r="BF2091" s="13"/>
    </row>
    <row r="2092" spans="1:58" s="4" customFormat="1">
      <c r="A2092" s="15">
        <v>40496.08724818287</v>
      </c>
      <c r="B2092" s="5" t="s">
        <v>10</v>
      </c>
      <c r="C2092" s="5" t="s">
        <v>1893</v>
      </c>
      <c r="D2092" s="5" t="s">
        <v>3613</v>
      </c>
      <c r="E2092" s="5">
        <v>1</v>
      </c>
      <c r="F2092" s="8">
        <v>9780446584258</v>
      </c>
      <c r="G2092" s="5" t="s">
        <v>30</v>
      </c>
      <c r="H2092" s="5" t="s">
        <v>706</v>
      </c>
      <c r="I2092" s="6">
        <v>12.99</v>
      </c>
      <c r="J2092" s="12">
        <v>0.7</v>
      </c>
      <c r="K2092" s="6">
        <v>9.093</v>
      </c>
      <c r="L2092" s="6" t="s">
        <v>1464</v>
      </c>
      <c r="M2092" s="6"/>
      <c r="N2092" s="5"/>
      <c r="O2092" s="13"/>
      <c r="P2092" s="13"/>
      <c r="Q2092" s="13"/>
      <c r="R2092" s="13"/>
      <c r="S2092" s="13"/>
      <c r="T2092" s="13"/>
      <c r="U2092" s="13"/>
      <c r="V2092" s="13"/>
      <c r="W2092" s="13"/>
      <c r="X2092" s="13"/>
      <c r="Y2092" s="13"/>
      <c r="Z2092" s="13"/>
      <c r="AA2092" s="13"/>
      <c r="AB2092" s="13"/>
      <c r="AC2092" s="13"/>
      <c r="AD2092" s="13"/>
      <c r="AE2092" s="13"/>
      <c r="AF2092" s="13"/>
      <c r="AG2092" s="13"/>
      <c r="AH2092" s="13"/>
      <c r="AI2092" s="13"/>
      <c r="AJ2092" s="13"/>
      <c r="AK2092" s="13"/>
      <c r="AL2092" s="13"/>
      <c r="AM2092" s="13"/>
      <c r="AN2092" s="13"/>
      <c r="AO2092" s="13"/>
      <c r="AP2092" s="13"/>
      <c r="AQ2092" s="13"/>
      <c r="AR2092" s="13"/>
      <c r="AS2092" s="13"/>
      <c r="AT2092" s="13"/>
      <c r="AU2092" s="13"/>
      <c r="AV2092" s="13"/>
      <c r="AW2092" s="13"/>
      <c r="AX2092" s="13"/>
      <c r="AY2092" s="13"/>
      <c r="AZ2092" s="13"/>
      <c r="BA2092" s="13"/>
      <c r="BB2092" s="13"/>
      <c r="BC2092" s="13"/>
      <c r="BD2092" s="13"/>
      <c r="BE2092" s="13"/>
      <c r="BF2092" s="13"/>
    </row>
    <row r="2093" spans="1:58" s="4" customFormat="1">
      <c r="A2093" s="15">
        <v>40496.091260150461</v>
      </c>
      <c r="B2093" s="5" t="s">
        <v>10</v>
      </c>
      <c r="C2093" s="5" t="s">
        <v>1886</v>
      </c>
      <c r="D2093" s="5" t="s">
        <v>3614</v>
      </c>
      <c r="E2093" s="5">
        <v>1</v>
      </c>
      <c r="F2093" s="8">
        <v>9780446574242</v>
      </c>
      <c r="G2093" s="5" t="s">
        <v>48</v>
      </c>
      <c r="H2093" s="5" t="s">
        <v>47</v>
      </c>
      <c r="I2093" s="6">
        <v>12.99</v>
      </c>
      <c r="J2093" s="12">
        <v>0.7</v>
      </c>
      <c r="K2093" s="6">
        <v>9.093</v>
      </c>
      <c r="L2093" s="6" t="s">
        <v>1464</v>
      </c>
      <c r="M2093" s="6"/>
      <c r="N2093" s="5"/>
      <c r="O2093" s="13"/>
      <c r="P2093" s="13"/>
      <c r="Q2093" s="13"/>
      <c r="R2093" s="13"/>
      <c r="S2093" s="13"/>
      <c r="T2093" s="13"/>
      <c r="U2093" s="13"/>
      <c r="V2093" s="13"/>
      <c r="W2093" s="13"/>
      <c r="X2093" s="13"/>
      <c r="Y2093" s="13"/>
      <c r="Z2093" s="13"/>
      <c r="AA2093" s="13"/>
      <c r="AB2093" s="13"/>
      <c r="AC2093" s="13"/>
      <c r="AD2093" s="13"/>
      <c r="AE2093" s="13"/>
      <c r="AF2093" s="13"/>
      <c r="AG2093" s="13"/>
      <c r="AH2093" s="13"/>
      <c r="AI2093" s="13"/>
      <c r="AJ2093" s="13"/>
      <c r="AK2093" s="13"/>
      <c r="AL2093" s="13"/>
      <c r="AM2093" s="13"/>
      <c r="AN2093" s="13"/>
      <c r="AO2093" s="13"/>
      <c r="AP2093" s="13"/>
      <c r="AQ2093" s="13"/>
      <c r="AR2093" s="13"/>
      <c r="AS2093" s="13"/>
      <c r="AT2093" s="13"/>
      <c r="AU2093" s="13"/>
      <c r="AV2093" s="13"/>
      <c r="AW2093" s="13"/>
      <c r="AX2093" s="13"/>
      <c r="AY2093" s="13"/>
      <c r="AZ2093" s="13"/>
      <c r="BA2093" s="13"/>
      <c r="BB2093" s="13"/>
      <c r="BC2093" s="13"/>
      <c r="BD2093" s="13"/>
      <c r="BE2093" s="13"/>
      <c r="BF2093" s="13"/>
    </row>
    <row r="2094" spans="1:58" s="4" customFormat="1">
      <c r="A2094" s="15">
        <v>40496.092913576387</v>
      </c>
      <c r="B2094" s="5" t="s">
        <v>10</v>
      </c>
      <c r="C2094" s="5" t="s">
        <v>1893</v>
      </c>
      <c r="D2094" s="5" t="s">
        <v>3615</v>
      </c>
      <c r="E2094" s="5">
        <v>1</v>
      </c>
      <c r="F2094" s="8">
        <v>9780446574242</v>
      </c>
      <c r="G2094" s="5" t="s">
        <v>48</v>
      </c>
      <c r="H2094" s="5" t="s">
        <v>47</v>
      </c>
      <c r="I2094" s="6">
        <v>12.99</v>
      </c>
      <c r="J2094" s="12">
        <v>0.7</v>
      </c>
      <c r="K2094" s="6">
        <v>9.093</v>
      </c>
      <c r="L2094" s="6" t="s">
        <v>1464</v>
      </c>
      <c r="M2094" s="6"/>
      <c r="N2094" s="5"/>
      <c r="O2094" s="13"/>
      <c r="P2094" s="13"/>
      <c r="Q2094" s="13"/>
      <c r="R2094" s="13"/>
      <c r="S2094" s="13"/>
      <c r="T2094" s="13"/>
      <c r="U2094" s="13"/>
      <c r="V2094" s="13"/>
      <c r="W2094" s="13"/>
      <c r="X2094" s="13"/>
      <c r="Y2094" s="13"/>
      <c r="Z2094" s="13"/>
      <c r="AA2094" s="13"/>
      <c r="AB2094" s="13"/>
      <c r="AC2094" s="13"/>
      <c r="AD2094" s="13"/>
      <c r="AE2094" s="13"/>
      <c r="AF2094" s="13"/>
      <c r="AG2094" s="13"/>
      <c r="AH2094" s="13"/>
      <c r="AI2094" s="13"/>
      <c r="AJ2094" s="13"/>
      <c r="AK2094" s="13"/>
      <c r="AL2094" s="13"/>
      <c r="AM2094" s="13"/>
      <c r="AN2094" s="13"/>
      <c r="AO2094" s="13"/>
      <c r="AP2094" s="13"/>
      <c r="AQ2094" s="13"/>
      <c r="AR2094" s="13"/>
      <c r="AS2094" s="13"/>
      <c r="AT2094" s="13"/>
      <c r="AU2094" s="13"/>
      <c r="AV2094" s="13"/>
      <c r="AW2094" s="13"/>
      <c r="AX2094" s="13"/>
      <c r="AY2094" s="13"/>
      <c r="AZ2094" s="13"/>
      <c r="BA2094" s="13"/>
      <c r="BB2094" s="13"/>
      <c r="BC2094" s="13"/>
      <c r="BD2094" s="13"/>
      <c r="BE2094" s="13"/>
      <c r="BF2094" s="13"/>
    </row>
    <row r="2095" spans="1:58" s="4" customFormat="1">
      <c r="A2095" s="15">
        <v>40496.096894178241</v>
      </c>
      <c r="B2095" s="5" t="s">
        <v>10</v>
      </c>
      <c r="C2095" s="5" t="s">
        <v>1893</v>
      </c>
      <c r="D2095" s="5" t="s">
        <v>3616</v>
      </c>
      <c r="E2095" s="5">
        <v>1</v>
      </c>
      <c r="F2095" s="8">
        <v>9780316032513</v>
      </c>
      <c r="G2095" s="5" t="s">
        <v>53</v>
      </c>
      <c r="H2095" s="5" t="s">
        <v>322</v>
      </c>
      <c r="I2095" s="6">
        <v>9.99</v>
      </c>
      <c r="J2095" s="12">
        <v>0.7</v>
      </c>
      <c r="K2095" s="6">
        <v>6.9929999999999994</v>
      </c>
      <c r="L2095" s="6" t="s">
        <v>1464</v>
      </c>
      <c r="M2095" s="6"/>
      <c r="N2095" s="5"/>
      <c r="O2095" s="13"/>
      <c r="P2095" s="13"/>
      <c r="Q2095" s="13"/>
      <c r="R2095" s="13"/>
      <c r="S2095" s="13"/>
      <c r="T2095" s="13"/>
      <c r="U2095" s="13"/>
      <c r="V2095" s="13"/>
      <c r="W2095" s="13"/>
      <c r="X2095" s="13"/>
      <c r="Y2095" s="13"/>
      <c r="Z2095" s="13"/>
      <c r="AA2095" s="13"/>
      <c r="AB2095" s="13"/>
      <c r="AC2095" s="13"/>
      <c r="AD2095" s="13"/>
      <c r="AE2095" s="13"/>
      <c r="AF2095" s="13"/>
      <c r="AG2095" s="13"/>
      <c r="AH2095" s="13"/>
      <c r="AI2095" s="13"/>
      <c r="AJ2095" s="13"/>
      <c r="AK2095" s="13"/>
      <c r="AL2095" s="13"/>
      <c r="AM2095" s="13"/>
      <c r="AN2095" s="13"/>
      <c r="AO2095" s="13"/>
      <c r="AP2095" s="13"/>
      <c r="AQ2095" s="13"/>
      <c r="AR2095" s="13"/>
      <c r="AS2095" s="13"/>
      <c r="AT2095" s="13"/>
      <c r="AU2095" s="13"/>
      <c r="AV2095" s="13"/>
      <c r="AW2095" s="13"/>
      <c r="AX2095" s="13"/>
      <c r="AY2095" s="13"/>
      <c r="AZ2095" s="13"/>
      <c r="BA2095" s="13"/>
      <c r="BB2095" s="13"/>
      <c r="BC2095" s="13"/>
      <c r="BD2095" s="13"/>
      <c r="BE2095" s="13"/>
      <c r="BF2095" s="13"/>
    </row>
    <row r="2096" spans="1:58" s="4" customFormat="1">
      <c r="A2096" s="15">
        <v>40496.104557094906</v>
      </c>
      <c r="B2096" s="5" t="s">
        <v>10</v>
      </c>
      <c r="C2096" s="5" t="s">
        <v>1890</v>
      </c>
      <c r="D2096" s="5" t="s">
        <v>2350</v>
      </c>
      <c r="E2096" s="5">
        <v>1</v>
      </c>
      <c r="F2096" s="8">
        <v>9780446550680</v>
      </c>
      <c r="G2096" s="5" t="s">
        <v>256</v>
      </c>
      <c r="H2096" s="5" t="s">
        <v>255</v>
      </c>
      <c r="I2096" s="6">
        <v>9.99</v>
      </c>
      <c r="J2096" s="12">
        <v>0.7</v>
      </c>
      <c r="K2096" s="6">
        <v>6.9929999999999994</v>
      </c>
      <c r="L2096" s="6" t="s">
        <v>1464</v>
      </c>
      <c r="M2096" s="6"/>
      <c r="N2096" s="5"/>
      <c r="O2096" s="13"/>
      <c r="P2096" s="13"/>
      <c r="Q2096" s="13"/>
      <c r="R2096" s="13"/>
      <c r="S2096" s="13"/>
      <c r="T2096" s="13"/>
      <c r="U2096" s="13"/>
      <c r="V2096" s="13"/>
      <c r="W2096" s="13"/>
      <c r="X2096" s="13"/>
      <c r="Y2096" s="13"/>
      <c r="Z2096" s="13"/>
      <c r="AA2096" s="13"/>
      <c r="AB2096" s="13"/>
      <c r="AC2096" s="13"/>
      <c r="AD2096" s="13"/>
      <c r="AE2096" s="13"/>
      <c r="AF2096" s="13"/>
      <c r="AG2096" s="13"/>
      <c r="AH2096" s="13"/>
      <c r="AI2096" s="13"/>
      <c r="AJ2096" s="13"/>
      <c r="AK2096" s="13"/>
      <c r="AL2096" s="13"/>
      <c r="AM2096" s="13"/>
      <c r="AN2096" s="13"/>
      <c r="AO2096" s="13"/>
      <c r="AP2096" s="13"/>
      <c r="AQ2096" s="13"/>
      <c r="AR2096" s="13"/>
      <c r="AS2096" s="13"/>
      <c r="AT2096" s="13"/>
      <c r="AU2096" s="13"/>
      <c r="AV2096" s="13"/>
      <c r="AW2096" s="13"/>
      <c r="AX2096" s="13"/>
      <c r="AY2096" s="13"/>
      <c r="AZ2096" s="13"/>
      <c r="BA2096" s="13"/>
      <c r="BB2096" s="13"/>
      <c r="BC2096" s="13"/>
      <c r="BD2096" s="13"/>
      <c r="BE2096" s="13"/>
      <c r="BF2096" s="13"/>
    </row>
    <row r="2097" spans="1:58" s="4" customFormat="1">
      <c r="A2097" s="15">
        <v>40496.105501817125</v>
      </c>
      <c r="B2097" s="5" t="s">
        <v>10</v>
      </c>
      <c r="C2097" s="5" t="s">
        <v>1890</v>
      </c>
      <c r="D2097" s="5" t="s">
        <v>3617</v>
      </c>
      <c r="E2097" s="5">
        <v>1</v>
      </c>
      <c r="F2097" s="8">
        <v>9780446563963</v>
      </c>
      <c r="G2097" s="5" t="s">
        <v>137</v>
      </c>
      <c r="H2097" s="5" t="s">
        <v>136</v>
      </c>
      <c r="I2097" s="6">
        <v>6.99</v>
      </c>
      <c r="J2097" s="12">
        <v>0.7</v>
      </c>
      <c r="K2097" s="6">
        <v>4.8929999999999998</v>
      </c>
      <c r="L2097" s="6" t="s">
        <v>1464</v>
      </c>
      <c r="M2097" s="6"/>
      <c r="N2097" s="5"/>
      <c r="O2097" s="13"/>
      <c r="P2097" s="13"/>
      <c r="Q2097" s="13"/>
      <c r="R2097" s="13"/>
      <c r="S2097" s="13"/>
      <c r="T2097" s="13"/>
      <c r="U2097" s="13"/>
      <c r="V2097" s="13"/>
      <c r="W2097" s="13"/>
      <c r="X2097" s="13"/>
      <c r="Y2097" s="13"/>
      <c r="Z2097" s="13"/>
      <c r="AA2097" s="13"/>
      <c r="AB2097" s="13"/>
      <c r="AC2097" s="13"/>
      <c r="AD2097" s="13"/>
      <c r="AE2097" s="13"/>
      <c r="AF2097" s="13"/>
      <c r="AG2097" s="13"/>
      <c r="AH2097" s="13"/>
      <c r="AI2097" s="13"/>
      <c r="AJ2097" s="13"/>
      <c r="AK2097" s="13"/>
      <c r="AL2097" s="13"/>
      <c r="AM2097" s="13"/>
      <c r="AN2097" s="13"/>
      <c r="AO2097" s="13"/>
      <c r="AP2097" s="13"/>
      <c r="AQ2097" s="13"/>
      <c r="AR2097" s="13"/>
      <c r="AS2097" s="13"/>
      <c r="AT2097" s="13"/>
      <c r="AU2097" s="13"/>
      <c r="AV2097" s="13"/>
      <c r="AW2097" s="13"/>
      <c r="AX2097" s="13"/>
      <c r="AY2097" s="13"/>
      <c r="AZ2097" s="13"/>
      <c r="BA2097" s="13"/>
      <c r="BB2097" s="13"/>
      <c r="BC2097" s="13"/>
      <c r="BD2097" s="13"/>
      <c r="BE2097" s="13"/>
      <c r="BF2097" s="13"/>
    </row>
    <row r="2098" spans="1:58" s="4" customFormat="1">
      <c r="A2098" s="15">
        <v>40496.105660844907</v>
      </c>
      <c r="B2098" s="5" t="s">
        <v>10</v>
      </c>
      <c r="C2098" s="5" t="s">
        <v>1904</v>
      </c>
      <c r="D2098" s="5" t="s">
        <v>3618</v>
      </c>
      <c r="E2098" s="5">
        <v>1</v>
      </c>
      <c r="F2098" s="8">
        <v>9781599953854</v>
      </c>
      <c r="G2098" s="5" t="s">
        <v>286</v>
      </c>
      <c r="H2098" s="5" t="s">
        <v>285</v>
      </c>
      <c r="I2098" s="6">
        <v>9.99</v>
      </c>
      <c r="J2098" s="12">
        <v>0.7</v>
      </c>
      <c r="K2098" s="6">
        <v>6.9929999999999994</v>
      </c>
      <c r="L2098" s="6" t="s">
        <v>1464</v>
      </c>
      <c r="M2098" s="6"/>
      <c r="N2098" s="5"/>
      <c r="O2098" s="13"/>
      <c r="P2098" s="13"/>
      <c r="Q2098" s="13"/>
      <c r="R2098" s="13"/>
      <c r="S2098" s="13"/>
      <c r="T2098" s="13"/>
      <c r="U2098" s="13"/>
      <c r="V2098" s="13"/>
      <c r="W2098" s="13"/>
      <c r="X2098" s="13"/>
      <c r="Y2098" s="13"/>
      <c r="Z2098" s="13"/>
      <c r="AA2098" s="13"/>
      <c r="AB2098" s="13"/>
      <c r="AC2098" s="13"/>
      <c r="AD2098" s="13"/>
      <c r="AE2098" s="13"/>
      <c r="AF2098" s="13"/>
      <c r="AG2098" s="13"/>
      <c r="AH2098" s="13"/>
      <c r="AI2098" s="13"/>
      <c r="AJ2098" s="13"/>
      <c r="AK2098" s="13"/>
      <c r="AL2098" s="13"/>
      <c r="AM2098" s="13"/>
      <c r="AN2098" s="13"/>
      <c r="AO2098" s="13"/>
      <c r="AP2098" s="13"/>
      <c r="AQ2098" s="13"/>
      <c r="AR2098" s="13"/>
      <c r="AS2098" s="13"/>
      <c r="AT2098" s="13"/>
      <c r="AU2098" s="13"/>
      <c r="AV2098" s="13"/>
      <c r="AW2098" s="13"/>
      <c r="AX2098" s="13"/>
      <c r="AY2098" s="13"/>
      <c r="AZ2098" s="13"/>
      <c r="BA2098" s="13"/>
      <c r="BB2098" s="13"/>
      <c r="BC2098" s="13"/>
      <c r="BD2098" s="13"/>
      <c r="BE2098" s="13"/>
      <c r="BF2098" s="13"/>
    </row>
    <row r="2099" spans="1:58" s="4" customFormat="1">
      <c r="A2099" s="15">
        <v>40496.108417129632</v>
      </c>
      <c r="B2099" s="5" t="s">
        <v>10</v>
      </c>
      <c r="C2099" s="5" t="s">
        <v>1890</v>
      </c>
      <c r="D2099" s="5" t="s">
        <v>3619</v>
      </c>
      <c r="E2099" s="5">
        <v>1</v>
      </c>
      <c r="F2099" s="8">
        <v>9780316069465</v>
      </c>
      <c r="G2099" s="5" t="s">
        <v>18</v>
      </c>
      <c r="H2099" s="5" t="s">
        <v>17</v>
      </c>
      <c r="I2099" s="6">
        <v>12.99</v>
      </c>
      <c r="J2099" s="12">
        <v>0.7</v>
      </c>
      <c r="K2099" s="6">
        <v>9.093</v>
      </c>
      <c r="L2099" s="6" t="s">
        <v>1464</v>
      </c>
      <c r="M2099" s="6"/>
      <c r="N2099" s="5"/>
      <c r="O2099" s="13"/>
      <c r="P2099" s="13"/>
      <c r="Q2099" s="13"/>
      <c r="R2099" s="13"/>
      <c r="S2099" s="13"/>
      <c r="T2099" s="13"/>
      <c r="U2099" s="13"/>
      <c r="V2099" s="13"/>
      <c r="W2099" s="13"/>
      <c r="X2099" s="13"/>
      <c r="Y2099" s="13"/>
      <c r="Z2099" s="13"/>
      <c r="AA2099" s="13"/>
      <c r="AB2099" s="13"/>
      <c r="AC2099" s="13"/>
      <c r="AD2099" s="13"/>
      <c r="AE2099" s="13"/>
      <c r="AF2099" s="13"/>
      <c r="AG2099" s="13"/>
      <c r="AH2099" s="13"/>
      <c r="AI2099" s="13"/>
      <c r="AJ2099" s="13"/>
      <c r="AK2099" s="13"/>
      <c r="AL2099" s="13"/>
      <c r="AM2099" s="13"/>
      <c r="AN2099" s="13"/>
      <c r="AO2099" s="13"/>
      <c r="AP2099" s="13"/>
      <c r="AQ2099" s="13"/>
      <c r="AR2099" s="13"/>
      <c r="AS2099" s="13"/>
      <c r="AT2099" s="13"/>
      <c r="AU2099" s="13"/>
      <c r="AV2099" s="13"/>
      <c r="AW2099" s="13"/>
      <c r="AX2099" s="13"/>
      <c r="AY2099" s="13"/>
      <c r="AZ2099" s="13"/>
      <c r="BA2099" s="13"/>
      <c r="BB2099" s="13"/>
      <c r="BC2099" s="13"/>
      <c r="BD2099" s="13"/>
      <c r="BE2099" s="13"/>
      <c r="BF2099" s="13"/>
    </row>
    <row r="2100" spans="1:58" s="4" customFormat="1">
      <c r="A2100" s="15">
        <v>40496.113126307871</v>
      </c>
      <c r="B2100" s="5" t="s">
        <v>10</v>
      </c>
      <c r="C2100" s="5" t="s">
        <v>1893</v>
      </c>
      <c r="D2100" s="5" t="s">
        <v>3620</v>
      </c>
      <c r="E2100" s="5">
        <v>1</v>
      </c>
      <c r="F2100" s="8">
        <v>9780316069465</v>
      </c>
      <c r="G2100" s="5" t="s">
        <v>18</v>
      </c>
      <c r="H2100" s="5" t="s">
        <v>17</v>
      </c>
      <c r="I2100" s="6">
        <v>12.99</v>
      </c>
      <c r="J2100" s="12">
        <v>0.7</v>
      </c>
      <c r="K2100" s="6">
        <v>9.093</v>
      </c>
      <c r="L2100" s="6" t="s">
        <v>1464</v>
      </c>
      <c r="M2100" s="6"/>
      <c r="N2100" s="5"/>
      <c r="O2100" s="13"/>
      <c r="P2100" s="13"/>
      <c r="Q2100" s="13"/>
      <c r="R2100" s="13"/>
      <c r="S2100" s="13"/>
      <c r="T2100" s="13"/>
      <c r="U2100" s="13"/>
      <c r="V2100" s="13"/>
      <c r="W2100" s="13"/>
      <c r="X2100" s="13"/>
      <c r="Y2100" s="13"/>
      <c r="Z2100" s="13"/>
      <c r="AA2100" s="13"/>
      <c r="AB2100" s="13"/>
      <c r="AC2100" s="13"/>
      <c r="AD2100" s="13"/>
      <c r="AE2100" s="13"/>
      <c r="AF2100" s="13"/>
      <c r="AG2100" s="13"/>
      <c r="AH2100" s="13"/>
      <c r="AI2100" s="13"/>
      <c r="AJ2100" s="13"/>
      <c r="AK2100" s="13"/>
      <c r="AL2100" s="13"/>
      <c r="AM2100" s="13"/>
      <c r="AN2100" s="13"/>
      <c r="AO2100" s="13"/>
      <c r="AP2100" s="13"/>
      <c r="AQ2100" s="13"/>
      <c r="AR2100" s="13"/>
      <c r="AS2100" s="13"/>
      <c r="AT2100" s="13"/>
      <c r="AU2100" s="13"/>
      <c r="AV2100" s="13"/>
      <c r="AW2100" s="13"/>
      <c r="AX2100" s="13"/>
      <c r="AY2100" s="13"/>
      <c r="AZ2100" s="13"/>
      <c r="BA2100" s="13"/>
      <c r="BB2100" s="13"/>
      <c r="BC2100" s="13"/>
      <c r="BD2100" s="13"/>
      <c r="BE2100" s="13"/>
      <c r="BF2100" s="13"/>
    </row>
    <row r="2101" spans="1:58" s="4" customFormat="1">
      <c r="A2101" s="15">
        <v>40496.114782986107</v>
      </c>
      <c r="B2101" s="5" t="s">
        <v>10</v>
      </c>
      <c r="C2101" s="5" t="s">
        <v>1890</v>
      </c>
      <c r="D2101" s="5" t="s">
        <v>3621</v>
      </c>
      <c r="E2101" s="5">
        <v>1</v>
      </c>
      <c r="F2101" s="8">
        <v>9780759568990</v>
      </c>
      <c r="G2101" s="5" t="s">
        <v>48</v>
      </c>
      <c r="H2101" s="5" t="s">
        <v>161</v>
      </c>
      <c r="I2101" s="6">
        <v>9.99</v>
      </c>
      <c r="J2101" s="12">
        <v>0.7</v>
      </c>
      <c r="K2101" s="6">
        <v>6.9929999999999994</v>
      </c>
      <c r="L2101" s="6" t="s">
        <v>1464</v>
      </c>
      <c r="M2101" s="6"/>
      <c r="N2101" s="5"/>
      <c r="O2101" s="13"/>
      <c r="P2101" s="13"/>
      <c r="Q2101" s="13"/>
      <c r="R2101" s="13"/>
      <c r="S2101" s="13"/>
      <c r="T2101" s="13"/>
      <c r="U2101" s="13"/>
      <c r="V2101" s="13"/>
      <c r="W2101" s="13"/>
      <c r="X2101" s="13"/>
      <c r="Y2101" s="13"/>
      <c r="Z2101" s="13"/>
      <c r="AA2101" s="13"/>
      <c r="AB2101" s="13"/>
      <c r="AC2101" s="13"/>
      <c r="AD2101" s="13"/>
      <c r="AE2101" s="13"/>
      <c r="AF2101" s="13"/>
      <c r="AG2101" s="13"/>
      <c r="AH2101" s="13"/>
      <c r="AI2101" s="13"/>
      <c r="AJ2101" s="13"/>
      <c r="AK2101" s="13"/>
      <c r="AL2101" s="13"/>
      <c r="AM2101" s="13"/>
      <c r="AN2101" s="13"/>
      <c r="AO2101" s="13"/>
      <c r="AP2101" s="13"/>
      <c r="AQ2101" s="13"/>
      <c r="AR2101" s="13"/>
      <c r="AS2101" s="13"/>
      <c r="AT2101" s="13"/>
      <c r="AU2101" s="13"/>
      <c r="AV2101" s="13"/>
      <c r="AW2101" s="13"/>
      <c r="AX2101" s="13"/>
      <c r="AY2101" s="13"/>
      <c r="AZ2101" s="13"/>
      <c r="BA2101" s="13"/>
      <c r="BB2101" s="13"/>
      <c r="BC2101" s="13"/>
      <c r="BD2101" s="13"/>
      <c r="BE2101" s="13"/>
      <c r="BF2101" s="13"/>
    </row>
    <row r="2102" spans="1:58" s="4" customFormat="1">
      <c r="A2102" s="15">
        <v>40496.120405358794</v>
      </c>
      <c r="B2102" s="5" t="s">
        <v>10</v>
      </c>
      <c r="C2102" s="5" t="s">
        <v>1890</v>
      </c>
      <c r="D2102" s="5" t="s">
        <v>3622</v>
      </c>
      <c r="E2102" s="5">
        <v>1</v>
      </c>
      <c r="F2102" s="8">
        <v>9780316007726</v>
      </c>
      <c r="G2102" s="5" t="s">
        <v>32</v>
      </c>
      <c r="H2102" s="5" t="s">
        <v>427</v>
      </c>
      <c r="I2102" s="6">
        <v>8.99</v>
      </c>
      <c r="J2102" s="12">
        <v>0.7</v>
      </c>
      <c r="K2102" s="6">
        <v>6.2930000000000001</v>
      </c>
      <c r="L2102" s="6" t="s">
        <v>1464</v>
      </c>
      <c r="M2102" s="6"/>
      <c r="N2102" s="5"/>
      <c r="O2102" s="13"/>
      <c r="P2102" s="13"/>
      <c r="Q2102" s="13"/>
      <c r="R2102" s="13"/>
      <c r="S2102" s="13"/>
      <c r="T2102" s="13"/>
      <c r="U2102" s="13"/>
      <c r="V2102" s="13"/>
      <c r="W2102" s="13"/>
      <c r="X2102" s="13"/>
      <c r="Y2102" s="13"/>
      <c r="Z2102" s="13"/>
      <c r="AA2102" s="13"/>
      <c r="AB2102" s="13"/>
      <c r="AC2102" s="13"/>
      <c r="AD2102" s="13"/>
      <c r="AE2102" s="13"/>
      <c r="AF2102" s="13"/>
      <c r="AG2102" s="13"/>
      <c r="AH2102" s="13"/>
      <c r="AI2102" s="13"/>
      <c r="AJ2102" s="13"/>
      <c r="AK2102" s="13"/>
      <c r="AL2102" s="13"/>
      <c r="AM2102" s="13"/>
      <c r="AN2102" s="13"/>
      <c r="AO2102" s="13"/>
      <c r="AP2102" s="13"/>
      <c r="AQ2102" s="13"/>
      <c r="AR2102" s="13"/>
      <c r="AS2102" s="13"/>
      <c r="AT2102" s="13"/>
      <c r="AU2102" s="13"/>
      <c r="AV2102" s="13"/>
      <c r="AW2102" s="13"/>
      <c r="AX2102" s="13"/>
      <c r="AY2102" s="13"/>
      <c r="AZ2102" s="13"/>
      <c r="BA2102" s="13"/>
      <c r="BB2102" s="13"/>
      <c r="BC2102" s="13"/>
      <c r="BD2102" s="13"/>
      <c r="BE2102" s="13"/>
      <c r="BF2102" s="13"/>
    </row>
    <row r="2103" spans="1:58" s="4" customFormat="1">
      <c r="A2103" s="15">
        <v>40496.126530555557</v>
      </c>
      <c r="B2103" s="5" t="s">
        <v>10</v>
      </c>
      <c r="C2103" s="5" t="s">
        <v>1890</v>
      </c>
      <c r="D2103" s="5" t="s">
        <v>2067</v>
      </c>
      <c r="E2103" s="5">
        <v>1</v>
      </c>
      <c r="F2103" s="8">
        <v>9780316069465</v>
      </c>
      <c r="G2103" s="5" t="s">
        <v>18</v>
      </c>
      <c r="H2103" s="5" t="s">
        <v>17</v>
      </c>
      <c r="I2103" s="6">
        <v>12.99</v>
      </c>
      <c r="J2103" s="12">
        <v>0.7</v>
      </c>
      <c r="K2103" s="6">
        <v>9.093</v>
      </c>
      <c r="L2103" s="6" t="s">
        <v>1464</v>
      </c>
      <c r="M2103" s="6"/>
      <c r="N2103" s="5"/>
      <c r="O2103" s="13"/>
      <c r="P2103" s="13"/>
      <c r="Q2103" s="13"/>
      <c r="R2103" s="13"/>
      <c r="S2103" s="13"/>
      <c r="T2103" s="13"/>
      <c r="U2103" s="13"/>
      <c r="V2103" s="13"/>
      <c r="W2103" s="13"/>
      <c r="X2103" s="13"/>
      <c r="Y2103" s="13"/>
      <c r="Z2103" s="13"/>
      <c r="AA2103" s="13"/>
      <c r="AB2103" s="13"/>
      <c r="AC2103" s="13"/>
      <c r="AD2103" s="13"/>
      <c r="AE2103" s="13"/>
      <c r="AF2103" s="13"/>
      <c r="AG2103" s="13"/>
      <c r="AH2103" s="13"/>
      <c r="AI2103" s="13"/>
      <c r="AJ2103" s="13"/>
      <c r="AK2103" s="13"/>
      <c r="AL2103" s="13"/>
      <c r="AM2103" s="13"/>
      <c r="AN2103" s="13"/>
      <c r="AO2103" s="13"/>
      <c r="AP2103" s="13"/>
      <c r="AQ2103" s="13"/>
      <c r="AR2103" s="13"/>
      <c r="AS2103" s="13"/>
      <c r="AT2103" s="13"/>
      <c r="AU2103" s="13"/>
      <c r="AV2103" s="13"/>
      <c r="AW2103" s="13"/>
      <c r="AX2103" s="13"/>
      <c r="AY2103" s="13"/>
      <c r="AZ2103" s="13"/>
      <c r="BA2103" s="13"/>
      <c r="BB2103" s="13"/>
      <c r="BC2103" s="13"/>
      <c r="BD2103" s="13"/>
      <c r="BE2103" s="13"/>
      <c r="BF2103" s="13"/>
    </row>
    <row r="2104" spans="1:58" s="4" customFormat="1">
      <c r="A2104" s="15">
        <v>40496.129295057872</v>
      </c>
      <c r="B2104" s="5" t="s">
        <v>10</v>
      </c>
      <c r="C2104" s="5" t="s">
        <v>1888</v>
      </c>
      <c r="D2104" s="5" t="s">
        <v>3623</v>
      </c>
      <c r="E2104" s="5">
        <v>1</v>
      </c>
      <c r="F2104" s="8">
        <v>9780446539333</v>
      </c>
      <c r="G2104" s="5" t="s">
        <v>34</v>
      </c>
      <c r="H2104" s="5" t="s">
        <v>902</v>
      </c>
      <c r="I2104" s="6">
        <v>7.99</v>
      </c>
      <c r="J2104" s="12">
        <v>0.7</v>
      </c>
      <c r="K2104" s="6">
        <v>5.593</v>
      </c>
      <c r="L2104" s="6" t="s">
        <v>1464</v>
      </c>
      <c r="M2104" s="6"/>
      <c r="N2104" s="5"/>
      <c r="O2104" s="13"/>
      <c r="P2104" s="13"/>
      <c r="Q2104" s="13"/>
      <c r="R2104" s="13"/>
      <c r="S2104" s="13"/>
      <c r="T2104" s="13"/>
      <c r="U2104" s="13"/>
      <c r="V2104" s="13"/>
      <c r="W2104" s="13"/>
      <c r="X2104" s="13"/>
      <c r="Y2104" s="13"/>
      <c r="Z2104" s="13"/>
      <c r="AA2104" s="13"/>
      <c r="AB2104" s="13"/>
      <c r="AC2104" s="13"/>
      <c r="AD2104" s="13"/>
      <c r="AE2104" s="13"/>
      <c r="AF2104" s="13"/>
      <c r="AG2104" s="13"/>
      <c r="AH2104" s="13"/>
      <c r="AI2104" s="13"/>
      <c r="AJ2104" s="13"/>
      <c r="AK2104" s="13"/>
      <c r="AL2104" s="13"/>
      <c r="AM2104" s="13"/>
      <c r="AN2104" s="13"/>
      <c r="AO2104" s="13"/>
      <c r="AP2104" s="13"/>
      <c r="AQ2104" s="13"/>
      <c r="AR2104" s="13"/>
      <c r="AS2104" s="13"/>
      <c r="AT2104" s="13"/>
      <c r="AU2104" s="13"/>
      <c r="AV2104" s="13"/>
      <c r="AW2104" s="13"/>
      <c r="AX2104" s="13"/>
      <c r="AY2104" s="13"/>
      <c r="AZ2104" s="13"/>
      <c r="BA2104" s="13"/>
      <c r="BB2104" s="13"/>
      <c r="BC2104" s="13"/>
      <c r="BD2104" s="13"/>
      <c r="BE2104" s="13"/>
      <c r="BF2104" s="13"/>
    </row>
    <row r="2105" spans="1:58" s="4" customFormat="1">
      <c r="A2105" s="15">
        <v>40496.135580590279</v>
      </c>
      <c r="B2105" s="5" t="s">
        <v>10</v>
      </c>
      <c r="C2105" s="5" t="s">
        <v>1888</v>
      </c>
      <c r="D2105" s="5" t="s">
        <v>3624</v>
      </c>
      <c r="E2105" s="5">
        <v>1</v>
      </c>
      <c r="F2105" s="8">
        <v>9780316088145</v>
      </c>
      <c r="G2105" s="5" t="s">
        <v>20</v>
      </c>
      <c r="H2105" s="5" t="s">
        <v>19</v>
      </c>
      <c r="I2105" s="6">
        <v>12.99</v>
      </c>
      <c r="J2105" s="12">
        <v>0.7</v>
      </c>
      <c r="K2105" s="6">
        <v>9.093</v>
      </c>
      <c r="L2105" s="6" t="s">
        <v>1464</v>
      </c>
      <c r="M2105" s="6"/>
      <c r="N2105" s="5"/>
      <c r="O2105" s="13"/>
      <c r="P2105" s="13"/>
      <c r="Q2105" s="13"/>
      <c r="R2105" s="13"/>
      <c r="S2105" s="13"/>
      <c r="T2105" s="13"/>
      <c r="U2105" s="13"/>
      <c r="V2105" s="13"/>
      <c r="W2105" s="13"/>
      <c r="X2105" s="13"/>
      <c r="Y2105" s="13"/>
      <c r="Z2105" s="13"/>
      <c r="AA2105" s="13"/>
      <c r="AB2105" s="13"/>
      <c r="AC2105" s="13"/>
      <c r="AD2105" s="13"/>
      <c r="AE2105" s="13"/>
      <c r="AF2105" s="13"/>
      <c r="AG2105" s="13"/>
      <c r="AH2105" s="13"/>
      <c r="AI2105" s="13"/>
      <c r="AJ2105" s="13"/>
      <c r="AK2105" s="13"/>
      <c r="AL2105" s="13"/>
      <c r="AM2105" s="13"/>
      <c r="AN2105" s="13"/>
      <c r="AO2105" s="13"/>
      <c r="AP2105" s="13"/>
      <c r="AQ2105" s="13"/>
      <c r="AR2105" s="13"/>
      <c r="AS2105" s="13"/>
      <c r="AT2105" s="13"/>
      <c r="AU2105" s="13"/>
      <c r="AV2105" s="13"/>
      <c r="AW2105" s="13"/>
      <c r="AX2105" s="13"/>
      <c r="AY2105" s="13"/>
      <c r="AZ2105" s="13"/>
      <c r="BA2105" s="13"/>
      <c r="BB2105" s="13"/>
      <c r="BC2105" s="13"/>
      <c r="BD2105" s="13"/>
      <c r="BE2105" s="13"/>
      <c r="BF2105" s="13"/>
    </row>
    <row r="2106" spans="1:58" s="4" customFormat="1">
      <c r="A2106" s="15">
        <v>40496.1360627662</v>
      </c>
      <c r="B2106" s="5" t="s">
        <v>10</v>
      </c>
      <c r="C2106" s="5" t="s">
        <v>1904</v>
      </c>
      <c r="D2106" s="5" t="s">
        <v>3625</v>
      </c>
      <c r="E2106" s="5">
        <v>1</v>
      </c>
      <c r="F2106" s="8">
        <v>9780446551823</v>
      </c>
      <c r="G2106" s="5" t="s">
        <v>122</v>
      </c>
      <c r="H2106" s="5" t="s">
        <v>171</v>
      </c>
      <c r="I2106" s="6">
        <v>9.99</v>
      </c>
      <c r="J2106" s="12">
        <v>0.7</v>
      </c>
      <c r="K2106" s="6">
        <v>6.9929999999999994</v>
      </c>
      <c r="L2106" s="6" t="s">
        <v>1464</v>
      </c>
      <c r="M2106" s="6"/>
      <c r="N2106" s="5"/>
      <c r="O2106" s="13"/>
      <c r="P2106" s="13"/>
      <c r="Q2106" s="13"/>
      <c r="R2106" s="13"/>
      <c r="S2106" s="13"/>
      <c r="T2106" s="13"/>
      <c r="U2106" s="13"/>
      <c r="V2106" s="13"/>
      <c r="W2106" s="13"/>
      <c r="X2106" s="13"/>
      <c r="Y2106" s="13"/>
      <c r="Z2106" s="13"/>
      <c r="AA2106" s="13"/>
      <c r="AB2106" s="13"/>
      <c r="AC2106" s="13"/>
      <c r="AD2106" s="13"/>
      <c r="AE2106" s="13"/>
      <c r="AF2106" s="13"/>
      <c r="AG2106" s="13"/>
      <c r="AH2106" s="13"/>
      <c r="AI2106" s="13"/>
      <c r="AJ2106" s="13"/>
      <c r="AK2106" s="13"/>
      <c r="AL2106" s="13"/>
      <c r="AM2106" s="13"/>
      <c r="AN2106" s="13"/>
      <c r="AO2106" s="13"/>
      <c r="AP2106" s="13"/>
      <c r="AQ2106" s="13"/>
      <c r="AR2106" s="13"/>
      <c r="AS2106" s="13"/>
      <c r="AT2106" s="13"/>
      <c r="AU2106" s="13"/>
      <c r="AV2106" s="13"/>
      <c r="AW2106" s="13"/>
      <c r="AX2106" s="13"/>
      <c r="AY2106" s="13"/>
      <c r="AZ2106" s="13"/>
      <c r="BA2106" s="13"/>
      <c r="BB2106" s="13"/>
      <c r="BC2106" s="13"/>
      <c r="BD2106" s="13"/>
      <c r="BE2106" s="13"/>
      <c r="BF2106" s="13"/>
    </row>
    <row r="2107" spans="1:58" s="4" customFormat="1">
      <c r="A2107" s="15">
        <v>40496.139897534718</v>
      </c>
      <c r="B2107" s="5" t="s">
        <v>10</v>
      </c>
      <c r="C2107" s="5" t="s">
        <v>1893</v>
      </c>
      <c r="D2107" s="5" t="s">
        <v>3626</v>
      </c>
      <c r="E2107" s="5">
        <v>1</v>
      </c>
      <c r="F2107" s="8">
        <v>9780316131278</v>
      </c>
      <c r="G2107" s="5" t="s">
        <v>53</v>
      </c>
      <c r="H2107" s="5" t="s">
        <v>52</v>
      </c>
      <c r="I2107" s="6">
        <v>9.99</v>
      </c>
      <c r="J2107" s="12">
        <v>0.7</v>
      </c>
      <c r="K2107" s="6">
        <v>6.9929999999999994</v>
      </c>
      <c r="L2107" s="6" t="s">
        <v>1464</v>
      </c>
      <c r="M2107" s="6"/>
      <c r="N2107" s="5"/>
      <c r="O2107" s="13"/>
      <c r="P2107" s="13"/>
      <c r="Q2107" s="13"/>
      <c r="R2107" s="13"/>
      <c r="S2107" s="13"/>
      <c r="T2107" s="13"/>
      <c r="U2107" s="13"/>
      <c r="V2107" s="13"/>
      <c r="W2107" s="13"/>
      <c r="X2107" s="13"/>
      <c r="Y2107" s="13"/>
      <c r="Z2107" s="13"/>
      <c r="AA2107" s="13"/>
      <c r="AB2107" s="13"/>
      <c r="AC2107" s="13"/>
      <c r="AD2107" s="13"/>
      <c r="AE2107" s="13"/>
      <c r="AF2107" s="13"/>
      <c r="AG2107" s="13"/>
      <c r="AH2107" s="13"/>
      <c r="AI2107" s="13"/>
      <c r="AJ2107" s="13"/>
      <c r="AK2107" s="13"/>
      <c r="AL2107" s="13"/>
      <c r="AM2107" s="13"/>
      <c r="AN2107" s="13"/>
      <c r="AO2107" s="13"/>
      <c r="AP2107" s="13"/>
      <c r="AQ2107" s="13"/>
      <c r="AR2107" s="13"/>
      <c r="AS2107" s="13"/>
      <c r="AT2107" s="13"/>
      <c r="AU2107" s="13"/>
      <c r="AV2107" s="13"/>
      <c r="AW2107" s="13"/>
      <c r="AX2107" s="13"/>
      <c r="AY2107" s="13"/>
      <c r="AZ2107" s="13"/>
      <c r="BA2107" s="13"/>
      <c r="BB2107" s="13"/>
      <c r="BC2107" s="13"/>
      <c r="BD2107" s="13"/>
      <c r="BE2107" s="13"/>
      <c r="BF2107" s="13"/>
    </row>
    <row r="2108" spans="1:58" s="4" customFormat="1">
      <c r="A2108" s="15">
        <v>40496.156795798612</v>
      </c>
      <c r="B2108" s="5" t="s">
        <v>10</v>
      </c>
      <c r="C2108" s="5" t="s">
        <v>1893</v>
      </c>
      <c r="D2108" s="5" t="s">
        <v>3627</v>
      </c>
      <c r="E2108" s="5">
        <v>1</v>
      </c>
      <c r="F2108" s="8">
        <v>9780316129176</v>
      </c>
      <c r="G2108" s="5" t="s">
        <v>44</v>
      </c>
      <c r="H2108" s="5" t="s">
        <v>43</v>
      </c>
      <c r="I2108" s="6">
        <v>9.99</v>
      </c>
      <c r="J2108" s="12">
        <v>0.7</v>
      </c>
      <c r="K2108" s="6">
        <v>6.9929999999999994</v>
      </c>
      <c r="L2108" s="6" t="s">
        <v>1464</v>
      </c>
      <c r="M2108" s="6"/>
      <c r="N2108" s="5"/>
      <c r="O2108" s="13"/>
      <c r="P2108" s="13"/>
      <c r="Q2108" s="13"/>
      <c r="R2108" s="13"/>
      <c r="S2108" s="13"/>
      <c r="T2108" s="13"/>
      <c r="U2108" s="13"/>
      <c r="V2108" s="13"/>
      <c r="W2108" s="13"/>
      <c r="X2108" s="13"/>
      <c r="Y2108" s="13"/>
      <c r="Z2108" s="13"/>
      <c r="AA2108" s="13"/>
      <c r="AB2108" s="13"/>
      <c r="AC2108" s="13"/>
      <c r="AD2108" s="13"/>
      <c r="AE2108" s="13"/>
      <c r="AF2108" s="13"/>
      <c r="AG2108" s="13"/>
      <c r="AH2108" s="13"/>
      <c r="AI2108" s="13"/>
      <c r="AJ2108" s="13"/>
      <c r="AK2108" s="13"/>
      <c r="AL2108" s="13"/>
      <c r="AM2108" s="13"/>
      <c r="AN2108" s="13"/>
      <c r="AO2108" s="13"/>
      <c r="AP2108" s="13"/>
      <c r="AQ2108" s="13"/>
      <c r="AR2108" s="13"/>
      <c r="AS2108" s="13"/>
      <c r="AT2108" s="13"/>
      <c r="AU2108" s="13"/>
      <c r="AV2108" s="13"/>
      <c r="AW2108" s="13"/>
      <c r="AX2108" s="13"/>
      <c r="AY2108" s="13"/>
      <c r="AZ2108" s="13"/>
      <c r="BA2108" s="13"/>
      <c r="BB2108" s="13"/>
      <c r="BC2108" s="13"/>
      <c r="BD2108" s="13"/>
      <c r="BE2108" s="13"/>
      <c r="BF2108" s="13"/>
    </row>
    <row r="2109" spans="1:58" s="4" customFormat="1">
      <c r="A2109" s="15">
        <v>40496.160115127313</v>
      </c>
      <c r="B2109" s="5" t="s">
        <v>10</v>
      </c>
      <c r="C2109" s="5" t="s">
        <v>1890</v>
      </c>
      <c r="D2109" s="5" t="s">
        <v>3628</v>
      </c>
      <c r="E2109" s="5">
        <v>1</v>
      </c>
      <c r="F2109" s="8">
        <v>9780446409681</v>
      </c>
      <c r="G2109" s="5" t="s">
        <v>888</v>
      </c>
      <c r="H2109" s="5" t="s">
        <v>887</v>
      </c>
      <c r="I2109" s="6">
        <v>11.99</v>
      </c>
      <c r="J2109" s="12">
        <v>0.7</v>
      </c>
      <c r="K2109" s="6">
        <v>8.3929999999999989</v>
      </c>
      <c r="L2109" s="6" t="s">
        <v>1464</v>
      </c>
      <c r="M2109" s="6"/>
      <c r="N2109" s="5"/>
      <c r="O2109" s="13"/>
      <c r="P2109" s="13"/>
      <c r="Q2109" s="13"/>
      <c r="R2109" s="13"/>
      <c r="S2109" s="13"/>
      <c r="T2109" s="13"/>
      <c r="U2109" s="13"/>
      <c r="V2109" s="13"/>
      <c r="W2109" s="13"/>
      <c r="X2109" s="13"/>
      <c r="Y2109" s="13"/>
      <c r="Z2109" s="13"/>
      <c r="AA2109" s="13"/>
      <c r="AB2109" s="13"/>
      <c r="AC2109" s="13"/>
      <c r="AD2109" s="13"/>
      <c r="AE2109" s="13"/>
      <c r="AF2109" s="13"/>
      <c r="AG2109" s="13"/>
      <c r="AH2109" s="13"/>
      <c r="AI2109" s="13"/>
      <c r="AJ2109" s="13"/>
      <c r="AK2109" s="13"/>
      <c r="AL2109" s="13"/>
      <c r="AM2109" s="13"/>
      <c r="AN2109" s="13"/>
      <c r="AO2109" s="13"/>
      <c r="AP2109" s="13"/>
      <c r="AQ2109" s="13"/>
      <c r="AR2109" s="13"/>
      <c r="AS2109" s="13"/>
      <c r="AT2109" s="13"/>
      <c r="AU2109" s="13"/>
      <c r="AV2109" s="13"/>
      <c r="AW2109" s="13"/>
      <c r="AX2109" s="13"/>
      <c r="AY2109" s="13"/>
      <c r="AZ2109" s="13"/>
      <c r="BA2109" s="13"/>
      <c r="BB2109" s="13"/>
      <c r="BC2109" s="13"/>
      <c r="BD2109" s="13"/>
      <c r="BE2109" s="13"/>
      <c r="BF2109" s="13"/>
    </row>
    <row r="2110" spans="1:58" s="4" customFormat="1">
      <c r="A2110" s="15">
        <v>40496.164009837965</v>
      </c>
      <c r="B2110" s="5" t="s">
        <v>10</v>
      </c>
      <c r="C2110" s="5" t="s">
        <v>1904</v>
      </c>
      <c r="D2110" s="5" t="s">
        <v>3629</v>
      </c>
      <c r="E2110" s="5">
        <v>1</v>
      </c>
      <c r="F2110" s="8">
        <v>9780446542203</v>
      </c>
      <c r="G2110" s="5" t="s">
        <v>146</v>
      </c>
      <c r="H2110" s="5" t="s">
        <v>145</v>
      </c>
      <c r="I2110" s="6">
        <v>9.99</v>
      </c>
      <c r="J2110" s="12">
        <v>0.7</v>
      </c>
      <c r="K2110" s="6">
        <v>6.9929999999999994</v>
      </c>
      <c r="L2110" s="6" t="s">
        <v>1464</v>
      </c>
      <c r="M2110" s="6"/>
      <c r="N2110" s="5"/>
      <c r="O2110" s="13"/>
      <c r="P2110" s="13"/>
      <c r="Q2110" s="13"/>
      <c r="R2110" s="13"/>
      <c r="S2110" s="13"/>
      <c r="T2110" s="13"/>
      <c r="U2110" s="13"/>
      <c r="V2110" s="13"/>
      <c r="W2110" s="13"/>
      <c r="X2110" s="13"/>
      <c r="Y2110" s="13"/>
      <c r="Z2110" s="13"/>
      <c r="AA2110" s="13"/>
      <c r="AB2110" s="13"/>
      <c r="AC2110" s="13"/>
      <c r="AD2110" s="13"/>
      <c r="AE2110" s="13"/>
      <c r="AF2110" s="13"/>
      <c r="AG2110" s="13"/>
      <c r="AH2110" s="13"/>
      <c r="AI2110" s="13"/>
      <c r="AJ2110" s="13"/>
      <c r="AK2110" s="13"/>
      <c r="AL2110" s="13"/>
      <c r="AM2110" s="13"/>
      <c r="AN2110" s="13"/>
      <c r="AO2110" s="13"/>
      <c r="AP2110" s="13"/>
      <c r="AQ2110" s="13"/>
      <c r="AR2110" s="13"/>
      <c r="AS2110" s="13"/>
      <c r="AT2110" s="13"/>
      <c r="AU2110" s="13"/>
      <c r="AV2110" s="13"/>
      <c r="AW2110" s="13"/>
      <c r="AX2110" s="13"/>
      <c r="AY2110" s="13"/>
      <c r="AZ2110" s="13"/>
      <c r="BA2110" s="13"/>
      <c r="BB2110" s="13"/>
      <c r="BC2110" s="13"/>
      <c r="BD2110" s="13"/>
      <c r="BE2110" s="13"/>
      <c r="BF2110" s="13"/>
    </row>
    <row r="2111" spans="1:58" s="4" customFormat="1">
      <c r="A2111" s="15">
        <v>40496.167735567127</v>
      </c>
      <c r="B2111" s="5" t="s">
        <v>10</v>
      </c>
      <c r="C2111" s="5" t="s">
        <v>1893</v>
      </c>
      <c r="D2111" s="5" t="s">
        <v>3630</v>
      </c>
      <c r="E2111" s="5">
        <v>1</v>
      </c>
      <c r="F2111" s="8">
        <v>9780316007443</v>
      </c>
      <c r="G2111" s="5" t="s">
        <v>32</v>
      </c>
      <c r="H2111" s="5" t="s">
        <v>62</v>
      </c>
      <c r="I2111" s="6">
        <v>8.99</v>
      </c>
      <c r="J2111" s="12">
        <v>0.7</v>
      </c>
      <c r="K2111" s="6">
        <v>6.2930000000000001</v>
      </c>
      <c r="L2111" s="6" t="s">
        <v>1464</v>
      </c>
      <c r="M2111" s="6"/>
      <c r="N2111" s="5"/>
      <c r="O2111" s="13"/>
      <c r="P2111" s="13"/>
      <c r="Q2111" s="13"/>
      <c r="R2111" s="13"/>
      <c r="S2111" s="13"/>
      <c r="T2111" s="13"/>
      <c r="U2111" s="13"/>
      <c r="V2111" s="13"/>
      <c r="W2111" s="13"/>
      <c r="X2111" s="13"/>
      <c r="Y2111" s="13"/>
      <c r="Z2111" s="13"/>
      <c r="AA2111" s="13"/>
      <c r="AB2111" s="13"/>
      <c r="AC2111" s="13"/>
      <c r="AD2111" s="13"/>
      <c r="AE2111" s="13"/>
      <c r="AF2111" s="13"/>
      <c r="AG2111" s="13"/>
      <c r="AH2111" s="13"/>
      <c r="AI2111" s="13"/>
      <c r="AJ2111" s="13"/>
      <c r="AK2111" s="13"/>
      <c r="AL2111" s="13"/>
      <c r="AM2111" s="13"/>
      <c r="AN2111" s="13"/>
      <c r="AO2111" s="13"/>
      <c r="AP2111" s="13"/>
      <c r="AQ2111" s="13"/>
      <c r="AR2111" s="13"/>
      <c r="AS2111" s="13"/>
      <c r="AT2111" s="13"/>
      <c r="AU2111" s="13"/>
      <c r="AV2111" s="13"/>
      <c r="AW2111" s="13"/>
      <c r="AX2111" s="13"/>
      <c r="AY2111" s="13"/>
      <c r="AZ2111" s="13"/>
      <c r="BA2111" s="13"/>
      <c r="BB2111" s="13"/>
      <c r="BC2111" s="13"/>
      <c r="BD2111" s="13"/>
      <c r="BE2111" s="13"/>
      <c r="BF2111" s="13"/>
    </row>
    <row r="2112" spans="1:58" s="4" customFormat="1">
      <c r="A2112" s="15">
        <v>40496.168377928239</v>
      </c>
      <c r="B2112" s="5" t="s">
        <v>10</v>
      </c>
      <c r="C2112" s="5" t="s">
        <v>1893</v>
      </c>
      <c r="D2112" s="5" t="s">
        <v>3630</v>
      </c>
      <c r="E2112" s="5">
        <v>1</v>
      </c>
      <c r="F2112" s="8">
        <v>9780316007726</v>
      </c>
      <c r="G2112" s="5" t="s">
        <v>32</v>
      </c>
      <c r="H2112" s="5" t="s">
        <v>427</v>
      </c>
      <c r="I2112" s="6">
        <v>8.99</v>
      </c>
      <c r="J2112" s="12">
        <v>0.7</v>
      </c>
      <c r="K2112" s="6">
        <v>6.2930000000000001</v>
      </c>
      <c r="L2112" s="6" t="s">
        <v>1464</v>
      </c>
      <c r="M2112" s="6"/>
      <c r="N2112" s="5"/>
      <c r="O2112" s="13"/>
      <c r="P2112" s="13"/>
      <c r="Q2112" s="13"/>
      <c r="R2112" s="13"/>
      <c r="S2112" s="13"/>
      <c r="T2112" s="13"/>
      <c r="U2112" s="13"/>
      <c r="V2112" s="13"/>
      <c r="W2112" s="13"/>
      <c r="X2112" s="13"/>
      <c r="Y2112" s="13"/>
      <c r="Z2112" s="13"/>
      <c r="AA2112" s="13"/>
      <c r="AB2112" s="13"/>
      <c r="AC2112" s="13"/>
      <c r="AD2112" s="13"/>
      <c r="AE2112" s="13"/>
      <c r="AF2112" s="13"/>
      <c r="AG2112" s="13"/>
      <c r="AH2112" s="13"/>
      <c r="AI2112" s="13"/>
      <c r="AJ2112" s="13"/>
      <c r="AK2112" s="13"/>
      <c r="AL2112" s="13"/>
      <c r="AM2112" s="13"/>
      <c r="AN2112" s="13"/>
      <c r="AO2112" s="13"/>
      <c r="AP2112" s="13"/>
      <c r="AQ2112" s="13"/>
      <c r="AR2112" s="13"/>
      <c r="AS2112" s="13"/>
      <c r="AT2112" s="13"/>
      <c r="AU2112" s="13"/>
      <c r="AV2112" s="13"/>
      <c r="AW2112" s="13"/>
      <c r="AX2112" s="13"/>
      <c r="AY2112" s="13"/>
      <c r="AZ2112" s="13"/>
      <c r="BA2112" s="13"/>
      <c r="BB2112" s="13"/>
      <c r="BC2112" s="13"/>
      <c r="BD2112" s="13"/>
      <c r="BE2112" s="13"/>
      <c r="BF2112" s="13"/>
    </row>
    <row r="2113" spans="1:58" s="4" customFormat="1">
      <c r="A2113" s="15">
        <v>40496.168842326384</v>
      </c>
      <c r="B2113" s="5" t="s">
        <v>10</v>
      </c>
      <c r="C2113" s="5" t="s">
        <v>1893</v>
      </c>
      <c r="D2113" s="5" t="s">
        <v>3630</v>
      </c>
      <c r="E2113" s="5">
        <v>1</v>
      </c>
      <c r="F2113" s="8">
        <v>9780316008181</v>
      </c>
      <c r="G2113" s="5" t="s">
        <v>32</v>
      </c>
      <c r="H2113" s="5" t="s">
        <v>31</v>
      </c>
      <c r="I2113" s="6">
        <v>8.99</v>
      </c>
      <c r="J2113" s="12">
        <v>0.7</v>
      </c>
      <c r="K2113" s="6">
        <v>6.2930000000000001</v>
      </c>
      <c r="L2113" s="6" t="s">
        <v>1464</v>
      </c>
      <c r="M2113" s="6"/>
      <c r="N2113" s="5"/>
      <c r="O2113" s="13"/>
      <c r="P2113" s="13"/>
      <c r="Q2113" s="13"/>
      <c r="R2113" s="13"/>
      <c r="S2113" s="13"/>
      <c r="T2113" s="13"/>
      <c r="U2113" s="13"/>
      <c r="V2113" s="13"/>
      <c r="W2113" s="13"/>
      <c r="X2113" s="13"/>
      <c r="Y2113" s="13"/>
      <c r="Z2113" s="13"/>
      <c r="AA2113" s="13"/>
      <c r="AB2113" s="13"/>
      <c r="AC2113" s="13"/>
      <c r="AD2113" s="13"/>
      <c r="AE2113" s="13"/>
      <c r="AF2113" s="13"/>
      <c r="AG2113" s="13"/>
      <c r="AH2113" s="13"/>
      <c r="AI2113" s="13"/>
      <c r="AJ2113" s="13"/>
      <c r="AK2113" s="13"/>
      <c r="AL2113" s="13"/>
      <c r="AM2113" s="13"/>
      <c r="AN2113" s="13"/>
      <c r="AO2113" s="13"/>
      <c r="AP2113" s="13"/>
      <c r="AQ2113" s="13"/>
      <c r="AR2113" s="13"/>
      <c r="AS2113" s="13"/>
      <c r="AT2113" s="13"/>
      <c r="AU2113" s="13"/>
      <c r="AV2113" s="13"/>
      <c r="AW2113" s="13"/>
      <c r="AX2113" s="13"/>
      <c r="AY2113" s="13"/>
      <c r="AZ2113" s="13"/>
      <c r="BA2113" s="13"/>
      <c r="BB2113" s="13"/>
      <c r="BC2113" s="13"/>
      <c r="BD2113" s="13"/>
      <c r="BE2113" s="13"/>
      <c r="BF2113" s="13"/>
    </row>
    <row r="2114" spans="1:58" s="4" customFormat="1">
      <c r="A2114" s="15">
        <v>40496.169411377312</v>
      </c>
      <c r="B2114" s="5" t="s">
        <v>10</v>
      </c>
      <c r="C2114" s="5" t="s">
        <v>1893</v>
      </c>
      <c r="D2114" s="5" t="s">
        <v>3630</v>
      </c>
      <c r="E2114" s="5">
        <v>1</v>
      </c>
      <c r="F2114" s="8">
        <v>9780316032834</v>
      </c>
      <c r="G2114" s="5" t="s">
        <v>32</v>
      </c>
      <c r="H2114" s="5" t="s">
        <v>45</v>
      </c>
      <c r="I2114" s="6">
        <v>9.99</v>
      </c>
      <c r="J2114" s="12">
        <v>0.7</v>
      </c>
      <c r="K2114" s="6">
        <v>6.9929999999999994</v>
      </c>
      <c r="L2114" s="6" t="s">
        <v>1464</v>
      </c>
      <c r="M2114" s="6"/>
      <c r="N2114" s="5"/>
      <c r="O2114" s="13"/>
      <c r="P2114" s="13"/>
      <c r="Q2114" s="13"/>
      <c r="R2114" s="13"/>
      <c r="S2114" s="13"/>
      <c r="T2114" s="13"/>
      <c r="U2114" s="13"/>
      <c r="V2114" s="13"/>
      <c r="W2114" s="13"/>
      <c r="X2114" s="13"/>
      <c r="Y2114" s="13"/>
      <c r="Z2114" s="13"/>
      <c r="AA2114" s="13"/>
      <c r="AB2114" s="13"/>
      <c r="AC2114" s="13"/>
      <c r="AD2114" s="13"/>
      <c r="AE2114" s="13"/>
      <c r="AF2114" s="13"/>
      <c r="AG2114" s="13"/>
      <c r="AH2114" s="13"/>
      <c r="AI2114" s="13"/>
      <c r="AJ2114" s="13"/>
      <c r="AK2114" s="13"/>
      <c r="AL2114" s="13"/>
      <c r="AM2114" s="13"/>
      <c r="AN2114" s="13"/>
      <c r="AO2114" s="13"/>
      <c r="AP2114" s="13"/>
      <c r="AQ2114" s="13"/>
      <c r="AR2114" s="13"/>
      <c r="AS2114" s="13"/>
      <c r="AT2114" s="13"/>
      <c r="AU2114" s="13"/>
      <c r="AV2114" s="13"/>
      <c r="AW2114" s="13"/>
      <c r="AX2114" s="13"/>
      <c r="AY2114" s="13"/>
      <c r="AZ2114" s="13"/>
      <c r="BA2114" s="13"/>
      <c r="BB2114" s="13"/>
      <c r="BC2114" s="13"/>
      <c r="BD2114" s="13"/>
      <c r="BE2114" s="13"/>
      <c r="BF2114" s="13"/>
    </row>
    <row r="2115" spans="1:58" s="4" customFormat="1">
      <c r="A2115" s="15">
        <v>40496.173068715274</v>
      </c>
      <c r="B2115" s="5" t="s">
        <v>10</v>
      </c>
      <c r="C2115" s="5" t="s">
        <v>1904</v>
      </c>
      <c r="D2115" s="5" t="s">
        <v>3631</v>
      </c>
      <c r="E2115" s="5">
        <v>1</v>
      </c>
      <c r="F2115" s="8">
        <v>9780892963010</v>
      </c>
      <c r="G2115" s="5" t="s">
        <v>210</v>
      </c>
      <c r="H2115" s="5" t="s">
        <v>271</v>
      </c>
      <c r="I2115" s="6">
        <v>1.99</v>
      </c>
      <c r="J2115" s="12">
        <v>0.7</v>
      </c>
      <c r="K2115" s="6">
        <v>1.393</v>
      </c>
      <c r="L2115" s="6" t="s">
        <v>1464</v>
      </c>
      <c r="M2115" s="6"/>
      <c r="N2115" s="5"/>
      <c r="O2115" s="13"/>
      <c r="P2115" s="13"/>
      <c r="Q2115" s="13"/>
      <c r="R2115" s="13"/>
      <c r="S2115" s="13"/>
      <c r="T2115" s="13"/>
      <c r="U2115" s="13"/>
      <c r="V2115" s="13"/>
      <c r="W2115" s="13"/>
      <c r="X2115" s="13"/>
      <c r="Y2115" s="13"/>
      <c r="Z2115" s="13"/>
      <c r="AA2115" s="13"/>
      <c r="AB2115" s="13"/>
      <c r="AC2115" s="13"/>
      <c r="AD2115" s="13"/>
      <c r="AE2115" s="13"/>
      <c r="AF2115" s="13"/>
      <c r="AG2115" s="13"/>
      <c r="AH2115" s="13"/>
      <c r="AI2115" s="13"/>
      <c r="AJ2115" s="13"/>
      <c r="AK2115" s="13"/>
      <c r="AL2115" s="13"/>
      <c r="AM2115" s="13"/>
      <c r="AN2115" s="13"/>
      <c r="AO2115" s="13"/>
      <c r="AP2115" s="13"/>
      <c r="AQ2115" s="13"/>
      <c r="AR2115" s="13"/>
      <c r="AS2115" s="13"/>
      <c r="AT2115" s="13"/>
      <c r="AU2115" s="13"/>
      <c r="AV2115" s="13"/>
      <c r="AW2115" s="13"/>
      <c r="AX2115" s="13"/>
      <c r="AY2115" s="13"/>
      <c r="AZ2115" s="13"/>
      <c r="BA2115" s="13"/>
      <c r="BB2115" s="13"/>
      <c r="BC2115" s="13"/>
      <c r="BD2115" s="13"/>
      <c r="BE2115" s="13"/>
      <c r="BF2115" s="13"/>
    </row>
    <row r="2116" spans="1:58" s="4" customFormat="1">
      <c r="A2116" s="15">
        <v>40496.180023379631</v>
      </c>
      <c r="B2116" s="5" t="s">
        <v>10</v>
      </c>
      <c r="C2116" s="5" t="s">
        <v>1890</v>
      </c>
      <c r="D2116" s="5" t="s">
        <v>3632</v>
      </c>
      <c r="E2116" s="5">
        <v>1</v>
      </c>
      <c r="F2116" s="8">
        <v>9780759521483</v>
      </c>
      <c r="G2116" s="5" t="s">
        <v>50</v>
      </c>
      <c r="H2116" s="5" t="s">
        <v>254</v>
      </c>
      <c r="I2116" s="6">
        <v>7.99</v>
      </c>
      <c r="J2116" s="12">
        <v>0.7</v>
      </c>
      <c r="K2116" s="6">
        <v>5.593</v>
      </c>
      <c r="L2116" s="6" t="s">
        <v>1464</v>
      </c>
      <c r="M2116" s="6"/>
      <c r="N2116" s="5"/>
      <c r="O2116" s="13"/>
      <c r="P2116" s="13"/>
      <c r="Q2116" s="13"/>
      <c r="R2116" s="13"/>
      <c r="S2116" s="13"/>
      <c r="T2116" s="13"/>
      <c r="U2116" s="13"/>
      <c r="V2116" s="13"/>
      <c r="W2116" s="13"/>
      <c r="X2116" s="13"/>
      <c r="Y2116" s="13"/>
      <c r="Z2116" s="13"/>
      <c r="AA2116" s="13"/>
      <c r="AB2116" s="13"/>
      <c r="AC2116" s="13"/>
      <c r="AD2116" s="13"/>
      <c r="AE2116" s="13"/>
      <c r="AF2116" s="13"/>
      <c r="AG2116" s="13"/>
      <c r="AH2116" s="13"/>
      <c r="AI2116" s="13"/>
      <c r="AJ2116" s="13"/>
      <c r="AK2116" s="13"/>
      <c r="AL2116" s="13"/>
      <c r="AM2116" s="13"/>
      <c r="AN2116" s="13"/>
      <c r="AO2116" s="13"/>
      <c r="AP2116" s="13"/>
      <c r="AQ2116" s="13"/>
      <c r="AR2116" s="13"/>
      <c r="AS2116" s="13"/>
      <c r="AT2116" s="13"/>
      <c r="AU2116" s="13"/>
      <c r="AV2116" s="13"/>
      <c r="AW2116" s="13"/>
      <c r="AX2116" s="13"/>
      <c r="AY2116" s="13"/>
      <c r="AZ2116" s="13"/>
      <c r="BA2116" s="13"/>
      <c r="BB2116" s="13"/>
      <c r="BC2116" s="13"/>
      <c r="BD2116" s="13"/>
      <c r="BE2116" s="13"/>
      <c r="BF2116" s="13"/>
    </row>
    <row r="2117" spans="1:58" s="4" customFormat="1">
      <c r="A2117" s="15">
        <v>40496.181506168978</v>
      </c>
      <c r="B2117" s="5" t="s">
        <v>10</v>
      </c>
      <c r="C2117" s="5" t="s">
        <v>1890</v>
      </c>
      <c r="D2117" s="5" t="s">
        <v>3632</v>
      </c>
      <c r="E2117" s="5">
        <v>1</v>
      </c>
      <c r="F2117" s="8">
        <v>9780759526549</v>
      </c>
      <c r="G2117" s="5" t="s">
        <v>50</v>
      </c>
      <c r="H2117" s="5" t="s">
        <v>185</v>
      </c>
      <c r="I2117" s="6">
        <v>7.99</v>
      </c>
      <c r="J2117" s="12">
        <v>0.7</v>
      </c>
      <c r="K2117" s="6">
        <v>5.593</v>
      </c>
      <c r="L2117" s="6" t="s">
        <v>1464</v>
      </c>
      <c r="M2117" s="6"/>
      <c r="N2117" s="5"/>
      <c r="O2117" s="13"/>
      <c r="P2117" s="13"/>
      <c r="Q2117" s="13"/>
      <c r="R2117" s="13"/>
      <c r="S2117" s="13"/>
      <c r="T2117" s="13"/>
      <c r="U2117" s="13"/>
      <c r="V2117" s="13"/>
      <c r="W2117" s="13"/>
      <c r="X2117" s="13"/>
      <c r="Y2117" s="13"/>
      <c r="Z2117" s="13"/>
      <c r="AA2117" s="13"/>
      <c r="AB2117" s="13"/>
      <c r="AC2117" s="13"/>
      <c r="AD2117" s="13"/>
      <c r="AE2117" s="13"/>
      <c r="AF2117" s="13"/>
      <c r="AG2117" s="13"/>
      <c r="AH2117" s="13"/>
      <c r="AI2117" s="13"/>
      <c r="AJ2117" s="13"/>
      <c r="AK2117" s="13"/>
      <c r="AL2117" s="13"/>
      <c r="AM2117" s="13"/>
      <c r="AN2117" s="13"/>
      <c r="AO2117" s="13"/>
      <c r="AP2117" s="13"/>
      <c r="AQ2117" s="13"/>
      <c r="AR2117" s="13"/>
      <c r="AS2117" s="13"/>
      <c r="AT2117" s="13"/>
      <c r="AU2117" s="13"/>
      <c r="AV2117" s="13"/>
      <c r="AW2117" s="13"/>
      <c r="AX2117" s="13"/>
      <c r="AY2117" s="13"/>
      <c r="AZ2117" s="13"/>
      <c r="BA2117" s="13"/>
      <c r="BB2117" s="13"/>
      <c r="BC2117" s="13"/>
      <c r="BD2117" s="13"/>
      <c r="BE2117" s="13"/>
      <c r="BF2117" s="13"/>
    </row>
    <row r="2118" spans="1:58" s="4" customFormat="1">
      <c r="A2118" s="15">
        <v>40496.183424803239</v>
      </c>
      <c r="B2118" s="5" t="s">
        <v>10</v>
      </c>
      <c r="C2118" s="5" t="s">
        <v>1904</v>
      </c>
      <c r="D2118" s="5" t="s">
        <v>3633</v>
      </c>
      <c r="E2118" s="5">
        <v>1</v>
      </c>
      <c r="F2118" s="8">
        <v>9780446573207</v>
      </c>
      <c r="G2118" s="5" t="s">
        <v>293</v>
      </c>
      <c r="H2118" s="5" t="s">
        <v>903</v>
      </c>
      <c r="I2118" s="6">
        <v>7.99</v>
      </c>
      <c r="J2118" s="12">
        <v>0.7</v>
      </c>
      <c r="K2118" s="6">
        <v>5.593</v>
      </c>
      <c r="L2118" s="6" t="s">
        <v>1464</v>
      </c>
      <c r="M2118" s="6"/>
      <c r="N2118" s="5"/>
      <c r="O2118" s="13"/>
      <c r="P2118" s="13"/>
      <c r="Q2118" s="13"/>
      <c r="R2118" s="13"/>
      <c r="S2118" s="13"/>
      <c r="T2118" s="13"/>
      <c r="U2118" s="13"/>
      <c r="V2118" s="13"/>
      <c r="W2118" s="13"/>
      <c r="X2118" s="13"/>
      <c r="Y2118" s="13"/>
      <c r="Z2118" s="13"/>
      <c r="AA2118" s="13"/>
      <c r="AB2118" s="13"/>
      <c r="AC2118" s="13"/>
      <c r="AD2118" s="13"/>
      <c r="AE2118" s="13"/>
      <c r="AF2118" s="13"/>
      <c r="AG2118" s="13"/>
      <c r="AH2118" s="13"/>
      <c r="AI2118" s="13"/>
      <c r="AJ2118" s="13"/>
      <c r="AK2118" s="13"/>
      <c r="AL2118" s="13"/>
      <c r="AM2118" s="13"/>
      <c r="AN2118" s="13"/>
      <c r="AO2118" s="13"/>
      <c r="AP2118" s="13"/>
      <c r="AQ2118" s="13"/>
      <c r="AR2118" s="13"/>
      <c r="AS2118" s="13"/>
      <c r="AT2118" s="13"/>
      <c r="AU2118" s="13"/>
      <c r="AV2118" s="13"/>
      <c r="AW2118" s="13"/>
      <c r="AX2118" s="13"/>
      <c r="AY2118" s="13"/>
      <c r="AZ2118" s="13"/>
      <c r="BA2118" s="13"/>
      <c r="BB2118" s="13"/>
      <c r="BC2118" s="13"/>
      <c r="BD2118" s="13"/>
      <c r="BE2118" s="13"/>
      <c r="BF2118" s="13"/>
    </row>
    <row r="2119" spans="1:58" s="4" customFormat="1">
      <c r="A2119" s="15">
        <v>40496.185814780089</v>
      </c>
      <c r="B2119" s="5" t="s">
        <v>10</v>
      </c>
      <c r="C2119" s="5" t="s">
        <v>1890</v>
      </c>
      <c r="D2119" s="5" t="s">
        <v>3634</v>
      </c>
      <c r="E2119" s="5">
        <v>1</v>
      </c>
      <c r="F2119" s="8">
        <v>9780446567176</v>
      </c>
      <c r="G2119" s="5" t="s">
        <v>805</v>
      </c>
      <c r="H2119" s="5" t="s">
        <v>804</v>
      </c>
      <c r="I2119" s="6">
        <v>6.99</v>
      </c>
      <c r="J2119" s="12">
        <v>0.7</v>
      </c>
      <c r="K2119" s="6">
        <v>4.8929999999999998</v>
      </c>
      <c r="L2119" s="6" t="s">
        <v>1464</v>
      </c>
      <c r="M2119" s="6"/>
      <c r="N2119" s="5"/>
      <c r="O2119" s="13"/>
      <c r="P2119" s="13"/>
      <c r="Q2119" s="13"/>
      <c r="R2119" s="13"/>
      <c r="S2119" s="13"/>
      <c r="T2119" s="13"/>
      <c r="U2119" s="13"/>
      <c r="V2119" s="13"/>
      <c r="W2119" s="13"/>
      <c r="X2119" s="13"/>
      <c r="Y2119" s="13"/>
      <c r="Z2119" s="13"/>
      <c r="AA2119" s="13"/>
      <c r="AB2119" s="13"/>
      <c r="AC2119" s="13"/>
      <c r="AD2119" s="13"/>
      <c r="AE2119" s="13"/>
      <c r="AF2119" s="13"/>
      <c r="AG2119" s="13"/>
      <c r="AH2119" s="13"/>
      <c r="AI2119" s="13"/>
      <c r="AJ2119" s="13"/>
      <c r="AK2119" s="13"/>
      <c r="AL2119" s="13"/>
      <c r="AM2119" s="13"/>
      <c r="AN2119" s="13"/>
      <c r="AO2119" s="13"/>
      <c r="AP2119" s="13"/>
      <c r="AQ2119" s="13"/>
      <c r="AR2119" s="13"/>
      <c r="AS2119" s="13"/>
      <c r="AT2119" s="13"/>
      <c r="AU2119" s="13"/>
      <c r="AV2119" s="13"/>
      <c r="AW2119" s="13"/>
      <c r="AX2119" s="13"/>
      <c r="AY2119" s="13"/>
      <c r="AZ2119" s="13"/>
      <c r="BA2119" s="13"/>
      <c r="BB2119" s="13"/>
      <c r="BC2119" s="13"/>
      <c r="BD2119" s="13"/>
      <c r="BE2119" s="13"/>
      <c r="BF2119" s="13"/>
    </row>
    <row r="2120" spans="1:58" s="4" customFormat="1">
      <c r="A2120" s="15">
        <v>40496.189432557869</v>
      </c>
      <c r="B2120" s="5" t="s">
        <v>10</v>
      </c>
      <c r="C2120" s="5" t="s">
        <v>1890</v>
      </c>
      <c r="D2120" s="5" t="s">
        <v>3635</v>
      </c>
      <c r="E2120" s="5">
        <v>1</v>
      </c>
      <c r="F2120" s="8">
        <v>9780446584258</v>
      </c>
      <c r="G2120" s="5" t="s">
        <v>30</v>
      </c>
      <c r="H2120" s="5" t="s">
        <v>706</v>
      </c>
      <c r="I2120" s="6">
        <v>12.99</v>
      </c>
      <c r="J2120" s="12">
        <v>0.7</v>
      </c>
      <c r="K2120" s="6">
        <v>9.093</v>
      </c>
      <c r="L2120" s="6" t="s">
        <v>1464</v>
      </c>
      <c r="M2120" s="6"/>
      <c r="N2120" s="5"/>
      <c r="O2120" s="13"/>
      <c r="P2120" s="13"/>
      <c r="Q2120" s="13"/>
      <c r="R2120" s="13"/>
      <c r="S2120" s="13"/>
      <c r="T2120" s="13"/>
      <c r="U2120" s="13"/>
      <c r="V2120" s="13"/>
      <c r="W2120" s="13"/>
      <c r="X2120" s="13"/>
      <c r="Y2120" s="13"/>
      <c r="Z2120" s="13"/>
      <c r="AA2120" s="13"/>
      <c r="AB2120" s="13"/>
      <c r="AC2120" s="13"/>
      <c r="AD2120" s="13"/>
      <c r="AE2120" s="13"/>
      <c r="AF2120" s="13"/>
      <c r="AG2120" s="13"/>
      <c r="AH2120" s="13"/>
      <c r="AI2120" s="13"/>
      <c r="AJ2120" s="13"/>
      <c r="AK2120" s="13"/>
      <c r="AL2120" s="13"/>
      <c r="AM2120" s="13"/>
      <c r="AN2120" s="13"/>
      <c r="AO2120" s="13"/>
      <c r="AP2120" s="13"/>
      <c r="AQ2120" s="13"/>
      <c r="AR2120" s="13"/>
      <c r="AS2120" s="13"/>
      <c r="AT2120" s="13"/>
      <c r="AU2120" s="13"/>
      <c r="AV2120" s="13"/>
      <c r="AW2120" s="13"/>
      <c r="AX2120" s="13"/>
      <c r="AY2120" s="13"/>
      <c r="AZ2120" s="13"/>
      <c r="BA2120" s="13"/>
      <c r="BB2120" s="13"/>
      <c r="BC2120" s="13"/>
      <c r="BD2120" s="13"/>
      <c r="BE2120" s="13"/>
      <c r="BF2120" s="13"/>
    </row>
    <row r="2121" spans="1:58" s="4" customFormat="1">
      <c r="A2121" s="15">
        <v>40496.204402164352</v>
      </c>
      <c r="B2121" s="5" t="s">
        <v>10</v>
      </c>
      <c r="C2121" s="5" t="s">
        <v>1888</v>
      </c>
      <c r="D2121" s="5" t="s">
        <v>3636</v>
      </c>
      <c r="E2121" s="5">
        <v>1</v>
      </c>
      <c r="F2121" s="8">
        <v>9780759527324</v>
      </c>
      <c r="G2121" s="5" t="s">
        <v>152</v>
      </c>
      <c r="H2121" s="5" t="s">
        <v>904</v>
      </c>
      <c r="I2121" s="6">
        <v>6.99</v>
      </c>
      <c r="J2121" s="12">
        <v>0.7</v>
      </c>
      <c r="K2121" s="6">
        <v>4.8929999999999998</v>
      </c>
      <c r="L2121" s="6" t="s">
        <v>1464</v>
      </c>
      <c r="M2121" s="6"/>
      <c r="N2121" s="5"/>
      <c r="O2121" s="13"/>
      <c r="P2121" s="13"/>
      <c r="Q2121" s="13"/>
      <c r="R2121" s="13"/>
      <c r="S2121" s="13"/>
      <c r="T2121" s="13"/>
      <c r="U2121" s="13"/>
      <c r="V2121" s="13"/>
      <c r="W2121" s="13"/>
      <c r="X2121" s="13"/>
      <c r="Y2121" s="13"/>
      <c r="Z2121" s="13"/>
      <c r="AA2121" s="13"/>
      <c r="AB2121" s="13"/>
      <c r="AC2121" s="13"/>
      <c r="AD2121" s="13"/>
      <c r="AE2121" s="13"/>
      <c r="AF2121" s="13"/>
      <c r="AG2121" s="13"/>
      <c r="AH2121" s="13"/>
      <c r="AI2121" s="13"/>
      <c r="AJ2121" s="13"/>
      <c r="AK2121" s="13"/>
      <c r="AL2121" s="13"/>
      <c r="AM2121" s="13"/>
      <c r="AN2121" s="13"/>
      <c r="AO2121" s="13"/>
      <c r="AP2121" s="13"/>
      <c r="AQ2121" s="13"/>
      <c r="AR2121" s="13"/>
      <c r="AS2121" s="13"/>
      <c r="AT2121" s="13"/>
      <c r="AU2121" s="13"/>
      <c r="AV2121" s="13"/>
      <c r="AW2121" s="13"/>
      <c r="AX2121" s="13"/>
      <c r="AY2121" s="13"/>
      <c r="AZ2121" s="13"/>
      <c r="BA2121" s="13"/>
      <c r="BB2121" s="13"/>
      <c r="BC2121" s="13"/>
      <c r="BD2121" s="13"/>
      <c r="BE2121" s="13"/>
      <c r="BF2121" s="13"/>
    </row>
    <row r="2122" spans="1:58" s="4" customFormat="1">
      <c r="A2122" s="15">
        <v>40496.212071527778</v>
      </c>
      <c r="B2122" s="5" t="s">
        <v>10</v>
      </c>
      <c r="C2122" s="5" t="s">
        <v>1904</v>
      </c>
      <c r="D2122" s="5" t="s">
        <v>3637</v>
      </c>
      <c r="E2122" s="5">
        <v>1</v>
      </c>
      <c r="F2122" s="8">
        <v>9780446584258</v>
      </c>
      <c r="G2122" s="5" t="s">
        <v>30</v>
      </c>
      <c r="H2122" s="5" t="s">
        <v>706</v>
      </c>
      <c r="I2122" s="6">
        <v>12.99</v>
      </c>
      <c r="J2122" s="12">
        <v>0.7</v>
      </c>
      <c r="K2122" s="6">
        <v>9.093</v>
      </c>
      <c r="L2122" s="6" t="s">
        <v>1464</v>
      </c>
      <c r="M2122" s="6"/>
      <c r="N2122" s="5"/>
      <c r="O2122" s="13"/>
      <c r="P2122" s="13"/>
      <c r="Q2122" s="13"/>
      <c r="R2122" s="13"/>
      <c r="S2122" s="13"/>
      <c r="T2122" s="13"/>
      <c r="U2122" s="13"/>
      <c r="V2122" s="13"/>
      <c r="W2122" s="13"/>
      <c r="X2122" s="13"/>
      <c r="Y2122" s="13"/>
      <c r="Z2122" s="13"/>
      <c r="AA2122" s="13"/>
      <c r="AB2122" s="13"/>
      <c r="AC2122" s="13"/>
      <c r="AD2122" s="13"/>
      <c r="AE2122" s="13"/>
      <c r="AF2122" s="13"/>
      <c r="AG2122" s="13"/>
      <c r="AH2122" s="13"/>
      <c r="AI2122" s="13"/>
      <c r="AJ2122" s="13"/>
      <c r="AK2122" s="13"/>
      <c r="AL2122" s="13"/>
      <c r="AM2122" s="13"/>
      <c r="AN2122" s="13"/>
      <c r="AO2122" s="13"/>
      <c r="AP2122" s="13"/>
      <c r="AQ2122" s="13"/>
      <c r="AR2122" s="13"/>
      <c r="AS2122" s="13"/>
      <c r="AT2122" s="13"/>
      <c r="AU2122" s="13"/>
      <c r="AV2122" s="13"/>
      <c r="AW2122" s="13"/>
      <c r="AX2122" s="13"/>
      <c r="AY2122" s="13"/>
      <c r="AZ2122" s="13"/>
      <c r="BA2122" s="13"/>
      <c r="BB2122" s="13"/>
      <c r="BC2122" s="13"/>
      <c r="BD2122" s="13"/>
      <c r="BE2122" s="13"/>
      <c r="BF2122" s="13"/>
    </row>
    <row r="2123" spans="1:58" s="4" customFormat="1">
      <c r="A2123" s="15">
        <v>40496.217877662035</v>
      </c>
      <c r="B2123" s="5" t="s">
        <v>10</v>
      </c>
      <c r="C2123" s="5" t="s">
        <v>1890</v>
      </c>
      <c r="D2123" s="5" t="s">
        <v>3638</v>
      </c>
      <c r="E2123" s="5">
        <v>1</v>
      </c>
      <c r="F2123" s="8">
        <v>9780446574242</v>
      </c>
      <c r="G2123" s="5" t="s">
        <v>48</v>
      </c>
      <c r="H2123" s="5" t="s">
        <v>47</v>
      </c>
      <c r="I2123" s="6">
        <v>12.99</v>
      </c>
      <c r="J2123" s="12">
        <v>0.7</v>
      </c>
      <c r="K2123" s="6">
        <v>9.093</v>
      </c>
      <c r="L2123" s="6" t="s">
        <v>1464</v>
      </c>
      <c r="M2123" s="6"/>
      <c r="N2123" s="5"/>
      <c r="O2123" s="13"/>
      <c r="P2123" s="13"/>
      <c r="Q2123" s="13"/>
      <c r="R2123" s="13"/>
      <c r="S2123" s="13"/>
      <c r="T2123" s="13"/>
      <c r="U2123" s="13"/>
      <c r="V2123" s="13"/>
      <c r="W2123" s="13"/>
      <c r="X2123" s="13"/>
      <c r="Y2123" s="13"/>
      <c r="Z2123" s="13"/>
      <c r="AA2123" s="13"/>
      <c r="AB2123" s="13"/>
      <c r="AC2123" s="13"/>
      <c r="AD2123" s="13"/>
      <c r="AE2123" s="13"/>
      <c r="AF2123" s="13"/>
      <c r="AG2123" s="13"/>
      <c r="AH2123" s="13"/>
      <c r="AI2123" s="13"/>
      <c r="AJ2123" s="13"/>
      <c r="AK2123" s="13"/>
      <c r="AL2123" s="13"/>
      <c r="AM2123" s="13"/>
      <c r="AN2123" s="13"/>
      <c r="AO2123" s="13"/>
      <c r="AP2123" s="13"/>
      <c r="AQ2123" s="13"/>
      <c r="AR2123" s="13"/>
      <c r="AS2123" s="13"/>
      <c r="AT2123" s="13"/>
      <c r="AU2123" s="13"/>
      <c r="AV2123" s="13"/>
      <c r="AW2123" s="13"/>
      <c r="AX2123" s="13"/>
      <c r="AY2123" s="13"/>
      <c r="AZ2123" s="13"/>
      <c r="BA2123" s="13"/>
      <c r="BB2123" s="13"/>
      <c r="BC2123" s="13"/>
      <c r="BD2123" s="13"/>
      <c r="BE2123" s="13"/>
      <c r="BF2123" s="13"/>
    </row>
    <row r="2124" spans="1:58" s="4" customFormat="1">
      <c r="A2124" s="15">
        <v>40496.220607175921</v>
      </c>
      <c r="B2124" s="5" t="s">
        <v>10</v>
      </c>
      <c r="C2124" s="5" t="s">
        <v>1890</v>
      </c>
      <c r="D2124" s="5" t="s">
        <v>3639</v>
      </c>
      <c r="E2124" s="5">
        <v>1</v>
      </c>
      <c r="F2124" s="8">
        <v>9780316071284</v>
      </c>
      <c r="G2124" s="5" t="s">
        <v>44</v>
      </c>
      <c r="H2124" s="5" t="s">
        <v>57</v>
      </c>
      <c r="I2124" s="6">
        <v>9.99</v>
      </c>
      <c r="J2124" s="12">
        <v>0.7</v>
      </c>
      <c r="K2124" s="6">
        <v>6.9929999999999994</v>
      </c>
      <c r="L2124" s="6" t="s">
        <v>1464</v>
      </c>
      <c r="M2124" s="6"/>
      <c r="N2124" s="5"/>
      <c r="O2124" s="13"/>
      <c r="P2124" s="13"/>
      <c r="Q2124" s="13"/>
      <c r="R2124" s="13"/>
      <c r="S2124" s="13"/>
      <c r="T2124" s="13"/>
      <c r="U2124" s="13"/>
      <c r="V2124" s="13"/>
      <c r="W2124" s="13"/>
      <c r="X2124" s="13"/>
      <c r="Y2124" s="13"/>
      <c r="Z2124" s="13"/>
      <c r="AA2124" s="13"/>
      <c r="AB2124" s="13"/>
      <c r="AC2124" s="13"/>
      <c r="AD2124" s="13"/>
      <c r="AE2124" s="13"/>
      <c r="AF2124" s="13"/>
      <c r="AG2124" s="13"/>
      <c r="AH2124" s="13"/>
      <c r="AI2124" s="13"/>
      <c r="AJ2124" s="13"/>
      <c r="AK2124" s="13"/>
      <c r="AL2124" s="13"/>
      <c r="AM2124" s="13"/>
      <c r="AN2124" s="13"/>
      <c r="AO2124" s="13"/>
      <c r="AP2124" s="13"/>
      <c r="AQ2124" s="13"/>
      <c r="AR2124" s="13"/>
      <c r="AS2124" s="13"/>
      <c r="AT2124" s="13"/>
      <c r="AU2124" s="13"/>
      <c r="AV2124" s="13"/>
      <c r="AW2124" s="13"/>
      <c r="AX2124" s="13"/>
      <c r="AY2124" s="13"/>
      <c r="AZ2124" s="13"/>
      <c r="BA2124" s="13"/>
      <c r="BB2124" s="13"/>
      <c r="BC2124" s="13"/>
      <c r="BD2124" s="13"/>
      <c r="BE2124" s="13"/>
      <c r="BF2124" s="13"/>
    </row>
    <row r="2125" spans="1:58" s="4" customFormat="1">
      <c r="A2125" s="15">
        <v>40496.231838078704</v>
      </c>
      <c r="B2125" s="5" t="s">
        <v>10</v>
      </c>
      <c r="C2125" s="5" t="s">
        <v>1904</v>
      </c>
      <c r="D2125" s="5" t="s">
        <v>3640</v>
      </c>
      <c r="E2125" s="5">
        <v>1</v>
      </c>
      <c r="F2125" s="8">
        <v>9780316093491</v>
      </c>
      <c r="G2125" s="5" t="s">
        <v>130</v>
      </c>
      <c r="H2125" s="5" t="s">
        <v>273</v>
      </c>
      <c r="I2125" s="6">
        <v>19.989999999999998</v>
      </c>
      <c r="J2125" s="12">
        <v>0.7</v>
      </c>
      <c r="K2125" s="6">
        <v>13.992999999999999</v>
      </c>
      <c r="L2125" s="6" t="s">
        <v>1464</v>
      </c>
      <c r="M2125" s="6"/>
      <c r="N2125" s="5"/>
      <c r="O2125" s="13"/>
      <c r="P2125" s="13"/>
      <c r="Q2125" s="13"/>
      <c r="R2125" s="13"/>
      <c r="S2125" s="13"/>
      <c r="T2125" s="13"/>
      <c r="U2125" s="13"/>
      <c r="V2125" s="13"/>
      <c r="W2125" s="13"/>
      <c r="X2125" s="13"/>
      <c r="Y2125" s="13"/>
      <c r="Z2125" s="13"/>
      <c r="AA2125" s="13"/>
      <c r="AB2125" s="13"/>
      <c r="AC2125" s="13"/>
      <c r="AD2125" s="13"/>
      <c r="AE2125" s="13"/>
      <c r="AF2125" s="13"/>
      <c r="AG2125" s="13"/>
      <c r="AH2125" s="13"/>
      <c r="AI2125" s="13"/>
      <c r="AJ2125" s="13"/>
      <c r="AK2125" s="13"/>
      <c r="AL2125" s="13"/>
      <c r="AM2125" s="13"/>
      <c r="AN2125" s="13"/>
      <c r="AO2125" s="13"/>
      <c r="AP2125" s="13"/>
      <c r="AQ2125" s="13"/>
      <c r="AR2125" s="13"/>
      <c r="AS2125" s="13"/>
      <c r="AT2125" s="13"/>
      <c r="AU2125" s="13"/>
      <c r="AV2125" s="13"/>
      <c r="AW2125" s="13"/>
      <c r="AX2125" s="13"/>
      <c r="AY2125" s="13"/>
      <c r="AZ2125" s="13"/>
      <c r="BA2125" s="13"/>
      <c r="BB2125" s="13"/>
      <c r="BC2125" s="13"/>
      <c r="BD2125" s="13"/>
      <c r="BE2125" s="13"/>
      <c r="BF2125" s="13"/>
    </row>
    <row r="2126" spans="1:58" s="4" customFormat="1">
      <c r="A2126" s="15">
        <v>40496.232453738427</v>
      </c>
      <c r="B2126" s="5" t="s">
        <v>10</v>
      </c>
      <c r="C2126" s="5" t="s">
        <v>1893</v>
      </c>
      <c r="D2126" s="5" t="s">
        <v>3641</v>
      </c>
      <c r="E2126" s="5">
        <v>1</v>
      </c>
      <c r="F2126" s="8">
        <v>9780316073653</v>
      </c>
      <c r="G2126" s="5" t="s">
        <v>53</v>
      </c>
      <c r="H2126" s="5" t="s">
        <v>451</v>
      </c>
      <c r="I2126" s="6">
        <v>9.99</v>
      </c>
      <c r="J2126" s="12">
        <v>0.7</v>
      </c>
      <c r="K2126" s="6">
        <v>6.9929999999999994</v>
      </c>
      <c r="L2126" s="6" t="s">
        <v>1464</v>
      </c>
      <c r="M2126" s="6"/>
      <c r="N2126" s="5"/>
      <c r="O2126" s="13"/>
      <c r="P2126" s="13"/>
      <c r="Q2126" s="13"/>
      <c r="R2126" s="13"/>
      <c r="S2126" s="13"/>
      <c r="T2126" s="13"/>
      <c r="U2126" s="13"/>
      <c r="V2126" s="13"/>
      <c r="W2126" s="13"/>
      <c r="X2126" s="13"/>
      <c r="Y2126" s="13"/>
      <c r="Z2126" s="13"/>
      <c r="AA2126" s="13"/>
      <c r="AB2126" s="13"/>
      <c r="AC2126" s="13"/>
      <c r="AD2126" s="13"/>
      <c r="AE2126" s="13"/>
      <c r="AF2126" s="13"/>
      <c r="AG2126" s="13"/>
      <c r="AH2126" s="13"/>
      <c r="AI2126" s="13"/>
      <c r="AJ2126" s="13"/>
      <c r="AK2126" s="13"/>
      <c r="AL2126" s="13"/>
      <c r="AM2126" s="13"/>
      <c r="AN2126" s="13"/>
      <c r="AO2126" s="13"/>
      <c r="AP2126" s="13"/>
      <c r="AQ2126" s="13"/>
      <c r="AR2126" s="13"/>
      <c r="AS2126" s="13"/>
      <c r="AT2126" s="13"/>
      <c r="AU2126" s="13"/>
      <c r="AV2126" s="13"/>
      <c r="AW2126" s="13"/>
      <c r="AX2126" s="13"/>
      <c r="AY2126" s="13"/>
      <c r="AZ2126" s="13"/>
      <c r="BA2126" s="13"/>
      <c r="BB2126" s="13"/>
      <c r="BC2126" s="13"/>
      <c r="BD2126" s="13"/>
      <c r="BE2126" s="13"/>
      <c r="BF2126" s="13"/>
    </row>
    <row r="2127" spans="1:58" s="4" customFormat="1">
      <c r="A2127" s="15">
        <v>40496.24767503472</v>
      </c>
      <c r="B2127" s="5" t="s">
        <v>10</v>
      </c>
      <c r="C2127" s="5" t="s">
        <v>1896</v>
      </c>
      <c r="D2127" s="5" t="s">
        <v>3642</v>
      </c>
      <c r="E2127" s="5">
        <v>1</v>
      </c>
      <c r="F2127" s="8">
        <v>9780316088145</v>
      </c>
      <c r="G2127" s="5" t="s">
        <v>20</v>
      </c>
      <c r="H2127" s="5" t="s">
        <v>19</v>
      </c>
      <c r="I2127" s="6">
        <v>12.99</v>
      </c>
      <c r="J2127" s="12">
        <v>0.7</v>
      </c>
      <c r="K2127" s="6">
        <v>9.093</v>
      </c>
      <c r="L2127" s="6" t="s">
        <v>1464</v>
      </c>
      <c r="M2127" s="6"/>
      <c r="N2127" s="5"/>
      <c r="O2127" s="13"/>
      <c r="P2127" s="13"/>
      <c r="Q2127" s="13"/>
      <c r="R2127" s="13"/>
      <c r="S2127" s="13"/>
      <c r="T2127" s="13"/>
      <c r="U2127" s="13"/>
      <c r="V2127" s="13"/>
      <c r="W2127" s="13"/>
      <c r="X2127" s="13"/>
      <c r="Y2127" s="13"/>
      <c r="Z2127" s="13"/>
      <c r="AA2127" s="13"/>
      <c r="AB2127" s="13"/>
      <c r="AC2127" s="13"/>
      <c r="AD2127" s="13"/>
      <c r="AE2127" s="13"/>
      <c r="AF2127" s="13"/>
      <c r="AG2127" s="13"/>
      <c r="AH2127" s="13"/>
      <c r="AI2127" s="13"/>
      <c r="AJ2127" s="13"/>
      <c r="AK2127" s="13"/>
      <c r="AL2127" s="13"/>
      <c r="AM2127" s="13"/>
      <c r="AN2127" s="13"/>
      <c r="AO2127" s="13"/>
      <c r="AP2127" s="13"/>
      <c r="AQ2127" s="13"/>
      <c r="AR2127" s="13"/>
      <c r="AS2127" s="13"/>
      <c r="AT2127" s="13"/>
      <c r="AU2127" s="13"/>
      <c r="AV2127" s="13"/>
      <c r="AW2127" s="13"/>
      <c r="AX2127" s="13"/>
      <c r="AY2127" s="13"/>
      <c r="AZ2127" s="13"/>
      <c r="BA2127" s="13"/>
      <c r="BB2127" s="13"/>
      <c r="BC2127" s="13"/>
      <c r="BD2127" s="13"/>
      <c r="BE2127" s="13"/>
      <c r="BF2127" s="13"/>
    </row>
    <row r="2128" spans="1:58" s="4" customFormat="1">
      <c r="A2128" s="15">
        <v>40496.24815486111</v>
      </c>
      <c r="B2128" s="5" t="s">
        <v>10</v>
      </c>
      <c r="C2128" s="5" t="s">
        <v>1893</v>
      </c>
      <c r="D2128" s="5" t="s">
        <v>3643</v>
      </c>
      <c r="E2128" s="5">
        <v>1</v>
      </c>
      <c r="F2128" s="8">
        <v>9780759527737</v>
      </c>
      <c r="G2128" s="5" t="s">
        <v>268</v>
      </c>
      <c r="H2128" s="5" t="s">
        <v>267</v>
      </c>
      <c r="I2128" s="6">
        <v>9.99</v>
      </c>
      <c r="J2128" s="12">
        <v>0.7</v>
      </c>
      <c r="K2128" s="6">
        <v>6.9929999999999994</v>
      </c>
      <c r="L2128" s="6" t="s">
        <v>1464</v>
      </c>
      <c r="M2128" s="6"/>
      <c r="N2128" s="5"/>
      <c r="O2128" s="13"/>
      <c r="P2128" s="13"/>
      <c r="Q2128" s="13"/>
      <c r="R2128" s="13"/>
      <c r="S2128" s="13"/>
      <c r="T2128" s="13"/>
      <c r="U2128" s="13"/>
      <c r="V2128" s="13"/>
      <c r="W2128" s="13"/>
      <c r="X2128" s="13"/>
      <c r="Y2128" s="13"/>
      <c r="Z2128" s="13"/>
      <c r="AA2128" s="13"/>
      <c r="AB2128" s="13"/>
      <c r="AC2128" s="13"/>
      <c r="AD2128" s="13"/>
      <c r="AE2128" s="13"/>
      <c r="AF2128" s="13"/>
      <c r="AG2128" s="13"/>
      <c r="AH2128" s="13"/>
      <c r="AI2128" s="13"/>
      <c r="AJ2128" s="13"/>
      <c r="AK2128" s="13"/>
      <c r="AL2128" s="13"/>
      <c r="AM2128" s="13"/>
      <c r="AN2128" s="13"/>
      <c r="AO2128" s="13"/>
      <c r="AP2128" s="13"/>
      <c r="AQ2128" s="13"/>
      <c r="AR2128" s="13"/>
      <c r="AS2128" s="13"/>
      <c r="AT2128" s="13"/>
      <c r="AU2128" s="13"/>
      <c r="AV2128" s="13"/>
      <c r="AW2128" s="13"/>
      <c r="AX2128" s="13"/>
      <c r="AY2128" s="13"/>
      <c r="AZ2128" s="13"/>
      <c r="BA2128" s="13"/>
      <c r="BB2128" s="13"/>
      <c r="BC2128" s="13"/>
      <c r="BD2128" s="13"/>
      <c r="BE2128" s="13"/>
      <c r="BF2128" s="13"/>
    </row>
    <row r="2129" spans="1:58" s="4" customFormat="1">
      <c r="A2129" s="15">
        <v>40496.259313310184</v>
      </c>
      <c r="B2129" s="5" t="s">
        <v>10</v>
      </c>
      <c r="C2129" s="5" t="s">
        <v>1893</v>
      </c>
      <c r="D2129" s="5" t="s">
        <v>3644</v>
      </c>
      <c r="E2129" s="5">
        <v>1</v>
      </c>
      <c r="F2129" s="8">
        <v>9780316054942</v>
      </c>
      <c r="G2129" s="5" t="s">
        <v>555</v>
      </c>
      <c r="H2129" s="5" t="s">
        <v>554</v>
      </c>
      <c r="I2129" s="6">
        <v>12.99</v>
      </c>
      <c r="J2129" s="12">
        <v>0.7</v>
      </c>
      <c r="K2129" s="6">
        <v>9.093</v>
      </c>
      <c r="L2129" s="6" t="s">
        <v>1464</v>
      </c>
      <c r="M2129" s="6"/>
      <c r="N2129" s="5"/>
      <c r="O2129" s="13"/>
      <c r="P2129" s="13"/>
      <c r="Q2129" s="13"/>
      <c r="R2129" s="13"/>
      <c r="S2129" s="13"/>
      <c r="T2129" s="13"/>
      <c r="U2129" s="13"/>
      <c r="V2129" s="13"/>
      <c r="W2129" s="13"/>
      <c r="X2129" s="13"/>
      <c r="Y2129" s="13"/>
      <c r="Z2129" s="13"/>
      <c r="AA2129" s="13"/>
      <c r="AB2129" s="13"/>
      <c r="AC2129" s="13"/>
      <c r="AD2129" s="13"/>
      <c r="AE2129" s="13"/>
      <c r="AF2129" s="13"/>
      <c r="AG2129" s="13"/>
      <c r="AH2129" s="13"/>
      <c r="AI2129" s="13"/>
      <c r="AJ2129" s="13"/>
      <c r="AK2129" s="13"/>
      <c r="AL2129" s="13"/>
      <c r="AM2129" s="13"/>
      <c r="AN2129" s="13"/>
      <c r="AO2129" s="13"/>
      <c r="AP2129" s="13"/>
      <c r="AQ2129" s="13"/>
      <c r="AR2129" s="13"/>
      <c r="AS2129" s="13"/>
      <c r="AT2129" s="13"/>
      <c r="AU2129" s="13"/>
      <c r="AV2129" s="13"/>
      <c r="AW2129" s="13"/>
      <c r="AX2129" s="13"/>
      <c r="AY2129" s="13"/>
      <c r="AZ2129" s="13"/>
      <c r="BA2129" s="13"/>
      <c r="BB2129" s="13"/>
      <c r="BC2129" s="13"/>
      <c r="BD2129" s="13"/>
      <c r="BE2129" s="13"/>
      <c r="BF2129" s="13"/>
    </row>
    <row r="2130" spans="1:58" s="4" customFormat="1">
      <c r="A2130" s="15">
        <v>40496.263572835647</v>
      </c>
      <c r="B2130" s="5" t="s">
        <v>10</v>
      </c>
      <c r="C2130" s="5" t="s">
        <v>1890</v>
      </c>
      <c r="D2130" s="5" t="s">
        <v>3645</v>
      </c>
      <c r="E2130" s="5">
        <v>1</v>
      </c>
      <c r="F2130" s="8">
        <v>9780759527737</v>
      </c>
      <c r="G2130" s="5" t="s">
        <v>268</v>
      </c>
      <c r="H2130" s="5" t="s">
        <v>267</v>
      </c>
      <c r="I2130" s="6">
        <v>9.99</v>
      </c>
      <c r="J2130" s="12">
        <v>0.7</v>
      </c>
      <c r="K2130" s="6">
        <v>6.9929999999999994</v>
      </c>
      <c r="L2130" s="6" t="s">
        <v>1464</v>
      </c>
      <c r="M2130" s="6"/>
      <c r="N2130" s="5"/>
      <c r="O2130" s="13"/>
      <c r="P2130" s="13"/>
      <c r="Q2130" s="13"/>
      <c r="R2130" s="13"/>
      <c r="S2130" s="13"/>
      <c r="T2130" s="13"/>
      <c r="U2130" s="13"/>
      <c r="V2130" s="13"/>
      <c r="W2130" s="13"/>
      <c r="X2130" s="13"/>
      <c r="Y2130" s="13"/>
      <c r="Z2130" s="13"/>
      <c r="AA2130" s="13"/>
      <c r="AB2130" s="13"/>
      <c r="AC2130" s="13"/>
      <c r="AD2130" s="13"/>
      <c r="AE2130" s="13"/>
      <c r="AF2130" s="13"/>
      <c r="AG2130" s="13"/>
      <c r="AH2130" s="13"/>
      <c r="AI2130" s="13"/>
      <c r="AJ2130" s="13"/>
      <c r="AK2130" s="13"/>
      <c r="AL2130" s="13"/>
      <c r="AM2130" s="13"/>
      <c r="AN2130" s="13"/>
      <c r="AO2130" s="13"/>
      <c r="AP2130" s="13"/>
      <c r="AQ2130" s="13"/>
      <c r="AR2130" s="13"/>
      <c r="AS2130" s="13"/>
      <c r="AT2130" s="13"/>
      <c r="AU2130" s="13"/>
      <c r="AV2130" s="13"/>
      <c r="AW2130" s="13"/>
      <c r="AX2130" s="13"/>
      <c r="AY2130" s="13"/>
      <c r="AZ2130" s="13"/>
      <c r="BA2130" s="13"/>
      <c r="BB2130" s="13"/>
      <c r="BC2130" s="13"/>
      <c r="BD2130" s="13"/>
      <c r="BE2130" s="13"/>
      <c r="BF2130" s="13"/>
    </row>
    <row r="2131" spans="1:58" s="4" customFormat="1">
      <c r="A2131" s="15">
        <v>40496.268085069445</v>
      </c>
      <c r="B2131" s="5" t="s">
        <v>10</v>
      </c>
      <c r="C2131" s="5" t="s">
        <v>1890</v>
      </c>
      <c r="D2131" s="5" t="s">
        <v>3646</v>
      </c>
      <c r="E2131" s="5">
        <v>1</v>
      </c>
      <c r="F2131" s="8">
        <v>9780316069465</v>
      </c>
      <c r="G2131" s="5" t="s">
        <v>18</v>
      </c>
      <c r="H2131" s="5" t="s">
        <v>17</v>
      </c>
      <c r="I2131" s="6">
        <v>12.99</v>
      </c>
      <c r="J2131" s="12">
        <v>0.7</v>
      </c>
      <c r="K2131" s="6">
        <v>9.093</v>
      </c>
      <c r="L2131" s="6" t="s">
        <v>1464</v>
      </c>
      <c r="M2131" s="6"/>
      <c r="N2131" s="5"/>
      <c r="O2131" s="13"/>
      <c r="P2131" s="13"/>
      <c r="Q2131" s="13"/>
      <c r="R2131" s="13"/>
      <c r="S2131" s="13"/>
      <c r="T2131" s="13"/>
      <c r="U2131" s="13"/>
      <c r="V2131" s="13"/>
      <c r="W2131" s="13"/>
      <c r="X2131" s="13"/>
      <c r="Y2131" s="13"/>
      <c r="Z2131" s="13"/>
      <c r="AA2131" s="13"/>
      <c r="AB2131" s="13"/>
      <c r="AC2131" s="13"/>
      <c r="AD2131" s="13"/>
      <c r="AE2131" s="13"/>
      <c r="AF2131" s="13"/>
      <c r="AG2131" s="13"/>
      <c r="AH2131" s="13"/>
      <c r="AI2131" s="13"/>
      <c r="AJ2131" s="13"/>
      <c r="AK2131" s="13"/>
      <c r="AL2131" s="13"/>
      <c r="AM2131" s="13"/>
      <c r="AN2131" s="13"/>
      <c r="AO2131" s="13"/>
      <c r="AP2131" s="13"/>
      <c r="AQ2131" s="13"/>
      <c r="AR2131" s="13"/>
      <c r="AS2131" s="13"/>
      <c r="AT2131" s="13"/>
      <c r="AU2131" s="13"/>
      <c r="AV2131" s="13"/>
      <c r="AW2131" s="13"/>
      <c r="AX2131" s="13"/>
      <c r="AY2131" s="13"/>
      <c r="AZ2131" s="13"/>
      <c r="BA2131" s="13"/>
      <c r="BB2131" s="13"/>
      <c r="BC2131" s="13"/>
      <c r="BD2131" s="13"/>
      <c r="BE2131" s="13"/>
      <c r="BF2131" s="13"/>
    </row>
    <row r="2132" spans="1:58" s="4" customFormat="1">
      <c r="A2132" s="15">
        <v>40496.280189548612</v>
      </c>
      <c r="B2132" s="5" t="s">
        <v>10</v>
      </c>
      <c r="C2132" s="5" t="s">
        <v>1890</v>
      </c>
      <c r="D2132" s="5" t="s">
        <v>3340</v>
      </c>
      <c r="E2132" s="5">
        <v>1</v>
      </c>
      <c r="F2132" s="8">
        <v>9780316087544</v>
      </c>
      <c r="G2132" s="5" t="s">
        <v>130</v>
      </c>
      <c r="H2132" s="5" t="s">
        <v>323</v>
      </c>
      <c r="I2132" s="6">
        <v>12.99</v>
      </c>
      <c r="J2132" s="12">
        <v>0.7</v>
      </c>
      <c r="K2132" s="6">
        <v>9.093</v>
      </c>
      <c r="L2132" s="6" t="s">
        <v>1464</v>
      </c>
      <c r="M2132" s="6"/>
      <c r="N2132" s="5"/>
      <c r="O2132" s="13"/>
      <c r="P2132" s="13"/>
      <c r="Q2132" s="13"/>
      <c r="R2132" s="13"/>
      <c r="S2132" s="13"/>
      <c r="T2132" s="13"/>
      <c r="U2132" s="13"/>
      <c r="V2132" s="13"/>
      <c r="W2132" s="13"/>
      <c r="X2132" s="13"/>
      <c r="Y2132" s="13"/>
      <c r="Z2132" s="13"/>
      <c r="AA2132" s="13"/>
      <c r="AB2132" s="13"/>
      <c r="AC2132" s="13"/>
      <c r="AD2132" s="13"/>
      <c r="AE2132" s="13"/>
      <c r="AF2132" s="13"/>
      <c r="AG2132" s="13"/>
      <c r="AH2132" s="13"/>
      <c r="AI2132" s="13"/>
      <c r="AJ2132" s="13"/>
      <c r="AK2132" s="13"/>
      <c r="AL2132" s="13"/>
      <c r="AM2132" s="13"/>
      <c r="AN2132" s="13"/>
      <c r="AO2132" s="13"/>
      <c r="AP2132" s="13"/>
      <c r="AQ2132" s="13"/>
      <c r="AR2132" s="13"/>
      <c r="AS2132" s="13"/>
      <c r="AT2132" s="13"/>
      <c r="AU2132" s="13"/>
      <c r="AV2132" s="13"/>
      <c r="AW2132" s="13"/>
      <c r="AX2132" s="13"/>
      <c r="AY2132" s="13"/>
      <c r="AZ2132" s="13"/>
      <c r="BA2132" s="13"/>
      <c r="BB2132" s="13"/>
      <c r="BC2132" s="13"/>
      <c r="BD2132" s="13"/>
      <c r="BE2132" s="13"/>
      <c r="BF2132" s="13"/>
    </row>
    <row r="2133" spans="1:58" s="4" customFormat="1">
      <c r="A2133" s="15">
        <v>40496.302788506946</v>
      </c>
      <c r="B2133" s="5" t="s">
        <v>10</v>
      </c>
      <c r="C2133" s="5" t="s">
        <v>2021</v>
      </c>
      <c r="D2133" s="5" t="s">
        <v>3647</v>
      </c>
      <c r="E2133" s="5">
        <v>1</v>
      </c>
      <c r="F2133" s="8">
        <v>9780316088145</v>
      </c>
      <c r="G2133" s="5" t="s">
        <v>20</v>
      </c>
      <c r="H2133" s="5" t="s">
        <v>19</v>
      </c>
      <c r="I2133" s="6">
        <v>12.99</v>
      </c>
      <c r="J2133" s="12">
        <v>0.7</v>
      </c>
      <c r="K2133" s="6">
        <v>9.093</v>
      </c>
      <c r="L2133" s="6" t="s">
        <v>1464</v>
      </c>
      <c r="M2133" s="6"/>
      <c r="N2133" s="5"/>
      <c r="O2133" s="13"/>
      <c r="P2133" s="13"/>
      <c r="Q2133" s="13"/>
      <c r="R2133" s="13"/>
      <c r="S2133" s="13"/>
      <c r="T2133" s="13"/>
      <c r="U2133" s="13"/>
      <c r="V2133" s="13"/>
      <c r="W2133" s="13"/>
      <c r="X2133" s="13"/>
      <c r="Y2133" s="13"/>
      <c r="Z2133" s="13"/>
      <c r="AA2133" s="13"/>
      <c r="AB2133" s="13"/>
      <c r="AC2133" s="13"/>
      <c r="AD2133" s="13"/>
      <c r="AE2133" s="13"/>
      <c r="AF2133" s="13"/>
      <c r="AG2133" s="13"/>
      <c r="AH2133" s="13"/>
      <c r="AI2133" s="13"/>
      <c r="AJ2133" s="13"/>
      <c r="AK2133" s="13"/>
      <c r="AL2133" s="13"/>
      <c r="AM2133" s="13"/>
      <c r="AN2133" s="13"/>
      <c r="AO2133" s="13"/>
      <c r="AP2133" s="13"/>
      <c r="AQ2133" s="13"/>
      <c r="AR2133" s="13"/>
      <c r="AS2133" s="13"/>
      <c r="AT2133" s="13"/>
      <c r="AU2133" s="13"/>
      <c r="AV2133" s="13"/>
      <c r="AW2133" s="13"/>
      <c r="AX2133" s="13"/>
      <c r="AY2133" s="13"/>
      <c r="AZ2133" s="13"/>
      <c r="BA2133" s="13"/>
      <c r="BB2133" s="13"/>
      <c r="BC2133" s="13"/>
      <c r="BD2133" s="13"/>
      <c r="BE2133" s="13"/>
      <c r="BF2133" s="13"/>
    </row>
    <row r="2134" spans="1:58" s="4" customFormat="1">
      <c r="A2134" s="15">
        <v>40496.306512962961</v>
      </c>
      <c r="B2134" s="5" t="s">
        <v>10</v>
      </c>
      <c r="C2134" s="5" t="s">
        <v>1890</v>
      </c>
      <c r="D2134" s="5" t="s">
        <v>3648</v>
      </c>
      <c r="E2134" s="5">
        <v>1</v>
      </c>
      <c r="F2134" s="8">
        <v>9780759522039</v>
      </c>
      <c r="G2134" s="5" t="s">
        <v>424</v>
      </c>
      <c r="H2134" s="5" t="s">
        <v>460</v>
      </c>
      <c r="I2134" s="6">
        <v>7.99</v>
      </c>
      <c r="J2134" s="12">
        <v>0.7</v>
      </c>
      <c r="K2134" s="6">
        <v>5.593</v>
      </c>
      <c r="L2134" s="6" t="s">
        <v>1464</v>
      </c>
      <c r="M2134" s="6"/>
      <c r="N2134" s="5"/>
      <c r="O2134" s="13"/>
      <c r="P2134" s="13"/>
      <c r="Q2134" s="13"/>
      <c r="R2134" s="13"/>
      <c r="S2134" s="13"/>
      <c r="T2134" s="13"/>
      <c r="U2134" s="13"/>
      <c r="V2134" s="13"/>
      <c r="W2134" s="13"/>
      <c r="X2134" s="13"/>
      <c r="Y2134" s="13"/>
      <c r="Z2134" s="13"/>
      <c r="AA2134" s="13"/>
      <c r="AB2134" s="13"/>
      <c r="AC2134" s="13"/>
      <c r="AD2134" s="13"/>
      <c r="AE2134" s="13"/>
      <c r="AF2134" s="13"/>
      <c r="AG2134" s="13"/>
      <c r="AH2134" s="13"/>
      <c r="AI2134" s="13"/>
      <c r="AJ2134" s="13"/>
      <c r="AK2134" s="13"/>
      <c r="AL2134" s="13"/>
      <c r="AM2134" s="13"/>
      <c r="AN2134" s="13"/>
      <c r="AO2134" s="13"/>
      <c r="AP2134" s="13"/>
      <c r="AQ2134" s="13"/>
      <c r="AR2134" s="13"/>
      <c r="AS2134" s="13"/>
      <c r="AT2134" s="13"/>
      <c r="AU2134" s="13"/>
      <c r="AV2134" s="13"/>
      <c r="AW2134" s="13"/>
      <c r="AX2134" s="13"/>
      <c r="AY2134" s="13"/>
      <c r="AZ2134" s="13"/>
      <c r="BA2134" s="13"/>
      <c r="BB2134" s="13"/>
      <c r="BC2134" s="13"/>
      <c r="BD2134" s="13"/>
      <c r="BE2134" s="13"/>
      <c r="BF2134" s="13"/>
    </row>
    <row r="2135" spans="1:58" s="4" customFormat="1">
      <c r="A2135" s="15">
        <v>40496.325416435182</v>
      </c>
      <c r="B2135" s="5" t="s">
        <v>10</v>
      </c>
      <c r="C2135" s="5" t="s">
        <v>1890</v>
      </c>
      <c r="D2135" s="5" t="s">
        <v>3649</v>
      </c>
      <c r="E2135" s="5">
        <v>1</v>
      </c>
      <c r="F2135" s="8">
        <v>9780759569997</v>
      </c>
      <c r="G2135" s="5" t="s">
        <v>34</v>
      </c>
      <c r="H2135" s="5" t="s">
        <v>905</v>
      </c>
      <c r="I2135" s="6">
        <v>9.99</v>
      </c>
      <c r="J2135" s="12">
        <v>0.7</v>
      </c>
      <c r="K2135" s="6">
        <v>6.9929999999999994</v>
      </c>
      <c r="L2135" s="6" t="s">
        <v>1464</v>
      </c>
      <c r="M2135" s="6"/>
      <c r="N2135" s="5"/>
      <c r="O2135" s="13"/>
      <c r="P2135" s="13"/>
      <c r="Q2135" s="13"/>
      <c r="R2135" s="13"/>
      <c r="S2135" s="13"/>
      <c r="T2135" s="13"/>
      <c r="U2135" s="13"/>
      <c r="V2135" s="13"/>
      <c r="W2135" s="13"/>
      <c r="X2135" s="13"/>
      <c r="Y2135" s="13"/>
      <c r="Z2135" s="13"/>
      <c r="AA2135" s="13"/>
      <c r="AB2135" s="13"/>
      <c r="AC2135" s="13"/>
      <c r="AD2135" s="13"/>
      <c r="AE2135" s="13"/>
      <c r="AF2135" s="13"/>
      <c r="AG2135" s="13"/>
      <c r="AH2135" s="13"/>
      <c r="AI2135" s="13"/>
      <c r="AJ2135" s="13"/>
      <c r="AK2135" s="13"/>
      <c r="AL2135" s="13"/>
      <c r="AM2135" s="13"/>
      <c r="AN2135" s="13"/>
      <c r="AO2135" s="13"/>
      <c r="AP2135" s="13"/>
      <c r="AQ2135" s="13"/>
      <c r="AR2135" s="13"/>
      <c r="AS2135" s="13"/>
      <c r="AT2135" s="13"/>
      <c r="AU2135" s="13"/>
      <c r="AV2135" s="13"/>
      <c r="AW2135" s="13"/>
      <c r="AX2135" s="13"/>
      <c r="AY2135" s="13"/>
      <c r="AZ2135" s="13"/>
      <c r="BA2135" s="13"/>
      <c r="BB2135" s="13"/>
      <c r="BC2135" s="13"/>
      <c r="BD2135" s="13"/>
      <c r="BE2135" s="13"/>
      <c r="BF2135" s="13"/>
    </row>
    <row r="2136" spans="1:58" s="4" customFormat="1">
      <c r="A2136" s="15">
        <v>40496.387408877315</v>
      </c>
      <c r="B2136" s="5" t="s">
        <v>10</v>
      </c>
      <c r="C2136" s="5" t="s">
        <v>1890</v>
      </c>
      <c r="D2136" s="5" t="s">
        <v>3650</v>
      </c>
      <c r="E2136" s="5">
        <v>1</v>
      </c>
      <c r="F2136" s="8">
        <v>9780446584258</v>
      </c>
      <c r="G2136" s="5" t="s">
        <v>30</v>
      </c>
      <c r="H2136" s="5" t="s">
        <v>706</v>
      </c>
      <c r="I2136" s="6">
        <v>12.99</v>
      </c>
      <c r="J2136" s="12">
        <v>0.7</v>
      </c>
      <c r="K2136" s="6">
        <v>9.093</v>
      </c>
      <c r="L2136" s="6" t="s">
        <v>1464</v>
      </c>
      <c r="M2136" s="6"/>
      <c r="N2136" s="5"/>
      <c r="O2136" s="13"/>
      <c r="P2136" s="13"/>
      <c r="Q2136" s="13"/>
      <c r="R2136" s="13"/>
      <c r="S2136" s="13"/>
      <c r="T2136" s="13"/>
      <c r="U2136" s="13"/>
      <c r="V2136" s="13"/>
      <c r="W2136" s="13"/>
      <c r="X2136" s="13"/>
      <c r="Y2136" s="13"/>
      <c r="Z2136" s="13"/>
      <c r="AA2136" s="13"/>
      <c r="AB2136" s="13"/>
      <c r="AC2136" s="13"/>
      <c r="AD2136" s="13"/>
      <c r="AE2136" s="13"/>
      <c r="AF2136" s="13"/>
      <c r="AG2136" s="13"/>
      <c r="AH2136" s="13"/>
      <c r="AI2136" s="13"/>
      <c r="AJ2136" s="13"/>
      <c r="AK2136" s="13"/>
      <c r="AL2136" s="13"/>
      <c r="AM2136" s="13"/>
      <c r="AN2136" s="13"/>
      <c r="AO2136" s="13"/>
      <c r="AP2136" s="13"/>
      <c r="AQ2136" s="13"/>
      <c r="AR2136" s="13"/>
      <c r="AS2136" s="13"/>
      <c r="AT2136" s="13"/>
      <c r="AU2136" s="13"/>
      <c r="AV2136" s="13"/>
      <c r="AW2136" s="13"/>
      <c r="AX2136" s="13"/>
      <c r="AY2136" s="13"/>
      <c r="AZ2136" s="13"/>
      <c r="BA2136" s="13"/>
      <c r="BB2136" s="13"/>
      <c r="BC2136" s="13"/>
      <c r="BD2136" s="13"/>
      <c r="BE2136" s="13"/>
      <c r="BF2136" s="13"/>
    </row>
    <row r="2137" spans="1:58" s="4" customFormat="1">
      <c r="A2137" s="15">
        <v>40496.39736693287</v>
      </c>
      <c r="B2137" s="5" t="s">
        <v>10</v>
      </c>
      <c r="C2137" s="5" t="s">
        <v>1908</v>
      </c>
      <c r="D2137" s="5" t="s">
        <v>3651</v>
      </c>
      <c r="E2137" s="5">
        <v>1</v>
      </c>
      <c r="F2137" s="8">
        <v>9780446931120</v>
      </c>
      <c r="G2137" s="5" t="s">
        <v>102</v>
      </c>
      <c r="H2137" s="5" t="s">
        <v>503</v>
      </c>
      <c r="I2137" s="6">
        <v>6.99</v>
      </c>
      <c r="J2137" s="12">
        <v>0.7</v>
      </c>
      <c r="K2137" s="6">
        <v>4.8929999999999998</v>
      </c>
      <c r="L2137" s="6" t="s">
        <v>1464</v>
      </c>
      <c r="M2137" s="6"/>
      <c r="N2137" s="5"/>
      <c r="O2137" s="13"/>
      <c r="P2137" s="13"/>
      <c r="Q2137" s="13"/>
      <c r="R2137" s="13"/>
      <c r="S2137" s="13"/>
      <c r="T2137" s="13"/>
      <c r="U2137" s="13"/>
      <c r="V2137" s="13"/>
      <c r="W2137" s="13"/>
      <c r="X2137" s="13"/>
      <c r="Y2137" s="13"/>
      <c r="Z2137" s="13"/>
      <c r="AA2137" s="13"/>
      <c r="AB2137" s="13"/>
      <c r="AC2137" s="13"/>
      <c r="AD2137" s="13"/>
      <c r="AE2137" s="13"/>
      <c r="AF2137" s="13"/>
      <c r="AG2137" s="13"/>
      <c r="AH2137" s="13"/>
      <c r="AI2137" s="13"/>
      <c r="AJ2137" s="13"/>
      <c r="AK2137" s="13"/>
      <c r="AL2137" s="13"/>
      <c r="AM2137" s="13"/>
      <c r="AN2137" s="13"/>
      <c r="AO2137" s="13"/>
      <c r="AP2137" s="13"/>
      <c r="AQ2137" s="13"/>
      <c r="AR2137" s="13"/>
      <c r="AS2137" s="13"/>
      <c r="AT2137" s="13"/>
      <c r="AU2137" s="13"/>
      <c r="AV2137" s="13"/>
      <c r="AW2137" s="13"/>
      <c r="AX2137" s="13"/>
      <c r="AY2137" s="13"/>
      <c r="AZ2137" s="13"/>
      <c r="BA2137" s="13"/>
      <c r="BB2137" s="13"/>
      <c r="BC2137" s="13"/>
      <c r="BD2137" s="13"/>
      <c r="BE2137" s="13"/>
      <c r="BF2137" s="13"/>
    </row>
    <row r="2138" spans="1:58" s="4" customFormat="1">
      <c r="A2138" s="15">
        <v>40496.412857986106</v>
      </c>
      <c r="B2138" s="5" t="s">
        <v>10</v>
      </c>
      <c r="C2138" s="5" t="s">
        <v>1888</v>
      </c>
      <c r="D2138" s="5" t="s">
        <v>2308</v>
      </c>
      <c r="E2138" s="5">
        <v>1</v>
      </c>
      <c r="F2138" s="8">
        <v>9780446573139</v>
      </c>
      <c r="G2138" s="5" t="s">
        <v>298</v>
      </c>
      <c r="H2138" s="5" t="s">
        <v>297</v>
      </c>
      <c r="I2138" s="6">
        <v>12.99</v>
      </c>
      <c r="J2138" s="12">
        <v>0.7</v>
      </c>
      <c r="K2138" s="6">
        <v>9.093</v>
      </c>
      <c r="L2138" s="6" t="s">
        <v>1464</v>
      </c>
      <c r="M2138" s="6"/>
      <c r="N2138" s="5"/>
      <c r="O2138" s="13"/>
      <c r="P2138" s="13"/>
      <c r="Q2138" s="13"/>
      <c r="R2138" s="13"/>
      <c r="S2138" s="13"/>
      <c r="T2138" s="13"/>
      <c r="U2138" s="13"/>
      <c r="V2138" s="13"/>
      <c r="W2138" s="13"/>
      <c r="X2138" s="13"/>
      <c r="Y2138" s="13"/>
      <c r="Z2138" s="13"/>
      <c r="AA2138" s="13"/>
      <c r="AB2138" s="13"/>
      <c r="AC2138" s="13"/>
      <c r="AD2138" s="13"/>
      <c r="AE2138" s="13"/>
      <c r="AF2138" s="13"/>
      <c r="AG2138" s="13"/>
      <c r="AH2138" s="13"/>
      <c r="AI2138" s="13"/>
      <c r="AJ2138" s="13"/>
      <c r="AK2138" s="13"/>
      <c r="AL2138" s="13"/>
      <c r="AM2138" s="13"/>
      <c r="AN2138" s="13"/>
      <c r="AO2138" s="13"/>
      <c r="AP2138" s="13"/>
      <c r="AQ2138" s="13"/>
      <c r="AR2138" s="13"/>
      <c r="AS2138" s="13"/>
      <c r="AT2138" s="13"/>
      <c r="AU2138" s="13"/>
      <c r="AV2138" s="13"/>
      <c r="AW2138" s="13"/>
      <c r="AX2138" s="13"/>
      <c r="AY2138" s="13"/>
      <c r="AZ2138" s="13"/>
      <c r="BA2138" s="13"/>
      <c r="BB2138" s="13"/>
      <c r="BC2138" s="13"/>
      <c r="BD2138" s="13"/>
      <c r="BE2138" s="13"/>
      <c r="BF2138" s="13"/>
    </row>
    <row r="2139" spans="1:58" s="4" customFormat="1">
      <c r="A2139" s="15">
        <v>40496.428854594909</v>
      </c>
      <c r="B2139" s="5" t="s">
        <v>10</v>
      </c>
      <c r="C2139" s="5" t="s">
        <v>1893</v>
      </c>
      <c r="D2139" s="5" t="s">
        <v>3583</v>
      </c>
      <c r="E2139" s="5">
        <v>1</v>
      </c>
      <c r="F2139" s="8">
        <v>9780446404488</v>
      </c>
      <c r="G2139" s="5" t="s">
        <v>210</v>
      </c>
      <c r="H2139" s="5" t="s">
        <v>319</v>
      </c>
      <c r="I2139" s="6">
        <v>6.99</v>
      </c>
      <c r="J2139" s="12">
        <v>0.7</v>
      </c>
      <c r="K2139" s="6">
        <v>4.8929999999999998</v>
      </c>
      <c r="L2139" s="6" t="s">
        <v>1464</v>
      </c>
      <c r="M2139" s="6"/>
      <c r="N2139" s="5"/>
      <c r="O2139" s="13"/>
      <c r="P2139" s="13"/>
      <c r="Q2139" s="13"/>
      <c r="R2139" s="13"/>
      <c r="S2139" s="13"/>
      <c r="T2139" s="13"/>
      <c r="U2139" s="13"/>
      <c r="V2139" s="13"/>
      <c r="W2139" s="13"/>
      <c r="X2139" s="13"/>
      <c r="Y2139" s="13"/>
      <c r="Z2139" s="13"/>
      <c r="AA2139" s="13"/>
      <c r="AB2139" s="13"/>
      <c r="AC2139" s="13"/>
      <c r="AD2139" s="13"/>
      <c r="AE2139" s="13"/>
      <c r="AF2139" s="13"/>
      <c r="AG2139" s="13"/>
      <c r="AH2139" s="13"/>
      <c r="AI2139" s="13"/>
      <c r="AJ2139" s="13"/>
      <c r="AK2139" s="13"/>
      <c r="AL2139" s="13"/>
      <c r="AM2139" s="13"/>
      <c r="AN2139" s="13"/>
      <c r="AO2139" s="13"/>
      <c r="AP2139" s="13"/>
      <c r="AQ2139" s="13"/>
      <c r="AR2139" s="13"/>
      <c r="AS2139" s="13"/>
      <c r="AT2139" s="13"/>
      <c r="AU2139" s="13"/>
      <c r="AV2139" s="13"/>
      <c r="AW2139" s="13"/>
      <c r="AX2139" s="13"/>
      <c r="AY2139" s="13"/>
      <c r="AZ2139" s="13"/>
      <c r="BA2139" s="13"/>
      <c r="BB2139" s="13"/>
      <c r="BC2139" s="13"/>
      <c r="BD2139" s="13"/>
      <c r="BE2139" s="13"/>
      <c r="BF2139" s="13"/>
    </row>
    <row r="2140" spans="1:58" s="4" customFormat="1">
      <c r="A2140" s="15">
        <v>40496.45488607639</v>
      </c>
      <c r="B2140" s="5" t="s">
        <v>10</v>
      </c>
      <c r="C2140" s="5" t="s">
        <v>1893</v>
      </c>
      <c r="D2140" s="5" t="s">
        <v>3652</v>
      </c>
      <c r="E2140" s="5">
        <v>1</v>
      </c>
      <c r="F2140" s="8">
        <v>9780759526549</v>
      </c>
      <c r="G2140" s="5" t="s">
        <v>50</v>
      </c>
      <c r="H2140" s="5" t="s">
        <v>185</v>
      </c>
      <c r="I2140" s="6">
        <v>7.99</v>
      </c>
      <c r="J2140" s="12">
        <v>0.7</v>
      </c>
      <c r="K2140" s="6">
        <v>5.593</v>
      </c>
      <c r="L2140" s="6" t="s">
        <v>1464</v>
      </c>
      <c r="M2140" s="6"/>
      <c r="N2140" s="5"/>
      <c r="O2140" s="13"/>
      <c r="P2140" s="13"/>
      <c r="Q2140" s="13"/>
      <c r="R2140" s="13"/>
      <c r="S2140" s="13"/>
      <c r="T2140" s="13"/>
      <c r="U2140" s="13"/>
      <c r="V2140" s="13"/>
      <c r="W2140" s="13"/>
      <c r="X2140" s="13"/>
      <c r="Y2140" s="13"/>
      <c r="Z2140" s="13"/>
      <c r="AA2140" s="13"/>
      <c r="AB2140" s="13"/>
      <c r="AC2140" s="13"/>
      <c r="AD2140" s="13"/>
      <c r="AE2140" s="13"/>
      <c r="AF2140" s="13"/>
      <c r="AG2140" s="13"/>
      <c r="AH2140" s="13"/>
      <c r="AI2140" s="13"/>
      <c r="AJ2140" s="13"/>
      <c r="AK2140" s="13"/>
      <c r="AL2140" s="13"/>
      <c r="AM2140" s="13"/>
      <c r="AN2140" s="13"/>
      <c r="AO2140" s="13"/>
      <c r="AP2140" s="13"/>
      <c r="AQ2140" s="13"/>
      <c r="AR2140" s="13"/>
      <c r="AS2140" s="13"/>
      <c r="AT2140" s="13"/>
      <c r="AU2140" s="13"/>
      <c r="AV2140" s="13"/>
      <c r="AW2140" s="13"/>
      <c r="AX2140" s="13"/>
      <c r="AY2140" s="13"/>
      <c r="AZ2140" s="13"/>
      <c r="BA2140" s="13"/>
      <c r="BB2140" s="13"/>
      <c r="BC2140" s="13"/>
      <c r="BD2140" s="13"/>
      <c r="BE2140" s="13"/>
      <c r="BF2140" s="13"/>
    </row>
    <row r="2141" spans="1:58" s="4" customFormat="1">
      <c r="A2141" s="15">
        <v>40496.53743788194</v>
      </c>
      <c r="B2141" s="5" t="s">
        <v>10</v>
      </c>
      <c r="C2141" s="5" t="s">
        <v>1886</v>
      </c>
      <c r="D2141" s="5" t="s">
        <v>3653</v>
      </c>
      <c r="E2141" s="5">
        <v>1</v>
      </c>
      <c r="F2141" s="8">
        <v>9780316042062</v>
      </c>
      <c r="G2141" s="5" t="s">
        <v>569</v>
      </c>
      <c r="H2141" s="5" t="s">
        <v>906</v>
      </c>
      <c r="I2141" s="6">
        <v>8.99</v>
      </c>
      <c r="J2141" s="12">
        <v>0.7</v>
      </c>
      <c r="K2141" s="6">
        <v>6.2930000000000001</v>
      </c>
      <c r="L2141" s="6" t="s">
        <v>1464</v>
      </c>
      <c r="M2141" s="6"/>
      <c r="N2141" s="5"/>
      <c r="O2141" s="13"/>
      <c r="P2141" s="13"/>
      <c r="Q2141" s="13"/>
      <c r="R2141" s="13"/>
      <c r="S2141" s="13"/>
      <c r="T2141" s="13"/>
      <c r="U2141" s="13"/>
      <c r="V2141" s="13"/>
      <c r="W2141" s="13"/>
      <c r="X2141" s="13"/>
      <c r="Y2141" s="13"/>
      <c r="Z2141" s="13"/>
      <c r="AA2141" s="13"/>
      <c r="AB2141" s="13"/>
      <c r="AC2141" s="13"/>
      <c r="AD2141" s="13"/>
      <c r="AE2141" s="13"/>
      <c r="AF2141" s="13"/>
      <c r="AG2141" s="13"/>
      <c r="AH2141" s="13"/>
      <c r="AI2141" s="13"/>
      <c r="AJ2141" s="13"/>
      <c r="AK2141" s="13"/>
      <c r="AL2141" s="13"/>
      <c r="AM2141" s="13"/>
      <c r="AN2141" s="13"/>
      <c r="AO2141" s="13"/>
      <c r="AP2141" s="13"/>
      <c r="AQ2141" s="13"/>
      <c r="AR2141" s="13"/>
      <c r="AS2141" s="13"/>
      <c r="AT2141" s="13"/>
      <c r="AU2141" s="13"/>
      <c r="AV2141" s="13"/>
      <c r="AW2141" s="13"/>
      <c r="AX2141" s="13"/>
      <c r="AY2141" s="13"/>
      <c r="AZ2141" s="13"/>
      <c r="BA2141" s="13"/>
      <c r="BB2141" s="13"/>
      <c r="BC2141" s="13"/>
      <c r="BD2141" s="13"/>
      <c r="BE2141" s="13"/>
      <c r="BF2141" s="13"/>
    </row>
    <row r="2142" spans="1:58" s="4" customFormat="1">
      <c r="A2142" s="15">
        <v>40496.547267013884</v>
      </c>
      <c r="B2142" s="5" t="s">
        <v>10</v>
      </c>
      <c r="C2142" s="5" t="s">
        <v>1893</v>
      </c>
      <c r="D2142" s="5" t="s">
        <v>3654</v>
      </c>
      <c r="E2142" s="5">
        <v>1</v>
      </c>
      <c r="F2142" s="8">
        <v>9780316069465</v>
      </c>
      <c r="G2142" s="5" t="s">
        <v>18</v>
      </c>
      <c r="H2142" s="5" t="s">
        <v>17</v>
      </c>
      <c r="I2142" s="6">
        <v>12.99</v>
      </c>
      <c r="J2142" s="12">
        <v>0.7</v>
      </c>
      <c r="K2142" s="6">
        <v>9.093</v>
      </c>
      <c r="L2142" s="6" t="s">
        <v>1464</v>
      </c>
      <c r="M2142" s="6"/>
      <c r="N2142" s="5"/>
      <c r="O2142" s="13"/>
      <c r="P2142" s="13"/>
      <c r="Q2142" s="13"/>
      <c r="R2142" s="13"/>
      <c r="S2142" s="13"/>
      <c r="T2142" s="13"/>
      <c r="U2142" s="13"/>
      <c r="V2142" s="13"/>
      <c r="W2142" s="13"/>
      <c r="X2142" s="13"/>
      <c r="Y2142" s="13"/>
      <c r="Z2142" s="13"/>
      <c r="AA2142" s="13"/>
      <c r="AB2142" s="13"/>
      <c r="AC2142" s="13"/>
      <c r="AD2142" s="13"/>
      <c r="AE2142" s="13"/>
      <c r="AF2142" s="13"/>
      <c r="AG2142" s="13"/>
      <c r="AH2142" s="13"/>
      <c r="AI2142" s="13"/>
      <c r="AJ2142" s="13"/>
      <c r="AK2142" s="13"/>
      <c r="AL2142" s="13"/>
      <c r="AM2142" s="13"/>
      <c r="AN2142" s="13"/>
      <c r="AO2142" s="13"/>
      <c r="AP2142" s="13"/>
      <c r="AQ2142" s="13"/>
      <c r="AR2142" s="13"/>
      <c r="AS2142" s="13"/>
      <c r="AT2142" s="13"/>
      <c r="AU2142" s="13"/>
      <c r="AV2142" s="13"/>
      <c r="AW2142" s="13"/>
      <c r="AX2142" s="13"/>
      <c r="AY2142" s="13"/>
      <c r="AZ2142" s="13"/>
      <c r="BA2142" s="13"/>
      <c r="BB2142" s="13"/>
      <c r="BC2142" s="13"/>
      <c r="BD2142" s="13"/>
      <c r="BE2142" s="13"/>
      <c r="BF2142" s="13"/>
    </row>
    <row r="2143" spans="1:58" s="4" customFormat="1">
      <c r="A2143" s="15">
        <v>40496.548687581017</v>
      </c>
      <c r="B2143" s="5" t="s">
        <v>10</v>
      </c>
      <c r="C2143" s="5" t="s">
        <v>1965</v>
      </c>
      <c r="D2143" s="5" t="s">
        <v>3655</v>
      </c>
      <c r="E2143" s="5">
        <v>1</v>
      </c>
      <c r="F2143" s="8">
        <v>9780446574242</v>
      </c>
      <c r="G2143" s="5" t="s">
        <v>48</v>
      </c>
      <c r="H2143" s="5" t="s">
        <v>47</v>
      </c>
      <c r="I2143" s="6">
        <v>12.99</v>
      </c>
      <c r="J2143" s="12">
        <v>0.7</v>
      </c>
      <c r="K2143" s="6">
        <v>9.093</v>
      </c>
      <c r="L2143" s="6" t="s">
        <v>1464</v>
      </c>
      <c r="M2143" s="6"/>
      <c r="N2143" s="5"/>
      <c r="O2143" s="13"/>
      <c r="P2143" s="13"/>
      <c r="Q2143" s="13"/>
      <c r="R2143" s="13"/>
      <c r="S2143" s="13"/>
      <c r="T2143" s="13"/>
      <c r="U2143" s="13"/>
      <c r="V2143" s="13"/>
      <c r="W2143" s="13"/>
      <c r="X2143" s="13"/>
      <c r="Y2143" s="13"/>
      <c r="Z2143" s="13"/>
      <c r="AA2143" s="13"/>
      <c r="AB2143" s="13"/>
      <c r="AC2143" s="13"/>
      <c r="AD2143" s="13"/>
      <c r="AE2143" s="13"/>
      <c r="AF2143" s="13"/>
      <c r="AG2143" s="13"/>
      <c r="AH2143" s="13"/>
      <c r="AI2143" s="13"/>
      <c r="AJ2143" s="13"/>
      <c r="AK2143" s="13"/>
      <c r="AL2143" s="13"/>
      <c r="AM2143" s="13"/>
      <c r="AN2143" s="13"/>
      <c r="AO2143" s="13"/>
      <c r="AP2143" s="13"/>
      <c r="AQ2143" s="13"/>
      <c r="AR2143" s="13"/>
      <c r="AS2143" s="13"/>
      <c r="AT2143" s="13"/>
      <c r="AU2143" s="13"/>
      <c r="AV2143" s="13"/>
      <c r="AW2143" s="13"/>
      <c r="AX2143" s="13"/>
      <c r="AY2143" s="13"/>
      <c r="AZ2143" s="13"/>
      <c r="BA2143" s="13"/>
      <c r="BB2143" s="13"/>
      <c r="BC2143" s="13"/>
      <c r="BD2143" s="13"/>
      <c r="BE2143" s="13"/>
      <c r="BF2143" s="13"/>
    </row>
    <row r="2144" spans="1:58" s="4" customFormat="1">
      <c r="A2144" s="15">
        <v>40496.554857951385</v>
      </c>
      <c r="B2144" s="5" t="s">
        <v>10</v>
      </c>
      <c r="C2144" s="5" t="s">
        <v>1886</v>
      </c>
      <c r="D2144" s="5" t="s">
        <v>3656</v>
      </c>
      <c r="E2144" s="5">
        <v>1</v>
      </c>
      <c r="F2144" s="8">
        <v>9780759528086</v>
      </c>
      <c r="G2144" s="5" t="s">
        <v>77</v>
      </c>
      <c r="H2144" s="5" t="s">
        <v>76</v>
      </c>
      <c r="I2144" s="6">
        <v>9.99</v>
      </c>
      <c r="J2144" s="12">
        <v>0.7</v>
      </c>
      <c r="K2144" s="6">
        <v>6.9929999999999994</v>
      </c>
      <c r="L2144" s="6" t="s">
        <v>1464</v>
      </c>
      <c r="M2144" s="6"/>
      <c r="N2144" s="5"/>
      <c r="O2144" s="13"/>
      <c r="P2144" s="13"/>
      <c r="Q2144" s="13"/>
      <c r="R2144" s="13"/>
      <c r="S2144" s="13"/>
      <c r="T2144" s="13"/>
      <c r="U2144" s="13"/>
      <c r="V2144" s="13"/>
      <c r="W2144" s="13"/>
      <c r="X2144" s="13"/>
      <c r="Y2144" s="13"/>
      <c r="Z2144" s="13"/>
      <c r="AA2144" s="13"/>
      <c r="AB2144" s="13"/>
      <c r="AC2144" s="13"/>
      <c r="AD2144" s="13"/>
      <c r="AE2144" s="13"/>
      <c r="AF2144" s="13"/>
      <c r="AG2144" s="13"/>
      <c r="AH2144" s="13"/>
      <c r="AI2144" s="13"/>
      <c r="AJ2144" s="13"/>
      <c r="AK2144" s="13"/>
      <c r="AL2144" s="13"/>
      <c r="AM2144" s="13"/>
      <c r="AN2144" s="13"/>
      <c r="AO2144" s="13"/>
      <c r="AP2144" s="13"/>
      <c r="AQ2144" s="13"/>
      <c r="AR2144" s="13"/>
      <c r="AS2144" s="13"/>
      <c r="AT2144" s="13"/>
      <c r="AU2144" s="13"/>
      <c r="AV2144" s="13"/>
      <c r="AW2144" s="13"/>
      <c r="AX2144" s="13"/>
      <c r="AY2144" s="13"/>
      <c r="AZ2144" s="13"/>
      <c r="BA2144" s="13"/>
      <c r="BB2144" s="13"/>
      <c r="BC2144" s="13"/>
      <c r="BD2144" s="13"/>
      <c r="BE2144" s="13"/>
      <c r="BF2144" s="13"/>
    </row>
    <row r="2145" spans="1:58" s="4" customFormat="1">
      <c r="A2145" s="15">
        <v>40496.575961145834</v>
      </c>
      <c r="B2145" s="5" t="s">
        <v>10</v>
      </c>
      <c r="C2145" s="5" t="s">
        <v>1893</v>
      </c>
      <c r="D2145" s="5" t="s">
        <v>3657</v>
      </c>
      <c r="E2145" s="5">
        <v>1</v>
      </c>
      <c r="F2145" s="8">
        <v>9780446584258</v>
      </c>
      <c r="G2145" s="5" t="s">
        <v>30</v>
      </c>
      <c r="H2145" s="5" t="s">
        <v>706</v>
      </c>
      <c r="I2145" s="6">
        <v>12.99</v>
      </c>
      <c r="J2145" s="12">
        <v>0.7</v>
      </c>
      <c r="K2145" s="6">
        <v>9.093</v>
      </c>
      <c r="L2145" s="6" t="s">
        <v>1464</v>
      </c>
      <c r="M2145" s="6"/>
      <c r="N2145" s="5"/>
      <c r="O2145" s="13"/>
      <c r="P2145" s="13"/>
      <c r="Q2145" s="13"/>
      <c r="R2145" s="13"/>
      <c r="S2145" s="13"/>
      <c r="T2145" s="13"/>
      <c r="U2145" s="13"/>
      <c r="V2145" s="13"/>
      <c r="W2145" s="13"/>
      <c r="X2145" s="13"/>
      <c r="Y2145" s="13"/>
      <c r="Z2145" s="13"/>
      <c r="AA2145" s="13"/>
      <c r="AB2145" s="13"/>
      <c r="AC2145" s="13"/>
      <c r="AD2145" s="13"/>
      <c r="AE2145" s="13"/>
      <c r="AF2145" s="13"/>
      <c r="AG2145" s="13"/>
      <c r="AH2145" s="13"/>
      <c r="AI2145" s="13"/>
      <c r="AJ2145" s="13"/>
      <c r="AK2145" s="13"/>
      <c r="AL2145" s="13"/>
      <c r="AM2145" s="13"/>
      <c r="AN2145" s="13"/>
      <c r="AO2145" s="13"/>
      <c r="AP2145" s="13"/>
      <c r="AQ2145" s="13"/>
      <c r="AR2145" s="13"/>
      <c r="AS2145" s="13"/>
      <c r="AT2145" s="13"/>
      <c r="AU2145" s="13"/>
      <c r="AV2145" s="13"/>
      <c r="AW2145" s="13"/>
      <c r="AX2145" s="13"/>
      <c r="AY2145" s="13"/>
      <c r="AZ2145" s="13"/>
      <c r="BA2145" s="13"/>
      <c r="BB2145" s="13"/>
      <c r="BC2145" s="13"/>
      <c r="BD2145" s="13"/>
      <c r="BE2145" s="13"/>
      <c r="BF2145" s="13"/>
    </row>
    <row r="2146" spans="1:58" s="4" customFormat="1">
      <c r="A2146" s="15">
        <v>40496.595744756945</v>
      </c>
      <c r="B2146" s="5" t="s">
        <v>10</v>
      </c>
      <c r="C2146" s="5" t="s">
        <v>1890</v>
      </c>
      <c r="D2146" s="5" t="s">
        <v>3658</v>
      </c>
      <c r="E2146" s="5">
        <v>1</v>
      </c>
      <c r="F2146" s="8">
        <v>9780446576253</v>
      </c>
      <c r="G2146" s="5" t="s">
        <v>30</v>
      </c>
      <c r="H2146" s="5" t="s">
        <v>116</v>
      </c>
      <c r="I2146" s="6">
        <v>14.99</v>
      </c>
      <c r="J2146" s="12">
        <v>0.7</v>
      </c>
      <c r="K2146" s="6">
        <v>10.493</v>
      </c>
      <c r="L2146" s="6" t="s">
        <v>1464</v>
      </c>
      <c r="M2146" s="6"/>
      <c r="N2146" s="5"/>
      <c r="O2146" s="13"/>
      <c r="P2146" s="13"/>
      <c r="Q2146" s="13"/>
      <c r="R2146" s="13"/>
      <c r="S2146" s="13"/>
      <c r="T2146" s="13"/>
      <c r="U2146" s="13"/>
      <c r="V2146" s="13"/>
      <c r="W2146" s="13"/>
      <c r="X2146" s="13"/>
      <c r="Y2146" s="13"/>
      <c r="Z2146" s="13"/>
      <c r="AA2146" s="13"/>
      <c r="AB2146" s="13"/>
      <c r="AC2146" s="13"/>
      <c r="AD2146" s="13"/>
      <c r="AE2146" s="13"/>
      <c r="AF2146" s="13"/>
      <c r="AG2146" s="13"/>
      <c r="AH2146" s="13"/>
      <c r="AI2146" s="13"/>
      <c r="AJ2146" s="13"/>
      <c r="AK2146" s="13"/>
      <c r="AL2146" s="13"/>
      <c r="AM2146" s="13"/>
      <c r="AN2146" s="13"/>
      <c r="AO2146" s="13"/>
      <c r="AP2146" s="13"/>
      <c r="AQ2146" s="13"/>
      <c r="AR2146" s="13"/>
      <c r="AS2146" s="13"/>
      <c r="AT2146" s="13"/>
      <c r="AU2146" s="13"/>
      <c r="AV2146" s="13"/>
      <c r="AW2146" s="13"/>
      <c r="AX2146" s="13"/>
      <c r="AY2146" s="13"/>
      <c r="AZ2146" s="13"/>
      <c r="BA2146" s="13"/>
      <c r="BB2146" s="13"/>
      <c r="BC2146" s="13"/>
      <c r="BD2146" s="13"/>
      <c r="BE2146" s="13"/>
      <c r="BF2146" s="13"/>
    </row>
    <row r="2147" spans="1:58" s="4" customFormat="1">
      <c r="A2147" s="15">
        <v>40496.603508483793</v>
      </c>
      <c r="B2147" s="5" t="s">
        <v>10</v>
      </c>
      <c r="C2147" s="5" t="s">
        <v>1930</v>
      </c>
      <c r="D2147" s="5" t="s">
        <v>3659</v>
      </c>
      <c r="E2147" s="5">
        <v>1</v>
      </c>
      <c r="F2147" s="8">
        <v>9780316089081</v>
      </c>
      <c r="G2147" s="5" t="s">
        <v>614</v>
      </c>
      <c r="H2147" s="5" t="s">
        <v>613</v>
      </c>
      <c r="I2147" s="6">
        <v>11.99</v>
      </c>
      <c r="J2147" s="12">
        <v>0.7</v>
      </c>
      <c r="K2147" s="6">
        <v>8.3929999999999989</v>
      </c>
      <c r="L2147" s="6" t="s">
        <v>1464</v>
      </c>
      <c r="M2147" s="6"/>
      <c r="N2147" s="5"/>
      <c r="O2147" s="13"/>
      <c r="P2147" s="13"/>
      <c r="Q2147" s="13"/>
      <c r="R2147" s="13"/>
      <c r="S2147" s="13"/>
      <c r="T2147" s="13"/>
      <c r="U2147" s="13"/>
      <c r="V2147" s="13"/>
      <c r="W2147" s="13"/>
      <c r="X2147" s="13"/>
      <c r="Y2147" s="13"/>
      <c r="Z2147" s="13"/>
      <c r="AA2147" s="13"/>
      <c r="AB2147" s="13"/>
      <c r="AC2147" s="13"/>
      <c r="AD2147" s="13"/>
      <c r="AE2147" s="13"/>
      <c r="AF2147" s="13"/>
      <c r="AG2147" s="13"/>
      <c r="AH2147" s="13"/>
      <c r="AI2147" s="13"/>
      <c r="AJ2147" s="13"/>
      <c r="AK2147" s="13"/>
      <c r="AL2147" s="13"/>
      <c r="AM2147" s="13"/>
      <c r="AN2147" s="13"/>
      <c r="AO2147" s="13"/>
      <c r="AP2147" s="13"/>
      <c r="AQ2147" s="13"/>
      <c r="AR2147" s="13"/>
      <c r="AS2147" s="13"/>
      <c r="AT2147" s="13"/>
      <c r="AU2147" s="13"/>
      <c r="AV2147" s="13"/>
      <c r="AW2147" s="13"/>
      <c r="AX2147" s="13"/>
      <c r="AY2147" s="13"/>
      <c r="AZ2147" s="13"/>
      <c r="BA2147" s="13"/>
      <c r="BB2147" s="13"/>
      <c r="BC2147" s="13"/>
      <c r="BD2147" s="13"/>
      <c r="BE2147" s="13"/>
      <c r="BF2147" s="13"/>
    </row>
    <row r="2148" spans="1:58" s="4" customFormat="1">
      <c r="A2148" s="15">
        <v>40496.615372685184</v>
      </c>
      <c r="B2148" s="5" t="s">
        <v>10</v>
      </c>
      <c r="C2148" s="5" t="s">
        <v>1893</v>
      </c>
      <c r="D2148" s="5" t="s">
        <v>3660</v>
      </c>
      <c r="E2148" s="5">
        <v>1</v>
      </c>
      <c r="F2148" s="8">
        <v>9780759526471</v>
      </c>
      <c r="G2148" s="5" t="s">
        <v>30</v>
      </c>
      <c r="H2148" s="5" t="s">
        <v>386</v>
      </c>
      <c r="I2148" s="6">
        <v>7.99</v>
      </c>
      <c r="J2148" s="12">
        <v>0.7</v>
      </c>
      <c r="K2148" s="6">
        <v>5.593</v>
      </c>
      <c r="L2148" s="6" t="s">
        <v>1464</v>
      </c>
      <c r="M2148" s="6"/>
      <c r="N2148" s="5"/>
      <c r="O2148" s="13"/>
      <c r="P2148" s="13"/>
      <c r="Q2148" s="13"/>
      <c r="R2148" s="13"/>
      <c r="S2148" s="13"/>
      <c r="T2148" s="13"/>
      <c r="U2148" s="13"/>
      <c r="V2148" s="13"/>
      <c r="W2148" s="13"/>
      <c r="X2148" s="13"/>
      <c r="Y2148" s="13"/>
      <c r="Z2148" s="13"/>
      <c r="AA2148" s="13"/>
      <c r="AB2148" s="13"/>
      <c r="AC2148" s="13"/>
      <c r="AD2148" s="13"/>
      <c r="AE2148" s="13"/>
      <c r="AF2148" s="13"/>
      <c r="AG2148" s="13"/>
      <c r="AH2148" s="13"/>
      <c r="AI2148" s="13"/>
      <c r="AJ2148" s="13"/>
      <c r="AK2148" s="13"/>
      <c r="AL2148" s="13"/>
      <c r="AM2148" s="13"/>
      <c r="AN2148" s="13"/>
      <c r="AO2148" s="13"/>
      <c r="AP2148" s="13"/>
      <c r="AQ2148" s="13"/>
      <c r="AR2148" s="13"/>
      <c r="AS2148" s="13"/>
      <c r="AT2148" s="13"/>
      <c r="AU2148" s="13"/>
      <c r="AV2148" s="13"/>
      <c r="AW2148" s="13"/>
      <c r="AX2148" s="13"/>
      <c r="AY2148" s="13"/>
      <c r="AZ2148" s="13"/>
      <c r="BA2148" s="13"/>
      <c r="BB2148" s="13"/>
      <c r="BC2148" s="13"/>
      <c r="BD2148" s="13"/>
      <c r="BE2148" s="13"/>
      <c r="BF2148" s="13"/>
    </row>
    <row r="2149" spans="1:58" s="4" customFormat="1">
      <c r="A2149" s="15">
        <v>40496.618890891201</v>
      </c>
      <c r="B2149" s="5" t="s">
        <v>10</v>
      </c>
      <c r="C2149" s="5" t="s">
        <v>1893</v>
      </c>
      <c r="D2149" s="5" t="s">
        <v>3661</v>
      </c>
      <c r="E2149" s="5">
        <v>1</v>
      </c>
      <c r="F2149" s="8">
        <v>9780316128568</v>
      </c>
      <c r="G2149" s="5" t="s">
        <v>26</v>
      </c>
      <c r="H2149" s="5" t="s">
        <v>25</v>
      </c>
      <c r="I2149" s="6">
        <v>12.99</v>
      </c>
      <c r="J2149" s="12">
        <v>0.7</v>
      </c>
      <c r="K2149" s="6">
        <v>9.093</v>
      </c>
      <c r="L2149" s="6" t="s">
        <v>1464</v>
      </c>
      <c r="M2149" s="6"/>
      <c r="N2149" s="5"/>
      <c r="O2149" s="13"/>
      <c r="P2149" s="13"/>
      <c r="Q2149" s="13"/>
      <c r="R2149" s="13"/>
      <c r="S2149" s="13"/>
      <c r="T2149" s="13"/>
      <c r="U2149" s="13"/>
      <c r="V2149" s="13"/>
      <c r="W2149" s="13"/>
      <c r="X2149" s="13"/>
      <c r="Y2149" s="13"/>
      <c r="Z2149" s="13"/>
      <c r="AA2149" s="13"/>
      <c r="AB2149" s="13"/>
      <c r="AC2149" s="13"/>
      <c r="AD2149" s="13"/>
      <c r="AE2149" s="13"/>
      <c r="AF2149" s="13"/>
      <c r="AG2149" s="13"/>
      <c r="AH2149" s="13"/>
      <c r="AI2149" s="13"/>
      <c r="AJ2149" s="13"/>
      <c r="AK2149" s="13"/>
      <c r="AL2149" s="13"/>
      <c r="AM2149" s="13"/>
      <c r="AN2149" s="13"/>
      <c r="AO2149" s="13"/>
      <c r="AP2149" s="13"/>
      <c r="AQ2149" s="13"/>
      <c r="AR2149" s="13"/>
      <c r="AS2149" s="13"/>
      <c r="AT2149" s="13"/>
      <c r="AU2149" s="13"/>
      <c r="AV2149" s="13"/>
      <c r="AW2149" s="13"/>
      <c r="AX2149" s="13"/>
      <c r="AY2149" s="13"/>
      <c r="AZ2149" s="13"/>
      <c r="BA2149" s="13"/>
      <c r="BB2149" s="13"/>
      <c r="BC2149" s="13"/>
      <c r="BD2149" s="13"/>
      <c r="BE2149" s="13"/>
      <c r="BF2149" s="13"/>
    </row>
    <row r="2150" spans="1:58" s="4" customFormat="1">
      <c r="A2150" s="15">
        <v>40496.624438159721</v>
      </c>
      <c r="B2150" s="5" t="s">
        <v>10</v>
      </c>
      <c r="C2150" s="5" t="s">
        <v>1893</v>
      </c>
      <c r="D2150" s="5" t="s">
        <v>3582</v>
      </c>
      <c r="E2150" s="5">
        <v>1</v>
      </c>
      <c r="F2150" s="8">
        <v>9780316122023</v>
      </c>
      <c r="G2150" s="5" t="s">
        <v>36</v>
      </c>
      <c r="H2150" s="5" t="s">
        <v>35</v>
      </c>
      <c r="I2150" s="6">
        <v>11.99</v>
      </c>
      <c r="J2150" s="12">
        <v>0.7</v>
      </c>
      <c r="K2150" s="6">
        <v>8.3929999999999989</v>
      </c>
      <c r="L2150" s="6" t="s">
        <v>1464</v>
      </c>
      <c r="M2150" s="6"/>
      <c r="N2150" s="5"/>
      <c r="O2150" s="13"/>
      <c r="P2150" s="13"/>
      <c r="Q2150" s="13"/>
      <c r="R2150" s="13"/>
      <c r="S2150" s="13"/>
      <c r="T2150" s="13"/>
      <c r="U2150" s="13"/>
      <c r="V2150" s="13"/>
      <c r="W2150" s="13"/>
      <c r="X2150" s="13"/>
      <c r="Y2150" s="13"/>
      <c r="Z2150" s="13"/>
      <c r="AA2150" s="13"/>
      <c r="AB2150" s="13"/>
      <c r="AC2150" s="13"/>
      <c r="AD2150" s="13"/>
      <c r="AE2150" s="13"/>
      <c r="AF2150" s="13"/>
      <c r="AG2150" s="13"/>
      <c r="AH2150" s="13"/>
      <c r="AI2150" s="13"/>
      <c r="AJ2150" s="13"/>
      <c r="AK2150" s="13"/>
      <c r="AL2150" s="13"/>
      <c r="AM2150" s="13"/>
      <c r="AN2150" s="13"/>
      <c r="AO2150" s="13"/>
      <c r="AP2150" s="13"/>
      <c r="AQ2150" s="13"/>
      <c r="AR2150" s="13"/>
      <c r="AS2150" s="13"/>
      <c r="AT2150" s="13"/>
      <c r="AU2150" s="13"/>
      <c r="AV2150" s="13"/>
      <c r="AW2150" s="13"/>
      <c r="AX2150" s="13"/>
      <c r="AY2150" s="13"/>
      <c r="AZ2150" s="13"/>
      <c r="BA2150" s="13"/>
      <c r="BB2150" s="13"/>
      <c r="BC2150" s="13"/>
      <c r="BD2150" s="13"/>
      <c r="BE2150" s="13"/>
      <c r="BF2150" s="13"/>
    </row>
    <row r="2151" spans="1:58" s="4" customFormat="1">
      <c r="A2151" s="15">
        <v>40496.629461226847</v>
      </c>
      <c r="B2151" s="5" t="s">
        <v>10</v>
      </c>
      <c r="C2151" s="5" t="s">
        <v>1893</v>
      </c>
      <c r="D2151" s="5" t="s">
        <v>3662</v>
      </c>
      <c r="E2151" s="5">
        <v>1</v>
      </c>
      <c r="F2151" s="8">
        <v>9780316087926</v>
      </c>
      <c r="G2151" s="5" t="s">
        <v>69</v>
      </c>
      <c r="H2151" s="5" t="s">
        <v>709</v>
      </c>
      <c r="I2151" s="6">
        <v>12.99</v>
      </c>
      <c r="J2151" s="12">
        <v>0.7</v>
      </c>
      <c r="K2151" s="6">
        <v>9.093</v>
      </c>
      <c r="L2151" s="6" t="s">
        <v>1464</v>
      </c>
      <c r="M2151" s="6"/>
      <c r="N2151" s="5"/>
      <c r="O2151" s="13"/>
      <c r="P2151" s="13"/>
      <c r="Q2151" s="13"/>
      <c r="R2151" s="13"/>
      <c r="S2151" s="13"/>
      <c r="T2151" s="13"/>
      <c r="U2151" s="13"/>
      <c r="V2151" s="13"/>
      <c r="W2151" s="13"/>
      <c r="X2151" s="13"/>
      <c r="Y2151" s="13"/>
      <c r="Z2151" s="13"/>
      <c r="AA2151" s="13"/>
      <c r="AB2151" s="13"/>
      <c r="AC2151" s="13"/>
      <c r="AD2151" s="13"/>
      <c r="AE2151" s="13"/>
      <c r="AF2151" s="13"/>
      <c r="AG2151" s="13"/>
      <c r="AH2151" s="13"/>
      <c r="AI2151" s="13"/>
      <c r="AJ2151" s="13"/>
      <c r="AK2151" s="13"/>
      <c r="AL2151" s="13"/>
      <c r="AM2151" s="13"/>
      <c r="AN2151" s="13"/>
      <c r="AO2151" s="13"/>
      <c r="AP2151" s="13"/>
      <c r="AQ2151" s="13"/>
      <c r="AR2151" s="13"/>
      <c r="AS2151" s="13"/>
      <c r="AT2151" s="13"/>
      <c r="AU2151" s="13"/>
      <c r="AV2151" s="13"/>
      <c r="AW2151" s="13"/>
      <c r="AX2151" s="13"/>
      <c r="AY2151" s="13"/>
      <c r="AZ2151" s="13"/>
      <c r="BA2151" s="13"/>
      <c r="BB2151" s="13"/>
      <c r="BC2151" s="13"/>
      <c r="BD2151" s="13"/>
      <c r="BE2151" s="13"/>
      <c r="BF2151" s="13"/>
    </row>
    <row r="2152" spans="1:58" s="4" customFormat="1">
      <c r="A2152" s="15">
        <v>40496.635273148146</v>
      </c>
      <c r="B2152" s="5" t="s">
        <v>10</v>
      </c>
      <c r="C2152" s="5" t="s">
        <v>1893</v>
      </c>
      <c r="D2152" s="5" t="s">
        <v>3210</v>
      </c>
      <c r="E2152" s="5">
        <v>1</v>
      </c>
      <c r="F2152" s="8">
        <v>9780316087544</v>
      </c>
      <c r="G2152" s="5" t="s">
        <v>130</v>
      </c>
      <c r="H2152" s="5" t="s">
        <v>323</v>
      </c>
      <c r="I2152" s="6">
        <v>12.99</v>
      </c>
      <c r="J2152" s="12">
        <v>0.7</v>
      </c>
      <c r="K2152" s="6">
        <v>9.093</v>
      </c>
      <c r="L2152" s="6" t="s">
        <v>1464</v>
      </c>
      <c r="M2152" s="6"/>
      <c r="N2152" s="5"/>
      <c r="O2152" s="13"/>
      <c r="P2152" s="13"/>
      <c r="Q2152" s="13"/>
      <c r="R2152" s="13"/>
      <c r="S2152" s="13"/>
      <c r="T2152" s="13"/>
      <c r="U2152" s="13"/>
      <c r="V2152" s="13"/>
      <c r="W2152" s="13"/>
      <c r="X2152" s="13"/>
      <c r="Y2152" s="13"/>
      <c r="Z2152" s="13"/>
      <c r="AA2152" s="13"/>
      <c r="AB2152" s="13"/>
      <c r="AC2152" s="13"/>
      <c r="AD2152" s="13"/>
      <c r="AE2152" s="13"/>
      <c r="AF2152" s="13"/>
      <c r="AG2152" s="13"/>
      <c r="AH2152" s="13"/>
      <c r="AI2152" s="13"/>
      <c r="AJ2152" s="13"/>
      <c r="AK2152" s="13"/>
      <c r="AL2152" s="13"/>
      <c r="AM2152" s="13"/>
      <c r="AN2152" s="13"/>
      <c r="AO2152" s="13"/>
      <c r="AP2152" s="13"/>
      <c r="AQ2152" s="13"/>
      <c r="AR2152" s="13"/>
      <c r="AS2152" s="13"/>
      <c r="AT2152" s="13"/>
      <c r="AU2152" s="13"/>
      <c r="AV2152" s="13"/>
      <c r="AW2152" s="13"/>
      <c r="AX2152" s="13"/>
      <c r="AY2152" s="13"/>
      <c r="AZ2152" s="13"/>
      <c r="BA2152" s="13"/>
      <c r="BB2152" s="13"/>
      <c r="BC2152" s="13"/>
      <c r="BD2152" s="13"/>
      <c r="BE2152" s="13"/>
      <c r="BF2152" s="13"/>
    </row>
    <row r="2153" spans="1:58" s="4" customFormat="1">
      <c r="A2153" s="15">
        <v>40496.64196079861</v>
      </c>
      <c r="B2153" s="5" t="s">
        <v>10</v>
      </c>
      <c r="C2153" s="5" t="s">
        <v>1890</v>
      </c>
      <c r="D2153" s="5" t="s">
        <v>3663</v>
      </c>
      <c r="E2153" s="5">
        <v>1</v>
      </c>
      <c r="F2153" s="8">
        <v>9780316069465</v>
      </c>
      <c r="G2153" s="5" t="s">
        <v>18</v>
      </c>
      <c r="H2153" s="5" t="s">
        <v>17</v>
      </c>
      <c r="I2153" s="6">
        <v>12.99</v>
      </c>
      <c r="J2153" s="12">
        <v>0.7</v>
      </c>
      <c r="K2153" s="6">
        <v>9.093</v>
      </c>
      <c r="L2153" s="6" t="s">
        <v>1464</v>
      </c>
      <c r="M2153" s="6"/>
      <c r="N2153" s="5"/>
      <c r="O2153" s="13"/>
      <c r="P2153" s="13"/>
      <c r="Q2153" s="13"/>
      <c r="R2153" s="13"/>
      <c r="S2153" s="13"/>
      <c r="T2153" s="13"/>
      <c r="U2153" s="13"/>
      <c r="V2153" s="13"/>
      <c r="W2153" s="13"/>
      <c r="X2153" s="13"/>
      <c r="Y2153" s="13"/>
      <c r="Z2153" s="13"/>
      <c r="AA2153" s="13"/>
      <c r="AB2153" s="13"/>
      <c r="AC2153" s="13"/>
      <c r="AD2153" s="13"/>
      <c r="AE2153" s="13"/>
      <c r="AF2153" s="13"/>
      <c r="AG2153" s="13"/>
      <c r="AH2153" s="13"/>
      <c r="AI2153" s="13"/>
      <c r="AJ2153" s="13"/>
      <c r="AK2153" s="13"/>
      <c r="AL2153" s="13"/>
      <c r="AM2153" s="13"/>
      <c r="AN2153" s="13"/>
      <c r="AO2153" s="13"/>
      <c r="AP2153" s="13"/>
      <c r="AQ2153" s="13"/>
      <c r="AR2153" s="13"/>
      <c r="AS2153" s="13"/>
      <c r="AT2153" s="13"/>
      <c r="AU2153" s="13"/>
      <c r="AV2153" s="13"/>
      <c r="AW2153" s="13"/>
      <c r="AX2153" s="13"/>
      <c r="AY2153" s="13"/>
      <c r="AZ2153" s="13"/>
      <c r="BA2153" s="13"/>
      <c r="BB2153" s="13"/>
      <c r="BC2153" s="13"/>
      <c r="BD2153" s="13"/>
      <c r="BE2153" s="13"/>
      <c r="BF2153" s="13"/>
    </row>
    <row r="2154" spans="1:58" s="4" customFormat="1">
      <c r="A2154" s="15">
        <v>40496.64627341435</v>
      </c>
      <c r="B2154" s="5" t="s">
        <v>10</v>
      </c>
      <c r="C2154" s="5" t="s">
        <v>1893</v>
      </c>
      <c r="D2154" s="5" t="s">
        <v>3664</v>
      </c>
      <c r="E2154" s="5">
        <v>1</v>
      </c>
      <c r="F2154" s="8">
        <v>9780446196321</v>
      </c>
      <c r="G2154" s="5" t="s">
        <v>518</v>
      </c>
      <c r="H2154" s="5" t="s">
        <v>517</v>
      </c>
      <c r="I2154" s="6">
        <v>9.99</v>
      </c>
      <c r="J2154" s="12">
        <v>0.7</v>
      </c>
      <c r="K2154" s="6">
        <v>6.9929999999999994</v>
      </c>
      <c r="L2154" s="6" t="s">
        <v>1464</v>
      </c>
      <c r="M2154" s="6"/>
      <c r="N2154" s="5"/>
      <c r="O2154" s="13"/>
      <c r="P2154" s="13"/>
      <c r="Q2154" s="13"/>
      <c r="R2154" s="13"/>
      <c r="S2154" s="13"/>
      <c r="T2154" s="13"/>
      <c r="U2154" s="13"/>
      <c r="V2154" s="13"/>
      <c r="W2154" s="13"/>
      <c r="X2154" s="13"/>
      <c r="Y2154" s="13"/>
      <c r="Z2154" s="13"/>
      <c r="AA2154" s="13"/>
      <c r="AB2154" s="13"/>
      <c r="AC2154" s="13"/>
      <c r="AD2154" s="13"/>
      <c r="AE2154" s="13"/>
      <c r="AF2154" s="13"/>
      <c r="AG2154" s="13"/>
      <c r="AH2154" s="13"/>
      <c r="AI2154" s="13"/>
      <c r="AJ2154" s="13"/>
      <c r="AK2154" s="13"/>
      <c r="AL2154" s="13"/>
      <c r="AM2154" s="13"/>
      <c r="AN2154" s="13"/>
      <c r="AO2154" s="13"/>
      <c r="AP2154" s="13"/>
      <c r="AQ2154" s="13"/>
      <c r="AR2154" s="13"/>
      <c r="AS2154" s="13"/>
      <c r="AT2154" s="13"/>
      <c r="AU2154" s="13"/>
      <c r="AV2154" s="13"/>
      <c r="AW2154" s="13"/>
      <c r="AX2154" s="13"/>
      <c r="AY2154" s="13"/>
      <c r="AZ2154" s="13"/>
      <c r="BA2154" s="13"/>
      <c r="BB2154" s="13"/>
      <c r="BC2154" s="13"/>
      <c r="BD2154" s="13"/>
      <c r="BE2154" s="13"/>
      <c r="BF2154" s="13"/>
    </row>
    <row r="2155" spans="1:58" s="4" customFormat="1">
      <c r="A2155" s="15">
        <v>40496.646758645831</v>
      </c>
      <c r="B2155" s="5" t="s">
        <v>10</v>
      </c>
      <c r="C2155" s="5" t="s">
        <v>1890</v>
      </c>
      <c r="D2155" s="5" t="s">
        <v>3665</v>
      </c>
      <c r="E2155" s="5">
        <v>1</v>
      </c>
      <c r="F2155" s="8">
        <v>9780446563536</v>
      </c>
      <c r="G2155" s="5" t="s">
        <v>391</v>
      </c>
      <c r="H2155" s="5" t="s">
        <v>390</v>
      </c>
      <c r="I2155" s="6">
        <v>12.99</v>
      </c>
      <c r="J2155" s="12">
        <v>0.7</v>
      </c>
      <c r="K2155" s="6">
        <v>9.093</v>
      </c>
      <c r="L2155" s="6" t="s">
        <v>1464</v>
      </c>
      <c r="M2155" s="6"/>
      <c r="N2155" s="5"/>
      <c r="O2155" s="13"/>
      <c r="P2155" s="13"/>
      <c r="Q2155" s="13"/>
      <c r="R2155" s="13"/>
      <c r="S2155" s="13"/>
      <c r="T2155" s="13"/>
      <c r="U2155" s="13"/>
      <c r="V2155" s="13"/>
      <c r="W2155" s="13"/>
      <c r="X2155" s="13"/>
      <c r="Y2155" s="13"/>
      <c r="Z2155" s="13"/>
      <c r="AA2155" s="13"/>
      <c r="AB2155" s="13"/>
      <c r="AC2155" s="13"/>
      <c r="AD2155" s="13"/>
      <c r="AE2155" s="13"/>
      <c r="AF2155" s="13"/>
      <c r="AG2155" s="13"/>
      <c r="AH2155" s="13"/>
      <c r="AI2155" s="13"/>
      <c r="AJ2155" s="13"/>
      <c r="AK2155" s="13"/>
      <c r="AL2155" s="13"/>
      <c r="AM2155" s="13"/>
      <c r="AN2155" s="13"/>
      <c r="AO2155" s="13"/>
      <c r="AP2155" s="13"/>
      <c r="AQ2155" s="13"/>
      <c r="AR2155" s="13"/>
      <c r="AS2155" s="13"/>
      <c r="AT2155" s="13"/>
      <c r="AU2155" s="13"/>
      <c r="AV2155" s="13"/>
      <c r="AW2155" s="13"/>
      <c r="AX2155" s="13"/>
      <c r="AY2155" s="13"/>
      <c r="AZ2155" s="13"/>
      <c r="BA2155" s="13"/>
      <c r="BB2155" s="13"/>
      <c r="BC2155" s="13"/>
      <c r="BD2155" s="13"/>
      <c r="BE2155" s="13"/>
      <c r="BF2155" s="13"/>
    </row>
    <row r="2156" spans="1:58" s="4" customFormat="1">
      <c r="A2156" s="15">
        <v>40496.647559756944</v>
      </c>
      <c r="B2156" s="5" t="s">
        <v>10</v>
      </c>
      <c r="C2156" s="5" t="s">
        <v>1893</v>
      </c>
      <c r="D2156" s="5" t="s">
        <v>3583</v>
      </c>
      <c r="E2156" s="5">
        <v>1</v>
      </c>
      <c r="F2156" s="8">
        <v>9780446194594</v>
      </c>
      <c r="G2156" s="5" t="s">
        <v>210</v>
      </c>
      <c r="H2156" s="5" t="s">
        <v>520</v>
      </c>
      <c r="I2156" s="6">
        <v>6.99</v>
      </c>
      <c r="J2156" s="12">
        <v>0.7</v>
      </c>
      <c r="K2156" s="6">
        <v>4.8929999999999998</v>
      </c>
      <c r="L2156" s="6" t="s">
        <v>1464</v>
      </c>
      <c r="M2156" s="6"/>
      <c r="N2156" s="5"/>
      <c r="O2156" s="13"/>
      <c r="P2156" s="13"/>
      <c r="Q2156" s="13"/>
      <c r="R2156" s="13"/>
      <c r="S2156" s="13"/>
      <c r="T2156" s="13"/>
      <c r="U2156" s="13"/>
      <c r="V2156" s="13"/>
      <c r="W2156" s="13"/>
      <c r="X2156" s="13"/>
      <c r="Y2156" s="13"/>
      <c r="Z2156" s="13"/>
      <c r="AA2156" s="13"/>
      <c r="AB2156" s="13"/>
      <c r="AC2156" s="13"/>
      <c r="AD2156" s="13"/>
      <c r="AE2156" s="13"/>
      <c r="AF2156" s="13"/>
      <c r="AG2156" s="13"/>
      <c r="AH2156" s="13"/>
      <c r="AI2156" s="13"/>
      <c r="AJ2156" s="13"/>
      <c r="AK2156" s="13"/>
      <c r="AL2156" s="13"/>
      <c r="AM2156" s="13"/>
      <c r="AN2156" s="13"/>
      <c r="AO2156" s="13"/>
      <c r="AP2156" s="13"/>
      <c r="AQ2156" s="13"/>
      <c r="AR2156" s="13"/>
      <c r="AS2156" s="13"/>
      <c r="AT2156" s="13"/>
      <c r="AU2156" s="13"/>
      <c r="AV2156" s="13"/>
      <c r="AW2156" s="13"/>
      <c r="AX2156" s="13"/>
      <c r="AY2156" s="13"/>
      <c r="AZ2156" s="13"/>
      <c r="BA2156" s="13"/>
      <c r="BB2156" s="13"/>
      <c r="BC2156" s="13"/>
      <c r="BD2156" s="13"/>
      <c r="BE2156" s="13"/>
      <c r="BF2156" s="13"/>
    </row>
    <row r="2157" spans="1:58" s="4" customFormat="1">
      <c r="A2157" s="15">
        <v>40496.652846840276</v>
      </c>
      <c r="B2157" s="5" t="s">
        <v>10</v>
      </c>
      <c r="C2157" s="5" t="s">
        <v>1893</v>
      </c>
      <c r="D2157" s="5" t="s">
        <v>3666</v>
      </c>
      <c r="E2157" s="5">
        <v>1</v>
      </c>
      <c r="F2157" s="8">
        <v>9780446509640</v>
      </c>
      <c r="G2157" s="5" t="s">
        <v>908</v>
      </c>
      <c r="H2157" s="5" t="s">
        <v>907</v>
      </c>
      <c r="I2157" s="6">
        <v>10.99</v>
      </c>
      <c r="J2157" s="12">
        <v>0.7</v>
      </c>
      <c r="K2157" s="6">
        <v>7.6929999999999996</v>
      </c>
      <c r="L2157" s="6" t="s">
        <v>1464</v>
      </c>
      <c r="M2157" s="6"/>
      <c r="N2157" s="5"/>
      <c r="O2157" s="13"/>
      <c r="P2157" s="13"/>
      <c r="Q2157" s="13"/>
      <c r="R2157" s="13"/>
      <c r="S2157" s="13"/>
      <c r="T2157" s="13"/>
      <c r="U2157" s="13"/>
      <c r="V2157" s="13"/>
      <c r="W2157" s="13"/>
      <c r="X2157" s="13"/>
      <c r="Y2157" s="13"/>
      <c r="Z2157" s="13"/>
      <c r="AA2157" s="13"/>
      <c r="AB2157" s="13"/>
      <c r="AC2157" s="13"/>
      <c r="AD2157" s="13"/>
      <c r="AE2157" s="13"/>
      <c r="AF2157" s="13"/>
      <c r="AG2157" s="13"/>
      <c r="AH2157" s="13"/>
      <c r="AI2157" s="13"/>
      <c r="AJ2157" s="13"/>
      <c r="AK2157" s="13"/>
      <c r="AL2157" s="13"/>
      <c r="AM2157" s="13"/>
      <c r="AN2157" s="13"/>
      <c r="AO2157" s="13"/>
      <c r="AP2157" s="13"/>
      <c r="AQ2157" s="13"/>
      <c r="AR2157" s="13"/>
      <c r="AS2157" s="13"/>
      <c r="AT2157" s="13"/>
      <c r="AU2157" s="13"/>
      <c r="AV2157" s="13"/>
      <c r="AW2157" s="13"/>
      <c r="AX2157" s="13"/>
      <c r="AY2157" s="13"/>
      <c r="AZ2157" s="13"/>
      <c r="BA2157" s="13"/>
      <c r="BB2157" s="13"/>
      <c r="BC2157" s="13"/>
      <c r="BD2157" s="13"/>
      <c r="BE2157" s="13"/>
      <c r="BF2157" s="13"/>
    </row>
    <row r="2158" spans="1:58" s="4" customFormat="1">
      <c r="A2158" s="15">
        <v>40496.653592326387</v>
      </c>
      <c r="B2158" s="5" t="s">
        <v>10</v>
      </c>
      <c r="C2158" s="5" t="s">
        <v>1893</v>
      </c>
      <c r="D2158" s="5" t="s">
        <v>3667</v>
      </c>
      <c r="E2158" s="5">
        <v>1</v>
      </c>
      <c r="F2158" s="8">
        <v>9780446574242</v>
      </c>
      <c r="G2158" s="5" t="s">
        <v>48</v>
      </c>
      <c r="H2158" s="5" t="s">
        <v>47</v>
      </c>
      <c r="I2158" s="6">
        <v>12.99</v>
      </c>
      <c r="J2158" s="12">
        <v>0.7</v>
      </c>
      <c r="K2158" s="6">
        <v>9.093</v>
      </c>
      <c r="L2158" s="6" t="s">
        <v>1464</v>
      </c>
      <c r="M2158" s="6"/>
      <c r="N2158" s="5"/>
      <c r="O2158" s="13"/>
      <c r="P2158" s="13"/>
      <c r="Q2158" s="13"/>
      <c r="R2158" s="13"/>
      <c r="S2158" s="13"/>
      <c r="T2158" s="13"/>
      <c r="U2158" s="13"/>
      <c r="V2158" s="13"/>
      <c r="W2158" s="13"/>
      <c r="X2158" s="13"/>
      <c r="Y2158" s="13"/>
      <c r="Z2158" s="13"/>
      <c r="AA2158" s="13"/>
      <c r="AB2158" s="13"/>
      <c r="AC2158" s="13"/>
      <c r="AD2158" s="13"/>
      <c r="AE2158" s="13"/>
      <c r="AF2158" s="13"/>
      <c r="AG2158" s="13"/>
      <c r="AH2158" s="13"/>
      <c r="AI2158" s="13"/>
      <c r="AJ2158" s="13"/>
      <c r="AK2158" s="13"/>
      <c r="AL2158" s="13"/>
      <c r="AM2158" s="13"/>
      <c r="AN2158" s="13"/>
      <c r="AO2158" s="13"/>
      <c r="AP2158" s="13"/>
      <c r="AQ2158" s="13"/>
      <c r="AR2158" s="13"/>
      <c r="AS2158" s="13"/>
      <c r="AT2158" s="13"/>
      <c r="AU2158" s="13"/>
      <c r="AV2158" s="13"/>
      <c r="AW2158" s="13"/>
      <c r="AX2158" s="13"/>
      <c r="AY2158" s="13"/>
      <c r="AZ2158" s="13"/>
      <c r="BA2158" s="13"/>
      <c r="BB2158" s="13"/>
      <c r="BC2158" s="13"/>
      <c r="BD2158" s="13"/>
      <c r="BE2158" s="13"/>
      <c r="BF2158" s="13"/>
    </row>
    <row r="2159" spans="1:58" s="4" customFormat="1">
      <c r="A2159" s="15">
        <v>40496.659372337963</v>
      </c>
      <c r="B2159" s="5" t="s">
        <v>10</v>
      </c>
      <c r="C2159" s="5" t="s">
        <v>1893</v>
      </c>
      <c r="D2159" s="5" t="s">
        <v>3668</v>
      </c>
      <c r="E2159" s="5">
        <v>1</v>
      </c>
      <c r="F2159" s="8">
        <v>9780316128568</v>
      </c>
      <c r="G2159" s="5" t="s">
        <v>26</v>
      </c>
      <c r="H2159" s="5" t="s">
        <v>25</v>
      </c>
      <c r="I2159" s="6">
        <v>12.99</v>
      </c>
      <c r="J2159" s="12">
        <v>0.7</v>
      </c>
      <c r="K2159" s="6">
        <v>9.093</v>
      </c>
      <c r="L2159" s="6" t="s">
        <v>1464</v>
      </c>
      <c r="M2159" s="6"/>
      <c r="N2159" s="5"/>
      <c r="O2159" s="13"/>
      <c r="P2159" s="13"/>
      <c r="Q2159" s="13"/>
      <c r="R2159" s="13"/>
      <c r="S2159" s="13"/>
      <c r="T2159" s="13"/>
      <c r="U2159" s="13"/>
      <c r="V2159" s="13"/>
      <c r="W2159" s="13"/>
      <c r="X2159" s="13"/>
      <c r="Y2159" s="13"/>
      <c r="Z2159" s="13"/>
      <c r="AA2159" s="13"/>
      <c r="AB2159" s="13"/>
      <c r="AC2159" s="13"/>
      <c r="AD2159" s="13"/>
      <c r="AE2159" s="13"/>
      <c r="AF2159" s="13"/>
      <c r="AG2159" s="13"/>
      <c r="AH2159" s="13"/>
      <c r="AI2159" s="13"/>
      <c r="AJ2159" s="13"/>
      <c r="AK2159" s="13"/>
      <c r="AL2159" s="13"/>
      <c r="AM2159" s="13"/>
      <c r="AN2159" s="13"/>
      <c r="AO2159" s="13"/>
      <c r="AP2159" s="13"/>
      <c r="AQ2159" s="13"/>
      <c r="AR2159" s="13"/>
      <c r="AS2159" s="13"/>
      <c r="AT2159" s="13"/>
      <c r="AU2159" s="13"/>
      <c r="AV2159" s="13"/>
      <c r="AW2159" s="13"/>
      <c r="AX2159" s="13"/>
      <c r="AY2159" s="13"/>
      <c r="AZ2159" s="13"/>
      <c r="BA2159" s="13"/>
      <c r="BB2159" s="13"/>
      <c r="BC2159" s="13"/>
      <c r="BD2159" s="13"/>
      <c r="BE2159" s="13"/>
      <c r="BF2159" s="13"/>
    </row>
    <row r="2160" spans="1:58" s="4" customFormat="1">
      <c r="A2160" s="15">
        <v>40496.659843020832</v>
      </c>
      <c r="B2160" s="5" t="s">
        <v>10</v>
      </c>
      <c r="C2160" s="5" t="s">
        <v>1893</v>
      </c>
      <c r="D2160" s="5" t="s">
        <v>2407</v>
      </c>
      <c r="E2160" s="5">
        <v>1</v>
      </c>
      <c r="F2160" s="8">
        <v>9780446557979</v>
      </c>
      <c r="G2160" s="5" t="s">
        <v>30</v>
      </c>
      <c r="H2160" s="5" t="s">
        <v>307</v>
      </c>
      <c r="I2160" s="6">
        <v>9.99</v>
      </c>
      <c r="J2160" s="12">
        <v>0.7</v>
      </c>
      <c r="K2160" s="6">
        <v>6.9929999999999994</v>
      </c>
      <c r="L2160" s="6" t="s">
        <v>1464</v>
      </c>
      <c r="M2160" s="6"/>
      <c r="N2160" s="5"/>
      <c r="O2160" s="13"/>
      <c r="P2160" s="13"/>
      <c r="Q2160" s="13"/>
      <c r="R2160" s="13"/>
      <c r="S2160" s="13"/>
      <c r="T2160" s="13"/>
      <c r="U2160" s="13"/>
      <c r="V2160" s="13"/>
      <c r="W2160" s="13"/>
      <c r="X2160" s="13"/>
      <c r="Y2160" s="13"/>
      <c r="Z2160" s="13"/>
      <c r="AA2160" s="13"/>
      <c r="AB2160" s="13"/>
      <c r="AC2160" s="13"/>
      <c r="AD2160" s="13"/>
      <c r="AE2160" s="13"/>
      <c r="AF2160" s="13"/>
      <c r="AG2160" s="13"/>
      <c r="AH2160" s="13"/>
      <c r="AI2160" s="13"/>
      <c r="AJ2160" s="13"/>
      <c r="AK2160" s="13"/>
      <c r="AL2160" s="13"/>
      <c r="AM2160" s="13"/>
      <c r="AN2160" s="13"/>
      <c r="AO2160" s="13"/>
      <c r="AP2160" s="13"/>
      <c r="AQ2160" s="13"/>
      <c r="AR2160" s="13"/>
      <c r="AS2160" s="13"/>
      <c r="AT2160" s="13"/>
      <c r="AU2160" s="13"/>
      <c r="AV2160" s="13"/>
      <c r="AW2160" s="13"/>
      <c r="AX2160" s="13"/>
      <c r="AY2160" s="13"/>
      <c r="AZ2160" s="13"/>
      <c r="BA2160" s="13"/>
      <c r="BB2160" s="13"/>
      <c r="BC2160" s="13"/>
      <c r="BD2160" s="13"/>
      <c r="BE2160" s="13"/>
      <c r="BF2160" s="13"/>
    </row>
    <row r="2161" spans="1:58" s="4" customFormat="1">
      <c r="A2161" s="15">
        <v>40496.667112418982</v>
      </c>
      <c r="B2161" s="5" t="s">
        <v>10</v>
      </c>
      <c r="C2161" s="5" t="s">
        <v>1893</v>
      </c>
      <c r="D2161" s="5" t="s">
        <v>3669</v>
      </c>
      <c r="E2161" s="5">
        <v>1</v>
      </c>
      <c r="F2161" s="8">
        <v>9780316128568</v>
      </c>
      <c r="G2161" s="5" t="s">
        <v>26</v>
      </c>
      <c r="H2161" s="5" t="s">
        <v>25</v>
      </c>
      <c r="I2161" s="6">
        <v>12.99</v>
      </c>
      <c r="J2161" s="12">
        <v>0.7</v>
      </c>
      <c r="K2161" s="6">
        <v>9.093</v>
      </c>
      <c r="L2161" s="6" t="s">
        <v>1464</v>
      </c>
      <c r="M2161" s="6"/>
      <c r="N2161" s="5"/>
      <c r="O2161" s="13"/>
      <c r="P2161" s="13"/>
      <c r="Q2161" s="13"/>
      <c r="R2161" s="13"/>
      <c r="S2161" s="13"/>
      <c r="T2161" s="13"/>
      <c r="U2161" s="13"/>
      <c r="V2161" s="13"/>
      <c r="W2161" s="13"/>
      <c r="X2161" s="13"/>
      <c r="Y2161" s="13"/>
      <c r="Z2161" s="13"/>
      <c r="AA2161" s="13"/>
      <c r="AB2161" s="13"/>
      <c r="AC2161" s="13"/>
      <c r="AD2161" s="13"/>
      <c r="AE2161" s="13"/>
      <c r="AF2161" s="13"/>
      <c r="AG2161" s="13"/>
      <c r="AH2161" s="13"/>
      <c r="AI2161" s="13"/>
      <c r="AJ2161" s="13"/>
      <c r="AK2161" s="13"/>
      <c r="AL2161" s="13"/>
      <c r="AM2161" s="13"/>
      <c r="AN2161" s="13"/>
      <c r="AO2161" s="13"/>
      <c r="AP2161" s="13"/>
      <c r="AQ2161" s="13"/>
      <c r="AR2161" s="13"/>
      <c r="AS2161" s="13"/>
      <c r="AT2161" s="13"/>
      <c r="AU2161" s="13"/>
      <c r="AV2161" s="13"/>
      <c r="AW2161" s="13"/>
      <c r="AX2161" s="13"/>
      <c r="AY2161" s="13"/>
      <c r="AZ2161" s="13"/>
      <c r="BA2161" s="13"/>
      <c r="BB2161" s="13"/>
      <c r="BC2161" s="13"/>
      <c r="BD2161" s="13"/>
      <c r="BE2161" s="13"/>
      <c r="BF2161" s="13"/>
    </row>
    <row r="2162" spans="1:58" s="4" customFormat="1">
      <c r="A2162" s="15">
        <v>40496.670785960647</v>
      </c>
      <c r="B2162" s="5" t="s">
        <v>10</v>
      </c>
      <c r="C2162" s="5" t="s">
        <v>1893</v>
      </c>
      <c r="D2162" s="5" t="s">
        <v>3670</v>
      </c>
      <c r="E2162" s="5">
        <v>1</v>
      </c>
      <c r="F2162" s="8">
        <v>9780759517509</v>
      </c>
      <c r="G2162" s="5" t="s">
        <v>588</v>
      </c>
      <c r="H2162" s="5" t="s">
        <v>909</v>
      </c>
      <c r="I2162" s="6">
        <v>6.99</v>
      </c>
      <c r="J2162" s="12">
        <v>0.7</v>
      </c>
      <c r="K2162" s="6">
        <v>4.8929999999999998</v>
      </c>
      <c r="L2162" s="6" t="s">
        <v>1464</v>
      </c>
      <c r="M2162" s="6"/>
      <c r="N2162" s="5"/>
      <c r="O2162" s="13"/>
      <c r="P2162" s="13"/>
      <c r="Q2162" s="13"/>
      <c r="R2162" s="13"/>
      <c r="S2162" s="13"/>
      <c r="T2162" s="13"/>
      <c r="U2162" s="13"/>
      <c r="V2162" s="13"/>
      <c r="W2162" s="13"/>
      <c r="X2162" s="13"/>
      <c r="Y2162" s="13"/>
      <c r="Z2162" s="13"/>
      <c r="AA2162" s="13"/>
      <c r="AB2162" s="13"/>
      <c r="AC2162" s="13"/>
      <c r="AD2162" s="13"/>
      <c r="AE2162" s="13"/>
      <c r="AF2162" s="13"/>
      <c r="AG2162" s="13"/>
      <c r="AH2162" s="13"/>
      <c r="AI2162" s="13"/>
      <c r="AJ2162" s="13"/>
      <c r="AK2162" s="13"/>
      <c r="AL2162" s="13"/>
      <c r="AM2162" s="13"/>
      <c r="AN2162" s="13"/>
      <c r="AO2162" s="13"/>
      <c r="AP2162" s="13"/>
      <c r="AQ2162" s="13"/>
      <c r="AR2162" s="13"/>
      <c r="AS2162" s="13"/>
      <c r="AT2162" s="13"/>
      <c r="AU2162" s="13"/>
      <c r="AV2162" s="13"/>
      <c r="AW2162" s="13"/>
      <c r="AX2162" s="13"/>
      <c r="AY2162" s="13"/>
      <c r="AZ2162" s="13"/>
      <c r="BA2162" s="13"/>
      <c r="BB2162" s="13"/>
      <c r="BC2162" s="13"/>
      <c r="BD2162" s="13"/>
      <c r="BE2162" s="13"/>
      <c r="BF2162" s="13"/>
    </row>
    <row r="2163" spans="1:58" s="4" customFormat="1">
      <c r="A2163" s="15">
        <v>40496.672008298607</v>
      </c>
      <c r="B2163" s="5" t="s">
        <v>10</v>
      </c>
      <c r="C2163" s="5" t="s">
        <v>1893</v>
      </c>
      <c r="D2163" s="5" t="s">
        <v>3670</v>
      </c>
      <c r="E2163" s="5">
        <v>1</v>
      </c>
      <c r="F2163" s="8">
        <v>9780446507318</v>
      </c>
      <c r="G2163" s="5" t="s">
        <v>588</v>
      </c>
      <c r="H2163" s="5" t="s">
        <v>910</v>
      </c>
      <c r="I2163" s="6">
        <v>6.99</v>
      </c>
      <c r="J2163" s="12">
        <v>0.7</v>
      </c>
      <c r="K2163" s="6">
        <v>4.8929999999999998</v>
      </c>
      <c r="L2163" s="6" t="s">
        <v>1464</v>
      </c>
      <c r="M2163" s="6"/>
      <c r="N2163" s="5"/>
      <c r="O2163" s="13"/>
      <c r="P2163" s="13"/>
      <c r="Q2163" s="13"/>
      <c r="R2163" s="13"/>
      <c r="S2163" s="13"/>
      <c r="T2163" s="13"/>
      <c r="U2163" s="13"/>
      <c r="V2163" s="13"/>
      <c r="W2163" s="13"/>
      <c r="X2163" s="13"/>
      <c r="Y2163" s="13"/>
      <c r="Z2163" s="13"/>
      <c r="AA2163" s="13"/>
      <c r="AB2163" s="13"/>
      <c r="AC2163" s="13"/>
      <c r="AD2163" s="13"/>
      <c r="AE2163" s="13"/>
      <c r="AF2163" s="13"/>
      <c r="AG2163" s="13"/>
      <c r="AH2163" s="13"/>
      <c r="AI2163" s="13"/>
      <c r="AJ2163" s="13"/>
      <c r="AK2163" s="13"/>
      <c r="AL2163" s="13"/>
      <c r="AM2163" s="13"/>
      <c r="AN2163" s="13"/>
      <c r="AO2163" s="13"/>
      <c r="AP2163" s="13"/>
      <c r="AQ2163" s="13"/>
      <c r="AR2163" s="13"/>
      <c r="AS2163" s="13"/>
      <c r="AT2163" s="13"/>
      <c r="AU2163" s="13"/>
      <c r="AV2163" s="13"/>
      <c r="AW2163" s="13"/>
      <c r="AX2163" s="13"/>
      <c r="AY2163" s="13"/>
      <c r="AZ2163" s="13"/>
      <c r="BA2163" s="13"/>
      <c r="BB2163" s="13"/>
      <c r="BC2163" s="13"/>
      <c r="BD2163" s="13"/>
      <c r="BE2163" s="13"/>
      <c r="BF2163" s="13"/>
    </row>
    <row r="2164" spans="1:58" s="4" customFormat="1">
      <c r="A2164" s="15">
        <v>40496.676408680556</v>
      </c>
      <c r="B2164" s="5" t="s">
        <v>10</v>
      </c>
      <c r="C2164" s="5" t="s">
        <v>1893</v>
      </c>
      <c r="D2164" s="5" t="s">
        <v>3671</v>
      </c>
      <c r="E2164" s="5">
        <v>1</v>
      </c>
      <c r="F2164" s="8">
        <v>9780316127714</v>
      </c>
      <c r="G2164" s="5" t="s">
        <v>143</v>
      </c>
      <c r="H2164" s="5" t="s">
        <v>142</v>
      </c>
      <c r="I2164" s="6">
        <v>14.99</v>
      </c>
      <c r="J2164" s="12">
        <v>0.7</v>
      </c>
      <c r="K2164" s="6">
        <v>10.493</v>
      </c>
      <c r="L2164" s="6" t="s">
        <v>1464</v>
      </c>
      <c r="M2164" s="6"/>
      <c r="N2164" s="5"/>
      <c r="O2164" s="13"/>
      <c r="P2164" s="13"/>
      <c r="Q2164" s="13"/>
      <c r="R2164" s="13"/>
      <c r="S2164" s="13"/>
      <c r="T2164" s="13"/>
      <c r="U2164" s="13"/>
      <c r="V2164" s="13"/>
      <c r="W2164" s="13"/>
      <c r="X2164" s="13"/>
      <c r="Y2164" s="13"/>
      <c r="Z2164" s="13"/>
      <c r="AA2164" s="13"/>
      <c r="AB2164" s="13"/>
      <c r="AC2164" s="13"/>
      <c r="AD2164" s="13"/>
      <c r="AE2164" s="13"/>
      <c r="AF2164" s="13"/>
      <c r="AG2164" s="13"/>
      <c r="AH2164" s="13"/>
      <c r="AI2164" s="13"/>
      <c r="AJ2164" s="13"/>
      <c r="AK2164" s="13"/>
      <c r="AL2164" s="13"/>
      <c r="AM2164" s="13"/>
      <c r="AN2164" s="13"/>
      <c r="AO2164" s="13"/>
      <c r="AP2164" s="13"/>
      <c r="AQ2164" s="13"/>
      <c r="AR2164" s="13"/>
      <c r="AS2164" s="13"/>
      <c r="AT2164" s="13"/>
      <c r="AU2164" s="13"/>
      <c r="AV2164" s="13"/>
      <c r="AW2164" s="13"/>
      <c r="AX2164" s="13"/>
      <c r="AY2164" s="13"/>
      <c r="AZ2164" s="13"/>
      <c r="BA2164" s="13"/>
      <c r="BB2164" s="13"/>
      <c r="BC2164" s="13"/>
      <c r="BD2164" s="13"/>
      <c r="BE2164" s="13"/>
      <c r="BF2164" s="13"/>
    </row>
    <row r="2165" spans="1:58" s="4" customFormat="1">
      <c r="A2165" s="15">
        <v>40496.678463773147</v>
      </c>
      <c r="B2165" s="5" t="s">
        <v>10</v>
      </c>
      <c r="C2165" s="5" t="s">
        <v>1893</v>
      </c>
      <c r="D2165" s="5" t="s">
        <v>3672</v>
      </c>
      <c r="E2165" s="5">
        <v>1</v>
      </c>
      <c r="F2165" s="8">
        <v>9780446584258</v>
      </c>
      <c r="G2165" s="5" t="s">
        <v>30</v>
      </c>
      <c r="H2165" s="5" t="s">
        <v>706</v>
      </c>
      <c r="I2165" s="6">
        <v>12.99</v>
      </c>
      <c r="J2165" s="12">
        <v>0.7</v>
      </c>
      <c r="K2165" s="6">
        <v>9.093</v>
      </c>
      <c r="L2165" s="6" t="s">
        <v>1464</v>
      </c>
      <c r="M2165" s="6"/>
      <c r="N2165" s="5"/>
      <c r="O2165" s="13"/>
      <c r="P2165" s="13"/>
      <c r="Q2165" s="13"/>
      <c r="R2165" s="13"/>
      <c r="S2165" s="13"/>
      <c r="T2165" s="13"/>
      <c r="U2165" s="13"/>
      <c r="V2165" s="13"/>
      <c r="W2165" s="13"/>
      <c r="X2165" s="13"/>
      <c r="Y2165" s="13"/>
      <c r="Z2165" s="13"/>
      <c r="AA2165" s="13"/>
      <c r="AB2165" s="13"/>
      <c r="AC2165" s="13"/>
      <c r="AD2165" s="13"/>
      <c r="AE2165" s="13"/>
      <c r="AF2165" s="13"/>
      <c r="AG2165" s="13"/>
      <c r="AH2165" s="13"/>
      <c r="AI2165" s="13"/>
      <c r="AJ2165" s="13"/>
      <c r="AK2165" s="13"/>
      <c r="AL2165" s="13"/>
      <c r="AM2165" s="13"/>
      <c r="AN2165" s="13"/>
      <c r="AO2165" s="13"/>
      <c r="AP2165" s="13"/>
      <c r="AQ2165" s="13"/>
      <c r="AR2165" s="13"/>
      <c r="AS2165" s="13"/>
      <c r="AT2165" s="13"/>
      <c r="AU2165" s="13"/>
      <c r="AV2165" s="13"/>
      <c r="AW2165" s="13"/>
      <c r="AX2165" s="13"/>
      <c r="AY2165" s="13"/>
      <c r="AZ2165" s="13"/>
      <c r="BA2165" s="13"/>
      <c r="BB2165" s="13"/>
      <c r="BC2165" s="13"/>
      <c r="BD2165" s="13"/>
      <c r="BE2165" s="13"/>
      <c r="BF2165" s="13"/>
    </row>
    <row r="2166" spans="1:58" s="4" customFormat="1">
      <c r="A2166" s="15">
        <v>40496.678685104162</v>
      </c>
      <c r="B2166" s="5" t="s">
        <v>10</v>
      </c>
      <c r="C2166" s="5" t="s">
        <v>1893</v>
      </c>
      <c r="D2166" s="5" t="s">
        <v>3673</v>
      </c>
      <c r="E2166" s="5">
        <v>1</v>
      </c>
      <c r="F2166" s="8">
        <v>9780316128568</v>
      </c>
      <c r="G2166" s="5" t="s">
        <v>26</v>
      </c>
      <c r="H2166" s="5" t="s">
        <v>25</v>
      </c>
      <c r="I2166" s="6">
        <v>12.99</v>
      </c>
      <c r="J2166" s="12">
        <v>0.7</v>
      </c>
      <c r="K2166" s="6">
        <v>9.093</v>
      </c>
      <c r="L2166" s="6" t="s">
        <v>1464</v>
      </c>
      <c r="M2166" s="6"/>
      <c r="N2166" s="5"/>
      <c r="O2166" s="13"/>
      <c r="P2166" s="13"/>
      <c r="Q2166" s="13"/>
      <c r="R2166" s="13"/>
      <c r="S2166" s="13"/>
      <c r="T2166" s="13"/>
      <c r="U2166" s="13"/>
      <c r="V2166" s="13"/>
      <c r="W2166" s="13"/>
      <c r="X2166" s="13"/>
      <c r="Y2166" s="13"/>
      <c r="Z2166" s="13"/>
      <c r="AA2166" s="13"/>
      <c r="AB2166" s="13"/>
      <c r="AC2166" s="13"/>
      <c r="AD2166" s="13"/>
      <c r="AE2166" s="13"/>
      <c r="AF2166" s="13"/>
      <c r="AG2166" s="13"/>
      <c r="AH2166" s="13"/>
      <c r="AI2166" s="13"/>
      <c r="AJ2166" s="13"/>
      <c r="AK2166" s="13"/>
      <c r="AL2166" s="13"/>
      <c r="AM2166" s="13"/>
      <c r="AN2166" s="13"/>
      <c r="AO2166" s="13"/>
      <c r="AP2166" s="13"/>
      <c r="AQ2166" s="13"/>
      <c r="AR2166" s="13"/>
      <c r="AS2166" s="13"/>
      <c r="AT2166" s="13"/>
      <c r="AU2166" s="13"/>
      <c r="AV2166" s="13"/>
      <c r="AW2166" s="13"/>
      <c r="AX2166" s="13"/>
      <c r="AY2166" s="13"/>
      <c r="AZ2166" s="13"/>
      <c r="BA2166" s="13"/>
      <c r="BB2166" s="13"/>
      <c r="BC2166" s="13"/>
      <c r="BD2166" s="13"/>
      <c r="BE2166" s="13"/>
      <c r="BF2166" s="13"/>
    </row>
    <row r="2167" spans="1:58" s="4" customFormat="1">
      <c r="A2167" s="15">
        <v>40496.687384571756</v>
      </c>
      <c r="B2167" s="5" t="s">
        <v>10</v>
      </c>
      <c r="C2167" s="5" t="s">
        <v>1893</v>
      </c>
      <c r="D2167" s="5" t="s">
        <v>3674</v>
      </c>
      <c r="E2167" s="5">
        <v>1</v>
      </c>
      <c r="F2167" s="8">
        <v>9780316132893</v>
      </c>
      <c r="G2167" s="5" t="s">
        <v>18</v>
      </c>
      <c r="H2167" s="5" t="s">
        <v>570</v>
      </c>
      <c r="I2167" s="6">
        <v>19.989999999999998</v>
      </c>
      <c r="J2167" s="12">
        <v>0.7</v>
      </c>
      <c r="K2167" s="6">
        <v>13.992999999999999</v>
      </c>
      <c r="L2167" s="6" t="s">
        <v>1464</v>
      </c>
      <c r="M2167" s="6"/>
      <c r="N2167" s="5"/>
      <c r="O2167" s="13"/>
      <c r="P2167" s="13"/>
      <c r="Q2167" s="13"/>
      <c r="R2167" s="13"/>
      <c r="S2167" s="13"/>
      <c r="T2167" s="13"/>
      <c r="U2167" s="13"/>
      <c r="V2167" s="13"/>
      <c r="W2167" s="13"/>
      <c r="X2167" s="13"/>
      <c r="Y2167" s="13"/>
      <c r="Z2167" s="13"/>
      <c r="AA2167" s="13"/>
      <c r="AB2167" s="13"/>
      <c r="AC2167" s="13"/>
      <c r="AD2167" s="13"/>
      <c r="AE2167" s="13"/>
      <c r="AF2167" s="13"/>
      <c r="AG2167" s="13"/>
      <c r="AH2167" s="13"/>
      <c r="AI2167" s="13"/>
      <c r="AJ2167" s="13"/>
      <c r="AK2167" s="13"/>
      <c r="AL2167" s="13"/>
      <c r="AM2167" s="13"/>
      <c r="AN2167" s="13"/>
      <c r="AO2167" s="13"/>
      <c r="AP2167" s="13"/>
      <c r="AQ2167" s="13"/>
      <c r="AR2167" s="13"/>
      <c r="AS2167" s="13"/>
      <c r="AT2167" s="13"/>
      <c r="AU2167" s="13"/>
      <c r="AV2167" s="13"/>
      <c r="AW2167" s="13"/>
      <c r="AX2167" s="13"/>
      <c r="AY2167" s="13"/>
      <c r="AZ2167" s="13"/>
      <c r="BA2167" s="13"/>
      <c r="BB2167" s="13"/>
      <c r="BC2167" s="13"/>
      <c r="BD2167" s="13"/>
      <c r="BE2167" s="13"/>
      <c r="BF2167" s="13"/>
    </row>
    <row r="2168" spans="1:58" s="4" customFormat="1">
      <c r="A2168" s="15">
        <v>40496.693896759258</v>
      </c>
      <c r="B2168" s="5" t="s">
        <v>10</v>
      </c>
      <c r="C2168" s="5" t="s">
        <v>1896</v>
      </c>
      <c r="D2168" s="5" t="s">
        <v>3675</v>
      </c>
      <c r="E2168" s="5">
        <v>1</v>
      </c>
      <c r="F2168" s="8">
        <v>9780446574785</v>
      </c>
      <c r="G2168" s="5" t="s">
        <v>137</v>
      </c>
      <c r="H2168" s="5" t="s">
        <v>194</v>
      </c>
      <c r="I2168" s="6">
        <v>6.99</v>
      </c>
      <c r="J2168" s="12">
        <v>0.7</v>
      </c>
      <c r="K2168" s="6">
        <v>4.8929999999999998</v>
      </c>
      <c r="L2168" s="6" t="s">
        <v>1464</v>
      </c>
      <c r="M2168" s="6"/>
      <c r="N2168" s="5"/>
      <c r="O2168" s="13"/>
      <c r="P2168" s="13"/>
      <c r="Q2168" s="13"/>
      <c r="R2168" s="13"/>
      <c r="S2168" s="13"/>
      <c r="T2168" s="13"/>
      <c r="U2168" s="13"/>
      <c r="V2168" s="13"/>
      <c r="W2168" s="13"/>
      <c r="X2168" s="13"/>
      <c r="Y2168" s="13"/>
      <c r="Z2168" s="13"/>
      <c r="AA2168" s="13"/>
      <c r="AB2168" s="13"/>
      <c r="AC2168" s="13"/>
      <c r="AD2168" s="13"/>
      <c r="AE2168" s="13"/>
      <c r="AF2168" s="13"/>
      <c r="AG2168" s="13"/>
      <c r="AH2168" s="13"/>
      <c r="AI2168" s="13"/>
      <c r="AJ2168" s="13"/>
      <c r="AK2168" s="13"/>
      <c r="AL2168" s="13"/>
      <c r="AM2168" s="13"/>
      <c r="AN2168" s="13"/>
      <c r="AO2168" s="13"/>
      <c r="AP2168" s="13"/>
      <c r="AQ2168" s="13"/>
      <c r="AR2168" s="13"/>
      <c r="AS2168" s="13"/>
      <c r="AT2168" s="13"/>
      <c r="AU2168" s="13"/>
      <c r="AV2168" s="13"/>
      <c r="AW2168" s="13"/>
      <c r="AX2168" s="13"/>
      <c r="AY2168" s="13"/>
      <c r="AZ2168" s="13"/>
      <c r="BA2168" s="13"/>
      <c r="BB2168" s="13"/>
      <c r="BC2168" s="13"/>
      <c r="BD2168" s="13"/>
      <c r="BE2168" s="13"/>
      <c r="BF2168" s="13"/>
    </row>
    <row r="2169" spans="1:58" s="4" customFormat="1">
      <c r="A2169" s="15">
        <v>40496.694426076385</v>
      </c>
      <c r="B2169" s="5" t="s">
        <v>10</v>
      </c>
      <c r="C2169" s="5" t="s">
        <v>1890</v>
      </c>
      <c r="D2169" s="5" t="s">
        <v>3676</v>
      </c>
      <c r="E2169" s="5">
        <v>1</v>
      </c>
      <c r="F2169" s="8">
        <v>9780446584258</v>
      </c>
      <c r="G2169" s="5" t="s">
        <v>30</v>
      </c>
      <c r="H2169" s="5" t="s">
        <v>706</v>
      </c>
      <c r="I2169" s="6">
        <v>12.99</v>
      </c>
      <c r="J2169" s="12">
        <v>0.7</v>
      </c>
      <c r="K2169" s="6">
        <v>9.093</v>
      </c>
      <c r="L2169" s="6" t="s">
        <v>1464</v>
      </c>
      <c r="M2169" s="6"/>
      <c r="N2169" s="5"/>
      <c r="O2169" s="13"/>
      <c r="P2169" s="13"/>
      <c r="Q2169" s="13"/>
      <c r="R2169" s="13"/>
      <c r="S2169" s="13"/>
      <c r="T2169" s="13"/>
      <c r="U2169" s="13"/>
      <c r="V2169" s="13"/>
      <c r="W2169" s="13"/>
      <c r="X2169" s="13"/>
      <c r="Y2169" s="13"/>
      <c r="Z2169" s="13"/>
      <c r="AA2169" s="13"/>
      <c r="AB2169" s="13"/>
      <c r="AC2169" s="13"/>
      <c r="AD2169" s="13"/>
      <c r="AE2169" s="13"/>
      <c r="AF2169" s="13"/>
      <c r="AG2169" s="13"/>
      <c r="AH2169" s="13"/>
      <c r="AI2169" s="13"/>
      <c r="AJ2169" s="13"/>
      <c r="AK2169" s="13"/>
      <c r="AL2169" s="13"/>
      <c r="AM2169" s="13"/>
      <c r="AN2169" s="13"/>
      <c r="AO2169" s="13"/>
      <c r="AP2169" s="13"/>
      <c r="AQ2169" s="13"/>
      <c r="AR2169" s="13"/>
      <c r="AS2169" s="13"/>
      <c r="AT2169" s="13"/>
      <c r="AU2169" s="13"/>
      <c r="AV2169" s="13"/>
      <c r="AW2169" s="13"/>
      <c r="AX2169" s="13"/>
      <c r="AY2169" s="13"/>
      <c r="AZ2169" s="13"/>
      <c r="BA2169" s="13"/>
      <c r="BB2169" s="13"/>
      <c r="BC2169" s="13"/>
      <c r="BD2169" s="13"/>
      <c r="BE2169" s="13"/>
      <c r="BF2169" s="13"/>
    </row>
    <row r="2170" spans="1:58" s="4" customFormat="1">
      <c r="A2170" s="15">
        <v>40496.695450729167</v>
      </c>
      <c r="B2170" s="5" t="s">
        <v>10</v>
      </c>
      <c r="C2170" s="5" t="s">
        <v>1893</v>
      </c>
      <c r="D2170" s="5" t="s">
        <v>2660</v>
      </c>
      <c r="E2170" s="5">
        <v>1</v>
      </c>
      <c r="F2170" s="8">
        <v>9780446551823</v>
      </c>
      <c r="G2170" s="5" t="s">
        <v>122</v>
      </c>
      <c r="H2170" s="5" t="s">
        <v>171</v>
      </c>
      <c r="I2170" s="6">
        <v>9.99</v>
      </c>
      <c r="J2170" s="12">
        <v>0.7</v>
      </c>
      <c r="K2170" s="6">
        <v>6.9929999999999994</v>
      </c>
      <c r="L2170" s="6" t="s">
        <v>1464</v>
      </c>
      <c r="M2170" s="6"/>
      <c r="N2170" s="5"/>
      <c r="O2170" s="13"/>
      <c r="P2170" s="13"/>
      <c r="Q2170" s="13"/>
      <c r="R2170" s="13"/>
      <c r="S2170" s="13"/>
      <c r="T2170" s="13"/>
      <c r="U2170" s="13"/>
      <c r="V2170" s="13"/>
      <c r="W2170" s="13"/>
      <c r="X2170" s="13"/>
      <c r="Y2170" s="13"/>
      <c r="Z2170" s="13"/>
      <c r="AA2170" s="13"/>
      <c r="AB2170" s="13"/>
      <c r="AC2170" s="13"/>
      <c r="AD2170" s="13"/>
      <c r="AE2170" s="13"/>
      <c r="AF2170" s="13"/>
      <c r="AG2170" s="13"/>
      <c r="AH2170" s="13"/>
      <c r="AI2170" s="13"/>
      <c r="AJ2170" s="13"/>
      <c r="AK2170" s="13"/>
      <c r="AL2170" s="13"/>
      <c r="AM2170" s="13"/>
      <c r="AN2170" s="13"/>
      <c r="AO2170" s="13"/>
      <c r="AP2170" s="13"/>
      <c r="AQ2170" s="13"/>
      <c r="AR2170" s="13"/>
      <c r="AS2170" s="13"/>
      <c r="AT2170" s="13"/>
      <c r="AU2170" s="13"/>
      <c r="AV2170" s="13"/>
      <c r="AW2170" s="13"/>
      <c r="AX2170" s="13"/>
      <c r="AY2170" s="13"/>
      <c r="AZ2170" s="13"/>
      <c r="BA2170" s="13"/>
      <c r="BB2170" s="13"/>
      <c r="BC2170" s="13"/>
      <c r="BD2170" s="13"/>
      <c r="BE2170" s="13"/>
      <c r="BF2170" s="13"/>
    </row>
    <row r="2171" spans="1:58" s="4" customFormat="1">
      <c r="A2171" s="15">
        <v>40496.70232005787</v>
      </c>
      <c r="B2171" s="5" t="s">
        <v>10</v>
      </c>
      <c r="C2171" s="5" t="s">
        <v>1893</v>
      </c>
      <c r="D2171" s="5" t="s">
        <v>3677</v>
      </c>
      <c r="E2171" s="5">
        <v>1</v>
      </c>
      <c r="F2171" s="8">
        <v>9780759511095</v>
      </c>
      <c r="G2171" s="5" t="s">
        <v>617</v>
      </c>
      <c r="H2171" s="5" t="s">
        <v>616</v>
      </c>
      <c r="I2171" s="6">
        <v>11.99</v>
      </c>
      <c r="J2171" s="12">
        <v>0.7</v>
      </c>
      <c r="K2171" s="6">
        <v>8.3929999999999989</v>
      </c>
      <c r="L2171" s="6" t="s">
        <v>1464</v>
      </c>
      <c r="M2171" s="6"/>
      <c r="N2171" s="5"/>
      <c r="O2171" s="13"/>
      <c r="P2171" s="13"/>
      <c r="Q2171" s="13"/>
      <c r="R2171" s="13"/>
      <c r="S2171" s="13"/>
      <c r="T2171" s="13"/>
      <c r="U2171" s="13"/>
      <c r="V2171" s="13"/>
      <c r="W2171" s="13"/>
      <c r="X2171" s="13"/>
      <c r="Y2171" s="13"/>
      <c r="Z2171" s="13"/>
      <c r="AA2171" s="13"/>
      <c r="AB2171" s="13"/>
      <c r="AC2171" s="13"/>
      <c r="AD2171" s="13"/>
      <c r="AE2171" s="13"/>
      <c r="AF2171" s="13"/>
      <c r="AG2171" s="13"/>
      <c r="AH2171" s="13"/>
      <c r="AI2171" s="13"/>
      <c r="AJ2171" s="13"/>
      <c r="AK2171" s="13"/>
      <c r="AL2171" s="13"/>
      <c r="AM2171" s="13"/>
      <c r="AN2171" s="13"/>
      <c r="AO2171" s="13"/>
      <c r="AP2171" s="13"/>
      <c r="AQ2171" s="13"/>
      <c r="AR2171" s="13"/>
      <c r="AS2171" s="13"/>
      <c r="AT2171" s="13"/>
      <c r="AU2171" s="13"/>
      <c r="AV2171" s="13"/>
      <c r="AW2171" s="13"/>
      <c r="AX2171" s="13"/>
      <c r="AY2171" s="13"/>
      <c r="AZ2171" s="13"/>
      <c r="BA2171" s="13"/>
      <c r="BB2171" s="13"/>
      <c r="BC2171" s="13"/>
      <c r="BD2171" s="13"/>
      <c r="BE2171" s="13"/>
      <c r="BF2171" s="13"/>
    </row>
    <row r="2172" spans="1:58" s="4" customFormat="1">
      <c r="A2172" s="15">
        <v>40496.702413738421</v>
      </c>
      <c r="B2172" s="5" t="s">
        <v>10</v>
      </c>
      <c r="C2172" s="5" t="s">
        <v>1893</v>
      </c>
      <c r="D2172" s="5" t="s">
        <v>3678</v>
      </c>
      <c r="E2172" s="5">
        <v>1</v>
      </c>
      <c r="F2172" s="8">
        <v>9780446574242</v>
      </c>
      <c r="G2172" s="5" t="s">
        <v>48</v>
      </c>
      <c r="H2172" s="5" t="s">
        <v>47</v>
      </c>
      <c r="I2172" s="6">
        <v>12.99</v>
      </c>
      <c r="J2172" s="12">
        <v>0.7</v>
      </c>
      <c r="K2172" s="6">
        <v>9.093</v>
      </c>
      <c r="L2172" s="6" t="s">
        <v>1464</v>
      </c>
      <c r="M2172" s="6"/>
      <c r="N2172" s="5"/>
      <c r="O2172" s="13"/>
      <c r="P2172" s="13"/>
      <c r="Q2172" s="13"/>
      <c r="R2172" s="13"/>
      <c r="S2172" s="13"/>
      <c r="T2172" s="13"/>
      <c r="U2172" s="13"/>
      <c r="V2172" s="13"/>
      <c r="W2172" s="13"/>
      <c r="X2172" s="13"/>
      <c r="Y2172" s="13"/>
      <c r="Z2172" s="13"/>
      <c r="AA2172" s="13"/>
      <c r="AB2172" s="13"/>
      <c r="AC2172" s="13"/>
      <c r="AD2172" s="13"/>
      <c r="AE2172" s="13"/>
      <c r="AF2172" s="13"/>
      <c r="AG2172" s="13"/>
      <c r="AH2172" s="13"/>
      <c r="AI2172" s="13"/>
      <c r="AJ2172" s="13"/>
      <c r="AK2172" s="13"/>
      <c r="AL2172" s="13"/>
      <c r="AM2172" s="13"/>
      <c r="AN2172" s="13"/>
      <c r="AO2172" s="13"/>
      <c r="AP2172" s="13"/>
      <c r="AQ2172" s="13"/>
      <c r="AR2172" s="13"/>
      <c r="AS2172" s="13"/>
      <c r="AT2172" s="13"/>
      <c r="AU2172" s="13"/>
      <c r="AV2172" s="13"/>
      <c r="AW2172" s="13"/>
      <c r="AX2172" s="13"/>
      <c r="AY2172" s="13"/>
      <c r="AZ2172" s="13"/>
      <c r="BA2172" s="13"/>
      <c r="BB2172" s="13"/>
      <c r="BC2172" s="13"/>
      <c r="BD2172" s="13"/>
      <c r="BE2172" s="13"/>
      <c r="BF2172" s="13"/>
    </row>
    <row r="2173" spans="1:58" s="4" customFormat="1">
      <c r="A2173" s="15">
        <v>40496.714769212958</v>
      </c>
      <c r="B2173" s="5" t="s">
        <v>10</v>
      </c>
      <c r="C2173" s="5" t="s">
        <v>1890</v>
      </c>
      <c r="D2173" s="5" t="s">
        <v>3679</v>
      </c>
      <c r="E2173" s="5">
        <v>1</v>
      </c>
      <c r="F2173" s="8">
        <v>9780446584258</v>
      </c>
      <c r="G2173" s="5" t="s">
        <v>30</v>
      </c>
      <c r="H2173" s="5" t="s">
        <v>706</v>
      </c>
      <c r="I2173" s="6">
        <v>12.99</v>
      </c>
      <c r="J2173" s="12">
        <v>0.7</v>
      </c>
      <c r="K2173" s="6">
        <v>9.093</v>
      </c>
      <c r="L2173" s="6" t="s">
        <v>1464</v>
      </c>
      <c r="M2173" s="6"/>
      <c r="N2173" s="5"/>
      <c r="O2173" s="13"/>
      <c r="P2173" s="13"/>
      <c r="Q2173" s="13"/>
      <c r="R2173" s="13"/>
      <c r="S2173" s="13"/>
      <c r="T2173" s="13"/>
      <c r="U2173" s="13"/>
      <c r="V2173" s="13"/>
      <c r="W2173" s="13"/>
      <c r="X2173" s="13"/>
      <c r="Y2173" s="13"/>
      <c r="Z2173" s="13"/>
      <c r="AA2173" s="13"/>
      <c r="AB2173" s="13"/>
      <c r="AC2173" s="13"/>
      <c r="AD2173" s="13"/>
      <c r="AE2173" s="13"/>
      <c r="AF2173" s="13"/>
      <c r="AG2173" s="13"/>
      <c r="AH2173" s="13"/>
      <c r="AI2173" s="13"/>
      <c r="AJ2173" s="13"/>
      <c r="AK2173" s="13"/>
      <c r="AL2173" s="13"/>
      <c r="AM2173" s="13"/>
      <c r="AN2173" s="13"/>
      <c r="AO2173" s="13"/>
      <c r="AP2173" s="13"/>
      <c r="AQ2173" s="13"/>
      <c r="AR2173" s="13"/>
      <c r="AS2173" s="13"/>
      <c r="AT2173" s="13"/>
      <c r="AU2173" s="13"/>
      <c r="AV2173" s="13"/>
      <c r="AW2173" s="13"/>
      <c r="AX2173" s="13"/>
      <c r="AY2173" s="13"/>
      <c r="AZ2173" s="13"/>
      <c r="BA2173" s="13"/>
      <c r="BB2173" s="13"/>
      <c r="BC2173" s="13"/>
      <c r="BD2173" s="13"/>
      <c r="BE2173" s="13"/>
      <c r="BF2173" s="13"/>
    </row>
    <row r="2174" spans="1:58" s="4" customFormat="1">
      <c r="A2174" s="15">
        <v>40496.729062002312</v>
      </c>
      <c r="B2174" s="5" t="s">
        <v>10</v>
      </c>
      <c r="C2174" s="5" t="s">
        <v>1893</v>
      </c>
      <c r="D2174" s="5" t="s">
        <v>2840</v>
      </c>
      <c r="E2174" s="5">
        <v>1</v>
      </c>
      <c r="F2174" s="8">
        <v>9780316007320</v>
      </c>
      <c r="G2174" s="5" t="s">
        <v>766</v>
      </c>
      <c r="H2174" s="5" t="s">
        <v>765</v>
      </c>
      <c r="I2174" s="6">
        <v>9.99</v>
      </c>
      <c r="J2174" s="12">
        <v>0.7</v>
      </c>
      <c r="K2174" s="6">
        <v>6.9929999999999994</v>
      </c>
      <c r="L2174" s="6" t="s">
        <v>1464</v>
      </c>
      <c r="M2174" s="6"/>
      <c r="N2174" s="5"/>
      <c r="O2174" s="13"/>
      <c r="P2174" s="13"/>
      <c r="Q2174" s="13"/>
      <c r="R2174" s="13"/>
      <c r="S2174" s="13"/>
      <c r="T2174" s="13"/>
      <c r="U2174" s="13"/>
      <c r="V2174" s="13"/>
      <c r="W2174" s="13"/>
      <c r="X2174" s="13"/>
      <c r="Y2174" s="13"/>
      <c r="Z2174" s="13"/>
      <c r="AA2174" s="13"/>
      <c r="AB2174" s="13"/>
      <c r="AC2174" s="13"/>
      <c r="AD2174" s="13"/>
      <c r="AE2174" s="13"/>
      <c r="AF2174" s="13"/>
      <c r="AG2174" s="13"/>
      <c r="AH2174" s="13"/>
      <c r="AI2174" s="13"/>
      <c r="AJ2174" s="13"/>
      <c r="AK2174" s="13"/>
      <c r="AL2174" s="13"/>
      <c r="AM2174" s="13"/>
      <c r="AN2174" s="13"/>
      <c r="AO2174" s="13"/>
      <c r="AP2174" s="13"/>
      <c r="AQ2174" s="13"/>
      <c r="AR2174" s="13"/>
      <c r="AS2174" s="13"/>
      <c r="AT2174" s="13"/>
      <c r="AU2174" s="13"/>
      <c r="AV2174" s="13"/>
      <c r="AW2174" s="13"/>
      <c r="AX2174" s="13"/>
      <c r="AY2174" s="13"/>
      <c r="AZ2174" s="13"/>
      <c r="BA2174" s="13"/>
      <c r="BB2174" s="13"/>
      <c r="BC2174" s="13"/>
      <c r="BD2174" s="13"/>
      <c r="BE2174" s="13"/>
      <c r="BF2174" s="13"/>
    </row>
    <row r="2175" spans="1:58" s="4" customFormat="1">
      <c r="A2175" s="15">
        <v>40496.729708483792</v>
      </c>
      <c r="B2175" s="5" t="s">
        <v>10</v>
      </c>
      <c r="C2175" s="5" t="s">
        <v>1893</v>
      </c>
      <c r="D2175" s="5" t="s">
        <v>2840</v>
      </c>
      <c r="E2175" s="5">
        <v>1</v>
      </c>
      <c r="F2175" s="8">
        <v>9780446511070</v>
      </c>
      <c r="G2175" s="5" t="s">
        <v>749</v>
      </c>
      <c r="H2175" s="5" t="s">
        <v>748</v>
      </c>
      <c r="I2175" s="6">
        <v>9.99</v>
      </c>
      <c r="J2175" s="12">
        <v>0.7</v>
      </c>
      <c r="K2175" s="6">
        <v>6.9929999999999994</v>
      </c>
      <c r="L2175" s="6" t="s">
        <v>1464</v>
      </c>
      <c r="M2175" s="6"/>
      <c r="N2175" s="5"/>
      <c r="O2175" s="13"/>
      <c r="P2175" s="13"/>
      <c r="Q2175" s="13"/>
      <c r="R2175" s="13"/>
      <c r="S2175" s="13"/>
      <c r="T2175" s="13"/>
      <c r="U2175" s="13"/>
      <c r="V2175" s="13"/>
      <c r="W2175" s="13"/>
      <c r="X2175" s="13"/>
      <c r="Y2175" s="13"/>
      <c r="Z2175" s="13"/>
      <c r="AA2175" s="13"/>
      <c r="AB2175" s="13"/>
      <c r="AC2175" s="13"/>
      <c r="AD2175" s="13"/>
      <c r="AE2175" s="13"/>
      <c r="AF2175" s="13"/>
      <c r="AG2175" s="13"/>
      <c r="AH2175" s="13"/>
      <c r="AI2175" s="13"/>
      <c r="AJ2175" s="13"/>
      <c r="AK2175" s="13"/>
      <c r="AL2175" s="13"/>
      <c r="AM2175" s="13"/>
      <c r="AN2175" s="13"/>
      <c r="AO2175" s="13"/>
      <c r="AP2175" s="13"/>
      <c r="AQ2175" s="13"/>
      <c r="AR2175" s="13"/>
      <c r="AS2175" s="13"/>
      <c r="AT2175" s="13"/>
      <c r="AU2175" s="13"/>
      <c r="AV2175" s="13"/>
      <c r="AW2175" s="13"/>
      <c r="AX2175" s="13"/>
      <c r="AY2175" s="13"/>
      <c r="AZ2175" s="13"/>
      <c r="BA2175" s="13"/>
      <c r="BB2175" s="13"/>
      <c r="BC2175" s="13"/>
      <c r="BD2175" s="13"/>
      <c r="BE2175" s="13"/>
      <c r="BF2175" s="13"/>
    </row>
    <row r="2176" spans="1:58" s="4" customFormat="1">
      <c r="A2176" s="15">
        <v>40496.733308877316</v>
      </c>
      <c r="B2176" s="5" t="s">
        <v>10</v>
      </c>
      <c r="C2176" s="5" t="s">
        <v>1893</v>
      </c>
      <c r="D2176" s="5" t="s">
        <v>1973</v>
      </c>
      <c r="E2176" s="5">
        <v>1</v>
      </c>
      <c r="F2176" s="8">
        <v>9780446584258</v>
      </c>
      <c r="G2176" s="5" t="s">
        <v>30</v>
      </c>
      <c r="H2176" s="5" t="s">
        <v>706</v>
      </c>
      <c r="I2176" s="6">
        <v>12.99</v>
      </c>
      <c r="J2176" s="12">
        <v>0.7</v>
      </c>
      <c r="K2176" s="6">
        <v>9.093</v>
      </c>
      <c r="L2176" s="6" t="s">
        <v>1464</v>
      </c>
      <c r="M2176" s="6"/>
      <c r="N2176" s="5"/>
      <c r="O2176" s="13"/>
      <c r="P2176" s="13"/>
      <c r="Q2176" s="13"/>
      <c r="R2176" s="13"/>
      <c r="S2176" s="13"/>
      <c r="T2176" s="13"/>
      <c r="U2176" s="13"/>
      <c r="V2176" s="13"/>
      <c r="W2176" s="13"/>
      <c r="X2176" s="13"/>
      <c r="Y2176" s="13"/>
      <c r="Z2176" s="13"/>
      <c r="AA2176" s="13"/>
      <c r="AB2176" s="13"/>
      <c r="AC2176" s="13"/>
      <c r="AD2176" s="13"/>
      <c r="AE2176" s="13"/>
      <c r="AF2176" s="13"/>
      <c r="AG2176" s="13"/>
      <c r="AH2176" s="13"/>
      <c r="AI2176" s="13"/>
      <c r="AJ2176" s="13"/>
      <c r="AK2176" s="13"/>
      <c r="AL2176" s="13"/>
      <c r="AM2176" s="13"/>
      <c r="AN2176" s="13"/>
      <c r="AO2176" s="13"/>
      <c r="AP2176" s="13"/>
      <c r="AQ2176" s="13"/>
      <c r="AR2176" s="13"/>
      <c r="AS2176" s="13"/>
      <c r="AT2176" s="13"/>
      <c r="AU2176" s="13"/>
      <c r="AV2176" s="13"/>
      <c r="AW2176" s="13"/>
      <c r="AX2176" s="13"/>
      <c r="AY2176" s="13"/>
      <c r="AZ2176" s="13"/>
      <c r="BA2176" s="13"/>
      <c r="BB2176" s="13"/>
      <c r="BC2176" s="13"/>
      <c r="BD2176" s="13"/>
      <c r="BE2176" s="13"/>
      <c r="BF2176" s="13"/>
    </row>
    <row r="2177" spans="1:58" s="4" customFormat="1">
      <c r="A2177" s="15">
        <v>40496.73424907407</v>
      </c>
      <c r="B2177" s="5" t="s">
        <v>10</v>
      </c>
      <c r="C2177" s="5" t="s">
        <v>1893</v>
      </c>
      <c r="D2177" s="5" t="s">
        <v>3680</v>
      </c>
      <c r="E2177" s="5">
        <v>1</v>
      </c>
      <c r="F2177" s="8">
        <v>9780446575102</v>
      </c>
      <c r="G2177" s="5" t="s">
        <v>912</v>
      </c>
      <c r="H2177" s="5" t="s">
        <v>911</v>
      </c>
      <c r="I2177" s="6">
        <v>9.99</v>
      </c>
      <c r="J2177" s="12">
        <v>0.7</v>
      </c>
      <c r="K2177" s="6">
        <v>6.9929999999999994</v>
      </c>
      <c r="L2177" s="6" t="s">
        <v>1464</v>
      </c>
      <c r="M2177" s="6"/>
      <c r="N2177" s="5"/>
      <c r="O2177" s="13"/>
      <c r="P2177" s="13"/>
      <c r="Q2177" s="13"/>
      <c r="R2177" s="13"/>
      <c r="S2177" s="13"/>
      <c r="T2177" s="13"/>
      <c r="U2177" s="13"/>
      <c r="V2177" s="13"/>
      <c r="W2177" s="13"/>
      <c r="X2177" s="13"/>
      <c r="Y2177" s="13"/>
      <c r="Z2177" s="13"/>
      <c r="AA2177" s="13"/>
      <c r="AB2177" s="13"/>
      <c r="AC2177" s="13"/>
      <c r="AD2177" s="13"/>
      <c r="AE2177" s="13"/>
      <c r="AF2177" s="13"/>
      <c r="AG2177" s="13"/>
      <c r="AH2177" s="13"/>
      <c r="AI2177" s="13"/>
      <c r="AJ2177" s="13"/>
      <c r="AK2177" s="13"/>
      <c r="AL2177" s="13"/>
      <c r="AM2177" s="13"/>
      <c r="AN2177" s="13"/>
      <c r="AO2177" s="13"/>
      <c r="AP2177" s="13"/>
      <c r="AQ2177" s="13"/>
      <c r="AR2177" s="13"/>
      <c r="AS2177" s="13"/>
      <c r="AT2177" s="13"/>
      <c r="AU2177" s="13"/>
      <c r="AV2177" s="13"/>
      <c r="AW2177" s="13"/>
      <c r="AX2177" s="13"/>
      <c r="AY2177" s="13"/>
      <c r="AZ2177" s="13"/>
      <c r="BA2177" s="13"/>
      <c r="BB2177" s="13"/>
      <c r="BC2177" s="13"/>
      <c r="BD2177" s="13"/>
      <c r="BE2177" s="13"/>
      <c r="BF2177" s="13"/>
    </row>
    <row r="2178" spans="1:58" s="4" customFormat="1">
      <c r="A2178" s="15">
        <v>40496.735254282408</v>
      </c>
      <c r="B2178" s="5" t="s">
        <v>10</v>
      </c>
      <c r="C2178" s="5" t="s">
        <v>1893</v>
      </c>
      <c r="D2178" s="5" t="s">
        <v>3680</v>
      </c>
      <c r="E2178" s="5">
        <v>1</v>
      </c>
      <c r="F2178" s="8">
        <v>9780316089500</v>
      </c>
      <c r="G2178" s="5" t="s">
        <v>32</v>
      </c>
      <c r="H2178" s="5" t="s">
        <v>46</v>
      </c>
      <c r="I2178" s="6">
        <v>36.99</v>
      </c>
      <c r="J2178" s="12">
        <v>0.7</v>
      </c>
      <c r="K2178" s="6">
        <v>25.893000000000001</v>
      </c>
      <c r="L2178" s="6" t="s">
        <v>1464</v>
      </c>
      <c r="M2178" s="6"/>
      <c r="N2178" s="5"/>
      <c r="O2178" s="13"/>
      <c r="P2178" s="13"/>
      <c r="Q2178" s="13"/>
      <c r="R2178" s="13"/>
      <c r="S2178" s="13"/>
      <c r="T2178" s="13"/>
      <c r="U2178" s="13"/>
      <c r="V2178" s="13"/>
      <c r="W2178" s="13"/>
      <c r="X2178" s="13"/>
      <c r="Y2178" s="13"/>
      <c r="Z2178" s="13"/>
      <c r="AA2178" s="13"/>
      <c r="AB2178" s="13"/>
      <c r="AC2178" s="13"/>
      <c r="AD2178" s="13"/>
      <c r="AE2178" s="13"/>
      <c r="AF2178" s="13"/>
      <c r="AG2178" s="13"/>
      <c r="AH2178" s="13"/>
      <c r="AI2178" s="13"/>
      <c r="AJ2178" s="13"/>
      <c r="AK2178" s="13"/>
      <c r="AL2178" s="13"/>
      <c r="AM2178" s="13"/>
      <c r="AN2178" s="13"/>
      <c r="AO2178" s="13"/>
      <c r="AP2178" s="13"/>
      <c r="AQ2178" s="13"/>
      <c r="AR2178" s="13"/>
      <c r="AS2178" s="13"/>
      <c r="AT2178" s="13"/>
      <c r="AU2178" s="13"/>
      <c r="AV2178" s="13"/>
      <c r="AW2178" s="13"/>
      <c r="AX2178" s="13"/>
      <c r="AY2178" s="13"/>
      <c r="AZ2178" s="13"/>
      <c r="BA2178" s="13"/>
      <c r="BB2178" s="13"/>
      <c r="BC2178" s="13"/>
      <c r="BD2178" s="13"/>
      <c r="BE2178" s="13"/>
      <c r="BF2178" s="13"/>
    </row>
    <row r="2179" spans="1:58" s="4" customFormat="1">
      <c r="A2179" s="15">
        <v>40496.735833715276</v>
      </c>
      <c r="B2179" s="5" t="s">
        <v>10</v>
      </c>
      <c r="C2179" s="5" t="s">
        <v>1893</v>
      </c>
      <c r="D2179" s="5" t="s">
        <v>1977</v>
      </c>
      <c r="E2179" s="5">
        <v>1</v>
      </c>
      <c r="F2179" s="8">
        <v>9780446584258</v>
      </c>
      <c r="G2179" s="5" t="s">
        <v>30</v>
      </c>
      <c r="H2179" s="5" t="s">
        <v>706</v>
      </c>
      <c r="I2179" s="6">
        <v>12.99</v>
      </c>
      <c r="J2179" s="12">
        <v>0.7</v>
      </c>
      <c r="K2179" s="6">
        <v>9.093</v>
      </c>
      <c r="L2179" s="6" t="s">
        <v>1464</v>
      </c>
      <c r="M2179" s="6"/>
      <c r="N2179" s="5"/>
      <c r="O2179" s="13"/>
      <c r="P2179" s="13"/>
      <c r="Q2179" s="13"/>
      <c r="R2179" s="13"/>
      <c r="S2179" s="13"/>
      <c r="T2179" s="13"/>
      <c r="U2179" s="13"/>
      <c r="V2179" s="13"/>
      <c r="W2179" s="13"/>
      <c r="X2179" s="13"/>
      <c r="Y2179" s="13"/>
      <c r="Z2179" s="13"/>
      <c r="AA2179" s="13"/>
      <c r="AB2179" s="13"/>
      <c r="AC2179" s="13"/>
      <c r="AD2179" s="13"/>
      <c r="AE2179" s="13"/>
      <c r="AF2179" s="13"/>
      <c r="AG2179" s="13"/>
      <c r="AH2179" s="13"/>
      <c r="AI2179" s="13"/>
      <c r="AJ2179" s="13"/>
      <c r="AK2179" s="13"/>
      <c r="AL2179" s="13"/>
      <c r="AM2179" s="13"/>
      <c r="AN2179" s="13"/>
      <c r="AO2179" s="13"/>
      <c r="AP2179" s="13"/>
      <c r="AQ2179" s="13"/>
      <c r="AR2179" s="13"/>
      <c r="AS2179" s="13"/>
      <c r="AT2179" s="13"/>
      <c r="AU2179" s="13"/>
      <c r="AV2179" s="13"/>
      <c r="AW2179" s="13"/>
      <c r="AX2179" s="13"/>
      <c r="AY2179" s="13"/>
      <c r="AZ2179" s="13"/>
      <c r="BA2179" s="13"/>
      <c r="BB2179" s="13"/>
      <c r="BC2179" s="13"/>
      <c r="BD2179" s="13"/>
      <c r="BE2179" s="13"/>
      <c r="BF2179" s="13"/>
    </row>
    <row r="2180" spans="1:58" s="4" customFormat="1">
      <c r="A2180" s="15">
        <v>40496.737801770832</v>
      </c>
      <c r="B2180" s="5" t="s">
        <v>10</v>
      </c>
      <c r="C2180" s="5" t="s">
        <v>1893</v>
      </c>
      <c r="D2180" s="5" t="s">
        <v>3160</v>
      </c>
      <c r="E2180" s="5">
        <v>1</v>
      </c>
      <c r="F2180" s="8">
        <v>9780316052900</v>
      </c>
      <c r="G2180" s="5" t="s">
        <v>150</v>
      </c>
      <c r="H2180" s="5" t="s">
        <v>693</v>
      </c>
      <c r="I2180" s="6">
        <v>7.99</v>
      </c>
      <c r="J2180" s="12">
        <v>0.7</v>
      </c>
      <c r="K2180" s="6">
        <v>5.593</v>
      </c>
      <c r="L2180" s="6" t="s">
        <v>1464</v>
      </c>
      <c r="M2180" s="6"/>
      <c r="N2180" s="5"/>
      <c r="O2180" s="13"/>
      <c r="P2180" s="13"/>
      <c r="Q2180" s="13"/>
      <c r="R2180" s="13"/>
      <c r="S2180" s="13"/>
      <c r="T2180" s="13"/>
      <c r="U2180" s="13"/>
      <c r="V2180" s="13"/>
      <c r="W2180" s="13"/>
      <c r="X2180" s="13"/>
      <c r="Y2180" s="13"/>
      <c r="Z2180" s="13"/>
      <c r="AA2180" s="13"/>
      <c r="AB2180" s="13"/>
      <c r="AC2180" s="13"/>
      <c r="AD2180" s="13"/>
      <c r="AE2180" s="13"/>
      <c r="AF2180" s="13"/>
      <c r="AG2180" s="13"/>
      <c r="AH2180" s="13"/>
      <c r="AI2180" s="13"/>
      <c r="AJ2180" s="13"/>
      <c r="AK2180" s="13"/>
      <c r="AL2180" s="13"/>
      <c r="AM2180" s="13"/>
      <c r="AN2180" s="13"/>
      <c r="AO2180" s="13"/>
      <c r="AP2180" s="13"/>
      <c r="AQ2180" s="13"/>
      <c r="AR2180" s="13"/>
      <c r="AS2180" s="13"/>
      <c r="AT2180" s="13"/>
      <c r="AU2180" s="13"/>
      <c r="AV2180" s="13"/>
      <c r="AW2180" s="13"/>
      <c r="AX2180" s="13"/>
      <c r="AY2180" s="13"/>
      <c r="AZ2180" s="13"/>
      <c r="BA2180" s="13"/>
      <c r="BB2180" s="13"/>
      <c r="BC2180" s="13"/>
      <c r="BD2180" s="13"/>
      <c r="BE2180" s="13"/>
      <c r="BF2180" s="13"/>
    </row>
    <row r="2181" spans="1:58" s="4" customFormat="1">
      <c r="A2181" s="15">
        <v>40496.741537118054</v>
      </c>
      <c r="B2181" s="5" t="s">
        <v>10</v>
      </c>
      <c r="C2181" s="5" t="s">
        <v>1904</v>
      </c>
      <c r="D2181" s="5" t="s">
        <v>3548</v>
      </c>
      <c r="E2181" s="5">
        <v>1</v>
      </c>
      <c r="F2181" s="8">
        <v>9780759522039</v>
      </c>
      <c r="G2181" s="5" t="s">
        <v>424</v>
      </c>
      <c r="H2181" s="5" t="s">
        <v>460</v>
      </c>
      <c r="I2181" s="6">
        <v>7.99</v>
      </c>
      <c r="J2181" s="12">
        <v>0.7</v>
      </c>
      <c r="K2181" s="6">
        <v>5.593</v>
      </c>
      <c r="L2181" s="6" t="s">
        <v>1464</v>
      </c>
      <c r="M2181" s="6"/>
      <c r="N2181" s="5"/>
      <c r="O2181" s="13"/>
      <c r="P2181" s="13"/>
      <c r="Q2181" s="13"/>
      <c r="R2181" s="13"/>
      <c r="S2181" s="13"/>
      <c r="T2181" s="13"/>
      <c r="U2181" s="13"/>
      <c r="V2181" s="13"/>
      <c r="W2181" s="13"/>
      <c r="X2181" s="13"/>
      <c r="Y2181" s="13"/>
      <c r="Z2181" s="13"/>
      <c r="AA2181" s="13"/>
      <c r="AB2181" s="13"/>
      <c r="AC2181" s="13"/>
      <c r="AD2181" s="13"/>
      <c r="AE2181" s="13"/>
      <c r="AF2181" s="13"/>
      <c r="AG2181" s="13"/>
      <c r="AH2181" s="13"/>
      <c r="AI2181" s="13"/>
      <c r="AJ2181" s="13"/>
      <c r="AK2181" s="13"/>
      <c r="AL2181" s="13"/>
      <c r="AM2181" s="13"/>
      <c r="AN2181" s="13"/>
      <c r="AO2181" s="13"/>
      <c r="AP2181" s="13"/>
      <c r="AQ2181" s="13"/>
      <c r="AR2181" s="13"/>
      <c r="AS2181" s="13"/>
      <c r="AT2181" s="13"/>
      <c r="AU2181" s="13"/>
      <c r="AV2181" s="13"/>
      <c r="AW2181" s="13"/>
      <c r="AX2181" s="13"/>
      <c r="AY2181" s="13"/>
      <c r="AZ2181" s="13"/>
      <c r="BA2181" s="13"/>
      <c r="BB2181" s="13"/>
      <c r="BC2181" s="13"/>
      <c r="BD2181" s="13"/>
      <c r="BE2181" s="13"/>
      <c r="BF2181" s="13"/>
    </row>
    <row r="2182" spans="1:58" s="4" customFormat="1">
      <c r="A2182" s="15">
        <v>40496.742371793982</v>
      </c>
      <c r="B2182" s="5" t="s">
        <v>10</v>
      </c>
      <c r="C2182" s="5" t="s">
        <v>1893</v>
      </c>
      <c r="D2182" s="5" t="s">
        <v>3681</v>
      </c>
      <c r="E2182" s="5">
        <v>1</v>
      </c>
      <c r="F2182" s="8">
        <v>9780316089500</v>
      </c>
      <c r="G2182" s="5" t="s">
        <v>32</v>
      </c>
      <c r="H2182" s="5" t="s">
        <v>46</v>
      </c>
      <c r="I2182" s="6">
        <v>36.99</v>
      </c>
      <c r="J2182" s="12">
        <v>0.7</v>
      </c>
      <c r="K2182" s="6">
        <v>25.893000000000001</v>
      </c>
      <c r="L2182" s="6" t="s">
        <v>1464</v>
      </c>
      <c r="M2182" s="6"/>
      <c r="N2182" s="5"/>
      <c r="O2182" s="13"/>
      <c r="P2182" s="13"/>
      <c r="Q2182" s="13"/>
      <c r="R2182" s="13"/>
      <c r="S2182" s="13"/>
      <c r="T2182" s="13"/>
      <c r="U2182" s="13"/>
      <c r="V2182" s="13"/>
      <c r="W2182" s="13"/>
      <c r="X2182" s="13"/>
      <c r="Y2182" s="13"/>
      <c r="Z2182" s="13"/>
      <c r="AA2182" s="13"/>
      <c r="AB2182" s="13"/>
      <c r="AC2182" s="13"/>
      <c r="AD2182" s="13"/>
      <c r="AE2182" s="13"/>
      <c r="AF2182" s="13"/>
      <c r="AG2182" s="13"/>
      <c r="AH2182" s="13"/>
      <c r="AI2182" s="13"/>
      <c r="AJ2182" s="13"/>
      <c r="AK2182" s="13"/>
      <c r="AL2182" s="13"/>
      <c r="AM2182" s="13"/>
      <c r="AN2182" s="13"/>
      <c r="AO2182" s="13"/>
      <c r="AP2182" s="13"/>
      <c r="AQ2182" s="13"/>
      <c r="AR2182" s="13"/>
      <c r="AS2182" s="13"/>
      <c r="AT2182" s="13"/>
      <c r="AU2182" s="13"/>
      <c r="AV2182" s="13"/>
      <c r="AW2182" s="13"/>
      <c r="AX2182" s="13"/>
      <c r="AY2182" s="13"/>
      <c r="AZ2182" s="13"/>
      <c r="BA2182" s="13"/>
      <c r="BB2182" s="13"/>
      <c r="BC2182" s="13"/>
      <c r="BD2182" s="13"/>
      <c r="BE2182" s="13"/>
      <c r="BF2182" s="13"/>
    </row>
    <row r="2183" spans="1:58" s="4" customFormat="1">
      <c r="A2183" s="15">
        <v>40496.747123611109</v>
      </c>
      <c r="B2183" s="5" t="s">
        <v>10</v>
      </c>
      <c r="C2183" s="5" t="s">
        <v>1893</v>
      </c>
      <c r="D2183" s="5" t="s">
        <v>3682</v>
      </c>
      <c r="E2183" s="5">
        <v>1</v>
      </c>
      <c r="F2183" s="8">
        <v>9780316032513</v>
      </c>
      <c r="G2183" s="5" t="s">
        <v>53</v>
      </c>
      <c r="H2183" s="5" t="s">
        <v>322</v>
      </c>
      <c r="I2183" s="6">
        <v>9.99</v>
      </c>
      <c r="J2183" s="12">
        <v>0.7</v>
      </c>
      <c r="K2183" s="6">
        <v>6.9929999999999994</v>
      </c>
      <c r="L2183" s="6" t="s">
        <v>1464</v>
      </c>
      <c r="M2183" s="6"/>
      <c r="N2183" s="5"/>
      <c r="O2183" s="13"/>
      <c r="P2183" s="13"/>
      <c r="Q2183" s="13"/>
      <c r="R2183" s="13"/>
      <c r="S2183" s="13"/>
      <c r="T2183" s="13"/>
      <c r="U2183" s="13"/>
      <c r="V2183" s="13"/>
      <c r="W2183" s="13"/>
      <c r="X2183" s="13"/>
      <c r="Y2183" s="13"/>
      <c r="Z2183" s="13"/>
      <c r="AA2183" s="13"/>
      <c r="AB2183" s="13"/>
      <c r="AC2183" s="13"/>
      <c r="AD2183" s="13"/>
      <c r="AE2183" s="13"/>
      <c r="AF2183" s="13"/>
      <c r="AG2183" s="13"/>
      <c r="AH2183" s="13"/>
      <c r="AI2183" s="13"/>
      <c r="AJ2183" s="13"/>
      <c r="AK2183" s="13"/>
      <c r="AL2183" s="13"/>
      <c r="AM2183" s="13"/>
      <c r="AN2183" s="13"/>
      <c r="AO2183" s="13"/>
      <c r="AP2183" s="13"/>
      <c r="AQ2183" s="13"/>
      <c r="AR2183" s="13"/>
      <c r="AS2183" s="13"/>
      <c r="AT2183" s="13"/>
      <c r="AU2183" s="13"/>
      <c r="AV2183" s="13"/>
      <c r="AW2183" s="13"/>
      <c r="AX2183" s="13"/>
      <c r="AY2183" s="13"/>
      <c r="AZ2183" s="13"/>
      <c r="BA2183" s="13"/>
      <c r="BB2183" s="13"/>
      <c r="BC2183" s="13"/>
      <c r="BD2183" s="13"/>
      <c r="BE2183" s="13"/>
      <c r="BF2183" s="13"/>
    </row>
    <row r="2184" spans="1:58" s="4" customFormat="1">
      <c r="A2184" s="15">
        <v>40496.747378321757</v>
      </c>
      <c r="B2184" s="5" t="s">
        <v>10</v>
      </c>
      <c r="C2184" s="5" t="s">
        <v>1890</v>
      </c>
      <c r="D2184" s="5" t="s">
        <v>3683</v>
      </c>
      <c r="E2184" s="5">
        <v>1</v>
      </c>
      <c r="F2184" s="8">
        <v>9780316088145</v>
      </c>
      <c r="G2184" s="5" t="s">
        <v>20</v>
      </c>
      <c r="H2184" s="5" t="s">
        <v>19</v>
      </c>
      <c r="I2184" s="6">
        <v>12.99</v>
      </c>
      <c r="J2184" s="12">
        <v>0.7</v>
      </c>
      <c r="K2184" s="6">
        <v>9.093</v>
      </c>
      <c r="L2184" s="6" t="s">
        <v>1464</v>
      </c>
      <c r="M2184" s="6"/>
      <c r="N2184" s="5"/>
      <c r="O2184" s="13"/>
      <c r="P2184" s="13"/>
      <c r="Q2184" s="13"/>
      <c r="R2184" s="13"/>
      <c r="S2184" s="13"/>
      <c r="T2184" s="13"/>
      <c r="U2184" s="13"/>
      <c r="V2184" s="13"/>
      <c r="W2184" s="13"/>
      <c r="X2184" s="13"/>
      <c r="Y2184" s="13"/>
      <c r="Z2184" s="13"/>
      <c r="AA2184" s="13"/>
      <c r="AB2184" s="13"/>
      <c r="AC2184" s="13"/>
      <c r="AD2184" s="13"/>
      <c r="AE2184" s="13"/>
      <c r="AF2184" s="13"/>
      <c r="AG2184" s="13"/>
      <c r="AH2184" s="13"/>
      <c r="AI2184" s="13"/>
      <c r="AJ2184" s="13"/>
      <c r="AK2184" s="13"/>
      <c r="AL2184" s="13"/>
      <c r="AM2184" s="13"/>
      <c r="AN2184" s="13"/>
      <c r="AO2184" s="13"/>
      <c r="AP2184" s="13"/>
      <c r="AQ2184" s="13"/>
      <c r="AR2184" s="13"/>
      <c r="AS2184" s="13"/>
      <c r="AT2184" s="13"/>
      <c r="AU2184" s="13"/>
      <c r="AV2184" s="13"/>
      <c r="AW2184" s="13"/>
      <c r="AX2184" s="13"/>
      <c r="AY2184" s="13"/>
      <c r="AZ2184" s="13"/>
      <c r="BA2184" s="13"/>
      <c r="BB2184" s="13"/>
      <c r="BC2184" s="13"/>
      <c r="BD2184" s="13"/>
      <c r="BE2184" s="13"/>
      <c r="BF2184" s="13"/>
    </row>
    <row r="2185" spans="1:58" s="4" customFormat="1">
      <c r="A2185" s="15">
        <v>40496.748215891203</v>
      </c>
      <c r="B2185" s="5" t="s">
        <v>10</v>
      </c>
      <c r="C2185" s="5" t="s">
        <v>1893</v>
      </c>
      <c r="D2185" s="5" t="s">
        <v>3684</v>
      </c>
      <c r="E2185" s="5">
        <v>1</v>
      </c>
      <c r="F2185" s="8">
        <v>9780316128568</v>
      </c>
      <c r="G2185" s="5" t="s">
        <v>26</v>
      </c>
      <c r="H2185" s="5" t="s">
        <v>25</v>
      </c>
      <c r="I2185" s="6">
        <v>12.99</v>
      </c>
      <c r="J2185" s="12">
        <v>0.7</v>
      </c>
      <c r="K2185" s="6">
        <v>9.093</v>
      </c>
      <c r="L2185" s="6" t="s">
        <v>1464</v>
      </c>
      <c r="M2185" s="6"/>
      <c r="N2185" s="5"/>
      <c r="O2185" s="13"/>
      <c r="P2185" s="13"/>
      <c r="Q2185" s="13"/>
      <c r="R2185" s="13"/>
      <c r="S2185" s="13"/>
      <c r="T2185" s="13"/>
      <c r="U2185" s="13"/>
      <c r="V2185" s="13"/>
      <c r="W2185" s="13"/>
      <c r="X2185" s="13"/>
      <c r="Y2185" s="13"/>
      <c r="Z2185" s="13"/>
      <c r="AA2185" s="13"/>
      <c r="AB2185" s="13"/>
      <c r="AC2185" s="13"/>
      <c r="AD2185" s="13"/>
      <c r="AE2185" s="13"/>
      <c r="AF2185" s="13"/>
      <c r="AG2185" s="13"/>
      <c r="AH2185" s="13"/>
      <c r="AI2185" s="13"/>
      <c r="AJ2185" s="13"/>
      <c r="AK2185" s="13"/>
      <c r="AL2185" s="13"/>
      <c r="AM2185" s="13"/>
      <c r="AN2185" s="13"/>
      <c r="AO2185" s="13"/>
      <c r="AP2185" s="13"/>
      <c r="AQ2185" s="13"/>
      <c r="AR2185" s="13"/>
      <c r="AS2185" s="13"/>
      <c r="AT2185" s="13"/>
      <c r="AU2185" s="13"/>
      <c r="AV2185" s="13"/>
      <c r="AW2185" s="13"/>
      <c r="AX2185" s="13"/>
      <c r="AY2185" s="13"/>
      <c r="AZ2185" s="13"/>
      <c r="BA2185" s="13"/>
      <c r="BB2185" s="13"/>
      <c r="BC2185" s="13"/>
      <c r="BD2185" s="13"/>
      <c r="BE2185" s="13"/>
      <c r="BF2185" s="13"/>
    </row>
    <row r="2186" spans="1:58" s="4" customFormat="1">
      <c r="A2186" s="15">
        <v>40496.750813159721</v>
      </c>
      <c r="B2186" s="5" t="s">
        <v>10</v>
      </c>
      <c r="C2186" s="5" t="s">
        <v>1890</v>
      </c>
      <c r="D2186" s="5" t="s">
        <v>3683</v>
      </c>
      <c r="E2186" s="5">
        <v>1</v>
      </c>
      <c r="F2186" s="8">
        <v>9780316071901</v>
      </c>
      <c r="G2186" s="5" t="s">
        <v>50</v>
      </c>
      <c r="H2186" s="5" t="s">
        <v>274</v>
      </c>
      <c r="I2186" s="6">
        <v>9.99</v>
      </c>
      <c r="J2186" s="12">
        <v>0.7</v>
      </c>
      <c r="K2186" s="6">
        <v>6.9929999999999994</v>
      </c>
      <c r="L2186" s="6" t="s">
        <v>1464</v>
      </c>
      <c r="M2186" s="6"/>
      <c r="N2186" s="5"/>
      <c r="O2186" s="13"/>
      <c r="P2186" s="13"/>
      <c r="Q2186" s="13"/>
      <c r="R2186" s="13"/>
      <c r="S2186" s="13"/>
      <c r="T2186" s="13"/>
      <c r="U2186" s="13"/>
      <c r="V2186" s="13"/>
      <c r="W2186" s="13"/>
      <c r="X2186" s="13"/>
      <c r="Y2186" s="13"/>
      <c r="Z2186" s="13"/>
      <c r="AA2186" s="13"/>
      <c r="AB2186" s="13"/>
      <c r="AC2186" s="13"/>
      <c r="AD2186" s="13"/>
      <c r="AE2186" s="13"/>
      <c r="AF2186" s="13"/>
      <c r="AG2186" s="13"/>
      <c r="AH2186" s="13"/>
      <c r="AI2186" s="13"/>
      <c r="AJ2186" s="13"/>
      <c r="AK2186" s="13"/>
      <c r="AL2186" s="13"/>
      <c r="AM2186" s="13"/>
      <c r="AN2186" s="13"/>
      <c r="AO2186" s="13"/>
      <c r="AP2186" s="13"/>
      <c r="AQ2186" s="13"/>
      <c r="AR2186" s="13"/>
      <c r="AS2186" s="13"/>
      <c r="AT2186" s="13"/>
      <c r="AU2186" s="13"/>
      <c r="AV2186" s="13"/>
      <c r="AW2186" s="13"/>
      <c r="AX2186" s="13"/>
      <c r="AY2186" s="13"/>
      <c r="AZ2186" s="13"/>
      <c r="BA2186" s="13"/>
      <c r="BB2186" s="13"/>
      <c r="BC2186" s="13"/>
      <c r="BD2186" s="13"/>
      <c r="BE2186" s="13"/>
      <c r="BF2186" s="13"/>
    </row>
    <row r="2187" spans="1:58" s="4" customFormat="1">
      <c r="A2187" s="15">
        <v>40496.75969918981</v>
      </c>
      <c r="B2187" s="5" t="s">
        <v>10</v>
      </c>
      <c r="C2187" s="5" t="s">
        <v>1893</v>
      </c>
      <c r="D2187" s="5" t="s">
        <v>3685</v>
      </c>
      <c r="E2187" s="5">
        <v>1</v>
      </c>
      <c r="F2187" s="8">
        <v>9780316127714</v>
      </c>
      <c r="G2187" s="5" t="s">
        <v>143</v>
      </c>
      <c r="H2187" s="5" t="s">
        <v>142</v>
      </c>
      <c r="I2187" s="6">
        <v>14.99</v>
      </c>
      <c r="J2187" s="12">
        <v>0.7</v>
      </c>
      <c r="K2187" s="6">
        <v>10.493</v>
      </c>
      <c r="L2187" s="6" t="s">
        <v>1464</v>
      </c>
      <c r="M2187" s="6"/>
      <c r="N2187" s="5"/>
      <c r="O2187" s="13"/>
      <c r="P2187" s="13"/>
      <c r="Q2187" s="13"/>
      <c r="R2187" s="13"/>
      <c r="S2187" s="13"/>
      <c r="T2187" s="13"/>
      <c r="U2187" s="13"/>
      <c r="V2187" s="13"/>
      <c r="W2187" s="13"/>
      <c r="X2187" s="13"/>
      <c r="Y2187" s="13"/>
      <c r="Z2187" s="13"/>
      <c r="AA2187" s="13"/>
      <c r="AB2187" s="13"/>
      <c r="AC2187" s="13"/>
      <c r="AD2187" s="13"/>
      <c r="AE2187" s="13"/>
      <c r="AF2187" s="13"/>
      <c r="AG2187" s="13"/>
      <c r="AH2187" s="13"/>
      <c r="AI2187" s="13"/>
      <c r="AJ2187" s="13"/>
      <c r="AK2187" s="13"/>
      <c r="AL2187" s="13"/>
      <c r="AM2187" s="13"/>
      <c r="AN2187" s="13"/>
      <c r="AO2187" s="13"/>
      <c r="AP2187" s="13"/>
      <c r="AQ2187" s="13"/>
      <c r="AR2187" s="13"/>
      <c r="AS2187" s="13"/>
      <c r="AT2187" s="13"/>
      <c r="AU2187" s="13"/>
      <c r="AV2187" s="13"/>
      <c r="AW2187" s="13"/>
      <c r="AX2187" s="13"/>
      <c r="AY2187" s="13"/>
      <c r="AZ2187" s="13"/>
      <c r="BA2187" s="13"/>
      <c r="BB2187" s="13"/>
      <c r="BC2187" s="13"/>
      <c r="BD2187" s="13"/>
      <c r="BE2187" s="13"/>
      <c r="BF2187" s="13"/>
    </row>
    <row r="2188" spans="1:58" s="4" customFormat="1">
      <c r="A2188" s="15">
        <v>40496.76684355324</v>
      </c>
      <c r="B2188" s="5" t="s">
        <v>10</v>
      </c>
      <c r="C2188" s="5" t="s">
        <v>1904</v>
      </c>
      <c r="D2188" s="5" t="s">
        <v>3548</v>
      </c>
      <c r="E2188" s="5">
        <v>1</v>
      </c>
      <c r="F2188" s="8">
        <v>9780446576468</v>
      </c>
      <c r="G2188" s="5" t="s">
        <v>402</v>
      </c>
      <c r="H2188" s="5" t="s">
        <v>401</v>
      </c>
      <c r="I2188" s="6">
        <v>6.99</v>
      </c>
      <c r="J2188" s="12">
        <v>0.7</v>
      </c>
      <c r="K2188" s="6">
        <v>4.8929999999999998</v>
      </c>
      <c r="L2188" s="6" t="s">
        <v>1464</v>
      </c>
      <c r="M2188" s="6"/>
      <c r="N2188" s="5"/>
      <c r="O2188" s="13"/>
      <c r="P2188" s="13"/>
      <c r="Q2188" s="13"/>
      <c r="R2188" s="13"/>
      <c r="S2188" s="13"/>
      <c r="T2188" s="13"/>
      <c r="U2188" s="13"/>
      <c r="V2188" s="13"/>
      <c r="W2188" s="13"/>
      <c r="X2188" s="13"/>
      <c r="Y2188" s="13"/>
      <c r="Z2188" s="13"/>
      <c r="AA2188" s="13"/>
      <c r="AB2188" s="13"/>
      <c r="AC2188" s="13"/>
      <c r="AD2188" s="13"/>
      <c r="AE2188" s="13"/>
      <c r="AF2188" s="13"/>
      <c r="AG2188" s="13"/>
      <c r="AH2188" s="13"/>
      <c r="AI2188" s="13"/>
      <c r="AJ2188" s="13"/>
      <c r="AK2188" s="13"/>
      <c r="AL2188" s="13"/>
      <c r="AM2188" s="13"/>
      <c r="AN2188" s="13"/>
      <c r="AO2188" s="13"/>
      <c r="AP2188" s="13"/>
      <c r="AQ2188" s="13"/>
      <c r="AR2188" s="13"/>
      <c r="AS2188" s="13"/>
      <c r="AT2188" s="13"/>
      <c r="AU2188" s="13"/>
      <c r="AV2188" s="13"/>
      <c r="AW2188" s="13"/>
      <c r="AX2188" s="13"/>
      <c r="AY2188" s="13"/>
      <c r="AZ2188" s="13"/>
      <c r="BA2188" s="13"/>
      <c r="BB2188" s="13"/>
      <c r="BC2188" s="13"/>
      <c r="BD2188" s="13"/>
      <c r="BE2188" s="13"/>
      <c r="BF2188" s="13"/>
    </row>
    <row r="2189" spans="1:58" s="4" customFormat="1">
      <c r="A2189" s="15">
        <v>40496.767333067131</v>
      </c>
      <c r="B2189" s="5" t="s">
        <v>10</v>
      </c>
      <c r="C2189" s="5" t="s">
        <v>1893</v>
      </c>
      <c r="D2189" s="5" t="s">
        <v>3686</v>
      </c>
      <c r="E2189" s="5">
        <v>1</v>
      </c>
      <c r="F2189" s="8">
        <v>9780446574242</v>
      </c>
      <c r="G2189" s="5" t="s">
        <v>48</v>
      </c>
      <c r="H2189" s="5" t="s">
        <v>47</v>
      </c>
      <c r="I2189" s="6">
        <v>12.99</v>
      </c>
      <c r="J2189" s="12">
        <v>0.7</v>
      </c>
      <c r="K2189" s="6">
        <v>9.093</v>
      </c>
      <c r="L2189" s="6" t="s">
        <v>1464</v>
      </c>
      <c r="M2189" s="6"/>
      <c r="N2189" s="5"/>
      <c r="O2189" s="13"/>
      <c r="P2189" s="13"/>
      <c r="Q2189" s="13"/>
      <c r="R2189" s="13"/>
      <c r="S2189" s="13"/>
      <c r="T2189" s="13"/>
      <c r="U2189" s="13"/>
      <c r="V2189" s="13"/>
      <c r="W2189" s="13"/>
      <c r="X2189" s="13"/>
      <c r="Y2189" s="13"/>
      <c r="Z2189" s="13"/>
      <c r="AA2189" s="13"/>
      <c r="AB2189" s="13"/>
      <c r="AC2189" s="13"/>
      <c r="AD2189" s="13"/>
      <c r="AE2189" s="13"/>
      <c r="AF2189" s="13"/>
      <c r="AG2189" s="13"/>
      <c r="AH2189" s="13"/>
      <c r="AI2189" s="13"/>
      <c r="AJ2189" s="13"/>
      <c r="AK2189" s="13"/>
      <c r="AL2189" s="13"/>
      <c r="AM2189" s="13"/>
      <c r="AN2189" s="13"/>
      <c r="AO2189" s="13"/>
      <c r="AP2189" s="13"/>
      <c r="AQ2189" s="13"/>
      <c r="AR2189" s="13"/>
      <c r="AS2189" s="13"/>
      <c r="AT2189" s="13"/>
      <c r="AU2189" s="13"/>
      <c r="AV2189" s="13"/>
      <c r="AW2189" s="13"/>
      <c r="AX2189" s="13"/>
      <c r="AY2189" s="13"/>
      <c r="AZ2189" s="13"/>
      <c r="BA2189" s="13"/>
      <c r="BB2189" s="13"/>
      <c r="BC2189" s="13"/>
      <c r="BD2189" s="13"/>
      <c r="BE2189" s="13"/>
      <c r="BF2189" s="13"/>
    </row>
    <row r="2190" spans="1:58" s="4" customFormat="1">
      <c r="A2190" s="15">
        <v>40496.767363622683</v>
      </c>
      <c r="B2190" s="5" t="s">
        <v>10</v>
      </c>
      <c r="C2190" s="5" t="s">
        <v>1896</v>
      </c>
      <c r="D2190" s="5" t="s">
        <v>3687</v>
      </c>
      <c r="E2190" s="5">
        <v>1</v>
      </c>
      <c r="F2190" s="8">
        <v>9780316128568</v>
      </c>
      <c r="G2190" s="5" t="s">
        <v>26</v>
      </c>
      <c r="H2190" s="5" t="s">
        <v>25</v>
      </c>
      <c r="I2190" s="6">
        <v>12.99</v>
      </c>
      <c r="J2190" s="12">
        <v>0.7</v>
      </c>
      <c r="K2190" s="6">
        <v>9.093</v>
      </c>
      <c r="L2190" s="6" t="s">
        <v>1464</v>
      </c>
      <c r="M2190" s="6"/>
      <c r="N2190" s="5"/>
      <c r="O2190" s="13"/>
      <c r="P2190" s="13"/>
      <c r="Q2190" s="13"/>
      <c r="R2190" s="13"/>
      <c r="S2190" s="13"/>
      <c r="T2190" s="13"/>
      <c r="U2190" s="13"/>
      <c r="V2190" s="13"/>
      <c r="W2190" s="13"/>
      <c r="X2190" s="13"/>
      <c r="Y2190" s="13"/>
      <c r="Z2190" s="13"/>
      <c r="AA2190" s="13"/>
      <c r="AB2190" s="13"/>
      <c r="AC2190" s="13"/>
      <c r="AD2190" s="13"/>
      <c r="AE2190" s="13"/>
      <c r="AF2190" s="13"/>
      <c r="AG2190" s="13"/>
      <c r="AH2190" s="13"/>
      <c r="AI2190" s="13"/>
      <c r="AJ2190" s="13"/>
      <c r="AK2190" s="13"/>
      <c r="AL2190" s="13"/>
      <c r="AM2190" s="13"/>
      <c r="AN2190" s="13"/>
      <c r="AO2190" s="13"/>
      <c r="AP2190" s="13"/>
      <c r="AQ2190" s="13"/>
      <c r="AR2190" s="13"/>
      <c r="AS2190" s="13"/>
      <c r="AT2190" s="13"/>
      <c r="AU2190" s="13"/>
      <c r="AV2190" s="13"/>
      <c r="AW2190" s="13"/>
      <c r="AX2190" s="13"/>
      <c r="AY2190" s="13"/>
      <c r="AZ2190" s="13"/>
      <c r="BA2190" s="13"/>
      <c r="BB2190" s="13"/>
      <c r="BC2190" s="13"/>
      <c r="BD2190" s="13"/>
      <c r="BE2190" s="13"/>
      <c r="BF2190" s="13"/>
    </row>
    <row r="2191" spans="1:58" s="4" customFormat="1">
      <c r="A2191" s="15">
        <v>40496.770546145832</v>
      </c>
      <c r="B2191" s="5" t="s">
        <v>10</v>
      </c>
      <c r="C2191" s="5" t="s">
        <v>1893</v>
      </c>
      <c r="D2191" s="5" t="s">
        <v>3688</v>
      </c>
      <c r="E2191" s="5">
        <v>1</v>
      </c>
      <c r="F2191" s="8">
        <v>9780446584258</v>
      </c>
      <c r="G2191" s="5" t="s">
        <v>30</v>
      </c>
      <c r="H2191" s="5" t="s">
        <v>706</v>
      </c>
      <c r="I2191" s="6">
        <v>12.99</v>
      </c>
      <c r="J2191" s="12">
        <v>0.7</v>
      </c>
      <c r="K2191" s="6">
        <v>9.093</v>
      </c>
      <c r="L2191" s="6" t="s">
        <v>1464</v>
      </c>
      <c r="M2191" s="6"/>
      <c r="N2191" s="5"/>
      <c r="O2191" s="13"/>
      <c r="P2191" s="13"/>
      <c r="Q2191" s="13"/>
      <c r="R2191" s="13"/>
      <c r="S2191" s="13"/>
      <c r="T2191" s="13"/>
      <c r="U2191" s="13"/>
      <c r="V2191" s="13"/>
      <c r="W2191" s="13"/>
      <c r="X2191" s="13"/>
      <c r="Y2191" s="13"/>
      <c r="Z2191" s="13"/>
      <c r="AA2191" s="13"/>
      <c r="AB2191" s="13"/>
      <c r="AC2191" s="13"/>
      <c r="AD2191" s="13"/>
      <c r="AE2191" s="13"/>
      <c r="AF2191" s="13"/>
      <c r="AG2191" s="13"/>
      <c r="AH2191" s="13"/>
      <c r="AI2191" s="13"/>
      <c r="AJ2191" s="13"/>
      <c r="AK2191" s="13"/>
      <c r="AL2191" s="13"/>
      <c r="AM2191" s="13"/>
      <c r="AN2191" s="13"/>
      <c r="AO2191" s="13"/>
      <c r="AP2191" s="13"/>
      <c r="AQ2191" s="13"/>
      <c r="AR2191" s="13"/>
      <c r="AS2191" s="13"/>
      <c r="AT2191" s="13"/>
      <c r="AU2191" s="13"/>
      <c r="AV2191" s="13"/>
      <c r="AW2191" s="13"/>
      <c r="AX2191" s="13"/>
      <c r="AY2191" s="13"/>
      <c r="AZ2191" s="13"/>
      <c r="BA2191" s="13"/>
      <c r="BB2191" s="13"/>
      <c r="BC2191" s="13"/>
      <c r="BD2191" s="13"/>
      <c r="BE2191" s="13"/>
      <c r="BF2191" s="13"/>
    </row>
    <row r="2192" spans="1:58" s="4" customFormat="1">
      <c r="A2192" s="15">
        <v>40496.782198414352</v>
      </c>
      <c r="B2192" s="5" t="s">
        <v>10</v>
      </c>
      <c r="C2192" s="5" t="s">
        <v>1893</v>
      </c>
      <c r="D2192" s="5" t="s">
        <v>3689</v>
      </c>
      <c r="E2192" s="5">
        <v>1</v>
      </c>
      <c r="F2192" s="8">
        <v>9780759518018</v>
      </c>
      <c r="G2192" s="5" t="s">
        <v>176</v>
      </c>
      <c r="H2192" s="5" t="s">
        <v>548</v>
      </c>
      <c r="I2192" s="6">
        <v>9.99</v>
      </c>
      <c r="J2192" s="12">
        <v>0.7</v>
      </c>
      <c r="K2192" s="6">
        <v>6.9929999999999994</v>
      </c>
      <c r="L2192" s="6" t="s">
        <v>1464</v>
      </c>
      <c r="M2192" s="6"/>
      <c r="N2192" s="5"/>
      <c r="O2192" s="13"/>
      <c r="P2192" s="13"/>
      <c r="Q2192" s="13"/>
      <c r="R2192" s="13"/>
      <c r="S2192" s="13"/>
      <c r="T2192" s="13"/>
      <c r="U2192" s="13"/>
      <c r="V2192" s="13"/>
      <c r="W2192" s="13"/>
      <c r="X2192" s="13"/>
      <c r="Y2192" s="13"/>
      <c r="Z2192" s="13"/>
      <c r="AA2192" s="13"/>
      <c r="AB2192" s="13"/>
      <c r="AC2192" s="13"/>
      <c r="AD2192" s="13"/>
      <c r="AE2192" s="13"/>
      <c r="AF2192" s="13"/>
      <c r="AG2192" s="13"/>
      <c r="AH2192" s="13"/>
      <c r="AI2192" s="13"/>
      <c r="AJ2192" s="13"/>
      <c r="AK2192" s="13"/>
      <c r="AL2192" s="13"/>
      <c r="AM2192" s="13"/>
      <c r="AN2192" s="13"/>
      <c r="AO2192" s="13"/>
      <c r="AP2192" s="13"/>
      <c r="AQ2192" s="13"/>
      <c r="AR2192" s="13"/>
      <c r="AS2192" s="13"/>
      <c r="AT2192" s="13"/>
      <c r="AU2192" s="13"/>
      <c r="AV2192" s="13"/>
      <c r="AW2192" s="13"/>
      <c r="AX2192" s="13"/>
      <c r="AY2192" s="13"/>
      <c r="AZ2192" s="13"/>
      <c r="BA2192" s="13"/>
      <c r="BB2192" s="13"/>
      <c r="BC2192" s="13"/>
      <c r="BD2192" s="13"/>
      <c r="BE2192" s="13"/>
      <c r="BF2192" s="13"/>
    </row>
    <row r="2193" spans="1:58" s="4" customFormat="1">
      <c r="A2193" s="15">
        <v>40496.783485266205</v>
      </c>
      <c r="B2193" s="5" t="s">
        <v>10</v>
      </c>
      <c r="C2193" s="5" t="s">
        <v>1893</v>
      </c>
      <c r="D2193" s="5" t="s">
        <v>3690</v>
      </c>
      <c r="E2193" s="5">
        <v>1</v>
      </c>
      <c r="F2193" s="8">
        <v>9780316128568</v>
      </c>
      <c r="G2193" s="5" t="s">
        <v>26</v>
      </c>
      <c r="H2193" s="5" t="s">
        <v>25</v>
      </c>
      <c r="I2193" s="6">
        <v>12.99</v>
      </c>
      <c r="J2193" s="12">
        <v>0.7</v>
      </c>
      <c r="K2193" s="6">
        <v>9.093</v>
      </c>
      <c r="L2193" s="6" t="s">
        <v>1464</v>
      </c>
      <c r="M2193" s="6"/>
      <c r="N2193" s="5"/>
      <c r="O2193" s="13"/>
      <c r="P2193" s="13"/>
      <c r="Q2193" s="13"/>
      <c r="R2193" s="13"/>
      <c r="S2193" s="13"/>
      <c r="T2193" s="13"/>
      <c r="U2193" s="13"/>
      <c r="V2193" s="13"/>
      <c r="W2193" s="13"/>
      <c r="X2193" s="13"/>
      <c r="Y2193" s="13"/>
      <c r="Z2193" s="13"/>
      <c r="AA2193" s="13"/>
      <c r="AB2193" s="13"/>
      <c r="AC2193" s="13"/>
      <c r="AD2193" s="13"/>
      <c r="AE2193" s="13"/>
      <c r="AF2193" s="13"/>
      <c r="AG2193" s="13"/>
      <c r="AH2193" s="13"/>
      <c r="AI2193" s="13"/>
      <c r="AJ2193" s="13"/>
      <c r="AK2193" s="13"/>
      <c r="AL2193" s="13"/>
      <c r="AM2193" s="13"/>
      <c r="AN2193" s="13"/>
      <c r="AO2193" s="13"/>
      <c r="AP2193" s="13"/>
      <c r="AQ2193" s="13"/>
      <c r="AR2193" s="13"/>
      <c r="AS2193" s="13"/>
      <c r="AT2193" s="13"/>
      <c r="AU2193" s="13"/>
      <c r="AV2193" s="13"/>
      <c r="AW2193" s="13"/>
      <c r="AX2193" s="13"/>
      <c r="AY2193" s="13"/>
      <c r="AZ2193" s="13"/>
      <c r="BA2193" s="13"/>
      <c r="BB2193" s="13"/>
      <c r="BC2193" s="13"/>
      <c r="BD2193" s="13"/>
      <c r="BE2193" s="13"/>
      <c r="BF2193" s="13"/>
    </row>
    <row r="2194" spans="1:58" s="4" customFormat="1">
      <c r="A2194" s="15">
        <v>40496.786376701384</v>
      </c>
      <c r="B2194" s="5" t="s">
        <v>10</v>
      </c>
      <c r="C2194" s="5" t="s">
        <v>1893</v>
      </c>
      <c r="D2194" s="5" t="s">
        <v>3296</v>
      </c>
      <c r="E2194" s="5">
        <v>1</v>
      </c>
      <c r="F2194" s="8">
        <v>9780759514812</v>
      </c>
      <c r="G2194" s="5" t="s">
        <v>50</v>
      </c>
      <c r="H2194" s="5" t="s">
        <v>585</v>
      </c>
      <c r="I2194" s="6">
        <v>9.99</v>
      </c>
      <c r="J2194" s="12">
        <v>0.7</v>
      </c>
      <c r="K2194" s="6">
        <v>6.9929999999999994</v>
      </c>
      <c r="L2194" s="6" t="s">
        <v>1464</v>
      </c>
      <c r="M2194" s="6"/>
      <c r="N2194" s="5"/>
      <c r="O2194" s="13"/>
      <c r="P2194" s="13"/>
      <c r="Q2194" s="13"/>
      <c r="R2194" s="13"/>
      <c r="S2194" s="13"/>
      <c r="T2194" s="13"/>
      <c r="U2194" s="13"/>
      <c r="V2194" s="13"/>
      <c r="W2194" s="13"/>
      <c r="X2194" s="13"/>
      <c r="Y2194" s="13"/>
      <c r="Z2194" s="13"/>
      <c r="AA2194" s="13"/>
      <c r="AB2194" s="13"/>
      <c r="AC2194" s="13"/>
      <c r="AD2194" s="13"/>
      <c r="AE2194" s="13"/>
      <c r="AF2194" s="13"/>
      <c r="AG2194" s="13"/>
      <c r="AH2194" s="13"/>
      <c r="AI2194" s="13"/>
      <c r="AJ2194" s="13"/>
      <c r="AK2194" s="13"/>
      <c r="AL2194" s="13"/>
      <c r="AM2194" s="13"/>
      <c r="AN2194" s="13"/>
      <c r="AO2194" s="13"/>
      <c r="AP2194" s="13"/>
      <c r="AQ2194" s="13"/>
      <c r="AR2194" s="13"/>
      <c r="AS2194" s="13"/>
      <c r="AT2194" s="13"/>
      <c r="AU2194" s="13"/>
      <c r="AV2194" s="13"/>
      <c r="AW2194" s="13"/>
      <c r="AX2194" s="13"/>
      <c r="AY2194" s="13"/>
      <c r="AZ2194" s="13"/>
      <c r="BA2194" s="13"/>
      <c r="BB2194" s="13"/>
      <c r="BC2194" s="13"/>
      <c r="BD2194" s="13"/>
      <c r="BE2194" s="13"/>
      <c r="BF2194" s="13"/>
    </row>
    <row r="2195" spans="1:58" s="4" customFormat="1">
      <c r="A2195" s="15">
        <v>40496.786538506945</v>
      </c>
      <c r="B2195" s="5" t="s">
        <v>10</v>
      </c>
      <c r="C2195" s="5" t="s">
        <v>1896</v>
      </c>
      <c r="D2195" s="5" t="s">
        <v>3691</v>
      </c>
      <c r="E2195" s="5">
        <v>1</v>
      </c>
      <c r="F2195" s="8">
        <v>9780759568174</v>
      </c>
      <c r="G2195" s="5" t="s">
        <v>159</v>
      </c>
      <c r="H2195" s="5" t="s">
        <v>158</v>
      </c>
      <c r="I2195" s="6">
        <v>9.99</v>
      </c>
      <c r="J2195" s="12">
        <v>0.7</v>
      </c>
      <c r="K2195" s="6">
        <v>6.9929999999999994</v>
      </c>
      <c r="L2195" s="6" t="s">
        <v>1464</v>
      </c>
      <c r="M2195" s="6"/>
      <c r="N2195" s="5"/>
      <c r="O2195" s="13"/>
      <c r="P2195" s="13"/>
      <c r="Q2195" s="13"/>
      <c r="R2195" s="13"/>
      <c r="S2195" s="13"/>
      <c r="T2195" s="13"/>
      <c r="U2195" s="13"/>
      <c r="V2195" s="13"/>
      <c r="W2195" s="13"/>
      <c r="X2195" s="13"/>
      <c r="Y2195" s="13"/>
      <c r="Z2195" s="13"/>
      <c r="AA2195" s="13"/>
      <c r="AB2195" s="13"/>
      <c r="AC2195" s="13"/>
      <c r="AD2195" s="13"/>
      <c r="AE2195" s="13"/>
      <c r="AF2195" s="13"/>
      <c r="AG2195" s="13"/>
      <c r="AH2195" s="13"/>
      <c r="AI2195" s="13"/>
      <c r="AJ2195" s="13"/>
      <c r="AK2195" s="13"/>
      <c r="AL2195" s="13"/>
      <c r="AM2195" s="13"/>
      <c r="AN2195" s="13"/>
      <c r="AO2195" s="13"/>
      <c r="AP2195" s="13"/>
      <c r="AQ2195" s="13"/>
      <c r="AR2195" s="13"/>
      <c r="AS2195" s="13"/>
      <c r="AT2195" s="13"/>
      <c r="AU2195" s="13"/>
      <c r="AV2195" s="13"/>
      <c r="AW2195" s="13"/>
      <c r="AX2195" s="13"/>
      <c r="AY2195" s="13"/>
      <c r="AZ2195" s="13"/>
      <c r="BA2195" s="13"/>
      <c r="BB2195" s="13"/>
      <c r="BC2195" s="13"/>
      <c r="BD2195" s="13"/>
      <c r="BE2195" s="13"/>
      <c r="BF2195" s="13"/>
    </row>
    <row r="2196" spans="1:58" s="4" customFormat="1">
      <c r="A2196" s="15">
        <v>40496.789186770831</v>
      </c>
      <c r="B2196" s="5" t="s">
        <v>10</v>
      </c>
      <c r="C2196" s="5" t="s">
        <v>1890</v>
      </c>
      <c r="D2196" s="5" t="s">
        <v>3692</v>
      </c>
      <c r="E2196" s="5">
        <v>1</v>
      </c>
      <c r="F2196" s="8">
        <v>9780446584258</v>
      </c>
      <c r="G2196" s="5" t="s">
        <v>30</v>
      </c>
      <c r="H2196" s="5" t="s">
        <v>706</v>
      </c>
      <c r="I2196" s="6">
        <v>12.99</v>
      </c>
      <c r="J2196" s="12">
        <v>0.7</v>
      </c>
      <c r="K2196" s="6">
        <v>9.093</v>
      </c>
      <c r="L2196" s="6" t="s">
        <v>1464</v>
      </c>
      <c r="M2196" s="6"/>
      <c r="N2196" s="5"/>
      <c r="O2196" s="13"/>
      <c r="P2196" s="13"/>
      <c r="Q2196" s="13"/>
      <c r="R2196" s="13"/>
      <c r="S2196" s="13"/>
      <c r="T2196" s="13"/>
      <c r="U2196" s="13"/>
      <c r="V2196" s="13"/>
      <c r="W2196" s="13"/>
      <c r="X2196" s="13"/>
      <c r="Y2196" s="13"/>
      <c r="Z2196" s="13"/>
      <c r="AA2196" s="13"/>
      <c r="AB2196" s="13"/>
      <c r="AC2196" s="13"/>
      <c r="AD2196" s="13"/>
      <c r="AE2196" s="13"/>
      <c r="AF2196" s="13"/>
      <c r="AG2196" s="13"/>
      <c r="AH2196" s="13"/>
      <c r="AI2196" s="13"/>
      <c r="AJ2196" s="13"/>
      <c r="AK2196" s="13"/>
      <c r="AL2196" s="13"/>
      <c r="AM2196" s="13"/>
      <c r="AN2196" s="13"/>
      <c r="AO2196" s="13"/>
      <c r="AP2196" s="13"/>
      <c r="AQ2196" s="13"/>
      <c r="AR2196" s="13"/>
      <c r="AS2196" s="13"/>
      <c r="AT2196" s="13"/>
      <c r="AU2196" s="13"/>
      <c r="AV2196" s="13"/>
      <c r="AW2196" s="13"/>
      <c r="AX2196" s="13"/>
      <c r="AY2196" s="13"/>
      <c r="AZ2196" s="13"/>
      <c r="BA2196" s="13"/>
      <c r="BB2196" s="13"/>
      <c r="BC2196" s="13"/>
      <c r="BD2196" s="13"/>
      <c r="BE2196" s="13"/>
      <c r="BF2196" s="13"/>
    </row>
    <row r="2197" spans="1:58" s="4" customFormat="1">
      <c r="A2197" s="15">
        <v>40496.792447604166</v>
      </c>
      <c r="B2197" s="5" t="s">
        <v>10</v>
      </c>
      <c r="C2197" s="5" t="s">
        <v>1893</v>
      </c>
      <c r="D2197" s="5" t="s">
        <v>3693</v>
      </c>
      <c r="E2197" s="5">
        <v>1</v>
      </c>
      <c r="F2197" s="8">
        <v>9780316084505</v>
      </c>
      <c r="G2197" s="5" t="s">
        <v>914</v>
      </c>
      <c r="H2197" s="5" t="s">
        <v>913</v>
      </c>
      <c r="I2197" s="6">
        <v>10.99</v>
      </c>
      <c r="J2197" s="12">
        <v>0.7</v>
      </c>
      <c r="K2197" s="6">
        <v>7.6929999999999996</v>
      </c>
      <c r="L2197" s="6" t="s">
        <v>1464</v>
      </c>
      <c r="M2197" s="6"/>
      <c r="N2197" s="5"/>
      <c r="O2197" s="13"/>
      <c r="P2197" s="13"/>
      <c r="Q2197" s="13"/>
      <c r="R2197" s="13"/>
      <c r="S2197" s="13"/>
      <c r="T2197" s="13"/>
      <c r="U2197" s="13"/>
      <c r="V2197" s="13"/>
      <c r="W2197" s="13"/>
      <c r="X2197" s="13"/>
      <c r="Y2197" s="13"/>
      <c r="Z2197" s="13"/>
      <c r="AA2197" s="13"/>
      <c r="AB2197" s="13"/>
      <c r="AC2197" s="13"/>
      <c r="AD2197" s="13"/>
      <c r="AE2197" s="13"/>
      <c r="AF2197" s="13"/>
      <c r="AG2197" s="13"/>
      <c r="AH2197" s="13"/>
      <c r="AI2197" s="13"/>
      <c r="AJ2197" s="13"/>
      <c r="AK2197" s="13"/>
      <c r="AL2197" s="13"/>
      <c r="AM2197" s="13"/>
      <c r="AN2197" s="13"/>
      <c r="AO2197" s="13"/>
      <c r="AP2197" s="13"/>
      <c r="AQ2197" s="13"/>
      <c r="AR2197" s="13"/>
      <c r="AS2197" s="13"/>
      <c r="AT2197" s="13"/>
      <c r="AU2197" s="13"/>
      <c r="AV2197" s="13"/>
      <c r="AW2197" s="13"/>
      <c r="AX2197" s="13"/>
      <c r="AY2197" s="13"/>
      <c r="AZ2197" s="13"/>
      <c r="BA2197" s="13"/>
      <c r="BB2197" s="13"/>
      <c r="BC2197" s="13"/>
      <c r="BD2197" s="13"/>
      <c r="BE2197" s="13"/>
      <c r="BF2197" s="13"/>
    </row>
    <row r="2198" spans="1:58" s="4" customFormat="1">
      <c r="A2198" s="15">
        <v>40496.794704594904</v>
      </c>
      <c r="B2198" s="5" t="s">
        <v>10</v>
      </c>
      <c r="C2198" s="5" t="s">
        <v>1890</v>
      </c>
      <c r="D2198" s="5" t="s">
        <v>3694</v>
      </c>
      <c r="E2198" s="5">
        <v>1</v>
      </c>
      <c r="F2198" s="8">
        <v>9780316040341</v>
      </c>
      <c r="G2198" s="5" t="s">
        <v>59</v>
      </c>
      <c r="H2198" s="5" t="s">
        <v>144</v>
      </c>
      <c r="I2198" s="6">
        <v>12.99</v>
      </c>
      <c r="J2198" s="12">
        <v>0.7</v>
      </c>
      <c r="K2198" s="6">
        <v>9.093</v>
      </c>
      <c r="L2198" s="6" t="s">
        <v>1464</v>
      </c>
      <c r="M2198" s="6"/>
      <c r="N2198" s="5"/>
      <c r="O2198" s="13"/>
      <c r="P2198" s="13"/>
      <c r="Q2198" s="13"/>
      <c r="R2198" s="13"/>
      <c r="S2198" s="13"/>
      <c r="T2198" s="13"/>
      <c r="U2198" s="13"/>
      <c r="V2198" s="13"/>
      <c r="W2198" s="13"/>
      <c r="X2198" s="13"/>
      <c r="Y2198" s="13"/>
      <c r="Z2198" s="13"/>
      <c r="AA2198" s="13"/>
      <c r="AB2198" s="13"/>
      <c r="AC2198" s="13"/>
      <c r="AD2198" s="13"/>
      <c r="AE2198" s="13"/>
      <c r="AF2198" s="13"/>
      <c r="AG2198" s="13"/>
      <c r="AH2198" s="13"/>
      <c r="AI2198" s="13"/>
      <c r="AJ2198" s="13"/>
      <c r="AK2198" s="13"/>
      <c r="AL2198" s="13"/>
      <c r="AM2198" s="13"/>
      <c r="AN2198" s="13"/>
      <c r="AO2198" s="13"/>
      <c r="AP2198" s="13"/>
      <c r="AQ2198" s="13"/>
      <c r="AR2198" s="13"/>
      <c r="AS2198" s="13"/>
      <c r="AT2198" s="13"/>
      <c r="AU2198" s="13"/>
      <c r="AV2198" s="13"/>
      <c r="AW2198" s="13"/>
      <c r="AX2198" s="13"/>
      <c r="AY2198" s="13"/>
      <c r="AZ2198" s="13"/>
      <c r="BA2198" s="13"/>
      <c r="BB2198" s="13"/>
      <c r="BC2198" s="13"/>
      <c r="BD2198" s="13"/>
      <c r="BE2198" s="13"/>
      <c r="BF2198" s="13"/>
    </row>
    <row r="2199" spans="1:58" s="4" customFormat="1">
      <c r="A2199" s="15">
        <v>40496.796175613425</v>
      </c>
      <c r="B2199" s="5" t="s">
        <v>10</v>
      </c>
      <c r="C2199" s="5" t="s">
        <v>1893</v>
      </c>
      <c r="D2199" s="5" t="s">
        <v>3695</v>
      </c>
      <c r="E2199" s="5">
        <v>1</v>
      </c>
      <c r="F2199" s="8">
        <v>9780446584258</v>
      </c>
      <c r="G2199" s="5" t="s">
        <v>30</v>
      </c>
      <c r="H2199" s="5" t="s">
        <v>706</v>
      </c>
      <c r="I2199" s="6">
        <v>12.99</v>
      </c>
      <c r="J2199" s="12">
        <v>0.7</v>
      </c>
      <c r="K2199" s="6">
        <v>9.093</v>
      </c>
      <c r="L2199" s="6" t="s">
        <v>1464</v>
      </c>
      <c r="M2199" s="6"/>
      <c r="N2199" s="5"/>
      <c r="O2199" s="13"/>
      <c r="P2199" s="13"/>
      <c r="Q2199" s="13"/>
      <c r="R2199" s="13"/>
      <c r="S2199" s="13"/>
      <c r="T2199" s="13"/>
      <c r="U2199" s="13"/>
      <c r="V2199" s="13"/>
      <c r="W2199" s="13"/>
      <c r="X2199" s="13"/>
      <c r="Y2199" s="13"/>
      <c r="Z2199" s="13"/>
      <c r="AA2199" s="13"/>
      <c r="AB2199" s="13"/>
      <c r="AC2199" s="13"/>
      <c r="AD2199" s="13"/>
      <c r="AE2199" s="13"/>
      <c r="AF2199" s="13"/>
      <c r="AG2199" s="13"/>
      <c r="AH2199" s="13"/>
      <c r="AI2199" s="13"/>
      <c r="AJ2199" s="13"/>
      <c r="AK2199" s="13"/>
      <c r="AL2199" s="13"/>
      <c r="AM2199" s="13"/>
      <c r="AN2199" s="13"/>
      <c r="AO2199" s="13"/>
      <c r="AP2199" s="13"/>
      <c r="AQ2199" s="13"/>
      <c r="AR2199" s="13"/>
      <c r="AS2199" s="13"/>
      <c r="AT2199" s="13"/>
      <c r="AU2199" s="13"/>
      <c r="AV2199" s="13"/>
      <c r="AW2199" s="13"/>
      <c r="AX2199" s="13"/>
      <c r="AY2199" s="13"/>
      <c r="AZ2199" s="13"/>
      <c r="BA2199" s="13"/>
      <c r="BB2199" s="13"/>
      <c r="BC2199" s="13"/>
      <c r="BD2199" s="13"/>
      <c r="BE2199" s="13"/>
      <c r="BF2199" s="13"/>
    </row>
    <row r="2200" spans="1:58" s="4" customFormat="1">
      <c r="A2200" s="15">
        <v>40496.798997916667</v>
      </c>
      <c r="B2200" s="5" t="s">
        <v>10</v>
      </c>
      <c r="C2200" s="5" t="s">
        <v>1893</v>
      </c>
      <c r="D2200" s="5" t="s">
        <v>3296</v>
      </c>
      <c r="E2200" s="5">
        <v>1</v>
      </c>
      <c r="F2200" s="8">
        <v>9780759514188</v>
      </c>
      <c r="G2200" s="5" t="s">
        <v>50</v>
      </c>
      <c r="H2200" s="5" t="s">
        <v>505</v>
      </c>
      <c r="I2200" s="6">
        <v>7.99</v>
      </c>
      <c r="J2200" s="12">
        <v>0.7</v>
      </c>
      <c r="K2200" s="6">
        <v>5.593</v>
      </c>
      <c r="L2200" s="6" t="s">
        <v>1464</v>
      </c>
      <c r="M2200" s="6"/>
      <c r="N2200" s="5"/>
      <c r="O2200" s="13"/>
      <c r="P2200" s="13"/>
      <c r="Q2200" s="13"/>
      <c r="R2200" s="13"/>
      <c r="S2200" s="13"/>
      <c r="T2200" s="13"/>
      <c r="U2200" s="13"/>
      <c r="V2200" s="13"/>
      <c r="W2200" s="13"/>
      <c r="X2200" s="13"/>
      <c r="Y2200" s="13"/>
      <c r="Z2200" s="13"/>
      <c r="AA2200" s="13"/>
      <c r="AB2200" s="13"/>
      <c r="AC2200" s="13"/>
      <c r="AD2200" s="13"/>
      <c r="AE2200" s="13"/>
      <c r="AF2200" s="13"/>
      <c r="AG2200" s="13"/>
      <c r="AH2200" s="13"/>
      <c r="AI2200" s="13"/>
      <c r="AJ2200" s="13"/>
      <c r="AK2200" s="13"/>
      <c r="AL2200" s="13"/>
      <c r="AM2200" s="13"/>
      <c r="AN2200" s="13"/>
      <c r="AO2200" s="13"/>
      <c r="AP2200" s="13"/>
      <c r="AQ2200" s="13"/>
      <c r="AR2200" s="13"/>
      <c r="AS2200" s="13"/>
      <c r="AT2200" s="13"/>
      <c r="AU2200" s="13"/>
      <c r="AV2200" s="13"/>
      <c r="AW2200" s="13"/>
      <c r="AX2200" s="13"/>
      <c r="AY2200" s="13"/>
      <c r="AZ2200" s="13"/>
      <c r="BA2200" s="13"/>
      <c r="BB2200" s="13"/>
      <c r="BC2200" s="13"/>
      <c r="BD2200" s="13"/>
      <c r="BE2200" s="13"/>
      <c r="BF2200" s="13"/>
    </row>
    <row r="2201" spans="1:58" s="4" customFormat="1">
      <c r="A2201" s="15">
        <v>40496.799878321755</v>
      </c>
      <c r="B2201" s="5" t="s">
        <v>10</v>
      </c>
      <c r="C2201" s="5" t="s">
        <v>1893</v>
      </c>
      <c r="D2201" s="5" t="s">
        <v>3695</v>
      </c>
      <c r="E2201" s="5">
        <v>1</v>
      </c>
      <c r="F2201" s="8">
        <v>9780316128568</v>
      </c>
      <c r="G2201" s="5" t="s">
        <v>26</v>
      </c>
      <c r="H2201" s="5" t="s">
        <v>25</v>
      </c>
      <c r="I2201" s="6">
        <v>12.99</v>
      </c>
      <c r="J2201" s="12">
        <v>0.7</v>
      </c>
      <c r="K2201" s="6">
        <v>9.093</v>
      </c>
      <c r="L2201" s="6" t="s">
        <v>1464</v>
      </c>
      <c r="M2201" s="6"/>
      <c r="N2201" s="5"/>
      <c r="O2201" s="13"/>
      <c r="P2201" s="13"/>
      <c r="Q2201" s="13"/>
      <c r="R2201" s="13"/>
      <c r="S2201" s="13"/>
      <c r="T2201" s="13"/>
      <c r="U2201" s="13"/>
      <c r="V2201" s="13"/>
      <c r="W2201" s="13"/>
      <c r="X2201" s="13"/>
      <c r="Y2201" s="13"/>
      <c r="Z2201" s="13"/>
      <c r="AA2201" s="13"/>
      <c r="AB2201" s="13"/>
      <c r="AC2201" s="13"/>
      <c r="AD2201" s="13"/>
      <c r="AE2201" s="13"/>
      <c r="AF2201" s="13"/>
      <c r="AG2201" s="13"/>
      <c r="AH2201" s="13"/>
      <c r="AI2201" s="13"/>
      <c r="AJ2201" s="13"/>
      <c r="AK2201" s="13"/>
      <c r="AL2201" s="13"/>
      <c r="AM2201" s="13"/>
      <c r="AN2201" s="13"/>
      <c r="AO2201" s="13"/>
      <c r="AP2201" s="13"/>
      <c r="AQ2201" s="13"/>
      <c r="AR2201" s="13"/>
      <c r="AS2201" s="13"/>
      <c r="AT2201" s="13"/>
      <c r="AU2201" s="13"/>
      <c r="AV2201" s="13"/>
      <c r="AW2201" s="13"/>
      <c r="AX2201" s="13"/>
      <c r="AY2201" s="13"/>
      <c r="AZ2201" s="13"/>
      <c r="BA2201" s="13"/>
      <c r="BB2201" s="13"/>
      <c r="BC2201" s="13"/>
      <c r="BD2201" s="13"/>
      <c r="BE2201" s="13"/>
      <c r="BF2201" s="13"/>
    </row>
    <row r="2202" spans="1:58" s="4" customFormat="1">
      <c r="A2202" s="15">
        <v>40496.80168611111</v>
      </c>
      <c r="B2202" s="5" t="s">
        <v>10</v>
      </c>
      <c r="C2202" s="5" t="s">
        <v>1893</v>
      </c>
      <c r="D2202" s="5" t="s">
        <v>3296</v>
      </c>
      <c r="E2202" s="5">
        <v>1</v>
      </c>
      <c r="F2202" s="8">
        <v>9780316072205</v>
      </c>
      <c r="G2202" s="5" t="s">
        <v>178</v>
      </c>
      <c r="H2202" s="5" t="s">
        <v>177</v>
      </c>
      <c r="I2202" s="6">
        <v>9.99</v>
      </c>
      <c r="J2202" s="12">
        <v>0.7</v>
      </c>
      <c r="K2202" s="6">
        <v>6.9929999999999994</v>
      </c>
      <c r="L2202" s="6" t="s">
        <v>1464</v>
      </c>
      <c r="M2202" s="6"/>
      <c r="N2202" s="5"/>
      <c r="O2202" s="13"/>
      <c r="P2202" s="13"/>
      <c r="Q2202" s="13"/>
      <c r="R2202" s="13"/>
      <c r="S2202" s="13"/>
      <c r="T2202" s="13"/>
      <c r="U2202" s="13"/>
      <c r="V2202" s="13"/>
      <c r="W2202" s="13"/>
      <c r="X2202" s="13"/>
      <c r="Y2202" s="13"/>
      <c r="Z2202" s="13"/>
      <c r="AA2202" s="13"/>
      <c r="AB2202" s="13"/>
      <c r="AC2202" s="13"/>
      <c r="AD2202" s="13"/>
      <c r="AE2202" s="13"/>
      <c r="AF2202" s="13"/>
      <c r="AG2202" s="13"/>
      <c r="AH2202" s="13"/>
      <c r="AI2202" s="13"/>
      <c r="AJ2202" s="13"/>
      <c r="AK2202" s="13"/>
      <c r="AL2202" s="13"/>
      <c r="AM2202" s="13"/>
      <c r="AN2202" s="13"/>
      <c r="AO2202" s="13"/>
      <c r="AP2202" s="13"/>
      <c r="AQ2202" s="13"/>
      <c r="AR2202" s="13"/>
      <c r="AS2202" s="13"/>
      <c r="AT2202" s="13"/>
      <c r="AU2202" s="13"/>
      <c r="AV2202" s="13"/>
      <c r="AW2202" s="13"/>
      <c r="AX2202" s="13"/>
      <c r="AY2202" s="13"/>
      <c r="AZ2202" s="13"/>
      <c r="BA2202" s="13"/>
      <c r="BB2202" s="13"/>
      <c r="BC2202" s="13"/>
      <c r="BD2202" s="13"/>
      <c r="BE2202" s="13"/>
      <c r="BF2202" s="13"/>
    </row>
    <row r="2203" spans="1:58" s="4" customFormat="1">
      <c r="A2203" s="15">
        <v>40496.806849421293</v>
      </c>
      <c r="B2203" s="5" t="s">
        <v>10</v>
      </c>
      <c r="C2203" s="5" t="s">
        <v>1893</v>
      </c>
      <c r="D2203" s="5" t="s">
        <v>3696</v>
      </c>
      <c r="E2203" s="5">
        <v>1</v>
      </c>
      <c r="F2203" s="8">
        <v>9780759526280</v>
      </c>
      <c r="G2203" s="5" t="s">
        <v>18</v>
      </c>
      <c r="H2203" s="5" t="s">
        <v>496</v>
      </c>
      <c r="I2203" s="6">
        <v>17.989999999999998</v>
      </c>
      <c r="J2203" s="12">
        <v>0.7</v>
      </c>
      <c r="K2203" s="6">
        <v>12.592999999999998</v>
      </c>
      <c r="L2203" s="6" t="s">
        <v>1464</v>
      </c>
      <c r="M2203" s="6"/>
      <c r="N2203" s="5"/>
      <c r="O2203" s="13"/>
      <c r="P2203" s="13"/>
      <c r="Q2203" s="13"/>
      <c r="R2203" s="13"/>
      <c r="S2203" s="13"/>
      <c r="T2203" s="13"/>
      <c r="U2203" s="13"/>
      <c r="V2203" s="13"/>
      <c r="W2203" s="13"/>
      <c r="X2203" s="13"/>
      <c r="Y2203" s="13"/>
      <c r="Z2203" s="13"/>
      <c r="AA2203" s="13"/>
      <c r="AB2203" s="13"/>
      <c r="AC2203" s="13"/>
      <c r="AD2203" s="13"/>
      <c r="AE2203" s="13"/>
      <c r="AF2203" s="13"/>
      <c r="AG2203" s="13"/>
      <c r="AH2203" s="13"/>
      <c r="AI2203" s="13"/>
      <c r="AJ2203" s="13"/>
      <c r="AK2203" s="13"/>
      <c r="AL2203" s="13"/>
      <c r="AM2203" s="13"/>
      <c r="AN2203" s="13"/>
      <c r="AO2203" s="13"/>
      <c r="AP2203" s="13"/>
      <c r="AQ2203" s="13"/>
      <c r="AR2203" s="13"/>
      <c r="AS2203" s="13"/>
      <c r="AT2203" s="13"/>
      <c r="AU2203" s="13"/>
      <c r="AV2203" s="13"/>
      <c r="AW2203" s="13"/>
      <c r="AX2203" s="13"/>
      <c r="AY2203" s="13"/>
      <c r="AZ2203" s="13"/>
      <c r="BA2203" s="13"/>
      <c r="BB2203" s="13"/>
      <c r="BC2203" s="13"/>
      <c r="BD2203" s="13"/>
      <c r="BE2203" s="13"/>
      <c r="BF2203" s="13"/>
    </row>
    <row r="2204" spans="1:58" s="4" customFormat="1">
      <c r="A2204" s="15">
        <v>40496.812192129626</v>
      </c>
      <c r="B2204" s="5" t="s">
        <v>10</v>
      </c>
      <c r="C2204" s="5" t="s">
        <v>1886</v>
      </c>
      <c r="D2204" s="5" t="s">
        <v>3697</v>
      </c>
      <c r="E2204" s="5">
        <v>1</v>
      </c>
      <c r="F2204" s="8">
        <v>9780316076319</v>
      </c>
      <c r="G2204" s="5" t="s">
        <v>69</v>
      </c>
      <c r="H2204" s="5" t="s">
        <v>316</v>
      </c>
      <c r="I2204" s="6">
        <v>9.99</v>
      </c>
      <c r="J2204" s="12">
        <v>0.7</v>
      </c>
      <c r="K2204" s="6">
        <v>6.9929999999999994</v>
      </c>
      <c r="L2204" s="6" t="s">
        <v>1464</v>
      </c>
      <c r="M2204" s="6"/>
      <c r="N2204" s="5"/>
      <c r="O2204" s="13"/>
      <c r="P2204" s="13"/>
      <c r="Q2204" s="13"/>
      <c r="R2204" s="13"/>
      <c r="S2204" s="13"/>
      <c r="T2204" s="13"/>
      <c r="U2204" s="13"/>
      <c r="V2204" s="13"/>
      <c r="W2204" s="13"/>
      <c r="X2204" s="13"/>
      <c r="Y2204" s="13"/>
      <c r="Z2204" s="13"/>
      <c r="AA2204" s="13"/>
      <c r="AB2204" s="13"/>
      <c r="AC2204" s="13"/>
      <c r="AD2204" s="13"/>
      <c r="AE2204" s="13"/>
      <c r="AF2204" s="13"/>
      <c r="AG2204" s="13"/>
      <c r="AH2204" s="13"/>
      <c r="AI2204" s="13"/>
      <c r="AJ2204" s="13"/>
      <c r="AK2204" s="13"/>
      <c r="AL2204" s="13"/>
      <c r="AM2204" s="13"/>
      <c r="AN2204" s="13"/>
      <c r="AO2204" s="13"/>
      <c r="AP2204" s="13"/>
      <c r="AQ2204" s="13"/>
      <c r="AR2204" s="13"/>
      <c r="AS2204" s="13"/>
      <c r="AT2204" s="13"/>
      <c r="AU2204" s="13"/>
      <c r="AV2204" s="13"/>
      <c r="AW2204" s="13"/>
      <c r="AX2204" s="13"/>
      <c r="AY2204" s="13"/>
      <c r="AZ2204" s="13"/>
      <c r="BA2204" s="13"/>
      <c r="BB2204" s="13"/>
      <c r="BC2204" s="13"/>
      <c r="BD2204" s="13"/>
      <c r="BE2204" s="13"/>
      <c r="BF2204" s="13"/>
    </row>
    <row r="2205" spans="1:58" s="4" customFormat="1">
      <c r="A2205" s="15">
        <v>40496.81458961805</v>
      </c>
      <c r="B2205" s="5" t="s">
        <v>10</v>
      </c>
      <c r="C2205" s="5" t="s">
        <v>1890</v>
      </c>
      <c r="D2205" s="5" t="s">
        <v>3698</v>
      </c>
      <c r="E2205" s="5">
        <v>1</v>
      </c>
      <c r="F2205" s="8">
        <v>9780316122283</v>
      </c>
      <c r="G2205" s="5" t="s">
        <v>479</v>
      </c>
      <c r="H2205" s="5" t="s">
        <v>806</v>
      </c>
      <c r="I2205" s="6">
        <v>7.99</v>
      </c>
      <c r="J2205" s="12">
        <v>0.7</v>
      </c>
      <c r="K2205" s="6">
        <v>5.593</v>
      </c>
      <c r="L2205" s="6" t="s">
        <v>1464</v>
      </c>
      <c r="M2205" s="6"/>
      <c r="N2205" s="5"/>
      <c r="O2205" s="13"/>
      <c r="P2205" s="13"/>
      <c r="Q2205" s="13"/>
      <c r="R2205" s="13"/>
      <c r="S2205" s="13"/>
      <c r="T2205" s="13"/>
      <c r="U2205" s="13"/>
      <c r="V2205" s="13"/>
      <c r="W2205" s="13"/>
      <c r="X2205" s="13"/>
      <c r="Y2205" s="13"/>
      <c r="Z2205" s="13"/>
      <c r="AA2205" s="13"/>
      <c r="AB2205" s="13"/>
      <c r="AC2205" s="13"/>
      <c r="AD2205" s="13"/>
      <c r="AE2205" s="13"/>
      <c r="AF2205" s="13"/>
      <c r="AG2205" s="13"/>
      <c r="AH2205" s="13"/>
      <c r="AI2205" s="13"/>
      <c r="AJ2205" s="13"/>
      <c r="AK2205" s="13"/>
      <c r="AL2205" s="13"/>
      <c r="AM2205" s="13"/>
      <c r="AN2205" s="13"/>
      <c r="AO2205" s="13"/>
      <c r="AP2205" s="13"/>
      <c r="AQ2205" s="13"/>
      <c r="AR2205" s="13"/>
      <c r="AS2205" s="13"/>
      <c r="AT2205" s="13"/>
      <c r="AU2205" s="13"/>
      <c r="AV2205" s="13"/>
      <c r="AW2205" s="13"/>
      <c r="AX2205" s="13"/>
      <c r="AY2205" s="13"/>
      <c r="AZ2205" s="13"/>
      <c r="BA2205" s="13"/>
      <c r="BB2205" s="13"/>
      <c r="BC2205" s="13"/>
      <c r="BD2205" s="13"/>
      <c r="BE2205" s="13"/>
      <c r="BF2205" s="13"/>
    </row>
    <row r="2206" spans="1:58" s="4" customFormat="1">
      <c r="A2206" s="15">
        <v>40496.816889780093</v>
      </c>
      <c r="B2206" s="5" t="s">
        <v>10</v>
      </c>
      <c r="C2206" s="5" t="s">
        <v>1893</v>
      </c>
      <c r="D2206" s="5" t="s">
        <v>3699</v>
      </c>
      <c r="E2206" s="5">
        <v>1</v>
      </c>
      <c r="F2206" s="8">
        <v>9780316128568</v>
      </c>
      <c r="G2206" s="5" t="s">
        <v>26</v>
      </c>
      <c r="H2206" s="5" t="s">
        <v>25</v>
      </c>
      <c r="I2206" s="6">
        <v>12.99</v>
      </c>
      <c r="J2206" s="12">
        <v>0.7</v>
      </c>
      <c r="K2206" s="6">
        <v>9.093</v>
      </c>
      <c r="L2206" s="6" t="s">
        <v>1464</v>
      </c>
      <c r="M2206" s="6"/>
      <c r="N2206" s="5"/>
      <c r="O2206" s="13"/>
      <c r="P2206" s="13"/>
      <c r="Q2206" s="13"/>
      <c r="R2206" s="13"/>
      <c r="S2206" s="13"/>
      <c r="T2206" s="13"/>
      <c r="U2206" s="13"/>
      <c r="V2206" s="13"/>
      <c r="W2206" s="13"/>
      <c r="X2206" s="13"/>
      <c r="Y2206" s="13"/>
      <c r="Z2206" s="13"/>
      <c r="AA2206" s="13"/>
      <c r="AB2206" s="13"/>
      <c r="AC2206" s="13"/>
      <c r="AD2206" s="13"/>
      <c r="AE2206" s="13"/>
      <c r="AF2206" s="13"/>
      <c r="AG2206" s="13"/>
      <c r="AH2206" s="13"/>
      <c r="AI2206" s="13"/>
      <c r="AJ2206" s="13"/>
      <c r="AK2206" s="13"/>
      <c r="AL2206" s="13"/>
      <c r="AM2206" s="13"/>
      <c r="AN2206" s="13"/>
      <c r="AO2206" s="13"/>
      <c r="AP2206" s="13"/>
      <c r="AQ2206" s="13"/>
      <c r="AR2206" s="13"/>
      <c r="AS2206" s="13"/>
      <c r="AT2206" s="13"/>
      <c r="AU2206" s="13"/>
      <c r="AV2206" s="13"/>
      <c r="AW2206" s="13"/>
      <c r="AX2206" s="13"/>
      <c r="AY2206" s="13"/>
      <c r="AZ2206" s="13"/>
      <c r="BA2206" s="13"/>
      <c r="BB2206" s="13"/>
      <c r="BC2206" s="13"/>
      <c r="BD2206" s="13"/>
      <c r="BE2206" s="13"/>
      <c r="BF2206" s="13"/>
    </row>
    <row r="2207" spans="1:58" s="4" customFormat="1">
      <c r="A2207" s="15">
        <v>40496.817777511569</v>
      </c>
      <c r="B2207" s="5" t="s">
        <v>10</v>
      </c>
      <c r="C2207" s="5" t="s">
        <v>1890</v>
      </c>
      <c r="D2207" s="5" t="s">
        <v>2758</v>
      </c>
      <c r="E2207" s="5">
        <v>1</v>
      </c>
      <c r="F2207" s="8">
        <v>9780316005043</v>
      </c>
      <c r="G2207" s="5" t="s">
        <v>59</v>
      </c>
      <c r="H2207" s="5" t="s">
        <v>58</v>
      </c>
      <c r="I2207" s="6">
        <v>9.99</v>
      </c>
      <c r="J2207" s="12">
        <v>0.7</v>
      </c>
      <c r="K2207" s="6">
        <v>6.9929999999999994</v>
      </c>
      <c r="L2207" s="6" t="s">
        <v>1464</v>
      </c>
      <c r="M2207" s="6"/>
      <c r="N2207" s="5"/>
      <c r="O2207" s="13"/>
      <c r="P2207" s="13"/>
      <c r="Q2207" s="13"/>
      <c r="R2207" s="13"/>
      <c r="S2207" s="13"/>
      <c r="T2207" s="13"/>
      <c r="U2207" s="13"/>
      <c r="V2207" s="13"/>
      <c r="W2207" s="13"/>
      <c r="X2207" s="13"/>
      <c r="Y2207" s="13"/>
      <c r="Z2207" s="13"/>
      <c r="AA2207" s="13"/>
      <c r="AB2207" s="13"/>
      <c r="AC2207" s="13"/>
      <c r="AD2207" s="13"/>
      <c r="AE2207" s="13"/>
      <c r="AF2207" s="13"/>
      <c r="AG2207" s="13"/>
      <c r="AH2207" s="13"/>
      <c r="AI2207" s="13"/>
      <c r="AJ2207" s="13"/>
      <c r="AK2207" s="13"/>
      <c r="AL2207" s="13"/>
      <c r="AM2207" s="13"/>
      <c r="AN2207" s="13"/>
      <c r="AO2207" s="13"/>
      <c r="AP2207" s="13"/>
      <c r="AQ2207" s="13"/>
      <c r="AR2207" s="13"/>
      <c r="AS2207" s="13"/>
      <c r="AT2207" s="13"/>
      <c r="AU2207" s="13"/>
      <c r="AV2207" s="13"/>
      <c r="AW2207" s="13"/>
      <c r="AX2207" s="13"/>
      <c r="AY2207" s="13"/>
      <c r="AZ2207" s="13"/>
      <c r="BA2207" s="13"/>
      <c r="BB2207" s="13"/>
      <c r="BC2207" s="13"/>
      <c r="BD2207" s="13"/>
      <c r="BE2207" s="13"/>
      <c r="BF2207" s="13"/>
    </row>
    <row r="2208" spans="1:58" s="4" customFormat="1">
      <c r="A2208" s="15">
        <v>40496.818337881945</v>
      </c>
      <c r="B2208" s="5" t="s">
        <v>10</v>
      </c>
      <c r="C2208" s="5" t="s">
        <v>1930</v>
      </c>
      <c r="D2208" s="5" t="s">
        <v>3700</v>
      </c>
      <c r="E2208" s="5">
        <v>1</v>
      </c>
      <c r="F2208" s="8">
        <v>9780446564007</v>
      </c>
      <c r="G2208" s="5" t="s">
        <v>916</v>
      </c>
      <c r="H2208" s="5" t="s">
        <v>915</v>
      </c>
      <c r="I2208" s="6">
        <v>6.99</v>
      </c>
      <c r="J2208" s="12">
        <v>0.7</v>
      </c>
      <c r="K2208" s="6">
        <v>4.8929999999999998</v>
      </c>
      <c r="L2208" s="6" t="s">
        <v>1464</v>
      </c>
      <c r="M2208" s="6"/>
      <c r="N2208" s="5"/>
      <c r="O2208" s="13"/>
      <c r="P2208" s="13"/>
      <c r="Q2208" s="13"/>
      <c r="R2208" s="13"/>
      <c r="S2208" s="13"/>
      <c r="T2208" s="13"/>
      <c r="U2208" s="13"/>
      <c r="V2208" s="13"/>
      <c r="W2208" s="13"/>
      <c r="X2208" s="13"/>
      <c r="Y2208" s="13"/>
      <c r="Z2208" s="13"/>
      <c r="AA2208" s="13"/>
      <c r="AB2208" s="13"/>
      <c r="AC2208" s="13"/>
      <c r="AD2208" s="13"/>
      <c r="AE2208" s="13"/>
      <c r="AF2208" s="13"/>
      <c r="AG2208" s="13"/>
      <c r="AH2208" s="13"/>
      <c r="AI2208" s="13"/>
      <c r="AJ2208" s="13"/>
      <c r="AK2208" s="13"/>
      <c r="AL2208" s="13"/>
      <c r="AM2208" s="13"/>
      <c r="AN2208" s="13"/>
      <c r="AO2208" s="13"/>
      <c r="AP2208" s="13"/>
      <c r="AQ2208" s="13"/>
      <c r="AR2208" s="13"/>
      <c r="AS2208" s="13"/>
      <c r="AT2208" s="13"/>
      <c r="AU2208" s="13"/>
      <c r="AV2208" s="13"/>
      <c r="AW2208" s="13"/>
      <c r="AX2208" s="13"/>
      <c r="AY2208" s="13"/>
      <c r="AZ2208" s="13"/>
      <c r="BA2208" s="13"/>
      <c r="BB2208" s="13"/>
      <c r="BC2208" s="13"/>
      <c r="BD2208" s="13"/>
      <c r="BE2208" s="13"/>
      <c r="BF2208" s="13"/>
    </row>
    <row r="2209" spans="1:58" s="4" customFormat="1">
      <c r="A2209" s="15">
        <v>40496.82448920139</v>
      </c>
      <c r="B2209" s="5" t="s">
        <v>10</v>
      </c>
      <c r="C2209" s="5" t="s">
        <v>1890</v>
      </c>
      <c r="D2209" s="5" t="s">
        <v>3701</v>
      </c>
      <c r="E2209" s="5">
        <v>1</v>
      </c>
      <c r="F2209" s="8">
        <v>9780446561457</v>
      </c>
      <c r="G2209" s="5" t="s">
        <v>918</v>
      </c>
      <c r="H2209" s="5" t="s">
        <v>917</v>
      </c>
      <c r="I2209" s="6">
        <v>8.99</v>
      </c>
      <c r="J2209" s="12">
        <v>0.7</v>
      </c>
      <c r="K2209" s="6">
        <v>6.2930000000000001</v>
      </c>
      <c r="L2209" s="6" t="s">
        <v>1464</v>
      </c>
      <c r="M2209" s="6"/>
      <c r="N2209" s="5"/>
      <c r="O2209" s="13"/>
      <c r="P2209" s="13"/>
      <c r="Q2209" s="13"/>
      <c r="R2209" s="13"/>
      <c r="S2209" s="13"/>
      <c r="T2209" s="13"/>
      <c r="U2209" s="13"/>
      <c r="V2209" s="13"/>
      <c r="W2209" s="13"/>
      <c r="X2209" s="13"/>
      <c r="Y2209" s="13"/>
      <c r="Z2209" s="13"/>
      <c r="AA2209" s="13"/>
      <c r="AB2209" s="13"/>
      <c r="AC2209" s="13"/>
      <c r="AD2209" s="13"/>
      <c r="AE2209" s="13"/>
      <c r="AF2209" s="13"/>
      <c r="AG2209" s="13"/>
      <c r="AH2209" s="13"/>
      <c r="AI2209" s="13"/>
      <c r="AJ2209" s="13"/>
      <c r="AK2209" s="13"/>
      <c r="AL2209" s="13"/>
      <c r="AM2209" s="13"/>
      <c r="AN2209" s="13"/>
      <c r="AO2209" s="13"/>
      <c r="AP2209" s="13"/>
      <c r="AQ2209" s="13"/>
      <c r="AR2209" s="13"/>
      <c r="AS2209" s="13"/>
      <c r="AT2209" s="13"/>
      <c r="AU2209" s="13"/>
      <c r="AV2209" s="13"/>
      <c r="AW2209" s="13"/>
      <c r="AX2209" s="13"/>
      <c r="AY2209" s="13"/>
      <c r="AZ2209" s="13"/>
      <c r="BA2209" s="13"/>
      <c r="BB2209" s="13"/>
      <c r="BC2209" s="13"/>
      <c r="BD2209" s="13"/>
      <c r="BE2209" s="13"/>
      <c r="BF2209" s="13"/>
    </row>
    <row r="2210" spans="1:58" s="4" customFormat="1">
      <c r="A2210" s="15">
        <v>40496.827959259259</v>
      </c>
      <c r="B2210" s="5" t="s">
        <v>10</v>
      </c>
      <c r="C2210" s="5" t="s">
        <v>1888</v>
      </c>
      <c r="D2210" s="5" t="s">
        <v>3702</v>
      </c>
      <c r="E2210" s="5">
        <v>1</v>
      </c>
      <c r="F2210" s="8">
        <v>9780446584258</v>
      </c>
      <c r="G2210" s="5" t="s">
        <v>30</v>
      </c>
      <c r="H2210" s="5" t="s">
        <v>706</v>
      </c>
      <c r="I2210" s="6">
        <v>12.99</v>
      </c>
      <c r="J2210" s="12">
        <v>0.7</v>
      </c>
      <c r="K2210" s="6">
        <v>9.093</v>
      </c>
      <c r="L2210" s="6" t="s">
        <v>1464</v>
      </c>
      <c r="M2210" s="6"/>
      <c r="N2210" s="5"/>
      <c r="O2210" s="13"/>
      <c r="P2210" s="13"/>
      <c r="Q2210" s="13"/>
      <c r="R2210" s="13"/>
      <c r="S2210" s="13"/>
      <c r="T2210" s="13"/>
      <c r="U2210" s="13"/>
      <c r="V2210" s="13"/>
      <c r="W2210" s="13"/>
      <c r="X2210" s="13"/>
      <c r="Y2210" s="13"/>
      <c r="Z2210" s="13"/>
      <c r="AA2210" s="13"/>
      <c r="AB2210" s="13"/>
      <c r="AC2210" s="13"/>
      <c r="AD2210" s="13"/>
      <c r="AE2210" s="13"/>
      <c r="AF2210" s="13"/>
      <c r="AG2210" s="13"/>
      <c r="AH2210" s="13"/>
      <c r="AI2210" s="13"/>
      <c r="AJ2210" s="13"/>
      <c r="AK2210" s="13"/>
      <c r="AL2210" s="13"/>
      <c r="AM2210" s="13"/>
      <c r="AN2210" s="13"/>
      <c r="AO2210" s="13"/>
      <c r="AP2210" s="13"/>
      <c r="AQ2210" s="13"/>
      <c r="AR2210" s="13"/>
      <c r="AS2210" s="13"/>
      <c r="AT2210" s="13"/>
      <c r="AU2210" s="13"/>
      <c r="AV2210" s="13"/>
      <c r="AW2210" s="13"/>
      <c r="AX2210" s="13"/>
      <c r="AY2210" s="13"/>
      <c r="AZ2210" s="13"/>
      <c r="BA2210" s="13"/>
      <c r="BB2210" s="13"/>
      <c r="BC2210" s="13"/>
      <c r="BD2210" s="13"/>
      <c r="BE2210" s="13"/>
      <c r="BF2210" s="13"/>
    </row>
    <row r="2211" spans="1:58" s="4" customFormat="1">
      <c r="A2211" s="15">
        <v>40496.831264548608</v>
      </c>
      <c r="B2211" s="5" t="s">
        <v>10</v>
      </c>
      <c r="C2211" s="5" t="s">
        <v>1893</v>
      </c>
      <c r="D2211" s="5" t="s">
        <v>3703</v>
      </c>
      <c r="E2211" s="5">
        <v>1</v>
      </c>
      <c r="F2211" s="8">
        <v>9780446584258</v>
      </c>
      <c r="G2211" s="5" t="s">
        <v>30</v>
      </c>
      <c r="H2211" s="5" t="s">
        <v>706</v>
      </c>
      <c r="I2211" s="6">
        <v>12.99</v>
      </c>
      <c r="J2211" s="12">
        <v>0.7</v>
      </c>
      <c r="K2211" s="6">
        <v>9.093</v>
      </c>
      <c r="L2211" s="6" t="s">
        <v>1464</v>
      </c>
      <c r="M2211" s="6"/>
      <c r="N2211" s="5"/>
      <c r="O2211" s="13"/>
      <c r="P2211" s="13"/>
      <c r="Q2211" s="13"/>
      <c r="R2211" s="13"/>
      <c r="S2211" s="13"/>
      <c r="T2211" s="13"/>
      <c r="U2211" s="13"/>
      <c r="V2211" s="13"/>
      <c r="W2211" s="13"/>
      <c r="X2211" s="13"/>
      <c r="Y2211" s="13"/>
      <c r="Z2211" s="13"/>
      <c r="AA2211" s="13"/>
      <c r="AB2211" s="13"/>
      <c r="AC2211" s="13"/>
      <c r="AD2211" s="13"/>
      <c r="AE2211" s="13"/>
      <c r="AF2211" s="13"/>
      <c r="AG2211" s="13"/>
      <c r="AH2211" s="13"/>
      <c r="AI2211" s="13"/>
      <c r="AJ2211" s="13"/>
      <c r="AK2211" s="13"/>
      <c r="AL2211" s="13"/>
      <c r="AM2211" s="13"/>
      <c r="AN2211" s="13"/>
      <c r="AO2211" s="13"/>
      <c r="AP2211" s="13"/>
      <c r="AQ2211" s="13"/>
      <c r="AR2211" s="13"/>
      <c r="AS2211" s="13"/>
      <c r="AT2211" s="13"/>
      <c r="AU2211" s="13"/>
      <c r="AV2211" s="13"/>
      <c r="AW2211" s="13"/>
      <c r="AX2211" s="13"/>
      <c r="AY2211" s="13"/>
      <c r="AZ2211" s="13"/>
      <c r="BA2211" s="13"/>
      <c r="BB2211" s="13"/>
      <c r="BC2211" s="13"/>
      <c r="BD2211" s="13"/>
      <c r="BE2211" s="13"/>
      <c r="BF2211" s="13"/>
    </row>
    <row r="2212" spans="1:58" s="4" customFormat="1">
      <c r="A2212" s="15">
        <v>40496.832106400463</v>
      </c>
      <c r="B2212" s="5" t="s">
        <v>10</v>
      </c>
      <c r="C2212" s="5" t="s">
        <v>1893</v>
      </c>
      <c r="D2212" s="5" t="s">
        <v>3704</v>
      </c>
      <c r="E2212" s="5">
        <v>1</v>
      </c>
      <c r="F2212" s="8">
        <v>9780316128568</v>
      </c>
      <c r="G2212" s="5" t="s">
        <v>26</v>
      </c>
      <c r="H2212" s="5" t="s">
        <v>25</v>
      </c>
      <c r="I2212" s="6">
        <v>12.99</v>
      </c>
      <c r="J2212" s="12">
        <v>0.7</v>
      </c>
      <c r="K2212" s="6">
        <v>9.093</v>
      </c>
      <c r="L2212" s="6" t="s">
        <v>1464</v>
      </c>
      <c r="M2212" s="6"/>
      <c r="N2212" s="5"/>
      <c r="O2212" s="13"/>
      <c r="P2212" s="13"/>
      <c r="Q2212" s="13"/>
      <c r="R2212" s="13"/>
      <c r="S2212" s="13"/>
      <c r="T2212" s="13"/>
      <c r="U2212" s="13"/>
      <c r="V2212" s="13"/>
      <c r="W2212" s="13"/>
      <c r="X2212" s="13"/>
      <c r="Y2212" s="13"/>
      <c r="Z2212" s="13"/>
      <c r="AA2212" s="13"/>
      <c r="AB2212" s="13"/>
      <c r="AC2212" s="13"/>
      <c r="AD2212" s="13"/>
      <c r="AE2212" s="13"/>
      <c r="AF2212" s="13"/>
      <c r="AG2212" s="13"/>
      <c r="AH2212" s="13"/>
      <c r="AI2212" s="13"/>
      <c r="AJ2212" s="13"/>
      <c r="AK2212" s="13"/>
      <c r="AL2212" s="13"/>
      <c r="AM2212" s="13"/>
      <c r="AN2212" s="13"/>
      <c r="AO2212" s="13"/>
      <c r="AP2212" s="13"/>
      <c r="AQ2212" s="13"/>
      <c r="AR2212" s="13"/>
      <c r="AS2212" s="13"/>
      <c r="AT2212" s="13"/>
      <c r="AU2212" s="13"/>
      <c r="AV2212" s="13"/>
      <c r="AW2212" s="13"/>
      <c r="AX2212" s="13"/>
      <c r="AY2212" s="13"/>
      <c r="AZ2212" s="13"/>
      <c r="BA2212" s="13"/>
      <c r="BB2212" s="13"/>
      <c r="BC2212" s="13"/>
      <c r="BD2212" s="13"/>
      <c r="BE2212" s="13"/>
      <c r="BF2212" s="13"/>
    </row>
    <row r="2213" spans="1:58" s="4" customFormat="1">
      <c r="A2213" s="15">
        <v>40496.843228969905</v>
      </c>
      <c r="B2213" s="5" t="s">
        <v>10</v>
      </c>
      <c r="C2213" s="5" t="s">
        <v>1890</v>
      </c>
      <c r="D2213" s="5" t="s">
        <v>3705</v>
      </c>
      <c r="E2213" s="5">
        <v>1</v>
      </c>
      <c r="F2213" s="8">
        <v>9780446584258</v>
      </c>
      <c r="G2213" s="5" t="s">
        <v>30</v>
      </c>
      <c r="H2213" s="5" t="s">
        <v>706</v>
      </c>
      <c r="I2213" s="6">
        <v>12.99</v>
      </c>
      <c r="J2213" s="12">
        <v>0.7</v>
      </c>
      <c r="K2213" s="6">
        <v>9.093</v>
      </c>
      <c r="L2213" s="6" t="s">
        <v>1464</v>
      </c>
      <c r="M2213" s="6"/>
      <c r="N2213" s="5"/>
      <c r="O2213" s="13"/>
      <c r="P2213" s="13"/>
      <c r="Q2213" s="13"/>
      <c r="R2213" s="13"/>
      <c r="S2213" s="13"/>
      <c r="T2213" s="13"/>
      <c r="U2213" s="13"/>
      <c r="V2213" s="13"/>
      <c r="W2213" s="13"/>
      <c r="X2213" s="13"/>
      <c r="Y2213" s="13"/>
      <c r="Z2213" s="13"/>
      <c r="AA2213" s="13"/>
      <c r="AB2213" s="13"/>
      <c r="AC2213" s="13"/>
      <c r="AD2213" s="13"/>
      <c r="AE2213" s="13"/>
      <c r="AF2213" s="13"/>
      <c r="AG2213" s="13"/>
      <c r="AH2213" s="13"/>
      <c r="AI2213" s="13"/>
      <c r="AJ2213" s="13"/>
      <c r="AK2213" s="13"/>
      <c r="AL2213" s="13"/>
      <c r="AM2213" s="13"/>
      <c r="AN2213" s="13"/>
      <c r="AO2213" s="13"/>
      <c r="AP2213" s="13"/>
      <c r="AQ2213" s="13"/>
      <c r="AR2213" s="13"/>
      <c r="AS2213" s="13"/>
      <c r="AT2213" s="13"/>
      <c r="AU2213" s="13"/>
      <c r="AV2213" s="13"/>
      <c r="AW2213" s="13"/>
      <c r="AX2213" s="13"/>
      <c r="AY2213" s="13"/>
      <c r="AZ2213" s="13"/>
      <c r="BA2213" s="13"/>
      <c r="BB2213" s="13"/>
      <c r="BC2213" s="13"/>
      <c r="BD2213" s="13"/>
      <c r="BE2213" s="13"/>
      <c r="BF2213" s="13"/>
    </row>
    <row r="2214" spans="1:58" s="4" customFormat="1">
      <c r="A2214" s="15">
        <v>40496.847408020833</v>
      </c>
      <c r="B2214" s="5" t="s">
        <v>10</v>
      </c>
      <c r="C2214" s="5" t="s">
        <v>1890</v>
      </c>
      <c r="D2214" s="5" t="s">
        <v>3706</v>
      </c>
      <c r="E2214" s="5">
        <v>1</v>
      </c>
      <c r="F2214" s="8">
        <v>9780316071901</v>
      </c>
      <c r="G2214" s="5" t="s">
        <v>50</v>
      </c>
      <c r="H2214" s="5" t="s">
        <v>274</v>
      </c>
      <c r="I2214" s="6">
        <v>9.99</v>
      </c>
      <c r="J2214" s="12">
        <v>0.7</v>
      </c>
      <c r="K2214" s="6">
        <v>6.9929999999999994</v>
      </c>
      <c r="L2214" s="6" t="s">
        <v>1464</v>
      </c>
      <c r="M2214" s="6"/>
      <c r="N2214" s="5"/>
      <c r="O2214" s="13"/>
      <c r="P2214" s="13"/>
      <c r="Q2214" s="13"/>
      <c r="R2214" s="13"/>
      <c r="S2214" s="13"/>
      <c r="T2214" s="13"/>
      <c r="U2214" s="13"/>
      <c r="V2214" s="13"/>
      <c r="W2214" s="13"/>
      <c r="X2214" s="13"/>
      <c r="Y2214" s="13"/>
      <c r="Z2214" s="13"/>
      <c r="AA2214" s="13"/>
      <c r="AB2214" s="13"/>
      <c r="AC2214" s="13"/>
      <c r="AD2214" s="13"/>
      <c r="AE2214" s="13"/>
      <c r="AF2214" s="13"/>
      <c r="AG2214" s="13"/>
      <c r="AH2214" s="13"/>
      <c r="AI2214" s="13"/>
      <c r="AJ2214" s="13"/>
      <c r="AK2214" s="13"/>
      <c r="AL2214" s="13"/>
      <c r="AM2214" s="13"/>
      <c r="AN2214" s="13"/>
      <c r="AO2214" s="13"/>
      <c r="AP2214" s="13"/>
      <c r="AQ2214" s="13"/>
      <c r="AR2214" s="13"/>
      <c r="AS2214" s="13"/>
      <c r="AT2214" s="13"/>
      <c r="AU2214" s="13"/>
      <c r="AV2214" s="13"/>
      <c r="AW2214" s="13"/>
      <c r="AX2214" s="13"/>
      <c r="AY2214" s="13"/>
      <c r="AZ2214" s="13"/>
      <c r="BA2214" s="13"/>
      <c r="BB2214" s="13"/>
      <c r="BC2214" s="13"/>
      <c r="BD2214" s="13"/>
      <c r="BE2214" s="13"/>
      <c r="BF2214" s="13"/>
    </row>
    <row r="2215" spans="1:58" s="4" customFormat="1">
      <c r="A2215" s="15">
        <v>40496.848914780094</v>
      </c>
      <c r="B2215" s="5" t="s">
        <v>10</v>
      </c>
      <c r="C2215" s="5" t="s">
        <v>1893</v>
      </c>
      <c r="D2215" s="5" t="s">
        <v>3707</v>
      </c>
      <c r="E2215" s="5">
        <v>1</v>
      </c>
      <c r="F2215" s="8">
        <v>9780446584258</v>
      </c>
      <c r="G2215" s="5" t="s">
        <v>30</v>
      </c>
      <c r="H2215" s="5" t="s">
        <v>706</v>
      </c>
      <c r="I2215" s="6">
        <v>12.99</v>
      </c>
      <c r="J2215" s="12">
        <v>0.7</v>
      </c>
      <c r="K2215" s="6">
        <v>9.093</v>
      </c>
      <c r="L2215" s="6" t="s">
        <v>1464</v>
      </c>
      <c r="M2215" s="6"/>
      <c r="N2215" s="5"/>
      <c r="O2215" s="13"/>
      <c r="P2215" s="13"/>
      <c r="Q2215" s="13"/>
      <c r="R2215" s="13"/>
      <c r="S2215" s="13"/>
      <c r="T2215" s="13"/>
      <c r="U2215" s="13"/>
      <c r="V2215" s="13"/>
      <c r="W2215" s="13"/>
      <c r="X2215" s="13"/>
      <c r="Y2215" s="13"/>
      <c r="Z2215" s="13"/>
      <c r="AA2215" s="13"/>
      <c r="AB2215" s="13"/>
      <c r="AC2215" s="13"/>
      <c r="AD2215" s="13"/>
      <c r="AE2215" s="13"/>
      <c r="AF2215" s="13"/>
      <c r="AG2215" s="13"/>
      <c r="AH2215" s="13"/>
      <c r="AI2215" s="13"/>
      <c r="AJ2215" s="13"/>
      <c r="AK2215" s="13"/>
      <c r="AL2215" s="13"/>
      <c r="AM2215" s="13"/>
      <c r="AN2215" s="13"/>
      <c r="AO2215" s="13"/>
      <c r="AP2215" s="13"/>
      <c r="AQ2215" s="13"/>
      <c r="AR2215" s="13"/>
      <c r="AS2215" s="13"/>
      <c r="AT2215" s="13"/>
      <c r="AU2215" s="13"/>
      <c r="AV2215" s="13"/>
      <c r="AW2215" s="13"/>
      <c r="AX2215" s="13"/>
      <c r="AY2215" s="13"/>
      <c r="AZ2215" s="13"/>
      <c r="BA2215" s="13"/>
      <c r="BB2215" s="13"/>
      <c r="BC2215" s="13"/>
      <c r="BD2215" s="13"/>
      <c r="BE2215" s="13"/>
      <c r="BF2215" s="13"/>
    </row>
    <row r="2216" spans="1:58" s="4" customFormat="1">
      <c r="A2216" s="15">
        <v>40496.852178437497</v>
      </c>
      <c r="B2216" s="5" t="s">
        <v>10</v>
      </c>
      <c r="C2216" s="5" t="s">
        <v>1893</v>
      </c>
      <c r="D2216" s="5" t="s">
        <v>3708</v>
      </c>
      <c r="E2216" s="5">
        <v>1</v>
      </c>
      <c r="F2216" s="8">
        <v>9780316128568</v>
      </c>
      <c r="G2216" s="5" t="s">
        <v>26</v>
      </c>
      <c r="H2216" s="5" t="s">
        <v>25</v>
      </c>
      <c r="I2216" s="6">
        <v>12.99</v>
      </c>
      <c r="J2216" s="12">
        <v>0.7</v>
      </c>
      <c r="K2216" s="6">
        <v>9.093</v>
      </c>
      <c r="L2216" s="6" t="s">
        <v>1464</v>
      </c>
      <c r="M2216" s="6"/>
      <c r="N2216" s="5"/>
      <c r="O2216" s="13"/>
      <c r="P2216" s="13"/>
      <c r="Q2216" s="13"/>
      <c r="R2216" s="13"/>
      <c r="S2216" s="13"/>
      <c r="T2216" s="13"/>
      <c r="U2216" s="13"/>
      <c r="V2216" s="13"/>
      <c r="W2216" s="13"/>
      <c r="X2216" s="13"/>
      <c r="Y2216" s="13"/>
      <c r="Z2216" s="13"/>
      <c r="AA2216" s="13"/>
      <c r="AB2216" s="13"/>
      <c r="AC2216" s="13"/>
      <c r="AD2216" s="13"/>
      <c r="AE2216" s="13"/>
      <c r="AF2216" s="13"/>
      <c r="AG2216" s="13"/>
      <c r="AH2216" s="13"/>
      <c r="AI2216" s="13"/>
      <c r="AJ2216" s="13"/>
      <c r="AK2216" s="13"/>
      <c r="AL2216" s="13"/>
      <c r="AM2216" s="13"/>
      <c r="AN2216" s="13"/>
      <c r="AO2216" s="13"/>
      <c r="AP2216" s="13"/>
      <c r="AQ2216" s="13"/>
      <c r="AR2216" s="13"/>
      <c r="AS2216" s="13"/>
      <c r="AT2216" s="13"/>
      <c r="AU2216" s="13"/>
      <c r="AV2216" s="13"/>
      <c r="AW2216" s="13"/>
      <c r="AX2216" s="13"/>
      <c r="AY2216" s="13"/>
      <c r="AZ2216" s="13"/>
      <c r="BA2216" s="13"/>
      <c r="BB2216" s="13"/>
      <c r="BC2216" s="13"/>
      <c r="BD2216" s="13"/>
      <c r="BE2216" s="13"/>
      <c r="BF2216" s="13"/>
    </row>
    <row r="2217" spans="1:58" s="4" customFormat="1">
      <c r="A2217" s="15">
        <v>40496.858067789348</v>
      </c>
      <c r="B2217" s="5" t="s">
        <v>10</v>
      </c>
      <c r="C2217" s="5" t="s">
        <v>1893</v>
      </c>
      <c r="D2217" s="5" t="s">
        <v>3709</v>
      </c>
      <c r="E2217" s="5">
        <v>1</v>
      </c>
      <c r="F2217" s="8">
        <v>9780446563536</v>
      </c>
      <c r="G2217" s="5" t="s">
        <v>391</v>
      </c>
      <c r="H2217" s="5" t="s">
        <v>390</v>
      </c>
      <c r="I2217" s="6">
        <v>12.99</v>
      </c>
      <c r="J2217" s="12">
        <v>0.7</v>
      </c>
      <c r="K2217" s="6">
        <v>9.093</v>
      </c>
      <c r="L2217" s="6" t="s">
        <v>1464</v>
      </c>
      <c r="M2217" s="6"/>
      <c r="N2217" s="5"/>
      <c r="O2217" s="13"/>
      <c r="P2217" s="13"/>
      <c r="Q2217" s="13"/>
      <c r="R2217" s="13"/>
      <c r="S2217" s="13"/>
      <c r="T2217" s="13"/>
      <c r="U2217" s="13"/>
      <c r="V2217" s="13"/>
      <c r="W2217" s="13"/>
      <c r="X2217" s="13"/>
      <c r="Y2217" s="13"/>
      <c r="Z2217" s="13"/>
      <c r="AA2217" s="13"/>
      <c r="AB2217" s="13"/>
      <c r="AC2217" s="13"/>
      <c r="AD2217" s="13"/>
      <c r="AE2217" s="13"/>
      <c r="AF2217" s="13"/>
      <c r="AG2217" s="13"/>
      <c r="AH2217" s="13"/>
      <c r="AI2217" s="13"/>
      <c r="AJ2217" s="13"/>
      <c r="AK2217" s="13"/>
      <c r="AL2217" s="13"/>
      <c r="AM2217" s="13"/>
      <c r="AN2217" s="13"/>
      <c r="AO2217" s="13"/>
      <c r="AP2217" s="13"/>
      <c r="AQ2217" s="13"/>
      <c r="AR2217" s="13"/>
      <c r="AS2217" s="13"/>
      <c r="AT2217" s="13"/>
      <c r="AU2217" s="13"/>
      <c r="AV2217" s="13"/>
      <c r="AW2217" s="13"/>
      <c r="AX2217" s="13"/>
      <c r="AY2217" s="13"/>
      <c r="AZ2217" s="13"/>
      <c r="BA2217" s="13"/>
      <c r="BB2217" s="13"/>
      <c r="BC2217" s="13"/>
      <c r="BD2217" s="13"/>
      <c r="BE2217" s="13"/>
      <c r="BF2217" s="13"/>
    </row>
    <row r="2218" spans="1:58" s="4" customFormat="1">
      <c r="A2218" s="15">
        <v>40496.85978579861</v>
      </c>
      <c r="B2218" s="5" t="s">
        <v>10</v>
      </c>
      <c r="C2218" s="5" t="s">
        <v>1893</v>
      </c>
      <c r="D2218" s="5" t="s">
        <v>3710</v>
      </c>
      <c r="E2218" s="5">
        <v>1</v>
      </c>
      <c r="F2218" s="8">
        <v>9780759527249</v>
      </c>
      <c r="G2218" s="5" t="s">
        <v>348</v>
      </c>
      <c r="H2218" s="5" t="s">
        <v>580</v>
      </c>
      <c r="I2218" s="6">
        <v>7.99</v>
      </c>
      <c r="J2218" s="12">
        <v>0.7</v>
      </c>
      <c r="K2218" s="6">
        <v>5.593</v>
      </c>
      <c r="L2218" s="6" t="s">
        <v>1464</v>
      </c>
      <c r="M2218" s="6"/>
      <c r="N2218" s="5"/>
      <c r="O2218" s="13"/>
      <c r="P2218" s="13"/>
      <c r="Q2218" s="13"/>
      <c r="R2218" s="13"/>
      <c r="S2218" s="13"/>
      <c r="T2218" s="13"/>
      <c r="U2218" s="13"/>
      <c r="V2218" s="13"/>
      <c r="W2218" s="13"/>
      <c r="X2218" s="13"/>
      <c r="Y2218" s="13"/>
      <c r="Z2218" s="13"/>
      <c r="AA2218" s="13"/>
      <c r="AB2218" s="13"/>
      <c r="AC2218" s="13"/>
      <c r="AD2218" s="13"/>
      <c r="AE2218" s="13"/>
      <c r="AF2218" s="13"/>
      <c r="AG2218" s="13"/>
      <c r="AH2218" s="13"/>
      <c r="AI2218" s="13"/>
      <c r="AJ2218" s="13"/>
      <c r="AK2218" s="13"/>
      <c r="AL2218" s="13"/>
      <c r="AM2218" s="13"/>
      <c r="AN2218" s="13"/>
      <c r="AO2218" s="13"/>
      <c r="AP2218" s="13"/>
      <c r="AQ2218" s="13"/>
      <c r="AR2218" s="13"/>
      <c r="AS2218" s="13"/>
      <c r="AT2218" s="13"/>
      <c r="AU2218" s="13"/>
      <c r="AV2218" s="13"/>
      <c r="AW2218" s="13"/>
      <c r="AX2218" s="13"/>
      <c r="AY2218" s="13"/>
      <c r="AZ2218" s="13"/>
      <c r="BA2218" s="13"/>
      <c r="BB2218" s="13"/>
      <c r="BC2218" s="13"/>
      <c r="BD2218" s="13"/>
      <c r="BE2218" s="13"/>
      <c r="BF2218" s="13"/>
    </row>
    <row r="2219" spans="1:58" s="4" customFormat="1">
      <c r="A2219" s="15">
        <v>40496.862896377315</v>
      </c>
      <c r="B2219" s="5" t="s">
        <v>10</v>
      </c>
      <c r="C2219" s="5" t="s">
        <v>1904</v>
      </c>
      <c r="D2219" s="5" t="s">
        <v>3711</v>
      </c>
      <c r="E2219" s="5">
        <v>1</v>
      </c>
      <c r="F2219" s="8">
        <v>9780446584258</v>
      </c>
      <c r="G2219" s="5" t="s">
        <v>30</v>
      </c>
      <c r="H2219" s="5" t="s">
        <v>706</v>
      </c>
      <c r="I2219" s="6">
        <v>12.99</v>
      </c>
      <c r="J2219" s="12">
        <v>0.7</v>
      </c>
      <c r="K2219" s="6">
        <v>9.093</v>
      </c>
      <c r="L2219" s="6" t="s">
        <v>1464</v>
      </c>
      <c r="M2219" s="6"/>
      <c r="N2219" s="5"/>
      <c r="O2219" s="13"/>
      <c r="P2219" s="13"/>
      <c r="Q2219" s="13"/>
      <c r="R2219" s="13"/>
      <c r="S2219" s="13"/>
      <c r="T2219" s="13"/>
      <c r="U2219" s="13"/>
      <c r="V2219" s="13"/>
      <c r="W2219" s="13"/>
      <c r="X2219" s="13"/>
      <c r="Y2219" s="13"/>
      <c r="Z2219" s="13"/>
      <c r="AA2219" s="13"/>
      <c r="AB2219" s="13"/>
      <c r="AC2219" s="13"/>
      <c r="AD2219" s="13"/>
      <c r="AE2219" s="13"/>
      <c r="AF2219" s="13"/>
      <c r="AG2219" s="13"/>
      <c r="AH2219" s="13"/>
      <c r="AI2219" s="13"/>
      <c r="AJ2219" s="13"/>
      <c r="AK2219" s="13"/>
      <c r="AL2219" s="13"/>
      <c r="AM2219" s="13"/>
      <c r="AN2219" s="13"/>
      <c r="AO2219" s="13"/>
      <c r="AP2219" s="13"/>
      <c r="AQ2219" s="13"/>
      <c r="AR2219" s="13"/>
      <c r="AS2219" s="13"/>
      <c r="AT2219" s="13"/>
      <c r="AU2219" s="13"/>
      <c r="AV2219" s="13"/>
      <c r="AW2219" s="13"/>
      <c r="AX2219" s="13"/>
      <c r="AY2219" s="13"/>
      <c r="AZ2219" s="13"/>
      <c r="BA2219" s="13"/>
      <c r="BB2219" s="13"/>
      <c r="BC2219" s="13"/>
      <c r="BD2219" s="13"/>
      <c r="BE2219" s="13"/>
      <c r="BF2219" s="13"/>
    </row>
    <row r="2220" spans="1:58" s="4" customFormat="1">
      <c r="A2220" s="15">
        <v>40496.867624074075</v>
      </c>
      <c r="B2220" s="5" t="s">
        <v>10</v>
      </c>
      <c r="C2220" s="5" t="s">
        <v>1904</v>
      </c>
      <c r="D2220" s="5" t="s">
        <v>3712</v>
      </c>
      <c r="E2220" s="5">
        <v>1</v>
      </c>
      <c r="F2220" s="8">
        <v>9780316076036</v>
      </c>
      <c r="G2220" s="5" t="s">
        <v>71</v>
      </c>
      <c r="H2220" s="5" t="s">
        <v>70</v>
      </c>
      <c r="I2220" s="6">
        <v>7.99</v>
      </c>
      <c r="J2220" s="12">
        <v>0.7</v>
      </c>
      <c r="K2220" s="6">
        <v>5.593</v>
      </c>
      <c r="L2220" s="6" t="s">
        <v>1464</v>
      </c>
      <c r="M2220" s="6"/>
      <c r="N2220" s="5"/>
      <c r="O2220" s="13"/>
      <c r="P2220" s="13"/>
      <c r="Q2220" s="13"/>
      <c r="R2220" s="13"/>
      <c r="S2220" s="13"/>
      <c r="T2220" s="13"/>
      <c r="U2220" s="13"/>
      <c r="V2220" s="13"/>
      <c r="W2220" s="13"/>
      <c r="X2220" s="13"/>
      <c r="Y2220" s="13"/>
      <c r="Z2220" s="13"/>
      <c r="AA2220" s="13"/>
      <c r="AB2220" s="13"/>
      <c r="AC2220" s="13"/>
      <c r="AD2220" s="13"/>
      <c r="AE2220" s="13"/>
      <c r="AF2220" s="13"/>
      <c r="AG2220" s="13"/>
      <c r="AH2220" s="13"/>
      <c r="AI2220" s="13"/>
      <c r="AJ2220" s="13"/>
      <c r="AK2220" s="13"/>
      <c r="AL2220" s="13"/>
      <c r="AM2220" s="13"/>
      <c r="AN2220" s="13"/>
      <c r="AO2220" s="13"/>
      <c r="AP2220" s="13"/>
      <c r="AQ2220" s="13"/>
      <c r="AR2220" s="13"/>
      <c r="AS2220" s="13"/>
      <c r="AT2220" s="13"/>
      <c r="AU2220" s="13"/>
      <c r="AV2220" s="13"/>
      <c r="AW2220" s="13"/>
      <c r="AX2220" s="13"/>
      <c r="AY2220" s="13"/>
      <c r="AZ2220" s="13"/>
      <c r="BA2220" s="13"/>
      <c r="BB2220" s="13"/>
      <c r="BC2220" s="13"/>
      <c r="BD2220" s="13"/>
      <c r="BE2220" s="13"/>
      <c r="BF2220" s="13"/>
    </row>
    <row r="2221" spans="1:58" s="4" customFormat="1">
      <c r="A2221" s="15">
        <v>40496.868094444442</v>
      </c>
      <c r="B2221" s="5" t="s">
        <v>10</v>
      </c>
      <c r="C2221" s="5" t="s">
        <v>1896</v>
      </c>
      <c r="D2221" s="5" t="s">
        <v>3713</v>
      </c>
      <c r="E2221" s="5">
        <v>1</v>
      </c>
      <c r="F2221" s="8">
        <v>9780759520080</v>
      </c>
      <c r="G2221" s="5" t="s">
        <v>920</v>
      </c>
      <c r="H2221" s="5" t="s">
        <v>919</v>
      </c>
      <c r="I2221" s="6">
        <v>9.99</v>
      </c>
      <c r="J2221" s="12">
        <v>0.7</v>
      </c>
      <c r="K2221" s="6">
        <v>6.9929999999999994</v>
      </c>
      <c r="L2221" s="6" t="s">
        <v>1464</v>
      </c>
      <c r="M2221" s="6"/>
      <c r="N2221" s="5"/>
      <c r="O2221" s="13"/>
      <c r="P2221" s="13"/>
      <c r="Q2221" s="13"/>
      <c r="R2221" s="13"/>
      <c r="S2221" s="13"/>
      <c r="T2221" s="13"/>
      <c r="U2221" s="13"/>
      <c r="V2221" s="13"/>
      <c r="W2221" s="13"/>
      <c r="X2221" s="13"/>
      <c r="Y2221" s="13"/>
      <c r="Z2221" s="13"/>
      <c r="AA2221" s="13"/>
      <c r="AB2221" s="13"/>
      <c r="AC2221" s="13"/>
      <c r="AD2221" s="13"/>
      <c r="AE2221" s="13"/>
      <c r="AF2221" s="13"/>
      <c r="AG2221" s="13"/>
      <c r="AH2221" s="13"/>
      <c r="AI2221" s="13"/>
      <c r="AJ2221" s="13"/>
      <c r="AK2221" s="13"/>
      <c r="AL2221" s="13"/>
      <c r="AM2221" s="13"/>
      <c r="AN2221" s="13"/>
      <c r="AO2221" s="13"/>
      <c r="AP2221" s="13"/>
      <c r="AQ2221" s="13"/>
      <c r="AR2221" s="13"/>
      <c r="AS2221" s="13"/>
      <c r="AT2221" s="13"/>
      <c r="AU2221" s="13"/>
      <c r="AV2221" s="13"/>
      <c r="AW2221" s="13"/>
      <c r="AX2221" s="13"/>
      <c r="AY2221" s="13"/>
      <c r="AZ2221" s="13"/>
      <c r="BA2221" s="13"/>
      <c r="BB2221" s="13"/>
      <c r="BC2221" s="13"/>
      <c r="BD2221" s="13"/>
      <c r="BE2221" s="13"/>
      <c r="BF2221" s="13"/>
    </row>
    <row r="2222" spans="1:58" s="4" customFormat="1">
      <c r="A2222" s="15">
        <v>40496.87157638889</v>
      </c>
      <c r="B2222" s="5" t="s">
        <v>10</v>
      </c>
      <c r="C2222" s="5" t="s">
        <v>1893</v>
      </c>
      <c r="D2222" s="5" t="s">
        <v>3714</v>
      </c>
      <c r="E2222" s="5">
        <v>1</v>
      </c>
      <c r="F2222" s="8">
        <v>9780446584258</v>
      </c>
      <c r="G2222" s="5" t="s">
        <v>30</v>
      </c>
      <c r="H2222" s="5" t="s">
        <v>706</v>
      </c>
      <c r="I2222" s="6">
        <v>12.99</v>
      </c>
      <c r="J2222" s="12">
        <v>0.7</v>
      </c>
      <c r="K2222" s="6">
        <v>9.093</v>
      </c>
      <c r="L2222" s="6" t="s">
        <v>1464</v>
      </c>
      <c r="M2222" s="6"/>
      <c r="N2222" s="5"/>
      <c r="O2222" s="13"/>
      <c r="P2222" s="13"/>
      <c r="Q2222" s="13"/>
      <c r="R2222" s="13"/>
      <c r="S2222" s="13"/>
      <c r="T2222" s="13"/>
      <c r="U2222" s="13"/>
      <c r="V2222" s="13"/>
      <c r="W2222" s="13"/>
      <c r="X2222" s="13"/>
      <c r="Y2222" s="13"/>
      <c r="Z2222" s="13"/>
      <c r="AA2222" s="13"/>
      <c r="AB2222" s="13"/>
      <c r="AC2222" s="13"/>
      <c r="AD2222" s="13"/>
      <c r="AE2222" s="13"/>
      <c r="AF2222" s="13"/>
      <c r="AG2222" s="13"/>
      <c r="AH2222" s="13"/>
      <c r="AI2222" s="13"/>
      <c r="AJ2222" s="13"/>
      <c r="AK2222" s="13"/>
      <c r="AL2222" s="13"/>
      <c r="AM2222" s="13"/>
      <c r="AN2222" s="13"/>
      <c r="AO2222" s="13"/>
      <c r="AP2222" s="13"/>
      <c r="AQ2222" s="13"/>
      <c r="AR2222" s="13"/>
      <c r="AS2222" s="13"/>
      <c r="AT2222" s="13"/>
      <c r="AU2222" s="13"/>
      <c r="AV2222" s="13"/>
      <c r="AW2222" s="13"/>
      <c r="AX2222" s="13"/>
      <c r="AY2222" s="13"/>
      <c r="AZ2222" s="13"/>
      <c r="BA2222" s="13"/>
      <c r="BB2222" s="13"/>
      <c r="BC2222" s="13"/>
      <c r="BD2222" s="13"/>
      <c r="BE2222" s="13"/>
      <c r="BF2222" s="13"/>
    </row>
    <row r="2223" spans="1:58" s="4" customFormat="1">
      <c r="A2223" s="15">
        <v>40496.876270335648</v>
      </c>
      <c r="B2223" s="5" t="s">
        <v>10</v>
      </c>
      <c r="C2223" s="5" t="s">
        <v>1890</v>
      </c>
      <c r="D2223" s="5" t="s">
        <v>3585</v>
      </c>
      <c r="E2223" s="5">
        <v>1</v>
      </c>
      <c r="F2223" s="8">
        <v>9780316069465</v>
      </c>
      <c r="G2223" s="5" t="s">
        <v>18</v>
      </c>
      <c r="H2223" s="5" t="s">
        <v>17</v>
      </c>
      <c r="I2223" s="6">
        <v>12.99</v>
      </c>
      <c r="J2223" s="12">
        <v>0.7</v>
      </c>
      <c r="K2223" s="6">
        <v>9.093</v>
      </c>
      <c r="L2223" s="6" t="s">
        <v>1464</v>
      </c>
      <c r="M2223" s="6"/>
      <c r="N2223" s="5"/>
      <c r="O2223" s="13"/>
      <c r="P2223" s="13"/>
      <c r="Q2223" s="13"/>
      <c r="R2223" s="13"/>
      <c r="S2223" s="13"/>
      <c r="T2223" s="13"/>
      <c r="U2223" s="13"/>
      <c r="V2223" s="13"/>
      <c r="W2223" s="13"/>
      <c r="X2223" s="13"/>
      <c r="Y2223" s="13"/>
      <c r="Z2223" s="13"/>
      <c r="AA2223" s="13"/>
      <c r="AB2223" s="13"/>
      <c r="AC2223" s="13"/>
      <c r="AD2223" s="13"/>
      <c r="AE2223" s="13"/>
      <c r="AF2223" s="13"/>
      <c r="AG2223" s="13"/>
      <c r="AH2223" s="13"/>
      <c r="AI2223" s="13"/>
      <c r="AJ2223" s="13"/>
      <c r="AK2223" s="13"/>
      <c r="AL2223" s="13"/>
      <c r="AM2223" s="13"/>
      <c r="AN2223" s="13"/>
      <c r="AO2223" s="13"/>
      <c r="AP2223" s="13"/>
      <c r="AQ2223" s="13"/>
      <c r="AR2223" s="13"/>
      <c r="AS2223" s="13"/>
      <c r="AT2223" s="13"/>
      <c r="AU2223" s="13"/>
      <c r="AV2223" s="13"/>
      <c r="AW2223" s="13"/>
      <c r="AX2223" s="13"/>
      <c r="AY2223" s="13"/>
      <c r="AZ2223" s="13"/>
      <c r="BA2223" s="13"/>
      <c r="BB2223" s="13"/>
      <c r="BC2223" s="13"/>
      <c r="BD2223" s="13"/>
      <c r="BE2223" s="13"/>
      <c r="BF2223" s="13"/>
    </row>
    <row r="2224" spans="1:58" s="4" customFormat="1">
      <c r="A2224" s="15">
        <v>40496.880945370365</v>
      </c>
      <c r="B2224" s="5" t="s">
        <v>10</v>
      </c>
      <c r="C2224" s="5" t="s">
        <v>1965</v>
      </c>
      <c r="D2224" s="5" t="s">
        <v>3715</v>
      </c>
      <c r="E2224" s="5">
        <v>1</v>
      </c>
      <c r="F2224" s="8">
        <v>9780446569118</v>
      </c>
      <c r="G2224" s="5" t="s">
        <v>79</v>
      </c>
      <c r="H2224" s="5" t="s">
        <v>78</v>
      </c>
      <c r="I2224" s="6">
        <v>12.99</v>
      </c>
      <c r="J2224" s="12">
        <v>0.7</v>
      </c>
      <c r="K2224" s="6">
        <v>9.093</v>
      </c>
      <c r="L2224" s="6" t="s">
        <v>1464</v>
      </c>
      <c r="M2224" s="6"/>
      <c r="N2224" s="5"/>
      <c r="O2224" s="13"/>
      <c r="P2224" s="13"/>
      <c r="Q2224" s="13"/>
      <c r="R2224" s="13"/>
      <c r="S2224" s="13"/>
      <c r="T2224" s="13"/>
      <c r="U2224" s="13"/>
      <c r="V2224" s="13"/>
      <c r="W2224" s="13"/>
      <c r="X2224" s="13"/>
      <c r="Y2224" s="13"/>
      <c r="Z2224" s="13"/>
      <c r="AA2224" s="13"/>
      <c r="AB2224" s="13"/>
      <c r="AC2224" s="13"/>
      <c r="AD2224" s="13"/>
      <c r="AE2224" s="13"/>
      <c r="AF2224" s="13"/>
      <c r="AG2224" s="13"/>
      <c r="AH2224" s="13"/>
      <c r="AI2224" s="13"/>
      <c r="AJ2224" s="13"/>
      <c r="AK2224" s="13"/>
      <c r="AL2224" s="13"/>
      <c r="AM2224" s="13"/>
      <c r="AN2224" s="13"/>
      <c r="AO2224" s="13"/>
      <c r="AP2224" s="13"/>
      <c r="AQ2224" s="13"/>
      <c r="AR2224" s="13"/>
      <c r="AS2224" s="13"/>
      <c r="AT2224" s="13"/>
      <c r="AU2224" s="13"/>
      <c r="AV2224" s="13"/>
      <c r="AW2224" s="13"/>
      <c r="AX2224" s="13"/>
      <c r="AY2224" s="13"/>
      <c r="AZ2224" s="13"/>
      <c r="BA2224" s="13"/>
      <c r="BB2224" s="13"/>
      <c r="BC2224" s="13"/>
      <c r="BD2224" s="13"/>
      <c r="BE2224" s="13"/>
      <c r="BF2224" s="13"/>
    </row>
    <row r="2225" spans="1:58" s="4" customFormat="1">
      <c r="A2225" s="15">
        <v>40496.881767789353</v>
      </c>
      <c r="B2225" s="5" t="s">
        <v>10</v>
      </c>
      <c r="C2225" s="5" t="s">
        <v>1890</v>
      </c>
      <c r="D2225" s="5" t="s">
        <v>3716</v>
      </c>
      <c r="E2225" s="5">
        <v>1</v>
      </c>
      <c r="F2225" s="8">
        <v>9780446551229</v>
      </c>
      <c r="G2225" s="5" t="s">
        <v>922</v>
      </c>
      <c r="H2225" s="5" t="s">
        <v>921</v>
      </c>
      <c r="I2225" s="6">
        <v>7.99</v>
      </c>
      <c r="J2225" s="12">
        <v>0.7</v>
      </c>
      <c r="K2225" s="6">
        <v>5.593</v>
      </c>
      <c r="L2225" s="6" t="s">
        <v>1464</v>
      </c>
      <c r="M2225" s="6"/>
      <c r="N2225" s="5"/>
      <c r="O2225" s="13"/>
      <c r="P2225" s="13"/>
      <c r="Q2225" s="13"/>
      <c r="R2225" s="13"/>
      <c r="S2225" s="13"/>
      <c r="T2225" s="13"/>
      <c r="U2225" s="13"/>
      <c r="V2225" s="13"/>
      <c r="W2225" s="13"/>
      <c r="X2225" s="13"/>
      <c r="Y2225" s="13"/>
      <c r="Z2225" s="13"/>
      <c r="AA2225" s="13"/>
      <c r="AB2225" s="13"/>
      <c r="AC2225" s="13"/>
      <c r="AD2225" s="13"/>
      <c r="AE2225" s="13"/>
      <c r="AF2225" s="13"/>
      <c r="AG2225" s="13"/>
      <c r="AH2225" s="13"/>
      <c r="AI2225" s="13"/>
      <c r="AJ2225" s="13"/>
      <c r="AK2225" s="13"/>
      <c r="AL2225" s="13"/>
      <c r="AM2225" s="13"/>
      <c r="AN2225" s="13"/>
      <c r="AO2225" s="13"/>
      <c r="AP2225" s="13"/>
      <c r="AQ2225" s="13"/>
      <c r="AR2225" s="13"/>
      <c r="AS2225" s="13"/>
      <c r="AT2225" s="13"/>
      <c r="AU2225" s="13"/>
      <c r="AV2225" s="13"/>
      <c r="AW2225" s="13"/>
      <c r="AX2225" s="13"/>
      <c r="AY2225" s="13"/>
      <c r="AZ2225" s="13"/>
      <c r="BA2225" s="13"/>
      <c r="BB2225" s="13"/>
      <c r="BC2225" s="13"/>
      <c r="BD2225" s="13"/>
      <c r="BE2225" s="13"/>
      <c r="BF2225" s="13"/>
    </row>
    <row r="2226" spans="1:58" s="4" customFormat="1">
      <c r="A2226" s="15">
        <v>40496.882185567127</v>
      </c>
      <c r="B2226" s="5" t="s">
        <v>10</v>
      </c>
      <c r="C2226" s="5" t="s">
        <v>1904</v>
      </c>
      <c r="D2226" s="5" t="s">
        <v>3717</v>
      </c>
      <c r="E2226" s="5">
        <v>1</v>
      </c>
      <c r="F2226" s="8">
        <v>9780316041645</v>
      </c>
      <c r="G2226" s="5" t="s">
        <v>493</v>
      </c>
      <c r="H2226" s="5" t="s">
        <v>923</v>
      </c>
      <c r="I2226" s="6">
        <v>8.99</v>
      </c>
      <c r="J2226" s="12">
        <v>0.7</v>
      </c>
      <c r="K2226" s="6">
        <v>6.2930000000000001</v>
      </c>
      <c r="L2226" s="6" t="s">
        <v>1464</v>
      </c>
      <c r="M2226" s="6"/>
      <c r="N2226" s="5"/>
      <c r="O2226" s="13"/>
      <c r="P2226" s="13"/>
      <c r="Q2226" s="13"/>
      <c r="R2226" s="13"/>
      <c r="S2226" s="13"/>
      <c r="T2226" s="13"/>
      <c r="U2226" s="13"/>
      <c r="V2226" s="13"/>
      <c r="W2226" s="13"/>
      <c r="X2226" s="13"/>
      <c r="Y2226" s="13"/>
      <c r="Z2226" s="13"/>
      <c r="AA2226" s="13"/>
      <c r="AB2226" s="13"/>
      <c r="AC2226" s="13"/>
      <c r="AD2226" s="13"/>
      <c r="AE2226" s="13"/>
      <c r="AF2226" s="13"/>
      <c r="AG2226" s="13"/>
      <c r="AH2226" s="13"/>
      <c r="AI2226" s="13"/>
      <c r="AJ2226" s="13"/>
      <c r="AK2226" s="13"/>
      <c r="AL2226" s="13"/>
      <c r="AM2226" s="13"/>
      <c r="AN2226" s="13"/>
      <c r="AO2226" s="13"/>
      <c r="AP2226" s="13"/>
      <c r="AQ2226" s="13"/>
      <c r="AR2226" s="13"/>
      <c r="AS2226" s="13"/>
      <c r="AT2226" s="13"/>
      <c r="AU2226" s="13"/>
      <c r="AV2226" s="13"/>
      <c r="AW2226" s="13"/>
      <c r="AX2226" s="13"/>
      <c r="AY2226" s="13"/>
      <c r="AZ2226" s="13"/>
      <c r="BA2226" s="13"/>
      <c r="BB2226" s="13"/>
      <c r="BC2226" s="13"/>
      <c r="BD2226" s="13"/>
      <c r="BE2226" s="13"/>
      <c r="BF2226" s="13"/>
    </row>
    <row r="2227" spans="1:58" s="4" customFormat="1">
      <c r="A2227" s="15">
        <v>40496.889099189815</v>
      </c>
      <c r="B2227" s="5" t="s">
        <v>10</v>
      </c>
      <c r="C2227" s="5" t="s">
        <v>1886</v>
      </c>
      <c r="D2227" s="5" t="s">
        <v>3718</v>
      </c>
      <c r="E2227" s="5">
        <v>1</v>
      </c>
      <c r="F2227" s="8">
        <v>9780316069465</v>
      </c>
      <c r="G2227" s="5" t="s">
        <v>18</v>
      </c>
      <c r="H2227" s="5" t="s">
        <v>17</v>
      </c>
      <c r="I2227" s="6">
        <v>12.99</v>
      </c>
      <c r="J2227" s="12">
        <v>0.7</v>
      </c>
      <c r="K2227" s="6">
        <v>9.093</v>
      </c>
      <c r="L2227" s="6" t="s">
        <v>1464</v>
      </c>
      <c r="M2227" s="6"/>
      <c r="N2227" s="5"/>
      <c r="O2227" s="13"/>
      <c r="P2227" s="13"/>
      <c r="Q2227" s="13"/>
      <c r="R2227" s="13"/>
      <c r="S2227" s="13"/>
      <c r="T2227" s="13"/>
      <c r="U2227" s="13"/>
      <c r="V2227" s="13"/>
      <c r="W2227" s="13"/>
      <c r="X2227" s="13"/>
      <c r="Y2227" s="13"/>
      <c r="Z2227" s="13"/>
      <c r="AA2227" s="13"/>
      <c r="AB2227" s="13"/>
      <c r="AC2227" s="13"/>
      <c r="AD2227" s="13"/>
      <c r="AE2227" s="13"/>
      <c r="AF2227" s="13"/>
      <c r="AG2227" s="13"/>
      <c r="AH2227" s="13"/>
      <c r="AI2227" s="13"/>
      <c r="AJ2227" s="13"/>
      <c r="AK2227" s="13"/>
      <c r="AL2227" s="13"/>
      <c r="AM2227" s="13"/>
      <c r="AN2227" s="13"/>
      <c r="AO2227" s="13"/>
      <c r="AP2227" s="13"/>
      <c r="AQ2227" s="13"/>
      <c r="AR2227" s="13"/>
      <c r="AS2227" s="13"/>
      <c r="AT2227" s="13"/>
      <c r="AU2227" s="13"/>
      <c r="AV2227" s="13"/>
      <c r="AW2227" s="13"/>
      <c r="AX2227" s="13"/>
      <c r="AY2227" s="13"/>
      <c r="AZ2227" s="13"/>
      <c r="BA2227" s="13"/>
      <c r="BB2227" s="13"/>
      <c r="BC2227" s="13"/>
      <c r="BD2227" s="13"/>
      <c r="BE2227" s="13"/>
      <c r="BF2227" s="13"/>
    </row>
    <row r="2228" spans="1:58" s="4" customFormat="1">
      <c r="A2228" s="15">
        <v>40496.891051157407</v>
      </c>
      <c r="B2228" s="5" t="s">
        <v>10</v>
      </c>
      <c r="C2228" s="5" t="s">
        <v>1890</v>
      </c>
      <c r="D2228" s="5" t="s">
        <v>3719</v>
      </c>
      <c r="E2228" s="5">
        <v>1</v>
      </c>
      <c r="F2228" s="8">
        <v>9780316075985</v>
      </c>
      <c r="G2228" s="5" t="s">
        <v>434</v>
      </c>
      <c r="H2228" s="5" t="s">
        <v>433</v>
      </c>
      <c r="I2228" s="6">
        <v>9.99</v>
      </c>
      <c r="J2228" s="12">
        <v>0.7</v>
      </c>
      <c r="K2228" s="6">
        <v>6.9929999999999994</v>
      </c>
      <c r="L2228" s="6" t="s">
        <v>1464</v>
      </c>
      <c r="M2228" s="6"/>
      <c r="N2228" s="5"/>
      <c r="O2228" s="13"/>
      <c r="P2228" s="13"/>
      <c r="Q2228" s="13"/>
      <c r="R2228" s="13"/>
      <c r="S2228" s="13"/>
      <c r="T2228" s="13"/>
      <c r="U2228" s="13"/>
      <c r="V2228" s="13"/>
      <c r="W2228" s="13"/>
      <c r="X2228" s="13"/>
      <c r="Y2228" s="13"/>
      <c r="Z2228" s="13"/>
      <c r="AA2228" s="13"/>
      <c r="AB2228" s="13"/>
      <c r="AC2228" s="13"/>
      <c r="AD2228" s="13"/>
      <c r="AE2228" s="13"/>
      <c r="AF2228" s="13"/>
      <c r="AG2228" s="13"/>
      <c r="AH2228" s="13"/>
      <c r="AI2228" s="13"/>
      <c r="AJ2228" s="13"/>
      <c r="AK2228" s="13"/>
      <c r="AL2228" s="13"/>
      <c r="AM2228" s="13"/>
      <c r="AN2228" s="13"/>
      <c r="AO2228" s="13"/>
      <c r="AP2228" s="13"/>
      <c r="AQ2228" s="13"/>
      <c r="AR2228" s="13"/>
      <c r="AS2228" s="13"/>
      <c r="AT2228" s="13"/>
      <c r="AU2228" s="13"/>
      <c r="AV2228" s="13"/>
      <c r="AW2228" s="13"/>
      <c r="AX2228" s="13"/>
      <c r="AY2228" s="13"/>
      <c r="AZ2228" s="13"/>
      <c r="BA2228" s="13"/>
      <c r="BB2228" s="13"/>
      <c r="BC2228" s="13"/>
      <c r="BD2228" s="13"/>
      <c r="BE2228" s="13"/>
      <c r="BF2228" s="13"/>
    </row>
    <row r="2229" spans="1:58" s="4" customFormat="1">
      <c r="A2229" s="15">
        <v>40496.894076238423</v>
      </c>
      <c r="B2229" s="5" t="s">
        <v>10</v>
      </c>
      <c r="C2229" s="5" t="s">
        <v>1893</v>
      </c>
      <c r="D2229" s="5" t="s">
        <v>3720</v>
      </c>
      <c r="E2229" s="5">
        <v>1</v>
      </c>
      <c r="F2229" s="8">
        <v>9780446574242</v>
      </c>
      <c r="G2229" s="5" t="s">
        <v>48</v>
      </c>
      <c r="H2229" s="5" t="s">
        <v>47</v>
      </c>
      <c r="I2229" s="6">
        <v>12.99</v>
      </c>
      <c r="J2229" s="12">
        <v>0.7</v>
      </c>
      <c r="K2229" s="6">
        <v>9.093</v>
      </c>
      <c r="L2229" s="6" t="s">
        <v>1464</v>
      </c>
      <c r="M2229" s="6"/>
      <c r="N2229" s="5"/>
      <c r="O2229" s="13"/>
      <c r="P2229" s="13"/>
      <c r="Q2229" s="13"/>
      <c r="R2229" s="13"/>
      <c r="S2229" s="13"/>
      <c r="T2229" s="13"/>
      <c r="U2229" s="13"/>
      <c r="V2229" s="13"/>
      <c r="W2229" s="13"/>
      <c r="X2229" s="13"/>
      <c r="Y2229" s="13"/>
      <c r="Z2229" s="13"/>
      <c r="AA2229" s="13"/>
      <c r="AB2229" s="13"/>
      <c r="AC2229" s="13"/>
      <c r="AD2229" s="13"/>
      <c r="AE2229" s="13"/>
      <c r="AF2229" s="13"/>
      <c r="AG2229" s="13"/>
      <c r="AH2229" s="13"/>
      <c r="AI2229" s="13"/>
      <c r="AJ2229" s="13"/>
      <c r="AK2229" s="13"/>
      <c r="AL2229" s="13"/>
      <c r="AM2229" s="13"/>
      <c r="AN2229" s="13"/>
      <c r="AO2229" s="13"/>
      <c r="AP2229" s="13"/>
      <c r="AQ2229" s="13"/>
      <c r="AR2229" s="13"/>
      <c r="AS2229" s="13"/>
      <c r="AT2229" s="13"/>
      <c r="AU2229" s="13"/>
      <c r="AV2229" s="13"/>
      <c r="AW2229" s="13"/>
      <c r="AX2229" s="13"/>
      <c r="AY2229" s="13"/>
      <c r="AZ2229" s="13"/>
      <c r="BA2229" s="13"/>
      <c r="BB2229" s="13"/>
      <c r="BC2229" s="13"/>
      <c r="BD2229" s="13"/>
      <c r="BE2229" s="13"/>
      <c r="BF2229" s="13"/>
    </row>
    <row r="2230" spans="1:58" s="4" customFormat="1">
      <c r="A2230" s="15">
        <v>40496.901277164354</v>
      </c>
      <c r="B2230" s="5" t="s">
        <v>10</v>
      </c>
      <c r="C2230" s="5" t="s">
        <v>1890</v>
      </c>
      <c r="D2230" s="5" t="s">
        <v>3721</v>
      </c>
      <c r="E2230" s="5">
        <v>1</v>
      </c>
      <c r="F2230" s="8">
        <v>9780446569071</v>
      </c>
      <c r="G2230" s="5" t="s">
        <v>518</v>
      </c>
      <c r="H2230" s="5" t="s">
        <v>539</v>
      </c>
      <c r="I2230" s="6">
        <v>14.99</v>
      </c>
      <c r="J2230" s="12">
        <v>0.7</v>
      </c>
      <c r="K2230" s="6">
        <v>10.493</v>
      </c>
      <c r="L2230" s="6" t="s">
        <v>1464</v>
      </c>
      <c r="M2230" s="6"/>
      <c r="N2230" s="5"/>
      <c r="O2230" s="13"/>
      <c r="P2230" s="13"/>
      <c r="Q2230" s="13"/>
      <c r="R2230" s="13"/>
      <c r="S2230" s="13"/>
      <c r="T2230" s="13"/>
      <c r="U2230" s="13"/>
      <c r="V2230" s="13"/>
      <c r="W2230" s="13"/>
      <c r="X2230" s="13"/>
      <c r="Y2230" s="13"/>
      <c r="Z2230" s="13"/>
      <c r="AA2230" s="13"/>
      <c r="AB2230" s="13"/>
      <c r="AC2230" s="13"/>
      <c r="AD2230" s="13"/>
      <c r="AE2230" s="13"/>
      <c r="AF2230" s="13"/>
      <c r="AG2230" s="13"/>
      <c r="AH2230" s="13"/>
      <c r="AI2230" s="13"/>
      <c r="AJ2230" s="13"/>
      <c r="AK2230" s="13"/>
      <c r="AL2230" s="13"/>
      <c r="AM2230" s="13"/>
      <c r="AN2230" s="13"/>
      <c r="AO2230" s="13"/>
      <c r="AP2230" s="13"/>
      <c r="AQ2230" s="13"/>
      <c r="AR2230" s="13"/>
      <c r="AS2230" s="13"/>
      <c r="AT2230" s="13"/>
      <c r="AU2230" s="13"/>
      <c r="AV2230" s="13"/>
      <c r="AW2230" s="13"/>
      <c r="AX2230" s="13"/>
      <c r="AY2230" s="13"/>
      <c r="AZ2230" s="13"/>
      <c r="BA2230" s="13"/>
      <c r="BB2230" s="13"/>
      <c r="BC2230" s="13"/>
      <c r="BD2230" s="13"/>
      <c r="BE2230" s="13"/>
      <c r="BF2230" s="13"/>
    </row>
    <row r="2231" spans="1:58" s="4" customFormat="1">
      <c r="A2231" s="15">
        <v>40496.903506249997</v>
      </c>
      <c r="B2231" s="5" t="s">
        <v>10</v>
      </c>
      <c r="C2231" s="5" t="s">
        <v>1890</v>
      </c>
      <c r="D2231" s="5" t="s">
        <v>3721</v>
      </c>
      <c r="E2231" s="5">
        <v>1</v>
      </c>
      <c r="F2231" s="8">
        <v>9780446572200</v>
      </c>
      <c r="G2231" s="5" t="s">
        <v>122</v>
      </c>
      <c r="H2231" s="5" t="s">
        <v>172</v>
      </c>
      <c r="I2231" s="6">
        <v>14.99</v>
      </c>
      <c r="J2231" s="12">
        <v>0.7</v>
      </c>
      <c r="K2231" s="6">
        <v>10.493</v>
      </c>
      <c r="L2231" s="6" t="s">
        <v>1464</v>
      </c>
      <c r="M2231" s="6"/>
      <c r="N2231" s="5"/>
      <c r="O2231" s="13"/>
      <c r="P2231" s="13"/>
      <c r="Q2231" s="13"/>
      <c r="R2231" s="13"/>
      <c r="S2231" s="13"/>
      <c r="T2231" s="13"/>
      <c r="U2231" s="13"/>
      <c r="V2231" s="13"/>
      <c r="W2231" s="13"/>
      <c r="X2231" s="13"/>
      <c r="Y2231" s="13"/>
      <c r="Z2231" s="13"/>
      <c r="AA2231" s="13"/>
      <c r="AB2231" s="13"/>
      <c r="AC2231" s="13"/>
      <c r="AD2231" s="13"/>
      <c r="AE2231" s="13"/>
      <c r="AF2231" s="13"/>
      <c r="AG2231" s="13"/>
      <c r="AH2231" s="13"/>
      <c r="AI2231" s="13"/>
      <c r="AJ2231" s="13"/>
      <c r="AK2231" s="13"/>
      <c r="AL2231" s="13"/>
      <c r="AM2231" s="13"/>
      <c r="AN2231" s="13"/>
      <c r="AO2231" s="13"/>
      <c r="AP2231" s="13"/>
      <c r="AQ2231" s="13"/>
      <c r="AR2231" s="13"/>
      <c r="AS2231" s="13"/>
      <c r="AT2231" s="13"/>
      <c r="AU2231" s="13"/>
      <c r="AV2231" s="13"/>
      <c r="AW2231" s="13"/>
      <c r="AX2231" s="13"/>
      <c r="AY2231" s="13"/>
      <c r="AZ2231" s="13"/>
      <c r="BA2231" s="13"/>
      <c r="BB2231" s="13"/>
      <c r="BC2231" s="13"/>
      <c r="BD2231" s="13"/>
      <c r="BE2231" s="13"/>
      <c r="BF2231" s="13"/>
    </row>
    <row r="2232" spans="1:58" s="4" customFormat="1">
      <c r="A2232" s="15">
        <v>40496.912421909721</v>
      </c>
      <c r="B2232" s="5" t="s">
        <v>10</v>
      </c>
      <c r="C2232" s="5" t="s">
        <v>1904</v>
      </c>
      <c r="D2232" s="5" t="s">
        <v>3722</v>
      </c>
      <c r="E2232" s="5">
        <v>1</v>
      </c>
      <c r="F2232" s="8">
        <v>9780446543446</v>
      </c>
      <c r="G2232" s="5" t="s">
        <v>210</v>
      </c>
      <c r="H2232" s="5" t="s">
        <v>467</v>
      </c>
      <c r="I2232" s="6">
        <v>6.99</v>
      </c>
      <c r="J2232" s="12">
        <v>0.7</v>
      </c>
      <c r="K2232" s="6">
        <v>4.8929999999999998</v>
      </c>
      <c r="L2232" s="6" t="s">
        <v>1464</v>
      </c>
      <c r="M2232" s="6"/>
      <c r="N2232" s="5"/>
      <c r="O2232" s="13"/>
      <c r="P2232" s="13"/>
      <c r="Q2232" s="13"/>
      <c r="R2232" s="13"/>
      <c r="S2232" s="13"/>
      <c r="T2232" s="13"/>
      <c r="U2232" s="13"/>
      <c r="V2232" s="13"/>
      <c r="W2232" s="13"/>
      <c r="X2232" s="13"/>
      <c r="Y2232" s="13"/>
      <c r="Z2232" s="13"/>
      <c r="AA2232" s="13"/>
      <c r="AB2232" s="13"/>
      <c r="AC2232" s="13"/>
      <c r="AD2232" s="13"/>
      <c r="AE2232" s="13"/>
      <c r="AF2232" s="13"/>
      <c r="AG2232" s="13"/>
      <c r="AH2232" s="13"/>
      <c r="AI2232" s="13"/>
      <c r="AJ2232" s="13"/>
      <c r="AK2232" s="13"/>
      <c r="AL2232" s="13"/>
      <c r="AM2232" s="13"/>
      <c r="AN2232" s="13"/>
      <c r="AO2232" s="13"/>
      <c r="AP2232" s="13"/>
      <c r="AQ2232" s="13"/>
      <c r="AR2232" s="13"/>
      <c r="AS2232" s="13"/>
      <c r="AT2232" s="13"/>
      <c r="AU2232" s="13"/>
      <c r="AV2232" s="13"/>
      <c r="AW2232" s="13"/>
      <c r="AX2232" s="13"/>
      <c r="AY2232" s="13"/>
      <c r="AZ2232" s="13"/>
      <c r="BA2232" s="13"/>
      <c r="BB2232" s="13"/>
      <c r="BC2232" s="13"/>
      <c r="BD2232" s="13"/>
      <c r="BE2232" s="13"/>
      <c r="BF2232" s="13"/>
    </row>
    <row r="2233" spans="1:58" s="4" customFormat="1">
      <c r="A2233" s="15">
        <v>40496.914272534719</v>
      </c>
      <c r="B2233" s="5" t="s">
        <v>10</v>
      </c>
      <c r="C2233" s="5" t="s">
        <v>1893</v>
      </c>
      <c r="D2233" s="5" t="s">
        <v>3723</v>
      </c>
      <c r="E2233" s="5">
        <v>1</v>
      </c>
      <c r="F2233" s="8">
        <v>9780446542203</v>
      </c>
      <c r="G2233" s="5" t="s">
        <v>146</v>
      </c>
      <c r="H2233" s="5" t="s">
        <v>145</v>
      </c>
      <c r="I2233" s="6">
        <v>9.99</v>
      </c>
      <c r="J2233" s="12">
        <v>0.7</v>
      </c>
      <c r="K2233" s="6">
        <v>6.9929999999999994</v>
      </c>
      <c r="L2233" s="6" t="s">
        <v>1464</v>
      </c>
      <c r="M2233" s="6"/>
      <c r="N2233" s="5"/>
      <c r="O2233" s="13"/>
      <c r="P2233" s="13"/>
      <c r="Q2233" s="13"/>
      <c r="R2233" s="13"/>
      <c r="S2233" s="13"/>
      <c r="T2233" s="13"/>
      <c r="U2233" s="13"/>
      <c r="V2233" s="13"/>
      <c r="W2233" s="13"/>
      <c r="X2233" s="13"/>
      <c r="Y2233" s="13"/>
      <c r="Z2233" s="13"/>
      <c r="AA2233" s="13"/>
      <c r="AB2233" s="13"/>
      <c r="AC2233" s="13"/>
      <c r="AD2233" s="13"/>
      <c r="AE2233" s="13"/>
      <c r="AF2233" s="13"/>
      <c r="AG2233" s="13"/>
      <c r="AH2233" s="13"/>
      <c r="AI2233" s="13"/>
      <c r="AJ2233" s="13"/>
      <c r="AK2233" s="13"/>
      <c r="AL2233" s="13"/>
      <c r="AM2233" s="13"/>
      <c r="AN2233" s="13"/>
      <c r="AO2233" s="13"/>
      <c r="AP2233" s="13"/>
      <c r="AQ2233" s="13"/>
      <c r="AR2233" s="13"/>
      <c r="AS2233" s="13"/>
      <c r="AT2233" s="13"/>
      <c r="AU2233" s="13"/>
      <c r="AV2233" s="13"/>
      <c r="AW2233" s="13"/>
      <c r="AX2233" s="13"/>
      <c r="AY2233" s="13"/>
      <c r="AZ2233" s="13"/>
      <c r="BA2233" s="13"/>
      <c r="BB2233" s="13"/>
      <c r="BC2233" s="13"/>
      <c r="BD2233" s="13"/>
      <c r="BE2233" s="13"/>
      <c r="BF2233" s="13"/>
    </row>
    <row r="2234" spans="1:58" s="4" customFormat="1">
      <c r="A2234" s="15">
        <v>40496.915689618058</v>
      </c>
      <c r="B2234" s="5" t="s">
        <v>10</v>
      </c>
      <c r="C2234" s="5" t="s">
        <v>1893</v>
      </c>
      <c r="D2234" s="5" t="s">
        <v>3724</v>
      </c>
      <c r="E2234" s="5">
        <v>1</v>
      </c>
      <c r="F2234" s="8">
        <v>9780316121804</v>
      </c>
      <c r="G2234" s="5" t="s">
        <v>233</v>
      </c>
      <c r="H2234" s="5" t="s">
        <v>232</v>
      </c>
      <c r="I2234" s="6">
        <v>12.99</v>
      </c>
      <c r="J2234" s="12">
        <v>0.7</v>
      </c>
      <c r="K2234" s="6">
        <v>9.093</v>
      </c>
      <c r="L2234" s="6" t="s">
        <v>1464</v>
      </c>
      <c r="M2234" s="6"/>
      <c r="N2234" s="5"/>
      <c r="O2234" s="13"/>
      <c r="P2234" s="13"/>
      <c r="Q2234" s="13"/>
      <c r="R2234" s="13"/>
      <c r="S2234" s="13"/>
      <c r="T2234" s="13"/>
      <c r="U2234" s="13"/>
      <c r="V2234" s="13"/>
      <c r="W2234" s="13"/>
      <c r="X2234" s="13"/>
      <c r="Y2234" s="13"/>
      <c r="Z2234" s="13"/>
      <c r="AA2234" s="13"/>
      <c r="AB2234" s="13"/>
      <c r="AC2234" s="13"/>
      <c r="AD2234" s="13"/>
      <c r="AE2234" s="13"/>
      <c r="AF2234" s="13"/>
      <c r="AG2234" s="13"/>
      <c r="AH2234" s="13"/>
      <c r="AI2234" s="13"/>
      <c r="AJ2234" s="13"/>
      <c r="AK2234" s="13"/>
      <c r="AL2234" s="13"/>
      <c r="AM2234" s="13"/>
      <c r="AN2234" s="13"/>
      <c r="AO2234" s="13"/>
      <c r="AP2234" s="13"/>
      <c r="AQ2234" s="13"/>
      <c r="AR2234" s="13"/>
      <c r="AS2234" s="13"/>
      <c r="AT2234" s="13"/>
      <c r="AU2234" s="13"/>
      <c r="AV2234" s="13"/>
      <c r="AW2234" s="13"/>
      <c r="AX2234" s="13"/>
      <c r="AY2234" s="13"/>
      <c r="AZ2234" s="13"/>
      <c r="BA2234" s="13"/>
      <c r="BB2234" s="13"/>
      <c r="BC2234" s="13"/>
      <c r="BD2234" s="13"/>
      <c r="BE2234" s="13"/>
      <c r="BF2234" s="13"/>
    </row>
    <row r="2235" spans="1:58" s="4" customFormat="1">
      <c r="A2235" s="15">
        <v>40496.917101701387</v>
      </c>
      <c r="B2235" s="5" t="s">
        <v>10</v>
      </c>
      <c r="C2235" s="5" t="s">
        <v>1890</v>
      </c>
      <c r="D2235" s="5" t="s">
        <v>3725</v>
      </c>
      <c r="E2235" s="5">
        <v>1</v>
      </c>
      <c r="F2235" s="8">
        <v>9780446584258</v>
      </c>
      <c r="G2235" s="5" t="s">
        <v>30</v>
      </c>
      <c r="H2235" s="5" t="s">
        <v>706</v>
      </c>
      <c r="I2235" s="6">
        <v>12.99</v>
      </c>
      <c r="J2235" s="12">
        <v>0.7</v>
      </c>
      <c r="K2235" s="6">
        <v>9.093</v>
      </c>
      <c r="L2235" s="6" t="s">
        <v>1464</v>
      </c>
      <c r="M2235" s="6"/>
      <c r="N2235" s="5"/>
      <c r="O2235" s="13"/>
      <c r="P2235" s="13"/>
      <c r="Q2235" s="13"/>
      <c r="R2235" s="13"/>
      <c r="S2235" s="13"/>
      <c r="T2235" s="13"/>
      <c r="U2235" s="13"/>
      <c r="V2235" s="13"/>
      <c r="W2235" s="13"/>
      <c r="X2235" s="13"/>
      <c r="Y2235" s="13"/>
      <c r="Z2235" s="13"/>
      <c r="AA2235" s="13"/>
      <c r="AB2235" s="13"/>
      <c r="AC2235" s="13"/>
      <c r="AD2235" s="13"/>
      <c r="AE2235" s="13"/>
      <c r="AF2235" s="13"/>
      <c r="AG2235" s="13"/>
      <c r="AH2235" s="13"/>
      <c r="AI2235" s="13"/>
      <c r="AJ2235" s="13"/>
      <c r="AK2235" s="13"/>
      <c r="AL2235" s="13"/>
      <c r="AM2235" s="13"/>
      <c r="AN2235" s="13"/>
      <c r="AO2235" s="13"/>
      <c r="AP2235" s="13"/>
      <c r="AQ2235" s="13"/>
      <c r="AR2235" s="13"/>
      <c r="AS2235" s="13"/>
      <c r="AT2235" s="13"/>
      <c r="AU2235" s="13"/>
      <c r="AV2235" s="13"/>
      <c r="AW2235" s="13"/>
      <c r="AX2235" s="13"/>
      <c r="AY2235" s="13"/>
      <c r="AZ2235" s="13"/>
      <c r="BA2235" s="13"/>
      <c r="BB2235" s="13"/>
      <c r="BC2235" s="13"/>
      <c r="BD2235" s="13"/>
      <c r="BE2235" s="13"/>
      <c r="BF2235" s="13"/>
    </row>
    <row r="2236" spans="1:58" s="4" customFormat="1">
      <c r="A2236" s="15">
        <v>40496.919432291666</v>
      </c>
      <c r="B2236" s="5" t="s">
        <v>10</v>
      </c>
      <c r="C2236" s="5" t="s">
        <v>1904</v>
      </c>
      <c r="D2236" s="5" t="s">
        <v>3150</v>
      </c>
      <c r="E2236" s="5">
        <v>1</v>
      </c>
      <c r="F2236" s="8">
        <v>9780759512061</v>
      </c>
      <c r="G2236" s="5" t="s">
        <v>309</v>
      </c>
      <c r="H2236" s="5" t="s">
        <v>583</v>
      </c>
      <c r="I2236" s="6">
        <v>7.99</v>
      </c>
      <c r="J2236" s="12">
        <v>0.7</v>
      </c>
      <c r="K2236" s="6">
        <v>5.593</v>
      </c>
      <c r="L2236" s="6" t="s">
        <v>1464</v>
      </c>
      <c r="M2236" s="6"/>
      <c r="N2236" s="5"/>
      <c r="O2236" s="13"/>
      <c r="P2236" s="13"/>
      <c r="Q2236" s="13"/>
      <c r="R2236" s="13"/>
      <c r="S2236" s="13"/>
      <c r="T2236" s="13"/>
      <c r="U2236" s="13"/>
      <c r="V2236" s="13"/>
      <c r="W2236" s="13"/>
      <c r="X2236" s="13"/>
      <c r="Y2236" s="13"/>
      <c r="Z2236" s="13"/>
      <c r="AA2236" s="13"/>
      <c r="AB2236" s="13"/>
      <c r="AC2236" s="13"/>
      <c r="AD2236" s="13"/>
      <c r="AE2236" s="13"/>
      <c r="AF2236" s="13"/>
      <c r="AG2236" s="13"/>
      <c r="AH2236" s="13"/>
      <c r="AI2236" s="13"/>
      <c r="AJ2236" s="13"/>
      <c r="AK2236" s="13"/>
      <c r="AL2236" s="13"/>
      <c r="AM2236" s="13"/>
      <c r="AN2236" s="13"/>
      <c r="AO2236" s="13"/>
      <c r="AP2236" s="13"/>
      <c r="AQ2236" s="13"/>
      <c r="AR2236" s="13"/>
      <c r="AS2236" s="13"/>
      <c r="AT2236" s="13"/>
      <c r="AU2236" s="13"/>
      <c r="AV2236" s="13"/>
      <c r="AW2236" s="13"/>
      <c r="AX2236" s="13"/>
      <c r="AY2236" s="13"/>
      <c r="AZ2236" s="13"/>
      <c r="BA2236" s="13"/>
      <c r="BB2236" s="13"/>
      <c r="BC2236" s="13"/>
      <c r="BD2236" s="13"/>
      <c r="BE2236" s="13"/>
      <c r="BF2236" s="13"/>
    </row>
    <row r="2237" spans="1:58" s="4" customFormat="1">
      <c r="A2237" s="15">
        <v>40496.92518445602</v>
      </c>
      <c r="B2237" s="5" t="s">
        <v>10</v>
      </c>
      <c r="C2237" s="5" t="s">
        <v>1904</v>
      </c>
      <c r="D2237" s="5" t="s">
        <v>3454</v>
      </c>
      <c r="E2237" s="5">
        <v>1</v>
      </c>
      <c r="F2237" s="8">
        <v>9780316025676</v>
      </c>
      <c r="G2237" s="5" t="s">
        <v>311</v>
      </c>
      <c r="H2237" s="5" t="s">
        <v>310</v>
      </c>
      <c r="I2237" s="6">
        <v>9.99</v>
      </c>
      <c r="J2237" s="12">
        <v>0.7</v>
      </c>
      <c r="K2237" s="6">
        <v>6.9929999999999994</v>
      </c>
      <c r="L2237" s="6" t="s">
        <v>1464</v>
      </c>
      <c r="M2237" s="6"/>
      <c r="N2237" s="5"/>
      <c r="O2237" s="13"/>
      <c r="P2237" s="13"/>
      <c r="Q2237" s="13"/>
      <c r="R2237" s="13"/>
      <c r="S2237" s="13"/>
      <c r="T2237" s="13"/>
      <c r="U2237" s="13"/>
      <c r="V2237" s="13"/>
      <c r="W2237" s="13"/>
      <c r="X2237" s="13"/>
      <c r="Y2237" s="13"/>
      <c r="Z2237" s="13"/>
      <c r="AA2237" s="13"/>
      <c r="AB2237" s="13"/>
      <c r="AC2237" s="13"/>
      <c r="AD2237" s="13"/>
      <c r="AE2237" s="13"/>
      <c r="AF2237" s="13"/>
      <c r="AG2237" s="13"/>
      <c r="AH2237" s="13"/>
      <c r="AI2237" s="13"/>
      <c r="AJ2237" s="13"/>
      <c r="AK2237" s="13"/>
      <c r="AL2237" s="13"/>
      <c r="AM2237" s="13"/>
      <c r="AN2237" s="13"/>
      <c r="AO2237" s="13"/>
      <c r="AP2237" s="13"/>
      <c r="AQ2237" s="13"/>
      <c r="AR2237" s="13"/>
      <c r="AS2237" s="13"/>
      <c r="AT2237" s="13"/>
      <c r="AU2237" s="13"/>
      <c r="AV2237" s="13"/>
      <c r="AW2237" s="13"/>
      <c r="AX2237" s="13"/>
      <c r="AY2237" s="13"/>
      <c r="AZ2237" s="13"/>
      <c r="BA2237" s="13"/>
      <c r="BB2237" s="13"/>
      <c r="BC2237" s="13"/>
      <c r="BD2237" s="13"/>
      <c r="BE2237" s="13"/>
      <c r="BF2237" s="13"/>
    </row>
    <row r="2238" spans="1:58" s="4" customFormat="1">
      <c r="A2238" s="15">
        <v>40496.925219988421</v>
      </c>
      <c r="B2238" s="5" t="s">
        <v>10</v>
      </c>
      <c r="C2238" s="5" t="s">
        <v>1888</v>
      </c>
      <c r="D2238" s="5" t="s">
        <v>3726</v>
      </c>
      <c r="E2238" s="5">
        <v>1</v>
      </c>
      <c r="F2238" s="8">
        <v>9780316128568</v>
      </c>
      <c r="G2238" s="5" t="s">
        <v>26</v>
      </c>
      <c r="H2238" s="5" t="s">
        <v>25</v>
      </c>
      <c r="I2238" s="6">
        <v>12.99</v>
      </c>
      <c r="J2238" s="12">
        <v>0.7</v>
      </c>
      <c r="K2238" s="6">
        <v>9.093</v>
      </c>
      <c r="L2238" s="6" t="s">
        <v>1464</v>
      </c>
      <c r="M2238" s="6"/>
      <c r="N2238" s="5"/>
      <c r="O2238" s="13"/>
      <c r="P2238" s="13"/>
      <c r="Q2238" s="13"/>
      <c r="R2238" s="13"/>
      <c r="S2238" s="13"/>
      <c r="T2238" s="13"/>
      <c r="U2238" s="13"/>
      <c r="V2238" s="13"/>
      <c r="W2238" s="13"/>
      <c r="X2238" s="13"/>
      <c r="Y2238" s="13"/>
      <c r="Z2238" s="13"/>
      <c r="AA2238" s="13"/>
      <c r="AB2238" s="13"/>
      <c r="AC2238" s="13"/>
      <c r="AD2238" s="13"/>
      <c r="AE2238" s="13"/>
      <c r="AF2238" s="13"/>
      <c r="AG2238" s="13"/>
      <c r="AH2238" s="13"/>
      <c r="AI2238" s="13"/>
      <c r="AJ2238" s="13"/>
      <c r="AK2238" s="13"/>
      <c r="AL2238" s="13"/>
      <c r="AM2238" s="13"/>
      <c r="AN2238" s="13"/>
      <c r="AO2238" s="13"/>
      <c r="AP2238" s="13"/>
      <c r="AQ2238" s="13"/>
      <c r="AR2238" s="13"/>
      <c r="AS2238" s="13"/>
      <c r="AT2238" s="13"/>
      <c r="AU2238" s="13"/>
      <c r="AV2238" s="13"/>
      <c r="AW2238" s="13"/>
      <c r="AX2238" s="13"/>
      <c r="AY2238" s="13"/>
      <c r="AZ2238" s="13"/>
      <c r="BA2238" s="13"/>
      <c r="BB2238" s="13"/>
      <c r="BC2238" s="13"/>
      <c r="BD2238" s="13"/>
      <c r="BE2238" s="13"/>
      <c r="BF2238" s="13"/>
    </row>
    <row r="2239" spans="1:58" s="4" customFormat="1">
      <c r="A2239" s="15">
        <v>40496.926178854163</v>
      </c>
      <c r="B2239" s="5" t="s">
        <v>10</v>
      </c>
      <c r="C2239" s="5" t="s">
        <v>1930</v>
      </c>
      <c r="D2239" s="5" t="s">
        <v>3727</v>
      </c>
      <c r="E2239" s="5">
        <v>1</v>
      </c>
      <c r="F2239" s="8">
        <v>9780759527072</v>
      </c>
      <c r="G2239" s="5" t="s">
        <v>50</v>
      </c>
      <c r="H2239" s="5" t="s">
        <v>119</v>
      </c>
      <c r="I2239" s="6">
        <v>9.99</v>
      </c>
      <c r="J2239" s="12">
        <v>0.7</v>
      </c>
      <c r="K2239" s="6">
        <v>6.9929999999999994</v>
      </c>
      <c r="L2239" s="6" t="s">
        <v>1464</v>
      </c>
      <c r="M2239" s="6"/>
      <c r="N2239" s="5"/>
      <c r="O2239" s="13"/>
      <c r="P2239" s="13"/>
      <c r="Q2239" s="13"/>
      <c r="R2239" s="13"/>
      <c r="S2239" s="13"/>
      <c r="T2239" s="13"/>
      <c r="U2239" s="13"/>
      <c r="V2239" s="13"/>
      <c r="W2239" s="13"/>
      <c r="X2239" s="13"/>
      <c r="Y2239" s="13"/>
      <c r="Z2239" s="13"/>
      <c r="AA2239" s="13"/>
      <c r="AB2239" s="13"/>
      <c r="AC2239" s="13"/>
      <c r="AD2239" s="13"/>
      <c r="AE2239" s="13"/>
      <c r="AF2239" s="13"/>
      <c r="AG2239" s="13"/>
      <c r="AH2239" s="13"/>
      <c r="AI2239" s="13"/>
      <c r="AJ2239" s="13"/>
      <c r="AK2239" s="13"/>
      <c r="AL2239" s="13"/>
      <c r="AM2239" s="13"/>
      <c r="AN2239" s="13"/>
      <c r="AO2239" s="13"/>
      <c r="AP2239" s="13"/>
      <c r="AQ2239" s="13"/>
      <c r="AR2239" s="13"/>
      <c r="AS2239" s="13"/>
      <c r="AT2239" s="13"/>
      <c r="AU2239" s="13"/>
      <c r="AV2239" s="13"/>
      <c r="AW2239" s="13"/>
      <c r="AX2239" s="13"/>
      <c r="AY2239" s="13"/>
      <c r="AZ2239" s="13"/>
      <c r="BA2239" s="13"/>
      <c r="BB2239" s="13"/>
      <c r="BC2239" s="13"/>
      <c r="BD2239" s="13"/>
      <c r="BE2239" s="13"/>
      <c r="BF2239" s="13"/>
    </row>
    <row r="2240" spans="1:58" s="4" customFormat="1">
      <c r="A2240" s="15">
        <v>40496.928751307867</v>
      </c>
      <c r="B2240" s="5" t="s">
        <v>10</v>
      </c>
      <c r="C2240" s="5" t="s">
        <v>1893</v>
      </c>
      <c r="D2240" s="5" t="s">
        <v>3728</v>
      </c>
      <c r="E2240" s="5">
        <v>1</v>
      </c>
      <c r="F2240" s="8">
        <v>9780316071390</v>
      </c>
      <c r="G2240" s="5" t="s">
        <v>592</v>
      </c>
      <c r="H2240" s="5" t="s">
        <v>596</v>
      </c>
      <c r="I2240" s="6">
        <v>9.99</v>
      </c>
      <c r="J2240" s="12">
        <v>0.7</v>
      </c>
      <c r="K2240" s="6">
        <v>6.9929999999999994</v>
      </c>
      <c r="L2240" s="6" t="s">
        <v>1464</v>
      </c>
      <c r="M2240" s="6"/>
      <c r="N2240" s="5"/>
      <c r="O2240" s="13"/>
      <c r="P2240" s="13"/>
      <c r="Q2240" s="13"/>
      <c r="R2240" s="13"/>
      <c r="S2240" s="13"/>
      <c r="T2240" s="13"/>
      <c r="U2240" s="13"/>
      <c r="V2240" s="13"/>
      <c r="W2240" s="13"/>
      <c r="X2240" s="13"/>
      <c r="Y2240" s="13"/>
      <c r="Z2240" s="13"/>
      <c r="AA2240" s="13"/>
      <c r="AB2240" s="13"/>
      <c r="AC2240" s="13"/>
      <c r="AD2240" s="13"/>
      <c r="AE2240" s="13"/>
      <c r="AF2240" s="13"/>
      <c r="AG2240" s="13"/>
      <c r="AH2240" s="13"/>
      <c r="AI2240" s="13"/>
      <c r="AJ2240" s="13"/>
      <c r="AK2240" s="13"/>
      <c r="AL2240" s="13"/>
      <c r="AM2240" s="13"/>
      <c r="AN2240" s="13"/>
      <c r="AO2240" s="13"/>
      <c r="AP2240" s="13"/>
      <c r="AQ2240" s="13"/>
      <c r="AR2240" s="13"/>
      <c r="AS2240" s="13"/>
      <c r="AT2240" s="13"/>
      <c r="AU2240" s="13"/>
      <c r="AV2240" s="13"/>
      <c r="AW2240" s="13"/>
      <c r="AX2240" s="13"/>
      <c r="AY2240" s="13"/>
      <c r="AZ2240" s="13"/>
      <c r="BA2240" s="13"/>
      <c r="BB2240" s="13"/>
      <c r="BC2240" s="13"/>
      <c r="BD2240" s="13"/>
      <c r="BE2240" s="13"/>
      <c r="BF2240" s="13"/>
    </row>
    <row r="2241" spans="1:58" s="4" customFormat="1">
      <c r="A2241" s="15">
        <v>40496.933674108797</v>
      </c>
      <c r="B2241" s="5" t="s">
        <v>10</v>
      </c>
      <c r="C2241" s="5" t="s">
        <v>1893</v>
      </c>
      <c r="D2241" s="5" t="s">
        <v>3729</v>
      </c>
      <c r="E2241" s="5">
        <v>1</v>
      </c>
      <c r="F2241" s="8">
        <v>9780316121804</v>
      </c>
      <c r="G2241" s="5" t="s">
        <v>233</v>
      </c>
      <c r="H2241" s="5" t="s">
        <v>232</v>
      </c>
      <c r="I2241" s="6">
        <v>12.99</v>
      </c>
      <c r="J2241" s="12">
        <v>0.7</v>
      </c>
      <c r="K2241" s="6">
        <v>9.093</v>
      </c>
      <c r="L2241" s="6" t="s">
        <v>1464</v>
      </c>
      <c r="M2241" s="6"/>
      <c r="N2241" s="5"/>
      <c r="O2241" s="13"/>
      <c r="P2241" s="13"/>
      <c r="Q2241" s="13"/>
      <c r="R2241" s="13"/>
      <c r="S2241" s="13"/>
      <c r="T2241" s="13"/>
      <c r="U2241" s="13"/>
      <c r="V2241" s="13"/>
      <c r="W2241" s="13"/>
      <c r="X2241" s="13"/>
      <c r="Y2241" s="13"/>
      <c r="Z2241" s="13"/>
      <c r="AA2241" s="13"/>
      <c r="AB2241" s="13"/>
      <c r="AC2241" s="13"/>
      <c r="AD2241" s="13"/>
      <c r="AE2241" s="13"/>
      <c r="AF2241" s="13"/>
      <c r="AG2241" s="13"/>
      <c r="AH2241" s="13"/>
      <c r="AI2241" s="13"/>
      <c r="AJ2241" s="13"/>
      <c r="AK2241" s="13"/>
      <c r="AL2241" s="13"/>
      <c r="AM2241" s="13"/>
      <c r="AN2241" s="13"/>
      <c r="AO2241" s="13"/>
      <c r="AP2241" s="13"/>
      <c r="AQ2241" s="13"/>
      <c r="AR2241" s="13"/>
      <c r="AS2241" s="13"/>
      <c r="AT2241" s="13"/>
      <c r="AU2241" s="13"/>
      <c r="AV2241" s="13"/>
      <c r="AW2241" s="13"/>
      <c r="AX2241" s="13"/>
      <c r="AY2241" s="13"/>
      <c r="AZ2241" s="13"/>
      <c r="BA2241" s="13"/>
      <c r="BB2241" s="13"/>
      <c r="BC2241" s="13"/>
      <c r="BD2241" s="13"/>
      <c r="BE2241" s="13"/>
      <c r="BF2241" s="13"/>
    </row>
    <row r="2242" spans="1:58" s="4" customFormat="1">
      <c r="A2242" s="15">
        <v>40496.934629479169</v>
      </c>
      <c r="B2242" s="5" t="s">
        <v>10</v>
      </c>
      <c r="C2242" s="5" t="s">
        <v>1890</v>
      </c>
      <c r="D2242" s="5" t="s">
        <v>3730</v>
      </c>
      <c r="E2242" s="5">
        <v>1</v>
      </c>
      <c r="F2242" s="8">
        <v>9780446584258</v>
      </c>
      <c r="G2242" s="5" t="s">
        <v>30</v>
      </c>
      <c r="H2242" s="5" t="s">
        <v>706</v>
      </c>
      <c r="I2242" s="6">
        <v>12.99</v>
      </c>
      <c r="J2242" s="12">
        <v>0.7</v>
      </c>
      <c r="K2242" s="6">
        <v>9.093</v>
      </c>
      <c r="L2242" s="6" t="s">
        <v>1464</v>
      </c>
      <c r="M2242" s="6"/>
      <c r="N2242" s="5"/>
      <c r="O2242" s="13"/>
      <c r="P2242" s="13"/>
      <c r="Q2242" s="13"/>
      <c r="R2242" s="13"/>
      <c r="S2242" s="13"/>
      <c r="T2242" s="13"/>
      <c r="U2242" s="13"/>
      <c r="V2242" s="13"/>
      <c r="W2242" s="13"/>
      <c r="X2242" s="13"/>
      <c r="Y2242" s="13"/>
      <c r="Z2242" s="13"/>
      <c r="AA2242" s="13"/>
      <c r="AB2242" s="13"/>
      <c r="AC2242" s="13"/>
      <c r="AD2242" s="13"/>
      <c r="AE2242" s="13"/>
      <c r="AF2242" s="13"/>
      <c r="AG2242" s="13"/>
      <c r="AH2242" s="13"/>
      <c r="AI2242" s="13"/>
      <c r="AJ2242" s="13"/>
      <c r="AK2242" s="13"/>
      <c r="AL2242" s="13"/>
      <c r="AM2242" s="13"/>
      <c r="AN2242" s="13"/>
      <c r="AO2242" s="13"/>
      <c r="AP2242" s="13"/>
      <c r="AQ2242" s="13"/>
      <c r="AR2242" s="13"/>
      <c r="AS2242" s="13"/>
      <c r="AT2242" s="13"/>
      <c r="AU2242" s="13"/>
      <c r="AV2242" s="13"/>
      <c r="AW2242" s="13"/>
      <c r="AX2242" s="13"/>
      <c r="AY2242" s="13"/>
      <c r="AZ2242" s="13"/>
      <c r="BA2242" s="13"/>
      <c r="BB2242" s="13"/>
      <c r="BC2242" s="13"/>
      <c r="BD2242" s="13"/>
      <c r="BE2242" s="13"/>
      <c r="BF2242" s="13"/>
    </row>
    <row r="2243" spans="1:58" s="4" customFormat="1">
      <c r="A2243" s="15">
        <v>40496.939827743052</v>
      </c>
      <c r="B2243" s="5" t="s">
        <v>10</v>
      </c>
      <c r="C2243" s="5" t="s">
        <v>1893</v>
      </c>
      <c r="D2243" s="5" t="s">
        <v>3731</v>
      </c>
      <c r="E2243" s="5">
        <v>1</v>
      </c>
      <c r="F2243" s="8">
        <v>9780759514386</v>
      </c>
      <c r="G2243" s="5" t="s">
        <v>48</v>
      </c>
      <c r="H2243" s="5" t="s">
        <v>436</v>
      </c>
      <c r="I2243" s="6">
        <v>9.99</v>
      </c>
      <c r="J2243" s="12">
        <v>0.7</v>
      </c>
      <c r="K2243" s="6">
        <v>6.9929999999999994</v>
      </c>
      <c r="L2243" s="6" t="s">
        <v>1464</v>
      </c>
      <c r="M2243" s="6"/>
      <c r="N2243" s="5"/>
      <c r="O2243" s="13"/>
      <c r="P2243" s="13"/>
      <c r="Q2243" s="13"/>
      <c r="R2243" s="13"/>
      <c r="S2243" s="13"/>
      <c r="T2243" s="13"/>
      <c r="U2243" s="13"/>
      <c r="V2243" s="13"/>
      <c r="W2243" s="13"/>
      <c r="X2243" s="13"/>
      <c r="Y2243" s="13"/>
      <c r="Z2243" s="13"/>
      <c r="AA2243" s="13"/>
      <c r="AB2243" s="13"/>
      <c r="AC2243" s="13"/>
      <c r="AD2243" s="13"/>
      <c r="AE2243" s="13"/>
      <c r="AF2243" s="13"/>
      <c r="AG2243" s="13"/>
      <c r="AH2243" s="13"/>
      <c r="AI2243" s="13"/>
      <c r="AJ2243" s="13"/>
      <c r="AK2243" s="13"/>
      <c r="AL2243" s="13"/>
      <c r="AM2243" s="13"/>
      <c r="AN2243" s="13"/>
      <c r="AO2243" s="13"/>
      <c r="AP2243" s="13"/>
      <c r="AQ2243" s="13"/>
      <c r="AR2243" s="13"/>
      <c r="AS2243" s="13"/>
      <c r="AT2243" s="13"/>
      <c r="AU2243" s="13"/>
      <c r="AV2243" s="13"/>
      <c r="AW2243" s="13"/>
      <c r="AX2243" s="13"/>
      <c r="AY2243" s="13"/>
      <c r="AZ2243" s="13"/>
      <c r="BA2243" s="13"/>
      <c r="BB2243" s="13"/>
      <c r="BC2243" s="13"/>
      <c r="BD2243" s="13"/>
      <c r="BE2243" s="13"/>
      <c r="BF2243" s="13"/>
    </row>
    <row r="2244" spans="1:58" s="4" customFormat="1">
      <c r="A2244" s="15">
        <v>40496.940200960649</v>
      </c>
      <c r="B2244" s="5" t="s">
        <v>10</v>
      </c>
      <c r="C2244" s="5" t="s">
        <v>1893</v>
      </c>
      <c r="D2244" s="5" t="s">
        <v>3731</v>
      </c>
      <c r="E2244" s="5">
        <v>1</v>
      </c>
      <c r="F2244" s="8">
        <v>9780446574242</v>
      </c>
      <c r="G2244" s="5" t="s">
        <v>48</v>
      </c>
      <c r="H2244" s="5" t="s">
        <v>47</v>
      </c>
      <c r="I2244" s="6">
        <v>12.99</v>
      </c>
      <c r="J2244" s="12">
        <v>0.7</v>
      </c>
      <c r="K2244" s="6">
        <v>9.093</v>
      </c>
      <c r="L2244" s="6" t="s">
        <v>1464</v>
      </c>
      <c r="M2244" s="6"/>
      <c r="N2244" s="5"/>
      <c r="O2244" s="13"/>
      <c r="P2244" s="13"/>
      <c r="Q2244" s="13"/>
      <c r="R2244" s="13"/>
      <c r="S2244" s="13"/>
      <c r="T2244" s="13"/>
      <c r="U2244" s="13"/>
      <c r="V2244" s="13"/>
      <c r="W2244" s="13"/>
      <c r="X2244" s="13"/>
      <c r="Y2244" s="13"/>
      <c r="Z2244" s="13"/>
      <c r="AA2244" s="13"/>
      <c r="AB2244" s="13"/>
      <c r="AC2244" s="13"/>
      <c r="AD2244" s="13"/>
      <c r="AE2244" s="13"/>
      <c r="AF2244" s="13"/>
      <c r="AG2244" s="13"/>
      <c r="AH2244" s="13"/>
      <c r="AI2244" s="13"/>
      <c r="AJ2244" s="13"/>
      <c r="AK2244" s="13"/>
      <c r="AL2244" s="13"/>
      <c r="AM2244" s="13"/>
      <c r="AN2244" s="13"/>
      <c r="AO2244" s="13"/>
      <c r="AP2244" s="13"/>
      <c r="AQ2244" s="13"/>
      <c r="AR2244" s="13"/>
      <c r="AS2244" s="13"/>
      <c r="AT2244" s="13"/>
      <c r="AU2244" s="13"/>
      <c r="AV2244" s="13"/>
      <c r="AW2244" s="13"/>
      <c r="AX2244" s="13"/>
      <c r="AY2244" s="13"/>
      <c r="AZ2244" s="13"/>
      <c r="BA2244" s="13"/>
      <c r="BB2244" s="13"/>
      <c r="BC2244" s="13"/>
      <c r="BD2244" s="13"/>
      <c r="BE2244" s="13"/>
      <c r="BF2244" s="13"/>
    </row>
    <row r="2245" spans="1:58" s="4" customFormat="1">
      <c r="A2245" s="15">
        <v>40496.94044799768</v>
      </c>
      <c r="B2245" s="5" t="s">
        <v>10</v>
      </c>
      <c r="C2245" s="5" t="s">
        <v>1893</v>
      </c>
      <c r="D2245" s="5" t="s">
        <v>3731</v>
      </c>
      <c r="E2245" s="5">
        <v>1</v>
      </c>
      <c r="F2245" s="8">
        <v>9780446931397</v>
      </c>
      <c r="G2245" s="5" t="s">
        <v>48</v>
      </c>
      <c r="H2245" s="5" t="s">
        <v>389</v>
      </c>
      <c r="I2245" s="6">
        <v>9.99</v>
      </c>
      <c r="J2245" s="12">
        <v>0.7</v>
      </c>
      <c r="K2245" s="6">
        <v>6.9929999999999994</v>
      </c>
      <c r="L2245" s="6" t="s">
        <v>1464</v>
      </c>
      <c r="M2245" s="6"/>
      <c r="N2245" s="5"/>
      <c r="O2245" s="13"/>
      <c r="P2245" s="13"/>
      <c r="Q2245" s="13"/>
      <c r="R2245" s="13"/>
      <c r="S2245" s="13"/>
      <c r="T2245" s="13"/>
      <c r="U2245" s="13"/>
      <c r="V2245" s="13"/>
      <c r="W2245" s="13"/>
      <c r="X2245" s="13"/>
      <c r="Y2245" s="13"/>
      <c r="Z2245" s="13"/>
      <c r="AA2245" s="13"/>
      <c r="AB2245" s="13"/>
      <c r="AC2245" s="13"/>
      <c r="AD2245" s="13"/>
      <c r="AE2245" s="13"/>
      <c r="AF2245" s="13"/>
      <c r="AG2245" s="13"/>
      <c r="AH2245" s="13"/>
      <c r="AI2245" s="13"/>
      <c r="AJ2245" s="13"/>
      <c r="AK2245" s="13"/>
      <c r="AL2245" s="13"/>
      <c r="AM2245" s="13"/>
      <c r="AN2245" s="13"/>
      <c r="AO2245" s="13"/>
      <c r="AP2245" s="13"/>
      <c r="AQ2245" s="13"/>
      <c r="AR2245" s="13"/>
      <c r="AS2245" s="13"/>
      <c r="AT2245" s="13"/>
      <c r="AU2245" s="13"/>
      <c r="AV2245" s="13"/>
      <c r="AW2245" s="13"/>
      <c r="AX2245" s="13"/>
      <c r="AY2245" s="13"/>
      <c r="AZ2245" s="13"/>
      <c r="BA2245" s="13"/>
      <c r="BB2245" s="13"/>
      <c r="BC2245" s="13"/>
      <c r="BD2245" s="13"/>
      <c r="BE2245" s="13"/>
      <c r="BF2245" s="13"/>
    </row>
    <row r="2246" spans="1:58" s="4" customFormat="1">
      <c r="A2246" s="15">
        <v>40496.94486481481</v>
      </c>
      <c r="B2246" s="5" t="s">
        <v>10</v>
      </c>
      <c r="C2246" s="5" t="s">
        <v>1890</v>
      </c>
      <c r="D2246" s="5" t="s">
        <v>3732</v>
      </c>
      <c r="E2246" s="5">
        <v>1</v>
      </c>
      <c r="F2246" s="8">
        <v>9780446558327</v>
      </c>
      <c r="G2246" s="5" t="s">
        <v>30</v>
      </c>
      <c r="H2246" s="5" t="s">
        <v>29</v>
      </c>
      <c r="I2246" s="6">
        <v>9.99</v>
      </c>
      <c r="J2246" s="12">
        <v>0.7</v>
      </c>
      <c r="K2246" s="6">
        <v>6.9929999999999994</v>
      </c>
      <c r="L2246" s="6" t="s">
        <v>1464</v>
      </c>
      <c r="M2246" s="6"/>
      <c r="N2246" s="5"/>
      <c r="O2246" s="13"/>
      <c r="P2246" s="13"/>
      <c r="Q2246" s="13"/>
      <c r="R2246" s="13"/>
      <c r="S2246" s="13"/>
      <c r="T2246" s="13"/>
      <c r="U2246" s="13"/>
      <c r="V2246" s="13"/>
      <c r="W2246" s="13"/>
      <c r="X2246" s="13"/>
      <c r="Y2246" s="13"/>
      <c r="Z2246" s="13"/>
      <c r="AA2246" s="13"/>
      <c r="AB2246" s="13"/>
      <c r="AC2246" s="13"/>
      <c r="AD2246" s="13"/>
      <c r="AE2246" s="13"/>
      <c r="AF2246" s="13"/>
      <c r="AG2246" s="13"/>
      <c r="AH2246" s="13"/>
      <c r="AI2246" s="13"/>
      <c r="AJ2246" s="13"/>
      <c r="AK2246" s="13"/>
      <c r="AL2246" s="13"/>
      <c r="AM2246" s="13"/>
      <c r="AN2246" s="13"/>
      <c r="AO2246" s="13"/>
      <c r="AP2246" s="13"/>
      <c r="AQ2246" s="13"/>
      <c r="AR2246" s="13"/>
      <c r="AS2246" s="13"/>
      <c r="AT2246" s="13"/>
      <c r="AU2246" s="13"/>
      <c r="AV2246" s="13"/>
      <c r="AW2246" s="13"/>
      <c r="AX2246" s="13"/>
      <c r="AY2246" s="13"/>
      <c r="AZ2246" s="13"/>
      <c r="BA2246" s="13"/>
      <c r="BB2246" s="13"/>
      <c r="BC2246" s="13"/>
      <c r="BD2246" s="13"/>
      <c r="BE2246" s="13"/>
      <c r="BF2246" s="13"/>
    </row>
    <row r="2247" spans="1:58" s="4" customFormat="1">
      <c r="A2247" s="15">
        <v>40496.94517997685</v>
      </c>
      <c r="B2247" s="5" t="s">
        <v>10</v>
      </c>
      <c r="C2247" s="5" t="s">
        <v>1893</v>
      </c>
      <c r="D2247" s="5" t="s">
        <v>3733</v>
      </c>
      <c r="E2247" s="5">
        <v>1</v>
      </c>
      <c r="F2247" s="8">
        <v>9780446542203</v>
      </c>
      <c r="G2247" s="5" t="s">
        <v>146</v>
      </c>
      <c r="H2247" s="5" t="s">
        <v>145</v>
      </c>
      <c r="I2247" s="6">
        <v>9.99</v>
      </c>
      <c r="J2247" s="12">
        <v>0.7</v>
      </c>
      <c r="K2247" s="6">
        <v>6.9929999999999994</v>
      </c>
      <c r="L2247" s="6" t="s">
        <v>1464</v>
      </c>
      <c r="M2247" s="6"/>
      <c r="N2247" s="5"/>
      <c r="O2247" s="13"/>
      <c r="P2247" s="13"/>
      <c r="Q2247" s="13"/>
      <c r="R2247" s="13"/>
      <c r="S2247" s="13"/>
      <c r="T2247" s="13"/>
      <c r="U2247" s="13"/>
      <c r="V2247" s="13"/>
      <c r="W2247" s="13"/>
      <c r="X2247" s="13"/>
      <c r="Y2247" s="13"/>
      <c r="Z2247" s="13"/>
      <c r="AA2247" s="13"/>
      <c r="AB2247" s="13"/>
      <c r="AC2247" s="13"/>
      <c r="AD2247" s="13"/>
      <c r="AE2247" s="13"/>
      <c r="AF2247" s="13"/>
      <c r="AG2247" s="13"/>
      <c r="AH2247" s="13"/>
      <c r="AI2247" s="13"/>
      <c r="AJ2247" s="13"/>
      <c r="AK2247" s="13"/>
      <c r="AL2247" s="13"/>
      <c r="AM2247" s="13"/>
      <c r="AN2247" s="13"/>
      <c r="AO2247" s="13"/>
      <c r="AP2247" s="13"/>
      <c r="AQ2247" s="13"/>
      <c r="AR2247" s="13"/>
      <c r="AS2247" s="13"/>
      <c r="AT2247" s="13"/>
      <c r="AU2247" s="13"/>
      <c r="AV2247" s="13"/>
      <c r="AW2247" s="13"/>
      <c r="AX2247" s="13"/>
      <c r="AY2247" s="13"/>
      <c r="AZ2247" s="13"/>
      <c r="BA2247" s="13"/>
      <c r="BB2247" s="13"/>
      <c r="BC2247" s="13"/>
      <c r="BD2247" s="13"/>
      <c r="BE2247" s="13"/>
      <c r="BF2247" s="13"/>
    </row>
    <row r="2248" spans="1:58" s="4" customFormat="1">
      <c r="A2248" s="15">
        <v>40496.949634988421</v>
      </c>
      <c r="B2248" s="5" t="s">
        <v>10</v>
      </c>
      <c r="C2248" s="5" t="s">
        <v>1890</v>
      </c>
      <c r="D2248" s="5" t="s">
        <v>3175</v>
      </c>
      <c r="E2248" s="5">
        <v>1</v>
      </c>
      <c r="F2248" s="8">
        <v>9780446194341</v>
      </c>
      <c r="G2248" s="5" t="s">
        <v>30</v>
      </c>
      <c r="H2248" s="5" t="s">
        <v>924</v>
      </c>
      <c r="I2248" s="6">
        <v>9.99</v>
      </c>
      <c r="J2248" s="12">
        <v>0.7</v>
      </c>
      <c r="K2248" s="6">
        <v>6.9929999999999994</v>
      </c>
      <c r="L2248" s="6" t="s">
        <v>1464</v>
      </c>
      <c r="M2248" s="6"/>
      <c r="N2248" s="5"/>
      <c r="O2248" s="13"/>
      <c r="P2248" s="13"/>
      <c r="Q2248" s="13"/>
      <c r="R2248" s="13"/>
      <c r="S2248" s="13"/>
      <c r="T2248" s="13"/>
      <c r="U2248" s="13"/>
      <c r="V2248" s="13"/>
      <c r="W2248" s="13"/>
      <c r="X2248" s="13"/>
      <c r="Y2248" s="13"/>
      <c r="Z2248" s="13"/>
      <c r="AA2248" s="13"/>
      <c r="AB2248" s="13"/>
      <c r="AC2248" s="13"/>
      <c r="AD2248" s="13"/>
      <c r="AE2248" s="13"/>
      <c r="AF2248" s="13"/>
      <c r="AG2248" s="13"/>
      <c r="AH2248" s="13"/>
      <c r="AI2248" s="13"/>
      <c r="AJ2248" s="13"/>
      <c r="AK2248" s="13"/>
      <c r="AL2248" s="13"/>
      <c r="AM2248" s="13"/>
      <c r="AN2248" s="13"/>
      <c r="AO2248" s="13"/>
      <c r="AP2248" s="13"/>
      <c r="AQ2248" s="13"/>
      <c r="AR2248" s="13"/>
      <c r="AS2248" s="13"/>
      <c r="AT2248" s="13"/>
      <c r="AU2248" s="13"/>
      <c r="AV2248" s="13"/>
      <c r="AW2248" s="13"/>
      <c r="AX2248" s="13"/>
      <c r="AY2248" s="13"/>
      <c r="AZ2248" s="13"/>
      <c r="BA2248" s="13"/>
      <c r="BB2248" s="13"/>
      <c r="BC2248" s="13"/>
      <c r="BD2248" s="13"/>
      <c r="BE2248" s="13"/>
      <c r="BF2248" s="13"/>
    </row>
    <row r="2249" spans="1:58" s="4" customFormat="1">
      <c r="A2249" s="15">
        <v>40496.958993055552</v>
      </c>
      <c r="B2249" s="5" t="s">
        <v>10</v>
      </c>
      <c r="C2249" s="5" t="s">
        <v>1893</v>
      </c>
      <c r="D2249" s="5" t="s">
        <v>3734</v>
      </c>
      <c r="E2249" s="5">
        <v>1</v>
      </c>
      <c r="F2249" s="8">
        <v>9780768932454</v>
      </c>
      <c r="G2249" s="5" t="s">
        <v>313</v>
      </c>
      <c r="H2249" s="5" t="s">
        <v>925</v>
      </c>
      <c r="I2249" s="6">
        <v>2.99</v>
      </c>
      <c r="J2249" s="12">
        <v>0.7</v>
      </c>
      <c r="K2249" s="6">
        <v>2.093</v>
      </c>
      <c r="L2249" s="6" t="s">
        <v>1464</v>
      </c>
      <c r="M2249" s="6"/>
      <c r="N2249" s="5"/>
      <c r="O2249" s="13"/>
      <c r="P2249" s="13"/>
      <c r="Q2249" s="13"/>
      <c r="R2249" s="13"/>
      <c r="S2249" s="13"/>
      <c r="T2249" s="13"/>
      <c r="U2249" s="13"/>
      <c r="V2249" s="13"/>
      <c r="W2249" s="13"/>
      <c r="X2249" s="13"/>
      <c r="Y2249" s="13"/>
      <c r="Z2249" s="13"/>
      <c r="AA2249" s="13"/>
      <c r="AB2249" s="13"/>
      <c r="AC2249" s="13"/>
      <c r="AD2249" s="13"/>
      <c r="AE2249" s="13"/>
      <c r="AF2249" s="13"/>
      <c r="AG2249" s="13"/>
      <c r="AH2249" s="13"/>
      <c r="AI2249" s="13"/>
      <c r="AJ2249" s="13"/>
      <c r="AK2249" s="13"/>
      <c r="AL2249" s="13"/>
      <c r="AM2249" s="13"/>
      <c r="AN2249" s="13"/>
      <c r="AO2249" s="13"/>
      <c r="AP2249" s="13"/>
      <c r="AQ2249" s="13"/>
      <c r="AR2249" s="13"/>
      <c r="AS2249" s="13"/>
      <c r="AT2249" s="13"/>
      <c r="AU2249" s="13"/>
      <c r="AV2249" s="13"/>
      <c r="AW2249" s="13"/>
      <c r="AX2249" s="13"/>
      <c r="AY2249" s="13"/>
      <c r="AZ2249" s="13"/>
      <c r="BA2249" s="13"/>
      <c r="BB2249" s="13"/>
      <c r="BC2249" s="13"/>
      <c r="BD2249" s="13"/>
      <c r="BE2249" s="13"/>
      <c r="BF2249" s="13"/>
    </row>
    <row r="2250" spans="1:58" s="4" customFormat="1">
      <c r="A2250" s="15">
        <v>40496.961945023148</v>
      </c>
      <c r="B2250" s="5" t="s">
        <v>10</v>
      </c>
      <c r="C2250" s="5" t="s">
        <v>1965</v>
      </c>
      <c r="D2250" s="5" t="s">
        <v>3735</v>
      </c>
      <c r="E2250" s="5">
        <v>1</v>
      </c>
      <c r="F2250" s="8">
        <v>9780759514386</v>
      </c>
      <c r="G2250" s="5" t="s">
        <v>48</v>
      </c>
      <c r="H2250" s="5" t="s">
        <v>436</v>
      </c>
      <c r="I2250" s="6">
        <v>9.99</v>
      </c>
      <c r="J2250" s="12">
        <v>0.7</v>
      </c>
      <c r="K2250" s="6">
        <v>6.9929999999999994</v>
      </c>
      <c r="L2250" s="6" t="s">
        <v>1464</v>
      </c>
      <c r="M2250" s="6"/>
      <c r="N2250" s="5"/>
      <c r="O2250" s="13"/>
      <c r="P2250" s="13"/>
      <c r="Q2250" s="13"/>
      <c r="R2250" s="13"/>
      <c r="S2250" s="13"/>
      <c r="T2250" s="13"/>
      <c r="U2250" s="13"/>
      <c r="V2250" s="13"/>
      <c r="W2250" s="13"/>
      <c r="X2250" s="13"/>
      <c r="Y2250" s="13"/>
      <c r="Z2250" s="13"/>
      <c r="AA2250" s="13"/>
      <c r="AB2250" s="13"/>
      <c r="AC2250" s="13"/>
      <c r="AD2250" s="13"/>
      <c r="AE2250" s="13"/>
      <c r="AF2250" s="13"/>
      <c r="AG2250" s="13"/>
      <c r="AH2250" s="13"/>
      <c r="AI2250" s="13"/>
      <c r="AJ2250" s="13"/>
      <c r="AK2250" s="13"/>
      <c r="AL2250" s="13"/>
      <c r="AM2250" s="13"/>
      <c r="AN2250" s="13"/>
      <c r="AO2250" s="13"/>
      <c r="AP2250" s="13"/>
      <c r="AQ2250" s="13"/>
      <c r="AR2250" s="13"/>
      <c r="AS2250" s="13"/>
      <c r="AT2250" s="13"/>
      <c r="AU2250" s="13"/>
      <c r="AV2250" s="13"/>
      <c r="AW2250" s="13"/>
      <c r="AX2250" s="13"/>
      <c r="AY2250" s="13"/>
      <c r="AZ2250" s="13"/>
      <c r="BA2250" s="13"/>
      <c r="BB2250" s="13"/>
      <c r="BC2250" s="13"/>
      <c r="BD2250" s="13"/>
      <c r="BE2250" s="13"/>
      <c r="BF2250" s="13"/>
    </row>
    <row r="2251" spans="1:58" s="4" customFormat="1">
      <c r="A2251" s="15">
        <v>40496.963605127312</v>
      </c>
      <c r="B2251" s="5" t="s">
        <v>10</v>
      </c>
      <c r="C2251" s="5" t="s">
        <v>1890</v>
      </c>
      <c r="D2251" s="5" t="s">
        <v>2129</v>
      </c>
      <c r="E2251" s="5">
        <v>1</v>
      </c>
      <c r="F2251" s="8">
        <v>9780759509092</v>
      </c>
      <c r="G2251" s="5" t="s">
        <v>244</v>
      </c>
      <c r="H2251" s="5" t="s">
        <v>243</v>
      </c>
      <c r="I2251" s="6">
        <v>9.99</v>
      </c>
      <c r="J2251" s="12">
        <v>0.7</v>
      </c>
      <c r="K2251" s="6">
        <v>6.9929999999999994</v>
      </c>
      <c r="L2251" s="6" t="s">
        <v>1464</v>
      </c>
      <c r="M2251" s="6"/>
      <c r="N2251" s="5"/>
      <c r="O2251" s="13"/>
      <c r="P2251" s="13"/>
      <c r="Q2251" s="13"/>
      <c r="R2251" s="13"/>
      <c r="S2251" s="13"/>
      <c r="T2251" s="13"/>
      <c r="U2251" s="13"/>
      <c r="V2251" s="13"/>
      <c r="W2251" s="13"/>
      <c r="X2251" s="13"/>
      <c r="Y2251" s="13"/>
      <c r="Z2251" s="13"/>
      <c r="AA2251" s="13"/>
      <c r="AB2251" s="13"/>
      <c r="AC2251" s="13"/>
      <c r="AD2251" s="13"/>
      <c r="AE2251" s="13"/>
      <c r="AF2251" s="13"/>
      <c r="AG2251" s="13"/>
      <c r="AH2251" s="13"/>
      <c r="AI2251" s="13"/>
      <c r="AJ2251" s="13"/>
      <c r="AK2251" s="13"/>
      <c r="AL2251" s="13"/>
      <c r="AM2251" s="13"/>
      <c r="AN2251" s="13"/>
      <c r="AO2251" s="13"/>
      <c r="AP2251" s="13"/>
      <c r="AQ2251" s="13"/>
      <c r="AR2251" s="13"/>
      <c r="AS2251" s="13"/>
      <c r="AT2251" s="13"/>
      <c r="AU2251" s="13"/>
      <c r="AV2251" s="13"/>
      <c r="AW2251" s="13"/>
      <c r="AX2251" s="13"/>
      <c r="AY2251" s="13"/>
      <c r="AZ2251" s="13"/>
      <c r="BA2251" s="13"/>
      <c r="BB2251" s="13"/>
      <c r="BC2251" s="13"/>
      <c r="BD2251" s="13"/>
      <c r="BE2251" s="13"/>
      <c r="BF2251" s="13"/>
    </row>
    <row r="2252" spans="1:58" s="4" customFormat="1">
      <c r="A2252" s="15">
        <v>40496.963858564814</v>
      </c>
      <c r="B2252" s="5" t="s">
        <v>10</v>
      </c>
      <c r="C2252" s="5" t="s">
        <v>1893</v>
      </c>
      <c r="D2252" s="5" t="s">
        <v>3736</v>
      </c>
      <c r="E2252" s="5">
        <v>1</v>
      </c>
      <c r="F2252" s="8">
        <v>9780446584258</v>
      </c>
      <c r="G2252" s="5" t="s">
        <v>30</v>
      </c>
      <c r="H2252" s="5" t="s">
        <v>706</v>
      </c>
      <c r="I2252" s="6">
        <v>12.99</v>
      </c>
      <c r="J2252" s="12">
        <v>0.7</v>
      </c>
      <c r="K2252" s="6">
        <v>9.093</v>
      </c>
      <c r="L2252" s="6" t="s">
        <v>1464</v>
      </c>
      <c r="M2252" s="6"/>
      <c r="N2252" s="5"/>
      <c r="O2252" s="13"/>
      <c r="P2252" s="13"/>
      <c r="Q2252" s="13"/>
      <c r="R2252" s="13"/>
      <c r="S2252" s="13"/>
      <c r="T2252" s="13"/>
      <c r="U2252" s="13"/>
      <c r="V2252" s="13"/>
      <c r="W2252" s="13"/>
      <c r="X2252" s="13"/>
      <c r="Y2252" s="13"/>
      <c r="Z2252" s="13"/>
      <c r="AA2252" s="13"/>
      <c r="AB2252" s="13"/>
      <c r="AC2252" s="13"/>
      <c r="AD2252" s="13"/>
      <c r="AE2252" s="13"/>
      <c r="AF2252" s="13"/>
      <c r="AG2252" s="13"/>
      <c r="AH2252" s="13"/>
      <c r="AI2252" s="13"/>
      <c r="AJ2252" s="13"/>
      <c r="AK2252" s="13"/>
      <c r="AL2252" s="13"/>
      <c r="AM2252" s="13"/>
      <c r="AN2252" s="13"/>
      <c r="AO2252" s="13"/>
      <c r="AP2252" s="13"/>
      <c r="AQ2252" s="13"/>
      <c r="AR2252" s="13"/>
      <c r="AS2252" s="13"/>
      <c r="AT2252" s="13"/>
      <c r="AU2252" s="13"/>
      <c r="AV2252" s="13"/>
      <c r="AW2252" s="13"/>
      <c r="AX2252" s="13"/>
      <c r="AY2252" s="13"/>
      <c r="AZ2252" s="13"/>
      <c r="BA2252" s="13"/>
      <c r="BB2252" s="13"/>
      <c r="BC2252" s="13"/>
      <c r="BD2252" s="13"/>
      <c r="BE2252" s="13"/>
      <c r="BF2252" s="13"/>
    </row>
    <row r="2253" spans="1:58" s="4" customFormat="1">
      <c r="A2253" s="15">
        <v>40496.964015011574</v>
      </c>
      <c r="B2253" s="5" t="s">
        <v>10</v>
      </c>
      <c r="C2253" s="5" t="s">
        <v>1890</v>
      </c>
      <c r="D2253" s="5" t="s">
        <v>2129</v>
      </c>
      <c r="E2253" s="5">
        <v>1</v>
      </c>
      <c r="F2253" s="8">
        <v>9780446584258</v>
      </c>
      <c r="G2253" s="5" t="s">
        <v>30</v>
      </c>
      <c r="H2253" s="5" t="s">
        <v>706</v>
      </c>
      <c r="I2253" s="6">
        <v>12.99</v>
      </c>
      <c r="J2253" s="12">
        <v>0.7</v>
      </c>
      <c r="K2253" s="6">
        <v>9.093</v>
      </c>
      <c r="L2253" s="6" t="s">
        <v>1464</v>
      </c>
      <c r="M2253" s="6"/>
      <c r="N2253" s="5"/>
      <c r="O2253" s="13"/>
      <c r="P2253" s="13"/>
      <c r="Q2253" s="13"/>
      <c r="R2253" s="13"/>
      <c r="S2253" s="13"/>
      <c r="T2253" s="13"/>
      <c r="U2253" s="13"/>
      <c r="V2253" s="13"/>
      <c r="W2253" s="13"/>
      <c r="X2253" s="13"/>
      <c r="Y2253" s="13"/>
      <c r="Z2253" s="13"/>
      <c r="AA2253" s="13"/>
      <c r="AB2253" s="13"/>
      <c r="AC2253" s="13"/>
      <c r="AD2253" s="13"/>
      <c r="AE2253" s="13"/>
      <c r="AF2253" s="13"/>
      <c r="AG2253" s="13"/>
      <c r="AH2253" s="13"/>
      <c r="AI2253" s="13"/>
      <c r="AJ2253" s="13"/>
      <c r="AK2253" s="13"/>
      <c r="AL2253" s="13"/>
      <c r="AM2253" s="13"/>
      <c r="AN2253" s="13"/>
      <c r="AO2253" s="13"/>
      <c r="AP2253" s="13"/>
      <c r="AQ2253" s="13"/>
      <c r="AR2253" s="13"/>
      <c r="AS2253" s="13"/>
      <c r="AT2253" s="13"/>
      <c r="AU2253" s="13"/>
      <c r="AV2253" s="13"/>
      <c r="AW2253" s="13"/>
      <c r="AX2253" s="13"/>
      <c r="AY2253" s="13"/>
      <c r="AZ2253" s="13"/>
      <c r="BA2253" s="13"/>
      <c r="BB2253" s="13"/>
      <c r="BC2253" s="13"/>
      <c r="BD2253" s="13"/>
      <c r="BE2253" s="13"/>
      <c r="BF2253" s="13"/>
    </row>
    <row r="2254" spans="1:58" s="4" customFormat="1">
      <c r="A2254" s="15">
        <v>40496.965357638888</v>
      </c>
      <c r="B2254" s="5" t="s">
        <v>10</v>
      </c>
      <c r="C2254" s="5" t="s">
        <v>1890</v>
      </c>
      <c r="D2254" s="5" t="s">
        <v>3737</v>
      </c>
      <c r="E2254" s="5">
        <v>1</v>
      </c>
      <c r="F2254" s="8">
        <v>9780316040372</v>
      </c>
      <c r="G2254" s="5" t="s">
        <v>927</v>
      </c>
      <c r="H2254" s="5" t="s">
        <v>926</v>
      </c>
      <c r="I2254" s="6">
        <v>14.99</v>
      </c>
      <c r="J2254" s="12">
        <v>0.7</v>
      </c>
      <c r="K2254" s="6">
        <v>10.493</v>
      </c>
      <c r="L2254" s="6" t="s">
        <v>1464</v>
      </c>
      <c r="M2254" s="6"/>
      <c r="N2254" s="5"/>
      <c r="O2254" s="13"/>
      <c r="P2254" s="13"/>
      <c r="Q2254" s="13"/>
      <c r="R2254" s="13"/>
      <c r="S2254" s="13"/>
      <c r="T2254" s="13"/>
      <c r="U2254" s="13"/>
      <c r="V2254" s="13"/>
      <c r="W2254" s="13"/>
      <c r="X2254" s="13"/>
      <c r="Y2254" s="13"/>
      <c r="Z2254" s="13"/>
      <c r="AA2254" s="13"/>
      <c r="AB2254" s="13"/>
      <c r="AC2254" s="13"/>
      <c r="AD2254" s="13"/>
      <c r="AE2254" s="13"/>
      <c r="AF2254" s="13"/>
      <c r="AG2254" s="13"/>
      <c r="AH2254" s="13"/>
      <c r="AI2254" s="13"/>
      <c r="AJ2254" s="13"/>
      <c r="AK2254" s="13"/>
      <c r="AL2254" s="13"/>
      <c r="AM2254" s="13"/>
      <c r="AN2254" s="13"/>
      <c r="AO2254" s="13"/>
      <c r="AP2254" s="13"/>
      <c r="AQ2254" s="13"/>
      <c r="AR2254" s="13"/>
      <c r="AS2254" s="13"/>
      <c r="AT2254" s="13"/>
      <c r="AU2254" s="13"/>
      <c r="AV2254" s="13"/>
      <c r="AW2254" s="13"/>
      <c r="AX2254" s="13"/>
      <c r="AY2254" s="13"/>
      <c r="AZ2254" s="13"/>
      <c r="BA2254" s="13"/>
      <c r="BB2254" s="13"/>
      <c r="BC2254" s="13"/>
      <c r="BD2254" s="13"/>
      <c r="BE2254" s="13"/>
      <c r="BF2254" s="13"/>
    </row>
    <row r="2255" spans="1:58" s="4" customFormat="1">
      <c r="A2255" s="15">
        <v>40496.966094131945</v>
      </c>
      <c r="B2255" s="5" t="s">
        <v>10</v>
      </c>
      <c r="C2255" s="5" t="s">
        <v>1890</v>
      </c>
      <c r="D2255" s="5" t="s">
        <v>3738</v>
      </c>
      <c r="E2255" s="5">
        <v>1</v>
      </c>
      <c r="F2255" s="8">
        <v>9780316131278</v>
      </c>
      <c r="G2255" s="5" t="s">
        <v>53</v>
      </c>
      <c r="H2255" s="5" t="s">
        <v>52</v>
      </c>
      <c r="I2255" s="6">
        <v>9.99</v>
      </c>
      <c r="J2255" s="12">
        <v>0.7</v>
      </c>
      <c r="K2255" s="6">
        <v>6.9929999999999994</v>
      </c>
      <c r="L2255" s="6" t="s">
        <v>1464</v>
      </c>
      <c r="M2255" s="6"/>
      <c r="N2255" s="5"/>
      <c r="O2255" s="13"/>
      <c r="P2255" s="13"/>
      <c r="Q2255" s="13"/>
      <c r="R2255" s="13"/>
      <c r="S2255" s="13"/>
      <c r="T2255" s="13"/>
      <c r="U2255" s="13"/>
      <c r="V2255" s="13"/>
      <c r="W2255" s="13"/>
      <c r="X2255" s="13"/>
      <c r="Y2255" s="13"/>
      <c r="Z2255" s="13"/>
      <c r="AA2255" s="13"/>
      <c r="AB2255" s="13"/>
      <c r="AC2255" s="13"/>
      <c r="AD2255" s="13"/>
      <c r="AE2255" s="13"/>
      <c r="AF2255" s="13"/>
      <c r="AG2255" s="13"/>
      <c r="AH2255" s="13"/>
      <c r="AI2255" s="13"/>
      <c r="AJ2255" s="13"/>
      <c r="AK2255" s="13"/>
      <c r="AL2255" s="13"/>
      <c r="AM2255" s="13"/>
      <c r="AN2255" s="13"/>
      <c r="AO2255" s="13"/>
      <c r="AP2255" s="13"/>
      <c r="AQ2255" s="13"/>
      <c r="AR2255" s="13"/>
      <c r="AS2255" s="13"/>
      <c r="AT2255" s="13"/>
      <c r="AU2255" s="13"/>
      <c r="AV2255" s="13"/>
      <c r="AW2255" s="13"/>
      <c r="AX2255" s="13"/>
      <c r="AY2255" s="13"/>
      <c r="AZ2255" s="13"/>
      <c r="BA2255" s="13"/>
      <c r="BB2255" s="13"/>
      <c r="BC2255" s="13"/>
      <c r="BD2255" s="13"/>
      <c r="BE2255" s="13"/>
      <c r="BF2255" s="13"/>
    </row>
    <row r="2256" spans="1:58" s="4" customFormat="1">
      <c r="A2256" s="15">
        <v>40496.966481747681</v>
      </c>
      <c r="B2256" s="5" t="s">
        <v>10</v>
      </c>
      <c r="C2256" s="5" t="s">
        <v>1890</v>
      </c>
      <c r="D2256" s="5" t="s">
        <v>3739</v>
      </c>
      <c r="E2256" s="5">
        <v>1</v>
      </c>
      <c r="F2256" s="8">
        <v>9780316128568</v>
      </c>
      <c r="G2256" s="5" t="s">
        <v>26</v>
      </c>
      <c r="H2256" s="5" t="s">
        <v>25</v>
      </c>
      <c r="I2256" s="6">
        <v>12.99</v>
      </c>
      <c r="J2256" s="12">
        <v>0.7</v>
      </c>
      <c r="K2256" s="6">
        <v>9.093</v>
      </c>
      <c r="L2256" s="6" t="s">
        <v>1464</v>
      </c>
      <c r="M2256" s="6"/>
      <c r="N2256" s="5"/>
      <c r="O2256" s="13"/>
      <c r="P2256" s="13"/>
      <c r="Q2256" s="13"/>
      <c r="R2256" s="13"/>
      <c r="S2256" s="13"/>
      <c r="T2256" s="13"/>
      <c r="U2256" s="13"/>
      <c r="V2256" s="13"/>
      <c r="W2256" s="13"/>
      <c r="X2256" s="13"/>
      <c r="Y2256" s="13"/>
      <c r="Z2256" s="13"/>
      <c r="AA2256" s="13"/>
      <c r="AB2256" s="13"/>
      <c r="AC2256" s="13"/>
      <c r="AD2256" s="13"/>
      <c r="AE2256" s="13"/>
      <c r="AF2256" s="13"/>
      <c r="AG2256" s="13"/>
      <c r="AH2256" s="13"/>
      <c r="AI2256" s="13"/>
      <c r="AJ2256" s="13"/>
      <c r="AK2256" s="13"/>
      <c r="AL2256" s="13"/>
      <c r="AM2256" s="13"/>
      <c r="AN2256" s="13"/>
      <c r="AO2256" s="13"/>
      <c r="AP2256" s="13"/>
      <c r="AQ2256" s="13"/>
      <c r="AR2256" s="13"/>
      <c r="AS2256" s="13"/>
      <c r="AT2256" s="13"/>
      <c r="AU2256" s="13"/>
      <c r="AV2256" s="13"/>
      <c r="AW2256" s="13"/>
      <c r="AX2256" s="13"/>
      <c r="AY2256" s="13"/>
      <c r="AZ2256" s="13"/>
      <c r="BA2256" s="13"/>
      <c r="BB2256" s="13"/>
      <c r="BC2256" s="13"/>
      <c r="BD2256" s="13"/>
      <c r="BE2256" s="13"/>
      <c r="BF2256" s="13"/>
    </row>
    <row r="2257" spans="1:58" s="4" customFormat="1">
      <c r="A2257" s="15">
        <v>40496.972386724534</v>
      </c>
      <c r="B2257" s="5" t="s">
        <v>10</v>
      </c>
      <c r="C2257" s="5" t="s">
        <v>1893</v>
      </c>
      <c r="D2257" s="5" t="s">
        <v>3740</v>
      </c>
      <c r="E2257" s="5">
        <v>1</v>
      </c>
      <c r="F2257" s="8">
        <v>9780316131278</v>
      </c>
      <c r="G2257" s="5" t="s">
        <v>53</v>
      </c>
      <c r="H2257" s="5" t="s">
        <v>52</v>
      </c>
      <c r="I2257" s="6">
        <v>9.99</v>
      </c>
      <c r="J2257" s="12">
        <v>0.7</v>
      </c>
      <c r="K2257" s="6">
        <v>6.9929999999999994</v>
      </c>
      <c r="L2257" s="6" t="s">
        <v>1464</v>
      </c>
      <c r="M2257" s="6"/>
      <c r="N2257" s="5"/>
      <c r="O2257" s="13"/>
      <c r="P2257" s="13"/>
      <c r="Q2257" s="13"/>
      <c r="R2257" s="13"/>
      <c r="S2257" s="13"/>
      <c r="T2257" s="13"/>
      <c r="U2257" s="13"/>
      <c r="V2257" s="13"/>
      <c r="W2257" s="13"/>
      <c r="X2257" s="13"/>
      <c r="Y2257" s="13"/>
      <c r="Z2257" s="13"/>
      <c r="AA2257" s="13"/>
      <c r="AB2257" s="13"/>
      <c r="AC2257" s="13"/>
      <c r="AD2257" s="13"/>
      <c r="AE2257" s="13"/>
      <c r="AF2257" s="13"/>
      <c r="AG2257" s="13"/>
      <c r="AH2257" s="13"/>
      <c r="AI2257" s="13"/>
      <c r="AJ2257" s="13"/>
      <c r="AK2257" s="13"/>
      <c r="AL2257" s="13"/>
      <c r="AM2257" s="13"/>
      <c r="AN2257" s="13"/>
      <c r="AO2257" s="13"/>
      <c r="AP2257" s="13"/>
      <c r="AQ2257" s="13"/>
      <c r="AR2257" s="13"/>
      <c r="AS2257" s="13"/>
      <c r="AT2257" s="13"/>
      <c r="AU2257" s="13"/>
      <c r="AV2257" s="13"/>
      <c r="AW2257" s="13"/>
      <c r="AX2257" s="13"/>
      <c r="AY2257" s="13"/>
      <c r="AZ2257" s="13"/>
      <c r="BA2257" s="13"/>
      <c r="BB2257" s="13"/>
      <c r="BC2257" s="13"/>
      <c r="BD2257" s="13"/>
      <c r="BE2257" s="13"/>
      <c r="BF2257" s="13"/>
    </row>
    <row r="2258" spans="1:58" s="4" customFormat="1">
      <c r="A2258" s="15">
        <v>40496.977500960646</v>
      </c>
      <c r="B2258" s="5" t="s">
        <v>10</v>
      </c>
      <c r="C2258" s="5" t="s">
        <v>1890</v>
      </c>
      <c r="D2258" s="5" t="s">
        <v>3741</v>
      </c>
      <c r="E2258" s="5">
        <v>1</v>
      </c>
      <c r="F2258" s="8">
        <v>9780316087544</v>
      </c>
      <c r="G2258" s="5" t="s">
        <v>130</v>
      </c>
      <c r="H2258" s="5" t="s">
        <v>323</v>
      </c>
      <c r="I2258" s="6">
        <v>12.99</v>
      </c>
      <c r="J2258" s="12">
        <v>0.7</v>
      </c>
      <c r="K2258" s="6">
        <v>9.093</v>
      </c>
      <c r="L2258" s="6" t="s">
        <v>1464</v>
      </c>
      <c r="M2258" s="6"/>
      <c r="N2258" s="5"/>
      <c r="O2258" s="13"/>
      <c r="P2258" s="13"/>
      <c r="Q2258" s="13"/>
      <c r="R2258" s="13"/>
      <c r="S2258" s="13"/>
      <c r="T2258" s="13"/>
      <c r="U2258" s="13"/>
      <c r="V2258" s="13"/>
      <c r="W2258" s="13"/>
      <c r="X2258" s="13"/>
      <c r="Y2258" s="13"/>
      <c r="Z2258" s="13"/>
      <c r="AA2258" s="13"/>
      <c r="AB2258" s="13"/>
      <c r="AC2258" s="13"/>
      <c r="AD2258" s="13"/>
      <c r="AE2258" s="13"/>
      <c r="AF2258" s="13"/>
      <c r="AG2258" s="13"/>
      <c r="AH2258" s="13"/>
      <c r="AI2258" s="13"/>
      <c r="AJ2258" s="13"/>
      <c r="AK2258" s="13"/>
      <c r="AL2258" s="13"/>
      <c r="AM2258" s="13"/>
      <c r="AN2258" s="13"/>
      <c r="AO2258" s="13"/>
      <c r="AP2258" s="13"/>
      <c r="AQ2258" s="13"/>
      <c r="AR2258" s="13"/>
      <c r="AS2258" s="13"/>
      <c r="AT2258" s="13"/>
      <c r="AU2258" s="13"/>
      <c r="AV2258" s="13"/>
      <c r="AW2258" s="13"/>
      <c r="AX2258" s="13"/>
      <c r="AY2258" s="13"/>
      <c r="AZ2258" s="13"/>
      <c r="BA2258" s="13"/>
      <c r="BB2258" s="13"/>
      <c r="BC2258" s="13"/>
      <c r="BD2258" s="13"/>
      <c r="BE2258" s="13"/>
      <c r="BF2258" s="13"/>
    </row>
    <row r="2259" spans="1:58" s="4" customFormat="1">
      <c r="A2259" s="15">
        <v>40496.97983935185</v>
      </c>
      <c r="B2259" s="5" t="s">
        <v>10</v>
      </c>
      <c r="C2259" s="5" t="s">
        <v>1893</v>
      </c>
      <c r="D2259" s="5" t="s">
        <v>3742</v>
      </c>
      <c r="E2259" s="5">
        <v>1</v>
      </c>
      <c r="F2259" s="8">
        <v>9780446553865</v>
      </c>
      <c r="G2259" s="5" t="s">
        <v>929</v>
      </c>
      <c r="H2259" s="5" t="s">
        <v>928</v>
      </c>
      <c r="I2259" s="6">
        <v>9.99</v>
      </c>
      <c r="J2259" s="12">
        <v>0.7</v>
      </c>
      <c r="K2259" s="6">
        <v>6.9929999999999994</v>
      </c>
      <c r="L2259" s="6" t="s">
        <v>1464</v>
      </c>
      <c r="M2259" s="6"/>
      <c r="N2259" s="5"/>
      <c r="O2259" s="13"/>
      <c r="P2259" s="13"/>
      <c r="Q2259" s="13"/>
      <c r="R2259" s="13"/>
      <c r="S2259" s="13"/>
      <c r="T2259" s="13"/>
      <c r="U2259" s="13"/>
      <c r="V2259" s="13"/>
      <c r="W2259" s="13"/>
      <c r="X2259" s="13"/>
      <c r="Y2259" s="13"/>
      <c r="Z2259" s="13"/>
      <c r="AA2259" s="13"/>
      <c r="AB2259" s="13"/>
      <c r="AC2259" s="13"/>
      <c r="AD2259" s="13"/>
      <c r="AE2259" s="13"/>
      <c r="AF2259" s="13"/>
      <c r="AG2259" s="13"/>
      <c r="AH2259" s="13"/>
      <c r="AI2259" s="13"/>
      <c r="AJ2259" s="13"/>
      <c r="AK2259" s="13"/>
      <c r="AL2259" s="13"/>
      <c r="AM2259" s="13"/>
      <c r="AN2259" s="13"/>
      <c r="AO2259" s="13"/>
      <c r="AP2259" s="13"/>
      <c r="AQ2259" s="13"/>
      <c r="AR2259" s="13"/>
      <c r="AS2259" s="13"/>
      <c r="AT2259" s="13"/>
      <c r="AU2259" s="13"/>
      <c r="AV2259" s="13"/>
      <c r="AW2259" s="13"/>
      <c r="AX2259" s="13"/>
      <c r="AY2259" s="13"/>
      <c r="AZ2259" s="13"/>
      <c r="BA2259" s="13"/>
      <c r="BB2259" s="13"/>
      <c r="BC2259" s="13"/>
      <c r="BD2259" s="13"/>
      <c r="BE2259" s="13"/>
      <c r="BF2259" s="13"/>
    </row>
    <row r="2260" spans="1:58" s="4" customFormat="1">
      <c r="A2260" s="15">
        <v>40496.980256979165</v>
      </c>
      <c r="B2260" s="5" t="s">
        <v>10</v>
      </c>
      <c r="C2260" s="5" t="s">
        <v>1890</v>
      </c>
      <c r="D2260" s="5" t="s">
        <v>3743</v>
      </c>
      <c r="E2260" s="5">
        <v>1</v>
      </c>
      <c r="F2260" s="8">
        <v>9780446584258</v>
      </c>
      <c r="G2260" s="5" t="s">
        <v>30</v>
      </c>
      <c r="H2260" s="5" t="s">
        <v>706</v>
      </c>
      <c r="I2260" s="6">
        <v>12.99</v>
      </c>
      <c r="J2260" s="12">
        <v>0.7</v>
      </c>
      <c r="K2260" s="6">
        <v>9.093</v>
      </c>
      <c r="L2260" s="6" t="s">
        <v>1464</v>
      </c>
      <c r="M2260" s="6"/>
      <c r="N2260" s="5"/>
      <c r="O2260" s="13"/>
      <c r="P2260" s="13"/>
      <c r="Q2260" s="13"/>
      <c r="R2260" s="13"/>
      <c r="S2260" s="13"/>
      <c r="T2260" s="13"/>
      <c r="U2260" s="13"/>
      <c r="V2260" s="13"/>
      <c r="W2260" s="13"/>
      <c r="X2260" s="13"/>
      <c r="Y2260" s="13"/>
      <c r="Z2260" s="13"/>
      <c r="AA2260" s="13"/>
      <c r="AB2260" s="13"/>
      <c r="AC2260" s="13"/>
      <c r="AD2260" s="13"/>
      <c r="AE2260" s="13"/>
      <c r="AF2260" s="13"/>
      <c r="AG2260" s="13"/>
      <c r="AH2260" s="13"/>
      <c r="AI2260" s="13"/>
      <c r="AJ2260" s="13"/>
      <c r="AK2260" s="13"/>
      <c r="AL2260" s="13"/>
      <c r="AM2260" s="13"/>
      <c r="AN2260" s="13"/>
      <c r="AO2260" s="13"/>
      <c r="AP2260" s="13"/>
      <c r="AQ2260" s="13"/>
      <c r="AR2260" s="13"/>
      <c r="AS2260" s="13"/>
      <c r="AT2260" s="13"/>
      <c r="AU2260" s="13"/>
      <c r="AV2260" s="13"/>
      <c r="AW2260" s="13"/>
      <c r="AX2260" s="13"/>
      <c r="AY2260" s="13"/>
      <c r="AZ2260" s="13"/>
      <c r="BA2260" s="13"/>
      <c r="BB2260" s="13"/>
      <c r="BC2260" s="13"/>
      <c r="BD2260" s="13"/>
      <c r="BE2260" s="13"/>
      <c r="BF2260" s="13"/>
    </row>
    <row r="2261" spans="1:58" s="4" customFormat="1">
      <c r="A2261" s="15">
        <v>40496.987125150459</v>
      </c>
      <c r="B2261" s="5" t="s">
        <v>10</v>
      </c>
      <c r="C2261" s="5" t="s">
        <v>1890</v>
      </c>
      <c r="D2261" s="5" t="s">
        <v>3744</v>
      </c>
      <c r="E2261" s="5">
        <v>1</v>
      </c>
      <c r="F2261" s="8">
        <v>9780446584258</v>
      </c>
      <c r="G2261" s="5" t="s">
        <v>30</v>
      </c>
      <c r="H2261" s="5" t="s">
        <v>706</v>
      </c>
      <c r="I2261" s="6">
        <v>12.99</v>
      </c>
      <c r="J2261" s="12">
        <v>0.7</v>
      </c>
      <c r="K2261" s="6">
        <v>9.093</v>
      </c>
      <c r="L2261" s="6" t="s">
        <v>1464</v>
      </c>
      <c r="M2261" s="6"/>
      <c r="N2261" s="5"/>
      <c r="O2261" s="13"/>
      <c r="P2261" s="13"/>
      <c r="Q2261" s="13"/>
      <c r="R2261" s="13"/>
      <c r="S2261" s="13"/>
      <c r="T2261" s="13"/>
      <c r="U2261" s="13"/>
      <c r="V2261" s="13"/>
      <c r="W2261" s="13"/>
      <c r="X2261" s="13"/>
      <c r="Y2261" s="13"/>
      <c r="Z2261" s="13"/>
      <c r="AA2261" s="13"/>
      <c r="AB2261" s="13"/>
      <c r="AC2261" s="13"/>
      <c r="AD2261" s="13"/>
      <c r="AE2261" s="13"/>
      <c r="AF2261" s="13"/>
      <c r="AG2261" s="13"/>
      <c r="AH2261" s="13"/>
      <c r="AI2261" s="13"/>
      <c r="AJ2261" s="13"/>
      <c r="AK2261" s="13"/>
      <c r="AL2261" s="13"/>
      <c r="AM2261" s="13"/>
      <c r="AN2261" s="13"/>
      <c r="AO2261" s="13"/>
      <c r="AP2261" s="13"/>
      <c r="AQ2261" s="13"/>
      <c r="AR2261" s="13"/>
      <c r="AS2261" s="13"/>
      <c r="AT2261" s="13"/>
      <c r="AU2261" s="13"/>
      <c r="AV2261" s="13"/>
      <c r="AW2261" s="13"/>
      <c r="AX2261" s="13"/>
      <c r="AY2261" s="13"/>
      <c r="AZ2261" s="13"/>
      <c r="BA2261" s="13"/>
      <c r="BB2261" s="13"/>
      <c r="BC2261" s="13"/>
      <c r="BD2261" s="13"/>
      <c r="BE2261" s="13"/>
      <c r="BF2261" s="13"/>
    </row>
    <row r="2262" spans="1:58" s="4" customFormat="1">
      <c r="A2262" s="15">
        <v>40496.993891979168</v>
      </c>
      <c r="B2262" s="5" t="s">
        <v>10</v>
      </c>
      <c r="C2262" s="5" t="s">
        <v>1904</v>
      </c>
      <c r="D2262" s="5" t="s">
        <v>3745</v>
      </c>
      <c r="E2262" s="5">
        <v>1</v>
      </c>
      <c r="F2262" s="8">
        <v>9780759528260</v>
      </c>
      <c r="G2262" s="5" t="s">
        <v>18</v>
      </c>
      <c r="H2262" s="5" t="s">
        <v>562</v>
      </c>
      <c r="I2262" s="6">
        <v>7.99</v>
      </c>
      <c r="J2262" s="12">
        <v>0.7</v>
      </c>
      <c r="K2262" s="6">
        <v>5.593</v>
      </c>
      <c r="L2262" s="6" t="s">
        <v>1464</v>
      </c>
      <c r="M2262" s="6"/>
      <c r="N2262" s="5"/>
      <c r="O2262" s="13"/>
      <c r="P2262" s="13"/>
      <c r="Q2262" s="13"/>
      <c r="R2262" s="13"/>
      <c r="S2262" s="13"/>
      <c r="T2262" s="13"/>
      <c r="U2262" s="13"/>
      <c r="V2262" s="13"/>
      <c r="W2262" s="13"/>
      <c r="X2262" s="13"/>
      <c r="Y2262" s="13"/>
      <c r="Z2262" s="13"/>
      <c r="AA2262" s="13"/>
      <c r="AB2262" s="13"/>
      <c r="AC2262" s="13"/>
      <c r="AD2262" s="13"/>
      <c r="AE2262" s="13"/>
      <c r="AF2262" s="13"/>
      <c r="AG2262" s="13"/>
      <c r="AH2262" s="13"/>
      <c r="AI2262" s="13"/>
      <c r="AJ2262" s="13"/>
      <c r="AK2262" s="13"/>
      <c r="AL2262" s="13"/>
      <c r="AM2262" s="13"/>
      <c r="AN2262" s="13"/>
      <c r="AO2262" s="13"/>
      <c r="AP2262" s="13"/>
      <c r="AQ2262" s="13"/>
      <c r="AR2262" s="13"/>
      <c r="AS2262" s="13"/>
      <c r="AT2262" s="13"/>
      <c r="AU2262" s="13"/>
      <c r="AV2262" s="13"/>
      <c r="AW2262" s="13"/>
      <c r="AX2262" s="13"/>
      <c r="AY2262" s="13"/>
      <c r="AZ2262" s="13"/>
      <c r="BA2262" s="13"/>
      <c r="BB2262" s="13"/>
      <c r="BC2262" s="13"/>
      <c r="BD2262" s="13"/>
      <c r="BE2262" s="13"/>
      <c r="BF2262" s="13"/>
    </row>
    <row r="2263" spans="1:58" s="4" customFormat="1">
      <c r="A2263" s="15">
        <v>40496.995679016203</v>
      </c>
      <c r="B2263" s="5" t="s">
        <v>10</v>
      </c>
      <c r="C2263" s="5" t="s">
        <v>1890</v>
      </c>
      <c r="D2263" s="5" t="s">
        <v>2369</v>
      </c>
      <c r="E2263" s="5">
        <v>1</v>
      </c>
      <c r="F2263" s="8">
        <v>9780316029148</v>
      </c>
      <c r="G2263" s="5" t="s">
        <v>541</v>
      </c>
      <c r="H2263" s="5" t="s">
        <v>930</v>
      </c>
      <c r="I2263" s="6">
        <v>7.99</v>
      </c>
      <c r="J2263" s="12">
        <v>0.7</v>
      </c>
      <c r="K2263" s="6">
        <v>5.593</v>
      </c>
      <c r="L2263" s="6" t="s">
        <v>1464</v>
      </c>
      <c r="M2263" s="6"/>
      <c r="N2263" s="5"/>
      <c r="O2263" s="13"/>
      <c r="P2263" s="13"/>
      <c r="Q2263" s="13"/>
      <c r="R2263" s="13"/>
      <c r="S2263" s="13"/>
      <c r="T2263" s="13"/>
      <c r="U2263" s="13"/>
      <c r="V2263" s="13"/>
      <c r="W2263" s="13"/>
      <c r="X2263" s="13"/>
      <c r="Y2263" s="13"/>
      <c r="Z2263" s="13"/>
      <c r="AA2263" s="13"/>
      <c r="AB2263" s="13"/>
      <c r="AC2263" s="13"/>
      <c r="AD2263" s="13"/>
      <c r="AE2263" s="13"/>
      <c r="AF2263" s="13"/>
      <c r="AG2263" s="13"/>
      <c r="AH2263" s="13"/>
      <c r="AI2263" s="13"/>
      <c r="AJ2263" s="13"/>
      <c r="AK2263" s="13"/>
      <c r="AL2263" s="13"/>
      <c r="AM2263" s="13"/>
      <c r="AN2263" s="13"/>
      <c r="AO2263" s="13"/>
      <c r="AP2263" s="13"/>
      <c r="AQ2263" s="13"/>
      <c r="AR2263" s="13"/>
      <c r="AS2263" s="13"/>
      <c r="AT2263" s="13"/>
      <c r="AU2263" s="13"/>
      <c r="AV2263" s="13"/>
      <c r="AW2263" s="13"/>
      <c r="AX2263" s="13"/>
      <c r="AY2263" s="13"/>
      <c r="AZ2263" s="13"/>
      <c r="BA2263" s="13"/>
      <c r="BB2263" s="13"/>
      <c r="BC2263" s="13"/>
      <c r="BD2263" s="13"/>
      <c r="BE2263" s="13"/>
      <c r="BF2263" s="13"/>
    </row>
    <row r="2264" spans="1:58" s="4" customFormat="1">
      <c r="A2264" s="15">
        <v>40496.997513622686</v>
      </c>
      <c r="B2264" s="5" t="s">
        <v>10</v>
      </c>
      <c r="C2264" s="5" t="s">
        <v>1893</v>
      </c>
      <c r="D2264" s="5" t="s">
        <v>3746</v>
      </c>
      <c r="E2264" s="5">
        <v>1</v>
      </c>
      <c r="F2264" s="8">
        <v>9780446574877</v>
      </c>
      <c r="G2264" s="5" t="s">
        <v>204</v>
      </c>
      <c r="H2264" s="5" t="s">
        <v>203</v>
      </c>
      <c r="I2264" s="6">
        <v>9.99</v>
      </c>
      <c r="J2264" s="12">
        <v>0.7</v>
      </c>
      <c r="K2264" s="6">
        <v>6.9929999999999994</v>
      </c>
      <c r="L2264" s="6" t="s">
        <v>1464</v>
      </c>
      <c r="M2264" s="6"/>
      <c r="N2264" s="5"/>
      <c r="O2264" s="13"/>
      <c r="P2264" s="13"/>
      <c r="Q2264" s="13"/>
      <c r="R2264" s="13"/>
      <c r="S2264" s="13"/>
      <c r="T2264" s="13"/>
      <c r="U2264" s="13"/>
      <c r="V2264" s="13"/>
      <c r="W2264" s="13"/>
      <c r="X2264" s="13"/>
      <c r="Y2264" s="13"/>
      <c r="Z2264" s="13"/>
      <c r="AA2264" s="13"/>
      <c r="AB2264" s="13"/>
      <c r="AC2264" s="13"/>
      <c r="AD2264" s="13"/>
      <c r="AE2264" s="13"/>
      <c r="AF2264" s="13"/>
      <c r="AG2264" s="13"/>
      <c r="AH2264" s="13"/>
      <c r="AI2264" s="13"/>
      <c r="AJ2264" s="13"/>
      <c r="AK2264" s="13"/>
      <c r="AL2264" s="13"/>
      <c r="AM2264" s="13"/>
      <c r="AN2264" s="13"/>
      <c r="AO2264" s="13"/>
      <c r="AP2264" s="13"/>
      <c r="AQ2264" s="13"/>
      <c r="AR2264" s="13"/>
      <c r="AS2264" s="13"/>
      <c r="AT2264" s="13"/>
      <c r="AU2264" s="13"/>
      <c r="AV2264" s="13"/>
      <c r="AW2264" s="13"/>
      <c r="AX2264" s="13"/>
      <c r="AY2264" s="13"/>
      <c r="AZ2264" s="13"/>
      <c r="BA2264" s="13"/>
      <c r="BB2264" s="13"/>
      <c r="BC2264" s="13"/>
      <c r="BD2264" s="13"/>
      <c r="BE2264" s="13"/>
      <c r="BF2264" s="13"/>
    </row>
    <row r="2265" spans="1:58" s="4" customFormat="1">
      <c r="A2265" s="15">
        <v>40496.998119942131</v>
      </c>
      <c r="B2265" s="5" t="s">
        <v>10</v>
      </c>
      <c r="C2265" s="5" t="s">
        <v>1893</v>
      </c>
      <c r="D2265" s="5" t="s">
        <v>3746</v>
      </c>
      <c r="E2265" s="5">
        <v>1</v>
      </c>
      <c r="F2265" s="8">
        <v>9780759528338</v>
      </c>
      <c r="G2265" s="5" t="s">
        <v>335</v>
      </c>
      <c r="H2265" s="5" t="s">
        <v>334</v>
      </c>
      <c r="I2265" s="6">
        <v>9.99</v>
      </c>
      <c r="J2265" s="12">
        <v>0.7</v>
      </c>
      <c r="K2265" s="6">
        <v>6.9929999999999994</v>
      </c>
      <c r="L2265" s="6" t="s">
        <v>1464</v>
      </c>
      <c r="M2265" s="6"/>
      <c r="N2265" s="5"/>
      <c r="O2265" s="13"/>
      <c r="P2265" s="13"/>
      <c r="Q2265" s="13"/>
      <c r="R2265" s="13"/>
      <c r="S2265" s="13"/>
      <c r="T2265" s="13"/>
      <c r="U2265" s="13"/>
      <c r="V2265" s="13"/>
      <c r="W2265" s="13"/>
      <c r="X2265" s="13"/>
      <c r="Y2265" s="13"/>
      <c r="Z2265" s="13"/>
      <c r="AA2265" s="13"/>
      <c r="AB2265" s="13"/>
      <c r="AC2265" s="13"/>
      <c r="AD2265" s="13"/>
      <c r="AE2265" s="13"/>
      <c r="AF2265" s="13"/>
      <c r="AG2265" s="13"/>
      <c r="AH2265" s="13"/>
      <c r="AI2265" s="13"/>
      <c r="AJ2265" s="13"/>
      <c r="AK2265" s="13"/>
      <c r="AL2265" s="13"/>
      <c r="AM2265" s="13"/>
      <c r="AN2265" s="13"/>
      <c r="AO2265" s="13"/>
      <c r="AP2265" s="13"/>
      <c r="AQ2265" s="13"/>
      <c r="AR2265" s="13"/>
      <c r="AS2265" s="13"/>
      <c r="AT2265" s="13"/>
      <c r="AU2265" s="13"/>
      <c r="AV2265" s="13"/>
      <c r="AW2265" s="13"/>
      <c r="AX2265" s="13"/>
      <c r="AY2265" s="13"/>
      <c r="AZ2265" s="13"/>
      <c r="BA2265" s="13"/>
      <c r="BB2265" s="13"/>
      <c r="BC2265" s="13"/>
      <c r="BD2265" s="13"/>
      <c r="BE2265" s="13"/>
      <c r="BF2265" s="13"/>
    </row>
    <row r="2266" spans="1:58" s="4" customFormat="1">
      <c r="A2266" s="15">
        <v>40497.002504548611</v>
      </c>
      <c r="B2266" s="5" t="s">
        <v>10</v>
      </c>
      <c r="C2266" s="5" t="s">
        <v>1904</v>
      </c>
      <c r="D2266" s="5" t="s">
        <v>3080</v>
      </c>
      <c r="E2266" s="5">
        <v>1</v>
      </c>
      <c r="F2266" s="8">
        <v>9780446558327</v>
      </c>
      <c r="G2266" s="5" t="s">
        <v>30</v>
      </c>
      <c r="H2266" s="5" t="s">
        <v>29</v>
      </c>
      <c r="I2266" s="6">
        <v>9.99</v>
      </c>
      <c r="J2266" s="12">
        <v>0.7</v>
      </c>
      <c r="K2266" s="6">
        <v>6.9929999999999994</v>
      </c>
      <c r="L2266" s="6" t="s">
        <v>1464</v>
      </c>
      <c r="M2266" s="6"/>
      <c r="N2266" s="5"/>
      <c r="O2266" s="13"/>
      <c r="P2266" s="13"/>
      <c r="Q2266" s="13"/>
      <c r="R2266" s="13"/>
      <c r="S2266" s="13"/>
      <c r="T2266" s="13"/>
      <c r="U2266" s="13"/>
      <c r="V2266" s="13"/>
      <c r="W2266" s="13"/>
      <c r="X2266" s="13"/>
      <c r="Y2266" s="13"/>
      <c r="Z2266" s="13"/>
      <c r="AA2266" s="13"/>
      <c r="AB2266" s="13"/>
      <c r="AC2266" s="13"/>
      <c r="AD2266" s="13"/>
      <c r="AE2266" s="13"/>
      <c r="AF2266" s="13"/>
      <c r="AG2266" s="13"/>
      <c r="AH2266" s="13"/>
      <c r="AI2266" s="13"/>
      <c r="AJ2266" s="13"/>
      <c r="AK2266" s="13"/>
      <c r="AL2266" s="13"/>
      <c r="AM2266" s="13"/>
      <c r="AN2266" s="13"/>
      <c r="AO2266" s="13"/>
      <c r="AP2266" s="13"/>
      <c r="AQ2266" s="13"/>
      <c r="AR2266" s="13"/>
      <c r="AS2266" s="13"/>
      <c r="AT2266" s="13"/>
      <c r="AU2266" s="13"/>
      <c r="AV2266" s="13"/>
      <c r="AW2266" s="13"/>
      <c r="AX2266" s="13"/>
      <c r="AY2266" s="13"/>
      <c r="AZ2266" s="13"/>
      <c r="BA2266" s="13"/>
      <c r="BB2266" s="13"/>
      <c r="BC2266" s="13"/>
      <c r="BD2266" s="13"/>
      <c r="BE2266" s="13"/>
      <c r="BF2266" s="13"/>
    </row>
    <row r="2267" spans="1:58" s="4" customFormat="1">
      <c r="A2267" s="15">
        <v>40497.003604363425</v>
      </c>
      <c r="B2267" s="5" t="s">
        <v>10</v>
      </c>
      <c r="C2267" s="5" t="s">
        <v>1904</v>
      </c>
      <c r="D2267" s="5" t="s">
        <v>3747</v>
      </c>
      <c r="E2267" s="5">
        <v>1</v>
      </c>
      <c r="F2267" s="8">
        <v>9780316071727</v>
      </c>
      <c r="G2267" s="5" t="s">
        <v>18</v>
      </c>
      <c r="H2267" s="5" t="s">
        <v>259</v>
      </c>
      <c r="I2267" s="6">
        <v>14.99</v>
      </c>
      <c r="J2267" s="12">
        <v>0.7</v>
      </c>
      <c r="K2267" s="6">
        <v>10.493</v>
      </c>
      <c r="L2267" s="6" t="s">
        <v>1464</v>
      </c>
      <c r="M2267" s="6"/>
      <c r="N2267" s="5"/>
      <c r="O2267" s="13"/>
      <c r="P2267" s="13"/>
      <c r="Q2267" s="13"/>
      <c r="R2267" s="13"/>
      <c r="S2267" s="13"/>
      <c r="T2267" s="13"/>
      <c r="U2267" s="13"/>
      <c r="V2267" s="13"/>
      <c r="W2267" s="13"/>
      <c r="X2267" s="13"/>
      <c r="Y2267" s="13"/>
      <c r="Z2267" s="13"/>
      <c r="AA2267" s="13"/>
      <c r="AB2267" s="13"/>
      <c r="AC2267" s="13"/>
      <c r="AD2267" s="13"/>
      <c r="AE2267" s="13"/>
      <c r="AF2267" s="13"/>
      <c r="AG2267" s="13"/>
      <c r="AH2267" s="13"/>
      <c r="AI2267" s="13"/>
      <c r="AJ2267" s="13"/>
      <c r="AK2267" s="13"/>
      <c r="AL2267" s="13"/>
      <c r="AM2267" s="13"/>
      <c r="AN2267" s="13"/>
      <c r="AO2267" s="13"/>
      <c r="AP2267" s="13"/>
      <c r="AQ2267" s="13"/>
      <c r="AR2267" s="13"/>
      <c r="AS2267" s="13"/>
      <c r="AT2267" s="13"/>
      <c r="AU2267" s="13"/>
      <c r="AV2267" s="13"/>
      <c r="AW2267" s="13"/>
      <c r="AX2267" s="13"/>
      <c r="AY2267" s="13"/>
      <c r="AZ2267" s="13"/>
      <c r="BA2267" s="13"/>
      <c r="BB2267" s="13"/>
      <c r="BC2267" s="13"/>
      <c r="BD2267" s="13"/>
      <c r="BE2267" s="13"/>
      <c r="BF2267" s="13"/>
    </row>
    <row r="2268" spans="1:58" s="4" customFormat="1">
      <c r="A2268" s="15">
        <v>40497.007022337959</v>
      </c>
      <c r="B2268" s="5" t="s">
        <v>10</v>
      </c>
      <c r="C2268" s="5" t="s">
        <v>1890</v>
      </c>
      <c r="D2268" s="5" t="s">
        <v>3744</v>
      </c>
      <c r="E2268" s="5">
        <v>1</v>
      </c>
      <c r="F2268" s="8">
        <v>9780446576253</v>
      </c>
      <c r="G2268" s="5" t="s">
        <v>30</v>
      </c>
      <c r="H2268" s="5" t="s">
        <v>116</v>
      </c>
      <c r="I2268" s="6">
        <v>14.99</v>
      </c>
      <c r="J2268" s="12">
        <v>0.7</v>
      </c>
      <c r="K2268" s="6">
        <v>10.493</v>
      </c>
      <c r="L2268" s="6" t="s">
        <v>1464</v>
      </c>
      <c r="M2268" s="6"/>
      <c r="N2268" s="5"/>
      <c r="O2268" s="13"/>
      <c r="P2268" s="13"/>
      <c r="Q2268" s="13"/>
      <c r="R2268" s="13"/>
      <c r="S2268" s="13"/>
      <c r="T2268" s="13"/>
      <c r="U2268" s="13"/>
      <c r="V2268" s="13"/>
      <c r="W2268" s="13"/>
      <c r="X2268" s="13"/>
      <c r="Y2268" s="13"/>
      <c r="Z2268" s="13"/>
      <c r="AA2268" s="13"/>
      <c r="AB2268" s="13"/>
      <c r="AC2268" s="13"/>
      <c r="AD2268" s="13"/>
      <c r="AE2268" s="13"/>
      <c r="AF2268" s="13"/>
      <c r="AG2268" s="13"/>
      <c r="AH2268" s="13"/>
      <c r="AI2268" s="13"/>
      <c r="AJ2268" s="13"/>
      <c r="AK2268" s="13"/>
      <c r="AL2268" s="13"/>
      <c r="AM2268" s="13"/>
      <c r="AN2268" s="13"/>
      <c r="AO2268" s="13"/>
      <c r="AP2268" s="13"/>
      <c r="AQ2268" s="13"/>
      <c r="AR2268" s="13"/>
      <c r="AS2268" s="13"/>
      <c r="AT2268" s="13"/>
      <c r="AU2268" s="13"/>
      <c r="AV2268" s="13"/>
      <c r="AW2268" s="13"/>
      <c r="AX2268" s="13"/>
      <c r="AY2268" s="13"/>
      <c r="AZ2268" s="13"/>
      <c r="BA2268" s="13"/>
      <c r="BB2268" s="13"/>
      <c r="BC2268" s="13"/>
      <c r="BD2268" s="13"/>
      <c r="BE2268" s="13"/>
      <c r="BF2268" s="13"/>
    </row>
    <row r="2269" spans="1:58" s="4" customFormat="1">
      <c r="A2269" s="15">
        <v>40497.008794641202</v>
      </c>
      <c r="B2269" s="5" t="s">
        <v>10</v>
      </c>
      <c r="C2269" s="5" t="s">
        <v>1893</v>
      </c>
      <c r="D2269" s="5" t="s">
        <v>3373</v>
      </c>
      <c r="E2269" s="5">
        <v>1</v>
      </c>
      <c r="F2269" s="8">
        <v>9780316069465</v>
      </c>
      <c r="G2269" s="5" t="s">
        <v>18</v>
      </c>
      <c r="H2269" s="5" t="s">
        <v>17</v>
      </c>
      <c r="I2269" s="6">
        <v>12.99</v>
      </c>
      <c r="J2269" s="12">
        <v>0.7</v>
      </c>
      <c r="K2269" s="6">
        <v>9.093</v>
      </c>
      <c r="L2269" s="6" t="s">
        <v>1464</v>
      </c>
      <c r="M2269" s="6"/>
      <c r="N2269" s="5"/>
      <c r="O2269" s="13"/>
      <c r="P2269" s="13"/>
      <c r="Q2269" s="13"/>
      <c r="R2269" s="13"/>
      <c r="S2269" s="13"/>
      <c r="T2269" s="13"/>
      <c r="U2269" s="13"/>
      <c r="V2269" s="13"/>
      <c r="W2269" s="13"/>
      <c r="X2269" s="13"/>
      <c r="Y2269" s="13"/>
      <c r="Z2269" s="13"/>
      <c r="AA2269" s="13"/>
      <c r="AB2269" s="13"/>
      <c r="AC2269" s="13"/>
      <c r="AD2269" s="13"/>
      <c r="AE2269" s="13"/>
      <c r="AF2269" s="13"/>
      <c r="AG2269" s="13"/>
      <c r="AH2269" s="13"/>
      <c r="AI2269" s="13"/>
      <c r="AJ2269" s="13"/>
      <c r="AK2269" s="13"/>
      <c r="AL2269" s="13"/>
      <c r="AM2269" s="13"/>
      <c r="AN2269" s="13"/>
      <c r="AO2269" s="13"/>
      <c r="AP2269" s="13"/>
      <c r="AQ2269" s="13"/>
      <c r="AR2269" s="13"/>
      <c r="AS2269" s="13"/>
      <c r="AT2269" s="13"/>
      <c r="AU2269" s="13"/>
      <c r="AV2269" s="13"/>
      <c r="AW2269" s="13"/>
      <c r="AX2269" s="13"/>
      <c r="AY2269" s="13"/>
      <c r="AZ2269" s="13"/>
      <c r="BA2269" s="13"/>
      <c r="BB2269" s="13"/>
      <c r="BC2269" s="13"/>
      <c r="BD2269" s="13"/>
      <c r="BE2269" s="13"/>
      <c r="BF2269" s="13"/>
    </row>
    <row r="2270" spans="1:58" s="4" customFormat="1">
      <c r="A2270" s="15">
        <v>40497.011628472217</v>
      </c>
      <c r="B2270" s="5" t="s">
        <v>10</v>
      </c>
      <c r="C2270" s="5" t="s">
        <v>1893</v>
      </c>
      <c r="D2270" s="5" t="s">
        <v>3748</v>
      </c>
      <c r="E2270" s="5">
        <v>1</v>
      </c>
      <c r="F2270" s="8">
        <v>9780316040341</v>
      </c>
      <c r="G2270" s="5" t="s">
        <v>59</v>
      </c>
      <c r="H2270" s="5" t="s">
        <v>144</v>
      </c>
      <c r="I2270" s="6">
        <v>12.99</v>
      </c>
      <c r="J2270" s="12">
        <v>0.7</v>
      </c>
      <c r="K2270" s="6">
        <v>9.093</v>
      </c>
      <c r="L2270" s="6" t="s">
        <v>1464</v>
      </c>
      <c r="M2270" s="6"/>
      <c r="N2270" s="5"/>
      <c r="O2270" s="13"/>
      <c r="P2270" s="13"/>
      <c r="Q2270" s="13"/>
      <c r="R2270" s="13"/>
      <c r="S2270" s="13"/>
      <c r="T2270" s="13"/>
      <c r="U2270" s="13"/>
      <c r="V2270" s="13"/>
      <c r="W2270" s="13"/>
      <c r="X2270" s="13"/>
      <c r="Y2270" s="13"/>
      <c r="Z2270" s="13"/>
      <c r="AA2270" s="13"/>
      <c r="AB2270" s="13"/>
      <c r="AC2270" s="13"/>
      <c r="AD2270" s="13"/>
      <c r="AE2270" s="13"/>
      <c r="AF2270" s="13"/>
      <c r="AG2270" s="13"/>
      <c r="AH2270" s="13"/>
      <c r="AI2270" s="13"/>
      <c r="AJ2270" s="13"/>
      <c r="AK2270" s="13"/>
      <c r="AL2270" s="13"/>
      <c r="AM2270" s="13"/>
      <c r="AN2270" s="13"/>
      <c r="AO2270" s="13"/>
      <c r="AP2270" s="13"/>
      <c r="AQ2270" s="13"/>
      <c r="AR2270" s="13"/>
      <c r="AS2270" s="13"/>
      <c r="AT2270" s="13"/>
      <c r="AU2270" s="13"/>
      <c r="AV2270" s="13"/>
      <c r="AW2270" s="13"/>
      <c r="AX2270" s="13"/>
      <c r="AY2270" s="13"/>
      <c r="AZ2270" s="13"/>
      <c r="BA2270" s="13"/>
      <c r="BB2270" s="13"/>
      <c r="BC2270" s="13"/>
      <c r="BD2270" s="13"/>
      <c r="BE2270" s="13"/>
      <c r="BF2270" s="13"/>
    </row>
    <row r="2271" spans="1:58" s="4" customFormat="1">
      <c r="A2271" s="15">
        <v>40497.015572835648</v>
      </c>
      <c r="B2271" s="5" t="s">
        <v>10</v>
      </c>
      <c r="C2271" s="5" t="s">
        <v>1893</v>
      </c>
      <c r="D2271" s="5" t="s">
        <v>3749</v>
      </c>
      <c r="E2271" s="5">
        <v>1</v>
      </c>
      <c r="F2271" s="8">
        <v>9780316069465</v>
      </c>
      <c r="G2271" s="5" t="s">
        <v>18</v>
      </c>
      <c r="H2271" s="5" t="s">
        <v>17</v>
      </c>
      <c r="I2271" s="6">
        <v>12.99</v>
      </c>
      <c r="J2271" s="12">
        <v>0.7</v>
      </c>
      <c r="K2271" s="6">
        <v>9.093</v>
      </c>
      <c r="L2271" s="6" t="s">
        <v>1464</v>
      </c>
      <c r="M2271" s="6"/>
      <c r="N2271" s="5"/>
      <c r="O2271" s="13"/>
      <c r="P2271" s="13"/>
      <c r="Q2271" s="13"/>
      <c r="R2271" s="13"/>
      <c r="S2271" s="13"/>
      <c r="T2271" s="13"/>
      <c r="U2271" s="13"/>
      <c r="V2271" s="13"/>
      <c r="W2271" s="13"/>
      <c r="X2271" s="13"/>
      <c r="Y2271" s="13"/>
      <c r="Z2271" s="13"/>
      <c r="AA2271" s="13"/>
      <c r="AB2271" s="13"/>
      <c r="AC2271" s="13"/>
      <c r="AD2271" s="13"/>
      <c r="AE2271" s="13"/>
      <c r="AF2271" s="13"/>
      <c r="AG2271" s="13"/>
      <c r="AH2271" s="13"/>
      <c r="AI2271" s="13"/>
      <c r="AJ2271" s="13"/>
      <c r="AK2271" s="13"/>
      <c r="AL2271" s="13"/>
      <c r="AM2271" s="13"/>
      <c r="AN2271" s="13"/>
      <c r="AO2271" s="13"/>
      <c r="AP2271" s="13"/>
      <c r="AQ2271" s="13"/>
      <c r="AR2271" s="13"/>
      <c r="AS2271" s="13"/>
      <c r="AT2271" s="13"/>
      <c r="AU2271" s="13"/>
      <c r="AV2271" s="13"/>
      <c r="AW2271" s="13"/>
      <c r="AX2271" s="13"/>
      <c r="AY2271" s="13"/>
      <c r="AZ2271" s="13"/>
      <c r="BA2271" s="13"/>
      <c r="BB2271" s="13"/>
      <c r="BC2271" s="13"/>
      <c r="BD2271" s="13"/>
      <c r="BE2271" s="13"/>
      <c r="BF2271" s="13"/>
    </row>
    <row r="2272" spans="1:58" s="4" customFormat="1">
      <c r="A2272" s="15">
        <v>40497.017264548609</v>
      </c>
      <c r="B2272" s="5" t="s">
        <v>10</v>
      </c>
      <c r="C2272" s="5" t="s">
        <v>1904</v>
      </c>
      <c r="D2272" s="5" t="s">
        <v>3750</v>
      </c>
      <c r="E2272" s="5">
        <v>1</v>
      </c>
      <c r="F2272" s="8">
        <v>9780759510739</v>
      </c>
      <c r="G2272" s="5" t="s">
        <v>18</v>
      </c>
      <c r="H2272" s="5" t="s">
        <v>931</v>
      </c>
      <c r="I2272" s="6">
        <v>9.99</v>
      </c>
      <c r="J2272" s="12">
        <v>0.7</v>
      </c>
      <c r="K2272" s="6">
        <v>6.9929999999999994</v>
      </c>
      <c r="L2272" s="6" t="s">
        <v>1464</v>
      </c>
      <c r="M2272" s="6"/>
      <c r="N2272" s="5"/>
      <c r="O2272" s="13"/>
      <c r="P2272" s="13"/>
      <c r="Q2272" s="13"/>
      <c r="R2272" s="13"/>
      <c r="S2272" s="13"/>
      <c r="T2272" s="13"/>
      <c r="U2272" s="13"/>
      <c r="V2272" s="13"/>
      <c r="W2272" s="13"/>
      <c r="X2272" s="13"/>
      <c r="Y2272" s="13"/>
      <c r="Z2272" s="13"/>
      <c r="AA2272" s="13"/>
      <c r="AB2272" s="13"/>
      <c r="AC2272" s="13"/>
      <c r="AD2272" s="13"/>
      <c r="AE2272" s="13"/>
      <c r="AF2272" s="13"/>
      <c r="AG2272" s="13"/>
      <c r="AH2272" s="13"/>
      <c r="AI2272" s="13"/>
      <c r="AJ2272" s="13"/>
      <c r="AK2272" s="13"/>
      <c r="AL2272" s="13"/>
      <c r="AM2272" s="13"/>
      <c r="AN2272" s="13"/>
      <c r="AO2272" s="13"/>
      <c r="AP2272" s="13"/>
      <c r="AQ2272" s="13"/>
      <c r="AR2272" s="13"/>
      <c r="AS2272" s="13"/>
      <c r="AT2272" s="13"/>
      <c r="AU2272" s="13"/>
      <c r="AV2272" s="13"/>
      <c r="AW2272" s="13"/>
      <c r="AX2272" s="13"/>
      <c r="AY2272" s="13"/>
      <c r="AZ2272" s="13"/>
      <c r="BA2272" s="13"/>
      <c r="BB2272" s="13"/>
      <c r="BC2272" s="13"/>
      <c r="BD2272" s="13"/>
      <c r="BE2272" s="13"/>
      <c r="BF2272" s="13"/>
    </row>
    <row r="2273" spans="1:58" s="4" customFormat="1">
      <c r="A2273" s="15">
        <v>40497.021050729163</v>
      </c>
      <c r="B2273" s="5" t="s">
        <v>10</v>
      </c>
      <c r="C2273" s="5" t="s">
        <v>1893</v>
      </c>
      <c r="D2273" s="5" t="s">
        <v>3751</v>
      </c>
      <c r="E2273" s="5">
        <v>1</v>
      </c>
      <c r="F2273" s="8">
        <v>9780446571920</v>
      </c>
      <c r="G2273" s="5" t="s">
        <v>34</v>
      </c>
      <c r="H2273" s="5" t="s">
        <v>600</v>
      </c>
      <c r="I2273" s="6">
        <v>7.99</v>
      </c>
      <c r="J2273" s="12">
        <v>0.7</v>
      </c>
      <c r="K2273" s="6">
        <v>5.593</v>
      </c>
      <c r="L2273" s="6" t="s">
        <v>1464</v>
      </c>
      <c r="M2273" s="6"/>
      <c r="N2273" s="5"/>
      <c r="O2273" s="13"/>
      <c r="P2273" s="13"/>
      <c r="Q2273" s="13"/>
      <c r="R2273" s="13"/>
      <c r="S2273" s="13"/>
      <c r="T2273" s="13"/>
      <c r="U2273" s="13"/>
      <c r="V2273" s="13"/>
      <c r="W2273" s="13"/>
      <c r="X2273" s="13"/>
      <c r="Y2273" s="13"/>
      <c r="Z2273" s="13"/>
      <c r="AA2273" s="13"/>
      <c r="AB2273" s="13"/>
      <c r="AC2273" s="13"/>
      <c r="AD2273" s="13"/>
      <c r="AE2273" s="13"/>
      <c r="AF2273" s="13"/>
      <c r="AG2273" s="13"/>
      <c r="AH2273" s="13"/>
      <c r="AI2273" s="13"/>
      <c r="AJ2273" s="13"/>
      <c r="AK2273" s="13"/>
      <c r="AL2273" s="13"/>
      <c r="AM2273" s="13"/>
      <c r="AN2273" s="13"/>
      <c r="AO2273" s="13"/>
      <c r="AP2273" s="13"/>
      <c r="AQ2273" s="13"/>
      <c r="AR2273" s="13"/>
      <c r="AS2273" s="13"/>
      <c r="AT2273" s="13"/>
      <c r="AU2273" s="13"/>
      <c r="AV2273" s="13"/>
      <c r="AW2273" s="13"/>
      <c r="AX2273" s="13"/>
      <c r="AY2273" s="13"/>
      <c r="AZ2273" s="13"/>
      <c r="BA2273" s="13"/>
      <c r="BB2273" s="13"/>
      <c r="BC2273" s="13"/>
      <c r="BD2273" s="13"/>
      <c r="BE2273" s="13"/>
      <c r="BF2273" s="13"/>
    </row>
    <row r="2274" spans="1:58" s="4" customFormat="1">
      <c r="A2274" s="15">
        <v>40497.021820138885</v>
      </c>
      <c r="B2274" s="5" t="s">
        <v>10</v>
      </c>
      <c r="C2274" s="5" t="s">
        <v>1893</v>
      </c>
      <c r="D2274" s="5" t="s">
        <v>2418</v>
      </c>
      <c r="E2274" s="5">
        <v>1</v>
      </c>
      <c r="F2274" s="8">
        <v>9780759527737</v>
      </c>
      <c r="G2274" s="5" t="s">
        <v>268</v>
      </c>
      <c r="H2274" s="5" t="s">
        <v>267</v>
      </c>
      <c r="I2274" s="6">
        <v>9.99</v>
      </c>
      <c r="J2274" s="12">
        <v>0.7</v>
      </c>
      <c r="K2274" s="6">
        <v>6.9929999999999994</v>
      </c>
      <c r="L2274" s="6" t="s">
        <v>1464</v>
      </c>
      <c r="M2274" s="6"/>
      <c r="N2274" s="5"/>
      <c r="O2274" s="13"/>
      <c r="P2274" s="13"/>
      <c r="Q2274" s="13"/>
      <c r="R2274" s="13"/>
      <c r="S2274" s="13"/>
      <c r="T2274" s="13"/>
      <c r="U2274" s="13"/>
      <c r="V2274" s="13"/>
      <c r="W2274" s="13"/>
      <c r="X2274" s="13"/>
      <c r="Y2274" s="13"/>
      <c r="Z2274" s="13"/>
      <c r="AA2274" s="13"/>
      <c r="AB2274" s="13"/>
      <c r="AC2274" s="13"/>
      <c r="AD2274" s="13"/>
      <c r="AE2274" s="13"/>
      <c r="AF2274" s="13"/>
      <c r="AG2274" s="13"/>
      <c r="AH2274" s="13"/>
      <c r="AI2274" s="13"/>
      <c r="AJ2274" s="13"/>
      <c r="AK2274" s="13"/>
      <c r="AL2274" s="13"/>
      <c r="AM2274" s="13"/>
      <c r="AN2274" s="13"/>
      <c r="AO2274" s="13"/>
      <c r="AP2274" s="13"/>
      <c r="AQ2274" s="13"/>
      <c r="AR2274" s="13"/>
      <c r="AS2274" s="13"/>
      <c r="AT2274" s="13"/>
      <c r="AU2274" s="13"/>
      <c r="AV2274" s="13"/>
      <c r="AW2274" s="13"/>
      <c r="AX2274" s="13"/>
      <c r="AY2274" s="13"/>
      <c r="AZ2274" s="13"/>
      <c r="BA2274" s="13"/>
      <c r="BB2274" s="13"/>
      <c r="BC2274" s="13"/>
      <c r="BD2274" s="13"/>
      <c r="BE2274" s="13"/>
      <c r="BF2274" s="13"/>
    </row>
    <row r="2275" spans="1:58" s="4" customFormat="1">
      <c r="A2275" s="15">
        <v>40497.022490821757</v>
      </c>
      <c r="B2275" s="5" t="s">
        <v>10</v>
      </c>
      <c r="C2275" s="5" t="s">
        <v>1893</v>
      </c>
      <c r="D2275" s="5" t="s">
        <v>2619</v>
      </c>
      <c r="E2275" s="5">
        <v>1</v>
      </c>
      <c r="F2275" s="8">
        <v>9780316128568</v>
      </c>
      <c r="G2275" s="5" t="s">
        <v>26</v>
      </c>
      <c r="H2275" s="5" t="s">
        <v>25</v>
      </c>
      <c r="I2275" s="6">
        <v>12.99</v>
      </c>
      <c r="J2275" s="12">
        <v>0.7</v>
      </c>
      <c r="K2275" s="6">
        <v>9.093</v>
      </c>
      <c r="L2275" s="6" t="s">
        <v>1464</v>
      </c>
      <c r="M2275" s="6"/>
      <c r="N2275" s="5"/>
      <c r="O2275" s="13"/>
      <c r="P2275" s="13"/>
      <c r="Q2275" s="13"/>
      <c r="R2275" s="13"/>
      <c r="S2275" s="13"/>
      <c r="T2275" s="13"/>
      <c r="U2275" s="13"/>
      <c r="V2275" s="13"/>
      <c r="W2275" s="13"/>
      <c r="X2275" s="13"/>
      <c r="Y2275" s="13"/>
      <c r="Z2275" s="13"/>
      <c r="AA2275" s="13"/>
      <c r="AB2275" s="13"/>
      <c r="AC2275" s="13"/>
      <c r="AD2275" s="13"/>
      <c r="AE2275" s="13"/>
      <c r="AF2275" s="13"/>
      <c r="AG2275" s="13"/>
      <c r="AH2275" s="13"/>
      <c r="AI2275" s="13"/>
      <c r="AJ2275" s="13"/>
      <c r="AK2275" s="13"/>
      <c r="AL2275" s="13"/>
      <c r="AM2275" s="13"/>
      <c r="AN2275" s="13"/>
      <c r="AO2275" s="13"/>
      <c r="AP2275" s="13"/>
      <c r="AQ2275" s="13"/>
      <c r="AR2275" s="13"/>
      <c r="AS2275" s="13"/>
      <c r="AT2275" s="13"/>
      <c r="AU2275" s="13"/>
      <c r="AV2275" s="13"/>
      <c r="AW2275" s="13"/>
      <c r="AX2275" s="13"/>
      <c r="AY2275" s="13"/>
      <c r="AZ2275" s="13"/>
      <c r="BA2275" s="13"/>
      <c r="BB2275" s="13"/>
      <c r="BC2275" s="13"/>
      <c r="BD2275" s="13"/>
      <c r="BE2275" s="13"/>
      <c r="BF2275" s="13"/>
    </row>
    <row r="2276" spans="1:58" s="4" customFormat="1">
      <c r="A2276" s="15">
        <v>40497.030825462964</v>
      </c>
      <c r="B2276" s="5" t="s">
        <v>10</v>
      </c>
      <c r="C2276" s="5" t="s">
        <v>1890</v>
      </c>
      <c r="D2276" s="5" t="s">
        <v>3752</v>
      </c>
      <c r="E2276" s="5">
        <v>1</v>
      </c>
      <c r="F2276" s="8">
        <v>9780759522022</v>
      </c>
      <c r="G2276" s="5" t="s">
        <v>193</v>
      </c>
      <c r="H2276" s="5" t="s">
        <v>192</v>
      </c>
      <c r="I2276" s="6">
        <v>7.99</v>
      </c>
      <c r="J2276" s="12">
        <v>0.7</v>
      </c>
      <c r="K2276" s="6">
        <v>5.593</v>
      </c>
      <c r="L2276" s="6" t="s">
        <v>1464</v>
      </c>
      <c r="M2276" s="6"/>
      <c r="N2276" s="5"/>
      <c r="O2276" s="13"/>
      <c r="P2276" s="13"/>
      <c r="Q2276" s="13"/>
      <c r="R2276" s="13"/>
      <c r="S2276" s="13"/>
      <c r="T2276" s="13"/>
      <c r="U2276" s="13"/>
      <c r="V2276" s="13"/>
      <c r="W2276" s="13"/>
      <c r="X2276" s="13"/>
      <c r="Y2276" s="13"/>
      <c r="Z2276" s="13"/>
      <c r="AA2276" s="13"/>
      <c r="AB2276" s="13"/>
      <c r="AC2276" s="13"/>
      <c r="AD2276" s="13"/>
      <c r="AE2276" s="13"/>
      <c r="AF2276" s="13"/>
      <c r="AG2276" s="13"/>
      <c r="AH2276" s="13"/>
      <c r="AI2276" s="13"/>
      <c r="AJ2276" s="13"/>
      <c r="AK2276" s="13"/>
      <c r="AL2276" s="13"/>
      <c r="AM2276" s="13"/>
      <c r="AN2276" s="13"/>
      <c r="AO2276" s="13"/>
      <c r="AP2276" s="13"/>
      <c r="AQ2276" s="13"/>
      <c r="AR2276" s="13"/>
      <c r="AS2276" s="13"/>
      <c r="AT2276" s="13"/>
      <c r="AU2276" s="13"/>
      <c r="AV2276" s="13"/>
      <c r="AW2276" s="13"/>
      <c r="AX2276" s="13"/>
      <c r="AY2276" s="13"/>
      <c r="AZ2276" s="13"/>
      <c r="BA2276" s="13"/>
      <c r="BB2276" s="13"/>
      <c r="BC2276" s="13"/>
      <c r="BD2276" s="13"/>
      <c r="BE2276" s="13"/>
      <c r="BF2276" s="13"/>
    </row>
    <row r="2277" spans="1:58" s="4" customFormat="1">
      <c r="A2277" s="15">
        <v>40497.033322222218</v>
      </c>
      <c r="B2277" s="5" t="s">
        <v>10</v>
      </c>
      <c r="C2277" s="5" t="s">
        <v>1904</v>
      </c>
      <c r="D2277" s="5" t="s">
        <v>3753</v>
      </c>
      <c r="E2277" s="5">
        <v>1</v>
      </c>
      <c r="F2277" s="8">
        <v>9780316071901</v>
      </c>
      <c r="G2277" s="5" t="s">
        <v>50</v>
      </c>
      <c r="H2277" s="5" t="s">
        <v>274</v>
      </c>
      <c r="I2277" s="6">
        <v>9.99</v>
      </c>
      <c r="J2277" s="12">
        <v>0.7</v>
      </c>
      <c r="K2277" s="6">
        <v>6.9929999999999994</v>
      </c>
      <c r="L2277" s="6" t="s">
        <v>1464</v>
      </c>
      <c r="M2277" s="6"/>
      <c r="N2277" s="5"/>
      <c r="O2277" s="13"/>
      <c r="P2277" s="13"/>
      <c r="Q2277" s="13"/>
      <c r="R2277" s="13"/>
      <c r="S2277" s="13"/>
      <c r="T2277" s="13"/>
      <c r="U2277" s="13"/>
      <c r="V2277" s="13"/>
      <c r="W2277" s="13"/>
      <c r="X2277" s="13"/>
      <c r="Y2277" s="13"/>
      <c r="Z2277" s="13"/>
      <c r="AA2277" s="13"/>
      <c r="AB2277" s="13"/>
      <c r="AC2277" s="13"/>
      <c r="AD2277" s="13"/>
      <c r="AE2277" s="13"/>
      <c r="AF2277" s="13"/>
      <c r="AG2277" s="13"/>
      <c r="AH2277" s="13"/>
      <c r="AI2277" s="13"/>
      <c r="AJ2277" s="13"/>
      <c r="AK2277" s="13"/>
      <c r="AL2277" s="13"/>
      <c r="AM2277" s="13"/>
      <c r="AN2277" s="13"/>
      <c r="AO2277" s="13"/>
      <c r="AP2277" s="13"/>
      <c r="AQ2277" s="13"/>
      <c r="AR2277" s="13"/>
      <c r="AS2277" s="13"/>
      <c r="AT2277" s="13"/>
      <c r="AU2277" s="13"/>
      <c r="AV2277" s="13"/>
      <c r="AW2277" s="13"/>
      <c r="AX2277" s="13"/>
      <c r="AY2277" s="13"/>
      <c r="AZ2277" s="13"/>
      <c r="BA2277" s="13"/>
      <c r="BB2277" s="13"/>
      <c r="BC2277" s="13"/>
      <c r="BD2277" s="13"/>
      <c r="BE2277" s="13"/>
      <c r="BF2277" s="13"/>
    </row>
    <row r="2278" spans="1:58" s="4" customFormat="1">
      <c r="A2278" s="15">
        <v>40497.043176192128</v>
      </c>
      <c r="B2278" s="5" t="s">
        <v>10</v>
      </c>
      <c r="C2278" s="5" t="s">
        <v>1893</v>
      </c>
      <c r="D2278" s="5" t="s">
        <v>3754</v>
      </c>
      <c r="E2278" s="5">
        <v>1</v>
      </c>
      <c r="F2278" s="8">
        <v>9780316131278</v>
      </c>
      <c r="G2278" s="5" t="s">
        <v>53</v>
      </c>
      <c r="H2278" s="5" t="s">
        <v>52</v>
      </c>
      <c r="I2278" s="6">
        <v>9.99</v>
      </c>
      <c r="J2278" s="12">
        <v>0.7</v>
      </c>
      <c r="K2278" s="6">
        <v>6.9929999999999994</v>
      </c>
      <c r="L2278" s="6" t="s">
        <v>1464</v>
      </c>
      <c r="M2278" s="6"/>
      <c r="N2278" s="5"/>
      <c r="O2278" s="13"/>
      <c r="P2278" s="13"/>
      <c r="Q2278" s="13"/>
      <c r="R2278" s="13"/>
      <c r="S2278" s="13"/>
      <c r="T2278" s="13"/>
      <c r="U2278" s="13"/>
      <c r="V2278" s="13"/>
      <c r="W2278" s="13"/>
      <c r="X2278" s="13"/>
      <c r="Y2278" s="13"/>
      <c r="Z2278" s="13"/>
      <c r="AA2278" s="13"/>
      <c r="AB2278" s="13"/>
      <c r="AC2278" s="13"/>
      <c r="AD2278" s="13"/>
      <c r="AE2278" s="13"/>
      <c r="AF2278" s="13"/>
      <c r="AG2278" s="13"/>
      <c r="AH2278" s="13"/>
      <c r="AI2278" s="13"/>
      <c r="AJ2278" s="13"/>
      <c r="AK2278" s="13"/>
      <c r="AL2278" s="13"/>
      <c r="AM2278" s="13"/>
      <c r="AN2278" s="13"/>
      <c r="AO2278" s="13"/>
      <c r="AP2278" s="13"/>
      <c r="AQ2278" s="13"/>
      <c r="AR2278" s="13"/>
      <c r="AS2278" s="13"/>
      <c r="AT2278" s="13"/>
      <c r="AU2278" s="13"/>
      <c r="AV2278" s="13"/>
      <c r="AW2278" s="13"/>
      <c r="AX2278" s="13"/>
      <c r="AY2278" s="13"/>
      <c r="AZ2278" s="13"/>
      <c r="BA2278" s="13"/>
      <c r="BB2278" s="13"/>
      <c r="BC2278" s="13"/>
      <c r="BD2278" s="13"/>
      <c r="BE2278" s="13"/>
      <c r="BF2278" s="13"/>
    </row>
    <row r="2279" spans="1:58" s="4" customFormat="1">
      <c r="A2279" s="15">
        <v>40497.051485763885</v>
      </c>
      <c r="B2279" s="5" t="s">
        <v>10</v>
      </c>
      <c r="C2279" s="5" t="s">
        <v>1893</v>
      </c>
      <c r="D2279" s="5" t="s">
        <v>3755</v>
      </c>
      <c r="E2279" s="5">
        <v>1</v>
      </c>
      <c r="F2279" s="8">
        <v>9780446557351</v>
      </c>
      <c r="G2279" s="5" t="s">
        <v>279</v>
      </c>
      <c r="H2279" s="5" t="s">
        <v>532</v>
      </c>
      <c r="I2279" s="6">
        <v>6.99</v>
      </c>
      <c r="J2279" s="12">
        <v>0.7</v>
      </c>
      <c r="K2279" s="6">
        <v>4.8929999999999998</v>
      </c>
      <c r="L2279" s="6" t="s">
        <v>1464</v>
      </c>
      <c r="M2279" s="6"/>
      <c r="N2279" s="5"/>
      <c r="O2279" s="13"/>
      <c r="P2279" s="13"/>
      <c r="Q2279" s="13"/>
      <c r="R2279" s="13"/>
      <c r="S2279" s="13"/>
      <c r="T2279" s="13"/>
      <c r="U2279" s="13"/>
      <c r="V2279" s="13"/>
      <c r="W2279" s="13"/>
      <c r="X2279" s="13"/>
      <c r="Y2279" s="13"/>
      <c r="Z2279" s="13"/>
      <c r="AA2279" s="13"/>
      <c r="AB2279" s="13"/>
      <c r="AC2279" s="13"/>
      <c r="AD2279" s="13"/>
      <c r="AE2279" s="13"/>
      <c r="AF2279" s="13"/>
      <c r="AG2279" s="13"/>
      <c r="AH2279" s="13"/>
      <c r="AI2279" s="13"/>
      <c r="AJ2279" s="13"/>
      <c r="AK2279" s="13"/>
      <c r="AL2279" s="13"/>
      <c r="AM2279" s="13"/>
      <c r="AN2279" s="13"/>
      <c r="AO2279" s="13"/>
      <c r="AP2279" s="13"/>
      <c r="AQ2279" s="13"/>
      <c r="AR2279" s="13"/>
      <c r="AS2279" s="13"/>
      <c r="AT2279" s="13"/>
      <c r="AU2279" s="13"/>
      <c r="AV2279" s="13"/>
      <c r="AW2279" s="13"/>
      <c r="AX2279" s="13"/>
      <c r="AY2279" s="13"/>
      <c r="AZ2279" s="13"/>
      <c r="BA2279" s="13"/>
      <c r="BB2279" s="13"/>
      <c r="BC2279" s="13"/>
      <c r="BD2279" s="13"/>
      <c r="BE2279" s="13"/>
      <c r="BF2279" s="13"/>
    </row>
    <row r="2280" spans="1:58" s="4" customFormat="1">
      <c r="A2280" s="15">
        <v>40497.055987615742</v>
      </c>
      <c r="B2280" s="5" t="s">
        <v>10</v>
      </c>
      <c r="C2280" s="5" t="s">
        <v>1890</v>
      </c>
      <c r="D2280" s="5" t="s">
        <v>3756</v>
      </c>
      <c r="E2280" s="5">
        <v>1</v>
      </c>
      <c r="F2280" s="8">
        <v>9780316128568</v>
      </c>
      <c r="G2280" s="5" t="s">
        <v>26</v>
      </c>
      <c r="H2280" s="5" t="s">
        <v>25</v>
      </c>
      <c r="I2280" s="6">
        <v>12.99</v>
      </c>
      <c r="J2280" s="12">
        <v>0.7</v>
      </c>
      <c r="K2280" s="6">
        <v>9.093</v>
      </c>
      <c r="L2280" s="6" t="s">
        <v>1464</v>
      </c>
      <c r="M2280" s="6"/>
      <c r="N2280" s="5"/>
      <c r="O2280" s="13"/>
      <c r="P2280" s="13"/>
      <c r="Q2280" s="13"/>
      <c r="R2280" s="13"/>
      <c r="S2280" s="13"/>
      <c r="T2280" s="13"/>
      <c r="U2280" s="13"/>
      <c r="V2280" s="13"/>
      <c r="W2280" s="13"/>
      <c r="X2280" s="13"/>
      <c r="Y2280" s="13"/>
      <c r="Z2280" s="13"/>
      <c r="AA2280" s="13"/>
      <c r="AB2280" s="13"/>
      <c r="AC2280" s="13"/>
      <c r="AD2280" s="13"/>
      <c r="AE2280" s="13"/>
      <c r="AF2280" s="13"/>
      <c r="AG2280" s="13"/>
      <c r="AH2280" s="13"/>
      <c r="AI2280" s="13"/>
      <c r="AJ2280" s="13"/>
      <c r="AK2280" s="13"/>
      <c r="AL2280" s="13"/>
      <c r="AM2280" s="13"/>
      <c r="AN2280" s="13"/>
      <c r="AO2280" s="13"/>
      <c r="AP2280" s="13"/>
      <c r="AQ2280" s="13"/>
      <c r="AR2280" s="13"/>
      <c r="AS2280" s="13"/>
      <c r="AT2280" s="13"/>
      <c r="AU2280" s="13"/>
      <c r="AV2280" s="13"/>
      <c r="AW2280" s="13"/>
      <c r="AX2280" s="13"/>
      <c r="AY2280" s="13"/>
      <c r="AZ2280" s="13"/>
      <c r="BA2280" s="13"/>
      <c r="BB2280" s="13"/>
      <c r="BC2280" s="13"/>
      <c r="BD2280" s="13"/>
      <c r="BE2280" s="13"/>
      <c r="BF2280" s="13"/>
    </row>
    <row r="2281" spans="1:58" s="4" customFormat="1">
      <c r="A2281" s="15">
        <v>40497.063287650461</v>
      </c>
      <c r="B2281" s="5" t="s">
        <v>10</v>
      </c>
      <c r="C2281" s="5" t="s">
        <v>1904</v>
      </c>
      <c r="D2281" s="5" t="s">
        <v>3757</v>
      </c>
      <c r="E2281" s="5">
        <v>1</v>
      </c>
      <c r="F2281" s="8">
        <v>9780316131278</v>
      </c>
      <c r="G2281" s="5" t="s">
        <v>53</v>
      </c>
      <c r="H2281" s="5" t="s">
        <v>52</v>
      </c>
      <c r="I2281" s="6">
        <v>9.99</v>
      </c>
      <c r="J2281" s="12">
        <v>0.7</v>
      </c>
      <c r="K2281" s="6">
        <v>6.9929999999999994</v>
      </c>
      <c r="L2281" s="6" t="s">
        <v>1464</v>
      </c>
      <c r="M2281" s="6"/>
      <c r="N2281" s="5"/>
      <c r="O2281" s="13"/>
      <c r="P2281" s="13"/>
      <c r="Q2281" s="13"/>
      <c r="R2281" s="13"/>
      <c r="S2281" s="13"/>
      <c r="T2281" s="13"/>
      <c r="U2281" s="13"/>
      <c r="V2281" s="13"/>
      <c r="W2281" s="13"/>
      <c r="X2281" s="13"/>
      <c r="Y2281" s="13"/>
      <c r="Z2281" s="13"/>
      <c r="AA2281" s="13"/>
      <c r="AB2281" s="13"/>
      <c r="AC2281" s="13"/>
      <c r="AD2281" s="13"/>
      <c r="AE2281" s="13"/>
      <c r="AF2281" s="13"/>
      <c r="AG2281" s="13"/>
      <c r="AH2281" s="13"/>
      <c r="AI2281" s="13"/>
      <c r="AJ2281" s="13"/>
      <c r="AK2281" s="13"/>
      <c r="AL2281" s="13"/>
      <c r="AM2281" s="13"/>
      <c r="AN2281" s="13"/>
      <c r="AO2281" s="13"/>
      <c r="AP2281" s="13"/>
      <c r="AQ2281" s="13"/>
      <c r="AR2281" s="13"/>
      <c r="AS2281" s="13"/>
      <c r="AT2281" s="13"/>
      <c r="AU2281" s="13"/>
      <c r="AV2281" s="13"/>
      <c r="AW2281" s="13"/>
      <c r="AX2281" s="13"/>
      <c r="AY2281" s="13"/>
      <c r="AZ2281" s="13"/>
      <c r="BA2281" s="13"/>
      <c r="BB2281" s="13"/>
      <c r="BC2281" s="13"/>
      <c r="BD2281" s="13"/>
      <c r="BE2281" s="13"/>
      <c r="BF2281" s="13"/>
    </row>
    <row r="2282" spans="1:58" s="4" customFormat="1">
      <c r="A2282" s="15">
        <v>40497.072705243052</v>
      </c>
      <c r="B2282" s="5" t="s">
        <v>10</v>
      </c>
      <c r="C2282" s="5" t="s">
        <v>1893</v>
      </c>
      <c r="D2282" s="5" t="s">
        <v>3758</v>
      </c>
      <c r="E2282" s="5">
        <v>1</v>
      </c>
      <c r="F2282" s="8">
        <v>9780446539333</v>
      </c>
      <c r="G2282" s="5" t="s">
        <v>34</v>
      </c>
      <c r="H2282" s="5" t="s">
        <v>902</v>
      </c>
      <c r="I2282" s="6">
        <v>7.99</v>
      </c>
      <c r="J2282" s="12">
        <v>0.7</v>
      </c>
      <c r="K2282" s="6">
        <v>5.593</v>
      </c>
      <c r="L2282" s="6" t="s">
        <v>1464</v>
      </c>
      <c r="M2282" s="6"/>
      <c r="N2282" s="5"/>
      <c r="O2282" s="13"/>
      <c r="P2282" s="13"/>
      <c r="Q2282" s="13"/>
      <c r="R2282" s="13"/>
      <c r="S2282" s="13"/>
      <c r="T2282" s="13"/>
      <c r="U2282" s="13"/>
      <c r="V2282" s="13"/>
      <c r="W2282" s="13"/>
      <c r="X2282" s="13"/>
      <c r="Y2282" s="13"/>
      <c r="Z2282" s="13"/>
      <c r="AA2282" s="13"/>
      <c r="AB2282" s="13"/>
      <c r="AC2282" s="13"/>
      <c r="AD2282" s="13"/>
      <c r="AE2282" s="13"/>
      <c r="AF2282" s="13"/>
      <c r="AG2282" s="13"/>
      <c r="AH2282" s="13"/>
      <c r="AI2282" s="13"/>
      <c r="AJ2282" s="13"/>
      <c r="AK2282" s="13"/>
      <c r="AL2282" s="13"/>
      <c r="AM2282" s="13"/>
      <c r="AN2282" s="13"/>
      <c r="AO2282" s="13"/>
      <c r="AP2282" s="13"/>
      <c r="AQ2282" s="13"/>
      <c r="AR2282" s="13"/>
      <c r="AS2282" s="13"/>
      <c r="AT2282" s="13"/>
      <c r="AU2282" s="13"/>
      <c r="AV2282" s="13"/>
      <c r="AW2282" s="13"/>
      <c r="AX2282" s="13"/>
      <c r="AY2282" s="13"/>
      <c r="AZ2282" s="13"/>
      <c r="BA2282" s="13"/>
      <c r="BB2282" s="13"/>
      <c r="BC2282" s="13"/>
      <c r="BD2282" s="13"/>
      <c r="BE2282" s="13"/>
      <c r="BF2282" s="13"/>
    </row>
    <row r="2283" spans="1:58" s="4" customFormat="1">
      <c r="A2283" s="15">
        <v>40497.077655706016</v>
      </c>
      <c r="B2283" s="5" t="s">
        <v>10</v>
      </c>
      <c r="C2283" s="5" t="s">
        <v>1890</v>
      </c>
      <c r="D2283" s="5" t="s">
        <v>3759</v>
      </c>
      <c r="E2283" s="5">
        <v>1</v>
      </c>
      <c r="F2283" s="8">
        <v>9780759509092</v>
      </c>
      <c r="G2283" s="5" t="s">
        <v>244</v>
      </c>
      <c r="H2283" s="5" t="s">
        <v>243</v>
      </c>
      <c r="I2283" s="6">
        <v>9.99</v>
      </c>
      <c r="J2283" s="12">
        <v>0.7</v>
      </c>
      <c r="K2283" s="6">
        <v>6.9929999999999994</v>
      </c>
      <c r="L2283" s="6" t="s">
        <v>1464</v>
      </c>
      <c r="M2283" s="6"/>
      <c r="N2283" s="5"/>
      <c r="O2283" s="13"/>
      <c r="P2283" s="13"/>
      <c r="Q2283" s="13"/>
      <c r="R2283" s="13"/>
      <c r="S2283" s="13"/>
      <c r="T2283" s="13"/>
      <c r="U2283" s="13"/>
      <c r="V2283" s="13"/>
      <c r="W2283" s="13"/>
      <c r="X2283" s="13"/>
      <c r="Y2283" s="13"/>
      <c r="Z2283" s="13"/>
      <c r="AA2283" s="13"/>
      <c r="AB2283" s="13"/>
      <c r="AC2283" s="13"/>
      <c r="AD2283" s="13"/>
      <c r="AE2283" s="13"/>
      <c r="AF2283" s="13"/>
      <c r="AG2283" s="13"/>
      <c r="AH2283" s="13"/>
      <c r="AI2283" s="13"/>
      <c r="AJ2283" s="13"/>
      <c r="AK2283" s="13"/>
      <c r="AL2283" s="13"/>
      <c r="AM2283" s="13"/>
      <c r="AN2283" s="13"/>
      <c r="AO2283" s="13"/>
      <c r="AP2283" s="13"/>
      <c r="AQ2283" s="13"/>
      <c r="AR2283" s="13"/>
      <c r="AS2283" s="13"/>
      <c r="AT2283" s="13"/>
      <c r="AU2283" s="13"/>
      <c r="AV2283" s="13"/>
      <c r="AW2283" s="13"/>
      <c r="AX2283" s="13"/>
      <c r="AY2283" s="13"/>
      <c r="AZ2283" s="13"/>
      <c r="BA2283" s="13"/>
      <c r="BB2283" s="13"/>
      <c r="BC2283" s="13"/>
      <c r="BD2283" s="13"/>
      <c r="BE2283" s="13"/>
      <c r="BF2283" s="13"/>
    </row>
    <row r="2284" spans="1:58" s="4" customFormat="1">
      <c r="A2284" s="15">
        <v>40497.077940891199</v>
      </c>
      <c r="B2284" s="5" t="s">
        <v>10</v>
      </c>
      <c r="C2284" s="5" t="s">
        <v>1893</v>
      </c>
      <c r="D2284" s="5" t="s">
        <v>3760</v>
      </c>
      <c r="E2284" s="5">
        <v>1</v>
      </c>
      <c r="F2284" s="8">
        <v>9780759512573</v>
      </c>
      <c r="G2284" s="5" t="s">
        <v>30</v>
      </c>
      <c r="H2284" s="5" t="s">
        <v>409</v>
      </c>
      <c r="I2284" s="6">
        <v>7.99</v>
      </c>
      <c r="J2284" s="12">
        <v>0.7</v>
      </c>
      <c r="K2284" s="6">
        <v>5.593</v>
      </c>
      <c r="L2284" s="6" t="s">
        <v>1464</v>
      </c>
      <c r="M2284" s="6"/>
      <c r="N2284" s="5"/>
      <c r="O2284" s="13"/>
      <c r="P2284" s="13"/>
      <c r="Q2284" s="13"/>
      <c r="R2284" s="13"/>
      <c r="S2284" s="13"/>
      <c r="T2284" s="13"/>
      <c r="U2284" s="13"/>
      <c r="V2284" s="13"/>
      <c r="W2284" s="13"/>
      <c r="X2284" s="13"/>
      <c r="Y2284" s="13"/>
      <c r="Z2284" s="13"/>
      <c r="AA2284" s="13"/>
      <c r="AB2284" s="13"/>
      <c r="AC2284" s="13"/>
      <c r="AD2284" s="13"/>
      <c r="AE2284" s="13"/>
      <c r="AF2284" s="13"/>
      <c r="AG2284" s="13"/>
      <c r="AH2284" s="13"/>
      <c r="AI2284" s="13"/>
      <c r="AJ2284" s="13"/>
      <c r="AK2284" s="13"/>
      <c r="AL2284" s="13"/>
      <c r="AM2284" s="13"/>
      <c r="AN2284" s="13"/>
      <c r="AO2284" s="13"/>
      <c r="AP2284" s="13"/>
      <c r="AQ2284" s="13"/>
      <c r="AR2284" s="13"/>
      <c r="AS2284" s="13"/>
      <c r="AT2284" s="13"/>
      <c r="AU2284" s="13"/>
      <c r="AV2284" s="13"/>
      <c r="AW2284" s="13"/>
      <c r="AX2284" s="13"/>
      <c r="AY2284" s="13"/>
      <c r="AZ2284" s="13"/>
      <c r="BA2284" s="13"/>
      <c r="BB2284" s="13"/>
      <c r="BC2284" s="13"/>
      <c r="BD2284" s="13"/>
      <c r="BE2284" s="13"/>
      <c r="BF2284" s="13"/>
    </row>
    <row r="2285" spans="1:58" s="4" customFormat="1">
      <c r="A2285" s="15">
        <v>40497.078122453699</v>
      </c>
      <c r="B2285" s="5" t="s">
        <v>10</v>
      </c>
      <c r="C2285" s="5" t="s">
        <v>1893</v>
      </c>
      <c r="D2285" s="5" t="s">
        <v>3761</v>
      </c>
      <c r="E2285" s="5">
        <v>1</v>
      </c>
      <c r="F2285" s="8">
        <v>9780759527737</v>
      </c>
      <c r="G2285" s="5" t="s">
        <v>268</v>
      </c>
      <c r="H2285" s="5" t="s">
        <v>267</v>
      </c>
      <c r="I2285" s="6">
        <v>9.99</v>
      </c>
      <c r="J2285" s="12">
        <v>0.7</v>
      </c>
      <c r="K2285" s="6">
        <v>6.9929999999999994</v>
      </c>
      <c r="L2285" s="6" t="s">
        <v>1464</v>
      </c>
      <c r="M2285" s="6"/>
      <c r="N2285" s="5"/>
      <c r="O2285" s="13"/>
      <c r="P2285" s="13"/>
      <c r="Q2285" s="13"/>
      <c r="R2285" s="13"/>
      <c r="S2285" s="13"/>
      <c r="T2285" s="13"/>
      <c r="U2285" s="13"/>
      <c r="V2285" s="13"/>
      <c r="W2285" s="13"/>
      <c r="X2285" s="13"/>
      <c r="Y2285" s="13"/>
      <c r="Z2285" s="13"/>
      <c r="AA2285" s="13"/>
      <c r="AB2285" s="13"/>
      <c r="AC2285" s="13"/>
      <c r="AD2285" s="13"/>
      <c r="AE2285" s="13"/>
      <c r="AF2285" s="13"/>
      <c r="AG2285" s="13"/>
      <c r="AH2285" s="13"/>
      <c r="AI2285" s="13"/>
      <c r="AJ2285" s="13"/>
      <c r="AK2285" s="13"/>
      <c r="AL2285" s="13"/>
      <c r="AM2285" s="13"/>
      <c r="AN2285" s="13"/>
      <c r="AO2285" s="13"/>
      <c r="AP2285" s="13"/>
      <c r="AQ2285" s="13"/>
      <c r="AR2285" s="13"/>
      <c r="AS2285" s="13"/>
      <c r="AT2285" s="13"/>
      <c r="AU2285" s="13"/>
      <c r="AV2285" s="13"/>
      <c r="AW2285" s="13"/>
      <c r="AX2285" s="13"/>
      <c r="AY2285" s="13"/>
      <c r="AZ2285" s="13"/>
      <c r="BA2285" s="13"/>
      <c r="BB2285" s="13"/>
      <c r="BC2285" s="13"/>
      <c r="BD2285" s="13"/>
      <c r="BE2285" s="13"/>
      <c r="BF2285" s="13"/>
    </row>
    <row r="2286" spans="1:58" s="4" customFormat="1">
      <c r="A2286" s="15">
        <v>40497.081560995372</v>
      </c>
      <c r="B2286" s="5" t="s">
        <v>10</v>
      </c>
      <c r="C2286" s="5" t="s">
        <v>1893</v>
      </c>
      <c r="D2286" s="5" t="s">
        <v>3762</v>
      </c>
      <c r="E2286" s="5">
        <v>1</v>
      </c>
      <c r="F2286" s="8">
        <v>9780759574731</v>
      </c>
      <c r="G2286" s="5" t="s">
        <v>59</v>
      </c>
      <c r="H2286" s="5" t="s">
        <v>148</v>
      </c>
      <c r="I2286" s="6">
        <v>9.99</v>
      </c>
      <c r="J2286" s="12">
        <v>0.7</v>
      </c>
      <c r="K2286" s="6">
        <v>6.9929999999999994</v>
      </c>
      <c r="L2286" s="6" t="s">
        <v>1464</v>
      </c>
      <c r="M2286" s="6"/>
      <c r="N2286" s="5"/>
      <c r="O2286" s="13"/>
      <c r="P2286" s="13"/>
      <c r="Q2286" s="13"/>
      <c r="R2286" s="13"/>
      <c r="S2286" s="13"/>
      <c r="T2286" s="13"/>
      <c r="U2286" s="13"/>
      <c r="V2286" s="13"/>
      <c r="W2286" s="13"/>
      <c r="X2286" s="13"/>
      <c r="Y2286" s="13"/>
      <c r="Z2286" s="13"/>
      <c r="AA2286" s="13"/>
      <c r="AB2286" s="13"/>
      <c r="AC2286" s="13"/>
      <c r="AD2286" s="13"/>
      <c r="AE2286" s="13"/>
      <c r="AF2286" s="13"/>
      <c r="AG2286" s="13"/>
      <c r="AH2286" s="13"/>
      <c r="AI2286" s="13"/>
      <c r="AJ2286" s="13"/>
      <c r="AK2286" s="13"/>
      <c r="AL2286" s="13"/>
      <c r="AM2286" s="13"/>
      <c r="AN2286" s="13"/>
      <c r="AO2286" s="13"/>
      <c r="AP2286" s="13"/>
      <c r="AQ2286" s="13"/>
      <c r="AR2286" s="13"/>
      <c r="AS2286" s="13"/>
      <c r="AT2286" s="13"/>
      <c r="AU2286" s="13"/>
      <c r="AV2286" s="13"/>
      <c r="AW2286" s="13"/>
      <c r="AX2286" s="13"/>
      <c r="AY2286" s="13"/>
      <c r="AZ2286" s="13"/>
      <c r="BA2286" s="13"/>
      <c r="BB2286" s="13"/>
      <c r="BC2286" s="13"/>
      <c r="BD2286" s="13"/>
      <c r="BE2286" s="13"/>
      <c r="BF2286" s="13"/>
    </row>
    <row r="2287" spans="1:58" s="4" customFormat="1">
      <c r="A2287" s="15">
        <v>40497.082219872682</v>
      </c>
      <c r="B2287" s="5" t="s">
        <v>10</v>
      </c>
      <c r="C2287" s="5" t="s">
        <v>1893</v>
      </c>
      <c r="D2287" s="5" t="s">
        <v>3763</v>
      </c>
      <c r="E2287" s="5">
        <v>1</v>
      </c>
      <c r="F2287" s="8">
        <v>9780446551328</v>
      </c>
      <c r="G2287" s="5" t="s">
        <v>445</v>
      </c>
      <c r="H2287" s="5" t="s">
        <v>444</v>
      </c>
      <c r="I2287" s="6">
        <v>6.99</v>
      </c>
      <c r="J2287" s="12">
        <v>0.7</v>
      </c>
      <c r="K2287" s="6">
        <v>4.8929999999999998</v>
      </c>
      <c r="L2287" s="6" t="s">
        <v>1464</v>
      </c>
      <c r="M2287" s="6"/>
      <c r="N2287" s="5"/>
      <c r="O2287" s="13"/>
      <c r="P2287" s="13"/>
      <c r="Q2287" s="13"/>
      <c r="R2287" s="13"/>
      <c r="S2287" s="13"/>
      <c r="T2287" s="13"/>
      <c r="U2287" s="13"/>
      <c r="V2287" s="13"/>
      <c r="W2287" s="13"/>
      <c r="X2287" s="13"/>
      <c r="Y2287" s="13"/>
      <c r="Z2287" s="13"/>
      <c r="AA2287" s="13"/>
      <c r="AB2287" s="13"/>
      <c r="AC2287" s="13"/>
      <c r="AD2287" s="13"/>
      <c r="AE2287" s="13"/>
      <c r="AF2287" s="13"/>
      <c r="AG2287" s="13"/>
      <c r="AH2287" s="13"/>
      <c r="AI2287" s="13"/>
      <c r="AJ2287" s="13"/>
      <c r="AK2287" s="13"/>
      <c r="AL2287" s="13"/>
      <c r="AM2287" s="13"/>
      <c r="AN2287" s="13"/>
      <c r="AO2287" s="13"/>
      <c r="AP2287" s="13"/>
      <c r="AQ2287" s="13"/>
      <c r="AR2287" s="13"/>
      <c r="AS2287" s="13"/>
      <c r="AT2287" s="13"/>
      <c r="AU2287" s="13"/>
      <c r="AV2287" s="13"/>
      <c r="AW2287" s="13"/>
      <c r="AX2287" s="13"/>
      <c r="AY2287" s="13"/>
      <c r="AZ2287" s="13"/>
      <c r="BA2287" s="13"/>
      <c r="BB2287" s="13"/>
      <c r="BC2287" s="13"/>
      <c r="BD2287" s="13"/>
      <c r="BE2287" s="13"/>
      <c r="BF2287" s="13"/>
    </row>
    <row r="2288" spans="1:58" s="4" customFormat="1">
      <c r="A2288" s="15">
        <v>40497.082607442127</v>
      </c>
      <c r="B2288" s="5" t="s">
        <v>10</v>
      </c>
      <c r="C2288" s="5" t="s">
        <v>1890</v>
      </c>
      <c r="D2288" s="5" t="s">
        <v>3764</v>
      </c>
      <c r="E2288" s="5">
        <v>1</v>
      </c>
      <c r="F2288" s="8">
        <v>9780316131278</v>
      </c>
      <c r="G2288" s="5" t="s">
        <v>53</v>
      </c>
      <c r="H2288" s="5" t="s">
        <v>52</v>
      </c>
      <c r="I2288" s="6">
        <v>9.99</v>
      </c>
      <c r="J2288" s="12">
        <v>0.7</v>
      </c>
      <c r="K2288" s="6">
        <v>6.9929999999999994</v>
      </c>
      <c r="L2288" s="6" t="s">
        <v>1464</v>
      </c>
      <c r="M2288" s="6"/>
      <c r="N2288" s="5"/>
      <c r="O2288" s="13"/>
      <c r="P2288" s="13"/>
      <c r="Q2288" s="13"/>
      <c r="R2288" s="13"/>
      <c r="S2288" s="13"/>
      <c r="T2288" s="13"/>
      <c r="U2288" s="13"/>
      <c r="V2288" s="13"/>
      <c r="W2288" s="13"/>
      <c r="X2288" s="13"/>
      <c r="Y2288" s="13"/>
      <c r="Z2288" s="13"/>
      <c r="AA2288" s="13"/>
      <c r="AB2288" s="13"/>
      <c r="AC2288" s="13"/>
      <c r="AD2288" s="13"/>
      <c r="AE2288" s="13"/>
      <c r="AF2288" s="13"/>
      <c r="AG2288" s="13"/>
      <c r="AH2288" s="13"/>
      <c r="AI2288" s="13"/>
      <c r="AJ2288" s="13"/>
      <c r="AK2288" s="13"/>
      <c r="AL2288" s="13"/>
      <c r="AM2288" s="13"/>
      <c r="AN2288" s="13"/>
      <c r="AO2288" s="13"/>
      <c r="AP2288" s="13"/>
      <c r="AQ2288" s="13"/>
      <c r="AR2288" s="13"/>
      <c r="AS2288" s="13"/>
      <c r="AT2288" s="13"/>
      <c r="AU2288" s="13"/>
      <c r="AV2288" s="13"/>
      <c r="AW2288" s="13"/>
      <c r="AX2288" s="13"/>
      <c r="AY2288" s="13"/>
      <c r="AZ2288" s="13"/>
      <c r="BA2288" s="13"/>
      <c r="BB2288" s="13"/>
      <c r="BC2288" s="13"/>
      <c r="BD2288" s="13"/>
      <c r="BE2288" s="13"/>
      <c r="BF2288" s="13"/>
    </row>
    <row r="2289" spans="1:58" s="4" customFormat="1">
      <c r="A2289" s="15">
        <v>40497.08417357639</v>
      </c>
      <c r="B2289" s="5" t="s">
        <v>10</v>
      </c>
      <c r="C2289" s="5" t="s">
        <v>1890</v>
      </c>
      <c r="D2289" s="5" t="s">
        <v>3765</v>
      </c>
      <c r="E2289" s="5">
        <v>1</v>
      </c>
      <c r="F2289" s="8">
        <v>9780316032834</v>
      </c>
      <c r="G2289" s="5" t="s">
        <v>32</v>
      </c>
      <c r="H2289" s="5" t="s">
        <v>45</v>
      </c>
      <c r="I2289" s="6">
        <v>9.99</v>
      </c>
      <c r="J2289" s="12">
        <v>0.7</v>
      </c>
      <c r="K2289" s="6">
        <v>6.9929999999999994</v>
      </c>
      <c r="L2289" s="6" t="s">
        <v>1464</v>
      </c>
      <c r="M2289" s="6"/>
      <c r="N2289" s="5"/>
      <c r="O2289" s="13"/>
      <c r="P2289" s="13"/>
      <c r="Q2289" s="13"/>
      <c r="R2289" s="13"/>
      <c r="S2289" s="13"/>
      <c r="T2289" s="13"/>
      <c r="U2289" s="13"/>
      <c r="V2289" s="13"/>
      <c r="W2289" s="13"/>
      <c r="X2289" s="13"/>
      <c r="Y2289" s="13"/>
      <c r="Z2289" s="13"/>
      <c r="AA2289" s="13"/>
      <c r="AB2289" s="13"/>
      <c r="AC2289" s="13"/>
      <c r="AD2289" s="13"/>
      <c r="AE2289" s="13"/>
      <c r="AF2289" s="13"/>
      <c r="AG2289" s="13"/>
      <c r="AH2289" s="13"/>
      <c r="AI2289" s="13"/>
      <c r="AJ2289" s="13"/>
      <c r="AK2289" s="13"/>
      <c r="AL2289" s="13"/>
      <c r="AM2289" s="13"/>
      <c r="AN2289" s="13"/>
      <c r="AO2289" s="13"/>
      <c r="AP2289" s="13"/>
      <c r="AQ2289" s="13"/>
      <c r="AR2289" s="13"/>
      <c r="AS2289" s="13"/>
      <c r="AT2289" s="13"/>
      <c r="AU2289" s="13"/>
      <c r="AV2289" s="13"/>
      <c r="AW2289" s="13"/>
      <c r="AX2289" s="13"/>
      <c r="AY2289" s="13"/>
      <c r="AZ2289" s="13"/>
      <c r="BA2289" s="13"/>
      <c r="BB2289" s="13"/>
      <c r="BC2289" s="13"/>
      <c r="BD2289" s="13"/>
      <c r="BE2289" s="13"/>
      <c r="BF2289" s="13"/>
    </row>
    <row r="2290" spans="1:58" s="4" customFormat="1">
      <c r="A2290" s="15">
        <v>40497.084746875</v>
      </c>
      <c r="B2290" s="5" t="s">
        <v>10</v>
      </c>
      <c r="C2290" s="5" t="s">
        <v>1893</v>
      </c>
      <c r="D2290" s="5" t="s">
        <v>3766</v>
      </c>
      <c r="E2290" s="5">
        <v>1</v>
      </c>
      <c r="F2290" s="8">
        <v>9780316072625</v>
      </c>
      <c r="G2290" s="5" t="s">
        <v>198</v>
      </c>
      <c r="H2290" s="5" t="s">
        <v>197</v>
      </c>
      <c r="I2290" s="6">
        <v>9.99</v>
      </c>
      <c r="J2290" s="12">
        <v>0.7</v>
      </c>
      <c r="K2290" s="6">
        <v>6.9929999999999994</v>
      </c>
      <c r="L2290" s="6" t="s">
        <v>1464</v>
      </c>
      <c r="M2290" s="6"/>
      <c r="N2290" s="5"/>
      <c r="O2290" s="13"/>
      <c r="P2290" s="13"/>
      <c r="Q2290" s="13"/>
      <c r="R2290" s="13"/>
      <c r="S2290" s="13"/>
      <c r="T2290" s="13"/>
      <c r="U2290" s="13"/>
      <c r="V2290" s="13"/>
      <c r="W2290" s="13"/>
      <c r="X2290" s="13"/>
      <c r="Y2290" s="13"/>
      <c r="Z2290" s="13"/>
      <c r="AA2290" s="13"/>
      <c r="AB2290" s="13"/>
      <c r="AC2290" s="13"/>
      <c r="AD2290" s="13"/>
      <c r="AE2290" s="13"/>
      <c r="AF2290" s="13"/>
      <c r="AG2290" s="13"/>
      <c r="AH2290" s="13"/>
      <c r="AI2290" s="13"/>
      <c r="AJ2290" s="13"/>
      <c r="AK2290" s="13"/>
      <c r="AL2290" s="13"/>
      <c r="AM2290" s="13"/>
      <c r="AN2290" s="13"/>
      <c r="AO2290" s="13"/>
      <c r="AP2290" s="13"/>
      <c r="AQ2290" s="13"/>
      <c r="AR2290" s="13"/>
      <c r="AS2290" s="13"/>
      <c r="AT2290" s="13"/>
      <c r="AU2290" s="13"/>
      <c r="AV2290" s="13"/>
      <c r="AW2290" s="13"/>
      <c r="AX2290" s="13"/>
      <c r="AY2290" s="13"/>
      <c r="AZ2290" s="13"/>
      <c r="BA2290" s="13"/>
      <c r="BB2290" s="13"/>
      <c r="BC2290" s="13"/>
      <c r="BD2290" s="13"/>
      <c r="BE2290" s="13"/>
      <c r="BF2290" s="13"/>
    </row>
    <row r="2291" spans="1:58" s="4" customFormat="1">
      <c r="A2291" s="15">
        <v>40497.087001736109</v>
      </c>
      <c r="B2291" s="5" t="s">
        <v>10</v>
      </c>
      <c r="C2291" s="5" t="s">
        <v>1893</v>
      </c>
      <c r="D2291" s="5" t="s">
        <v>3763</v>
      </c>
      <c r="E2291" s="5">
        <v>1</v>
      </c>
      <c r="F2291" s="8">
        <v>9780759522039</v>
      </c>
      <c r="G2291" s="5" t="s">
        <v>424</v>
      </c>
      <c r="H2291" s="5" t="s">
        <v>460</v>
      </c>
      <c r="I2291" s="6">
        <v>7.99</v>
      </c>
      <c r="J2291" s="12">
        <v>0.7</v>
      </c>
      <c r="K2291" s="6">
        <v>5.593</v>
      </c>
      <c r="L2291" s="6" t="s">
        <v>1464</v>
      </c>
      <c r="M2291" s="6"/>
      <c r="N2291" s="5"/>
      <c r="O2291" s="13"/>
      <c r="P2291" s="13"/>
      <c r="Q2291" s="13"/>
      <c r="R2291" s="13"/>
      <c r="S2291" s="13"/>
      <c r="T2291" s="13"/>
      <c r="U2291" s="13"/>
      <c r="V2291" s="13"/>
      <c r="W2291" s="13"/>
      <c r="X2291" s="13"/>
      <c r="Y2291" s="13"/>
      <c r="Z2291" s="13"/>
      <c r="AA2291" s="13"/>
      <c r="AB2291" s="13"/>
      <c r="AC2291" s="13"/>
      <c r="AD2291" s="13"/>
      <c r="AE2291" s="13"/>
      <c r="AF2291" s="13"/>
      <c r="AG2291" s="13"/>
      <c r="AH2291" s="13"/>
      <c r="AI2291" s="13"/>
      <c r="AJ2291" s="13"/>
      <c r="AK2291" s="13"/>
      <c r="AL2291" s="13"/>
      <c r="AM2291" s="13"/>
      <c r="AN2291" s="13"/>
      <c r="AO2291" s="13"/>
      <c r="AP2291" s="13"/>
      <c r="AQ2291" s="13"/>
      <c r="AR2291" s="13"/>
      <c r="AS2291" s="13"/>
      <c r="AT2291" s="13"/>
      <c r="AU2291" s="13"/>
      <c r="AV2291" s="13"/>
      <c r="AW2291" s="13"/>
      <c r="AX2291" s="13"/>
      <c r="AY2291" s="13"/>
      <c r="AZ2291" s="13"/>
      <c r="BA2291" s="13"/>
      <c r="BB2291" s="13"/>
      <c r="BC2291" s="13"/>
      <c r="BD2291" s="13"/>
      <c r="BE2291" s="13"/>
      <c r="BF2291" s="13"/>
    </row>
    <row r="2292" spans="1:58" s="4" customFormat="1">
      <c r="A2292" s="15">
        <v>40497.090564733793</v>
      </c>
      <c r="B2292" s="5" t="s">
        <v>10</v>
      </c>
      <c r="C2292" s="5" t="s">
        <v>1904</v>
      </c>
      <c r="D2292" s="5" t="s">
        <v>3767</v>
      </c>
      <c r="E2292" s="5">
        <v>1</v>
      </c>
      <c r="F2292" s="8">
        <v>9780316040723</v>
      </c>
      <c r="G2292" s="5" t="s">
        <v>61</v>
      </c>
      <c r="H2292" s="5" t="s">
        <v>641</v>
      </c>
      <c r="I2292" s="6">
        <v>9.99</v>
      </c>
      <c r="J2292" s="12">
        <v>0.7</v>
      </c>
      <c r="K2292" s="6">
        <v>6.9929999999999994</v>
      </c>
      <c r="L2292" s="6" t="s">
        <v>1464</v>
      </c>
      <c r="M2292" s="6"/>
      <c r="N2292" s="5"/>
      <c r="O2292" s="13"/>
      <c r="P2292" s="13"/>
      <c r="Q2292" s="13"/>
      <c r="R2292" s="13"/>
      <c r="S2292" s="13"/>
      <c r="T2292" s="13"/>
      <c r="U2292" s="13"/>
      <c r="V2292" s="13"/>
      <c r="W2292" s="13"/>
      <c r="X2292" s="13"/>
      <c r="Y2292" s="13"/>
      <c r="Z2292" s="13"/>
      <c r="AA2292" s="13"/>
      <c r="AB2292" s="13"/>
      <c r="AC2292" s="13"/>
      <c r="AD2292" s="13"/>
      <c r="AE2292" s="13"/>
      <c r="AF2292" s="13"/>
      <c r="AG2292" s="13"/>
      <c r="AH2292" s="13"/>
      <c r="AI2292" s="13"/>
      <c r="AJ2292" s="13"/>
      <c r="AK2292" s="13"/>
      <c r="AL2292" s="13"/>
      <c r="AM2292" s="13"/>
      <c r="AN2292" s="13"/>
      <c r="AO2292" s="13"/>
      <c r="AP2292" s="13"/>
      <c r="AQ2292" s="13"/>
      <c r="AR2292" s="13"/>
      <c r="AS2292" s="13"/>
      <c r="AT2292" s="13"/>
      <c r="AU2292" s="13"/>
      <c r="AV2292" s="13"/>
      <c r="AW2292" s="13"/>
      <c r="AX2292" s="13"/>
      <c r="AY2292" s="13"/>
      <c r="AZ2292" s="13"/>
      <c r="BA2292" s="13"/>
      <c r="BB2292" s="13"/>
      <c r="BC2292" s="13"/>
      <c r="BD2292" s="13"/>
      <c r="BE2292" s="13"/>
      <c r="BF2292" s="13"/>
    </row>
    <row r="2293" spans="1:58" s="4" customFormat="1">
      <c r="A2293" s="15">
        <v>40497.090877743052</v>
      </c>
      <c r="B2293" s="5" t="s">
        <v>10</v>
      </c>
      <c r="C2293" s="5" t="s">
        <v>1893</v>
      </c>
      <c r="D2293" s="5" t="s">
        <v>3763</v>
      </c>
      <c r="E2293" s="5">
        <v>1</v>
      </c>
      <c r="F2293" s="8">
        <v>9780446543019</v>
      </c>
      <c r="G2293" s="5" t="s">
        <v>265</v>
      </c>
      <c r="H2293" s="5" t="s">
        <v>442</v>
      </c>
      <c r="I2293" s="6">
        <v>11.99</v>
      </c>
      <c r="J2293" s="12">
        <v>0.7</v>
      </c>
      <c r="K2293" s="6">
        <v>8.3929999999999989</v>
      </c>
      <c r="L2293" s="6" t="s">
        <v>1464</v>
      </c>
      <c r="M2293" s="6"/>
      <c r="N2293" s="5"/>
      <c r="O2293" s="13"/>
      <c r="P2293" s="13"/>
      <c r="Q2293" s="13"/>
      <c r="R2293" s="13"/>
      <c r="S2293" s="13"/>
      <c r="T2293" s="13"/>
      <c r="U2293" s="13"/>
      <c r="V2293" s="13"/>
      <c r="W2293" s="13"/>
      <c r="X2293" s="13"/>
      <c r="Y2293" s="13"/>
      <c r="Z2293" s="13"/>
      <c r="AA2293" s="13"/>
      <c r="AB2293" s="13"/>
      <c r="AC2293" s="13"/>
      <c r="AD2293" s="13"/>
      <c r="AE2293" s="13"/>
      <c r="AF2293" s="13"/>
      <c r="AG2293" s="13"/>
      <c r="AH2293" s="13"/>
      <c r="AI2293" s="13"/>
      <c r="AJ2293" s="13"/>
      <c r="AK2293" s="13"/>
      <c r="AL2293" s="13"/>
      <c r="AM2293" s="13"/>
      <c r="AN2293" s="13"/>
      <c r="AO2293" s="13"/>
      <c r="AP2293" s="13"/>
      <c r="AQ2293" s="13"/>
      <c r="AR2293" s="13"/>
      <c r="AS2293" s="13"/>
      <c r="AT2293" s="13"/>
      <c r="AU2293" s="13"/>
      <c r="AV2293" s="13"/>
      <c r="AW2293" s="13"/>
      <c r="AX2293" s="13"/>
      <c r="AY2293" s="13"/>
      <c r="AZ2293" s="13"/>
      <c r="BA2293" s="13"/>
      <c r="BB2293" s="13"/>
      <c r="BC2293" s="13"/>
      <c r="BD2293" s="13"/>
      <c r="BE2293" s="13"/>
      <c r="BF2293" s="13"/>
    </row>
    <row r="2294" spans="1:58" s="4" customFormat="1">
      <c r="A2294" s="15">
        <v>40497.093579976849</v>
      </c>
      <c r="B2294" s="5" t="s">
        <v>10</v>
      </c>
      <c r="C2294" s="5" t="s">
        <v>1896</v>
      </c>
      <c r="D2294" s="5" t="s">
        <v>3768</v>
      </c>
      <c r="E2294" s="5">
        <v>1</v>
      </c>
      <c r="F2294" s="8">
        <v>9780446536141</v>
      </c>
      <c r="G2294" s="5" t="s">
        <v>30</v>
      </c>
      <c r="H2294" s="5" t="s">
        <v>289</v>
      </c>
      <c r="I2294" s="6">
        <v>9.99</v>
      </c>
      <c r="J2294" s="12">
        <v>0.7</v>
      </c>
      <c r="K2294" s="6">
        <v>6.9929999999999994</v>
      </c>
      <c r="L2294" s="6" t="s">
        <v>1464</v>
      </c>
      <c r="M2294" s="6"/>
      <c r="N2294" s="5"/>
      <c r="O2294" s="13"/>
      <c r="P2294" s="13"/>
      <c r="Q2294" s="13"/>
      <c r="R2294" s="13"/>
      <c r="S2294" s="13"/>
      <c r="T2294" s="13"/>
      <c r="U2294" s="13"/>
      <c r="V2294" s="13"/>
      <c r="W2294" s="13"/>
      <c r="X2294" s="13"/>
      <c r="Y2294" s="13"/>
      <c r="Z2294" s="13"/>
      <c r="AA2294" s="13"/>
      <c r="AB2294" s="13"/>
      <c r="AC2294" s="13"/>
      <c r="AD2294" s="13"/>
      <c r="AE2294" s="13"/>
      <c r="AF2294" s="13"/>
      <c r="AG2294" s="13"/>
      <c r="AH2294" s="13"/>
      <c r="AI2294" s="13"/>
      <c r="AJ2294" s="13"/>
      <c r="AK2294" s="13"/>
      <c r="AL2294" s="13"/>
      <c r="AM2294" s="13"/>
      <c r="AN2294" s="13"/>
      <c r="AO2294" s="13"/>
      <c r="AP2294" s="13"/>
      <c r="AQ2294" s="13"/>
      <c r="AR2294" s="13"/>
      <c r="AS2294" s="13"/>
      <c r="AT2294" s="13"/>
      <c r="AU2294" s="13"/>
      <c r="AV2294" s="13"/>
      <c r="AW2294" s="13"/>
      <c r="AX2294" s="13"/>
      <c r="AY2294" s="13"/>
      <c r="AZ2294" s="13"/>
      <c r="BA2294" s="13"/>
      <c r="BB2294" s="13"/>
      <c r="BC2294" s="13"/>
      <c r="BD2294" s="13"/>
      <c r="BE2294" s="13"/>
      <c r="BF2294" s="13"/>
    </row>
    <row r="2295" spans="1:58" s="4" customFormat="1">
      <c r="A2295" s="15">
        <v>40497.097008217592</v>
      </c>
      <c r="B2295" s="5" t="s">
        <v>10</v>
      </c>
      <c r="C2295" s="5" t="s">
        <v>1896</v>
      </c>
      <c r="D2295" s="5" t="s">
        <v>3769</v>
      </c>
      <c r="E2295" s="5">
        <v>1</v>
      </c>
      <c r="F2295" s="8">
        <v>9780446402125</v>
      </c>
      <c r="G2295" s="5" t="s">
        <v>732</v>
      </c>
      <c r="H2295" s="5" t="s">
        <v>731</v>
      </c>
      <c r="I2295" s="6">
        <v>9.99</v>
      </c>
      <c r="J2295" s="12">
        <v>0.7</v>
      </c>
      <c r="K2295" s="6">
        <v>6.9929999999999994</v>
      </c>
      <c r="L2295" s="6" t="s">
        <v>1464</v>
      </c>
      <c r="M2295" s="6"/>
      <c r="N2295" s="5"/>
      <c r="O2295" s="13"/>
      <c r="P2295" s="13"/>
      <c r="Q2295" s="13"/>
      <c r="R2295" s="13"/>
      <c r="S2295" s="13"/>
      <c r="T2295" s="13"/>
      <c r="U2295" s="13"/>
      <c r="V2295" s="13"/>
      <c r="W2295" s="13"/>
      <c r="X2295" s="13"/>
      <c r="Y2295" s="13"/>
      <c r="Z2295" s="13"/>
      <c r="AA2295" s="13"/>
      <c r="AB2295" s="13"/>
      <c r="AC2295" s="13"/>
      <c r="AD2295" s="13"/>
      <c r="AE2295" s="13"/>
      <c r="AF2295" s="13"/>
      <c r="AG2295" s="13"/>
      <c r="AH2295" s="13"/>
      <c r="AI2295" s="13"/>
      <c r="AJ2295" s="13"/>
      <c r="AK2295" s="13"/>
      <c r="AL2295" s="13"/>
      <c r="AM2295" s="13"/>
      <c r="AN2295" s="13"/>
      <c r="AO2295" s="13"/>
      <c r="AP2295" s="13"/>
      <c r="AQ2295" s="13"/>
      <c r="AR2295" s="13"/>
      <c r="AS2295" s="13"/>
      <c r="AT2295" s="13"/>
      <c r="AU2295" s="13"/>
      <c r="AV2295" s="13"/>
      <c r="AW2295" s="13"/>
      <c r="AX2295" s="13"/>
      <c r="AY2295" s="13"/>
      <c r="AZ2295" s="13"/>
      <c r="BA2295" s="13"/>
      <c r="BB2295" s="13"/>
      <c r="BC2295" s="13"/>
      <c r="BD2295" s="13"/>
      <c r="BE2295" s="13"/>
      <c r="BF2295" s="13"/>
    </row>
    <row r="2296" spans="1:58" s="4" customFormat="1">
      <c r="A2296" s="15">
        <v>40497.099268784717</v>
      </c>
      <c r="B2296" s="5" t="s">
        <v>10</v>
      </c>
      <c r="C2296" s="5" t="s">
        <v>1893</v>
      </c>
      <c r="D2296" s="5" t="s">
        <v>3770</v>
      </c>
      <c r="E2296" s="5">
        <v>1</v>
      </c>
      <c r="F2296" s="8">
        <v>9780316031998</v>
      </c>
      <c r="G2296" s="5" t="s">
        <v>538</v>
      </c>
      <c r="H2296" s="5" t="s">
        <v>537</v>
      </c>
      <c r="I2296" s="6">
        <v>12.99</v>
      </c>
      <c r="J2296" s="12">
        <v>0.7</v>
      </c>
      <c r="K2296" s="6">
        <v>9.093</v>
      </c>
      <c r="L2296" s="6" t="s">
        <v>1464</v>
      </c>
      <c r="M2296" s="6"/>
      <c r="N2296" s="5"/>
      <c r="O2296" s="13"/>
      <c r="P2296" s="13"/>
      <c r="Q2296" s="13"/>
      <c r="R2296" s="13"/>
      <c r="S2296" s="13"/>
      <c r="T2296" s="13"/>
      <c r="U2296" s="13"/>
      <c r="V2296" s="13"/>
      <c r="W2296" s="13"/>
      <c r="X2296" s="13"/>
      <c r="Y2296" s="13"/>
      <c r="Z2296" s="13"/>
      <c r="AA2296" s="13"/>
      <c r="AB2296" s="13"/>
      <c r="AC2296" s="13"/>
      <c r="AD2296" s="13"/>
      <c r="AE2296" s="13"/>
      <c r="AF2296" s="13"/>
      <c r="AG2296" s="13"/>
      <c r="AH2296" s="13"/>
      <c r="AI2296" s="13"/>
      <c r="AJ2296" s="13"/>
      <c r="AK2296" s="13"/>
      <c r="AL2296" s="13"/>
      <c r="AM2296" s="13"/>
      <c r="AN2296" s="13"/>
      <c r="AO2296" s="13"/>
      <c r="AP2296" s="13"/>
      <c r="AQ2296" s="13"/>
      <c r="AR2296" s="13"/>
      <c r="AS2296" s="13"/>
      <c r="AT2296" s="13"/>
      <c r="AU2296" s="13"/>
      <c r="AV2296" s="13"/>
      <c r="AW2296" s="13"/>
      <c r="AX2296" s="13"/>
      <c r="AY2296" s="13"/>
      <c r="AZ2296" s="13"/>
      <c r="BA2296" s="13"/>
      <c r="BB2296" s="13"/>
      <c r="BC2296" s="13"/>
      <c r="BD2296" s="13"/>
      <c r="BE2296" s="13"/>
      <c r="BF2296" s="13"/>
    </row>
    <row r="2297" spans="1:58" s="4" customFormat="1">
      <c r="A2297" s="15">
        <v>40497.102561574073</v>
      </c>
      <c r="B2297" s="5" t="s">
        <v>10</v>
      </c>
      <c r="C2297" s="5" t="s">
        <v>1896</v>
      </c>
      <c r="D2297" s="5" t="s">
        <v>3768</v>
      </c>
      <c r="E2297" s="5">
        <v>1</v>
      </c>
      <c r="F2297" s="8">
        <v>9780759515239</v>
      </c>
      <c r="G2297" s="5" t="s">
        <v>30</v>
      </c>
      <c r="H2297" s="5" t="s">
        <v>215</v>
      </c>
      <c r="I2297" s="6">
        <v>7.99</v>
      </c>
      <c r="J2297" s="12">
        <v>0.7</v>
      </c>
      <c r="K2297" s="6">
        <v>5.593</v>
      </c>
      <c r="L2297" s="6" t="s">
        <v>1464</v>
      </c>
      <c r="M2297" s="6"/>
      <c r="N2297" s="5"/>
      <c r="O2297" s="13"/>
      <c r="P2297" s="13"/>
      <c r="Q2297" s="13"/>
      <c r="R2297" s="13"/>
      <c r="S2297" s="13"/>
      <c r="T2297" s="13"/>
      <c r="U2297" s="13"/>
      <c r="V2297" s="13"/>
      <c r="W2297" s="13"/>
      <c r="X2297" s="13"/>
      <c r="Y2297" s="13"/>
      <c r="Z2297" s="13"/>
      <c r="AA2297" s="13"/>
      <c r="AB2297" s="13"/>
      <c r="AC2297" s="13"/>
      <c r="AD2297" s="13"/>
      <c r="AE2297" s="13"/>
      <c r="AF2297" s="13"/>
      <c r="AG2297" s="13"/>
      <c r="AH2297" s="13"/>
      <c r="AI2297" s="13"/>
      <c r="AJ2297" s="13"/>
      <c r="AK2297" s="13"/>
      <c r="AL2297" s="13"/>
      <c r="AM2297" s="13"/>
      <c r="AN2297" s="13"/>
      <c r="AO2297" s="13"/>
      <c r="AP2297" s="13"/>
      <c r="AQ2297" s="13"/>
      <c r="AR2297" s="13"/>
      <c r="AS2297" s="13"/>
      <c r="AT2297" s="13"/>
      <c r="AU2297" s="13"/>
      <c r="AV2297" s="13"/>
      <c r="AW2297" s="13"/>
      <c r="AX2297" s="13"/>
      <c r="AY2297" s="13"/>
      <c r="AZ2297" s="13"/>
      <c r="BA2297" s="13"/>
      <c r="BB2297" s="13"/>
      <c r="BC2297" s="13"/>
      <c r="BD2297" s="13"/>
      <c r="BE2297" s="13"/>
      <c r="BF2297" s="13"/>
    </row>
    <row r="2298" spans="1:58" s="4" customFormat="1">
      <c r="A2298" s="15">
        <v>40497.106214270832</v>
      </c>
      <c r="B2298" s="5" t="s">
        <v>10</v>
      </c>
      <c r="C2298" s="5" t="s">
        <v>1893</v>
      </c>
      <c r="D2298" s="5" t="s">
        <v>3771</v>
      </c>
      <c r="E2298" s="5">
        <v>1</v>
      </c>
      <c r="F2298" s="8">
        <v>9780446567831</v>
      </c>
      <c r="G2298" s="5" t="s">
        <v>545</v>
      </c>
      <c r="H2298" s="5" t="s">
        <v>932</v>
      </c>
      <c r="I2298" s="6">
        <v>11.99</v>
      </c>
      <c r="J2298" s="12">
        <v>0.7</v>
      </c>
      <c r="K2298" s="6">
        <v>8.3929999999999989</v>
      </c>
      <c r="L2298" s="6" t="s">
        <v>1464</v>
      </c>
      <c r="M2298" s="6"/>
      <c r="N2298" s="5"/>
      <c r="O2298" s="13"/>
      <c r="P2298" s="13"/>
      <c r="Q2298" s="13"/>
      <c r="R2298" s="13"/>
      <c r="S2298" s="13"/>
      <c r="T2298" s="13"/>
      <c r="U2298" s="13"/>
      <c r="V2298" s="13"/>
      <c r="W2298" s="13"/>
      <c r="X2298" s="13"/>
      <c r="Y2298" s="13"/>
      <c r="Z2298" s="13"/>
      <c r="AA2298" s="13"/>
      <c r="AB2298" s="13"/>
      <c r="AC2298" s="13"/>
      <c r="AD2298" s="13"/>
      <c r="AE2298" s="13"/>
      <c r="AF2298" s="13"/>
      <c r="AG2298" s="13"/>
      <c r="AH2298" s="13"/>
      <c r="AI2298" s="13"/>
      <c r="AJ2298" s="13"/>
      <c r="AK2298" s="13"/>
      <c r="AL2298" s="13"/>
      <c r="AM2298" s="13"/>
      <c r="AN2298" s="13"/>
      <c r="AO2298" s="13"/>
      <c r="AP2298" s="13"/>
      <c r="AQ2298" s="13"/>
      <c r="AR2298" s="13"/>
      <c r="AS2298" s="13"/>
      <c r="AT2298" s="13"/>
      <c r="AU2298" s="13"/>
      <c r="AV2298" s="13"/>
      <c r="AW2298" s="13"/>
      <c r="AX2298" s="13"/>
      <c r="AY2298" s="13"/>
      <c r="AZ2298" s="13"/>
      <c r="BA2298" s="13"/>
      <c r="BB2298" s="13"/>
      <c r="BC2298" s="13"/>
      <c r="BD2298" s="13"/>
      <c r="BE2298" s="13"/>
      <c r="BF2298" s="13"/>
    </row>
    <row r="2299" spans="1:58" s="4" customFormat="1">
      <c r="A2299" s="15">
        <v>40497.110097303237</v>
      </c>
      <c r="B2299" s="5" t="s">
        <v>10</v>
      </c>
      <c r="C2299" s="5" t="s">
        <v>1893</v>
      </c>
      <c r="D2299" s="5" t="s">
        <v>3772</v>
      </c>
      <c r="E2299" s="5">
        <v>1</v>
      </c>
      <c r="F2299" s="8">
        <v>9780446584258</v>
      </c>
      <c r="G2299" s="5" t="s">
        <v>30</v>
      </c>
      <c r="H2299" s="5" t="s">
        <v>706</v>
      </c>
      <c r="I2299" s="6">
        <v>12.99</v>
      </c>
      <c r="J2299" s="12">
        <v>0.7</v>
      </c>
      <c r="K2299" s="6">
        <v>9.093</v>
      </c>
      <c r="L2299" s="6" t="s">
        <v>1464</v>
      </c>
      <c r="M2299" s="6"/>
      <c r="N2299" s="5"/>
      <c r="O2299" s="13"/>
      <c r="P2299" s="13"/>
      <c r="Q2299" s="13"/>
      <c r="R2299" s="13"/>
      <c r="S2299" s="13"/>
      <c r="T2299" s="13"/>
      <c r="U2299" s="13"/>
      <c r="V2299" s="13"/>
      <c r="W2299" s="13"/>
      <c r="X2299" s="13"/>
      <c r="Y2299" s="13"/>
      <c r="Z2299" s="13"/>
      <c r="AA2299" s="13"/>
      <c r="AB2299" s="13"/>
      <c r="AC2299" s="13"/>
      <c r="AD2299" s="13"/>
      <c r="AE2299" s="13"/>
      <c r="AF2299" s="13"/>
      <c r="AG2299" s="13"/>
      <c r="AH2299" s="13"/>
      <c r="AI2299" s="13"/>
      <c r="AJ2299" s="13"/>
      <c r="AK2299" s="13"/>
      <c r="AL2299" s="13"/>
      <c r="AM2299" s="13"/>
      <c r="AN2299" s="13"/>
      <c r="AO2299" s="13"/>
      <c r="AP2299" s="13"/>
      <c r="AQ2299" s="13"/>
      <c r="AR2299" s="13"/>
      <c r="AS2299" s="13"/>
      <c r="AT2299" s="13"/>
      <c r="AU2299" s="13"/>
      <c r="AV2299" s="13"/>
      <c r="AW2299" s="13"/>
      <c r="AX2299" s="13"/>
      <c r="AY2299" s="13"/>
      <c r="AZ2299" s="13"/>
      <c r="BA2299" s="13"/>
      <c r="BB2299" s="13"/>
      <c r="BC2299" s="13"/>
      <c r="BD2299" s="13"/>
      <c r="BE2299" s="13"/>
      <c r="BF2299" s="13"/>
    </row>
    <row r="2300" spans="1:58" s="4" customFormat="1">
      <c r="A2300" s="15">
        <v>40497.111420335648</v>
      </c>
      <c r="B2300" s="5" t="s">
        <v>10</v>
      </c>
      <c r="C2300" s="5" t="s">
        <v>1893</v>
      </c>
      <c r="D2300" s="5" t="s">
        <v>3773</v>
      </c>
      <c r="E2300" s="5">
        <v>1</v>
      </c>
      <c r="F2300" s="8">
        <v>9780446409902</v>
      </c>
      <c r="G2300" s="5" t="s">
        <v>824</v>
      </c>
      <c r="H2300" s="5" t="s">
        <v>933</v>
      </c>
      <c r="I2300" s="6">
        <v>6.99</v>
      </c>
      <c r="J2300" s="12">
        <v>0.7</v>
      </c>
      <c r="K2300" s="6">
        <v>4.8929999999999998</v>
      </c>
      <c r="L2300" s="6" t="s">
        <v>1464</v>
      </c>
      <c r="M2300" s="6"/>
      <c r="N2300" s="5"/>
      <c r="O2300" s="13"/>
      <c r="P2300" s="13"/>
      <c r="Q2300" s="13"/>
      <c r="R2300" s="13"/>
      <c r="S2300" s="13"/>
      <c r="T2300" s="13"/>
      <c r="U2300" s="13"/>
      <c r="V2300" s="13"/>
      <c r="W2300" s="13"/>
      <c r="X2300" s="13"/>
      <c r="Y2300" s="13"/>
      <c r="Z2300" s="13"/>
      <c r="AA2300" s="13"/>
      <c r="AB2300" s="13"/>
      <c r="AC2300" s="13"/>
      <c r="AD2300" s="13"/>
      <c r="AE2300" s="13"/>
      <c r="AF2300" s="13"/>
      <c r="AG2300" s="13"/>
      <c r="AH2300" s="13"/>
      <c r="AI2300" s="13"/>
      <c r="AJ2300" s="13"/>
      <c r="AK2300" s="13"/>
      <c r="AL2300" s="13"/>
      <c r="AM2300" s="13"/>
      <c r="AN2300" s="13"/>
      <c r="AO2300" s="13"/>
      <c r="AP2300" s="13"/>
      <c r="AQ2300" s="13"/>
      <c r="AR2300" s="13"/>
      <c r="AS2300" s="13"/>
      <c r="AT2300" s="13"/>
      <c r="AU2300" s="13"/>
      <c r="AV2300" s="13"/>
      <c r="AW2300" s="13"/>
      <c r="AX2300" s="13"/>
      <c r="AY2300" s="13"/>
      <c r="AZ2300" s="13"/>
      <c r="BA2300" s="13"/>
      <c r="BB2300" s="13"/>
      <c r="BC2300" s="13"/>
      <c r="BD2300" s="13"/>
      <c r="BE2300" s="13"/>
      <c r="BF2300" s="13"/>
    </row>
    <row r="2301" spans="1:58" s="4" customFormat="1">
      <c r="A2301" s="15">
        <v>40497.114616203704</v>
      </c>
      <c r="B2301" s="5" t="s">
        <v>10</v>
      </c>
      <c r="C2301" s="5" t="s">
        <v>1893</v>
      </c>
      <c r="D2301" s="5" t="s">
        <v>3774</v>
      </c>
      <c r="E2301" s="5">
        <v>1</v>
      </c>
      <c r="F2301" s="8">
        <v>9780759526280</v>
      </c>
      <c r="G2301" s="5" t="s">
        <v>18</v>
      </c>
      <c r="H2301" s="5" t="s">
        <v>496</v>
      </c>
      <c r="I2301" s="6">
        <v>17.989999999999998</v>
      </c>
      <c r="J2301" s="12">
        <v>0.7</v>
      </c>
      <c r="K2301" s="6">
        <v>12.592999999999998</v>
      </c>
      <c r="L2301" s="6" t="s">
        <v>1464</v>
      </c>
      <c r="M2301" s="6"/>
      <c r="N2301" s="5"/>
      <c r="O2301" s="13"/>
      <c r="P2301" s="13"/>
      <c r="Q2301" s="13"/>
      <c r="R2301" s="13"/>
      <c r="S2301" s="13"/>
      <c r="T2301" s="13"/>
      <c r="U2301" s="13"/>
      <c r="V2301" s="13"/>
      <c r="W2301" s="13"/>
      <c r="X2301" s="13"/>
      <c r="Y2301" s="13"/>
      <c r="Z2301" s="13"/>
      <c r="AA2301" s="13"/>
      <c r="AB2301" s="13"/>
      <c r="AC2301" s="13"/>
      <c r="AD2301" s="13"/>
      <c r="AE2301" s="13"/>
      <c r="AF2301" s="13"/>
      <c r="AG2301" s="13"/>
      <c r="AH2301" s="13"/>
      <c r="AI2301" s="13"/>
      <c r="AJ2301" s="13"/>
      <c r="AK2301" s="13"/>
      <c r="AL2301" s="13"/>
      <c r="AM2301" s="13"/>
      <c r="AN2301" s="13"/>
      <c r="AO2301" s="13"/>
      <c r="AP2301" s="13"/>
      <c r="AQ2301" s="13"/>
      <c r="AR2301" s="13"/>
      <c r="AS2301" s="13"/>
      <c r="AT2301" s="13"/>
      <c r="AU2301" s="13"/>
      <c r="AV2301" s="13"/>
      <c r="AW2301" s="13"/>
      <c r="AX2301" s="13"/>
      <c r="AY2301" s="13"/>
      <c r="AZ2301" s="13"/>
      <c r="BA2301" s="13"/>
      <c r="BB2301" s="13"/>
      <c r="BC2301" s="13"/>
      <c r="BD2301" s="13"/>
      <c r="BE2301" s="13"/>
      <c r="BF2301" s="13"/>
    </row>
    <row r="2302" spans="1:58" s="4" customFormat="1">
      <c r="A2302" s="15">
        <v>40497.116499224532</v>
      </c>
      <c r="B2302" s="5" t="s">
        <v>10</v>
      </c>
      <c r="C2302" s="5" t="s">
        <v>1930</v>
      </c>
      <c r="D2302" s="5" t="s">
        <v>3775</v>
      </c>
      <c r="E2302" s="5">
        <v>1</v>
      </c>
      <c r="F2302" s="8">
        <v>9780316071284</v>
      </c>
      <c r="G2302" s="5" t="s">
        <v>44</v>
      </c>
      <c r="H2302" s="5" t="s">
        <v>57</v>
      </c>
      <c r="I2302" s="6">
        <v>9.99</v>
      </c>
      <c r="J2302" s="12">
        <v>0.7</v>
      </c>
      <c r="K2302" s="6">
        <v>6.9929999999999994</v>
      </c>
      <c r="L2302" s="6" t="s">
        <v>1464</v>
      </c>
      <c r="M2302" s="6"/>
      <c r="N2302" s="5"/>
      <c r="O2302" s="13"/>
      <c r="P2302" s="13"/>
      <c r="Q2302" s="13"/>
      <c r="R2302" s="13"/>
      <c r="S2302" s="13"/>
      <c r="T2302" s="13"/>
      <c r="U2302" s="13"/>
      <c r="V2302" s="13"/>
      <c r="W2302" s="13"/>
      <c r="X2302" s="13"/>
      <c r="Y2302" s="13"/>
      <c r="Z2302" s="13"/>
      <c r="AA2302" s="13"/>
      <c r="AB2302" s="13"/>
      <c r="AC2302" s="13"/>
      <c r="AD2302" s="13"/>
      <c r="AE2302" s="13"/>
      <c r="AF2302" s="13"/>
      <c r="AG2302" s="13"/>
      <c r="AH2302" s="13"/>
      <c r="AI2302" s="13"/>
      <c r="AJ2302" s="13"/>
      <c r="AK2302" s="13"/>
      <c r="AL2302" s="13"/>
      <c r="AM2302" s="13"/>
      <c r="AN2302" s="13"/>
      <c r="AO2302" s="13"/>
      <c r="AP2302" s="13"/>
      <c r="AQ2302" s="13"/>
      <c r="AR2302" s="13"/>
      <c r="AS2302" s="13"/>
      <c r="AT2302" s="13"/>
      <c r="AU2302" s="13"/>
      <c r="AV2302" s="13"/>
      <c r="AW2302" s="13"/>
      <c r="AX2302" s="13"/>
      <c r="AY2302" s="13"/>
      <c r="AZ2302" s="13"/>
      <c r="BA2302" s="13"/>
      <c r="BB2302" s="13"/>
      <c r="BC2302" s="13"/>
      <c r="BD2302" s="13"/>
      <c r="BE2302" s="13"/>
      <c r="BF2302" s="13"/>
    </row>
    <row r="2303" spans="1:58" s="4" customFormat="1">
      <c r="A2303" s="15">
        <v>40497.121453356478</v>
      </c>
      <c r="B2303" s="5" t="s">
        <v>10</v>
      </c>
      <c r="C2303" s="5" t="s">
        <v>1893</v>
      </c>
      <c r="D2303" s="5" t="s">
        <v>3776</v>
      </c>
      <c r="E2303" s="5">
        <v>1</v>
      </c>
      <c r="F2303" s="8">
        <v>9781599952154</v>
      </c>
      <c r="G2303" s="5" t="s">
        <v>208</v>
      </c>
      <c r="H2303" s="5" t="s">
        <v>358</v>
      </c>
      <c r="I2303" s="6">
        <v>8.99</v>
      </c>
      <c r="J2303" s="12">
        <v>0.7</v>
      </c>
      <c r="K2303" s="6">
        <v>6.2930000000000001</v>
      </c>
      <c r="L2303" s="6" t="s">
        <v>1464</v>
      </c>
      <c r="M2303" s="6"/>
      <c r="N2303" s="5"/>
      <c r="O2303" s="13"/>
      <c r="P2303" s="13"/>
      <c r="Q2303" s="13"/>
      <c r="R2303" s="13"/>
      <c r="S2303" s="13"/>
      <c r="T2303" s="13"/>
      <c r="U2303" s="13"/>
      <c r="V2303" s="13"/>
      <c r="W2303" s="13"/>
      <c r="X2303" s="13"/>
      <c r="Y2303" s="13"/>
      <c r="Z2303" s="13"/>
      <c r="AA2303" s="13"/>
      <c r="AB2303" s="13"/>
      <c r="AC2303" s="13"/>
      <c r="AD2303" s="13"/>
      <c r="AE2303" s="13"/>
      <c r="AF2303" s="13"/>
      <c r="AG2303" s="13"/>
      <c r="AH2303" s="13"/>
      <c r="AI2303" s="13"/>
      <c r="AJ2303" s="13"/>
      <c r="AK2303" s="13"/>
      <c r="AL2303" s="13"/>
      <c r="AM2303" s="13"/>
      <c r="AN2303" s="13"/>
      <c r="AO2303" s="13"/>
      <c r="AP2303" s="13"/>
      <c r="AQ2303" s="13"/>
      <c r="AR2303" s="13"/>
      <c r="AS2303" s="13"/>
      <c r="AT2303" s="13"/>
      <c r="AU2303" s="13"/>
      <c r="AV2303" s="13"/>
      <c r="AW2303" s="13"/>
      <c r="AX2303" s="13"/>
      <c r="AY2303" s="13"/>
      <c r="AZ2303" s="13"/>
      <c r="BA2303" s="13"/>
      <c r="BB2303" s="13"/>
      <c r="BC2303" s="13"/>
      <c r="BD2303" s="13"/>
      <c r="BE2303" s="13"/>
      <c r="BF2303" s="13"/>
    </row>
    <row r="2304" spans="1:58" s="4" customFormat="1">
      <c r="A2304" s="15">
        <v>40497.140657407406</v>
      </c>
      <c r="B2304" s="5" t="s">
        <v>10</v>
      </c>
      <c r="C2304" s="5" t="s">
        <v>1896</v>
      </c>
      <c r="D2304" s="5" t="s">
        <v>3777</v>
      </c>
      <c r="E2304" s="5">
        <v>1</v>
      </c>
      <c r="F2304" s="8">
        <v>9780316179751</v>
      </c>
      <c r="G2304" s="5" t="s">
        <v>196</v>
      </c>
      <c r="H2304" s="5" t="s">
        <v>195</v>
      </c>
      <c r="I2304" s="6">
        <v>7.99</v>
      </c>
      <c r="J2304" s="12">
        <v>0.7</v>
      </c>
      <c r="K2304" s="6">
        <v>5.593</v>
      </c>
      <c r="L2304" s="6" t="s">
        <v>1464</v>
      </c>
      <c r="M2304" s="6"/>
      <c r="N2304" s="5"/>
      <c r="O2304" s="13"/>
      <c r="P2304" s="13"/>
      <c r="Q2304" s="13"/>
      <c r="R2304" s="13"/>
      <c r="S2304" s="13"/>
      <c r="T2304" s="13"/>
      <c r="U2304" s="13"/>
      <c r="V2304" s="13"/>
      <c r="W2304" s="13"/>
      <c r="X2304" s="13"/>
      <c r="Y2304" s="13"/>
      <c r="Z2304" s="13"/>
      <c r="AA2304" s="13"/>
      <c r="AB2304" s="13"/>
      <c r="AC2304" s="13"/>
      <c r="AD2304" s="13"/>
      <c r="AE2304" s="13"/>
      <c r="AF2304" s="13"/>
      <c r="AG2304" s="13"/>
      <c r="AH2304" s="13"/>
      <c r="AI2304" s="13"/>
      <c r="AJ2304" s="13"/>
      <c r="AK2304" s="13"/>
      <c r="AL2304" s="13"/>
      <c r="AM2304" s="13"/>
      <c r="AN2304" s="13"/>
      <c r="AO2304" s="13"/>
      <c r="AP2304" s="13"/>
      <c r="AQ2304" s="13"/>
      <c r="AR2304" s="13"/>
      <c r="AS2304" s="13"/>
      <c r="AT2304" s="13"/>
      <c r="AU2304" s="13"/>
      <c r="AV2304" s="13"/>
      <c r="AW2304" s="13"/>
      <c r="AX2304" s="13"/>
      <c r="AY2304" s="13"/>
      <c r="AZ2304" s="13"/>
      <c r="BA2304" s="13"/>
      <c r="BB2304" s="13"/>
      <c r="BC2304" s="13"/>
      <c r="BD2304" s="13"/>
      <c r="BE2304" s="13"/>
      <c r="BF2304" s="13"/>
    </row>
    <row r="2305" spans="1:58" s="4" customFormat="1">
      <c r="A2305" s="15">
        <v>40497.141060798611</v>
      </c>
      <c r="B2305" s="5" t="s">
        <v>10</v>
      </c>
      <c r="C2305" s="5" t="s">
        <v>1904</v>
      </c>
      <c r="D2305" s="5" t="s">
        <v>3778</v>
      </c>
      <c r="E2305" s="5">
        <v>1</v>
      </c>
      <c r="F2305" s="8">
        <v>9780446568173</v>
      </c>
      <c r="G2305" s="5" t="s">
        <v>626</v>
      </c>
      <c r="H2305" s="5" t="s">
        <v>756</v>
      </c>
      <c r="I2305" s="6">
        <v>8.99</v>
      </c>
      <c r="J2305" s="12">
        <v>0.7</v>
      </c>
      <c r="K2305" s="6">
        <v>6.2930000000000001</v>
      </c>
      <c r="L2305" s="6" t="s">
        <v>1464</v>
      </c>
      <c r="M2305" s="6"/>
      <c r="N2305" s="5"/>
      <c r="O2305" s="13"/>
      <c r="P2305" s="13"/>
      <c r="Q2305" s="13"/>
      <c r="R2305" s="13"/>
      <c r="S2305" s="13"/>
      <c r="T2305" s="13"/>
      <c r="U2305" s="13"/>
      <c r="V2305" s="13"/>
      <c r="W2305" s="13"/>
      <c r="X2305" s="13"/>
      <c r="Y2305" s="13"/>
      <c r="Z2305" s="13"/>
      <c r="AA2305" s="13"/>
      <c r="AB2305" s="13"/>
      <c r="AC2305" s="13"/>
      <c r="AD2305" s="13"/>
      <c r="AE2305" s="13"/>
      <c r="AF2305" s="13"/>
      <c r="AG2305" s="13"/>
      <c r="AH2305" s="13"/>
      <c r="AI2305" s="13"/>
      <c r="AJ2305" s="13"/>
      <c r="AK2305" s="13"/>
      <c r="AL2305" s="13"/>
      <c r="AM2305" s="13"/>
      <c r="AN2305" s="13"/>
      <c r="AO2305" s="13"/>
      <c r="AP2305" s="13"/>
      <c r="AQ2305" s="13"/>
      <c r="AR2305" s="13"/>
      <c r="AS2305" s="13"/>
      <c r="AT2305" s="13"/>
      <c r="AU2305" s="13"/>
      <c r="AV2305" s="13"/>
      <c r="AW2305" s="13"/>
      <c r="AX2305" s="13"/>
      <c r="AY2305" s="13"/>
      <c r="AZ2305" s="13"/>
      <c r="BA2305" s="13"/>
      <c r="BB2305" s="13"/>
      <c r="BC2305" s="13"/>
      <c r="BD2305" s="13"/>
      <c r="BE2305" s="13"/>
      <c r="BF2305" s="13"/>
    </row>
    <row r="2306" spans="1:58" s="4" customFormat="1">
      <c r="A2306" s="15">
        <v>40497.150567476849</v>
      </c>
      <c r="B2306" s="5" t="s">
        <v>10</v>
      </c>
      <c r="C2306" s="5" t="s">
        <v>1890</v>
      </c>
      <c r="D2306" s="5" t="s">
        <v>3622</v>
      </c>
      <c r="E2306" s="5">
        <v>1</v>
      </c>
      <c r="F2306" s="8">
        <v>9780316008181</v>
      </c>
      <c r="G2306" s="5" t="s">
        <v>32</v>
      </c>
      <c r="H2306" s="5" t="s">
        <v>31</v>
      </c>
      <c r="I2306" s="6">
        <v>8.99</v>
      </c>
      <c r="J2306" s="12">
        <v>0.7</v>
      </c>
      <c r="K2306" s="6">
        <v>6.2930000000000001</v>
      </c>
      <c r="L2306" s="6" t="s">
        <v>1464</v>
      </c>
      <c r="M2306" s="6"/>
      <c r="N2306" s="5"/>
      <c r="O2306" s="13"/>
      <c r="P2306" s="13"/>
      <c r="Q2306" s="13"/>
      <c r="R2306" s="13"/>
      <c r="S2306" s="13"/>
      <c r="T2306" s="13"/>
      <c r="U2306" s="13"/>
      <c r="V2306" s="13"/>
      <c r="W2306" s="13"/>
      <c r="X2306" s="13"/>
      <c r="Y2306" s="13"/>
      <c r="Z2306" s="13"/>
      <c r="AA2306" s="13"/>
      <c r="AB2306" s="13"/>
      <c r="AC2306" s="13"/>
      <c r="AD2306" s="13"/>
      <c r="AE2306" s="13"/>
      <c r="AF2306" s="13"/>
      <c r="AG2306" s="13"/>
      <c r="AH2306" s="13"/>
      <c r="AI2306" s="13"/>
      <c r="AJ2306" s="13"/>
      <c r="AK2306" s="13"/>
      <c r="AL2306" s="13"/>
      <c r="AM2306" s="13"/>
      <c r="AN2306" s="13"/>
      <c r="AO2306" s="13"/>
      <c r="AP2306" s="13"/>
      <c r="AQ2306" s="13"/>
      <c r="AR2306" s="13"/>
      <c r="AS2306" s="13"/>
      <c r="AT2306" s="13"/>
      <c r="AU2306" s="13"/>
      <c r="AV2306" s="13"/>
      <c r="AW2306" s="13"/>
      <c r="AX2306" s="13"/>
      <c r="AY2306" s="13"/>
      <c r="AZ2306" s="13"/>
      <c r="BA2306" s="13"/>
      <c r="BB2306" s="13"/>
      <c r="BC2306" s="13"/>
      <c r="BD2306" s="13"/>
      <c r="BE2306" s="13"/>
      <c r="BF2306" s="13"/>
    </row>
    <row r="2307" spans="1:58" s="4" customFormat="1">
      <c r="A2307" s="15">
        <v>40497.154576238427</v>
      </c>
      <c r="B2307" s="5" t="s">
        <v>10</v>
      </c>
      <c r="C2307" s="5" t="s">
        <v>1893</v>
      </c>
      <c r="D2307" s="5" t="s">
        <v>3779</v>
      </c>
      <c r="E2307" s="5">
        <v>1</v>
      </c>
      <c r="F2307" s="8">
        <v>9780759527737</v>
      </c>
      <c r="G2307" s="5" t="s">
        <v>268</v>
      </c>
      <c r="H2307" s="5" t="s">
        <v>267</v>
      </c>
      <c r="I2307" s="6">
        <v>9.99</v>
      </c>
      <c r="J2307" s="12">
        <v>0.7</v>
      </c>
      <c r="K2307" s="6">
        <v>6.9929999999999994</v>
      </c>
      <c r="L2307" s="6" t="s">
        <v>1464</v>
      </c>
      <c r="M2307" s="6"/>
      <c r="N2307" s="5"/>
      <c r="O2307" s="13"/>
      <c r="P2307" s="13"/>
      <c r="Q2307" s="13"/>
      <c r="R2307" s="13"/>
      <c r="S2307" s="13"/>
      <c r="T2307" s="13"/>
      <c r="U2307" s="13"/>
      <c r="V2307" s="13"/>
      <c r="W2307" s="13"/>
      <c r="X2307" s="13"/>
      <c r="Y2307" s="13"/>
      <c r="Z2307" s="13"/>
      <c r="AA2307" s="13"/>
      <c r="AB2307" s="13"/>
      <c r="AC2307" s="13"/>
      <c r="AD2307" s="13"/>
      <c r="AE2307" s="13"/>
      <c r="AF2307" s="13"/>
      <c r="AG2307" s="13"/>
      <c r="AH2307" s="13"/>
      <c r="AI2307" s="13"/>
      <c r="AJ2307" s="13"/>
      <c r="AK2307" s="13"/>
      <c r="AL2307" s="13"/>
      <c r="AM2307" s="13"/>
      <c r="AN2307" s="13"/>
      <c r="AO2307" s="13"/>
      <c r="AP2307" s="13"/>
      <c r="AQ2307" s="13"/>
      <c r="AR2307" s="13"/>
      <c r="AS2307" s="13"/>
      <c r="AT2307" s="13"/>
      <c r="AU2307" s="13"/>
      <c r="AV2307" s="13"/>
      <c r="AW2307" s="13"/>
      <c r="AX2307" s="13"/>
      <c r="AY2307" s="13"/>
      <c r="AZ2307" s="13"/>
      <c r="BA2307" s="13"/>
      <c r="BB2307" s="13"/>
      <c r="BC2307" s="13"/>
      <c r="BD2307" s="13"/>
      <c r="BE2307" s="13"/>
      <c r="BF2307" s="13"/>
    </row>
    <row r="2308" spans="1:58" s="4" customFormat="1">
      <c r="A2308" s="15">
        <v>40497.155774884261</v>
      </c>
      <c r="B2308" s="5" t="s">
        <v>10</v>
      </c>
      <c r="C2308" s="5" t="s">
        <v>1890</v>
      </c>
      <c r="D2308" s="5" t="s">
        <v>3780</v>
      </c>
      <c r="E2308" s="5">
        <v>1</v>
      </c>
      <c r="F2308" s="8">
        <v>9780759568174</v>
      </c>
      <c r="G2308" s="5" t="s">
        <v>159</v>
      </c>
      <c r="H2308" s="5" t="s">
        <v>158</v>
      </c>
      <c r="I2308" s="6">
        <v>9.99</v>
      </c>
      <c r="J2308" s="12">
        <v>0.7</v>
      </c>
      <c r="K2308" s="6">
        <v>6.9929999999999994</v>
      </c>
      <c r="L2308" s="6" t="s">
        <v>1464</v>
      </c>
      <c r="M2308" s="6"/>
      <c r="N2308" s="5"/>
      <c r="O2308" s="13"/>
      <c r="P2308" s="13"/>
      <c r="Q2308" s="13"/>
      <c r="R2308" s="13"/>
      <c r="S2308" s="13"/>
      <c r="T2308" s="13"/>
      <c r="U2308" s="13"/>
      <c r="V2308" s="13"/>
      <c r="W2308" s="13"/>
      <c r="X2308" s="13"/>
      <c r="Y2308" s="13"/>
      <c r="Z2308" s="13"/>
      <c r="AA2308" s="13"/>
      <c r="AB2308" s="13"/>
      <c r="AC2308" s="13"/>
      <c r="AD2308" s="13"/>
      <c r="AE2308" s="13"/>
      <c r="AF2308" s="13"/>
      <c r="AG2308" s="13"/>
      <c r="AH2308" s="13"/>
      <c r="AI2308" s="13"/>
      <c r="AJ2308" s="13"/>
      <c r="AK2308" s="13"/>
      <c r="AL2308" s="13"/>
      <c r="AM2308" s="13"/>
      <c r="AN2308" s="13"/>
      <c r="AO2308" s="13"/>
      <c r="AP2308" s="13"/>
      <c r="AQ2308" s="13"/>
      <c r="AR2308" s="13"/>
      <c r="AS2308" s="13"/>
      <c r="AT2308" s="13"/>
      <c r="AU2308" s="13"/>
      <c r="AV2308" s="13"/>
      <c r="AW2308" s="13"/>
      <c r="AX2308" s="13"/>
      <c r="AY2308" s="13"/>
      <c r="AZ2308" s="13"/>
      <c r="BA2308" s="13"/>
      <c r="BB2308" s="13"/>
      <c r="BC2308" s="13"/>
      <c r="BD2308" s="13"/>
      <c r="BE2308" s="13"/>
      <c r="BF2308" s="13"/>
    </row>
    <row r="2309" spans="1:58" s="4" customFormat="1">
      <c r="A2309" s="15">
        <v>40497.167244178236</v>
      </c>
      <c r="B2309" s="5" t="s">
        <v>10</v>
      </c>
      <c r="C2309" s="5" t="s">
        <v>1886</v>
      </c>
      <c r="D2309" s="5" t="s">
        <v>3781</v>
      </c>
      <c r="E2309" s="5">
        <v>1</v>
      </c>
      <c r="F2309" s="8">
        <v>9780316032520</v>
      </c>
      <c r="G2309" s="5" t="s">
        <v>28</v>
      </c>
      <c r="H2309" s="5" t="s">
        <v>27</v>
      </c>
      <c r="I2309" s="6">
        <v>9.99</v>
      </c>
      <c r="J2309" s="12">
        <v>0.7</v>
      </c>
      <c r="K2309" s="6">
        <v>6.9929999999999994</v>
      </c>
      <c r="L2309" s="6" t="s">
        <v>1464</v>
      </c>
      <c r="M2309" s="6"/>
      <c r="N2309" s="5"/>
      <c r="O2309" s="13"/>
      <c r="P2309" s="13"/>
      <c r="Q2309" s="13"/>
      <c r="R2309" s="13"/>
      <c r="S2309" s="13"/>
      <c r="T2309" s="13"/>
      <c r="U2309" s="13"/>
      <c r="V2309" s="13"/>
      <c r="W2309" s="13"/>
      <c r="X2309" s="13"/>
      <c r="Y2309" s="13"/>
      <c r="Z2309" s="13"/>
      <c r="AA2309" s="13"/>
      <c r="AB2309" s="13"/>
      <c r="AC2309" s="13"/>
      <c r="AD2309" s="13"/>
      <c r="AE2309" s="13"/>
      <c r="AF2309" s="13"/>
      <c r="AG2309" s="13"/>
      <c r="AH2309" s="13"/>
      <c r="AI2309" s="13"/>
      <c r="AJ2309" s="13"/>
      <c r="AK2309" s="13"/>
      <c r="AL2309" s="13"/>
      <c r="AM2309" s="13"/>
      <c r="AN2309" s="13"/>
      <c r="AO2309" s="13"/>
      <c r="AP2309" s="13"/>
      <c r="AQ2309" s="13"/>
      <c r="AR2309" s="13"/>
      <c r="AS2309" s="13"/>
      <c r="AT2309" s="13"/>
      <c r="AU2309" s="13"/>
      <c r="AV2309" s="13"/>
      <c r="AW2309" s="13"/>
      <c r="AX2309" s="13"/>
      <c r="AY2309" s="13"/>
      <c r="AZ2309" s="13"/>
      <c r="BA2309" s="13"/>
      <c r="BB2309" s="13"/>
      <c r="BC2309" s="13"/>
      <c r="BD2309" s="13"/>
      <c r="BE2309" s="13"/>
      <c r="BF2309" s="13"/>
    </row>
    <row r="2310" spans="1:58" s="4" customFormat="1">
      <c r="A2310" s="15">
        <v>40497.171197071759</v>
      </c>
      <c r="B2310" s="5" t="s">
        <v>10</v>
      </c>
      <c r="C2310" s="5" t="s">
        <v>1890</v>
      </c>
      <c r="D2310" s="5" t="s">
        <v>3782</v>
      </c>
      <c r="E2310" s="5">
        <v>1</v>
      </c>
      <c r="F2310" s="8">
        <v>9780316032834</v>
      </c>
      <c r="G2310" s="5" t="s">
        <v>32</v>
      </c>
      <c r="H2310" s="5" t="s">
        <v>45</v>
      </c>
      <c r="I2310" s="6">
        <v>9.99</v>
      </c>
      <c r="J2310" s="12">
        <v>0.7</v>
      </c>
      <c r="K2310" s="6">
        <v>6.9929999999999994</v>
      </c>
      <c r="L2310" s="6" t="s">
        <v>1464</v>
      </c>
      <c r="M2310" s="6"/>
      <c r="N2310" s="5"/>
      <c r="O2310" s="13"/>
      <c r="P2310" s="13"/>
      <c r="Q2310" s="13"/>
      <c r="R2310" s="13"/>
      <c r="S2310" s="13"/>
      <c r="T2310" s="13"/>
      <c r="U2310" s="13"/>
      <c r="V2310" s="13"/>
      <c r="W2310" s="13"/>
      <c r="X2310" s="13"/>
      <c r="Y2310" s="13"/>
      <c r="Z2310" s="13"/>
      <c r="AA2310" s="13"/>
      <c r="AB2310" s="13"/>
      <c r="AC2310" s="13"/>
      <c r="AD2310" s="13"/>
      <c r="AE2310" s="13"/>
      <c r="AF2310" s="13"/>
      <c r="AG2310" s="13"/>
      <c r="AH2310" s="13"/>
      <c r="AI2310" s="13"/>
      <c r="AJ2310" s="13"/>
      <c r="AK2310" s="13"/>
      <c r="AL2310" s="13"/>
      <c r="AM2310" s="13"/>
      <c r="AN2310" s="13"/>
      <c r="AO2310" s="13"/>
      <c r="AP2310" s="13"/>
      <c r="AQ2310" s="13"/>
      <c r="AR2310" s="13"/>
      <c r="AS2310" s="13"/>
      <c r="AT2310" s="13"/>
      <c r="AU2310" s="13"/>
      <c r="AV2310" s="13"/>
      <c r="AW2310" s="13"/>
      <c r="AX2310" s="13"/>
      <c r="AY2310" s="13"/>
      <c r="AZ2310" s="13"/>
      <c r="BA2310" s="13"/>
      <c r="BB2310" s="13"/>
      <c r="BC2310" s="13"/>
      <c r="BD2310" s="13"/>
      <c r="BE2310" s="13"/>
      <c r="BF2310" s="13"/>
    </row>
    <row r="2311" spans="1:58" s="4" customFormat="1">
      <c r="A2311" s="15">
        <v>40497.173139814811</v>
      </c>
      <c r="B2311" s="5" t="s">
        <v>10</v>
      </c>
      <c r="C2311" s="5" t="s">
        <v>1893</v>
      </c>
      <c r="D2311" s="5" t="s">
        <v>3783</v>
      </c>
      <c r="E2311" s="5">
        <v>1</v>
      </c>
      <c r="F2311" s="8">
        <v>9780446548991</v>
      </c>
      <c r="G2311" s="5" t="s">
        <v>661</v>
      </c>
      <c r="H2311" s="5" t="s">
        <v>678</v>
      </c>
      <c r="I2311" s="6">
        <v>7.99</v>
      </c>
      <c r="J2311" s="12">
        <v>0.7</v>
      </c>
      <c r="K2311" s="6">
        <v>5.593</v>
      </c>
      <c r="L2311" s="6" t="s">
        <v>1464</v>
      </c>
      <c r="M2311" s="6"/>
      <c r="N2311" s="5"/>
      <c r="O2311" s="13"/>
      <c r="P2311" s="13"/>
      <c r="Q2311" s="13"/>
      <c r="R2311" s="13"/>
      <c r="S2311" s="13"/>
      <c r="T2311" s="13"/>
      <c r="U2311" s="13"/>
      <c r="V2311" s="13"/>
      <c r="W2311" s="13"/>
      <c r="X2311" s="13"/>
      <c r="Y2311" s="13"/>
      <c r="Z2311" s="13"/>
      <c r="AA2311" s="13"/>
      <c r="AB2311" s="13"/>
      <c r="AC2311" s="13"/>
      <c r="AD2311" s="13"/>
      <c r="AE2311" s="13"/>
      <c r="AF2311" s="13"/>
      <c r="AG2311" s="13"/>
      <c r="AH2311" s="13"/>
      <c r="AI2311" s="13"/>
      <c r="AJ2311" s="13"/>
      <c r="AK2311" s="13"/>
      <c r="AL2311" s="13"/>
      <c r="AM2311" s="13"/>
      <c r="AN2311" s="13"/>
      <c r="AO2311" s="13"/>
      <c r="AP2311" s="13"/>
      <c r="AQ2311" s="13"/>
      <c r="AR2311" s="13"/>
      <c r="AS2311" s="13"/>
      <c r="AT2311" s="13"/>
      <c r="AU2311" s="13"/>
      <c r="AV2311" s="13"/>
      <c r="AW2311" s="13"/>
      <c r="AX2311" s="13"/>
      <c r="AY2311" s="13"/>
      <c r="AZ2311" s="13"/>
      <c r="BA2311" s="13"/>
      <c r="BB2311" s="13"/>
      <c r="BC2311" s="13"/>
      <c r="BD2311" s="13"/>
      <c r="BE2311" s="13"/>
      <c r="BF2311" s="13"/>
    </row>
    <row r="2312" spans="1:58" s="4" customFormat="1">
      <c r="A2312" s="15">
        <v>40497.174314085649</v>
      </c>
      <c r="B2312" s="5" t="s">
        <v>10</v>
      </c>
      <c r="C2312" s="5" t="s">
        <v>1908</v>
      </c>
      <c r="D2312" s="5" t="s">
        <v>3784</v>
      </c>
      <c r="E2312" s="5">
        <v>1</v>
      </c>
      <c r="F2312" s="8">
        <v>9780446574242</v>
      </c>
      <c r="G2312" s="5" t="s">
        <v>48</v>
      </c>
      <c r="H2312" s="5" t="s">
        <v>47</v>
      </c>
      <c r="I2312" s="6">
        <v>12.99</v>
      </c>
      <c r="J2312" s="12">
        <v>0.7</v>
      </c>
      <c r="K2312" s="6">
        <v>9.093</v>
      </c>
      <c r="L2312" s="6" t="s">
        <v>1464</v>
      </c>
      <c r="M2312" s="6"/>
      <c r="N2312" s="5"/>
      <c r="O2312" s="13"/>
      <c r="P2312" s="13"/>
      <c r="Q2312" s="13"/>
      <c r="R2312" s="13"/>
      <c r="S2312" s="13"/>
      <c r="T2312" s="13"/>
      <c r="U2312" s="13"/>
      <c r="V2312" s="13"/>
      <c r="W2312" s="13"/>
      <c r="X2312" s="13"/>
      <c r="Y2312" s="13"/>
      <c r="Z2312" s="13"/>
      <c r="AA2312" s="13"/>
      <c r="AB2312" s="13"/>
      <c r="AC2312" s="13"/>
      <c r="AD2312" s="13"/>
      <c r="AE2312" s="13"/>
      <c r="AF2312" s="13"/>
      <c r="AG2312" s="13"/>
      <c r="AH2312" s="13"/>
      <c r="AI2312" s="13"/>
      <c r="AJ2312" s="13"/>
      <c r="AK2312" s="13"/>
      <c r="AL2312" s="13"/>
      <c r="AM2312" s="13"/>
      <c r="AN2312" s="13"/>
      <c r="AO2312" s="13"/>
      <c r="AP2312" s="13"/>
      <c r="AQ2312" s="13"/>
      <c r="AR2312" s="13"/>
      <c r="AS2312" s="13"/>
      <c r="AT2312" s="13"/>
      <c r="AU2312" s="13"/>
      <c r="AV2312" s="13"/>
      <c r="AW2312" s="13"/>
      <c r="AX2312" s="13"/>
      <c r="AY2312" s="13"/>
      <c r="AZ2312" s="13"/>
      <c r="BA2312" s="13"/>
      <c r="BB2312" s="13"/>
      <c r="BC2312" s="13"/>
      <c r="BD2312" s="13"/>
      <c r="BE2312" s="13"/>
      <c r="BF2312" s="13"/>
    </row>
    <row r="2313" spans="1:58" s="4" customFormat="1">
      <c r="A2313" s="15">
        <v>40497.174859687497</v>
      </c>
      <c r="B2313" s="5" t="s">
        <v>10</v>
      </c>
      <c r="C2313" s="5" t="s">
        <v>1893</v>
      </c>
      <c r="D2313" s="5" t="s">
        <v>3280</v>
      </c>
      <c r="E2313" s="5">
        <v>1</v>
      </c>
      <c r="F2313" s="8">
        <v>9780316121804</v>
      </c>
      <c r="G2313" s="5" t="s">
        <v>233</v>
      </c>
      <c r="H2313" s="5" t="s">
        <v>232</v>
      </c>
      <c r="I2313" s="6">
        <v>12.99</v>
      </c>
      <c r="J2313" s="12">
        <v>0.7</v>
      </c>
      <c r="K2313" s="6">
        <v>9.093</v>
      </c>
      <c r="L2313" s="6" t="s">
        <v>1464</v>
      </c>
      <c r="M2313" s="6"/>
      <c r="N2313" s="5"/>
      <c r="O2313" s="13"/>
      <c r="P2313" s="13"/>
      <c r="Q2313" s="13"/>
      <c r="R2313" s="13"/>
      <c r="S2313" s="13"/>
      <c r="T2313" s="13"/>
      <c r="U2313" s="13"/>
      <c r="V2313" s="13"/>
      <c r="W2313" s="13"/>
      <c r="X2313" s="13"/>
      <c r="Y2313" s="13"/>
      <c r="Z2313" s="13"/>
      <c r="AA2313" s="13"/>
      <c r="AB2313" s="13"/>
      <c r="AC2313" s="13"/>
      <c r="AD2313" s="13"/>
      <c r="AE2313" s="13"/>
      <c r="AF2313" s="13"/>
      <c r="AG2313" s="13"/>
      <c r="AH2313" s="13"/>
      <c r="AI2313" s="13"/>
      <c r="AJ2313" s="13"/>
      <c r="AK2313" s="13"/>
      <c r="AL2313" s="13"/>
      <c r="AM2313" s="13"/>
      <c r="AN2313" s="13"/>
      <c r="AO2313" s="13"/>
      <c r="AP2313" s="13"/>
      <c r="AQ2313" s="13"/>
      <c r="AR2313" s="13"/>
      <c r="AS2313" s="13"/>
      <c r="AT2313" s="13"/>
      <c r="AU2313" s="13"/>
      <c r="AV2313" s="13"/>
      <c r="AW2313" s="13"/>
      <c r="AX2313" s="13"/>
      <c r="AY2313" s="13"/>
      <c r="AZ2313" s="13"/>
      <c r="BA2313" s="13"/>
      <c r="BB2313" s="13"/>
      <c r="BC2313" s="13"/>
      <c r="BD2313" s="13"/>
      <c r="BE2313" s="13"/>
      <c r="BF2313" s="13"/>
    </row>
    <row r="2314" spans="1:58" s="4" customFormat="1">
      <c r="A2314" s="15">
        <v>40497.17710883102</v>
      </c>
      <c r="B2314" s="5" t="s">
        <v>10</v>
      </c>
      <c r="C2314" s="5" t="s">
        <v>1893</v>
      </c>
      <c r="D2314" s="5" t="s">
        <v>3785</v>
      </c>
      <c r="E2314" s="5">
        <v>1</v>
      </c>
      <c r="F2314" s="8">
        <v>9780316071284</v>
      </c>
      <c r="G2314" s="5" t="s">
        <v>44</v>
      </c>
      <c r="H2314" s="5" t="s">
        <v>57</v>
      </c>
      <c r="I2314" s="6">
        <v>9.99</v>
      </c>
      <c r="J2314" s="12">
        <v>0.7</v>
      </c>
      <c r="K2314" s="6">
        <v>6.9929999999999994</v>
      </c>
      <c r="L2314" s="6" t="s">
        <v>1464</v>
      </c>
      <c r="M2314" s="6"/>
      <c r="N2314" s="5"/>
      <c r="O2314" s="13"/>
      <c r="P2314" s="13"/>
      <c r="Q2314" s="13"/>
      <c r="R2314" s="13"/>
      <c r="S2314" s="13"/>
      <c r="T2314" s="13"/>
      <c r="U2314" s="13"/>
      <c r="V2314" s="13"/>
      <c r="W2314" s="13"/>
      <c r="X2314" s="13"/>
      <c r="Y2314" s="13"/>
      <c r="Z2314" s="13"/>
      <c r="AA2314" s="13"/>
      <c r="AB2314" s="13"/>
      <c r="AC2314" s="13"/>
      <c r="AD2314" s="13"/>
      <c r="AE2314" s="13"/>
      <c r="AF2314" s="13"/>
      <c r="AG2314" s="13"/>
      <c r="AH2314" s="13"/>
      <c r="AI2314" s="13"/>
      <c r="AJ2314" s="13"/>
      <c r="AK2314" s="13"/>
      <c r="AL2314" s="13"/>
      <c r="AM2314" s="13"/>
      <c r="AN2314" s="13"/>
      <c r="AO2314" s="13"/>
      <c r="AP2314" s="13"/>
      <c r="AQ2314" s="13"/>
      <c r="AR2314" s="13"/>
      <c r="AS2314" s="13"/>
      <c r="AT2314" s="13"/>
      <c r="AU2314" s="13"/>
      <c r="AV2314" s="13"/>
      <c r="AW2314" s="13"/>
      <c r="AX2314" s="13"/>
      <c r="AY2314" s="13"/>
      <c r="AZ2314" s="13"/>
      <c r="BA2314" s="13"/>
      <c r="BB2314" s="13"/>
      <c r="BC2314" s="13"/>
      <c r="BD2314" s="13"/>
      <c r="BE2314" s="13"/>
      <c r="BF2314" s="13"/>
    </row>
    <row r="2315" spans="1:58" s="4" customFormat="1">
      <c r="A2315" s="15">
        <v>40497.179360613423</v>
      </c>
      <c r="B2315" s="5" t="s">
        <v>10</v>
      </c>
      <c r="C2315" s="5" t="s">
        <v>1930</v>
      </c>
      <c r="D2315" s="5" t="s">
        <v>2325</v>
      </c>
      <c r="E2315" s="5">
        <v>1</v>
      </c>
      <c r="F2315" s="8">
        <v>9780446539395</v>
      </c>
      <c r="G2315" s="5" t="s">
        <v>34</v>
      </c>
      <c r="H2315" s="5" t="s">
        <v>934</v>
      </c>
      <c r="I2315" s="6">
        <v>9.99</v>
      </c>
      <c r="J2315" s="12">
        <v>0.7</v>
      </c>
      <c r="K2315" s="6">
        <v>6.9929999999999994</v>
      </c>
      <c r="L2315" s="6" t="s">
        <v>1464</v>
      </c>
      <c r="M2315" s="6"/>
      <c r="N2315" s="5"/>
      <c r="O2315" s="13"/>
      <c r="P2315" s="13"/>
      <c r="Q2315" s="13"/>
      <c r="R2315" s="13"/>
      <c r="S2315" s="13"/>
      <c r="T2315" s="13"/>
      <c r="U2315" s="13"/>
      <c r="V2315" s="13"/>
      <c r="W2315" s="13"/>
      <c r="X2315" s="13"/>
      <c r="Y2315" s="13"/>
      <c r="Z2315" s="13"/>
      <c r="AA2315" s="13"/>
      <c r="AB2315" s="13"/>
      <c r="AC2315" s="13"/>
      <c r="AD2315" s="13"/>
      <c r="AE2315" s="13"/>
      <c r="AF2315" s="13"/>
      <c r="AG2315" s="13"/>
      <c r="AH2315" s="13"/>
      <c r="AI2315" s="13"/>
      <c r="AJ2315" s="13"/>
      <c r="AK2315" s="13"/>
      <c r="AL2315" s="13"/>
      <c r="AM2315" s="13"/>
      <c r="AN2315" s="13"/>
      <c r="AO2315" s="13"/>
      <c r="AP2315" s="13"/>
      <c r="AQ2315" s="13"/>
      <c r="AR2315" s="13"/>
      <c r="AS2315" s="13"/>
      <c r="AT2315" s="13"/>
      <c r="AU2315" s="13"/>
      <c r="AV2315" s="13"/>
      <c r="AW2315" s="13"/>
      <c r="AX2315" s="13"/>
      <c r="AY2315" s="13"/>
      <c r="AZ2315" s="13"/>
      <c r="BA2315" s="13"/>
      <c r="BB2315" s="13"/>
      <c r="BC2315" s="13"/>
      <c r="BD2315" s="13"/>
      <c r="BE2315" s="13"/>
      <c r="BF2315" s="13"/>
    </row>
    <row r="2316" spans="1:58" s="4" customFormat="1">
      <c r="A2316" s="15">
        <v>40497.184685381944</v>
      </c>
      <c r="B2316" s="5" t="s">
        <v>10</v>
      </c>
      <c r="C2316" s="5" t="s">
        <v>1904</v>
      </c>
      <c r="D2316" s="5" t="s">
        <v>3786</v>
      </c>
      <c r="E2316" s="5">
        <v>1</v>
      </c>
      <c r="F2316" s="8">
        <v>9780446574242</v>
      </c>
      <c r="G2316" s="5" t="s">
        <v>48</v>
      </c>
      <c r="H2316" s="5" t="s">
        <v>47</v>
      </c>
      <c r="I2316" s="6">
        <v>12.99</v>
      </c>
      <c r="J2316" s="12">
        <v>0.7</v>
      </c>
      <c r="K2316" s="6">
        <v>9.093</v>
      </c>
      <c r="L2316" s="6" t="s">
        <v>1464</v>
      </c>
      <c r="M2316" s="6"/>
      <c r="N2316" s="5"/>
      <c r="O2316" s="13"/>
      <c r="P2316" s="13"/>
      <c r="Q2316" s="13"/>
      <c r="R2316" s="13"/>
      <c r="S2316" s="13"/>
      <c r="T2316" s="13"/>
      <c r="U2316" s="13"/>
      <c r="V2316" s="13"/>
      <c r="W2316" s="13"/>
      <c r="X2316" s="13"/>
      <c r="Y2316" s="13"/>
      <c r="Z2316" s="13"/>
      <c r="AA2316" s="13"/>
      <c r="AB2316" s="13"/>
      <c r="AC2316" s="13"/>
      <c r="AD2316" s="13"/>
      <c r="AE2316" s="13"/>
      <c r="AF2316" s="13"/>
      <c r="AG2316" s="13"/>
      <c r="AH2316" s="13"/>
      <c r="AI2316" s="13"/>
      <c r="AJ2316" s="13"/>
      <c r="AK2316" s="13"/>
      <c r="AL2316" s="13"/>
      <c r="AM2316" s="13"/>
      <c r="AN2316" s="13"/>
      <c r="AO2316" s="13"/>
      <c r="AP2316" s="13"/>
      <c r="AQ2316" s="13"/>
      <c r="AR2316" s="13"/>
      <c r="AS2316" s="13"/>
      <c r="AT2316" s="13"/>
      <c r="AU2316" s="13"/>
      <c r="AV2316" s="13"/>
      <c r="AW2316" s="13"/>
      <c r="AX2316" s="13"/>
      <c r="AY2316" s="13"/>
      <c r="AZ2316" s="13"/>
      <c r="BA2316" s="13"/>
      <c r="BB2316" s="13"/>
      <c r="BC2316" s="13"/>
      <c r="BD2316" s="13"/>
      <c r="BE2316" s="13"/>
      <c r="BF2316" s="13"/>
    </row>
    <row r="2317" spans="1:58" s="4" customFormat="1">
      <c r="A2317" s="15">
        <v>40497.186385300927</v>
      </c>
      <c r="B2317" s="5" t="s">
        <v>10</v>
      </c>
      <c r="C2317" s="5" t="s">
        <v>1890</v>
      </c>
      <c r="D2317" s="5" t="s">
        <v>3787</v>
      </c>
      <c r="E2317" s="5">
        <v>1</v>
      </c>
      <c r="F2317" s="8">
        <v>9780316128568</v>
      </c>
      <c r="G2317" s="5" t="s">
        <v>26</v>
      </c>
      <c r="H2317" s="5" t="s">
        <v>25</v>
      </c>
      <c r="I2317" s="6">
        <v>12.99</v>
      </c>
      <c r="J2317" s="12">
        <v>0.7</v>
      </c>
      <c r="K2317" s="6">
        <v>9.093</v>
      </c>
      <c r="L2317" s="6" t="s">
        <v>1464</v>
      </c>
      <c r="M2317" s="6"/>
      <c r="N2317" s="5"/>
      <c r="O2317" s="13"/>
      <c r="P2317" s="13"/>
      <c r="Q2317" s="13"/>
      <c r="R2317" s="13"/>
      <c r="S2317" s="13"/>
      <c r="T2317" s="13"/>
      <c r="U2317" s="13"/>
      <c r="V2317" s="13"/>
      <c r="W2317" s="13"/>
      <c r="X2317" s="13"/>
      <c r="Y2317" s="13"/>
      <c r="Z2317" s="13"/>
      <c r="AA2317" s="13"/>
      <c r="AB2317" s="13"/>
      <c r="AC2317" s="13"/>
      <c r="AD2317" s="13"/>
      <c r="AE2317" s="13"/>
      <c r="AF2317" s="13"/>
      <c r="AG2317" s="13"/>
      <c r="AH2317" s="13"/>
      <c r="AI2317" s="13"/>
      <c r="AJ2317" s="13"/>
      <c r="AK2317" s="13"/>
      <c r="AL2317" s="13"/>
      <c r="AM2317" s="13"/>
      <c r="AN2317" s="13"/>
      <c r="AO2317" s="13"/>
      <c r="AP2317" s="13"/>
      <c r="AQ2317" s="13"/>
      <c r="AR2317" s="13"/>
      <c r="AS2317" s="13"/>
      <c r="AT2317" s="13"/>
      <c r="AU2317" s="13"/>
      <c r="AV2317" s="13"/>
      <c r="AW2317" s="13"/>
      <c r="AX2317" s="13"/>
      <c r="AY2317" s="13"/>
      <c r="AZ2317" s="13"/>
      <c r="BA2317" s="13"/>
      <c r="BB2317" s="13"/>
      <c r="BC2317" s="13"/>
      <c r="BD2317" s="13"/>
      <c r="BE2317" s="13"/>
      <c r="BF2317" s="13"/>
    </row>
    <row r="2318" spans="1:58" s="4" customFormat="1">
      <c r="A2318" s="15">
        <v>40497.186929826385</v>
      </c>
      <c r="B2318" s="5" t="s">
        <v>10</v>
      </c>
      <c r="C2318" s="5" t="s">
        <v>1893</v>
      </c>
      <c r="D2318" s="5" t="s">
        <v>3788</v>
      </c>
      <c r="E2318" s="5">
        <v>1</v>
      </c>
      <c r="F2318" s="8">
        <v>9780446584258</v>
      </c>
      <c r="G2318" s="5" t="s">
        <v>30</v>
      </c>
      <c r="H2318" s="5" t="s">
        <v>706</v>
      </c>
      <c r="I2318" s="6">
        <v>12.99</v>
      </c>
      <c r="J2318" s="12">
        <v>0.7</v>
      </c>
      <c r="K2318" s="6">
        <v>9.093</v>
      </c>
      <c r="L2318" s="6" t="s">
        <v>1464</v>
      </c>
      <c r="M2318" s="6"/>
      <c r="N2318" s="5"/>
      <c r="O2318" s="13"/>
      <c r="P2318" s="13"/>
      <c r="Q2318" s="13"/>
      <c r="R2318" s="13"/>
      <c r="S2318" s="13"/>
      <c r="T2318" s="13"/>
      <c r="U2318" s="13"/>
      <c r="V2318" s="13"/>
      <c r="W2318" s="13"/>
      <c r="X2318" s="13"/>
      <c r="Y2318" s="13"/>
      <c r="Z2318" s="13"/>
      <c r="AA2318" s="13"/>
      <c r="AB2318" s="13"/>
      <c r="AC2318" s="13"/>
      <c r="AD2318" s="13"/>
      <c r="AE2318" s="13"/>
      <c r="AF2318" s="13"/>
      <c r="AG2318" s="13"/>
      <c r="AH2318" s="13"/>
      <c r="AI2318" s="13"/>
      <c r="AJ2318" s="13"/>
      <c r="AK2318" s="13"/>
      <c r="AL2318" s="13"/>
      <c r="AM2318" s="13"/>
      <c r="AN2318" s="13"/>
      <c r="AO2318" s="13"/>
      <c r="AP2318" s="13"/>
      <c r="AQ2318" s="13"/>
      <c r="AR2318" s="13"/>
      <c r="AS2318" s="13"/>
      <c r="AT2318" s="13"/>
      <c r="AU2318" s="13"/>
      <c r="AV2318" s="13"/>
      <c r="AW2318" s="13"/>
      <c r="AX2318" s="13"/>
      <c r="AY2318" s="13"/>
      <c r="AZ2318" s="13"/>
      <c r="BA2318" s="13"/>
      <c r="BB2318" s="13"/>
      <c r="BC2318" s="13"/>
      <c r="BD2318" s="13"/>
      <c r="BE2318" s="13"/>
      <c r="BF2318" s="13"/>
    </row>
    <row r="2319" spans="1:58" s="4" customFormat="1">
      <c r="A2319" s="15">
        <v>40497.192789155088</v>
      </c>
      <c r="B2319" s="5" t="s">
        <v>10</v>
      </c>
      <c r="C2319" s="5" t="s">
        <v>1893</v>
      </c>
      <c r="D2319" s="5" t="s">
        <v>3789</v>
      </c>
      <c r="E2319" s="5">
        <v>1</v>
      </c>
      <c r="F2319" s="8">
        <v>9780316131278</v>
      </c>
      <c r="G2319" s="5" t="s">
        <v>53</v>
      </c>
      <c r="H2319" s="5" t="s">
        <v>52</v>
      </c>
      <c r="I2319" s="6">
        <v>9.99</v>
      </c>
      <c r="J2319" s="12">
        <v>0.7</v>
      </c>
      <c r="K2319" s="6">
        <v>6.9929999999999994</v>
      </c>
      <c r="L2319" s="6" t="s">
        <v>1464</v>
      </c>
      <c r="M2319" s="6"/>
      <c r="N2319" s="5"/>
      <c r="O2319" s="13"/>
      <c r="P2319" s="13"/>
      <c r="Q2319" s="13"/>
      <c r="R2319" s="13"/>
      <c r="S2319" s="13"/>
      <c r="T2319" s="13"/>
      <c r="U2319" s="13"/>
      <c r="V2319" s="13"/>
      <c r="W2319" s="13"/>
      <c r="X2319" s="13"/>
      <c r="Y2319" s="13"/>
      <c r="Z2319" s="13"/>
      <c r="AA2319" s="13"/>
      <c r="AB2319" s="13"/>
      <c r="AC2319" s="13"/>
      <c r="AD2319" s="13"/>
      <c r="AE2319" s="13"/>
      <c r="AF2319" s="13"/>
      <c r="AG2319" s="13"/>
      <c r="AH2319" s="13"/>
      <c r="AI2319" s="13"/>
      <c r="AJ2319" s="13"/>
      <c r="AK2319" s="13"/>
      <c r="AL2319" s="13"/>
      <c r="AM2319" s="13"/>
      <c r="AN2319" s="13"/>
      <c r="AO2319" s="13"/>
      <c r="AP2319" s="13"/>
      <c r="AQ2319" s="13"/>
      <c r="AR2319" s="13"/>
      <c r="AS2319" s="13"/>
      <c r="AT2319" s="13"/>
      <c r="AU2319" s="13"/>
      <c r="AV2319" s="13"/>
      <c r="AW2319" s="13"/>
      <c r="AX2319" s="13"/>
      <c r="AY2319" s="13"/>
      <c r="AZ2319" s="13"/>
      <c r="BA2319" s="13"/>
      <c r="BB2319" s="13"/>
      <c r="BC2319" s="13"/>
      <c r="BD2319" s="13"/>
      <c r="BE2319" s="13"/>
      <c r="BF2319" s="13"/>
    </row>
    <row r="2320" spans="1:58" s="4" customFormat="1">
      <c r="A2320" s="15">
        <v>40497.199952048606</v>
      </c>
      <c r="B2320" s="5" t="s">
        <v>10</v>
      </c>
      <c r="C2320" s="5" t="s">
        <v>1888</v>
      </c>
      <c r="D2320" s="5" t="s">
        <v>3790</v>
      </c>
      <c r="E2320" s="5">
        <v>1</v>
      </c>
      <c r="F2320" s="8">
        <v>9780446584258</v>
      </c>
      <c r="G2320" s="5" t="s">
        <v>30</v>
      </c>
      <c r="H2320" s="5" t="s">
        <v>706</v>
      </c>
      <c r="I2320" s="6">
        <v>12.99</v>
      </c>
      <c r="J2320" s="12">
        <v>0.7</v>
      </c>
      <c r="K2320" s="6">
        <v>9.093</v>
      </c>
      <c r="L2320" s="6" t="s">
        <v>1464</v>
      </c>
      <c r="M2320" s="6"/>
      <c r="N2320" s="5"/>
      <c r="O2320" s="13"/>
      <c r="P2320" s="13"/>
      <c r="Q2320" s="13"/>
      <c r="R2320" s="13"/>
      <c r="S2320" s="13"/>
      <c r="T2320" s="13"/>
      <c r="U2320" s="13"/>
      <c r="V2320" s="13"/>
      <c r="W2320" s="13"/>
      <c r="X2320" s="13"/>
      <c r="Y2320" s="13"/>
      <c r="Z2320" s="13"/>
      <c r="AA2320" s="13"/>
      <c r="AB2320" s="13"/>
      <c r="AC2320" s="13"/>
      <c r="AD2320" s="13"/>
      <c r="AE2320" s="13"/>
      <c r="AF2320" s="13"/>
      <c r="AG2320" s="13"/>
      <c r="AH2320" s="13"/>
      <c r="AI2320" s="13"/>
      <c r="AJ2320" s="13"/>
      <c r="AK2320" s="13"/>
      <c r="AL2320" s="13"/>
      <c r="AM2320" s="13"/>
      <c r="AN2320" s="13"/>
      <c r="AO2320" s="13"/>
      <c r="AP2320" s="13"/>
      <c r="AQ2320" s="13"/>
      <c r="AR2320" s="13"/>
      <c r="AS2320" s="13"/>
      <c r="AT2320" s="13"/>
      <c r="AU2320" s="13"/>
      <c r="AV2320" s="13"/>
      <c r="AW2320" s="13"/>
      <c r="AX2320" s="13"/>
      <c r="AY2320" s="13"/>
      <c r="AZ2320" s="13"/>
      <c r="BA2320" s="13"/>
      <c r="BB2320" s="13"/>
      <c r="BC2320" s="13"/>
      <c r="BD2320" s="13"/>
      <c r="BE2320" s="13"/>
      <c r="BF2320" s="13"/>
    </row>
    <row r="2321" spans="1:58" s="4" customFormat="1">
      <c r="A2321" s="15">
        <v>40497.207876041663</v>
      </c>
      <c r="B2321" s="5" t="s">
        <v>10</v>
      </c>
      <c r="C2321" s="5" t="s">
        <v>1904</v>
      </c>
      <c r="D2321" s="5" t="s">
        <v>3791</v>
      </c>
      <c r="E2321" s="5">
        <v>1</v>
      </c>
      <c r="F2321" s="8">
        <v>9780316088176</v>
      </c>
      <c r="G2321" s="5" t="s">
        <v>154</v>
      </c>
      <c r="H2321" s="5" t="s">
        <v>276</v>
      </c>
      <c r="I2321" s="6">
        <v>14.99</v>
      </c>
      <c r="J2321" s="12">
        <v>0.7</v>
      </c>
      <c r="K2321" s="6">
        <v>10.493</v>
      </c>
      <c r="L2321" s="6" t="s">
        <v>1464</v>
      </c>
      <c r="M2321" s="6"/>
      <c r="N2321" s="5"/>
      <c r="O2321" s="13"/>
      <c r="P2321" s="13"/>
      <c r="Q2321" s="13"/>
      <c r="R2321" s="13"/>
      <c r="S2321" s="13"/>
      <c r="T2321" s="13"/>
      <c r="U2321" s="13"/>
      <c r="V2321" s="13"/>
      <c r="W2321" s="13"/>
      <c r="X2321" s="13"/>
      <c r="Y2321" s="13"/>
      <c r="Z2321" s="13"/>
      <c r="AA2321" s="13"/>
      <c r="AB2321" s="13"/>
      <c r="AC2321" s="13"/>
      <c r="AD2321" s="13"/>
      <c r="AE2321" s="13"/>
      <c r="AF2321" s="13"/>
      <c r="AG2321" s="13"/>
      <c r="AH2321" s="13"/>
      <c r="AI2321" s="13"/>
      <c r="AJ2321" s="13"/>
      <c r="AK2321" s="13"/>
      <c r="AL2321" s="13"/>
      <c r="AM2321" s="13"/>
      <c r="AN2321" s="13"/>
      <c r="AO2321" s="13"/>
      <c r="AP2321" s="13"/>
      <c r="AQ2321" s="13"/>
      <c r="AR2321" s="13"/>
      <c r="AS2321" s="13"/>
      <c r="AT2321" s="13"/>
      <c r="AU2321" s="13"/>
      <c r="AV2321" s="13"/>
      <c r="AW2321" s="13"/>
      <c r="AX2321" s="13"/>
      <c r="AY2321" s="13"/>
      <c r="AZ2321" s="13"/>
      <c r="BA2321" s="13"/>
      <c r="BB2321" s="13"/>
      <c r="BC2321" s="13"/>
      <c r="BD2321" s="13"/>
      <c r="BE2321" s="13"/>
      <c r="BF2321" s="13"/>
    </row>
    <row r="2322" spans="1:58" s="4" customFormat="1">
      <c r="A2322" s="15">
        <v>40497.2137028125</v>
      </c>
      <c r="B2322" s="5" t="s">
        <v>10</v>
      </c>
      <c r="C2322" s="5" t="s">
        <v>1890</v>
      </c>
      <c r="D2322" s="5" t="s">
        <v>3792</v>
      </c>
      <c r="E2322" s="5">
        <v>1</v>
      </c>
      <c r="F2322" s="8">
        <v>9780446584258</v>
      </c>
      <c r="G2322" s="5" t="s">
        <v>30</v>
      </c>
      <c r="H2322" s="5" t="s">
        <v>706</v>
      </c>
      <c r="I2322" s="6">
        <v>12.99</v>
      </c>
      <c r="J2322" s="12">
        <v>0.7</v>
      </c>
      <c r="K2322" s="6">
        <v>9.093</v>
      </c>
      <c r="L2322" s="6" t="s">
        <v>1464</v>
      </c>
      <c r="M2322" s="6"/>
      <c r="N2322" s="5"/>
      <c r="O2322" s="13"/>
      <c r="P2322" s="13"/>
      <c r="Q2322" s="13"/>
      <c r="R2322" s="13"/>
      <c r="S2322" s="13"/>
      <c r="T2322" s="13"/>
      <c r="U2322" s="13"/>
      <c r="V2322" s="13"/>
      <c r="W2322" s="13"/>
      <c r="X2322" s="13"/>
      <c r="Y2322" s="13"/>
      <c r="Z2322" s="13"/>
      <c r="AA2322" s="13"/>
      <c r="AB2322" s="13"/>
      <c r="AC2322" s="13"/>
      <c r="AD2322" s="13"/>
      <c r="AE2322" s="13"/>
      <c r="AF2322" s="13"/>
      <c r="AG2322" s="13"/>
      <c r="AH2322" s="13"/>
      <c r="AI2322" s="13"/>
      <c r="AJ2322" s="13"/>
      <c r="AK2322" s="13"/>
      <c r="AL2322" s="13"/>
      <c r="AM2322" s="13"/>
      <c r="AN2322" s="13"/>
      <c r="AO2322" s="13"/>
      <c r="AP2322" s="13"/>
      <c r="AQ2322" s="13"/>
      <c r="AR2322" s="13"/>
      <c r="AS2322" s="13"/>
      <c r="AT2322" s="13"/>
      <c r="AU2322" s="13"/>
      <c r="AV2322" s="13"/>
      <c r="AW2322" s="13"/>
      <c r="AX2322" s="13"/>
      <c r="AY2322" s="13"/>
      <c r="AZ2322" s="13"/>
      <c r="BA2322" s="13"/>
      <c r="BB2322" s="13"/>
      <c r="BC2322" s="13"/>
      <c r="BD2322" s="13"/>
      <c r="BE2322" s="13"/>
      <c r="BF2322" s="13"/>
    </row>
    <row r="2323" spans="1:58" s="4" customFormat="1">
      <c r="A2323" s="15">
        <v>40497.216640312501</v>
      </c>
      <c r="B2323" s="5" t="s">
        <v>10</v>
      </c>
      <c r="C2323" s="5" t="s">
        <v>1890</v>
      </c>
      <c r="D2323" s="5" t="s">
        <v>3793</v>
      </c>
      <c r="E2323" s="5">
        <v>1</v>
      </c>
      <c r="F2323" s="8">
        <v>9780759522039</v>
      </c>
      <c r="G2323" s="5" t="s">
        <v>424</v>
      </c>
      <c r="H2323" s="5" t="s">
        <v>460</v>
      </c>
      <c r="I2323" s="6">
        <v>7.99</v>
      </c>
      <c r="J2323" s="12">
        <v>0.7</v>
      </c>
      <c r="K2323" s="6">
        <v>5.593</v>
      </c>
      <c r="L2323" s="6" t="s">
        <v>1464</v>
      </c>
      <c r="M2323" s="6"/>
      <c r="N2323" s="5"/>
      <c r="O2323" s="13"/>
      <c r="P2323" s="13"/>
      <c r="Q2323" s="13"/>
      <c r="R2323" s="13"/>
      <c r="S2323" s="13"/>
      <c r="T2323" s="13"/>
      <c r="U2323" s="13"/>
      <c r="V2323" s="13"/>
      <c r="W2323" s="13"/>
      <c r="X2323" s="13"/>
      <c r="Y2323" s="13"/>
      <c r="Z2323" s="13"/>
      <c r="AA2323" s="13"/>
      <c r="AB2323" s="13"/>
      <c r="AC2323" s="13"/>
      <c r="AD2323" s="13"/>
      <c r="AE2323" s="13"/>
      <c r="AF2323" s="13"/>
      <c r="AG2323" s="13"/>
      <c r="AH2323" s="13"/>
      <c r="AI2323" s="13"/>
      <c r="AJ2323" s="13"/>
      <c r="AK2323" s="13"/>
      <c r="AL2323" s="13"/>
      <c r="AM2323" s="13"/>
      <c r="AN2323" s="13"/>
      <c r="AO2323" s="13"/>
      <c r="AP2323" s="13"/>
      <c r="AQ2323" s="13"/>
      <c r="AR2323" s="13"/>
      <c r="AS2323" s="13"/>
      <c r="AT2323" s="13"/>
      <c r="AU2323" s="13"/>
      <c r="AV2323" s="13"/>
      <c r="AW2323" s="13"/>
      <c r="AX2323" s="13"/>
      <c r="AY2323" s="13"/>
      <c r="AZ2323" s="13"/>
      <c r="BA2323" s="13"/>
      <c r="BB2323" s="13"/>
      <c r="BC2323" s="13"/>
      <c r="BD2323" s="13"/>
      <c r="BE2323" s="13"/>
      <c r="BF2323" s="13"/>
    </row>
    <row r="2324" spans="1:58" s="4" customFormat="1">
      <c r="A2324" s="15">
        <v>40497.217835219904</v>
      </c>
      <c r="B2324" s="5" t="s">
        <v>10</v>
      </c>
      <c r="C2324" s="5" t="s">
        <v>1890</v>
      </c>
      <c r="D2324" s="5" t="s">
        <v>3015</v>
      </c>
      <c r="E2324" s="5">
        <v>1</v>
      </c>
      <c r="F2324" s="8">
        <v>9780316032834</v>
      </c>
      <c r="G2324" s="5" t="s">
        <v>32</v>
      </c>
      <c r="H2324" s="5" t="s">
        <v>45</v>
      </c>
      <c r="I2324" s="6">
        <v>9.99</v>
      </c>
      <c r="J2324" s="12">
        <v>0.7</v>
      </c>
      <c r="K2324" s="6">
        <v>6.9929999999999994</v>
      </c>
      <c r="L2324" s="6" t="s">
        <v>1464</v>
      </c>
      <c r="M2324" s="6"/>
      <c r="N2324" s="5"/>
      <c r="O2324" s="13"/>
      <c r="P2324" s="13"/>
      <c r="Q2324" s="13"/>
      <c r="R2324" s="13"/>
      <c r="S2324" s="13"/>
      <c r="T2324" s="13"/>
      <c r="U2324" s="13"/>
      <c r="V2324" s="13"/>
      <c r="W2324" s="13"/>
      <c r="X2324" s="13"/>
      <c r="Y2324" s="13"/>
      <c r="Z2324" s="13"/>
      <c r="AA2324" s="13"/>
      <c r="AB2324" s="13"/>
      <c r="AC2324" s="13"/>
      <c r="AD2324" s="13"/>
      <c r="AE2324" s="13"/>
      <c r="AF2324" s="13"/>
      <c r="AG2324" s="13"/>
      <c r="AH2324" s="13"/>
      <c r="AI2324" s="13"/>
      <c r="AJ2324" s="13"/>
      <c r="AK2324" s="13"/>
      <c r="AL2324" s="13"/>
      <c r="AM2324" s="13"/>
      <c r="AN2324" s="13"/>
      <c r="AO2324" s="13"/>
      <c r="AP2324" s="13"/>
      <c r="AQ2324" s="13"/>
      <c r="AR2324" s="13"/>
      <c r="AS2324" s="13"/>
      <c r="AT2324" s="13"/>
      <c r="AU2324" s="13"/>
      <c r="AV2324" s="13"/>
      <c r="AW2324" s="13"/>
      <c r="AX2324" s="13"/>
      <c r="AY2324" s="13"/>
      <c r="AZ2324" s="13"/>
      <c r="BA2324" s="13"/>
      <c r="BB2324" s="13"/>
      <c r="BC2324" s="13"/>
      <c r="BD2324" s="13"/>
      <c r="BE2324" s="13"/>
      <c r="BF2324" s="13"/>
    </row>
    <row r="2325" spans="1:58" s="4" customFormat="1">
      <c r="A2325" s="15">
        <v>40497.219012696754</v>
      </c>
      <c r="B2325" s="5" t="s">
        <v>10</v>
      </c>
      <c r="C2325" s="5" t="s">
        <v>1890</v>
      </c>
      <c r="D2325" s="5" t="s">
        <v>3794</v>
      </c>
      <c r="E2325" s="5">
        <v>1</v>
      </c>
      <c r="F2325" s="8">
        <v>9780316129176</v>
      </c>
      <c r="G2325" s="5" t="s">
        <v>44</v>
      </c>
      <c r="H2325" s="5" t="s">
        <v>43</v>
      </c>
      <c r="I2325" s="6">
        <v>9.99</v>
      </c>
      <c r="J2325" s="12">
        <v>0.7</v>
      </c>
      <c r="K2325" s="6">
        <v>6.9929999999999994</v>
      </c>
      <c r="L2325" s="6" t="s">
        <v>1464</v>
      </c>
      <c r="M2325" s="6"/>
      <c r="N2325" s="5"/>
      <c r="O2325" s="13"/>
      <c r="P2325" s="13"/>
      <c r="Q2325" s="13"/>
      <c r="R2325" s="13"/>
      <c r="S2325" s="13"/>
      <c r="T2325" s="13"/>
      <c r="U2325" s="13"/>
      <c r="V2325" s="13"/>
      <c r="W2325" s="13"/>
      <c r="X2325" s="13"/>
      <c r="Y2325" s="13"/>
      <c r="Z2325" s="13"/>
      <c r="AA2325" s="13"/>
      <c r="AB2325" s="13"/>
      <c r="AC2325" s="13"/>
      <c r="AD2325" s="13"/>
      <c r="AE2325" s="13"/>
      <c r="AF2325" s="13"/>
      <c r="AG2325" s="13"/>
      <c r="AH2325" s="13"/>
      <c r="AI2325" s="13"/>
      <c r="AJ2325" s="13"/>
      <c r="AK2325" s="13"/>
      <c r="AL2325" s="13"/>
      <c r="AM2325" s="13"/>
      <c r="AN2325" s="13"/>
      <c r="AO2325" s="13"/>
      <c r="AP2325" s="13"/>
      <c r="AQ2325" s="13"/>
      <c r="AR2325" s="13"/>
      <c r="AS2325" s="13"/>
      <c r="AT2325" s="13"/>
      <c r="AU2325" s="13"/>
      <c r="AV2325" s="13"/>
      <c r="AW2325" s="13"/>
      <c r="AX2325" s="13"/>
      <c r="AY2325" s="13"/>
      <c r="AZ2325" s="13"/>
      <c r="BA2325" s="13"/>
      <c r="BB2325" s="13"/>
      <c r="BC2325" s="13"/>
      <c r="BD2325" s="13"/>
      <c r="BE2325" s="13"/>
      <c r="BF2325" s="13"/>
    </row>
    <row r="2326" spans="1:58" s="4" customFormat="1">
      <c r="A2326" s="15">
        <v>40497.219363969903</v>
      </c>
      <c r="B2326" s="5" t="s">
        <v>10</v>
      </c>
      <c r="C2326" s="5" t="s">
        <v>1904</v>
      </c>
      <c r="D2326" s="5" t="s">
        <v>3791</v>
      </c>
      <c r="E2326" s="5">
        <v>1</v>
      </c>
      <c r="F2326" s="8">
        <v>9780316052658</v>
      </c>
      <c r="G2326" s="5" t="s">
        <v>154</v>
      </c>
      <c r="H2326" s="5" t="s">
        <v>413</v>
      </c>
      <c r="I2326" s="6">
        <v>9.99</v>
      </c>
      <c r="J2326" s="12">
        <v>0.7</v>
      </c>
      <c r="K2326" s="6">
        <v>6.9929999999999994</v>
      </c>
      <c r="L2326" s="6" t="s">
        <v>1464</v>
      </c>
      <c r="M2326" s="6"/>
      <c r="N2326" s="5"/>
      <c r="O2326" s="13"/>
      <c r="P2326" s="13"/>
      <c r="Q2326" s="13"/>
      <c r="R2326" s="13"/>
      <c r="S2326" s="13"/>
      <c r="T2326" s="13"/>
      <c r="U2326" s="13"/>
      <c r="V2326" s="13"/>
      <c r="W2326" s="13"/>
      <c r="X2326" s="13"/>
      <c r="Y2326" s="13"/>
      <c r="Z2326" s="13"/>
      <c r="AA2326" s="13"/>
      <c r="AB2326" s="13"/>
      <c r="AC2326" s="13"/>
      <c r="AD2326" s="13"/>
      <c r="AE2326" s="13"/>
      <c r="AF2326" s="13"/>
      <c r="AG2326" s="13"/>
      <c r="AH2326" s="13"/>
      <c r="AI2326" s="13"/>
      <c r="AJ2326" s="13"/>
      <c r="AK2326" s="13"/>
      <c r="AL2326" s="13"/>
      <c r="AM2326" s="13"/>
      <c r="AN2326" s="13"/>
      <c r="AO2326" s="13"/>
      <c r="AP2326" s="13"/>
      <c r="AQ2326" s="13"/>
      <c r="AR2326" s="13"/>
      <c r="AS2326" s="13"/>
      <c r="AT2326" s="13"/>
      <c r="AU2326" s="13"/>
      <c r="AV2326" s="13"/>
      <c r="AW2326" s="13"/>
      <c r="AX2326" s="13"/>
      <c r="AY2326" s="13"/>
      <c r="AZ2326" s="13"/>
      <c r="BA2326" s="13"/>
      <c r="BB2326" s="13"/>
      <c r="BC2326" s="13"/>
      <c r="BD2326" s="13"/>
      <c r="BE2326" s="13"/>
      <c r="BF2326" s="13"/>
    </row>
    <row r="2327" spans="1:58" s="4" customFormat="1">
      <c r="A2327" s="15">
        <v>40497.220813888889</v>
      </c>
      <c r="B2327" s="5" t="s">
        <v>10</v>
      </c>
      <c r="C2327" s="5" t="s">
        <v>1904</v>
      </c>
      <c r="D2327" s="5" t="s">
        <v>3795</v>
      </c>
      <c r="E2327" s="5">
        <v>1</v>
      </c>
      <c r="F2327" s="8">
        <v>9780759516342</v>
      </c>
      <c r="G2327" s="5" t="s">
        <v>42</v>
      </c>
      <c r="H2327" s="5" t="s">
        <v>41</v>
      </c>
      <c r="I2327" s="6">
        <v>9.99</v>
      </c>
      <c r="J2327" s="12">
        <v>0.7</v>
      </c>
      <c r="K2327" s="6">
        <v>6.9929999999999994</v>
      </c>
      <c r="L2327" s="6" t="s">
        <v>1464</v>
      </c>
      <c r="M2327" s="6"/>
      <c r="N2327" s="5"/>
      <c r="O2327" s="13"/>
      <c r="P2327" s="13"/>
      <c r="Q2327" s="13"/>
      <c r="R2327" s="13"/>
      <c r="S2327" s="13"/>
      <c r="T2327" s="13"/>
      <c r="U2327" s="13"/>
      <c r="V2327" s="13"/>
      <c r="W2327" s="13"/>
      <c r="X2327" s="13"/>
      <c r="Y2327" s="13"/>
      <c r="Z2327" s="13"/>
      <c r="AA2327" s="13"/>
      <c r="AB2327" s="13"/>
      <c r="AC2327" s="13"/>
      <c r="AD2327" s="13"/>
      <c r="AE2327" s="13"/>
      <c r="AF2327" s="13"/>
      <c r="AG2327" s="13"/>
      <c r="AH2327" s="13"/>
      <c r="AI2327" s="13"/>
      <c r="AJ2327" s="13"/>
      <c r="AK2327" s="13"/>
      <c r="AL2327" s="13"/>
      <c r="AM2327" s="13"/>
      <c r="AN2327" s="13"/>
      <c r="AO2327" s="13"/>
      <c r="AP2327" s="13"/>
      <c r="AQ2327" s="13"/>
      <c r="AR2327" s="13"/>
      <c r="AS2327" s="13"/>
      <c r="AT2327" s="13"/>
      <c r="AU2327" s="13"/>
      <c r="AV2327" s="13"/>
      <c r="AW2327" s="13"/>
      <c r="AX2327" s="13"/>
      <c r="AY2327" s="13"/>
      <c r="AZ2327" s="13"/>
      <c r="BA2327" s="13"/>
      <c r="BB2327" s="13"/>
      <c r="BC2327" s="13"/>
      <c r="BD2327" s="13"/>
      <c r="BE2327" s="13"/>
      <c r="BF2327" s="13"/>
    </row>
    <row r="2328" spans="1:58" s="4" customFormat="1">
      <c r="A2328" s="15">
        <v>40497.22387642361</v>
      </c>
      <c r="B2328" s="5" t="s">
        <v>10</v>
      </c>
      <c r="C2328" s="5" t="s">
        <v>1904</v>
      </c>
      <c r="D2328" s="5" t="s">
        <v>3796</v>
      </c>
      <c r="E2328" s="5">
        <v>1</v>
      </c>
      <c r="F2328" s="8">
        <v>9780446564755</v>
      </c>
      <c r="G2328" s="5" t="s">
        <v>936</v>
      </c>
      <c r="H2328" s="5" t="s">
        <v>935</v>
      </c>
      <c r="I2328" s="6">
        <v>9.99</v>
      </c>
      <c r="J2328" s="12">
        <v>0.7</v>
      </c>
      <c r="K2328" s="6">
        <v>6.9929999999999994</v>
      </c>
      <c r="L2328" s="6" t="s">
        <v>1464</v>
      </c>
      <c r="M2328" s="6"/>
      <c r="N2328" s="5"/>
      <c r="O2328" s="13"/>
      <c r="P2328" s="13"/>
      <c r="Q2328" s="13"/>
      <c r="R2328" s="13"/>
      <c r="S2328" s="13"/>
      <c r="T2328" s="13"/>
      <c r="U2328" s="13"/>
      <c r="V2328" s="13"/>
      <c r="W2328" s="13"/>
      <c r="X2328" s="13"/>
      <c r="Y2328" s="13"/>
      <c r="Z2328" s="13"/>
      <c r="AA2328" s="13"/>
      <c r="AB2328" s="13"/>
      <c r="AC2328" s="13"/>
      <c r="AD2328" s="13"/>
      <c r="AE2328" s="13"/>
      <c r="AF2328" s="13"/>
      <c r="AG2328" s="13"/>
      <c r="AH2328" s="13"/>
      <c r="AI2328" s="13"/>
      <c r="AJ2328" s="13"/>
      <c r="AK2328" s="13"/>
      <c r="AL2328" s="13"/>
      <c r="AM2328" s="13"/>
      <c r="AN2328" s="13"/>
      <c r="AO2328" s="13"/>
      <c r="AP2328" s="13"/>
      <c r="AQ2328" s="13"/>
      <c r="AR2328" s="13"/>
      <c r="AS2328" s="13"/>
      <c r="AT2328" s="13"/>
      <c r="AU2328" s="13"/>
      <c r="AV2328" s="13"/>
      <c r="AW2328" s="13"/>
      <c r="AX2328" s="13"/>
      <c r="AY2328" s="13"/>
      <c r="AZ2328" s="13"/>
      <c r="BA2328" s="13"/>
      <c r="BB2328" s="13"/>
      <c r="BC2328" s="13"/>
      <c r="BD2328" s="13"/>
      <c r="BE2328" s="13"/>
      <c r="BF2328" s="13"/>
    </row>
    <row r="2329" spans="1:58" s="4" customFormat="1">
      <c r="A2329" s="15">
        <v>40497.235076006946</v>
      </c>
      <c r="B2329" s="5" t="s">
        <v>10</v>
      </c>
      <c r="C2329" s="5" t="s">
        <v>1904</v>
      </c>
      <c r="D2329" s="5" t="s">
        <v>3797</v>
      </c>
      <c r="E2329" s="5">
        <v>1</v>
      </c>
      <c r="F2329" s="8">
        <v>9780316087544</v>
      </c>
      <c r="G2329" s="5" t="s">
        <v>130</v>
      </c>
      <c r="H2329" s="5" t="s">
        <v>323</v>
      </c>
      <c r="I2329" s="6">
        <v>12.99</v>
      </c>
      <c r="J2329" s="12">
        <v>0.7</v>
      </c>
      <c r="K2329" s="6">
        <v>9.093</v>
      </c>
      <c r="L2329" s="6" t="s">
        <v>1464</v>
      </c>
      <c r="M2329" s="6"/>
      <c r="N2329" s="5"/>
      <c r="O2329" s="13"/>
      <c r="P2329" s="13"/>
      <c r="Q2329" s="13"/>
      <c r="R2329" s="13"/>
      <c r="S2329" s="13"/>
      <c r="T2329" s="13"/>
      <c r="U2329" s="13"/>
      <c r="V2329" s="13"/>
      <c r="W2329" s="13"/>
      <c r="X2329" s="13"/>
      <c r="Y2329" s="13"/>
      <c r="Z2329" s="13"/>
      <c r="AA2329" s="13"/>
      <c r="AB2329" s="13"/>
      <c r="AC2329" s="13"/>
      <c r="AD2329" s="13"/>
      <c r="AE2329" s="13"/>
      <c r="AF2329" s="13"/>
      <c r="AG2329" s="13"/>
      <c r="AH2329" s="13"/>
      <c r="AI2329" s="13"/>
      <c r="AJ2329" s="13"/>
      <c r="AK2329" s="13"/>
      <c r="AL2329" s="13"/>
      <c r="AM2329" s="13"/>
      <c r="AN2329" s="13"/>
      <c r="AO2329" s="13"/>
      <c r="AP2329" s="13"/>
      <c r="AQ2329" s="13"/>
      <c r="AR2329" s="13"/>
      <c r="AS2329" s="13"/>
      <c r="AT2329" s="13"/>
      <c r="AU2329" s="13"/>
      <c r="AV2329" s="13"/>
      <c r="AW2329" s="13"/>
      <c r="AX2329" s="13"/>
      <c r="AY2329" s="13"/>
      <c r="AZ2329" s="13"/>
      <c r="BA2329" s="13"/>
      <c r="BB2329" s="13"/>
      <c r="BC2329" s="13"/>
      <c r="BD2329" s="13"/>
      <c r="BE2329" s="13"/>
      <c r="BF2329" s="13"/>
    </row>
    <row r="2330" spans="1:58" s="4" customFormat="1">
      <c r="A2330" s="15">
        <v>40497.238049421292</v>
      </c>
      <c r="B2330" s="5" t="s">
        <v>10</v>
      </c>
      <c r="C2330" s="5" t="s">
        <v>1904</v>
      </c>
      <c r="D2330" s="5" t="s">
        <v>3798</v>
      </c>
      <c r="E2330" s="5">
        <v>1</v>
      </c>
      <c r="F2330" s="8">
        <v>9780316069465</v>
      </c>
      <c r="G2330" s="5" t="s">
        <v>18</v>
      </c>
      <c r="H2330" s="5" t="s">
        <v>17</v>
      </c>
      <c r="I2330" s="6">
        <v>12.99</v>
      </c>
      <c r="J2330" s="12">
        <v>0.7</v>
      </c>
      <c r="K2330" s="6">
        <v>9.093</v>
      </c>
      <c r="L2330" s="6" t="s">
        <v>1464</v>
      </c>
      <c r="M2330" s="6"/>
      <c r="N2330" s="5"/>
      <c r="O2330" s="13"/>
      <c r="P2330" s="13"/>
      <c r="Q2330" s="13"/>
      <c r="R2330" s="13"/>
      <c r="S2330" s="13"/>
      <c r="T2330" s="13"/>
      <c r="U2330" s="13"/>
      <c r="V2330" s="13"/>
      <c r="W2330" s="13"/>
      <c r="X2330" s="13"/>
      <c r="Y2330" s="13"/>
      <c r="Z2330" s="13"/>
      <c r="AA2330" s="13"/>
      <c r="AB2330" s="13"/>
      <c r="AC2330" s="13"/>
      <c r="AD2330" s="13"/>
      <c r="AE2330" s="13"/>
      <c r="AF2330" s="13"/>
      <c r="AG2330" s="13"/>
      <c r="AH2330" s="13"/>
      <c r="AI2330" s="13"/>
      <c r="AJ2330" s="13"/>
      <c r="AK2330" s="13"/>
      <c r="AL2330" s="13"/>
      <c r="AM2330" s="13"/>
      <c r="AN2330" s="13"/>
      <c r="AO2330" s="13"/>
      <c r="AP2330" s="13"/>
      <c r="AQ2330" s="13"/>
      <c r="AR2330" s="13"/>
      <c r="AS2330" s="13"/>
      <c r="AT2330" s="13"/>
      <c r="AU2330" s="13"/>
      <c r="AV2330" s="13"/>
      <c r="AW2330" s="13"/>
      <c r="AX2330" s="13"/>
      <c r="AY2330" s="13"/>
      <c r="AZ2330" s="13"/>
      <c r="BA2330" s="13"/>
      <c r="BB2330" s="13"/>
      <c r="BC2330" s="13"/>
      <c r="BD2330" s="13"/>
      <c r="BE2330" s="13"/>
      <c r="BF2330" s="13"/>
    </row>
    <row r="2331" spans="1:58" s="4" customFormat="1">
      <c r="A2331" s="15">
        <v>40497.239834108797</v>
      </c>
      <c r="B2331" s="5" t="s">
        <v>10</v>
      </c>
      <c r="C2331" s="5" t="s">
        <v>1890</v>
      </c>
      <c r="D2331" s="5" t="s">
        <v>3799</v>
      </c>
      <c r="E2331" s="5">
        <v>1</v>
      </c>
      <c r="F2331" s="8">
        <v>9780446539395</v>
      </c>
      <c r="G2331" s="5" t="s">
        <v>34</v>
      </c>
      <c r="H2331" s="5" t="s">
        <v>934</v>
      </c>
      <c r="I2331" s="6">
        <v>9.99</v>
      </c>
      <c r="J2331" s="12">
        <v>0.7</v>
      </c>
      <c r="K2331" s="6">
        <v>6.9929999999999994</v>
      </c>
      <c r="L2331" s="6" t="s">
        <v>1464</v>
      </c>
      <c r="M2331" s="6"/>
      <c r="N2331" s="5"/>
      <c r="O2331" s="13"/>
      <c r="P2331" s="13"/>
      <c r="Q2331" s="13"/>
      <c r="R2331" s="13"/>
      <c r="S2331" s="13"/>
      <c r="T2331" s="13"/>
      <c r="U2331" s="13"/>
      <c r="V2331" s="13"/>
      <c r="W2331" s="13"/>
      <c r="X2331" s="13"/>
      <c r="Y2331" s="13"/>
      <c r="Z2331" s="13"/>
      <c r="AA2331" s="13"/>
      <c r="AB2331" s="13"/>
      <c r="AC2331" s="13"/>
      <c r="AD2331" s="13"/>
      <c r="AE2331" s="13"/>
      <c r="AF2331" s="13"/>
      <c r="AG2331" s="13"/>
      <c r="AH2331" s="13"/>
      <c r="AI2331" s="13"/>
      <c r="AJ2331" s="13"/>
      <c r="AK2331" s="13"/>
      <c r="AL2331" s="13"/>
      <c r="AM2331" s="13"/>
      <c r="AN2331" s="13"/>
      <c r="AO2331" s="13"/>
      <c r="AP2331" s="13"/>
      <c r="AQ2331" s="13"/>
      <c r="AR2331" s="13"/>
      <c r="AS2331" s="13"/>
      <c r="AT2331" s="13"/>
      <c r="AU2331" s="13"/>
      <c r="AV2331" s="13"/>
      <c r="AW2331" s="13"/>
      <c r="AX2331" s="13"/>
      <c r="AY2331" s="13"/>
      <c r="AZ2331" s="13"/>
      <c r="BA2331" s="13"/>
      <c r="BB2331" s="13"/>
      <c r="BC2331" s="13"/>
      <c r="BD2331" s="13"/>
      <c r="BE2331" s="13"/>
      <c r="BF2331" s="13"/>
    </row>
    <row r="2332" spans="1:58" s="4" customFormat="1">
      <c r="A2332" s="15">
        <v>40497.251933101848</v>
      </c>
      <c r="B2332" s="5" t="s">
        <v>10</v>
      </c>
      <c r="C2332" s="5" t="s">
        <v>1904</v>
      </c>
      <c r="D2332" s="5" t="s">
        <v>3800</v>
      </c>
      <c r="E2332" s="5">
        <v>1</v>
      </c>
      <c r="F2332" s="8">
        <v>9780316128568</v>
      </c>
      <c r="G2332" s="5" t="s">
        <v>26</v>
      </c>
      <c r="H2332" s="5" t="s">
        <v>25</v>
      </c>
      <c r="I2332" s="6">
        <v>12.99</v>
      </c>
      <c r="J2332" s="12">
        <v>0.7</v>
      </c>
      <c r="K2332" s="6">
        <v>9.093</v>
      </c>
      <c r="L2332" s="6" t="s">
        <v>1464</v>
      </c>
      <c r="M2332" s="6"/>
      <c r="N2332" s="5"/>
      <c r="O2332" s="13"/>
      <c r="P2332" s="13"/>
      <c r="Q2332" s="13"/>
      <c r="R2332" s="13"/>
      <c r="S2332" s="13"/>
      <c r="T2332" s="13"/>
      <c r="U2332" s="13"/>
      <c r="V2332" s="13"/>
      <c r="W2332" s="13"/>
      <c r="X2332" s="13"/>
      <c r="Y2332" s="13"/>
      <c r="Z2332" s="13"/>
      <c r="AA2332" s="13"/>
      <c r="AB2332" s="13"/>
      <c r="AC2332" s="13"/>
      <c r="AD2332" s="13"/>
      <c r="AE2332" s="13"/>
      <c r="AF2332" s="13"/>
      <c r="AG2332" s="13"/>
      <c r="AH2332" s="13"/>
      <c r="AI2332" s="13"/>
      <c r="AJ2332" s="13"/>
      <c r="AK2332" s="13"/>
      <c r="AL2332" s="13"/>
      <c r="AM2332" s="13"/>
      <c r="AN2332" s="13"/>
      <c r="AO2332" s="13"/>
      <c r="AP2332" s="13"/>
      <c r="AQ2332" s="13"/>
      <c r="AR2332" s="13"/>
      <c r="AS2332" s="13"/>
      <c r="AT2332" s="13"/>
      <c r="AU2332" s="13"/>
      <c r="AV2332" s="13"/>
      <c r="AW2332" s="13"/>
      <c r="AX2332" s="13"/>
      <c r="AY2332" s="13"/>
      <c r="AZ2332" s="13"/>
      <c r="BA2332" s="13"/>
      <c r="BB2332" s="13"/>
      <c r="BC2332" s="13"/>
      <c r="BD2332" s="13"/>
      <c r="BE2332" s="13"/>
      <c r="BF2332" s="13"/>
    </row>
    <row r="2333" spans="1:58" s="4" customFormat="1">
      <c r="A2333" s="15">
        <v>40497.268368368052</v>
      </c>
      <c r="B2333" s="5" t="s">
        <v>10</v>
      </c>
      <c r="C2333" s="5" t="s">
        <v>1904</v>
      </c>
      <c r="D2333" s="5" t="s">
        <v>3801</v>
      </c>
      <c r="E2333" s="5">
        <v>1</v>
      </c>
      <c r="F2333" s="8">
        <v>9780446584258</v>
      </c>
      <c r="G2333" s="5" t="s">
        <v>30</v>
      </c>
      <c r="H2333" s="5" t="s">
        <v>706</v>
      </c>
      <c r="I2333" s="6">
        <v>12.99</v>
      </c>
      <c r="J2333" s="12">
        <v>0.7</v>
      </c>
      <c r="K2333" s="6">
        <v>9.093</v>
      </c>
      <c r="L2333" s="6" t="s">
        <v>1464</v>
      </c>
      <c r="M2333" s="6"/>
      <c r="N2333" s="5"/>
      <c r="O2333" s="13"/>
      <c r="P2333" s="13"/>
      <c r="Q2333" s="13"/>
      <c r="R2333" s="13"/>
      <c r="S2333" s="13"/>
      <c r="T2333" s="13"/>
      <c r="U2333" s="13"/>
      <c r="V2333" s="13"/>
      <c r="W2333" s="13"/>
      <c r="X2333" s="13"/>
      <c r="Y2333" s="13"/>
      <c r="Z2333" s="13"/>
      <c r="AA2333" s="13"/>
      <c r="AB2333" s="13"/>
      <c r="AC2333" s="13"/>
      <c r="AD2333" s="13"/>
      <c r="AE2333" s="13"/>
      <c r="AF2333" s="13"/>
      <c r="AG2333" s="13"/>
      <c r="AH2333" s="13"/>
      <c r="AI2333" s="13"/>
      <c r="AJ2333" s="13"/>
      <c r="AK2333" s="13"/>
      <c r="AL2333" s="13"/>
      <c r="AM2333" s="13"/>
      <c r="AN2333" s="13"/>
      <c r="AO2333" s="13"/>
      <c r="AP2333" s="13"/>
      <c r="AQ2333" s="13"/>
      <c r="AR2333" s="13"/>
      <c r="AS2333" s="13"/>
      <c r="AT2333" s="13"/>
      <c r="AU2333" s="13"/>
      <c r="AV2333" s="13"/>
      <c r="AW2333" s="13"/>
      <c r="AX2333" s="13"/>
      <c r="AY2333" s="13"/>
      <c r="AZ2333" s="13"/>
      <c r="BA2333" s="13"/>
      <c r="BB2333" s="13"/>
      <c r="BC2333" s="13"/>
      <c r="BD2333" s="13"/>
      <c r="BE2333" s="13"/>
      <c r="BF2333" s="13"/>
    </row>
    <row r="2334" spans="1:58" s="4" customFormat="1">
      <c r="A2334" s="15">
        <v>40497.270098113426</v>
      </c>
      <c r="B2334" s="5" t="s">
        <v>10</v>
      </c>
      <c r="C2334" s="5" t="s">
        <v>1893</v>
      </c>
      <c r="D2334" s="5" t="s">
        <v>3802</v>
      </c>
      <c r="E2334" s="5">
        <v>1</v>
      </c>
      <c r="F2334" s="8">
        <v>9780316122252</v>
      </c>
      <c r="G2334" s="5" t="s">
        <v>50</v>
      </c>
      <c r="H2334" s="5" t="s">
        <v>937</v>
      </c>
      <c r="I2334" s="6">
        <v>14.99</v>
      </c>
      <c r="J2334" s="12">
        <v>0.7</v>
      </c>
      <c r="K2334" s="6">
        <v>10.493</v>
      </c>
      <c r="L2334" s="6" t="s">
        <v>1464</v>
      </c>
      <c r="M2334" s="6"/>
      <c r="N2334" s="5"/>
      <c r="O2334" s="13"/>
      <c r="P2334" s="13"/>
      <c r="Q2334" s="13"/>
      <c r="R2334" s="13"/>
      <c r="S2334" s="13"/>
      <c r="T2334" s="13"/>
      <c r="U2334" s="13"/>
      <c r="V2334" s="13"/>
      <c r="W2334" s="13"/>
      <c r="X2334" s="13"/>
      <c r="Y2334" s="13"/>
      <c r="Z2334" s="13"/>
      <c r="AA2334" s="13"/>
      <c r="AB2334" s="13"/>
      <c r="AC2334" s="13"/>
      <c r="AD2334" s="13"/>
      <c r="AE2334" s="13"/>
      <c r="AF2334" s="13"/>
      <c r="AG2334" s="13"/>
      <c r="AH2334" s="13"/>
      <c r="AI2334" s="13"/>
      <c r="AJ2334" s="13"/>
      <c r="AK2334" s="13"/>
      <c r="AL2334" s="13"/>
      <c r="AM2334" s="13"/>
      <c r="AN2334" s="13"/>
      <c r="AO2334" s="13"/>
      <c r="AP2334" s="13"/>
      <c r="AQ2334" s="13"/>
      <c r="AR2334" s="13"/>
      <c r="AS2334" s="13"/>
      <c r="AT2334" s="13"/>
      <c r="AU2334" s="13"/>
      <c r="AV2334" s="13"/>
      <c r="AW2334" s="13"/>
      <c r="AX2334" s="13"/>
      <c r="AY2334" s="13"/>
      <c r="AZ2334" s="13"/>
      <c r="BA2334" s="13"/>
      <c r="BB2334" s="13"/>
      <c r="BC2334" s="13"/>
      <c r="BD2334" s="13"/>
      <c r="BE2334" s="13"/>
      <c r="BF2334" s="13"/>
    </row>
    <row r="2335" spans="1:58" s="4" customFormat="1">
      <c r="A2335" s="15">
        <v>40497.280292326388</v>
      </c>
      <c r="B2335" s="5" t="s">
        <v>10</v>
      </c>
      <c r="C2335" s="5" t="s">
        <v>1893</v>
      </c>
      <c r="D2335" s="5" t="s">
        <v>3803</v>
      </c>
      <c r="E2335" s="5">
        <v>1</v>
      </c>
      <c r="F2335" s="8">
        <v>9780316089500</v>
      </c>
      <c r="G2335" s="5" t="s">
        <v>32</v>
      </c>
      <c r="H2335" s="5" t="s">
        <v>46</v>
      </c>
      <c r="I2335" s="6">
        <v>36.99</v>
      </c>
      <c r="J2335" s="12">
        <v>0.7</v>
      </c>
      <c r="K2335" s="6">
        <v>25.893000000000001</v>
      </c>
      <c r="L2335" s="6" t="s">
        <v>1464</v>
      </c>
      <c r="M2335" s="6"/>
      <c r="N2335" s="5"/>
      <c r="O2335" s="13"/>
      <c r="P2335" s="13"/>
      <c r="Q2335" s="13"/>
      <c r="R2335" s="13"/>
      <c r="S2335" s="13"/>
      <c r="T2335" s="13"/>
      <c r="U2335" s="13"/>
      <c r="V2335" s="13"/>
      <c r="W2335" s="13"/>
      <c r="X2335" s="13"/>
      <c r="Y2335" s="13"/>
      <c r="Z2335" s="13"/>
      <c r="AA2335" s="13"/>
      <c r="AB2335" s="13"/>
      <c r="AC2335" s="13"/>
      <c r="AD2335" s="13"/>
      <c r="AE2335" s="13"/>
      <c r="AF2335" s="13"/>
      <c r="AG2335" s="13"/>
      <c r="AH2335" s="13"/>
      <c r="AI2335" s="13"/>
      <c r="AJ2335" s="13"/>
      <c r="AK2335" s="13"/>
      <c r="AL2335" s="13"/>
      <c r="AM2335" s="13"/>
      <c r="AN2335" s="13"/>
      <c r="AO2335" s="13"/>
      <c r="AP2335" s="13"/>
      <c r="AQ2335" s="13"/>
      <c r="AR2335" s="13"/>
      <c r="AS2335" s="13"/>
      <c r="AT2335" s="13"/>
      <c r="AU2335" s="13"/>
      <c r="AV2335" s="13"/>
      <c r="AW2335" s="13"/>
      <c r="AX2335" s="13"/>
      <c r="AY2335" s="13"/>
      <c r="AZ2335" s="13"/>
      <c r="BA2335" s="13"/>
      <c r="BB2335" s="13"/>
      <c r="BC2335" s="13"/>
      <c r="BD2335" s="13"/>
      <c r="BE2335" s="13"/>
      <c r="BF2335" s="13"/>
    </row>
    <row r="2336" spans="1:58" s="4" customFormat="1">
      <c r="A2336" s="15">
        <v>40497.283727511574</v>
      </c>
      <c r="B2336" s="5" t="s">
        <v>10</v>
      </c>
      <c r="C2336" s="5" t="s">
        <v>1904</v>
      </c>
      <c r="D2336" s="5" t="s">
        <v>3804</v>
      </c>
      <c r="E2336" s="5">
        <v>1</v>
      </c>
      <c r="F2336" s="8">
        <v>9780446571975</v>
      </c>
      <c r="G2336" s="5" t="s">
        <v>104</v>
      </c>
      <c r="H2336" s="5" t="s">
        <v>103</v>
      </c>
      <c r="I2336" s="6">
        <v>11.99</v>
      </c>
      <c r="J2336" s="12">
        <v>0.7</v>
      </c>
      <c r="K2336" s="6">
        <v>8.3929999999999989</v>
      </c>
      <c r="L2336" s="6" t="s">
        <v>1464</v>
      </c>
      <c r="M2336" s="6"/>
      <c r="N2336" s="5"/>
      <c r="O2336" s="13"/>
      <c r="P2336" s="13"/>
      <c r="Q2336" s="13"/>
      <c r="R2336" s="13"/>
      <c r="S2336" s="13"/>
      <c r="T2336" s="13"/>
      <c r="U2336" s="13"/>
      <c r="V2336" s="13"/>
      <c r="W2336" s="13"/>
      <c r="X2336" s="13"/>
      <c r="Y2336" s="13"/>
      <c r="Z2336" s="13"/>
      <c r="AA2336" s="13"/>
      <c r="AB2336" s="13"/>
      <c r="AC2336" s="13"/>
      <c r="AD2336" s="13"/>
      <c r="AE2336" s="13"/>
      <c r="AF2336" s="13"/>
      <c r="AG2336" s="13"/>
      <c r="AH2336" s="13"/>
      <c r="AI2336" s="13"/>
      <c r="AJ2336" s="13"/>
      <c r="AK2336" s="13"/>
      <c r="AL2336" s="13"/>
      <c r="AM2336" s="13"/>
      <c r="AN2336" s="13"/>
      <c r="AO2336" s="13"/>
      <c r="AP2336" s="13"/>
      <c r="AQ2336" s="13"/>
      <c r="AR2336" s="13"/>
      <c r="AS2336" s="13"/>
      <c r="AT2336" s="13"/>
      <c r="AU2336" s="13"/>
      <c r="AV2336" s="13"/>
      <c r="AW2336" s="13"/>
      <c r="AX2336" s="13"/>
      <c r="AY2336" s="13"/>
      <c r="AZ2336" s="13"/>
      <c r="BA2336" s="13"/>
      <c r="BB2336" s="13"/>
      <c r="BC2336" s="13"/>
      <c r="BD2336" s="13"/>
      <c r="BE2336" s="13"/>
      <c r="BF2336" s="13"/>
    </row>
    <row r="2337" spans="1:58" s="4" customFormat="1">
      <c r="A2337" s="15">
        <v>40497.304618831018</v>
      </c>
      <c r="B2337" s="5" t="s">
        <v>10</v>
      </c>
      <c r="C2337" s="5" t="s">
        <v>1893</v>
      </c>
      <c r="D2337" s="5" t="s">
        <v>3805</v>
      </c>
      <c r="E2337" s="5">
        <v>1</v>
      </c>
      <c r="F2337" s="8">
        <v>9780316122252</v>
      </c>
      <c r="G2337" s="5" t="s">
        <v>50</v>
      </c>
      <c r="H2337" s="5" t="s">
        <v>937</v>
      </c>
      <c r="I2337" s="6">
        <v>14.99</v>
      </c>
      <c r="J2337" s="12">
        <v>0.7</v>
      </c>
      <c r="K2337" s="6">
        <v>10.493</v>
      </c>
      <c r="L2337" s="6" t="s">
        <v>1464</v>
      </c>
      <c r="M2337" s="6"/>
      <c r="N2337" s="5"/>
      <c r="O2337" s="13"/>
      <c r="P2337" s="13"/>
      <c r="Q2337" s="13"/>
      <c r="R2337" s="13"/>
      <c r="S2337" s="13"/>
      <c r="T2337" s="13"/>
      <c r="U2337" s="13"/>
      <c r="V2337" s="13"/>
      <c r="W2337" s="13"/>
      <c r="X2337" s="13"/>
      <c r="Y2337" s="13"/>
      <c r="Z2337" s="13"/>
      <c r="AA2337" s="13"/>
      <c r="AB2337" s="13"/>
      <c r="AC2337" s="13"/>
      <c r="AD2337" s="13"/>
      <c r="AE2337" s="13"/>
      <c r="AF2337" s="13"/>
      <c r="AG2337" s="13"/>
      <c r="AH2337" s="13"/>
      <c r="AI2337" s="13"/>
      <c r="AJ2337" s="13"/>
      <c r="AK2337" s="13"/>
      <c r="AL2337" s="13"/>
      <c r="AM2337" s="13"/>
      <c r="AN2337" s="13"/>
      <c r="AO2337" s="13"/>
      <c r="AP2337" s="13"/>
      <c r="AQ2337" s="13"/>
      <c r="AR2337" s="13"/>
      <c r="AS2337" s="13"/>
      <c r="AT2337" s="13"/>
      <c r="AU2337" s="13"/>
      <c r="AV2337" s="13"/>
      <c r="AW2337" s="13"/>
      <c r="AX2337" s="13"/>
      <c r="AY2337" s="13"/>
      <c r="AZ2337" s="13"/>
      <c r="BA2337" s="13"/>
      <c r="BB2337" s="13"/>
      <c r="BC2337" s="13"/>
      <c r="BD2337" s="13"/>
      <c r="BE2337" s="13"/>
      <c r="BF2337" s="13"/>
    </row>
    <row r="2338" spans="1:58" s="4" customFormat="1">
      <c r="A2338" s="15">
        <v>40497.308276967589</v>
      </c>
      <c r="B2338" s="5" t="s">
        <v>10</v>
      </c>
      <c r="C2338" s="5" t="s">
        <v>1890</v>
      </c>
      <c r="D2338" s="5" t="s">
        <v>3806</v>
      </c>
      <c r="E2338" s="5">
        <v>1</v>
      </c>
      <c r="F2338" s="8">
        <v>9780759567320</v>
      </c>
      <c r="G2338" s="5" t="s">
        <v>939</v>
      </c>
      <c r="H2338" s="5" t="s">
        <v>938</v>
      </c>
      <c r="I2338" s="6">
        <v>7.99</v>
      </c>
      <c r="J2338" s="12">
        <v>0.7</v>
      </c>
      <c r="K2338" s="6">
        <v>5.593</v>
      </c>
      <c r="L2338" s="6" t="s">
        <v>1464</v>
      </c>
      <c r="M2338" s="6"/>
      <c r="N2338" s="5"/>
      <c r="O2338" s="13"/>
      <c r="P2338" s="13"/>
      <c r="Q2338" s="13"/>
      <c r="R2338" s="13"/>
      <c r="S2338" s="13"/>
      <c r="T2338" s="13"/>
      <c r="U2338" s="13"/>
      <c r="V2338" s="13"/>
      <c r="W2338" s="13"/>
      <c r="X2338" s="13"/>
      <c r="Y2338" s="13"/>
      <c r="Z2338" s="13"/>
      <c r="AA2338" s="13"/>
      <c r="AB2338" s="13"/>
      <c r="AC2338" s="13"/>
      <c r="AD2338" s="13"/>
      <c r="AE2338" s="13"/>
      <c r="AF2338" s="13"/>
      <c r="AG2338" s="13"/>
      <c r="AH2338" s="13"/>
      <c r="AI2338" s="13"/>
      <c r="AJ2338" s="13"/>
      <c r="AK2338" s="13"/>
      <c r="AL2338" s="13"/>
      <c r="AM2338" s="13"/>
      <c r="AN2338" s="13"/>
      <c r="AO2338" s="13"/>
      <c r="AP2338" s="13"/>
      <c r="AQ2338" s="13"/>
      <c r="AR2338" s="13"/>
      <c r="AS2338" s="13"/>
      <c r="AT2338" s="13"/>
      <c r="AU2338" s="13"/>
      <c r="AV2338" s="13"/>
      <c r="AW2338" s="13"/>
      <c r="AX2338" s="13"/>
      <c r="AY2338" s="13"/>
      <c r="AZ2338" s="13"/>
      <c r="BA2338" s="13"/>
      <c r="BB2338" s="13"/>
      <c r="BC2338" s="13"/>
      <c r="BD2338" s="13"/>
      <c r="BE2338" s="13"/>
      <c r="BF2338" s="13"/>
    </row>
    <row r="2339" spans="1:58" s="4" customFormat="1">
      <c r="A2339" s="15">
        <v>40497.309214814813</v>
      </c>
      <c r="B2339" s="5" t="s">
        <v>10</v>
      </c>
      <c r="C2339" s="5" t="s">
        <v>1904</v>
      </c>
      <c r="D2339" s="5" t="s">
        <v>3807</v>
      </c>
      <c r="E2339" s="5">
        <v>1</v>
      </c>
      <c r="F2339" s="8">
        <v>9780446584258</v>
      </c>
      <c r="G2339" s="5" t="s">
        <v>30</v>
      </c>
      <c r="H2339" s="5" t="s">
        <v>706</v>
      </c>
      <c r="I2339" s="6">
        <v>12.99</v>
      </c>
      <c r="J2339" s="12">
        <v>0.7</v>
      </c>
      <c r="K2339" s="6">
        <v>9.093</v>
      </c>
      <c r="L2339" s="6" t="s">
        <v>1464</v>
      </c>
      <c r="M2339" s="6"/>
      <c r="N2339" s="5"/>
      <c r="O2339" s="13"/>
      <c r="P2339" s="13"/>
      <c r="Q2339" s="13"/>
      <c r="R2339" s="13"/>
      <c r="S2339" s="13"/>
      <c r="T2339" s="13"/>
      <c r="U2339" s="13"/>
      <c r="V2339" s="13"/>
      <c r="W2339" s="13"/>
      <c r="X2339" s="13"/>
      <c r="Y2339" s="13"/>
      <c r="Z2339" s="13"/>
      <c r="AA2339" s="13"/>
      <c r="AB2339" s="13"/>
      <c r="AC2339" s="13"/>
      <c r="AD2339" s="13"/>
      <c r="AE2339" s="13"/>
      <c r="AF2339" s="13"/>
      <c r="AG2339" s="13"/>
      <c r="AH2339" s="13"/>
      <c r="AI2339" s="13"/>
      <c r="AJ2339" s="13"/>
      <c r="AK2339" s="13"/>
      <c r="AL2339" s="13"/>
      <c r="AM2339" s="13"/>
      <c r="AN2339" s="13"/>
      <c r="AO2339" s="13"/>
      <c r="AP2339" s="13"/>
      <c r="AQ2339" s="13"/>
      <c r="AR2339" s="13"/>
      <c r="AS2339" s="13"/>
      <c r="AT2339" s="13"/>
      <c r="AU2339" s="13"/>
      <c r="AV2339" s="13"/>
      <c r="AW2339" s="13"/>
      <c r="AX2339" s="13"/>
      <c r="AY2339" s="13"/>
      <c r="AZ2339" s="13"/>
      <c r="BA2339" s="13"/>
      <c r="BB2339" s="13"/>
      <c r="BC2339" s="13"/>
      <c r="BD2339" s="13"/>
      <c r="BE2339" s="13"/>
      <c r="BF2339" s="13"/>
    </row>
    <row r="2340" spans="1:58" s="4" customFormat="1">
      <c r="A2340" s="15">
        <v>40497.322177349539</v>
      </c>
      <c r="B2340" s="5" t="s">
        <v>10</v>
      </c>
      <c r="C2340" s="5" t="s">
        <v>1904</v>
      </c>
      <c r="D2340" s="5" t="s">
        <v>2037</v>
      </c>
      <c r="E2340" s="5">
        <v>1</v>
      </c>
      <c r="F2340" s="8">
        <v>9780316122252</v>
      </c>
      <c r="G2340" s="5" t="s">
        <v>50</v>
      </c>
      <c r="H2340" s="5" t="s">
        <v>937</v>
      </c>
      <c r="I2340" s="6">
        <v>14.99</v>
      </c>
      <c r="J2340" s="12">
        <v>0.7</v>
      </c>
      <c r="K2340" s="6">
        <v>10.493</v>
      </c>
      <c r="L2340" s="6" t="s">
        <v>1464</v>
      </c>
      <c r="M2340" s="6"/>
      <c r="N2340" s="5"/>
      <c r="O2340" s="13"/>
      <c r="P2340" s="13"/>
      <c r="Q2340" s="13"/>
      <c r="R2340" s="13"/>
      <c r="S2340" s="13"/>
      <c r="T2340" s="13"/>
      <c r="U2340" s="13"/>
      <c r="V2340" s="13"/>
      <c r="W2340" s="13"/>
      <c r="X2340" s="13"/>
      <c r="Y2340" s="13"/>
      <c r="Z2340" s="13"/>
      <c r="AA2340" s="13"/>
      <c r="AB2340" s="13"/>
      <c r="AC2340" s="13"/>
      <c r="AD2340" s="13"/>
      <c r="AE2340" s="13"/>
      <c r="AF2340" s="13"/>
      <c r="AG2340" s="13"/>
      <c r="AH2340" s="13"/>
      <c r="AI2340" s="13"/>
      <c r="AJ2340" s="13"/>
      <c r="AK2340" s="13"/>
      <c r="AL2340" s="13"/>
      <c r="AM2340" s="13"/>
      <c r="AN2340" s="13"/>
      <c r="AO2340" s="13"/>
      <c r="AP2340" s="13"/>
      <c r="AQ2340" s="13"/>
      <c r="AR2340" s="13"/>
      <c r="AS2340" s="13"/>
      <c r="AT2340" s="13"/>
      <c r="AU2340" s="13"/>
      <c r="AV2340" s="13"/>
      <c r="AW2340" s="13"/>
      <c r="AX2340" s="13"/>
      <c r="AY2340" s="13"/>
      <c r="AZ2340" s="13"/>
      <c r="BA2340" s="13"/>
      <c r="BB2340" s="13"/>
      <c r="BC2340" s="13"/>
      <c r="BD2340" s="13"/>
      <c r="BE2340" s="13"/>
      <c r="BF2340" s="13"/>
    </row>
    <row r="2341" spans="1:58" s="4" customFormat="1">
      <c r="A2341" s="15">
        <v>40497.380599189812</v>
      </c>
      <c r="B2341" s="5" t="s">
        <v>10</v>
      </c>
      <c r="C2341" s="5" t="s">
        <v>1890</v>
      </c>
      <c r="D2341" s="5" t="s">
        <v>3808</v>
      </c>
      <c r="E2341" s="5">
        <v>1</v>
      </c>
      <c r="F2341" s="8">
        <v>9780446558327</v>
      </c>
      <c r="G2341" s="5" t="s">
        <v>30</v>
      </c>
      <c r="H2341" s="5" t="s">
        <v>29</v>
      </c>
      <c r="I2341" s="6">
        <v>9.99</v>
      </c>
      <c r="J2341" s="12">
        <v>0.7</v>
      </c>
      <c r="K2341" s="6">
        <v>6.9929999999999994</v>
      </c>
      <c r="L2341" s="6" t="s">
        <v>1464</v>
      </c>
      <c r="M2341" s="6"/>
      <c r="N2341" s="5"/>
      <c r="O2341" s="13"/>
      <c r="P2341" s="13"/>
      <c r="Q2341" s="13"/>
      <c r="R2341" s="13"/>
      <c r="S2341" s="13"/>
      <c r="T2341" s="13"/>
      <c r="U2341" s="13"/>
      <c r="V2341" s="13"/>
      <c r="W2341" s="13"/>
      <c r="X2341" s="13"/>
      <c r="Y2341" s="13"/>
      <c r="Z2341" s="13"/>
      <c r="AA2341" s="13"/>
      <c r="AB2341" s="13"/>
      <c r="AC2341" s="13"/>
      <c r="AD2341" s="13"/>
      <c r="AE2341" s="13"/>
      <c r="AF2341" s="13"/>
      <c r="AG2341" s="13"/>
      <c r="AH2341" s="13"/>
      <c r="AI2341" s="13"/>
      <c r="AJ2341" s="13"/>
      <c r="AK2341" s="13"/>
      <c r="AL2341" s="13"/>
      <c r="AM2341" s="13"/>
      <c r="AN2341" s="13"/>
      <c r="AO2341" s="13"/>
      <c r="AP2341" s="13"/>
      <c r="AQ2341" s="13"/>
      <c r="AR2341" s="13"/>
      <c r="AS2341" s="13"/>
      <c r="AT2341" s="13"/>
      <c r="AU2341" s="13"/>
      <c r="AV2341" s="13"/>
      <c r="AW2341" s="13"/>
      <c r="AX2341" s="13"/>
      <c r="AY2341" s="13"/>
      <c r="AZ2341" s="13"/>
      <c r="BA2341" s="13"/>
      <c r="BB2341" s="13"/>
      <c r="BC2341" s="13"/>
      <c r="BD2341" s="13"/>
      <c r="BE2341" s="13"/>
      <c r="BF2341" s="13"/>
    </row>
    <row r="2342" spans="1:58" s="4" customFormat="1">
      <c r="A2342" s="15">
        <v>40497.407948993052</v>
      </c>
      <c r="B2342" s="5" t="s">
        <v>10</v>
      </c>
      <c r="C2342" s="5" t="s">
        <v>1893</v>
      </c>
      <c r="D2342" s="5" t="s">
        <v>3762</v>
      </c>
      <c r="E2342" s="5">
        <v>1</v>
      </c>
      <c r="F2342" s="8">
        <v>9780316121804</v>
      </c>
      <c r="G2342" s="5" t="s">
        <v>233</v>
      </c>
      <c r="H2342" s="5" t="s">
        <v>232</v>
      </c>
      <c r="I2342" s="6">
        <v>12.99</v>
      </c>
      <c r="J2342" s="12">
        <v>0.7</v>
      </c>
      <c r="K2342" s="6">
        <v>9.093</v>
      </c>
      <c r="L2342" s="6" t="s">
        <v>1464</v>
      </c>
      <c r="M2342" s="6"/>
      <c r="N2342" s="5"/>
      <c r="O2342" s="13"/>
      <c r="P2342" s="13"/>
      <c r="Q2342" s="13"/>
      <c r="R2342" s="13"/>
      <c r="S2342" s="13"/>
      <c r="T2342" s="13"/>
      <c r="U2342" s="13"/>
      <c r="V2342" s="13"/>
      <c r="W2342" s="13"/>
      <c r="X2342" s="13"/>
      <c r="Y2342" s="13"/>
      <c r="Z2342" s="13"/>
      <c r="AA2342" s="13"/>
      <c r="AB2342" s="13"/>
      <c r="AC2342" s="13"/>
      <c r="AD2342" s="13"/>
      <c r="AE2342" s="13"/>
      <c r="AF2342" s="13"/>
      <c r="AG2342" s="13"/>
      <c r="AH2342" s="13"/>
      <c r="AI2342" s="13"/>
      <c r="AJ2342" s="13"/>
      <c r="AK2342" s="13"/>
      <c r="AL2342" s="13"/>
      <c r="AM2342" s="13"/>
      <c r="AN2342" s="13"/>
      <c r="AO2342" s="13"/>
      <c r="AP2342" s="13"/>
      <c r="AQ2342" s="13"/>
      <c r="AR2342" s="13"/>
      <c r="AS2342" s="13"/>
      <c r="AT2342" s="13"/>
      <c r="AU2342" s="13"/>
      <c r="AV2342" s="13"/>
      <c r="AW2342" s="13"/>
      <c r="AX2342" s="13"/>
      <c r="AY2342" s="13"/>
      <c r="AZ2342" s="13"/>
      <c r="BA2342" s="13"/>
      <c r="BB2342" s="13"/>
      <c r="BC2342" s="13"/>
      <c r="BD2342" s="13"/>
      <c r="BE2342" s="13"/>
      <c r="BF2342" s="13"/>
    </row>
    <row r="2343" spans="1:58" s="4" customFormat="1">
      <c r="A2343" s="15">
        <v>40497.462716122682</v>
      </c>
      <c r="B2343" s="5" t="s">
        <v>10</v>
      </c>
      <c r="C2343" s="5" t="s">
        <v>1893</v>
      </c>
      <c r="D2343" s="5" t="s">
        <v>3809</v>
      </c>
      <c r="E2343" s="5">
        <v>1</v>
      </c>
      <c r="F2343" s="8">
        <v>9780316093491</v>
      </c>
      <c r="G2343" s="5" t="s">
        <v>130</v>
      </c>
      <c r="H2343" s="5" t="s">
        <v>273</v>
      </c>
      <c r="I2343" s="6">
        <v>19.989999999999998</v>
      </c>
      <c r="J2343" s="12">
        <v>0.7</v>
      </c>
      <c r="K2343" s="6">
        <v>13.992999999999999</v>
      </c>
      <c r="L2343" s="6" t="s">
        <v>1464</v>
      </c>
      <c r="M2343" s="6"/>
      <c r="N2343" s="5"/>
      <c r="O2343" s="13"/>
      <c r="P2343" s="13"/>
      <c r="Q2343" s="13"/>
      <c r="R2343" s="13"/>
      <c r="S2343" s="13"/>
      <c r="T2343" s="13"/>
      <c r="U2343" s="13"/>
      <c r="V2343" s="13"/>
      <c r="W2343" s="13"/>
      <c r="X2343" s="13"/>
      <c r="Y2343" s="13"/>
      <c r="Z2343" s="13"/>
      <c r="AA2343" s="13"/>
      <c r="AB2343" s="13"/>
      <c r="AC2343" s="13"/>
      <c r="AD2343" s="13"/>
      <c r="AE2343" s="13"/>
      <c r="AF2343" s="13"/>
      <c r="AG2343" s="13"/>
      <c r="AH2343" s="13"/>
      <c r="AI2343" s="13"/>
      <c r="AJ2343" s="13"/>
      <c r="AK2343" s="13"/>
      <c r="AL2343" s="13"/>
      <c r="AM2343" s="13"/>
      <c r="AN2343" s="13"/>
      <c r="AO2343" s="13"/>
      <c r="AP2343" s="13"/>
      <c r="AQ2343" s="13"/>
      <c r="AR2343" s="13"/>
      <c r="AS2343" s="13"/>
      <c r="AT2343" s="13"/>
      <c r="AU2343" s="13"/>
      <c r="AV2343" s="13"/>
      <c r="AW2343" s="13"/>
      <c r="AX2343" s="13"/>
      <c r="AY2343" s="13"/>
      <c r="AZ2343" s="13"/>
      <c r="BA2343" s="13"/>
      <c r="BB2343" s="13"/>
      <c r="BC2343" s="13"/>
      <c r="BD2343" s="13"/>
      <c r="BE2343" s="13"/>
      <c r="BF2343" s="13"/>
    </row>
    <row r="2344" spans="1:58" s="4" customFormat="1">
      <c r="A2344" s="15">
        <v>40497.477401192125</v>
      </c>
      <c r="B2344" s="5" t="s">
        <v>10</v>
      </c>
      <c r="C2344" s="5" t="s">
        <v>1908</v>
      </c>
      <c r="D2344" s="5" t="s">
        <v>3810</v>
      </c>
      <c r="E2344" s="5">
        <v>1</v>
      </c>
      <c r="F2344" s="8">
        <v>9780316122252</v>
      </c>
      <c r="G2344" s="5" t="s">
        <v>50</v>
      </c>
      <c r="H2344" s="5" t="s">
        <v>937</v>
      </c>
      <c r="I2344" s="6">
        <v>14.99</v>
      </c>
      <c r="J2344" s="12">
        <v>0.7</v>
      </c>
      <c r="K2344" s="6">
        <v>10.493</v>
      </c>
      <c r="L2344" s="6" t="s">
        <v>1464</v>
      </c>
      <c r="M2344" s="6"/>
      <c r="N2344" s="5"/>
      <c r="O2344" s="13"/>
      <c r="P2344" s="13"/>
      <c r="Q2344" s="13"/>
      <c r="R2344" s="13"/>
      <c r="S2344" s="13"/>
      <c r="T2344" s="13"/>
      <c r="U2344" s="13"/>
      <c r="V2344" s="13"/>
      <c r="W2344" s="13"/>
      <c r="X2344" s="13"/>
      <c r="Y2344" s="13"/>
      <c r="Z2344" s="13"/>
      <c r="AA2344" s="13"/>
      <c r="AB2344" s="13"/>
      <c r="AC2344" s="13"/>
      <c r="AD2344" s="13"/>
      <c r="AE2344" s="13"/>
      <c r="AF2344" s="13"/>
      <c r="AG2344" s="13"/>
      <c r="AH2344" s="13"/>
      <c r="AI2344" s="13"/>
      <c r="AJ2344" s="13"/>
      <c r="AK2344" s="13"/>
      <c r="AL2344" s="13"/>
      <c r="AM2344" s="13"/>
      <c r="AN2344" s="13"/>
      <c r="AO2344" s="13"/>
      <c r="AP2344" s="13"/>
      <c r="AQ2344" s="13"/>
      <c r="AR2344" s="13"/>
      <c r="AS2344" s="13"/>
      <c r="AT2344" s="13"/>
      <c r="AU2344" s="13"/>
      <c r="AV2344" s="13"/>
      <c r="AW2344" s="13"/>
      <c r="AX2344" s="13"/>
      <c r="AY2344" s="13"/>
      <c r="AZ2344" s="13"/>
      <c r="BA2344" s="13"/>
      <c r="BB2344" s="13"/>
      <c r="BC2344" s="13"/>
      <c r="BD2344" s="13"/>
      <c r="BE2344" s="13"/>
      <c r="BF2344" s="13"/>
    </row>
    <row r="2345" spans="1:58" s="4" customFormat="1">
      <c r="A2345" s="15">
        <v>40497.50742538194</v>
      </c>
      <c r="B2345" s="5" t="s">
        <v>10</v>
      </c>
      <c r="C2345" s="5" t="s">
        <v>1904</v>
      </c>
      <c r="D2345" s="5" t="s">
        <v>3811</v>
      </c>
      <c r="E2345" s="5">
        <v>1</v>
      </c>
      <c r="F2345" s="8">
        <v>9780316040174</v>
      </c>
      <c r="G2345" s="5" t="s">
        <v>311</v>
      </c>
      <c r="H2345" s="5" t="s">
        <v>394</v>
      </c>
      <c r="I2345" s="6">
        <v>9.99</v>
      </c>
      <c r="J2345" s="12">
        <v>0.7</v>
      </c>
      <c r="K2345" s="6">
        <v>6.9929999999999994</v>
      </c>
      <c r="L2345" s="6" t="s">
        <v>1464</v>
      </c>
      <c r="M2345" s="6"/>
      <c r="N2345" s="5"/>
      <c r="O2345" s="13"/>
      <c r="P2345" s="13"/>
      <c r="Q2345" s="13"/>
      <c r="R2345" s="13"/>
      <c r="S2345" s="13"/>
      <c r="T2345" s="13"/>
      <c r="U2345" s="13"/>
      <c r="V2345" s="13"/>
      <c r="W2345" s="13"/>
      <c r="X2345" s="13"/>
      <c r="Y2345" s="13"/>
      <c r="Z2345" s="13"/>
      <c r="AA2345" s="13"/>
      <c r="AB2345" s="13"/>
      <c r="AC2345" s="13"/>
      <c r="AD2345" s="13"/>
      <c r="AE2345" s="13"/>
      <c r="AF2345" s="13"/>
      <c r="AG2345" s="13"/>
      <c r="AH2345" s="13"/>
      <c r="AI2345" s="13"/>
      <c r="AJ2345" s="13"/>
      <c r="AK2345" s="13"/>
      <c r="AL2345" s="13"/>
      <c r="AM2345" s="13"/>
      <c r="AN2345" s="13"/>
      <c r="AO2345" s="13"/>
      <c r="AP2345" s="13"/>
      <c r="AQ2345" s="13"/>
      <c r="AR2345" s="13"/>
      <c r="AS2345" s="13"/>
      <c r="AT2345" s="13"/>
      <c r="AU2345" s="13"/>
      <c r="AV2345" s="13"/>
      <c r="AW2345" s="13"/>
      <c r="AX2345" s="13"/>
      <c r="AY2345" s="13"/>
      <c r="AZ2345" s="13"/>
      <c r="BA2345" s="13"/>
      <c r="BB2345" s="13"/>
      <c r="BC2345" s="13"/>
      <c r="BD2345" s="13"/>
      <c r="BE2345" s="13"/>
      <c r="BF2345" s="13"/>
    </row>
    <row r="2346" spans="1:58" s="4" customFormat="1">
      <c r="A2346" s="15">
        <v>40497.558530706017</v>
      </c>
      <c r="B2346" s="5" t="s">
        <v>10</v>
      </c>
      <c r="C2346" s="5" t="s">
        <v>1893</v>
      </c>
      <c r="D2346" s="5" t="s">
        <v>3812</v>
      </c>
      <c r="E2346" s="5">
        <v>1</v>
      </c>
      <c r="F2346" s="8">
        <v>9780446584258</v>
      </c>
      <c r="G2346" s="5" t="s">
        <v>30</v>
      </c>
      <c r="H2346" s="5" t="s">
        <v>706</v>
      </c>
      <c r="I2346" s="6">
        <v>12.99</v>
      </c>
      <c r="J2346" s="12">
        <v>0.7</v>
      </c>
      <c r="K2346" s="6">
        <v>9.093</v>
      </c>
      <c r="L2346" s="6" t="s">
        <v>1464</v>
      </c>
      <c r="M2346" s="6"/>
      <c r="N2346" s="5"/>
      <c r="O2346" s="13"/>
      <c r="P2346" s="13"/>
      <c r="Q2346" s="13"/>
      <c r="R2346" s="13"/>
      <c r="S2346" s="13"/>
      <c r="T2346" s="13"/>
      <c r="U2346" s="13"/>
      <c r="V2346" s="13"/>
      <c r="W2346" s="13"/>
      <c r="X2346" s="13"/>
      <c r="Y2346" s="13"/>
      <c r="Z2346" s="13"/>
      <c r="AA2346" s="13"/>
      <c r="AB2346" s="13"/>
      <c r="AC2346" s="13"/>
      <c r="AD2346" s="13"/>
      <c r="AE2346" s="13"/>
      <c r="AF2346" s="13"/>
      <c r="AG2346" s="13"/>
      <c r="AH2346" s="13"/>
      <c r="AI2346" s="13"/>
      <c r="AJ2346" s="13"/>
      <c r="AK2346" s="13"/>
      <c r="AL2346" s="13"/>
      <c r="AM2346" s="13"/>
      <c r="AN2346" s="13"/>
      <c r="AO2346" s="13"/>
      <c r="AP2346" s="13"/>
      <c r="AQ2346" s="13"/>
      <c r="AR2346" s="13"/>
      <c r="AS2346" s="13"/>
      <c r="AT2346" s="13"/>
      <c r="AU2346" s="13"/>
      <c r="AV2346" s="13"/>
      <c r="AW2346" s="13"/>
      <c r="AX2346" s="13"/>
      <c r="AY2346" s="13"/>
      <c r="AZ2346" s="13"/>
      <c r="BA2346" s="13"/>
      <c r="BB2346" s="13"/>
      <c r="BC2346" s="13"/>
      <c r="BD2346" s="13"/>
      <c r="BE2346" s="13"/>
      <c r="BF2346" s="13"/>
    </row>
    <row r="2347" spans="1:58" s="4" customFormat="1">
      <c r="A2347" s="15">
        <v>40497.565775578703</v>
      </c>
      <c r="B2347" s="5" t="s">
        <v>10</v>
      </c>
      <c r="C2347" s="5" t="s">
        <v>1893</v>
      </c>
      <c r="D2347" s="5" t="s">
        <v>3813</v>
      </c>
      <c r="E2347" s="5">
        <v>1</v>
      </c>
      <c r="F2347" s="8">
        <v>9780316088145</v>
      </c>
      <c r="G2347" s="5" t="s">
        <v>20</v>
      </c>
      <c r="H2347" s="5" t="s">
        <v>19</v>
      </c>
      <c r="I2347" s="6">
        <v>12.99</v>
      </c>
      <c r="J2347" s="12">
        <v>0.7</v>
      </c>
      <c r="K2347" s="6">
        <v>9.093</v>
      </c>
      <c r="L2347" s="6" t="s">
        <v>1464</v>
      </c>
      <c r="M2347" s="6"/>
      <c r="N2347" s="5"/>
      <c r="O2347" s="13"/>
      <c r="P2347" s="13"/>
      <c r="Q2347" s="13"/>
      <c r="R2347" s="13"/>
      <c r="S2347" s="13"/>
      <c r="T2347" s="13"/>
      <c r="U2347" s="13"/>
      <c r="V2347" s="13"/>
      <c r="W2347" s="13"/>
      <c r="X2347" s="13"/>
      <c r="Y2347" s="13"/>
      <c r="Z2347" s="13"/>
      <c r="AA2347" s="13"/>
      <c r="AB2347" s="13"/>
      <c r="AC2347" s="13"/>
      <c r="AD2347" s="13"/>
      <c r="AE2347" s="13"/>
      <c r="AF2347" s="13"/>
      <c r="AG2347" s="13"/>
      <c r="AH2347" s="13"/>
      <c r="AI2347" s="13"/>
      <c r="AJ2347" s="13"/>
      <c r="AK2347" s="13"/>
      <c r="AL2347" s="13"/>
      <c r="AM2347" s="13"/>
      <c r="AN2347" s="13"/>
      <c r="AO2347" s="13"/>
      <c r="AP2347" s="13"/>
      <c r="AQ2347" s="13"/>
      <c r="AR2347" s="13"/>
      <c r="AS2347" s="13"/>
      <c r="AT2347" s="13"/>
      <c r="AU2347" s="13"/>
      <c r="AV2347" s="13"/>
      <c r="AW2347" s="13"/>
      <c r="AX2347" s="13"/>
      <c r="AY2347" s="13"/>
      <c r="AZ2347" s="13"/>
      <c r="BA2347" s="13"/>
      <c r="BB2347" s="13"/>
      <c r="BC2347" s="13"/>
      <c r="BD2347" s="13"/>
      <c r="BE2347" s="13"/>
      <c r="BF2347" s="13"/>
    </row>
    <row r="2348" spans="1:58" s="4" customFormat="1">
      <c r="A2348" s="15">
        <v>40497.572717511575</v>
      </c>
      <c r="B2348" s="5" t="s">
        <v>10</v>
      </c>
      <c r="C2348" s="5" t="s">
        <v>1893</v>
      </c>
      <c r="D2348" s="5" t="s">
        <v>3814</v>
      </c>
      <c r="E2348" s="5">
        <v>1</v>
      </c>
      <c r="F2348" s="8">
        <v>9780446566926</v>
      </c>
      <c r="G2348" s="5" t="s">
        <v>941</v>
      </c>
      <c r="H2348" s="5" t="s">
        <v>940</v>
      </c>
      <c r="I2348" s="6">
        <v>9.99</v>
      </c>
      <c r="J2348" s="12">
        <v>0.7</v>
      </c>
      <c r="K2348" s="6">
        <v>6.9929999999999994</v>
      </c>
      <c r="L2348" s="6" t="s">
        <v>1464</v>
      </c>
      <c r="M2348" s="6"/>
      <c r="N2348" s="5"/>
      <c r="O2348" s="13"/>
      <c r="P2348" s="13"/>
      <c r="Q2348" s="13"/>
      <c r="R2348" s="13"/>
      <c r="S2348" s="13"/>
      <c r="T2348" s="13"/>
      <c r="U2348" s="13"/>
      <c r="V2348" s="13"/>
      <c r="W2348" s="13"/>
      <c r="X2348" s="13"/>
      <c r="Y2348" s="13"/>
      <c r="Z2348" s="13"/>
      <c r="AA2348" s="13"/>
      <c r="AB2348" s="13"/>
      <c r="AC2348" s="13"/>
      <c r="AD2348" s="13"/>
      <c r="AE2348" s="13"/>
      <c r="AF2348" s="13"/>
      <c r="AG2348" s="13"/>
      <c r="AH2348" s="13"/>
      <c r="AI2348" s="13"/>
      <c r="AJ2348" s="13"/>
      <c r="AK2348" s="13"/>
      <c r="AL2348" s="13"/>
      <c r="AM2348" s="13"/>
      <c r="AN2348" s="13"/>
      <c r="AO2348" s="13"/>
      <c r="AP2348" s="13"/>
      <c r="AQ2348" s="13"/>
      <c r="AR2348" s="13"/>
      <c r="AS2348" s="13"/>
      <c r="AT2348" s="13"/>
      <c r="AU2348" s="13"/>
      <c r="AV2348" s="13"/>
      <c r="AW2348" s="13"/>
      <c r="AX2348" s="13"/>
      <c r="AY2348" s="13"/>
      <c r="AZ2348" s="13"/>
      <c r="BA2348" s="13"/>
      <c r="BB2348" s="13"/>
      <c r="BC2348" s="13"/>
      <c r="BD2348" s="13"/>
      <c r="BE2348" s="13"/>
      <c r="BF2348" s="13"/>
    </row>
    <row r="2349" spans="1:58" s="4" customFormat="1">
      <c r="A2349" s="15">
        <v>40497.584533912035</v>
      </c>
      <c r="B2349" s="5" t="s">
        <v>10</v>
      </c>
      <c r="C2349" s="5" t="s">
        <v>1893</v>
      </c>
      <c r="D2349" s="5" t="s">
        <v>3815</v>
      </c>
      <c r="E2349" s="5">
        <v>1</v>
      </c>
      <c r="F2349" s="8">
        <v>9780316069465</v>
      </c>
      <c r="G2349" s="5" t="s">
        <v>18</v>
      </c>
      <c r="H2349" s="5" t="s">
        <v>17</v>
      </c>
      <c r="I2349" s="6">
        <v>12.99</v>
      </c>
      <c r="J2349" s="12">
        <v>0.7</v>
      </c>
      <c r="K2349" s="6">
        <v>9.093</v>
      </c>
      <c r="L2349" s="6" t="s">
        <v>1464</v>
      </c>
      <c r="M2349" s="6"/>
      <c r="N2349" s="5"/>
      <c r="O2349" s="13"/>
      <c r="P2349" s="13"/>
      <c r="Q2349" s="13"/>
      <c r="R2349" s="13"/>
      <c r="S2349" s="13"/>
      <c r="T2349" s="13"/>
      <c r="U2349" s="13"/>
      <c r="V2349" s="13"/>
      <c r="W2349" s="13"/>
      <c r="X2349" s="13"/>
      <c r="Y2349" s="13"/>
      <c r="Z2349" s="13"/>
      <c r="AA2349" s="13"/>
      <c r="AB2349" s="13"/>
      <c r="AC2349" s="13"/>
      <c r="AD2349" s="13"/>
      <c r="AE2349" s="13"/>
      <c r="AF2349" s="13"/>
      <c r="AG2349" s="13"/>
      <c r="AH2349" s="13"/>
      <c r="AI2349" s="13"/>
      <c r="AJ2349" s="13"/>
      <c r="AK2349" s="13"/>
      <c r="AL2349" s="13"/>
      <c r="AM2349" s="13"/>
      <c r="AN2349" s="13"/>
      <c r="AO2349" s="13"/>
      <c r="AP2349" s="13"/>
      <c r="AQ2349" s="13"/>
      <c r="AR2349" s="13"/>
      <c r="AS2349" s="13"/>
      <c r="AT2349" s="13"/>
      <c r="AU2349" s="13"/>
      <c r="AV2349" s="13"/>
      <c r="AW2349" s="13"/>
      <c r="AX2349" s="13"/>
      <c r="AY2349" s="13"/>
      <c r="AZ2349" s="13"/>
      <c r="BA2349" s="13"/>
      <c r="BB2349" s="13"/>
      <c r="BC2349" s="13"/>
      <c r="BD2349" s="13"/>
      <c r="BE2349" s="13"/>
      <c r="BF2349" s="13"/>
    </row>
    <row r="2350" spans="1:58" s="4" customFormat="1">
      <c r="A2350" s="15">
        <v>40497.589982604164</v>
      </c>
      <c r="B2350" s="5" t="s">
        <v>10</v>
      </c>
      <c r="C2350" s="5" t="s">
        <v>2021</v>
      </c>
      <c r="D2350" s="5" t="s">
        <v>3816</v>
      </c>
      <c r="E2350" s="5">
        <v>1</v>
      </c>
      <c r="F2350" s="8">
        <v>9780316122252</v>
      </c>
      <c r="G2350" s="5" t="s">
        <v>50</v>
      </c>
      <c r="H2350" s="5" t="s">
        <v>937</v>
      </c>
      <c r="I2350" s="6">
        <v>14.99</v>
      </c>
      <c r="J2350" s="12">
        <v>0.7</v>
      </c>
      <c r="K2350" s="6">
        <v>10.493</v>
      </c>
      <c r="L2350" s="6" t="s">
        <v>1464</v>
      </c>
      <c r="M2350" s="6"/>
      <c r="N2350" s="5"/>
      <c r="O2350" s="13"/>
      <c r="P2350" s="13"/>
      <c r="Q2350" s="13"/>
      <c r="R2350" s="13"/>
      <c r="S2350" s="13"/>
      <c r="T2350" s="13"/>
      <c r="U2350" s="13"/>
      <c r="V2350" s="13"/>
      <c r="W2350" s="13"/>
      <c r="X2350" s="13"/>
      <c r="Y2350" s="13"/>
      <c r="Z2350" s="13"/>
      <c r="AA2350" s="13"/>
      <c r="AB2350" s="13"/>
      <c r="AC2350" s="13"/>
      <c r="AD2350" s="13"/>
      <c r="AE2350" s="13"/>
      <c r="AF2350" s="13"/>
      <c r="AG2350" s="13"/>
      <c r="AH2350" s="13"/>
      <c r="AI2350" s="13"/>
      <c r="AJ2350" s="13"/>
      <c r="AK2350" s="13"/>
      <c r="AL2350" s="13"/>
      <c r="AM2350" s="13"/>
      <c r="AN2350" s="13"/>
      <c r="AO2350" s="13"/>
      <c r="AP2350" s="13"/>
      <c r="AQ2350" s="13"/>
      <c r="AR2350" s="13"/>
      <c r="AS2350" s="13"/>
      <c r="AT2350" s="13"/>
      <c r="AU2350" s="13"/>
      <c r="AV2350" s="13"/>
      <c r="AW2350" s="13"/>
      <c r="AX2350" s="13"/>
      <c r="AY2350" s="13"/>
      <c r="AZ2350" s="13"/>
      <c r="BA2350" s="13"/>
      <c r="BB2350" s="13"/>
      <c r="BC2350" s="13"/>
      <c r="BD2350" s="13"/>
      <c r="BE2350" s="13"/>
      <c r="BF2350" s="13"/>
    </row>
    <row r="2351" spans="1:58" s="4" customFormat="1">
      <c r="A2351" s="15">
        <v>40497.612828854166</v>
      </c>
      <c r="B2351" s="5" t="s">
        <v>10</v>
      </c>
      <c r="C2351" s="5" t="s">
        <v>1893</v>
      </c>
      <c r="D2351" s="5" t="s">
        <v>3817</v>
      </c>
      <c r="E2351" s="5">
        <v>1</v>
      </c>
      <c r="F2351" s="8">
        <v>9780316128568</v>
      </c>
      <c r="G2351" s="5" t="s">
        <v>26</v>
      </c>
      <c r="H2351" s="5" t="s">
        <v>25</v>
      </c>
      <c r="I2351" s="6">
        <v>12.99</v>
      </c>
      <c r="J2351" s="12">
        <v>0.7</v>
      </c>
      <c r="K2351" s="6">
        <v>9.093</v>
      </c>
      <c r="L2351" s="6" t="s">
        <v>1464</v>
      </c>
      <c r="M2351" s="6"/>
      <c r="N2351" s="5"/>
      <c r="O2351" s="13"/>
      <c r="P2351" s="13"/>
      <c r="Q2351" s="13"/>
      <c r="R2351" s="13"/>
      <c r="S2351" s="13"/>
      <c r="T2351" s="13"/>
      <c r="U2351" s="13"/>
      <c r="V2351" s="13"/>
      <c r="W2351" s="13"/>
      <c r="X2351" s="13"/>
      <c r="Y2351" s="13"/>
      <c r="Z2351" s="13"/>
      <c r="AA2351" s="13"/>
      <c r="AB2351" s="13"/>
      <c r="AC2351" s="13"/>
      <c r="AD2351" s="13"/>
      <c r="AE2351" s="13"/>
      <c r="AF2351" s="13"/>
      <c r="AG2351" s="13"/>
      <c r="AH2351" s="13"/>
      <c r="AI2351" s="13"/>
      <c r="AJ2351" s="13"/>
      <c r="AK2351" s="13"/>
      <c r="AL2351" s="13"/>
      <c r="AM2351" s="13"/>
      <c r="AN2351" s="13"/>
      <c r="AO2351" s="13"/>
      <c r="AP2351" s="13"/>
      <c r="AQ2351" s="13"/>
      <c r="AR2351" s="13"/>
      <c r="AS2351" s="13"/>
      <c r="AT2351" s="13"/>
      <c r="AU2351" s="13"/>
      <c r="AV2351" s="13"/>
      <c r="AW2351" s="13"/>
      <c r="AX2351" s="13"/>
      <c r="AY2351" s="13"/>
      <c r="AZ2351" s="13"/>
      <c r="BA2351" s="13"/>
      <c r="BB2351" s="13"/>
      <c r="BC2351" s="13"/>
      <c r="BD2351" s="13"/>
      <c r="BE2351" s="13"/>
      <c r="BF2351" s="13"/>
    </row>
    <row r="2352" spans="1:58" s="4" customFormat="1">
      <c r="A2352" s="15">
        <v>40497.623900844905</v>
      </c>
      <c r="B2352" s="5" t="s">
        <v>10</v>
      </c>
      <c r="C2352" s="5" t="s">
        <v>1893</v>
      </c>
      <c r="D2352" s="5" t="s">
        <v>3818</v>
      </c>
      <c r="E2352" s="5">
        <v>1</v>
      </c>
      <c r="F2352" s="8">
        <v>9780759568174</v>
      </c>
      <c r="G2352" s="5" t="s">
        <v>159</v>
      </c>
      <c r="H2352" s="5" t="s">
        <v>158</v>
      </c>
      <c r="I2352" s="6">
        <v>9.99</v>
      </c>
      <c r="J2352" s="12">
        <v>0.7</v>
      </c>
      <c r="K2352" s="6">
        <v>6.9929999999999994</v>
      </c>
      <c r="L2352" s="6" t="s">
        <v>1464</v>
      </c>
      <c r="M2352" s="6"/>
      <c r="N2352" s="5"/>
      <c r="O2352" s="13"/>
      <c r="P2352" s="13"/>
      <c r="Q2352" s="13"/>
      <c r="R2352" s="13"/>
      <c r="S2352" s="13"/>
      <c r="T2352" s="13"/>
      <c r="U2352" s="13"/>
      <c r="V2352" s="13"/>
      <c r="W2352" s="13"/>
      <c r="X2352" s="13"/>
      <c r="Y2352" s="13"/>
      <c r="Z2352" s="13"/>
      <c r="AA2352" s="13"/>
      <c r="AB2352" s="13"/>
      <c r="AC2352" s="13"/>
      <c r="AD2352" s="13"/>
      <c r="AE2352" s="13"/>
      <c r="AF2352" s="13"/>
      <c r="AG2352" s="13"/>
      <c r="AH2352" s="13"/>
      <c r="AI2352" s="13"/>
      <c r="AJ2352" s="13"/>
      <c r="AK2352" s="13"/>
      <c r="AL2352" s="13"/>
      <c r="AM2352" s="13"/>
      <c r="AN2352" s="13"/>
      <c r="AO2352" s="13"/>
      <c r="AP2352" s="13"/>
      <c r="AQ2352" s="13"/>
      <c r="AR2352" s="13"/>
      <c r="AS2352" s="13"/>
      <c r="AT2352" s="13"/>
      <c r="AU2352" s="13"/>
      <c r="AV2352" s="13"/>
      <c r="AW2352" s="13"/>
      <c r="AX2352" s="13"/>
      <c r="AY2352" s="13"/>
      <c r="AZ2352" s="13"/>
      <c r="BA2352" s="13"/>
      <c r="BB2352" s="13"/>
      <c r="BC2352" s="13"/>
      <c r="BD2352" s="13"/>
      <c r="BE2352" s="13"/>
      <c r="BF2352" s="13"/>
    </row>
    <row r="2353" spans="1:58" s="4" customFormat="1">
      <c r="A2353" s="15">
        <v>40497.632063506942</v>
      </c>
      <c r="B2353" s="5" t="s">
        <v>10</v>
      </c>
      <c r="C2353" s="5" t="s">
        <v>1893</v>
      </c>
      <c r="D2353" s="5" t="s">
        <v>2733</v>
      </c>
      <c r="E2353" s="5">
        <v>1</v>
      </c>
      <c r="F2353" s="8">
        <v>9780316086646</v>
      </c>
      <c r="G2353" s="5" t="s">
        <v>81</v>
      </c>
      <c r="H2353" s="5" t="s">
        <v>80</v>
      </c>
      <c r="I2353" s="6">
        <v>9.99</v>
      </c>
      <c r="J2353" s="12">
        <v>0.7</v>
      </c>
      <c r="K2353" s="6">
        <v>6.9929999999999994</v>
      </c>
      <c r="L2353" s="6" t="s">
        <v>1464</v>
      </c>
      <c r="M2353" s="6"/>
      <c r="N2353" s="5"/>
      <c r="O2353" s="13"/>
      <c r="P2353" s="13"/>
      <c r="Q2353" s="13"/>
      <c r="R2353" s="13"/>
      <c r="S2353" s="13"/>
      <c r="T2353" s="13"/>
      <c r="U2353" s="13"/>
      <c r="V2353" s="13"/>
      <c r="W2353" s="13"/>
      <c r="X2353" s="13"/>
      <c r="Y2353" s="13"/>
      <c r="Z2353" s="13"/>
      <c r="AA2353" s="13"/>
      <c r="AB2353" s="13"/>
      <c r="AC2353" s="13"/>
      <c r="AD2353" s="13"/>
      <c r="AE2353" s="13"/>
      <c r="AF2353" s="13"/>
      <c r="AG2353" s="13"/>
      <c r="AH2353" s="13"/>
      <c r="AI2353" s="13"/>
      <c r="AJ2353" s="13"/>
      <c r="AK2353" s="13"/>
      <c r="AL2353" s="13"/>
      <c r="AM2353" s="13"/>
      <c r="AN2353" s="13"/>
      <c r="AO2353" s="13"/>
      <c r="AP2353" s="13"/>
      <c r="AQ2353" s="13"/>
      <c r="AR2353" s="13"/>
      <c r="AS2353" s="13"/>
      <c r="AT2353" s="13"/>
      <c r="AU2353" s="13"/>
      <c r="AV2353" s="13"/>
      <c r="AW2353" s="13"/>
      <c r="AX2353" s="13"/>
      <c r="AY2353" s="13"/>
      <c r="AZ2353" s="13"/>
      <c r="BA2353" s="13"/>
      <c r="BB2353" s="13"/>
      <c r="BC2353" s="13"/>
      <c r="BD2353" s="13"/>
      <c r="BE2353" s="13"/>
      <c r="BF2353" s="13"/>
    </row>
    <row r="2354" spans="1:58" s="4" customFormat="1">
      <c r="A2354" s="15">
        <v>40497.640000150459</v>
      </c>
      <c r="B2354" s="5" t="s">
        <v>10</v>
      </c>
      <c r="C2354" s="5" t="s">
        <v>1890</v>
      </c>
      <c r="D2354" s="5" t="s">
        <v>3819</v>
      </c>
      <c r="E2354" s="5">
        <v>1</v>
      </c>
      <c r="F2354" s="8">
        <v>9780316122252</v>
      </c>
      <c r="G2354" s="5" t="s">
        <v>50</v>
      </c>
      <c r="H2354" s="5" t="s">
        <v>937</v>
      </c>
      <c r="I2354" s="6">
        <v>14.99</v>
      </c>
      <c r="J2354" s="12">
        <v>0.7</v>
      </c>
      <c r="K2354" s="6">
        <v>10.493</v>
      </c>
      <c r="L2354" s="6" t="s">
        <v>1464</v>
      </c>
      <c r="M2354" s="6"/>
      <c r="N2354" s="5"/>
      <c r="O2354" s="13"/>
      <c r="P2354" s="13"/>
      <c r="Q2354" s="13"/>
      <c r="R2354" s="13"/>
      <c r="S2354" s="13"/>
      <c r="T2354" s="13"/>
      <c r="U2354" s="13"/>
      <c r="V2354" s="13"/>
      <c r="W2354" s="13"/>
      <c r="X2354" s="13"/>
      <c r="Y2354" s="13"/>
      <c r="Z2354" s="13"/>
      <c r="AA2354" s="13"/>
      <c r="AB2354" s="13"/>
      <c r="AC2354" s="13"/>
      <c r="AD2354" s="13"/>
      <c r="AE2354" s="13"/>
      <c r="AF2354" s="13"/>
      <c r="AG2354" s="13"/>
      <c r="AH2354" s="13"/>
      <c r="AI2354" s="13"/>
      <c r="AJ2354" s="13"/>
      <c r="AK2354" s="13"/>
      <c r="AL2354" s="13"/>
      <c r="AM2354" s="13"/>
      <c r="AN2354" s="13"/>
      <c r="AO2354" s="13"/>
      <c r="AP2354" s="13"/>
      <c r="AQ2354" s="13"/>
      <c r="AR2354" s="13"/>
      <c r="AS2354" s="13"/>
      <c r="AT2354" s="13"/>
      <c r="AU2354" s="13"/>
      <c r="AV2354" s="13"/>
      <c r="AW2354" s="13"/>
      <c r="AX2354" s="13"/>
      <c r="AY2354" s="13"/>
      <c r="AZ2354" s="13"/>
      <c r="BA2354" s="13"/>
      <c r="BB2354" s="13"/>
      <c r="BC2354" s="13"/>
      <c r="BD2354" s="13"/>
      <c r="BE2354" s="13"/>
      <c r="BF2354" s="13"/>
    </row>
    <row r="2355" spans="1:58" s="4" customFormat="1">
      <c r="A2355" s="15">
        <v>40497.651368599538</v>
      </c>
      <c r="B2355" s="5" t="s">
        <v>10</v>
      </c>
      <c r="C2355" s="5" t="s">
        <v>1893</v>
      </c>
      <c r="D2355" s="5" t="s">
        <v>3820</v>
      </c>
      <c r="E2355" s="5">
        <v>1</v>
      </c>
      <c r="F2355" s="8">
        <v>9780316122252</v>
      </c>
      <c r="G2355" s="5" t="s">
        <v>50</v>
      </c>
      <c r="H2355" s="5" t="s">
        <v>937</v>
      </c>
      <c r="I2355" s="6">
        <v>14.99</v>
      </c>
      <c r="J2355" s="12">
        <v>0.7</v>
      </c>
      <c r="K2355" s="6">
        <v>10.493</v>
      </c>
      <c r="L2355" s="6" t="s">
        <v>1464</v>
      </c>
      <c r="M2355" s="6"/>
      <c r="N2355" s="5"/>
      <c r="O2355" s="13"/>
      <c r="P2355" s="13"/>
      <c r="Q2355" s="13"/>
      <c r="R2355" s="13"/>
      <c r="S2355" s="13"/>
      <c r="T2355" s="13"/>
      <c r="U2355" s="13"/>
      <c r="V2355" s="13"/>
      <c r="W2355" s="13"/>
      <c r="X2355" s="13"/>
      <c r="Y2355" s="13"/>
      <c r="Z2355" s="13"/>
      <c r="AA2355" s="13"/>
      <c r="AB2355" s="13"/>
      <c r="AC2355" s="13"/>
      <c r="AD2355" s="13"/>
      <c r="AE2355" s="13"/>
      <c r="AF2355" s="13"/>
      <c r="AG2355" s="13"/>
      <c r="AH2355" s="13"/>
      <c r="AI2355" s="13"/>
      <c r="AJ2355" s="13"/>
      <c r="AK2355" s="13"/>
      <c r="AL2355" s="13"/>
      <c r="AM2355" s="13"/>
      <c r="AN2355" s="13"/>
      <c r="AO2355" s="13"/>
      <c r="AP2355" s="13"/>
      <c r="AQ2355" s="13"/>
      <c r="AR2355" s="13"/>
      <c r="AS2355" s="13"/>
      <c r="AT2355" s="13"/>
      <c r="AU2355" s="13"/>
      <c r="AV2355" s="13"/>
      <c r="AW2355" s="13"/>
      <c r="AX2355" s="13"/>
      <c r="AY2355" s="13"/>
      <c r="AZ2355" s="13"/>
      <c r="BA2355" s="13"/>
      <c r="BB2355" s="13"/>
      <c r="BC2355" s="13"/>
      <c r="BD2355" s="13"/>
      <c r="BE2355" s="13"/>
      <c r="BF2355" s="13"/>
    </row>
    <row r="2356" spans="1:58" s="4" customFormat="1">
      <c r="A2356" s="15">
        <v>40497.655206400465</v>
      </c>
      <c r="B2356" s="5" t="s">
        <v>10</v>
      </c>
      <c r="C2356" s="5" t="s">
        <v>1893</v>
      </c>
      <c r="D2356" s="5" t="s">
        <v>3821</v>
      </c>
      <c r="E2356" s="5">
        <v>1</v>
      </c>
      <c r="F2356" s="8">
        <v>9780446584258</v>
      </c>
      <c r="G2356" s="5" t="s">
        <v>30</v>
      </c>
      <c r="H2356" s="5" t="s">
        <v>706</v>
      </c>
      <c r="I2356" s="6">
        <v>12.99</v>
      </c>
      <c r="J2356" s="12">
        <v>0.7</v>
      </c>
      <c r="K2356" s="6">
        <v>9.093</v>
      </c>
      <c r="L2356" s="6" t="s">
        <v>1464</v>
      </c>
      <c r="M2356" s="6"/>
      <c r="N2356" s="5"/>
      <c r="O2356" s="13"/>
      <c r="P2356" s="13"/>
      <c r="Q2356" s="13"/>
      <c r="R2356" s="13"/>
      <c r="S2356" s="13"/>
      <c r="T2356" s="13"/>
      <c r="U2356" s="13"/>
      <c r="V2356" s="13"/>
      <c r="W2356" s="13"/>
      <c r="X2356" s="13"/>
      <c r="Y2356" s="13"/>
      <c r="Z2356" s="13"/>
      <c r="AA2356" s="13"/>
      <c r="AB2356" s="13"/>
      <c r="AC2356" s="13"/>
      <c r="AD2356" s="13"/>
      <c r="AE2356" s="13"/>
      <c r="AF2356" s="13"/>
      <c r="AG2356" s="13"/>
      <c r="AH2356" s="13"/>
      <c r="AI2356" s="13"/>
      <c r="AJ2356" s="13"/>
      <c r="AK2356" s="13"/>
      <c r="AL2356" s="13"/>
      <c r="AM2356" s="13"/>
      <c r="AN2356" s="13"/>
      <c r="AO2356" s="13"/>
      <c r="AP2356" s="13"/>
      <c r="AQ2356" s="13"/>
      <c r="AR2356" s="13"/>
      <c r="AS2356" s="13"/>
      <c r="AT2356" s="13"/>
      <c r="AU2356" s="13"/>
      <c r="AV2356" s="13"/>
      <c r="AW2356" s="13"/>
      <c r="AX2356" s="13"/>
      <c r="AY2356" s="13"/>
      <c r="AZ2356" s="13"/>
      <c r="BA2356" s="13"/>
      <c r="BB2356" s="13"/>
      <c r="BC2356" s="13"/>
      <c r="BD2356" s="13"/>
      <c r="BE2356" s="13"/>
      <c r="BF2356" s="13"/>
    </row>
    <row r="2357" spans="1:58" s="4" customFormat="1">
      <c r="A2357" s="15">
        <v>40497.656203738421</v>
      </c>
      <c r="B2357" s="5" t="s">
        <v>10</v>
      </c>
      <c r="C2357" s="5" t="s">
        <v>1893</v>
      </c>
      <c r="D2357" s="5" t="s">
        <v>3773</v>
      </c>
      <c r="E2357" s="5">
        <v>1</v>
      </c>
      <c r="F2357" s="8">
        <v>9780446543286</v>
      </c>
      <c r="G2357" s="5" t="s">
        <v>824</v>
      </c>
      <c r="H2357" s="5" t="s">
        <v>823</v>
      </c>
      <c r="I2357" s="6">
        <v>6.99</v>
      </c>
      <c r="J2357" s="12">
        <v>0.7</v>
      </c>
      <c r="K2357" s="6">
        <v>4.8929999999999998</v>
      </c>
      <c r="L2357" s="6" t="s">
        <v>1464</v>
      </c>
      <c r="M2357" s="6"/>
      <c r="N2357" s="5"/>
      <c r="O2357" s="13"/>
      <c r="P2357" s="13"/>
      <c r="Q2357" s="13"/>
      <c r="R2357" s="13"/>
      <c r="S2357" s="13"/>
      <c r="T2357" s="13"/>
      <c r="U2357" s="13"/>
      <c r="V2357" s="13"/>
      <c r="W2357" s="13"/>
      <c r="X2357" s="13"/>
      <c r="Y2357" s="13"/>
      <c r="Z2357" s="13"/>
      <c r="AA2357" s="13"/>
      <c r="AB2357" s="13"/>
      <c r="AC2357" s="13"/>
      <c r="AD2357" s="13"/>
      <c r="AE2357" s="13"/>
      <c r="AF2357" s="13"/>
      <c r="AG2357" s="13"/>
      <c r="AH2357" s="13"/>
      <c r="AI2357" s="13"/>
      <c r="AJ2357" s="13"/>
      <c r="AK2357" s="13"/>
      <c r="AL2357" s="13"/>
      <c r="AM2357" s="13"/>
      <c r="AN2357" s="13"/>
      <c r="AO2357" s="13"/>
      <c r="AP2357" s="13"/>
      <c r="AQ2357" s="13"/>
      <c r="AR2357" s="13"/>
      <c r="AS2357" s="13"/>
      <c r="AT2357" s="13"/>
      <c r="AU2357" s="13"/>
      <c r="AV2357" s="13"/>
      <c r="AW2357" s="13"/>
      <c r="AX2357" s="13"/>
      <c r="AY2357" s="13"/>
      <c r="AZ2357" s="13"/>
      <c r="BA2357" s="13"/>
      <c r="BB2357" s="13"/>
      <c r="BC2357" s="13"/>
      <c r="BD2357" s="13"/>
      <c r="BE2357" s="13"/>
      <c r="BF2357" s="13"/>
    </row>
    <row r="2358" spans="1:58" s="4" customFormat="1">
      <c r="A2358" s="15">
        <v>40497.657480868053</v>
      </c>
      <c r="B2358" s="5" t="s">
        <v>10</v>
      </c>
      <c r="C2358" s="5" t="s">
        <v>1893</v>
      </c>
      <c r="D2358" s="5" t="s">
        <v>3822</v>
      </c>
      <c r="E2358" s="5">
        <v>1</v>
      </c>
      <c r="F2358" s="8">
        <v>9780316069465</v>
      </c>
      <c r="G2358" s="5" t="s">
        <v>18</v>
      </c>
      <c r="H2358" s="5" t="s">
        <v>17</v>
      </c>
      <c r="I2358" s="6">
        <v>12.99</v>
      </c>
      <c r="J2358" s="12">
        <v>0.7</v>
      </c>
      <c r="K2358" s="6">
        <v>9.093</v>
      </c>
      <c r="L2358" s="6" t="s">
        <v>1464</v>
      </c>
      <c r="M2358" s="6"/>
      <c r="N2358" s="5"/>
      <c r="O2358" s="13"/>
      <c r="P2358" s="13"/>
      <c r="Q2358" s="13"/>
      <c r="R2358" s="13"/>
      <c r="S2358" s="13"/>
      <c r="T2358" s="13"/>
      <c r="U2358" s="13"/>
      <c r="V2358" s="13"/>
      <c r="W2358" s="13"/>
      <c r="X2358" s="13"/>
      <c r="Y2358" s="13"/>
      <c r="Z2358" s="13"/>
      <c r="AA2358" s="13"/>
      <c r="AB2358" s="13"/>
      <c r="AC2358" s="13"/>
      <c r="AD2358" s="13"/>
      <c r="AE2358" s="13"/>
      <c r="AF2358" s="13"/>
      <c r="AG2358" s="13"/>
      <c r="AH2358" s="13"/>
      <c r="AI2358" s="13"/>
      <c r="AJ2358" s="13"/>
      <c r="AK2358" s="13"/>
      <c r="AL2358" s="13"/>
      <c r="AM2358" s="13"/>
      <c r="AN2358" s="13"/>
      <c r="AO2358" s="13"/>
      <c r="AP2358" s="13"/>
      <c r="AQ2358" s="13"/>
      <c r="AR2358" s="13"/>
      <c r="AS2358" s="13"/>
      <c r="AT2358" s="13"/>
      <c r="AU2358" s="13"/>
      <c r="AV2358" s="13"/>
      <c r="AW2358" s="13"/>
      <c r="AX2358" s="13"/>
      <c r="AY2358" s="13"/>
      <c r="AZ2358" s="13"/>
      <c r="BA2358" s="13"/>
      <c r="BB2358" s="13"/>
      <c r="BC2358" s="13"/>
      <c r="BD2358" s="13"/>
      <c r="BE2358" s="13"/>
      <c r="BF2358" s="13"/>
    </row>
    <row r="2359" spans="1:58" s="4" customFormat="1">
      <c r="A2359" s="15">
        <v>40497.657978553238</v>
      </c>
      <c r="B2359" s="5" t="s">
        <v>10</v>
      </c>
      <c r="C2359" s="5" t="s">
        <v>1893</v>
      </c>
      <c r="D2359" s="5" t="s">
        <v>3823</v>
      </c>
      <c r="E2359" s="5">
        <v>1</v>
      </c>
      <c r="F2359" s="8">
        <v>9780316127714</v>
      </c>
      <c r="G2359" s="5" t="s">
        <v>143</v>
      </c>
      <c r="H2359" s="5" t="s">
        <v>142</v>
      </c>
      <c r="I2359" s="6">
        <v>14.99</v>
      </c>
      <c r="J2359" s="12">
        <v>0.7</v>
      </c>
      <c r="K2359" s="6">
        <v>10.493</v>
      </c>
      <c r="L2359" s="6" t="s">
        <v>1464</v>
      </c>
      <c r="M2359" s="6"/>
      <c r="N2359" s="5"/>
      <c r="O2359" s="13"/>
      <c r="P2359" s="13"/>
      <c r="Q2359" s="13"/>
      <c r="R2359" s="13"/>
      <c r="S2359" s="13"/>
      <c r="T2359" s="13"/>
      <c r="U2359" s="13"/>
      <c r="V2359" s="13"/>
      <c r="W2359" s="13"/>
      <c r="X2359" s="13"/>
      <c r="Y2359" s="13"/>
      <c r="Z2359" s="13"/>
      <c r="AA2359" s="13"/>
      <c r="AB2359" s="13"/>
      <c r="AC2359" s="13"/>
      <c r="AD2359" s="13"/>
      <c r="AE2359" s="13"/>
      <c r="AF2359" s="13"/>
      <c r="AG2359" s="13"/>
      <c r="AH2359" s="13"/>
      <c r="AI2359" s="13"/>
      <c r="AJ2359" s="13"/>
      <c r="AK2359" s="13"/>
      <c r="AL2359" s="13"/>
      <c r="AM2359" s="13"/>
      <c r="AN2359" s="13"/>
      <c r="AO2359" s="13"/>
      <c r="AP2359" s="13"/>
      <c r="AQ2359" s="13"/>
      <c r="AR2359" s="13"/>
      <c r="AS2359" s="13"/>
      <c r="AT2359" s="13"/>
      <c r="AU2359" s="13"/>
      <c r="AV2359" s="13"/>
      <c r="AW2359" s="13"/>
      <c r="AX2359" s="13"/>
      <c r="AY2359" s="13"/>
      <c r="AZ2359" s="13"/>
      <c r="BA2359" s="13"/>
      <c r="BB2359" s="13"/>
      <c r="BC2359" s="13"/>
      <c r="BD2359" s="13"/>
      <c r="BE2359" s="13"/>
      <c r="BF2359" s="13"/>
    </row>
    <row r="2360" spans="1:58" s="4" customFormat="1">
      <c r="A2360" s="15">
        <v>40497.663460567128</v>
      </c>
      <c r="B2360" s="5" t="s">
        <v>10</v>
      </c>
      <c r="C2360" s="5" t="s">
        <v>1896</v>
      </c>
      <c r="D2360" s="5" t="s">
        <v>3824</v>
      </c>
      <c r="E2360" s="5">
        <v>1</v>
      </c>
      <c r="F2360" s="8">
        <v>9780316122252</v>
      </c>
      <c r="G2360" s="5" t="s">
        <v>50</v>
      </c>
      <c r="H2360" s="5" t="s">
        <v>937</v>
      </c>
      <c r="I2360" s="6">
        <v>14.99</v>
      </c>
      <c r="J2360" s="12">
        <v>0.7</v>
      </c>
      <c r="K2360" s="6">
        <v>10.493</v>
      </c>
      <c r="L2360" s="6" t="s">
        <v>1464</v>
      </c>
      <c r="M2360" s="6"/>
      <c r="N2360" s="5"/>
      <c r="O2360" s="13"/>
      <c r="P2360" s="13"/>
      <c r="Q2360" s="13"/>
      <c r="R2360" s="13"/>
      <c r="S2360" s="13"/>
      <c r="T2360" s="13"/>
      <c r="U2360" s="13"/>
      <c r="V2360" s="13"/>
      <c r="W2360" s="13"/>
      <c r="X2360" s="13"/>
      <c r="Y2360" s="13"/>
      <c r="Z2360" s="13"/>
      <c r="AA2360" s="13"/>
      <c r="AB2360" s="13"/>
      <c r="AC2360" s="13"/>
      <c r="AD2360" s="13"/>
      <c r="AE2360" s="13"/>
      <c r="AF2360" s="13"/>
      <c r="AG2360" s="13"/>
      <c r="AH2360" s="13"/>
      <c r="AI2360" s="13"/>
      <c r="AJ2360" s="13"/>
      <c r="AK2360" s="13"/>
      <c r="AL2360" s="13"/>
      <c r="AM2360" s="13"/>
      <c r="AN2360" s="13"/>
      <c r="AO2360" s="13"/>
      <c r="AP2360" s="13"/>
      <c r="AQ2360" s="13"/>
      <c r="AR2360" s="13"/>
      <c r="AS2360" s="13"/>
      <c r="AT2360" s="13"/>
      <c r="AU2360" s="13"/>
      <c r="AV2360" s="13"/>
      <c r="AW2360" s="13"/>
      <c r="AX2360" s="13"/>
      <c r="AY2360" s="13"/>
      <c r="AZ2360" s="13"/>
      <c r="BA2360" s="13"/>
      <c r="BB2360" s="13"/>
      <c r="BC2360" s="13"/>
      <c r="BD2360" s="13"/>
      <c r="BE2360" s="13"/>
      <c r="BF2360" s="13"/>
    </row>
    <row r="2361" spans="1:58" s="4" customFormat="1">
      <c r="A2361" s="15">
        <v>40497.664247604167</v>
      </c>
      <c r="B2361" s="5" t="s">
        <v>10</v>
      </c>
      <c r="C2361" s="5" t="s">
        <v>1893</v>
      </c>
      <c r="D2361" s="5" t="s">
        <v>3825</v>
      </c>
      <c r="E2361" s="5">
        <v>1</v>
      </c>
      <c r="F2361" s="8">
        <v>9780759521049</v>
      </c>
      <c r="G2361" s="5" t="s">
        <v>263</v>
      </c>
      <c r="H2361" s="5" t="s">
        <v>262</v>
      </c>
      <c r="I2361" s="6">
        <v>9.99</v>
      </c>
      <c r="J2361" s="12">
        <v>0.7</v>
      </c>
      <c r="K2361" s="6">
        <v>6.9929999999999994</v>
      </c>
      <c r="L2361" s="6" t="s">
        <v>1464</v>
      </c>
      <c r="M2361" s="6"/>
      <c r="N2361" s="5"/>
      <c r="O2361" s="13"/>
      <c r="P2361" s="13"/>
      <c r="Q2361" s="13"/>
      <c r="R2361" s="13"/>
      <c r="S2361" s="13"/>
      <c r="T2361" s="13"/>
      <c r="U2361" s="13"/>
      <c r="V2361" s="13"/>
      <c r="W2361" s="13"/>
      <c r="X2361" s="13"/>
      <c r="Y2361" s="13"/>
      <c r="Z2361" s="13"/>
      <c r="AA2361" s="13"/>
      <c r="AB2361" s="13"/>
      <c r="AC2361" s="13"/>
      <c r="AD2361" s="13"/>
      <c r="AE2361" s="13"/>
      <c r="AF2361" s="13"/>
      <c r="AG2361" s="13"/>
      <c r="AH2361" s="13"/>
      <c r="AI2361" s="13"/>
      <c r="AJ2361" s="13"/>
      <c r="AK2361" s="13"/>
      <c r="AL2361" s="13"/>
      <c r="AM2361" s="13"/>
      <c r="AN2361" s="13"/>
      <c r="AO2361" s="13"/>
      <c r="AP2361" s="13"/>
      <c r="AQ2361" s="13"/>
      <c r="AR2361" s="13"/>
      <c r="AS2361" s="13"/>
      <c r="AT2361" s="13"/>
      <c r="AU2361" s="13"/>
      <c r="AV2361" s="13"/>
      <c r="AW2361" s="13"/>
      <c r="AX2361" s="13"/>
      <c r="AY2361" s="13"/>
      <c r="AZ2361" s="13"/>
      <c r="BA2361" s="13"/>
      <c r="BB2361" s="13"/>
      <c r="BC2361" s="13"/>
      <c r="BD2361" s="13"/>
      <c r="BE2361" s="13"/>
      <c r="BF2361" s="13"/>
    </row>
    <row r="2362" spans="1:58" s="4" customFormat="1">
      <c r="A2362" s="15">
        <v>40497.670072835645</v>
      </c>
      <c r="B2362" s="5" t="s">
        <v>10</v>
      </c>
      <c r="C2362" s="5" t="s">
        <v>1893</v>
      </c>
      <c r="D2362" s="5" t="s">
        <v>3826</v>
      </c>
      <c r="E2362" s="5">
        <v>1</v>
      </c>
      <c r="F2362" s="8">
        <v>9780316122252</v>
      </c>
      <c r="G2362" s="5" t="s">
        <v>50</v>
      </c>
      <c r="H2362" s="5" t="s">
        <v>937</v>
      </c>
      <c r="I2362" s="6">
        <v>14.99</v>
      </c>
      <c r="J2362" s="12">
        <v>0.7</v>
      </c>
      <c r="K2362" s="6">
        <v>10.493</v>
      </c>
      <c r="L2362" s="6" t="s">
        <v>1464</v>
      </c>
      <c r="M2362" s="6"/>
      <c r="N2362" s="5"/>
      <c r="O2362" s="13"/>
      <c r="P2362" s="13"/>
      <c r="Q2362" s="13"/>
      <c r="R2362" s="13"/>
      <c r="S2362" s="13"/>
      <c r="T2362" s="13"/>
      <c r="U2362" s="13"/>
      <c r="V2362" s="13"/>
      <c r="W2362" s="13"/>
      <c r="X2362" s="13"/>
      <c r="Y2362" s="13"/>
      <c r="Z2362" s="13"/>
      <c r="AA2362" s="13"/>
      <c r="AB2362" s="13"/>
      <c r="AC2362" s="13"/>
      <c r="AD2362" s="13"/>
      <c r="AE2362" s="13"/>
      <c r="AF2362" s="13"/>
      <c r="AG2362" s="13"/>
      <c r="AH2362" s="13"/>
      <c r="AI2362" s="13"/>
      <c r="AJ2362" s="13"/>
      <c r="AK2362" s="13"/>
      <c r="AL2362" s="13"/>
      <c r="AM2362" s="13"/>
      <c r="AN2362" s="13"/>
      <c r="AO2362" s="13"/>
      <c r="AP2362" s="13"/>
      <c r="AQ2362" s="13"/>
      <c r="AR2362" s="13"/>
      <c r="AS2362" s="13"/>
      <c r="AT2362" s="13"/>
      <c r="AU2362" s="13"/>
      <c r="AV2362" s="13"/>
      <c r="AW2362" s="13"/>
      <c r="AX2362" s="13"/>
      <c r="AY2362" s="13"/>
      <c r="AZ2362" s="13"/>
      <c r="BA2362" s="13"/>
      <c r="BB2362" s="13"/>
      <c r="BC2362" s="13"/>
      <c r="BD2362" s="13"/>
      <c r="BE2362" s="13"/>
      <c r="BF2362" s="13"/>
    </row>
    <row r="2363" spans="1:58" s="4" customFormat="1">
      <c r="A2363" s="15">
        <v>40497.678519710644</v>
      </c>
      <c r="B2363" s="5" t="s">
        <v>10</v>
      </c>
      <c r="C2363" s="5" t="s">
        <v>1888</v>
      </c>
      <c r="D2363" s="5" t="s">
        <v>3827</v>
      </c>
      <c r="E2363" s="5">
        <v>1</v>
      </c>
      <c r="F2363" s="8">
        <v>9780316122252</v>
      </c>
      <c r="G2363" s="5" t="s">
        <v>50</v>
      </c>
      <c r="H2363" s="5" t="s">
        <v>937</v>
      </c>
      <c r="I2363" s="6">
        <v>14.99</v>
      </c>
      <c r="J2363" s="12">
        <v>0.7</v>
      </c>
      <c r="K2363" s="6">
        <v>10.493</v>
      </c>
      <c r="L2363" s="6" t="s">
        <v>1464</v>
      </c>
      <c r="M2363" s="6"/>
      <c r="N2363" s="5"/>
      <c r="O2363" s="13"/>
      <c r="P2363" s="13"/>
      <c r="Q2363" s="13"/>
      <c r="R2363" s="13"/>
      <c r="S2363" s="13"/>
      <c r="T2363" s="13"/>
      <c r="U2363" s="13"/>
      <c r="V2363" s="13"/>
      <c r="W2363" s="13"/>
      <c r="X2363" s="13"/>
      <c r="Y2363" s="13"/>
      <c r="Z2363" s="13"/>
      <c r="AA2363" s="13"/>
      <c r="AB2363" s="13"/>
      <c r="AC2363" s="13"/>
      <c r="AD2363" s="13"/>
      <c r="AE2363" s="13"/>
      <c r="AF2363" s="13"/>
      <c r="AG2363" s="13"/>
      <c r="AH2363" s="13"/>
      <c r="AI2363" s="13"/>
      <c r="AJ2363" s="13"/>
      <c r="AK2363" s="13"/>
      <c r="AL2363" s="13"/>
      <c r="AM2363" s="13"/>
      <c r="AN2363" s="13"/>
      <c r="AO2363" s="13"/>
      <c r="AP2363" s="13"/>
      <c r="AQ2363" s="13"/>
      <c r="AR2363" s="13"/>
      <c r="AS2363" s="13"/>
      <c r="AT2363" s="13"/>
      <c r="AU2363" s="13"/>
      <c r="AV2363" s="13"/>
      <c r="AW2363" s="13"/>
      <c r="AX2363" s="13"/>
      <c r="AY2363" s="13"/>
      <c r="AZ2363" s="13"/>
      <c r="BA2363" s="13"/>
      <c r="BB2363" s="13"/>
      <c r="BC2363" s="13"/>
      <c r="BD2363" s="13"/>
      <c r="BE2363" s="13"/>
      <c r="BF2363" s="13"/>
    </row>
    <row r="2364" spans="1:58" s="4" customFormat="1">
      <c r="A2364" s="15">
        <v>40497.679723877314</v>
      </c>
      <c r="B2364" s="5" t="s">
        <v>10</v>
      </c>
      <c r="C2364" s="5" t="s">
        <v>1893</v>
      </c>
      <c r="D2364" s="5" t="s">
        <v>3828</v>
      </c>
      <c r="E2364" s="5">
        <v>1</v>
      </c>
      <c r="F2364" s="8">
        <v>9780316054508</v>
      </c>
      <c r="G2364" s="5" t="s">
        <v>485</v>
      </c>
      <c r="H2364" s="5" t="s">
        <v>484</v>
      </c>
      <c r="I2364" s="6">
        <v>9.99</v>
      </c>
      <c r="J2364" s="12">
        <v>0.7</v>
      </c>
      <c r="K2364" s="6">
        <v>6.9929999999999994</v>
      </c>
      <c r="L2364" s="6" t="s">
        <v>1464</v>
      </c>
      <c r="M2364" s="6"/>
      <c r="N2364" s="5"/>
      <c r="O2364" s="13"/>
      <c r="P2364" s="13"/>
      <c r="Q2364" s="13"/>
      <c r="R2364" s="13"/>
      <c r="S2364" s="13"/>
      <c r="T2364" s="13"/>
      <c r="U2364" s="13"/>
      <c r="V2364" s="13"/>
      <c r="W2364" s="13"/>
      <c r="X2364" s="13"/>
      <c r="Y2364" s="13"/>
      <c r="Z2364" s="13"/>
      <c r="AA2364" s="13"/>
      <c r="AB2364" s="13"/>
      <c r="AC2364" s="13"/>
      <c r="AD2364" s="13"/>
      <c r="AE2364" s="13"/>
      <c r="AF2364" s="13"/>
      <c r="AG2364" s="13"/>
      <c r="AH2364" s="13"/>
      <c r="AI2364" s="13"/>
      <c r="AJ2364" s="13"/>
      <c r="AK2364" s="13"/>
      <c r="AL2364" s="13"/>
      <c r="AM2364" s="13"/>
      <c r="AN2364" s="13"/>
      <c r="AO2364" s="13"/>
      <c r="AP2364" s="13"/>
      <c r="AQ2364" s="13"/>
      <c r="AR2364" s="13"/>
      <c r="AS2364" s="13"/>
      <c r="AT2364" s="13"/>
      <c r="AU2364" s="13"/>
      <c r="AV2364" s="13"/>
      <c r="AW2364" s="13"/>
      <c r="AX2364" s="13"/>
      <c r="AY2364" s="13"/>
      <c r="AZ2364" s="13"/>
      <c r="BA2364" s="13"/>
      <c r="BB2364" s="13"/>
      <c r="BC2364" s="13"/>
      <c r="BD2364" s="13"/>
      <c r="BE2364" s="13"/>
      <c r="BF2364" s="13"/>
    </row>
    <row r="2365" spans="1:58" s="4" customFormat="1">
      <c r="A2365" s="15">
        <v>40497.680337731479</v>
      </c>
      <c r="B2365" s="5" t="s">
        <v>10</v>
      </c>
      <c r="C2365" s="5" t="s">
        <v>1888</v>
      </c>
      <c r="D2365" s="5" t="s">
        <v>3827</v>
      </c>
      <c r="E2365" s="5">
        <v>1</v>
      </c>
      <c r="F2365" s="8">
        <v>9780759527072</v>
      </c>
      <c r="G2365" s="5" t="s">
        <v>50</v>
      </c>
      <c r="H2365" s="5" t="s">
        <v>119</v>
      </c>
      <c r="I2365" s="6">
        <v>9.99</v>
      </c>
      <c r="J2365" s="12">
        <v>0.7</v>
      </c>
      <c r="K2365" s="6">
        <v>6.9929999999999994</v>
      </c>
      <c r="L2365" s="6" t="s">
        <v>1464</v>
      </c>
      <c r="M2365" s="6"/>
      <c r="N2365" s="5"/>
      <c r="O2365" s="13"/>
      <c r="P2365" s="13"/>
      <c r="Q2365" s="13"/>
      <c r="R2365" s="13"/>
      <c r="S2365" s="13"/>
      <c r="T2365" s="13"/>
      <c r="U2365" s="13"/>
      <c r="V2365" s="13"/>
      <c r="W2365" s="13"/>
      <c r="X2365" s="13"/>
      <c r="Y2365" s="13"/>
      <c r="Z2365" s="13"/>
      <c r="AA2365" s="13"/>
      <c r="AB2365" s="13"/>
      <c r="AC2365" s="13"/>
      <c r="AD2365" s="13"/>
      <c r="AE2365" s="13"/>
      <c r="AF2365" s="13"/>
      <c r="AG2365" s="13"/>
      <c r="AH2365" s="13"/>
      <c r="AI2365" s="13"/>
      <c r="AJ2365" s="13"/>
      <c r="AK2365" s="13"/>
      <c r="AL2365" s="13"/>
      <c r="AM2365" s="13"/>
      <c r="AN2365" s="13"/>
      <c r="AO2365" s="13"/>
      <c r="AP2365" s="13"/>
      <c r="AQ2365" s="13"/>
      <c r="AR2365" s="13"/>
      <c r="AS2365" s="13"/>
      <c r="AT2365" s="13"/>
      <c r="AU2365" s="13"/>
      <c r="AV2365" s="13"/>
      <c r="AW2365" s="13"/>
      <c r="AX2365" s="13"/>
      <c r="AY2365" s="13"/>
      <c r="AZ2365" s="13"/>
      <c r="BA2365" s="13"/>
      <c r="BB2365" s="13"/>
      <c r="BC2365" s="13"/>
      <c r="BD2365" s="13"/>
      <c r="BE2365" s="13"/>
      <c r="BF2365" s="13"/>
    </row>
    <row r="2366" spans="1:58" s="4" customFormat="1">
      <c r="A2366" s="15">
        <v>40497.683268553243</v>
      </c>
      <c r="B2366" s="5" t="s">
        <v>10</v>
      </c>
      <c r="C2366" s="5" t="s">
        <v>1888</v>
      </c>
      <c r="D2366" s="5" t="s">
        <v>3827</v>
      </c>
      <c r="E2366" s="5">
        <v>1</v>
      </c>
      <c r="F2366" s="8">
        <v>9780759509092</v>
      </c>
      <c r="G2366" s="5" t="s">
        <v>244</v>
      </c>
      <c r="H2366" s="5" t="s">
        <v>243</v>
      </c>
      <c r="I2366" s="6">
        <v>9.99</v>
      </c>
      <c r="J2366" s="12">
        <v>0.7</v>
      </c>
      <c r="K2366" s="6">
        <v>6.9929999999999994</v>
      </c>
      <c r="L2366" s="6" t="s">
        <v>1464</v>
      </c>
      <c r="M2366" s="6"/>
      <c r="N2366" s="5"/>
      <c r="O2366" s="13"/>
      <c r="P2366" s="13"/>
      <c r="Q2366" s="13"/>
      <c r="R2366" s="13"/>
      <c r="S2366" s="13"/>
      <c r="T2366" s="13"/>
      <c r="U2366" s="13"/>
      <c r="V2366" s="13"/>
      <c r="W2366" s="13"/>
      <c r="X2366" s="13"/>
      <c r="Y2366" s="13"/>
      <c r="Z2366" s="13"/>
      <c r="AA2366" s="13"/>
      <c r="AB2366" s="13"/>
      <c r="AC2366" s="13"/>
      <c r="AD2366" s="13"/>
      <c r="AE2366" s="13"/>
      <c r="AF2366" s="13"/>
      <c r="AG2366" s="13"/>
      <c r="AH2366" s="13"/>
      <c r="AI2366" s="13"/>
      <c r="AJ2366" s="13"/>
      <c r="AK2366" s="13"/>
      <c r="AL2366" s="13"/>
      <c r="AM2366" s="13"/>
      <c r="AN2366" s="13"/>
      <c r="AO2366" s="13"/>
      <c r="AP2366" s="13"/>
      <c r="AQ2366" s="13"/>
      <c r="AR2366" s="13"/>
      <c r="AS2366" s="13"/>
      <c r="AT2366" s="13"/>
      <c r="AU2366" s="13"/>
      <c r="AV2366" s="13"/>
      <c r="AW2366" s="13"/>
      <c r="AX2366" s="13"/>
      <c r="AY2366" s="13"/>
      <c r="AZ2366" s="13"/>
      <c r="BA2366" s="13"/>
      <c r="BB2366" s="13"/>
      <c r="BC2366" s="13"/>
      <c r="BD2366" s="13"/>
      <c r="BE2366" s="13"/>
      <c r="BF2366" s="13"/>
    </row>
    <row r="2367" spans="1:58" s="4" customFormat="1">
      <c r="A2367" s="15">
        <v>40497.683912187502</v>
      </c>
      <c r="B2367" s="5" t="s">
        <v>10</v>
      </c>
      <c r="C2367" s="5" t="s">
        <v>1893</v>
      </c>
      <c r="D2367" s="5" t="s">
        <v>2932</v>
      </c>
      <c r="E2367" s="5">
        <v>1</v>
      </c>
      <c r="F2367" s="8">
        <v>9780446506342</v>
      </c>
      <c r="G2367" s="5" t="s">
        <v>687</v>
      </c>
      <c r="H2367" s="5" t="s">
        <v>942</v>
      </c>
      <c r="I2367" s="6">
        <v>6.99</v>
      </c>
      <c r="J2367" s="12">
        <v>0.7</v>
      </c>
      <c r="K2367" s="6">
        <v>4.8929999999999998</v>
      </c>
      <c r="L2367" s="6" t="s">
        <v>1464</v>
      </c>
      <c r="M2367" s="6"/>
      <c r="N2367" s="5"/>
      <c r="O2367" s="13"/>
      <c r="P2367" s="13"/>
      <c r="Q2367" s="13"/>
      <c r="R2367" s="13"/>
      <c r="S2367" s="13"/>
      <c r="T2367" s="13"/>
      <c r="U2367" s="13"/>
      <c r="V2367" s="13"/>
      <c r="W2367" s="13"/>
      <c r="X2367" s="13"/>
      <c r="Y2367" s="13"/>
      <c r="Z2367" s="13"/>
      <c r="AA2367" s="13"/>
      <c r="AB2367" s="13"/>
      <c r="AC2367" s="13"/>
      <c r="AD2367" s="13"/>
      <c r="AE2367" s="13"/>
      <c r="AF2367" s="13"/>
      <c r="AG2367" s="13"/>
      <c r="AH2367" s="13"/>
      <c r="AI2367" s="13"/>
      <c r="AJ2367" s="13"/>
      <c r="AK2367" s="13"/>
      <c r="AL2367" s="13"/>
      <c r="AM2367" s="13"/>
      <c r="AN2367" s="13"/>
      <c r="AO2367" s="13"/>
      <c r="AP2367" s="13"/>
      <c r="AQ2367" s="13"/>
      <c r="AR2367" s="13"/>
      <c r="AS2367" s="13"/>
      <c r="AT2367" s="13"/>
      <c r="AU2367" s="13"/>
      <c r="AV2367" s="13"/>
      <c r="AW2367" s="13"/>
      <c r="AX2367" s="13"/>
      <c r="AY2367" s="13"/>
      <c r="AZ2367" s="13"/>
      <c r="BA2367" s="13"/>
      <c r="BB2367" s="13"/>
      <c r="BC2367" s="13"/>
      <c r="BD2367" s="13"/>
      <c r="BE2367" s="13"/>
      <c r="BF2367" s="13"/>
    </row>
    <row r="2368" spans="1:58" s="4" customFormat="1">
      <c r="A2368" s="15">
        <v>40497.684341053238</v>
      </c>
      <c r="B2368" s="5" t="s">
        <v>10</v>
      </c>
      <c r="C2368" s="5" t="s">
        <v>1893</v>
      </c>
      <c r="D2368" s="5" t="s">
        <v>3245</v>
      </c>
      <c r="E2368" s="5">
        <v>1</v>
      </c>
      <c r="F2368" s="8">
        <v>9780316032124</v>
      </c>
      <c r="G2368" s="5" t="s">
        <v>944</v>
      </c>
      <c r="H2368" s="5" t="s">
        <v>943</v>
      </c>
      <c r="I2368" s="6">
        <v>8.99</v>
      </c>
      <c r="J2368" s="12">
        <v>0.7</v>
      </c>
      <c r="K2368" s="6">
        <v>6.2930000000000001</v>
      </c>
      <c r="L2368" s="6" t="s">
        <v>1464</v>
      </c>
      <c r="M2368" s="6"/>
      <c r="N2368" s="5"/>
      <c r="O2368" s="13"/>
      <c r="P2368" s="13"/>
      <c r="Q2368" s="13"/>
      <c r="R2368" s="13"/>
      <c r="S2368" s="13"/>
      <c r="T2368" s="13"/>
      <c r="U2368" s="13"/>
      <c r="V2368" s="13"/>
      <c r="W2368" s="13"/>
      <c r="X2368" s="13"/>
      <c r="Y2368" s="13"/>
      <c r="Z2368" s="13"/>
      <c r="AA2368" s="13"/>
      <c r="AB2368" s="13"/>
      <c r="AC2368" s="13"/>
      <c r="AD2368" s="13"/>
      <c r="AE2368" s="13"/>
      <c r="AF2368" s="13"/>
      <c r="AG2368" s="13"/>
      <c r="AH2368" s="13"/>
      <c r="AI2368" s="13"/>
      <c r="AJ2368" s="13"/>
      <c r="AK2368" s="13"/>
      <c r="AL2368" s="13"/>
      <c r="AM2368" s="13"/>
      <c r="AN2368" s="13"/>
      <c r="AO2368" s="13"/>
      <c r="AP2368" s="13"/>
      <c r="AQ2368" s="13"/>
      <c r="AR2368" s="13"/>
      <c r="AS2368" s="13"/>
      <c r="AT2368" s="13"/>
      <c r="AU2368" s="13"/>
      <c r="AV2368" s="13"/>
      <c r="AW2368" s="13"/>
      <c r="AX2368" s="13"/>
      <c r="AY2368" s="13"/>
      <c r="AZ2368" s="13"/>
      <c r="BA2368" s="13"/>
      <c r="BB2368" s="13"/>
      <c r="BC2368" s="13"/>
      <c r="BD2368" s="13"/>
      <c r="BE2368" s="13"/>
      <c r="BF2368" s="13"/>
    </row>
    <row r="2369" spans="1:58" s="4" customFormat="1">
      <c r="A2369" s="15">
        <v>40497.684473148147</v>
      </c>
      <c r="B2369" s="5" t="s">
        <v>10</v>
      </c>
      <c r="C2369" s="5" t="s">
        <v>1888</v>
      </c>
      <c r="D2369" s="5" t="s">
        <v>3827</v>
      </c>
      <c r="E2369" s="5">
        <v>1</v>
      </c>
      <c r="F2369" s="8">
        <v>9780759513587</v>
      </c>
      <c r="G2369" s="5" t="s">
        <v>154</v>
      </c>
      <c r="H2369" s="5" t="s">
        <v>468</v>
      </c>
      <c r="I2369" s="6">
        <v>9.99</v>
      </c>
      <c r="J2369" s="12">
        <v>0.7</v>
      </c>
      <c r="K2369" s="6">
        <v>6.9929999999999994</v>
      </c>
      <c r="L2369" s="6" t="s">
        <v>1464</v>
      </c>
      <c r="M2369" s="6"/>
      <c r="N2369" s="5"/>
      <c r="O2369" s="13"/>
      <c r="P2369" s="13"/>
      <c r="Q2369" s="13"/>
      <c r="R2369" s="13"/>
      <c r="S2369" s="13"/>
      <c r="T2369" s="13"/>
      <c r="U2369" s="13"/>
      <c r="V2369" s="13"/>
      <c r="W2369" s="13"/>
      <c r="X2369" s="13"/>
      <c r="Y2369" s="13"/>
      <c r="Z2369" s="13"/>
      <c r="AA2369" s="13"/>
      <c r="AB2369" s="13"/>
      <c r="AC2369" s="13"/>
      <c r="AD2369" s="13"/>
      <c r="AE2369" s="13"/>
      <c r="AF2369" s="13"/>
      <c r="AG2369" s="13"/>
      <c r="AH2369" s="13"/>
      <c r="AI2369" s="13"/>
      <c r="AJ2369" s="13"/>
      <c r="AK2369" s="13"/>
      <c r="AL2369" s="13"/>
      <c r="AM2369" s="13"/>
      <c r="AN2369" s="13"/>
      <c r="AO2369" s="13"/>
      <c r="AP2369" s="13"/>
      <c r="AQ2369" s="13"/>
      <c r="AR2369" s="13"/>
      <c r="AS2369" s="13"/>
      <c r="AT2369" s="13"/>
      <c r="AU2369" s="13"/>
      <c r="AV2369" s="13"/>
      <c r="AW2369" s="13"/>
      <c r="AX2369" s="13"/>
      <c r="AY2369" s="13"/>
      <c r="AZ2369" s="13"/>
      <c r="BA2369" s="13"/>
      <c r="BB2369" s="13"/>
      <c r="BC2369" s="13"/>
      <c r="BD2369" s="13"/>
      <c r="BE2369" s="13"/>
      <c r="BF2369" s="13"/>
    </row>
    <row r="2370" spans="1:58" s="4" customFormat="1">
      <c r="A2370" s="15">
        <v>40497.684657835649</v>
      </c>
      <c r="B2370" s="5" t="s">
        <v>10</v>
      </c>
      <c r="C2370" s="5" t="s">
        <v>1893</v>
      </c>
      <c r="D2370" s="5" t="s">
        <v>2932</v>
      </c>
      <c r="E2370" s="5">
        <v>1</v>
      </c>
      <c r="F2370" s="8">
        <v>9780446567503</v>
      </c>
      <c r="G2370" s="5" t="s">
        <v>687</v>
      </c>
      <c r="H2370" s="5" t="s">
        <v>945</v>
      </c>
      <c r="I2370" s="6">
        <v>6.99</v>
      </c>
      <c r="J2370" s="12">
        <v>0.7</v>
      </c>
      <c r="K2370" s="6">
        <v>4.8929999999999998</v>
      </c>
      <c r="L2370" s="6" t="s">
        <v>1464</v>
      </c>
      <c r="M2370" s="6"/>
      <c r="N2370" s="5"/>
      <c r="O2370" s="13"/>
      <c r="P2370" s="13"/>
      <c r="Q2370" s="13"/>
      <c r="R2370" s="13"/>
      <c r="S2370" s="13"/>
      <c r="T2370" s="13"/>
      <c r="U2370" s="13"/>
      <c r="V2370" s="13"/>
      <c r="W2370" s="13"/>
      <c r="X2370" s="13"/>
      <c r="Y2370" s="13"/>
      <c r="Z2370" s="13"/>
      <c r="AA2370" s="13"/>
      <c r="AB2370" s="13"/>
      <c r="AC2370" s="13"/>
      <c r="AD2370" s="13"/>
      <c r="AE2370" s="13"/>
      <c r="AF2370" s="13"/>
      <c r="AG2370" s="13"/>
      <c r="AH2370" s="13"/>
      <c r="AI2370" s="13"/>
      <c r="AJ2370" s="13"/>
      <c r="AK2370" s="13"/>
      <c r="AL2370" s="13"/>
      <c r="AM2370" s="13"/>
      <c r="AN2370" s="13"/>
      <c r="AO2370" s="13"/>
      <c r="AP2370" s="13"/>
      <c r="AQ2370" s="13"/>
      <c r="AR2370" s="13"/>
      <c r="AS2370" s="13"/>
      <c r="AT2370" s="13"/>
      <c r="AU2370" s="13"/>
      <c r="AV2370" s="13"/>
      <c r="AW2370" s="13"/>
      <c r="AX2370" s="13"/>
      <c r="AY2370" s="13"/>
      <c r="AZ2370" s="13"/>
      <c r="BA2370" s="13"/>
      <c r="BB2370" s="13"/>
      <c r="BC2370" s="13"/>
      <c r="BD2370" s="13"/>
      <c r="BE2370" s="13"/>
      <c r="BF2370" s="13"/>
    </row>
    <row r="2371" spans="1:58" s="4" customFormat="1">
      <c r="A2371" s="15">
        <v>40497.684936493053</v>
      </c>
      <c r="B2371" s="5" t="s">
        <v>10</v>
      </c>
      <c r="C2371" s="5" t="s">
        <v>1893</v>
      </c>
      <c r="D2371" s="5" t="s">
        <v>2932</v>
      </c>
      <c r="E2371" s="5">
        <v>1</v>
      </c>
      <c r="F2371" s="8">
        <v>9780446511285</v>
      </c>
      <c r="G2371" s="5" t="s">
        <v>687</v>
      </c>
      <c r="H2371" s="5" t="s">
        <v>946</v>
      </c>
      <c r="I2371" s="6">
        <v>6.99</v>
      </c>
      <c r="J2371" s="12">
        <v>0.7</v>
      </c>
      <c r="K2371" s="6">
        <v>4.8929999999999998</v>
      </c>
      <c r="L2371" s="6" t="s">
        <v>1464</v>
      </c>
      <c r="M2371" s="6"/>
      <c r="N2371" s="5"/>
      <c r="O2371" s="13"/>
      <c r="P2371" s="13"/>
      <c r="Q2371" s="13"/>
      <c r="R2371" s="13"/>
      <c r="S2371" s="13"/>
      <c r="T2371" s="13"/>
      <c r="U2371" s="13"/>
      <c r="V2371" s="13"/>
      <c r="W2371" s="13"/>
      <c r="X2371" s="13"/>
      <c r="Y2371" s="13"/>
      <c r="Z2371" s="13"/>
      <c r="AA2371" s="13"/>
      <c r="AB2371" s="13"/>
      <c r="AC2371" s="13"/>
      <c r="AD2371" s="13"/>
      <c r="AE2371" s="13"/>
      <c r="AF2371" s="13"/>
      <c r="AG2371" s="13"/>
      <c r="AH2371" s="13"/>
      <c r="AI2371" s="13"/>
      <c r="AJ2371" s="13"/>
      <c r="AK2371" s="13"/>
      <c r="AL2371" s="13"/>
      <c r="AM2371" s="13"/>
      <c r="AN2371" s="13"/>
      <c r="AO2371" s="13"/>
      <c r="AP2371" s="13"/>
      <c r="AQ2371" s="13"/>
      <c r="AR2371" s="13"/>
      <c r="AS2371" s="13"/>
      <c r="AT2371" s="13"/>
      <c r="AU2371" s="13"/>
      <c r="AV2371" s="13"/>
      <c r="AW2371" s="13"/>
      <c r="AX2371" s="13"/>
      <c r="AY2371" s="13"/>
      <c r="AZ2371" s="13"/>
      <c r="BA2371" s="13"/>
      <c r="BB2371" s="13"/>
      <c r="BC2371" s="13"/>
      <c r="BD2371" s="13"/>
      <c r="BE2371" s="13"/>
      <c r="BF2371" s="13"/>
    </row>
    <row r="2372" spans="1:58" s="4" customFormat="1">
      <c r="A2372" s="15">
        <v>40497.685210300922</v>
      </c>
      <c r="B2372" s="5" t="s">
        <v>10</v>
      </c>
      <c r="C2372" s="5" t="s">
        <v>1893</v>
      </c>
      <c r="D2372" s="5" t="s">
        <v>2932</v>
      </c>
      <c r="E2372" s="5">
        <v>1</v>
      </c>
      <c r="F2372" s="8">
        <v>9780446559041</v>
      </c>
      <c r="G2372" s="5" t="s">
        <v>687</v>
      </c>
      <c r="H2372" s="5" t="s">
        <v>947</v>
      </c>
      <c r="I2372" s="6">
        <v>10.99</v>
      </c>
      <c r="J2372" s="12">
        <v>0.7</v>
      </c>
      <c r="K2372" s="6">
        <v>7.6929999999999996</v>
      </c>
      <c r="L2372" s="6" t="s">
        <v>1464</v>
      </c>
      <c r="M2372" s="6"/>
      <c r="N2372" s="5"/>
      <c r="O2372" s="13"/>
      <c r="P2372" s="13"/>
      <c r="Q2372" s="13"/>
      <c r="R2372" s="13"/>
      <c r="S2372" s="13"/>
      <c r="T2372" s="13"/>
      <c r="U2372" s="13"/>
      <c r="V2372" s="13"/>
      <c r="W2372" s="13"/>
      <c r="X2372" s="13"/>
      <c r="Y2372" s="13"/>
      <c r="Z2372" s="13"/>
      <c r="AA2372" s="13"/>
      <c r="AB2372" s="13"/>
      <c r="AC2372" s="13"/>
      <c r="AD2372" s="13"/>
      <c r="AE2372" s="13"/>
      <c r="AF2372" s="13"/>
      <c r="AG2372" s="13"/>
      <c r="AH2372" s="13"/>
      <c r="AI2372" s="13"/>
      <c r="AJ2372" s="13"/>
      <c r="AK2372" s="13"/>
      <c r="AL2372" s="13"/>
      <c r="AM2372" s="13"/>
      <c r="AN2372" s="13"/>
      <c r="AO2372" s="13"/>
      <c r="AP2372" s="13"/>
      <c r="AQ2372" s="13"/>
      <c r="AR2372" s="13"/>
      <c r="AS2372" s="13"/>
      <c r="AT2372" s="13"/>
      <c r="AU2372" s="13"/>
      <c r="AV2372" s="13"/>
      <c r="AW2372" s="13"/>
      <c r="AX2372" s="13"/>
      <c r="AY2372" s="13"/>
      <c r="AZ2372" s="13"/>
      <c r="BA2372" s="13"/>
      <c r="BB2372" s="13"/>
      <c r="BC2372" s="13"/>
      <c r="BD2372" s="13"/>
      <c r="BE2372" s="13"/>
      <c r="BF2372" s="13"/>
    </row>
    <row r="2373" spans="1:58" s="4" customFormat="1">
      <c r="A2373" s="15">
        <v>40497.686046180555</v>
      </c>
      <c r="B2373" s="5" t="s">
        <v>10</v>
      </c>
      <c r="C2373" s="5" t="s">
        <v>1893</v>
      </c>
      <c r="D2373" s="5" t="s">
        <v>2932</v>
      </c>
      <c r="E2373" s="5">
        <v>1</v>
      </c>
      <c r="F2373" s="8">
        <v>9780446565516</v>
      </c>
      <c r="G2373" s="5" t="s">
        <v>687</v>
      </c>
      <c r="H2373" s="5" t="s">
        <v>948</v>
      </c>
      <c r="I2373" s="6">
        <v>11.99</v>
      </c>
      <c r="J2373" s="12">
        <v>0.7</v>
      </c>
      <c r="K2373" s="6">
        <v>8.3929999999999989</v>
      </c>
      <c r="L2373" s="6" t="s">
        <v>1464</v>
      </c>
      <c r="M2373" s="6"/>
      <c r="N2373" s="5"/>
      <c r="O2373" s="13"/>
      <c r="P2373" s="13"/>
      <c r="Q2373" s="13"/>
      <c r="R2373" s="13"/>
      <c r="S2373" s="13"/>
      <c r="T2373" s="13"/>
      <c r="U2373" s="13"/>
      <c r="V2373" s="13"/>
      <c r="W2373" s="13"/>
      <c r="X2373" s="13"/>
      <c r="Y2373" s="13"/>
      <c r="Z2373" s="13"/>
      <c r="AA2373" s="13"/>
      <c r="AB2373" s="13"/>
      <c r="AC2373" s="13"/>
      <c r="AD2373" s="13"/>
      <c r="AE2373" s="13"/>
      <c r="AF2373" s="13"/>
      <c r="AG2373" s="13"/>
      <c r="AH2373" s="13"/>
      <c r="AI2373" s="13"/>
      <c r="AJ2373" s="13"/>
      <c r="AK2373" s="13"/>
      <c r="AL2373" s="13"/>
      <c r="AM2373" s="13"/>
      <c r="AN2373" s="13"/>
      <c r="AO2373" s="13"/>
      <c r="AP2373" s="13"/>
      <c r="AQ2373" s="13"/>
      <c r="AR2373" s="13"/>
      <c r="AS2373" s="13"/>
      <c r="AT2373" s="13"/>
      <c r="AU2373" s="13"/>
      <c r="AV2373" s="13"/>
      <c r="AW2373" s="13"/>
      <c r="AX2373" s="13"/>
      <c r="AY2373" s="13"/>
      <c r="AZ2373" s="13"/>
      <c r="BA2373" s="13"/>
      <c r="BB2373" s="13"/>
      <c r="BC2373" s="13"/>
      <c r="BD2373" s="13"/>
      <c r="BE2373" s="13"/>
      <c r="BF2373" s="13"/>
    </row>
    <row r="2374" spans="1:58" s="4" customFormat="1">
      <c r="A2374" s="15">
        <v>40497.68679039352</v>
      </c>
      <c r="B2374" s="5" t="s">
        <v>10</v>
      </c>
      <c r="C2374" s="5" t="s">
        <v>1893</v>
      </c>
      <c r="D2374" s="5" t="s">
        <v>3829</v>
      </c>
      <c r="E2374" s="5">
        <v>1</v>
      </c>
      <c r="F2374" s="8">
        <v>9780446558327</v>
      </c>
      <c r="G2374" s="5" t="s">
        <v>30</v>
      </c>
      <c r="H2374" s="5" t="s">
        <v>29</v>
      </c>
      <c r="I2374" s="6">
        <v>9.99</v>
      </c>
      <c r="J2374" s="12">
        <v>0.7</v>
      </c>
      <c r="K2374" s="6">
        <v>6.9929999999999994</v>
      </c>
      <c r="L2374" s="6" t="s">
        <v>1464</v>
      </c>
      <c r="M2374" s="6"/>
      <c r="N2374" s="5"/>
      <c r="O2374" s="13"/>
      <c r="P2374" s="13"/>
      <c r="Q2374" s="13"/>
      <c r="R2374" s="13"/>
      <c r="S2374" s="13"/>
      <c r="T2374" s="13"/>
      <c r="U2374" s="13"/>
      <c r="V2374" s="13"/>
      <c r="W2374" s="13"/>
      <c r="X2374" s="13"/>
      <c r="Y2374" s="13"/>
      <c r="Z2374" s="13"/>
      <c r="AA2374" s="13"/>
      <c r="AB2374" s="13"/>
      <c r="AC2374" s="13"/>
      <c r="AD2374" s="13"/>
      <c r="AE2374" s="13"/>
      <c r="AF2374" s="13"/>
      <c r="AG2374" s="13"/>
      <c r="AH2374" s="13"/>
      <c r="AI2374" s="13"/>
      <c r="AJ2374" s="13"/>
      <c r="AK2374" s="13"/>
      <c r="AL2374" s="13"/>
      <c r="AM2374" s="13"/>
      <c r="AN2374" s="13"/>
      <c r="AO2374" s="13"/>
      <c r="AP2374" s="13"/>
      <c r="AQ2374" s="13"/>
      <c r="AR2374" s="13"/>
      <c r="AS2374" s="13"/>
      <c r="AT2374" s="13"/>
      <c r="AU2374" s="13"/>
      <c r="AV2374" s="13"/>
      <c r="AW2374" s="13"/>
      <c r="AX2374" s="13"/>
      <c r="AY2374" s="13"/>
      <c r="AZ2374" s="13"/>
      <c r="BA2374" s="13"/>
      <c r="BB2374" s="13"/>
      <c r="BC2374" s="13"/>
      <c r="BD2374" s="13"/>
      <c r="BE2374" s="13"/>
      <c r="BF2374" s="13"/>
    </row>
    <row r="2375" spans="1:58" s="4" customFormat="1">
      <c r="A2375" s="15">
        <v>40497.687754479164</v>
      </c>
      <c r="B2375" s="5" t="s">
        <v>10</v>
      </c>
      <c r="C2375" s="5" t="s">
        <v>1888</v>
      </c>
      <c r="D2375" s="5" t="s">
        <v>3827</v>
      </c>
      <c r="E2375" s="5">
        <v>1</v>
      </c>
      <c r="F2375" s="8">
        <v>9780759527805</v>
      </c>
      <c r="G2375" s="5" t="s">
        <v>50</v>
      </c>
      <c r="H2375" s="5" t="s">
        <v>250</v>
      </c>
      <c r="I2375" s="6">
        <v>9.99</v>
      </c>
      <c r="J2375" s="12">
        <v>0.7</v>
      </c>
      <c r="K2375" s="6">
        <v>6.9929999999999994</v>
      </c>
      <c r="L2375" s="6" t="s">
        <v>1464</v>
      </c>
      <c r="M2375" s="6"/>
      <c r="N2375" s="5"/>
      <c r="O2375" s="13"/>
      <c r="P2375" s="13"/>
      <c r="Q2375" s="13"/>
      <c r="R2375" s="13"/>
      <c r="S2375" s="13"/>
      <c r="T2375" s="13"/>
      <c r="U2375" s="13"/>
      <c r="V2375" s="13"/>
      <c r="W2375" s="13"/>
      <c r="X2375" s="13"/>
      <c r="Y2375" s="13"/>
      <c r="Z2375" s="13"/>
      <c r="AA2375" s="13"/>
      <c r="AB2375" s="13"/>
      <c r="AC2375" s="13"/>
      <c r="AD2375" s="13"/>
      <c r="AE2375" s="13"/>
      <c r="AF2375" s="13"/>
      <c r="AG2375" s="13"/>
      <c r="AH2375" s="13"/>
      <c r="AI2375" s="13"/>
      <c r="AJ2375" s="13"/>
      <c r="AK2375" s="13"/>
      <c r="AL2375" s="13"/>
      <c r="AM2375" s="13"/>
      <c r="AN2375" s="13"/>
      <c r="AO2375" s="13"/>
      <c r="AP2375" s="13"/>
      <c r="AQ2375" s="13"/>
      <c r="AR2375" s="13"/>
      <c r="AS2375" s="13"/>
      <c r="AT2375" s="13"/>
      <c r="AU2375" s="13"/>
      <c r="AV2375" s="13"/>
      <c r="AW2375" s="13"/>
      <c r="AX2375" s="13"/>
      <c r="AY2375" s="13"/>
      <c r="AZ2375" s="13"/>
      <c r="BA2375" s="13"/>
      <c r="BB2375" s="13"/>
      <c r="BC2375" s="13"/>
      <c r="BD2375" s="13"/>
      <c r="BE2375" s="13"/>
      <c r="BF2375" s="13"/>
    </row>
    <row r="2376" spans="1:58" s="4" customFormat="1">
      <c r="A2376" s="15">
        <v>40497.691496377316</v>
      </c>
      <c r="B2376" s="5" t="s">
        <v>10</v>
      </c>
      <c r="C2376" s="5" t="s">
        <v>1893</v>
      </c>
      <c r="D2376" s="5" t="s">
        <v>3826</v>
      </c>
      <c r="E2376" s="5">
        <v>1</v>
      </c>
      <c r="F2376" s="8">
        <v>9780759524545</v>
      </c>
      <c r="G2376" s="5" t="s">
        <v>50</v>
      </c>
      <c r="H2376" s="5" t="s">
        <v>455</v>
      </c>
      <c r="I2376" s="6">
        <v>9.99</v>
      </c>
      <c r="J2376" s="12">
        <v>0.7</v>
      </c>
      <c r="K2376" s="6">
        <v>6.9929999999999994</v>
      </c>
      <c r="L2376" s="6" t="s">
        <v>1464</v>
      </c>
      <c r="M2376" s="6"/>
      <c r="N2376" s="5"/>
      <c r="O2376" s="13"/>
      <c r="P2376" s="13"/>
      <c r="Q2376" s="13"/>
      <c r="R2376" s="13"/>
      <c r="S2376" s="13"/>
      <c r="T2376" s="13"/>
      <c r="U2376" s="13"/>
      <c r="V2376" s="13"/>
      <c r="W2376" s="13"/>
      <c r="X2376" s="13"/>
      <c r="Y2376" s="13"/>
      <c r="Z2376" s="13"/>
      <c r="AA2376" s="13"/>
      <c r="AB2376" s="13"/>
      <c r="AC2376" s="13"/>
      <c r="AD2376" s="13"/>
      <c r="AE2376" s="13"/>
      <c r="AF2376" s="13"/>
      <c r="AG2376" s="13"/>
      <c r="AH2376" s="13"/>
      <c r="AI2376" s="13"/>
      <c r="AJ2376" s="13"/>
      <c r="AK2376" s="13"/>
      <c r="AL2376" s="13"/>
      <c r="AM2376" s="13"/>
      <c r="AN2376" s="13"/>
      <c r="AO2376" s="13"/>
      <c r="AP2376" s="13"/>
      <c r="AQ2376" s="13"/>
      <c r="AR2376" s="13"/>
      <c r="AS2376" s="13"/>
      <c r="AT2376" s="13"/>
      <c r="AU2376" s="13"/>
      <c r="AV2376" s="13"/>
      <c r="AW2376" s="13"/>
      <c r="AX2376" s="13"/>
      <c r="AY2376" s="13"/>
      <c r="AZ2376" s="13"/>
      <c r="BA2376" s="13"/>
      <c r="BB2376" s="13"/>
      <c r="BC2376" s="13"/>
      <c r="BD2376" s="13"/>
      <c r="BE2376" s="13"/>
      <c r="BF2376" s="13"/>
    </row>
    <row r="2377" spans="1:58" s="4" customFormat="1">
      <c r="A2377" s="15">
        <v>40497.709952812496</v>
      </c>
      <c r="B2377" s="5" t="s">
        <v>10</v>
      </c>
      <c r="C2377" s="5" t="s">
        <v>1965</v>
      </c>
      <c r="D2377" s="5" t="s">
        <v>3830</v>
      </c>
      <c r="E2377" s="5">
        <v>1</v>
      </c>
      <c r="F2377" s="8">
        <v>9780759525184</v>
      </c>
      <c r="G2377" s="5" t="s">
        <v>309</v>
      </c>
      <c r="H2377" s="5" t="s">
        <v>419</v>
      </c>
      <c r="I2377" s="6">
        <v>7.99</v>
      </c>
      <c r="J2377" s="12">
        <v>0.7</v>
      </c>
      <c r="K2377" s="6">
        <v>5.593</v>
      </c>
      <c r="L2377" s="6" t="s">
        <v>1464</v>
      </c>
      <c r="M2377" s="6"/>
      <c r="N2377" s="5"/>
      <c r="O2377" s="13"/>
      <c r="P2377" s="13"/>
      <c r="Q2377" s="13"/>
      <c r="R2377" s="13"/>
      <c r="S2377" s="13"/>
      <c r="T2377" s="13"/>
      <c r="U2377" s="13"/>
      <c r="V2377" s="13"/>
      <c r="W2377" s="13"/>
      <c r="X2377" s="13"/>
      <c r="Y2377" s="13"/>
      <c r="Z2377" s="13"/>
      <c r="AA2377" s="13"/>
      <c r="AB2377" s="13"/>
      <c r="AC2377" s="13"/>
      <c r="AD2377" s="13"/>
      <c r="AE2377" s="13"/>
      <c r="AF2377" s="13"/>
      <c r="AG2377" s="13"/>
      <c r="AH2377" s="13"/>
      <c r="AI2377" s="13"/>
      <c r="AJ2377" s="13"/>
      <c r="AK2377" s="13"/>
      <c r="AL2377" s="13"/>
      <c r="AM2377" s="13"/>
      <c r="AN2377" s="13"/>
      <c r="AO2377" s="13"/>
      <c r="AP2377" s="13"/>
      <c r="AQ2377" s="13"/>
      <c r="AR2377" s="13"/>
      <c r="AS2377" s="13"/>
      <c r="AT2377" s="13"/>
      <c r="AU2377" s="13"/>
      <c r="AV2377" s="13"/>
      <c r="AW2377" s="13"/>
      <c r="AX2377" s="13"/>
      <c r="AY2377" s="13"/>
      <c r="AZ2377" s="13"/>
      <c r="BA2377" s="13"/>
      <c r="BB2377" s="13"/>
      <c r="BC2377" s="13"/>
      <c r="BD2377" s="13"/>
      <c r="BE2377" s="13"/>
      <c r="BF2377" s="13"/>
    </row>
    <row r="2378" spans="1:58" s="4" customFormat="1">
      <c r="A2378" s="15">
        <v>40497.720358530089</v>
      </c>
      <c r="B2378" s="5" t="s">
        <v>10</v>
      </c>
      <c r="C2378" s="5" t="s">
        <v>1893</v>
      </c>
      <c r="D2378" s="5" t="s">
        <v>2522</v>
      </c>
      <c r="E2378" s="5">
        <v>1</v>
      </c>
      <c r="F2378" s="8">
        <v>9780316122252</v>
      </c>
      <c r="G2378" s="5" t="s">
        <v>50</v>
      </c>
      <c r="H2378" s="5" t="s">
        <v>937</v>
      </c>
      <c r="I2378" s="6">
        <v>14.99</v>
      </c>
      <c r="J2378" s="12">
        <v>0.7</v>
      </c>
      <c r="K2378" s="6">
        <v>10.493</v>
      </c>
      <c r="L2378" s="6" t="s">
        <v>1464</v>
      </c>
      <c r="M2378" s="6"/>
      <c r="N2378" s="5"/>
      <c r="O2378" s="13"/>
      <c r="P2378" s="13"/>
      <c r="Q2378" s="13"/>
      <c r="R2378" s="13"/>
      <c r="S2378" s="13"/>
      <c r="T2378" s="13"/>
      <c r="U2378" s="13"/>
      <c r="V2378" s="13"/>
      <c r="W2378" s="13"/>
      <c r="X2378" s="13"/>
      <c r="Y2378" s="13"/>
      <c r="Z2378" s="13"/>
      <c r="AA2378" s="13"/>
      <c r="AB2378" s="13"/>
      <c r="AC2378" s="13"/>
      <c r="AD2378" s="13"/>
      <c r="AE2378" s="13"/>
      <c r="AF2378" s="13"/>
      <c r="AG2378" s="13"/>
      <c r="AH2378" s="13"/>
      <c r="AI2378" s="13"/>
      <c r="AJ2378" s="13"/>
      <c r="AK2378" s="13"/>
      <c r="AL2378" s="13"/>
      <c r="AM2378" s="13"/>
      <c r="AN2378" s="13"/>
      <c r="AO2378" s="13"/>
      <c r="AP2378" s="13"/>
      <c r="AQ2378" s="13"/>
      <c r="AR2378" s="13"/>
      <c r="AS2378" s="13"/>
      <c r="AT2378" s="13"/>
      <c r="AU2378" s="13"/>
      <c r="AV2378" s="13"/>
      <c r="AW2378" s="13"/>
      <c r="AX2378" s="13"/>
      <c r="AY2378" s="13"/>
      <c r="AZ2378" s="13"/>
      <c r="BA2378" s="13"/>
      <c r="BB2378" s="13"/>
      <c r="BC2378" s="13"/>
      <c r="BD2378" s="13"/>
      <c r="BE2378" s="13"/>
      <c r="BF2378" s="13"/>
    </row>
    <row r="2379" spans="1:58" s="4" customFormat="1">
      <c r="A2379" s="15">
        <v>40497.722781944445</v>
      </c>
      <c r="B2379" s="5" t="s">
        <v>10</v>
      </c>
      <c r="C2379" s="5" t="s">
        <v>1893</v>
      </c>
      <c r="D2379" s="5" t="s">
        <v>2590</v>
      </c>
      <c r="E2379" s="5">
        <v>1</v>
      </c>
      <c r="F2379" s="8">
        <v>9780316182782</v>
      </c>
      <c r="G2379" s="5" t="s">
        <v>339</v>
      </c>
      <c r="H2379" s="5" t="s">
        <v>792</v>
      </c>
      <c r="I2379" s="6">
        <v>9.99</v>
      </c>
      <c r="J2379" s="12">
        <v>0.7</v>
      </c>
      <c r="K2379" s="6">
        <v>6.9929999999999994</v>
      </c>
      <c r="L2379" s="6" t="s">
        <v>1464</v>
      </c>
      <c r="M2379" s="6"/>
      <c r="N2379" s="5"/>
      <c r="O2379" s="13"/>
      <c r="P2379" s="13"/>
      <c r="Q2379" s="13"/>
      <c r="R2379" s="13"/>
      <c r="S2379" s="13"/>
      <c r="T2379" s="13"/>
      <c r="U2379" s="13"/>
      <c r="V2379" s="13"/>
      <c r="W2379" s="13"/>
      <c r="X2379" s="13"/>
      <c r="Y2379" s="13"/>
      <c r="Z2379" s="13"/>
      <c r="AA2379" s="13"/>
      <c r="AB2379" s="13"/>
      <c r="AC2379" s="13"/>
      <c r="AD2379" s="13"/>
      <c r="AE2379" s="13"/>
      <c r="AF2379" s="13"/>
      <c r="AG2379" s="13"/>
      <c r="AH2379" s="13"/>
      <c r="AI2379" s="13"/>
      <c r="AJ2379" s="13"/>
      <c r="AK2379" s="13"/>
      <c r="AL2379" s="13"/>
      <c r="AM2379" s="13"/>
      <c r="AN2379" s="13"/>
      <c r="AO2379" s="13"/>
      <c r="AP2379" s="13"/>
      <c r="AQ2379" s="13"/>
      <c r="AR2379" s="13"/>
      <c r="AS2379" s="13"/>
      <c r="AT2379" s="13"/>
      <c r="AU2379" s="13"/>
      <c r="AV2379" s="13"/>
      <c r="AW2379" s="13"/>
      <c r="AX2379" s="13"/>
      <c r="AY2379" s="13"/>
      <c r="AZ2379" s="13"/>
      <c r="BA2379" s="13"/>
      <c r="BB2379" s="13"/>
      <c r="BC2379" s="13"/>
      <c r="BD2379" s="13"/>
      <c r="BE2379" s="13"/>
      <c r="BF2379" s="13"/>
    </row>
    <row r="2380" spans="1:58" s="4" customFormat="1">
      <c r="A2380" s="15">
        <v>40497.723886111111</v>
      </c>
      <c r="B2380" s="5" t="s">
        <v>10</v>
      </c>
      <c r="C2380" s="5" t="s">
        <v>1888</v>
      </c>
      <c r="D2380" s="5" t="s">
        <v>3831</v>
      </c>
      <c r="E2380" s="5">
        <v>1</v>
      </c>
      <c r="F2380" s="8">
        <v>9780316122252</v>
      </c>
      <c r="G2380" s="5" t="s">
        <v>50</v>
      </c>
      <c r="H2380" s="5" t="s">
        <v>937</v>
      </c>
      <c r="I2380" s="6">
        <v>14.99</v>
      </c>
      <c r="J2380" s="12">
        <v>0.7</v>
      </c>
      <c r="K2380" s="6">
        <v>10.493</v>
      </c>
      <c r="L2380" s="6" t="s">
        <v>1464</v>
      </c>
      <c r="M2380" s="6"/>
      <c r="N2380" s="5"/>
      <c r="O2380" s="13"/>
      <c r="P2380" s="13"/>
      <c r="Q2380" s="13"/>
      <c r="R2380" s="13"/>
      <c r="S2380" s="13"/>
      <c r="T2380" s="13"/>
      <c r="U2380" s="13"/>
      <c r="V2380" s="13"/>
      <c r="W2380" s="13"/>
      <c r="X2380" s="13"/>
      <c r="Y2380" s="13"/>
      <c r="Z2380" s="13"/>
      <c r="AA2380" s="13"/>
      <c r="AB2380" s="13"/>
      <c r="AC2380" s="13"/>
      <c r="AD2380" s="13"/>
      <c r="AE2380" s="13"/>
      <c r="AF2380" s="13"/>
      <c r="AG2380" s="13"/>
      <c r="AH2380" s="13"/>
      <c r="AI2380" s="13"/>
      <c r="AJ2380" s="13"/>
      <c r="AK2380" s="13"/>
      <c r="AL2380" s="13"/>
      <c r="AM2380" s="13"/>
      <c r="AN2380" s="13"/>
      <c r="AO2380" s="13"/>
      <c r="AP2380" s="13"/>
      <c r="AQ2380" s="13"/>
      <c r="AR2380" s="13"/>
      <c r="AS2380" s="13"/>
      <c r="AT2380" s="13"/>
      <c r="AU2380" s="13"/>
      <c r="AV2380" s="13"/>
      <c r="AW2380" s="13"/>
      <c r="AX2380" s="13"/>
      <c r="AY2380" s="13"/>
      <c r="AZ2380" s="13"/>
      <c r="BA2380" s="13"/>
      <c r="BB2380" s="13"/>
      <c r="BC2380" s="13"/>
      <c r="BD2380" s="13"/>
      <c r="BE2380" s="13"/>
      <c r="BF2380" s="13"/>
    </row>
    <row r="2381" spans="1:58" s="4" customFormat="1">
      <c r="A2381" s="15">
        <v>40497.724816701389</v>
      </c>
      <c r="B2381" s="5" t="s">
        <v>10</v>
      </c>
      <c r="C2381" s="5" t="s">
        <v>1904</v>
      </c>
      <c r="D2381" s="5" t="s">
        <v>3832</v>
      </c>
      <c r="E2381" s="5">
        <v>1</v>
      </c>
      <c r="F2381" s="8">
        <v>9780446584258</v>
      </c>
      <c r="G2381" s="5" t="s">
        <v>30</v>
      </c>
      <c r="H2381" s="5" t="s">
        <v>706</v>
      </c>
      <c r="I2381" s="6">
        <v>12.99</v>
      </c>
      <c r="J2381" s="12">
        <v>0.7</v>
      </c>
      <c r="K2381" s="6">
        <v>9.093</v>
      </c>
      <c r="L2381" s="6" t="s">
        <v>1464</v>
      </c>
      <c r="M2381" s="6"/>
      <c r="N2381" s="5"/>
      <c r="O2381" s="13"/>
      <c r="P2381" s="13"/>
      <c r="Q2381" s="13"/>
      <c r="R2381" s="13"/>
      <c r="S2381" s="13"/>
      <c r="T2381" s="13"/>
      <c r="U2381" s="13"/>
      <c r="V2381" s="13"/>
      <c r="W2381" s="13"/>
      <c r="X2381" s="13"/>
      <c r="Y2381" s="13"/>
      <c r="Z2381" s="13"/>
      <c r="AA2381" s="13"/>
      <c r="AB2381" s="13"/>
      <c r="AC2381" s="13"/>
      <c r="AD2381" s="13"/>
      <c r="AE2381" s="13"/>
      <c r="AF2381" s="13"/>
      <c r="AG2381" s="13"/>
      <c r="AH2381" s="13"/>
      <c r="AI2381" s="13"/>
      <c r="AJ2381" s="13"/>
      <c r="AK2381" s="13"/>
      <c r="AL2381" s="13"/>
      <c r="AM2381" s="13"/>
      <c r="AN2381" s="13"/>
      <c r="AO2381" s="13"/>
      <c r="AP2381" s="13"/>
      <c r="AQ2381" s="13"/>
      <c r="AR2381" s="13"/>
      <c r="AS2381" s="13"/>
      <c r="AT2381" s="13"/>
      <c r="AU2381" s="13"/>
      <c r="AV2381" s="13"/>
      <c r="AW2381" s="13"/>
      <c r="AX2381" s="13"/>
      <c r="AY2381" s="13"/>
      <c r="AZ2381" s="13"/>
      <c r="BA2381" s="13"/>
      <c r="BB2381" s="13"/>
      <c r="BC2381" s="13"/>
      <c r="BD2381" s="13"/>
      <c r="BE2381" s="13"/>
      <c r="BF2381" s="13"/>
    </row>
    <row r="2382" spans="1:58" s="4" customFormat="1">
      <c r="A2382" s="15">
        <v>40497.730645983793</v>
      </c>
      <c r="B2382" s="5" t="s">
        <v>10</v>
      </c>
      <c r="C2382" s="5" t="s">
        <v>1893</v>
      </c>
      <c r="D2382" s="5" t="s">
        <v>3833</v>
      </c>
      <c r="E2382" s="5">
        <v>1</v>
      </c>
      <c r="F2382" s="8">
        <v>9780964729292</v>
      </c>
      <c r="G2382" s="5" t="s">
        <v>126</v>
      </c>
      <c r="H2382" s="5" t="s">
        <v>125</v>
      </c>
      <c r="I2382" s="6">
        <v>9.99</v>
      </c>
      <c r="J2382" s="12">
        <v>0.7</v>
      </c>
      <c r="K2382" s="6">
        <v>6.9929999999999994</v>
      </c>
      <c r="L2382" s="6" t="s">
        <v>1464</v>
      </c>
      <c r="M2382" s="6"/>
      <c r="N2382" s="5"/>
      <c r="O2382" s="13"/>
      <c r="P2382" s="13"/>
      <c r="Q2382" s="13"/>
      <c r="R2382" s="13"/>
      <c r="S2382" s="13"/>
      <c r="T2382" s="13"/>
      <c r="U2382" s="13"/>
      <c r="V2382" s="13"/>
      <c r="W2382" s="13"/>
      <c r="X2382" s="13"/>
      <c r="Y2382" s="13"/>
      <c r="Z2382" s="13"/>
      <c r="AA2382" s="13"/>
      <c r="AB2382" s="13"/>
      <c r="AC2382" s="13"/>
      <c r="AD2382" s="13"/>
      <c r="AE2382" s="13"/>
      <c r="AF2382" s="13"/>
      <c r="AG2382" s="13"/>
      <c r="AH2382" s="13"/>
      <c r="AI2382" s="13"/>
      <c r="AJ2382" s="13"/>
      <c r="AK2382" s="13"/>
      <c r="AL2382" s="13"/>
      <c r="AM2382" s="13"/>
      <c r="AN2382" s="13"/>
      <c r="AO2382" s="13"/>
      <c r="AP2382" s="13"/>
      <c r="AQ2382" s="13"/>
      <c r="AR2382" s="13"/>
      <c r="AS2382" s="13"/>
      <c r="AT2382" s="13"/>
      <c r="AU2382" s="13"/>
      <c r="AV2382" s="13"/>
      <c r="AW2382" s="13"/>
      <c r="AX2382" s="13"/>
      <c r="AY2382" s="13"/>
      <c r="AZ2382" s="13"/>
      <c r="BA2382" s="13"/>
      <c r="BB2382" s="13"/>
      <c r="BC2382" s="13"/>
      <c r="BD2382" s="13"/>
      <c r="BE2382" s="13"/>
      <c r="BF2382" s="13"/>
    </row>
    <row r="2383" spans="1:58" s="4" customFormat="1">
      <c r="A2383" s="15">
        <v>40497.734079780093</v>
      </c>
      <c r="B2383" s="5" t="s">
        <v>10</v>
      </c>
      <c r="C2383" s="5" t="s">
        <v>1893</v>
      </c>
      <c r="D2383" s="5" t="s">
        <v>3834</v>
      </c>
      <c r="E2383" s="5">
        <v>1</v>
      </c>
      <c r="F2383" s="8">
        <v>9780316128568</v>
      </c>
      <c r="G2383" s="5" t="s">
        <v>26</v>
      </c>
      <c r="H2383" s="5" t="s">
        <v>25</v>
      </c>
      <c r="I2383" s="6">
        <v>12.99</v>
      </c>
      <c r="J2383" s="12">
        <v>0.7</v>
      </c>
      <c r="K2383" s="6">
        <v>9.093</v>
      </c>
      <c r="L2383" s="6" t="s">
        <v>1464</v>
      </c>
      <c r="M2383" s="6"/>
      <c r="N2383" s="5"/>
      <c r="O2383" s="13"/>
      <c r="P2383" s="13"/>
      <c r="Q2383" s="13"/>
      <c r="R2383" s="13"/>
      <c r="S2383" s="13"/>
      <c r="T2383" s="13"/>
      <c r="U2383" s="13"/>
      <c r="V2383" s="13"/>
      <c r="W2383" s="13"/>
      <c r="X2383" s="13"/>
      <c r="Y2383" s="13"/>
      <c r="Z2383" s="13"/>
      <c r="AA2383" s="13"/>
      <c r="AB2383" s="13"/>
      <c r="AC2383" s="13"/>
      <c r="AD2383" s="13"/>
      <c r="AE2383" s="13"/>
      <c r="AF2383" s="13"/>
      <c r="AG2383" s="13"/>
      <c r="AH2383" s="13"/>
      <c r="AI2383" s="13"/>
      <c r="AJ2383" s="13"/>
      <c r="AK2383" s="13"/>
      <c r="AL2383" s="13"/>
      <c r="AM2383" s="13"/>
      <c r="AN2383" s="13"/>
      <c r="AO2383" s="13"/>
      <c r="AP2383" s="13"/>
      <c r="AQ2383" s="13"/>
      <c r="AR2383" s="13"/>
      <c r="AS2383" s="13"/>
      <c r="AT2383" s="13"/>
      <c r="AU2383" s="13"/>
      <c r="AV2383" s="13"/>
      <c r="AW2383" s="13"/>
      <c r="AX2383" s="13"/>
      <c r="AY2383" s="13"/>
      <c r="AZ2383" s="13"/>
      <c r="BA2383" s="13"/>
      <c r="BB2383" s="13"/>
      <c r="BC2383" s="13"/>
      <c r="BD2383" s="13"/>
      <c r="BE2383" s="13"/>
      <c r="BF2383" s="13"/>
    </row>
    <row r="2384" spans="1:58" s="4" customFormat="1">
      <c r="A2384" s="15">
        <v>40497.734906053236</v>
      </c>
      <c r="B2384" s="5" t="s">
        <v>10</v>
      </c>
      <c r="C2384" s="5" t="s">
        <v>1893</v>
      </c>
      <c r="D2384" s="5" t="s">
        <v>3833</v>
      </c>
      <c r="E2384" s="5">
        <v>1</v>
      </c>
      <c r="F2384" s="8">
        <v>9781599953090</v>
      </c>
      <c r="G2384" s="5" t="s">
        <v>85</v>
      </c>
      <c r="H2384" s="5" t="s">
        <v>84</v>
      </c>
      <c r="I2384" s="6">
        <v>11.99</v>
      </c>
      <c r="J2384" s="12">
        <v>0.7</v>
      </c>
      <c r="K2384" s="6">
        <v>8.3929999999999989</v>
      </c>
      <c r="L2384" s="6" t="s">
        <v>1464</v>
      </c>
      <c r="M2384" s="6"/>
      <c r="N2384" s="5"/>
      <c r="O2384" s="13"/>
      <c r="P2384" s="13"/>
      <c r="Q2384" s="13"/>
      <c r="R2384" s="13"/>
      <c r="S2384" s="13"/>
      <c r="T2384" s="13"/>
      <c r="U2384" s="13"/>
      <c r="V2384" s="13"/>
      <c r="W2384" s="13"/>
      <c r="X2384" s="13"/>
      <c r="Y2384" s="13"/>
      <c r="Z2384" s="13"/>
      <c r="AA2384" s="13"/>
      <c r="AB2384" s="13"/>
      <c r="AC2384" s="13"/>
      <c r="AD2384" s="13"/>
      <c r="AE2384" s="13"/>
      <c r="AF2384" s="13"/>
      <c r="AG2384" s="13"/>
      <c r="AH2384" s="13"/>
      <c r="AI2384" s="13"/>
      <c r="AJ2384" s="13"/>
      <c r="AK2384" s="13"/>
      <c r="AL2384" s="13"/>
      <c r="AM2384" s="13"/>
      <c r="AN2384" s="13"/>
      <c r="AO2384" s="13"/>
      <c r="AP2384" s="13"/>
      <c r="AQ2384" s="13"/>
      <c r="AR2384" s="13"/>
      <c r="AS2384" s="13"/>
      <c r="AT2384" s="13"/>
      <c r="AU2384" s="13"/>
      <c r="AV2384" s="13"/>
      <c r="AW2384" s="13"/>
      <c r="AX2384" s="13"/>
      <c r="AY2384" s="13"/>
      <c r="AZ2384" s="13"/>
      <c r="BA2384" s="13"/>
      <c r="BB2384" s="13"/>
      <c r="BC2384" s="13"/>
      <c r="BD2384" s="13"/>
      <c r="BE2384" s="13"/>
      <c r="BF2384" s="13"/>
    </row>
    <row r="2385" spans="1:58" s="4" customFormat="1">
      <c r="A2385" s="15">
        <v>40497.739781400458</v>
      </c>
      <c r="B2385" s="5" t="s">
        <v>10</v>
      </c>
      <c r="C2385" s="5" t="s">
        <v>1890</v>
      </c>
      <c r="D2385" s="5" t="s">
        <v>3835</v>
      </c>
      <c r="E2385" s="5">
        <v>1</v>
      </c>
      <c r="F2385" s="8">
        <v>9780316072205</v>
      </c>
      <c r="G2385" s="5" t="s">
        <v>178</v>
      </c>
      <c r="H2385" s="5" t="s">
        <v>177</v>
      </c>
      <c r="I2385" s="6">
        <v>9.99</v>
      </c>
      <c r="J2385" s="12">
        <v>0.7</v>
      </c>
      <c r="K2385" s="6">
        <v>6.9929999999999994</v>
      </c>
      <c r="L2385" s="6" t="s">
        <v>1464</v>
      </c>
      <c r="M2385" s="6"/>
      <c r="N2385" s="5"/>
      <c r="O2385" s="13"/>
      <c r="P2385" s="13"/>
      <c r="Q2385" s="13"/>
      <c r="R2385" s="13"/>
      <c r="S2385" s="13"/>
      <c r="T2385" s="13"/>
      <c r="U2385" s="13"/>
      <c r="V2385" s="13"/>
      <c r="W2385" s="13"/>
      <c r="X2385" s="13"/>
      <c r="Y2385" s="13"/>
      <c r="Z2385" s="13"/>
      <c r="AA2385" s="13"/>
      <c r="AB2385" s="13"/>
      <c r="AC2385" s="13"/>
      <c r="AD2385" s="13"/>
      <c r="AE2385" s="13"/>
      <c r="AF2385" s="13"/>
      <c r="AG2385" s="13"/>
      <c r="AH2385" s="13"/>
      <c r="AI2385" s="13"/>
      <c r="AJ2385" s="13"/>
      <c r="AK2385" s="13"/>
      <c r="AL2385" s="13"/>
      <c r="AM2385" s="13"/>
      <c r="AN2385" s="13"/>
      <c r="AO2385" s="13"/>
      <c r="AP2385" s="13"/>
      <c r="AQ2385" s="13"/>
      <c r="AR2385" s="13"/>
      <c r="AS2385" s="13"/>
      <c r="AT2385" s="13"/>
      <c r="AU2385" s="13"/>
      <c r="AV2385" s="13"/>
      <c r="AW2385" s="13"/>
      <c r="AX2385" s="13"/>
      <c r="AY2385" s="13"/>
      <c r="AZ2385" s="13"/>
      <c r="BA2385" s="13"/>
      <c r="BB2385" s="13"/>
      <c r="BC2385" s="13"/>
      <c r="BD2385" s="13"/>
      <c r="BE2385" s="13"/>
      <c r="BF2385" s="13"/>
    </row>
    <row r="2386" spans="1:58" s="4" customFormat="1">
      <c r="A2386" s="15">
        <v>40497.740354861111</v>
      </c>
      <c r="B2386" s="5" t="s">
        <v>10</v>
      </c>
      <c r="C2386" s="5" t="s">
        <v>1890</v>
      </c>
      <c r="D2386" s="5" t="s">
        <v>3835</v>
      </c>
      <c r="E2386" s="5">
        <v>1</v>
      </c>
      <c r="F2386" s="8">
        <v>9780316122252</v>
      </c>
      <c r="G2386" s="5" t="s">
        <v>50</v>
      </c>
      <c r="H2386" s="5" t="s">
        <v>937</v>
      </c>
      <c r="I2386" s="6">
        <v>14.99</v>
      </c>
      <c r="J2386" s="12">
        <v>0.7</v>
      </c>
      <c r="K2386" s="6">
        <v>10.493</v>
      </c>
      <c r="L2386" s="6" t="s">
        <v>1464</v>
      </c>
      <c r="M2386" s="6"/>
      <c r="N2386" s="5"/>
      <c r="O2386" s="13"/>
      <c r="P2386" s="13"/>
      <c r="Q2386" s="13"/>
      <c r="R2386" s="13"/>
      <c r="S2386" s="13"/>
      <c r="T2386" s="13"/>
      <c r="U2386" s="13"/>
      <c r="V2386" s="13"/>
      <c r="W2386" s="13"/>
      <c r="X2386" s="13"/>
      <c r="Y2386" s="13"/>
      <c r="Z2386" s="13"/>
      <c r="AA2386" s="13"/>
      <c r="AB2386" s="13"/>
      <c r="AC2386" s="13"/>
      <c r="AD2386" s="13"/>
      <c r="AE2386" s="13"/>
      <c r="AF2386" s="13"/>
      <c r="AG2386" s="13"/>
      <c r="AH2386" s="13"/>
      <c r="AI2386" s="13"/>
      <c r="AJ2386" s="13"/>
      <c r="AK2386" s="13"/>
      <c r="AL2386" s="13"/>
      <c r="AM2386" s="13"/>
      <c r="AN2386" s="13"/>
      <c r="AO2386" s="13"/>
      <c r="AP2386" s="13"/>
      <c r="AQ2386" s="13"/>
      <c r="AR2386" s="13"/>
      <c r="AS2386" s="13"/>
      <c r="AT2386" s="13"/>
      <c r="AU2386" s="13"/>
      <c r="AV2386" s="13"/>
      <c r="AW2386" s="13"/>
      <c r="AX2386" s="13"/>
      <c r="AY2386" s="13"/>
      <c r="AZ2386" s="13"/>
      <c r="BA2386" s="13"/>
      <c r="BB2386" s="13"/>
      <c r="BC2386" s="13"/>
      <c r="BD2386" s="13"/>
      <c r="BE2386" s="13"/>
      <c r="BF2386" s="13"/>
    </row>
    <row r="2387" spans="1:58" s="4" customFormat="1">
      <c r="A2387" s="15">
        <v>40497.740491817131</v>
      </c>
      <c r="B2387" s="5" t="s">
        <v>10</v>
      </c>
      <c r="C2387" s="5" t="s">
        <v>1893</v>
      </c>
      <c r="D2387" s="5" t="s">
        <v>3836</v>
      </c>
      <c r="E2387" s="5">
        <v>1</v>
      </c>
      <c r="F2387" s="8">
        <v>9780316069465</v>
      </c>
      <c r="G2387" s="5" t="s">
        <v>18</v>
      </c>
      <c r="H2387" s="5" t="s">
        <v>17</v>
      </c>
      <c r="I2387" s="6">
        <v>12.99</v>
      </c>
      <c r="J2387" s="12">
        <v>0.7</v>
      </c>
      <c r="K2387" s="6">
        <v>9.093</v>
      </c>
      <c r="L2387" s="6" t="s">
        <v>1464</v>
      </c>
      <c r="M2387" s="6"/>
      <c r="N2387" s="5"/>
      <c r="O2387" s="13"/>
      <c r="P2387" s="13"/>
      <c r="Q2387" s="13"/>
      <c r="R2387" s="13"/>
      <c r="S2387" s="13"/>
      <c r="T2387" s="13"/>
      <c r="U2387" s="13"/>
      <c r="V2387" s="13"/>
      <c r="W2387" s="13"/>
      <c r="X2387" s="13"/>
      <c r="Y2387" s="13"/>
      <c r="Z2387" s="13"/>
      <c r="AA2387" s="13"/>
      <c r="AB2387" s="13"/>
      <c r="AC2387" s="13"/>
      <c r="AD2387" s="13"/>
      <c r="AE2387" s="13"/>
      <c r="AF2387" s="13"/>
      <c r="AG2387" s="13"/>
      <c r="AH2387" s="13"/>
      <c r="AI2387" s="13"/>
      <c r="AJ2387" s="13"/>
      <c r="AK2387" s="13"/>
      <c r="AL2387" s="13"/>
      <c r="AM2387" s="13"/>
      <c r="AN2387" s="13"/>
      <c r="AO2387" s="13"/>
      <c r="AP2387" s="13"/>
      <c r="AQ2387" s="13"/>
      <c r="AR2387" s="13"/>
      <c r="AS2387" s="13"/>
      <c r="AT2387" s="13"/>
      <c r="AU2387" s="13"/>
      <c r="AV2387" s="13"/>
      <c r="AW2387" s="13"/>
      <c r="AX2387" s="13"/>
      <c r="AY2387" s="13"/>
      <c r="AZ2387" s="13"/>
      <c r="BA2387" s="13"/>
      <c r="BB2387" s="13"/>
      <c r="BC2387" s="13"/>
      <c r="BD2387" s="13"/>
      <c r="BE2387" s="13"/>
      <c r="BF2387" s="13"/>
    </row>
    <row r="2388" spans="1:58" s="4" customFormat="1">
      <c r="A2388" s="15">
        <v>40497.740852002316</v>
      </c>
      <c r="B2388" s="5" t="s">
        <v>10</v>
      </c>
      <c r="C2388" s="5" t="s">
        <v>1890</v>
      </c>
      <c r="D2388" s="5" t="s">
        <v>3835</v>
      </c>
      <c r="E2388" s="5">
        <v>1</v>
      </c>
      <c r="F2388" s="8">
        <v>9780316122054</v>
      </c>
      <c r="G2388" s="5" t="s">
        <v>777</v>
      </c>
      <c r="H2388" s="5" t="s">
        <v>776</v>
      </c>
      <c r="I2388" s="6">
        <v>11.99</v>
      </c>
      <c r="J2388" s="12">
        <v>0.7</v>
      </c>
      <c r="K2388" s="6">
        <v>8.3929999999999989</v>
      </c>
      <c r="L2388" s="6" t="s">
        <v>1464</v>
      </c>
      <c r="M2388" s="6"/>
      <c r="N2388" s="5"/>
      <c r="O2388" s="13"/>
      <c r="P2388" s="13"/>
      <c r="Q2388" s="13"/>
      <c r="R2388" s="13"/>
      <c r="S2388" s="13"/>
      <c r="T2388" s="13"/>
      <c r="U2388" s="13"/>
      <c r="V2388" s="13"/>
      <c r="W2388" s="13"/>
      <c r="X2388" s="13"/>
      <c r="Y2388" s="13"/>
      <c r="Z2388" s="13"/>
      <c r="AA2388" s="13"/>
      <c r="AB2388" s="13"/>
      <c r="AC2388" s="13"/>
      <c r="AD2388" s="13"/>
      <c r="AE2388" s="13"/>
      <c r="AF2388" s="13"/>
      <c r="AG2388" s="13"/>
      <c r="AH2388" s="13"/>
      <c r="AI2388" s="13"/>
      <c r="AJ2388" s="13"/>
      <c r="AK2388" s="13"/>
      <c r="AL2388" s="13"/>
      <c r="AM2388" s="13"/>
      <c r="AN2388" s="13"/>
      <c r="AO2388" s="13"/>
      <c r="AP2388" s="13"/>
      <c r="AQ2388" s="13"/>
      <c r="AR2388" s="13"/>
      <c r="AS2388" s="13"/>
      <c r="AT2388" s="13"/>
      <c r="AU2388" s="13"/>
      <c r="AV2388" s="13"/>
      <c r="AW2388" s="13"/>
      <c r="AX2388" s="13"/>
      <c r="AY2388" s="13"/>
      <c r="AZ2388" s="13"/>
      <c r="BA2388" s="13"/>
      <c r="BB2388" s="13"/>
      <c r="BC2388" s="13"/>
      <c r="BD2388" s="13"/>
      <c r="BE2388" s="13"/>
      <c r="BF2388" s="13"/>
    </row>
    <row r="2389" spans="1:58" s="4" customFormat="1">
      <c r="A2389" s="15">
        <v>40497.741264502314</v>
      </c>
      <c r="B2389" s="5" t="s">
        <v>10</v>
      </c>
      <c r="C2389" s="5" t="s">
        <v>1888</v>
      </c>
      <c r="D2389" s="5" t="s">
        <v>3837</v>
      </c>
      <c r="E2389" s="5">
        <v>1</v>
      </c>
      <c r="F2389" s="8">
        <v>9780316122252</v>
      </c>
      <c r="G2389" s="5" t="s">
        <v>50</v>
      </c>
      <c r="H2389" s="5" t="s">
        <v>937</v>
      </c>
      <c r="I2389" s="6">
        <v>14.99</v>
      </c>
      <c r="J2389" s="12">
        <v>0.7</v>
      </c>
      <c r="K2389" s="6">
        <v>10.493</v>
      </c>
      <c r="L2389" s="6" t="s">
        <v>1464</v>
      </c>
      <c r="M2389" s="6"/>
      <c r="N2389" s="5"/>
      <c r="O2389" s="13"/>
      <c r="P2389" s="13"/>
      <c r="Q2389" s="13"/>
      <c r="R2389" s="13"/>
      <c r="S2389" s="13"/>
      <c r="T2389" s="13"/>
      <c r="U2389" s="13"/>
      <c r="V2389" s="13"/>
      <c r="W2389" s="13"/>
      <c r="X2389" s="13"/>
      <c r="Y2389" s="13"/>
      <c r="Z2389" s="13"/>
      <c r="AA2389" s="13"/>
      <c r="AB2389" s="13"/>
      <c r="AC2389" s="13"/>
      <c r="AD2389" s="13"/>
      <c r="AE2389" s="13"/>
      <c r="AF2389" s="13"/>
      <c r="AG2389" s="13"/>
      <c r="AH2389" s="13"/>
      <c r="AI2389" s="13"/>
      <c r="AJ2389" s="13"/>
      <c r="AK2389" s="13"/>
      <c r="AL2389" s="13"/>
      <c r="AM2389" s="13"/>
      <c r="AN2389" s="13"/>
      <c r="AO2389" s="13"/>
      <c r="AP2389" s="13"/>
      <c r="AQ2389" s="13"/>
      <c r="AR2389" s="13"/>
      <c r="AS2389" s="13"/>
      <c r="AT2389" s="13"/>
      <c r="AU2389" s="13"/>
      <c r="AV2389" s="13"/>
      <c r="AW2389" s="13"/>
      <c r="AX2389" s="13"/>
      <c r="AY2389" s="13"/>
      <c r="AZ2389" s="13"/>
      <c r="BA2389" s="13"/>
      <c r="BB2389" s="13"/>
      <c r="BC2389" s="13"/>
      <c r="BD2389" s="13"/>
      <c r="BE2389" s="13"/>
      <c r="BF2389" s="13"/>
    </row>
    <row r="2390" spans="1:58" s="4" customFormat="1">
      <c r="A2390" s="15">
        <v>40497.742046446758</v>
      </c>
      <c r="B2390" s="5" t="s">
        <v>10</v>
      </c>
      <c r="C2390" s="5" t="s">
        <v>1890</v>
      </c>
      <c r="D2390" s="5" t="s">
        <v>3838</v>
      </c>
      <c r="E2390" s="5">
        <v>1</v>
      </c>
      <c r="F2390" s="8">
        <v>9780316122283</v>
      </c>
      <c r="G2390" s="5" t="s">
        <v>479</v>
      </c>
      <c r="H2390" s="5" t="s">
        <v>806</v>
      </c>
      <c r="I2390" s="6">
        <v>7.99</v>
      </c>
      <c r="J2390" s="12">
        <v>0.7</v>
      </c>
      <c r="K2390" s="6">
        <v>5.593</v>
      </c>
      <c r="L2390" s="6" t="s">
        <v>1464</v>
      </c>
      <c r="M2390" s="6"/>
      <c r="N2390" s="5"/>
      <c r="O2390" s="13"/>
      <c r="P2390" s="13"/>
      <c r="Q2390" s="13"/>
      <c r="R2390" s="13"/>
      <c r="S2390" s="13"/>
      <c r="T2390" s="13"/>
      <c r="U2390" s="13"/>
      <c r="V2390" s="13"/>
      <c r="W2390" s="13"/>
      <c r="X2390" s="13"/>
      <c r="Y2390" s="13"/>
      <c r="Z2390" s="13"/>
      <c r="AA2390" s="13"/>
      <c r="AB2390" s="13"/>
      <c r="AC2390" s="13"/>
      <c r="AD2390" s="13"/>
      <c r="AE2390" s="13"/>
      <c r="AF2390" s="13"/>
      <c r="AG2390" s="13"/>
      <c r="AH2390" s="13"/>
      <c r="AI2390" s="13"/>
      <c r="AJ2390" s="13"/>
      <c r="AK2390" s="13"/>
      <c r="AL2390" s="13"/>
      <c r="AM2390" s="13"/>
      <c r="AN2390" s="13"/>
      <c r="AO2390" s="13"/>
      <c r="AP2390" s="13"/>
      <c r="AQ2390" s="13"/>
      <c r="AR2390" s="13"/>
      <c r="AS2390" s="13"/>
      <c r="AT2390" s="13"/>
      <c r="AU2390" s="13"/>
      <c r="AV2390" s="13"/>
      <c r="AW2390" s="13"/>
      <c r="AX2390" s="13"/>
      <c r="AY2390" s="13"/>
      <c r="AZ2390" s="13"/>
      <c r="BA2390" s="13"/>
      <c r="BB2390" s="13"/>
      <c r="BC2390" s="13"/>
      <c r="BD2390" s="13"/>
      <c r="BE2390" s="13"/>
      <c r="BF2390" s="13"/>
    </row>
    <row r="2391" spans="1:58" s="4" customFormat="1">
      <c r="A2391" s="15">
        <v>40497.74327126157</v>
      </c>
      <c r="B2391" s="5" t="s">
        <v>10</v>
      </c>
      <c r="C2391" s="5" t="s">
        <v>1893</v>
      </c>
      <c r="D2391" s="5" t="s">
        <v>3839</v>
      </c>
      <c r="E2391" s="5">
        <v>1</v>
      </c>
      <c r="F2391" s="8">
        <v>9780316122252</v>
      </c>
      <c r="G2391" s="5" t="s">
        <v>50</v>
      </c>
      <c r="H2391" s="5" t="s">
        <v>937</v>
      </c>
      <c r="I2391" s="6">
        <v>14.99</v>
      </c>
      <c r="J2391" s="12">
        <v>0.7</v>
      </c>
      <c r="K2391" s="6">
        <v>10.493</v>
      </c>
      <c r="L2391" s="6" t="s">
        <v>1464</v>
      </c>
      <c r="M2391" s="6"/>
      <c r="N2391" s="5"/>
      <c r="O2391" s="13"/>
      <c r="P2391" s="13"/>
      <c r="Q2391" s="13"/>
      <c r="R2391" s="13"/>
      <c r="S2391" s="13"/>
      <c r="T2391" s="13"/>
      <c r="U2391" s="13"/>
      <c r="V2391" s="13"/>
      <c r="W2391" s="13"/>
      <c r="X2391" s="13"/>
      <c r="Y2391" s="13"/>
      <c r="Z2391" s="13"/>
      <c r="AA2391" s="13"/>
      <c r="AB2391" s="13"/>
      <c r="AC2391" s="13"/>
      <c r="AD2391" s="13"/>
      <c r="AE2391" s="13"/>
      <c r="AF2391" s="13"/>
      <c r="AG2391" s="13"/>
      <c r="AH2391" s="13"/>
      <c r="AI2391" s="13"/>
      <c r="AJ2391" s="13"/>
      <c r="AK2391" s="13"/>
      <c r="AL2391" s="13"/>
      <c r="AM2391" s="13"/>
      <c r="AN2391" s="13"/>
      <c r="AO2391" s="13"/>
      <c r="AP2391" s="13"/>
      <c r="AQ2391" s="13"/>
      <c r="AR2391" s="13"/>
      <c r="AS2391" s="13"/>
      <c r="AT2391" s="13"/>
      <c r="AU2391" s="13"/>
      <c r="AV2391" s="13"/>
      <c r="AW2391" s="13"/>
      <c r="AX2391" s="13"/>
      <c r="AY2391" s="13"/>
      <c r="AZ2391" s="13"/>
      <c r="BA2391" s="13"/>
      <c r="BB2391" s="13"/>
      <c r="BC2391" s="13"/>
      <c r="BD2391" s="13"/>
      <c r="BE2391" s="13"/>
      <c r="BF2391" s="13"/>
    </row>
    <row r="2392" spans="1:58" s="4" customFormat="1">
      <c r="A2392" s="15">
        <v>40497.750983217593</v>
      </c>
      <c r="B2392" s="5" t="s">
        <v>10</v>
      </c>
      <c r="C2392" s="5" t="s">
        <v>1893</v>
      </c>
      <c r="D2392" s="5" t="s">
        <v>3840</v>
      </c>
      <c r="E2392" s="5">
        <v>1</v>
      </c>
      <c r="F2392" s="8">
        <v>9780446584258</v>
      </c>
      <c r="G2392" s="5" t="s">
        <v>30</v>
      </c>
      <c r="H2392" s="5" t="s">
        <v>706</v>
      </c>
      <c r="I2392" s="6">
        <v>12.99</v>
      </c>
      <c r="J2392" s="12">
        <v>0.7</v>
      </c>
      <c r="K2392" s="6">
        <v>9.093</v>
      </c>
      <c r="L2392" s="6" t="s">
        <v>1464</v>
      </c>
      <c r="M2392" s="6"/>
      <c r="N2392" s="5"/>
      <c r="O2392" s="13"/>
      <c r="P2392" s="13"/>
      <c r="Q2392" s="13"/>
      <c r="R2392" s="13"/>
      <c r="S2392" s="13"/>
      <c r="T2392" s="13"/>
      <c r="U2392" s="13"/>
      <c r="V2392" s="13"/>
      <c r="W2392" s="13"/>
      <c r="X2392" s="13"/>
      <c r="Y2392" s="13"/>
      <c r="Z2392" s="13"/>
      <c r="AA2392" s="13"/>
      <c r="AB2392" s="13"/>
      <c r="AC2392" s="13"/>
      <c r="AD2392" s="13"/>
      <c r="AE2392" s="13"/>
      <c r="AF2392" s="13"/>
      <c r="AG2392" s="13"/>
      <c r="AH2392" s="13"/>
      <c r="AI2392" s="13"/>
      <c r="AJ2392" s="13"/>
      <c r="AK2392" s="13"/>
      <c r="AL2392" s="13"/>
      <c r="AM2392" s="13"/>
      <c r="AN2392" s="13"/>
      <c r="AO2392" s="13"/>
      <c r="AP2392" s="13"/>
      <c r="AQ2392" s="13"/>
      <c r="AR2392" s="13"/>
      <c r="AS2392" s="13"/>
      <c r="AT2392" s="13"/>
      <c r="AU2392" s="13"/>
      <c r="AV2392" s="13"/>
      <c r="AW2392" s="13"/>
      <c r="AX2392" s="13"/>
      <c r="AY2392" s="13"/>
      <c r="AZ2392" s="13"/>
      <c r="BA2392" s="13"/>
      <c r="BB2392" s="13"/>
      <c r="BC2392" s="13"/>
      <c r="BD2392" s="13"/>
      <c r="BE2392" s="13"/>
      <c r="BF2392" s="13"/>
    </row>
    <row r="2393" spans="1:58" s="4" customFormat="1">
      <c r="A2393" s="15">
        <v>40497.752998923606</v>
      </c>
      <c r="B2393" s="5" t="s">
        <v>10</v>
      </c>
      <c r="C2393" s="5" t="s">
        <v>1893</v>
      </c>
      <c r="D2393" s="5" t="s">
        <v>3841</v>
      </c>
      <c r="E2393" s="5">
        <v>1</v>
      </c>
      <c r="F2393" s="8">
        <v>9780316122252</v>
      </c>
      <c r="G2393" s="5" t="s">
        <v>50</v>
      </c>
      <c r="H2393" s="5" t="s">
        <v>937</v>
      </c>
      <c r="I2393" s="6">
        <v>14.99</v>
      </c>
      <c r="J2393" s="12">
        <v>0.7</v>
      </c>
      <c r="K2393" s="6">
        <v>10.493</v>
      </c>
      <c r="L2393" s="6" t="s">
        <v>1464</v>
      </c>
      <c r="M2393" s="6"/>
      <c r="N2393" s="5"/>
      <c r="O2393" s="13"/>
      <c r="P2393" s="13"/>
      <c r="Q2393" s="13"/>
      <c r="R2393" s="13"/>
      <c r="S2393" s="13"/>
      <c r="T2393" s="13"/>
      <c r="U2393" s="13"/>
      <c r="V2393" s="13"/>
      <c r="W2393" s="13"/>
      <c r="X2393" s="13"/>
      <c r="Y2393" s="13"/>
      <c r="Z2393" s="13"/>
      <c r="AA2393" s="13"/>
      <c r="AB2393" s="13"/>
      <c r="AC2393" s="13"/>
      <c r="AD2393" s="13"/>
      <c r="AE2393" s="13"/>
      <c r="AF2393" s="13"/>
      <c r="AG2393" s="13"/>
      <c r="AH2393" s="13"/>
      <c r="AI2393" s="13"/>
      <c r="AJ2393" s="13"/>
      <c r="AK2393" s="13"/>
      <c r="AL2393" s="13"/>
      <c r="AM2393" s="13"/>
      <c r="AN2393" s="13"/>
      <c r="AO2393" s="13"/>
      <c r="AP2393" s="13"/>
      <c r="AQ2393" s="13"/>
      <c r="AR2393" s="13"/>
      <c r="AS2393" s="13"/>
      <c r="AT2393" s="13"/>
      <c r="AU2393" s="13"/>
      <c r="AV2393" s="13"/>
      <c r="AW2393" s="13"/>
      <c r="AX2393" s="13"/>
      <c r="AY2393" s="13"/>
      <c r="AZ2393" s="13"/>
      <c r="BA2393" s="13"/>
      <c r="BB2393" s="13"/>
      <c r="BC2393" s="13"/>
      <c r="BD2393" s="13"/>
      <c r="BE2393" s="13"/>
      <c r="BF2393" s="13"/>
    </row>
    <row r="2394" spans="1:58" s="4" customFormat="1">
      <c r="A2394" s="15">
        <v>40497.753504780092</v>
      </c>
      <c r="B2394" s="5" t="s">
        <v>10</v>
      </c>
      <c r="C2394" s="5" t="s">
        <v>1893</v>
      </c>
      <c r="D2394" s="5" t="s">
        <v>3296</v>
      </c>
      <c r="E2394" s="5">
        <v>1</v>
      </c>
      <c r="F2394" s="8">
        <v>9780316040686</v>
      </c>
      <c r="G2394" s="5" t="s">
        <v>477</v>
      </c>
      <c r="H2394" s="5" t="s">
        <v>949</v>
      </c>
      <c r="I2394" s="6">
        <v>9.99</v>
      </c>
      <c r="J2394" s="12">
        <v>0.7</v>
      </c>
      <c r="K2394" s="6">
        <v>6.9929999999999994</v>
      </c>
      <c r="L2394" s="6" t="s">
        <v>1464</v>
      </c>
      <c r="M2394" s="6"/>
      <c r="N2394" s="5"/>
      <c r="O2394" s="13"/>
      <c r="P2394" s="13"/>
      <c r="Q2394" s="13"/>
      <c r="R2394" s="13"/>
      <c r="S2394" s="13"/>
      <c r="T2394" s="13"/>
      <c r="U2394" s="13"/>
      <c r="V2394" s="13"/>
      <c r="W2394" s="13"/>
      <c r="X2394" s="13"/>
      <c r="Y2394" s="13"/>
      <c r="Z2394" s="13"/>
      <c r="AA2394" s="13"/>
      <c r="AB2394" s="13"/>
      <c r="AC2394" s="13"/>
      <c r="AD2394" s="13"/>
      <c r="AE2394" s="13"/>
      <c r="AF2394" s="13"/>
      <c r="AG2394" s="13"/>
      <c r="AH2394" s="13"/>
      <c r="AI2394" s="13"/>
      <c r="AJ2394" s="13"/>
      <c r="AK2394" s="13"/>
      <c r="AL2394" s="13"/>
      <c r="AM2394" s="13"/>
      <c r="AN2394" s="13"/>
      <c r="AO2394" s="13"/>
      <c r="AP2394" s="13"/>
      <c r="AQ2394" s="13"/>
      <c r="AR2394" s="13"/>
      <c r="AS2394" s="13"/>
      <c r="AT2394" s="13"/>
      <c r="AU2394" s="13"/>
      <c r="AV2394" s="13"/>
      <c r="AW2394" s="13"/>
      <c r="AX2394" s="13"/>
      <c r="AY2394" s="13"/>
      <c r="AZ2394" s="13"/>
      <c r="BA2394" s="13"/>
      <c r="BB2394" s="13"/>
      <c r="BC2394" s="13"/>
      <c r="BD2394" s="13"/>
      <c r="BE2394" s="13"/>
      <c r="BF2394" s="13"/>
    </row>
    <row r="2395" spans="1:58" s="4" customFormat="1">
      <c r="A2395" s="15">
        <v>40497.755235914352</v>
      </c>
      <c r="B2395" s="5" t="s">
        <v>10</v>
      </c>
      <c r="C2395" s="5" t="s">
        <v>1890</v>
      </c>
      <c r="D2395" s="5" t="s">
        <v>2880</v>
      </c>
      <c r="E2395" s="5">
        <v>1</v>
      </c>
      <c r="F2395" s="8">
        <v>9780316122252</v>
      </c>
      <c r="G2395" s="5" t="s">
        <v>50</v>
      </c>
      <c r="H2395" s="5" t="s">
        <v>937</v>
      </c>
      <c r="I2395" s="6">
        <v>14.99</v>
      </c>
      <c r="J2395" s="12">
        <v>0.7</v>
      </c>
      <c r="K2395" s="6">
        <v>10.493</v>
      </c>
      <c r="L2395" s="6" t="s">
        <v>1464</v>
      </c>
      <c r="M2395" s="6"/>
      <c r="N2395" s="5"/>
      <c r="O2395" s="13"/>
      <c r="P2395" s="13"/>
      <c r="Q2395" s="13"/>
      <c r="R2395" s="13"/>
      <c r="S2395" s="13"/>
      <c r="T2395" s="13"/>
      <c r="U2395" s="13"/>
      <c r="V2395" s="13"/>
      <c r="W2395" s="13"/>
      <c r="X2395" s="13"/>
      <c r="Y2395" s="13"/>
      <c r="Z2395" s="13"/>
      <c r="AA2395" s="13"/>
      <c r="AB2395" s="13"/>
      <c r="AC2395" s="13"/>
      <c r="AD2395" s="13"/>
      <c r="AE2395" s="13"/>
      <c r="AF2395" s="13"/>
      <c r="AG2395" s="13"/>
      <c r="AH2395" s="13"/>
      <c r="AI2395" s="13"/>
      <c r="AJ2395" s="13"/>
      <c r="AK2395" s="13"/>
      <c r="AL2395" s="13"/>
      <c r="AM2395" s="13"/>
      <c r="AN2395" s="13"/>
      <c r="AO2395" s="13"/>
      <c r="AP2395" s="13"/>
      <c r="AQ2395" s="13"/>
      <c r="AR2395" s="13"/>
      <c r="AS2395" s="13"/>
      <c r="AT2395" s="13"/>
      <c r="AU2395" s="13"/>
      <c r="AV2395" s="13"/>
      <c r="AW2395" s="13"/>
      <c r="AX2395" s="13"/>
      <c r="AY2395" s="13"/>
      <c r="AZ2395" s="13"/>
      <c r="BA2395" s="13"/>
      <c r="BB2395" s="13"/>
      <c r="BC2395" s="13"/>
      <c r="BD2395" s="13"/>
      <c r="BE2395" s="13"/>
      <c r="BF2395" s="13"/>
    </row>
    <row r="2396" spans="1:58" s="4" customFormat="1">
      <c r="A2396" s="15">
        <v>40497.770674918982</v>
      </c>
      <c r="B2396" s="5" t="s">
        <v>10</v>
      </c>
      <c r="C2396" s="5" t="s">
        <v>1893</v>
      </c>
      <c r="D2396" s="5" t="s">
        <v>3842</v>
      </c>
      <c r="E2396" s="5">
        <v>1</v>
      </c>
      <c r="F2396" s="8">
        <v>9780316122252</v>
      </c>
      <c r="G2396" s="5" t="s">
        <v>50</v>
      </c>
      <c r="H2396" s="5" t="s">
        <v>937</v>
      </c>
      <c r="I2396" s="6">
        <v>14.99</v>
      </c>
      <c r="J2396" s="12">
        <v>0.7</v>
      </c>
      <c r="K2396" s="6">
        <v>10.493</v>
      </c>
      <c r="L2396" s="6" t="s">
        <v>1464</v>
      </c>
      <c r="M2396" s="6"/>
      <c r="N2396" s="5"/>
      <c r="O2396" s="13"/>
      <c r="P2396" s="13"/>
      <c r="Q2396" s="13"/>
      <c r="R2396" s="13"/>
      <c r="S2396" s="13"/>
      <c r="T2396" s="13"/>
      <c r="U2396" s="13"/>
      <c r="V2396" s="13"/>
      <c r="W2396" s="13"/>
      <c r="X2396" s="13"/>
      <c r="Y2396" s="13"/>
      <c r="Z2396" s="13"/>
      <c r="AA2396" s="13"/>
      <c r="AB2396" s="13"/>
      <c r="AC2396" s="13"/>
      <c r="AD2396" s="13"/>
      <c r="AE2396" s="13"/>
      <c r="AF2396" s="13"/>
      <c r="AG2396" s="13"/>
      <c r="AH2396" s="13"/>
      <c r="AI2396" s="13"/>
      <c r="AJ2396" s="13"/>
      <c r="AK2396" s="13"/>
      <c r="AL2396" s="13"/>
      <c r="AM2396" s="13"/>
      <c r="AN2396" s="13"/>
      <c r="AO2396" s="13"/>
      <c r="AP2396" s="13"/>
      <c r="AQ2396" s="13"/>
      <c r="AR2396" s="13"/>
      <c r="AS2396" s="13"/>
      <c r="AT2396" s="13"/>
      <c r="AU2396" s="13"/>
      <c r="AV2396" s="13"/>
      <c r="AW2396" s="13"/>
      <c r="AX2396" s="13"/>
      <c r="AY2396" s="13"/>
      <c r="AZ2396" s="13"/>
      <c r="BA2396" s="13"/>
      <c r="BB2396" s="13"/>
      <c r="BC2396" s="13"/>
      <c r="BD2396" s="13"/>
      <c r="BE2396" s="13"/>
      <c r="BF2396" s="13"/>
    </row>
    <row r="2397" spans="1:58" s="4" customFormat="1">
      <c r="A2397" s="15">
        <v>40497.772342592594</v>
      </c>
      <c r="B2397" s="5" t="s">
        <v>10</v>
      </c>
      <c r="C2397" s="5" t="s">
        <v>1890</v>
      </c>
      <c r="D2397" s="5" t="s">
        <v>3843</v>
      </c>
      <c r="E2397" s="5">
        <v>1</v>
      </c>
      <c r="F2397" s="8">
        <v>9780316122252</v>
      </c>
      <c r="G2397" s="5" t="s">
        <v>50</v>
      </c>
      <c r="H2397" s="5" t="s">
        <v>937</v>
      </c>
      <c r="I2397" s="6">
        <v>14.99</v>
      </c>
      <c r="J2397" s="12">
        <v>0.7</v>
      </c>
      <c r="K2397" s="6">
        <v>10.493</v>
      </c>
      <c r="L2397" s="6" t="s">
        <v>1464</v>
      </c>
      <c r="M2397" s="6"/>
      <c r="N2397" s="5"/>
      <c r="O2397" s="13"/>
      <c r="P2397" s="13"/>
      <c r="Q2397" s="13"/>
      <c r="R2397" s="13"/>
      <c r="S2397" s="13"/>
      <c r="T2397" s="13"/>
      <c r="U2397" s="13"/>
      <c r="V2397" s="13"/>
      <c r="W2397" s="13"/>
      <c r="X2397" s="13"/>
      <c r="Y2397" s="13"/>
      <c r="Z2397" s="13"/>
      <c r="AA2397" s="13"/>
      <c r="AB2397" s="13"/>
      <c r="AC2397" s="13"/>
      <c r="AD2397" s="13"/>
      <c r="AE2397" s="13"/>
      <c r="AF2397" s="13"/>
      <c r="AG2397" s="13"/>
      <c r="AH2397" s="13"/>
      <c r="AI2397" s="13"/>
      <c r="AJ2397" s="13"/>
      <c r="AK2397" s="13"/>
      <c r="AL2397" s="13"/>
      <c r="AM2397" s="13"/>
      <c r="AN2397" s="13"/>
      <c r="AO2397" s="13"/>
      <c r="AP2397" s="13"/>
      <c r="AQ2397" s="13"/>
      <c r="AR2397" s="13"/>
      <c r="AS2397" s="13"/>
      <c r="AT2397" s="13"/>
      <c r="AU2397" s="13"/>
      <c r="AV2397" s="13"/>
      <c r="AW2397" s="13"/>
      <c r="AX2397" s="13"/>
      <c r="AY2397" s="13"/>
      <c r="AZ2397" s="13"/>
      <c r="BA2397" s="13"/>
      <c r="BB2397" s="13"/>
      <c r="BC2397" s="13"/>
      <c r="BD2397" s="13"/>
      <c r="BE2397" s="13"/>
      <c r="BF2397" s="13"/>
    </row>
    <row r="2398" spans="1:58" s="4" customFormat="1">
      <c r="A2398" s="15">
        <v>40497.774305937499</v>
      </c>
      <c r="B2398" s="5" t="s">
        <v>10</v>
      </c>
      <c r="C2398" s="5" t="s">
        <v>1893</v>
      </c>
      <c r="D2398" s="5" t="s">
        <v>3844</v>
      </c>
      <c r="E2398" s="5">
        <v>1</v>
      </c>
      <c r="F2398" s="8">
        <v>9780316069465</v>
      </c>
      <c r="G2398" s="5" t="s">
        <v>18</v>
      </c>
      <c r="H2398" s="5" t="s">
        <v>17</v>
      </c>
      <c r="I2398" s="6">
        <v>12.99</v>
      </c>
      <c r="J2398" s="12">
        <v>0.7</v>
      </c>
      <c r="K2398" s="6">
        <v>9.093</v>
      </c>
      <c r="L2398" s="6" t="s">
        <v>1464</v>
      </c>
      <c r="M2398" s="6"/>
      <c r="N2398" s="5"/>
      <c r="O2398" s="13"/>
      <c r="P2398" s="13"/>
      <c r="Q2398" s="13"/>
      <c r="R2398" s="13"/>
      <c r="S2398" s="13"/>
      <c r="T2398" s="13"/>
      <c r="U2398" s="13"/>
      <c r="V2398" s="13"/>
      <c r="W2398" s="13"/>
      <c r="X2398" s="13"/>
      <c r="Y2398" s="13"/>
      <c r="Z2398" s="13"/>
      <c r="AA2398" s="13"/>
      <c r="AB2398" s="13"/>
      <c r="AC2398" s="13"/>
      <c r="AD2398" s="13"/>
      <c r="AE2398" s="13"/>
      <c r="AF2398" s="13"/>
      <c r="AG2398" s="13"/>
      <c r="AH2398" s="13"/>
      <c r="AI2398" s="13"/>
      <c r="AJ2398" s="13"/>
      <c r="AK2398" s="13"/>
      <c r="AL2398" s="13"/>
      <c r="AM2398" s="13"/>
      <c r="AN2398" s="13"/>
      <c r="AO2398" s="13"/>
      <c r="AP2398" s="13"/>
      <c r="AQ2398" s="13"/>
      <c r="AR2398" s="13"/>
      <c r="AS2398" s="13"/>
      <c r="AT2398" s="13"/>
      <c r="AU2398" s="13"/>
      <c r="AV2398" s="13"/>
      <c r="AW2398" s="13"/>
      <c r="AX2398" s="13"/>
      <c r="AY2398" s="13"/>
      <c r="AZ2398" s="13"/>
      <c r="BA2398" s="13"/>
      <c r="BB2398" s="13"/>
      <c r="BC2398" s="13"/>
      <c r="BD2398" s="13"/>
      <c r="BE2398" s="13"/>
      <c r="BF2398" s="13"/>
    </row>
    <row r="2399" spans="1:58" s="4" customFormat="1">
      <c r="A2399" s="15">
        <v>40497.786206481476</v>
      </c>
      <c r="B2399" s="5" t="s">
        <v>10</v>
      </c>
      <c r="C2399" s="5" t="s">
        <v>1893</v>
      </c>
      <c r="D2399" s="5" t="s">
        <v>3845</v>
      </c>
      <c r="E2399" s="5">
        <v>1</v>
      </c>
      <c r="F2399" s="8">
        <v>9780316122252</v>
      </c>
      <c r="G2399" s="5" t="s">
        <v>50</v>
      </c>
      <c r="H2399" s="5" t="s">
        <v>937</v>
      </c>
      <c r="I2399" s="6">
        <v>14.99</v>
      </c>
      <c r="J2399" s="12">
        <v>0.7</v>
      </c>
      <c r="K2399" s="6">
        <v>10.493</v>
      </c>
      <c r="L2399" s="6" t="s">
        <v>1464</v>
      </c>
      <c r="M2399" s="6"/>
      <c r="N2399" s="5"/>
      <c r="O2399" s="13"/>
      <c r="P2399" s="13"/>
      <c r="Q2399" s="13"/>
      <c r="R2399" s="13"/>
      <c r="S2399" s="13"/>
      <c r="T2399" s="13"/>
      <c r="U2399" s="13"/>
      <c r="V2399" s="13"/>
      <c r="W2399" s="13"/>
      <c r="X2399" s="13"/>
      <c r="Y2399" s="13"/>
      <c r="Z2399" s="13"/>
      <c r="AA2399" s="13"/>
      <c r="AB2399" s="13"/>
      <c r="AC2399" s="13"/>
      <c r="AD2399" s="13"/>
      <c r="AE2399" s="13"/>
      <c r="AF2399" s="13"/>
      <c r="AG2399" s="13"/>
      <c r="AH2399" s="13"/>
      <c r="AI2399" s="13"/>
      <c r="AJ2399" s="13"/>
      <c r="AK2399" s="13"/>
      <c r="AL2399" s="13"/>
      <c r="AM2399" s="13"/>
      <c r="AN2399" s="13"/>
      <c r="AO2399" s="13"/>
      <c r="AP2399" s="13"/>
      <c r="AQ2399" s="13"/>
      <c r="AR2399" s="13"/>
      <c r="AS2399" s="13"/>
      <c r="AT2399" s="13"/>
      <c r="AU2399" s="13"/>
      <c r="AV2399" s="13"/>
      <c r="AW2399" s="13"/>
      <c r="AX2399" s="13"/>
      <c r="AY2399" s="13"/>
      <c r="AZ2399" s="13"/>
      <c r="BA2399" s="13"/>
      <c r="BB2399" s="13"/>
      <c r="BC2399" s="13"/>
      <c r="BD2399" s="13"/>
      <c r="BE2399" s="13"/>
      <c r="BF2399" s="13"/>
    </row>
    <row r="2400" spans="1:58" s="4" customFormat="1">
      <c r="A2400" s="15">
        <v>40497.787476701385</v>
      </c>
      <c r="B2400" s="5" t="s">
        <v>10</v>
      </c>
      <c r="C2400" s="5" t="s">
        <v>1893</v>
      </c>
      <c r="D2400" s="5" t="s">
        <v>3846</v>
      </c>
      <c r="E2400" s="5">
        <v>1</v>
      </c>
      <c r="F2400" s="8">
        <v>9780316040402</v>
      </c>
      <c r="G2400" s="5" t="s">
        <v>894</v>
      </c>
      <c r="H2400" s="5" t="s">
        <v>893</v>
      </c>
      <c r="I2400" s="6">
        <v>9.99</v>
      </c>
      <c r="J2400" s="12">
        <v>0.7</v>
      </c>
      <c r="K2400" s="6">
        <v>6.9929999999999994</v>
      </c>
      <c r="L2400" s="6" t="s">
        <v>1464</v>
      </c>
      <c r="M2400" s="6"/>
      <c r="N2400" s="5"/>
      <c r="O2400" s="13"/>
      <c r="P2400" s="13"/>
      <c r="Q2400" s="13"/>
      <c r="R2400" s="13"/>
      <c r="S2400" s="13"/>
      <c r="T2400" s="13"/>
      <c r="U2400" s="13"/>
      <c r="V2400" s="13"/>
      <c r="W2400" s="13"/>
      <c r="X2400" s="13"/>
      <c r="Y2400" s="13"/>
      <c r="Z2400" s="13"/>
      <c r="AA2400" s="13"/>
      <c r="AB2400" s="13"/>
      <c r="AC2400" s="13"/>
      <c r="AD2400" s="13"/>
      <c r="AE2400" s="13"/>
      <c r="AF2400" s="13"/>
      <c r="AG2400" s="13"/>
      <c r="AH2400" s="13"/>
      <c r="AI2400" s="13"/>
      <c r="AJ2400" s="13"/>
      <c r="AK2400" s="13"/>
      <c r="AL2400" s="13"/>
      <c r="AM2400" s="13"/>
      <c r="AN2400" s="13"/>
      <c r="AO2400" s="13"/>
      <c r="AP2400" s="13"/>
      <c r="AQ2400" s="13"/>
      <c r="AR2400" s="13"/>
      <c r="AS2400" s="13"/>
      <c r="AT2400" s="13"/>
      <c r="AU2400" s="13"/>
      <c r="AV2400" s="13"/>
      <c r="AW2400" s="13"/>
      <c r="AX2400" s="13"/>
      <c r="AY2400" s="13"/>
      <c r="AZ2400" s="13"/>
      <c r="BA2400" s="13"/>
      <c r="BB2400" s="13"/>
      <c r="BC2400" s="13"/>
      <c r="BD2400" s="13"/>
      <c r="BE2400" s="13"/>
      <c r="BF2400" s="13"/>
    </row>
    <row r="2401" spans="1:58" s="4" customFormat="1">
      <c r="A2401" s="15">
        <v>40497.788302696761</v>
      </c>
      <c r="B2401" s="5" t="s">
        <v>10</v>
      </c>
      <c r="C2401" s="5" t="s">
        <v>1890</v>
      </c>
      <c r="D2401" s="5" t="s">
        <v>3847</v>
      </c>
      <c r="E2401" s="5">
        <v>1</v>
      </c>
      <c r="F2401" s="8">
        <v>9780316122252</v>
      </c>
      <c r="G2401" s="5" t="s">
        <v>50</v>
      </c>
      <c r="H2401" s="5" t="s">
        <v>937</v>
      </c>
      <c r="I2401" s="6">
        <v>14.99</v>
      </c>
      <c r="J2401" s="12">
        <v>0.7</v>
      </c>
      <c r="K2401" s="6">
        <v>10.493</v>
      </c>
      <c r="L2401" s="6" t="s">
        <v>1464</v>
      </c>
      <c r="M2401" s="6"/>
      <c r="N2401" s="5"/>
      <c r="O2401" s="13"/>
      <c r="P2401" s="13"/>
      <c r="Q2401" s="13"/>
      <c r="R2401" s="13"/>
      <c r="S2401" s="13"/>
      <c r="T2401" s="13"/>
      <c r="U2401" s="13"/>
      <c r="V2401" s="13"/>
      <c r="W2401" s="13"/>
      <c r="X2401" s="13"/>
      <c r="Y2401" s="13"/>
      <c r="Z2401" s="13"/>
      <c r="AA2401" s="13"/>
      <c r="AB2401" s="13"/>
      <c r="AC2401" s="13"/>
      <c r="AD2401" s="13"/>
      <c r="AE2401" s="13"/>
      <c r="AF2401" s="13"/>
      <c r="AG2401" s="13"/>
      <c r="AH2401" s="13"/>
      <c r="AI2401" s="13"/>
      <c r="AJ2401" s="13"/>
      <c r="AK2401" s="13"/>
      <c r="AL2401" s="13"/>
      <c r="AM2401" s="13"/>
      <c r="AN2401" s="13"/>
      <c r="AO2401" s="13"/>
      <c r="AP2401" s="13"/>
      <c r="AQ2401" s="13"/>
      <c r="AR2401" s="13"/>
      <c r="AS2401" s="13"/>
      <c r="AT2401" s="13"/>
      <c r="AU2401" s="13"/>
      <c r="AV2401" s="13"/>
      <c r="AW2401" s="13"/>
      <c r="AX2401" s="13"/>
      <c r="AY2401" s="13"/>
      <c r="AZ2401" s="13"/>
      <c r="BA2401" s="13"/>
      <c r="BB2401" s="13"/>
      <c r="BC2401" s="13"/>
      <c r="BD2401" s="13"/>
      <c r="BE2401" s="13"/>
      <c r="BF2401" s="13"/>
    </row>
    <row r="2402" spans="1:58" s="4" customFormat="1">
      <c r="A2402" s="15">
        <v>40497.788635104167</v>
      </c>
      <c r="B2402" s="5" t="s">
        <v>10</v>
      </c>
      <c r="C2402" s="5" t="s">
        <v>1890</v>
      </c>
      <c r="D2402" s="5" t="s">
        <v>3848</v>
      </c>
      <c r="E2402" s="5">
        <v>1</v>
      </c>
      <c r="F2402" s="8">
        <v>9780446551823</v>
      </c>
      <c r="G2402" s="5" t="s">
        <v>122</v>
      </c>
      <c r="H2402" s="5" t="s">
        <v>171</v>
      </c>
      <c r="I2402" s="6">
        <v>9.99</v>
      </c>
      <c r="J2402" s="12">
        <v>0.7</v>
      </c>
      <c r="K2402" s="6">
        <v>6.9929999999999994</v>
      </c>
      <c r="L2402" s="6" t="s">
        <v>1464</v>
      </c>
      <c r="M2402" s="6"/>
      <c r="N2402" s="5"/>
      <c r="O2402" s="13"/>
      <c r="P2402" s="13"/>
      <c r="Q2402" s="13"/>
      <c r="R2402" s="13"/>
      <c r="S2402" s="13"/>
      <c r="T2402" s="13"/>
      <c r="U2402" s="13"/>
      <c r="V2402" s="13"/>
      <c r="W2402" s="13"/>
      <c r="X2402" s="13"/>
      <c r="Y2402" s="13"/>
      <c r="Z2402" s="13"/>
      <c r="AA2402" s="13"/>
      <c r="AB2402" s="13"/>
      <c r="AC2402" s="13"/>
      <c r="AD2402" s="13"/>
      <c r="AE2402" s="13"/>
      <c r="AF2402" s="13"/>
      <c r="AG2402" s="13"/>
      <c r="AH2402" s="13"/>
      <c r="AI2402" s="13"/>
      <c r="AJ2402" s="13"/>
      <c r="AK2402" s="13"/>
      <c r="AL2402" s="13"/>
      <c r="AM2402" s="13"/>
      <c r="AN2402" s="13"/>
      <c r="AO2402" s="13"/>
      <c r="AP2402" s="13"/>
      <c r="AQ2402" s="13"/>
      <c r="AR2402" s="13"/>
      <c r="AS2402" s="13"/>
      <c r="AT2402" s="13"/>
      <c r="AU2402" s="13"/>
      <c r="AV2402" s="13"/>
      <c r="AW2402" s="13"/>
      <c r="AX2402" s="13"/>
      <c r="AY2402" s="13"/>
      <c r="AZ2402" s="13"/>
      <c r="BA2402" s="13"/>
      <c r="BB2402" s="13"/>
      <c r="BC2402" s="13"/>
      <c r="BD2402" s="13"/>
      <c r="BE2402" s="13"/>
      <c r="BF2402" s="13"/>
    </row>
    <row r="2403" spans="1:58" s="4" customFormat="1">
      <c r="A2403" s="15">
        <v>40497.793248842594</v>
      </c>
      <c r="B2403" s="5" t="s">
        <v>10</v>
      </c>
      <c r="C2403" s="5" t="s">
        <v>1893</v>
      </c>
      <c r="D2403" s="5" t="s">
        <v>3849</v>
      </c>
      <c r="E2403" s="5">
        <v>1</v>
      </c>
      <c r="F2403" s="8">
        <v>9780446548724</v>
      </c>
      <c r="G2403" s="5" t="s">
        <v>102</v>
      </c>
      <c r="H2403" s="5" t="s">
        <v>778</v>
      </c>
      <c r="I2403" s="6">
        <v>6.99</v>
      </c>
      <c r="J2403" s="12">
        <v>0.7</v>
      </c>
      <c r="K2403" s="6">
        <v>4.8929999999999998</v>
      </c>
      <c r="L2403" s="6" t="s">
        <v>1464</v>
      </c>
      <c r="M2403" s="6"/>
      <c r="N2403" s="5"/>
      <c r="O2403" s="13"/>
      <c r="P2403" s="13"/>
      <c r="Q2403" s="13"/>
      <c r="R2403" s="13"/>
      <c r="S2403" s="13"/>
      <c r="T2403" s="13"/>
      <c r="U2403" s="13"/>
      <c r="V2403" s="13"/>
      <c r="W2403" s="13"/>
      <c r="X2403" s="13"/>
      <c r="Y2403" s="13"/>
      <c r="Z2403" s="13"/>
      <c r="AA2403" s="13"/>
      <c r="AB2403" s="13"/>
      <c r="AC2403" s="13"/>
      <c r="AD2403" s="13"/>
      <c r="AE2403" s="13"/>
      <c r="AF2403" s="13"/>
      <c r="AG2403" s="13"/>
      <c r="AH2403" s="13"/>
      <c r="AI2403" s="13"/>
      <c r="AJ2403" s="13"/>
      <c r="AK2403" s="13"/>
      <c r="AL2403" s="13"/>
      <c r="AM2403" s="13"/>
      <c r="AN2403" s="13"/>
      <c r="AO2403" s="13"/>
      <c r="AP2403" s="13"/>
      <c r="AQ2403" s="13"/>
      <c r="AR2403" s="13"/>
      <c r="AS2403" s="13"/>
      <c r="AT2403" s="13"/>
      <c r="AU2403" s="13"/>
      <c r="AV2403" s="13"/>
      <c r="AW2403" s="13"/>
      <c r="AX2403" s="13"/>
      <c r="AY2403" s="13"/>
      <c r="AZ2403" s="13"/>
      <c r="BA2403" s="13"/>
      <c r="BB2403" s="13"/>
      <c r="BC2403" s="13"/>
      <c r="BD2403" s="13"/>
      <c r="BE2403" s="13"/>
      <c r="BF2403" s="13"/>
    </row>
    <row r="2404" spans="1:58" s="4" customFormat="1">
      <c r="A2404" s="15">
        <v>40497.793388425926</v>
      </c>
      <c r="B2404" s="5" t="s">
        <v>10</v>
      </c>
      <c r="C2404" s="5" t="s">
        <v>1888</v>
      </c>
      <c r="D2404" s="5" t="s">
        <v>2354</v>
      </c>
      <c r="E2404" s="5">
        <v>1</v>
      </c>
      <c r="F2404" s="8">
        <v>9780316122252</v>
      </c>
      <c r="G2404" s="5" t="s">
        <v>50</v>
      </c>
      <c r="H2404" s="5" t="s">
        <v>937</v>
      </c>
      <c r="I2404" s="6">
        <v>14.99</v>
      </c>
      <c r="J2404" s="12">
        <v>0.7</v>
      </c>
      <c r="K2404" s="6">
        <v>10.493</v>
      </c>
      <c r="L2404" s="6" t="s">
        <v>1464</v>
      </c>
      <c r="M2404" s="6"/>
      <c r="N2404" s="5"/>
      <c r="O2404" s="13"/>
      <c r="P2404" s="13"/>
      <c r="Q2404" s="13"/>
      <c r="R2404" s="13"/>
      <c r="S2404" s="13"/>
      <c r="T2404" s="13"/>
      <c r="U2404" s="13"/>
      <c r="V2404" s="13"/>
      <c r="W2404" s="13"/>
      <c r="X2404" s="13"/>
      <c r="Y2404" s="13"/>
      <c r="Z2404" s="13"/>
      <c r="AA2404" s="13"/>
      <c r="AB2404" s="13"/>
      <c r="AC2404" s="13"/>
      <c r="AD2404" s="13"/>
      <c r="AE2404" s="13"/>
      <c r="AF2404" s="13"/>
      <c r="AG2404" s="13"/>
      <c r="AH2404" s="13"/>
      <c r="AI2404" s="13"/>
      <c r="AJ2404" s="13"/>
      <c r="AK2404" s="13"/>
      <c r="AL2404" s="13"/>
      <c r="AM2404" s="13"/>
      <c r="AN2404" s="13"/>
      <c r="AO2404" s="13"/>
      <c r="AP2404" s="13"/>
      <c r="AQ2404" s="13"/>
      <c r="AR2404" s="13"/>
      <c r="AS2404" s="13"/>
      <c r="AT2404" s="13"/>
      <c r="AU2404" s="13"/>
      <c r="AV2404" s="13"/>
      <c r="AW2404" s="13"/>
      <c r="AX2404" s="13"/>
      <c r="AY2404" s="13"/>
      <c r="AZ2404" s="13"/>
      <c r="BA2404" s="13"/>
      <c r="BB2404" s="13"/>
      <c r="BC2404" s="13"/>
      <c r="BD2404" s="13"/>
      <c r="BE2404" s="13"/>
      <c r="BF2404" s="13"/>
    </row>
    <row r="2405" spans="1:58" s="4" customFormat="1">
      <c r="A2405" s="15">
        <v>40497.809412731476</v>
      </c>
      <c r="B2405" s="5" t="s">
        <v>10</v>
      </c>
      <c r="C2405" s="5" t="s">
        <v>3038</v>
      </c>
      <c r="D2405" s="5" t="s">
        <v>3850</v>
      </c>
      <c r="E2405" s="5">
        <v>1</v>
      </c>
      <c r="F2405" s="8">
        <v>9780316128568</v>
      </c>
      <c r="G2405" s="5" t="s">
        <v>26</v>
      </c>
      <c r="H2405" s="5" t="s">
        <v>25</v>
      </c>
      <c r="I2405" s="6">
        <v>12.99</v>
      </c>
      <c r="J2405" s="12">
        <v>0.7</v>
      </c>
      <c r="K2405" s="6">
        <v>9.093</v>
      </c>
      <c r="L2405" s="6" t="s">
        <v>1464</v>
      </c>
      <c r="M2405" s="6"/>
      <c r="N2405" s="5"/>
      <c r="O2405" s="13"/>
      <c r="P2405" s="13"/>
      <c r="Q2405" s="13"/>
      <c r="R2405" s="13"/>
      <c r="S2405" s="13"/>
      <c r="T2405" s="13"/>
      <c r="U2405" s="13"/>
      <c r="V2405" s="13"/>
      <c r="W2405" s="13"/>
      <c r="X2405" s="13"/>
      <c r="Y2405" s="13"/>
      <c r="Z2405" s="13"/>
      <c r="AA2405" s="13"/>
      <c r="AB2405" s="13"/>
      <c r="AC2405" s="13"/>
      <c r="AD2405" s="13"/>
      <c r="AE2405" s="13"/>
      <c r="AF2405" s="13"/>
      <c r="AG2405" s="13"/>
      <c r="AH2405" s="13"/>
      <c r="AI2405" s="13"/>
      <c r="AJ2405" s="13"/>
      <c r="AK2405" s="13"/>
      <c r="AL2405" s="13"/>
      <c r="AM2405" s="13"/>
      <c r="AN2405" s="13"/>
      <c r="AO2405" s="13"/>
      <c r="AP2405" s="13"/>
      <c r="AQ2405" s="13"/>
      <c r="AR2405" s="13"/>
      <c r="AS2405" s="13"/>
      <c r="AT2405" s="13"/>
      <c r="AU2405" s="13"/>
      <c r="AV2405" s="13"/>
      <c r="AW2405" s="13"/>
      <c r="AX2405" s="13"/>
      <c r="AY2405" s="13"/>
      <c r="AZ2405" s="13"/>
      <c r="BA2405" s="13"/>
      <c r="BB2405" s="13"/>
      <c r="BC2405" s="13"/>
      <c r="BD2405" s="13"/>
      <c r="BE2405" s="13"/>
      <c r="BF2405" s="13"/>
    </row>
    <row r="2406" spans="1:58" s="4" customFormat="1">
      <c r="A2406" s="15">
        <v>40497.813317129629</v>
      </c>
      <c r="B2406" s="5" t="s">
        <v>10</v>
      </c>
      <c r="C2406" s="5" t="s">
        <v>1904</v>
      </c>
      <c r="D2406" s="5" t="s">
        <v>3851</v>
      </c>
      <c r="E2406" s="5">
        <v>1</v>
      </c>
      <c r="F2406" s="8">
        <v>9780446584258</v>
      </c>
      <c r="G2406" s="5" t="s">
        <v>30</v>
      </c>
      <c r="H2406" s="5" t="s">
        <v>706</v>
      </c>
      <c r="I2406" s="6">
        <v>12.99</v>
      </c>
      <c r="J2406" s="12">
        <v>0.7</v>
      </c>
      <c r="K2406" s="6">
        <v>9.093</v>
      </c>
      <c r="L2406" s="6" t="s">
        <v>1464</v>
      </c>
      <c r="M2406" s="6"/>
      <c r="N2406" s="5"/>
      <c r="O2406" s="13"/>
      <c r="P2406" s="13"/>
      <c r="Q2406" s="13"/>
      <c r="R2406" s="13"/>
      <c r="S2406" s="13"/>
      <c r="T2406" s="13"/>
      <c r="U2406" s="13"/>
      <c r="V2406" s="13"/>
      <c r="W2406" s="13"/>
      <c r="X2406" s="13"/>
      <c r="Y2406" s="13"/>
      <c r="Z2406" s="13"/>
      <c r="AA2406" s="13"/>
      <c r="AB2406" s="13"/>
      <c r="AC2406" s="13"/>
      <c r="AD2406" s="13"/>
      <c r="AE2406" s="13"/>
      <c r="AF2406" s="13"/>
      <c r="AG2406" s="13"/>
      <c r="AH2406" s="13"/>
      <c r="AI2406" s="13"/>
      <c r="AJ2406" s="13"/>
      <c r="AK2406" s="13"/>
      <c r="AL2406" s="13"/>
      <c r="AM2406" s="13"/>
      <c r="AN2406" s="13"/>
      <c r="AO2406" s="13"/>
      <c r="AP2406" s="13"/>
      <c r="AQ2406" s="13"/>
      <c r="AR2406" s="13"/>
      <c r="AS2406" s="13"/>
      <c r="AT2406" s="13"/>
      <c r="AU2406" s="13"/>
      <c r="AV2406" s="13"/>
      <c r="AW2406" s="13"/>
      <c r="AX2406" s="13"/>
      <c r="AY2406" s="13"/>
      <c r="AZ2406" s="13"/>
      <c r="BA2406" s="13"/>
      <c r="BB2406" s="13"/>
      <c r="BC2406" s="13"/>
      <c r="BD2406" s="13"/>
      <c r="BE2406" s="13"/>
      <c r="BF2406" s="13"/>
    </row>
    <row r="2407" spans="1:58" s="4" customFormat="1">
      <c r="A2407" s="15">
        <v>40497.814611377311</v>
      </c>
      <c r="B2407" s="5" t="s">
        <v>10</v>
      </c>
      <c r="C2407" s="5" t="s">
        <v>2021</v>
      </c>
      <c r="D2407" s="5" t="s">
        <v>3852</v>
      </c>
      <c r="E2407" s="5">
        <v>1</v>
      </c>
      <c r="F2407" s="8">
        <v>9780446545334</v>
      </c>
      <c r="G2407" s="5" t="s">
        <v>102</v>
      </c>
      <c r="H2407" s="5" t="s">
        <v>101</v>
      </c>
      <c r="I2407" s="6">
        <v>7.99</v>
      </c>
      <c r="J2407" s="12">
        <v>0.7</v>
      </c>
      <c r="K2407" s="6">
        <v>5.593</v>
      </c>
      <c r="L2407" s="6" t="s">
        <v>1464</v>
      </c>
      <c r="M2407" s="6"/>
      <c r="N2407" s="5"/>
      <c r="O2407" s="13"/>
      <c r="P2407" s="13"/>
      <c r="Q2407" s="13"/>
      <c r="R2407" s="13"/>
      <c r="S2407" s="13"/>
      <c r="T2407" s="13"/>
      <c r="U2407" s="13"/>
      <c r="V2407" s="13"/>
      <c r="W2407" s="13"/>
      <c r="X2407" s="13"/>
      <c r="Y2407" s="13"/>
      <c r="Z2407" s="13"/>
      <c r="AA2407" s="13"/>
      <c r="AB2407" s="13"/>
      <c r="AC2407" s="13"/>
      <c r="AD2407" s="13"/>
      <c r="AE2407" s="13"/>
      <c r="AF2407" s="13"/>
      <c r="AG2407" s="13"/>
      <c r="AH2407" s="13"/>
      <c r="AI2407" s="13"/>
      <c r="AJ2407" s="13"/>
      <c r="AK2407" s="13"/>
      <c r="AL2407" s="13"/>
      <c r="AM2407" s="13"/>
      <c r="AN2407" s="13"/>
      <c r="AO2407" s="13"/>
      <c r="AP2407" s="13"/>
      <c r="AQ2407" s="13"/>
      <c r="AR2407" s="13"/>
      <c r="AS2407" s="13"/>
      <c r="AT2407" s="13"/>
      <c r="AU2407" s="13"/>
      <c r="AV2407" s="13"/>
      <c r="AW2407" s="13"/>
      <c r="AX2407" s="13"/>
      <c r="AY2407" s="13"/>
      <c r="AZ2407" s="13"/>
      <c r="BA2407" s="13"/>
      <c r="BB2407" s="13"/>
      <c r="BC2407" s="13"/>
      <c r="BD2407" s="13"/>
      <c r="BE2407" s="13"/>
      <c r="BF2407" s="13"/>
    </row>
    <row r="2408" spans="1:58" s="4" customFormat="1">
      <c r="A2408" s="15">
        <v>40497.815788078704</v>
      </c>
      <c r="B2408" s="5" t="s">
        <v>10</v>
      </c>
      <c r="C2408" s="5" t="s">
        <v>2021</v>
      </c>
      <c r="D2408" s="5" t="s">
        <v>3852</v>
      </c>
      <c r="E2408" s="5">
        <v>1</v>
      </c>
      <c r="F2408" s="8">
        <v>9780446549288</v>
      </c>
      <c r="G2408" s="5" t="s">
        <v>102</v>
      </c>
      <c r="H2408" s="5" t="s">
        <v>879</v>
      </c>
      <c r="I2408" s="6">
        <v>6.99</v>
      </c>
      <c r="J2408" s="12">
        <v>0.7</v>
      </c>
      <c r="K2408" s="6">
        <v>4.8929999999999998</v>
      </c>
      <c r="L2408" s="6" t="s">
        <v>1464</v>
      </c>
      <c r="M2408" s="6"/>
      <c r="N2408" s="5"/>
      <c r="O2408" s="13"/>
      <c r="P2408" s="13"/>
      <c r="Q2408" s="13"/>
      <c r="R2408" s="13"/>
      <c r="S2408" s="13"/>
      <c r="T2408" s="13"/>
      <c r="U2408" s="13"/>
      <c r="V2408" s="13"/>
      <c r="W2408" s="13"/>
      <c r="X2408" s="13"/>
      <c r="Y2408" s="13"/>
      <c r="Z2408" s="13"/>
      <c r="AA2408" s="13"/>
      <c r="AB2408" s="13"/>
      <c r="AC2408" s="13"/>
      <c r="AD2408" s="13"/>
      <c r="AE2408" s="13"/>
      <c r="AF2408" s="13"/>
      <c r="AG2408" s="13"/>
      <c r="AH2408" s="13"/>
      <c r="AI2408" s="13"/>
      <c r="AJ2408" s="13"/>
      <c r="AK2408" s="13"/>
      <c r="AL2408" s="13"/>
      <c r="AM2408" s="13"/>
      <c r="AN2408" s="13"/>
      <c r="AO2408" s="13"/>
      <c r="AP2408" s="13"/>
      <c r="AQ2408" s="13"/>
      <c r="AR2408" s="13"/>
      <c r="AS2408" s="13"/>
      <c r="AT2408" s="13"/>
      <c r="AU2408" s="13"/>
      <c r="AV2408" s="13"/>
      <c r="AW2408" s="13"/>
      <c r="AX2408" s="13"/>
      <c r="AY2408" s="13"/>
      <c r="AZ2408" s="13"/>
      <c r="BA2408" s="13"/>
      <c r="BB2408" s="13"/>
      <c r="BC2408" s="13"/>
      <c r="BD2408" s="13"/>
      <c r="BE2408" s="13"/>
      <c r="BF2408" s="13"/>
    </row>
    <row r="2409" spans="1:58" s="4" customFormat="1">
      <c r="A2409" s="15">
        <v>40497.823130127312</v>
      </c>
      <c r="B2409" s="5" t="s">
        <v>10</v>
      </c>
      <c r="C2409" s="5" t="s">
        <v>1890</v>
      </c>
      <c r="D2409" s="5" t="s">
        <v>3853</v>
      </c>
      <c r="E2409" s="5">
        <v>1</v>
      </c>
      <c r="F2409" s="8">
        <v>9780316040341</v>
      </c>
      <c r="G2409" s="5" t="s">
        <v>59</v>
      </c>
      <c r="H2409" s="5" t="s">
        <v>144</v>
      </c>
      <c r="I2409" s="6">
        <v>12.99</v>
      </c>
      <c r="J2409" s="12">
        <v>0.7</v>
      </c>
      <c r="K2409" s="6">
        <v>9.093</v>
      </c>
      <c r="L2409" s="6" t="s">
        <v>1464</v>
      </c>
      <c r="M2409" s="6"/>
      <c r="N2409" s="5"/>
      <c r="O2409" s="13"/>
      <c r="P2409" s="13"/>
      <c r="Q2409" s="13"/>
      <c r="R2409" s="13"/>
      <c r="S2409" s="13"/>
      <c r="T2409" s="13"/>
      <c r="U2409" s="13"/>
      <c r="V2409" s="13"/>
      <c r="W2409" s="13"/>
      <c r="X2409" s="13"/>
      <c r="Y2409" s="13"/>
      <c r="Z2409" s="13"/>
      <c r="AA2409" s="13"/>
      <c r="AB2409" s="13"/>
      <c r="AC2409" s="13"/>
      <c r="AD2409" s="13"/>
      <c r="AE2409" s="13"/>
      <c r="AF2409" s="13"/>
      <c r="AG2409" s="13"/>
      <c r="AH2409" s="13"/>
      <c r="AI2409" s="13"/>
      <c r="AJ2409" s="13"/>
      <c r="AK2409" s="13"/>
      <c r="AL2409" s="13"/>
      <c r="AM2409" s="13"/>
      <c r="AN2409" s="13"/>
      <c r="AO2409" s="13"/>
      <c r="AP2409" s="13"/>
      <c r="AQ2409" s="13"/>
      <c r="AR2409" s="13"/>
      <c r="AS2409" s="13"/>
      <c r="AT2409" s="13"/>
      <c r="AU2409" s="13"/>
      <c r="AV2409" s="13"/>
      <c r="AW2409" s="13"/>
      <c r="AX2409" s="13"/>
      <c r="AY2409" s="13"/>
      <c r="AZ2409" s="13"/>
      <c r="BA2409" s="13"/>
      <c r="BB2409" s="13"/>
      <c r="BC2409" s="13"/>
      <c r="BD2409" s="13"/>
      <c r="BE2409" s="13"/>
      <c r="BF2409" s="13"/>
    </row>
    <row r="2410" spans="1:58" s="4" customFormat="1">
      <c r="A2410" s="15">
        <v>40497.826024803238</v>
      </c>
      <c r="B2410" s="5" t="s">
        <v>10</v>
      </c>
      <c r="C2410" s="5" t="s">
        <v>1893</v>
      </c>
      <c r="D2410" s="5" t="s">
        <v>3854</v>
      </c>
      <c r="E2410" s="5">
        <v>1</v>
      </c>
      <c r="F2410" s="8">
        <v>9780759522596</v>
      </c>
      <c r="G2410" s="5" t="s">
        <v>122</v>
      </c>
      <c r="H2410" s="5" t="s">
        <v>121</v>
      </c>
      <c r="I2410" s="6">
        <v>7.99</v>
      </c>
      <c r="J2410" s="12">
        <v>0.7</v>
      </c>
      <c r="K2410" s="6">
        <v>5.593</v>
      </c>
      <c r="L2410" s="6" t="s">
        <v>1464</v>
      </c>
      <c r="M2410" s="6"/>
      <c r="N2410" s="5"/>
      <c r="O2410" s="13"/>
      <c r="P2410" s="13"/>
      <c r="Q2410" s="13"/>
      <c r="R2410" s="13"/>
      <c r="S2410" s="13"/>
      <c r="T2410" s="13"/>
      <c r="U2410" s="13"/>
      <c r="V2410" s="13"/>
      <c r="W2410" s="13"/>
      <c r="X2410" s="13"/>
      <c r="Y2410" s="13"/>
      <c r="Z2410" s="13"/>
      <c r="AA2410" s="13"/>
      <c r="AB2410" s="13"/>
      <c r="AC2410" s="13"/>
      <c r="AD2410" s="13"/>
      <c r="AE2410" s="13"/>
      <c r="AF2410" s="13"/>
      <c r="AG2410" s="13"/>
      <c r="AH2410" s="13"/>
      <c r="AI2410" s="13"/>
      <c r="AJ2410" s="13"/>
      <c r="AK2410" s="13"/>
      <c r="AL2410" s="13"/>
      <c r="AM2410" s="13"/>
      <c r="AN2410" s="13"/>
      <c r="AO2410" s="13"/>
      <c r="AP2410" s="13"/>
      <c r="AQ2410" s="13"/>
      <c r="AR2410" s="13"/>
      <c r="AS2410" s="13"/>
      <c r="AT2410" s="13"/>
      <c r="AU2410" s="13"/>
      <c r="AV2410" s="13"/>
      <c r="AW2410" s="13"/>
      <c r="AX2410" s="13"/>
      <c r="AY2410" s="13"/>
      <c r="AZ2410" s="13"/>
      <c r="BA2410" s="13"/>
      <c r="BB2410" s="13"/>
      <c r="BC2410" s="13"/>
      <c r="BD2410" s="13"/>
      <c r="BE2410" s="13"/>
      <c r="BF2410" s="13"/>
    </row>
    <row r="2411" spans="1:58" s="4" customFormat="1">
      <c r="A2411" s="15">
        <v>40497.826351585645</v>
      </c>
      <c r="B2411" s="5" t="s">
        <v>10</v>
      </c>
      <c r="C2411" s="5" t="s">
        <v>1893</v>
      </c>
      <c r="D2411" s="5" t="s">
        <v>3855</v>
      </c>
      <c r="E2411" s="5">
        <v>1</v>
      </c>
      <c r="F2411" s="8">
        <v>9780316022750</v>
      </c>
      <c r="G2411" s="5" t="s">
        <v>258</v>
      </c>
      <c r="H2411" s="5" t="s">
        <v>314</v>
      </c>
      <c r="I2411" s="6">
        <v>8.99</v>
      </c>
      <c r="J2411" s="12">
        <v>0.7</v>
      </c>
      <c r="K2411" s="6">
        <v>6.2930000000000001</v>
      </c>
      <c r="L2411" s="6" t="s">
        <v>1464</v>
      </c>
      <c r="M2411" s="6"/>
      <c r="N2411" s="5"/>
      <c r="O2411" s="13"/>
      <c r="P2411" s="13"/>
      <c r="Q2411" s="13"/>
      <c r="R2411" s="13"/>
      <c r="S2411" s="13"/>
      <c r="T2411" s="13"/>
      <c r="U2411" s="13"/>
      <c r="V2411" s="13"/>
      <c r="W2411" s="13"/>
      <c r="X2411" s="13"/>
      <c r="Y2411" s="13"/>
      <c r="Z2411" s="13"/>
      <c r="AA2411" s="13"/>
      <c r="AB2411" s="13"/>
      <c r="AC2411" s="13"/>
      <c r="AD2411" s="13"/>
      <c r="AE2411" s="13"/>
      <c r="AF2411" s="13"/>
      <c r="AG2411" s="13"/>
      <c r="AH2411" s="13"/>
      <c r="AI2411" s="13"/>
      <c r="AJ2411" s="13"/>
      <c r="AK2411" s="13"/>
      <c r="AL2411" s="13"/>
      <c r="AM2411" s="13"/>
      <c r="AN2411" s="13"/>
      <c r="AO2411" s="13"/>
      <c r="AP2411" s="13"/>
      <c r="AQ2411" s="13"/>
      <c r="AR2411" s="13"/>
      <c r="AS2411" s="13"/>
      <c r="AT2411" s="13"/>
      <c r="AU2411" s="13"/>
      <c r="AV2411" s="13"/>
      <c r="AW2411" s="13"/>
      <c r="AX2411" s="13"/>
      <c r="AY2411" s="13"/>
      <c r="AZ2411" s="13"/>
      <c r="BA2411" s="13"/>
      <c r="BB2411" s="13"/>
      <c r="BC2411" s="13"/>
      <c r="BD2411" s="13"/>
      <c r="BE2411" s="13"/>
      <c r="BF2411" s="13"/>
    </row>
    <row r="2412" spans="1:58" s="4" customFormat="1">
      <c r="A2412" s="15">
        <v>40497.830420914353</v>
      </c>
      <c r="B2412" s="5" t="s">
        <v>10</v>
      </c>
      <c r="C2412" s="5" t="s">
        <v>1904</v>
      </c>
      <c r="D2412" s="5" t="s">
        <v>2566</v>
      </c>
      <c r="E2412" s="5">
        <v>1</v>
      </c>
      <c r="F2412" s="8">
        <v>9780316072120</v>
      </c>
      <c r="G2412" s="5" t="s">
        <v>107</v>
      </c>
      <c r="H2412" s="5" t="s">
        <v>586</v>
      </c>
      <c r="I2412" s="6">
        <v>8.99</v>
      </c>
      <c r="J2412" s="12">
        <v>0.7</v>
      </c>
      <c r="K2412" s="6">
        <v>6.2930000000000001</v>
      </c>
      <c r="L2412" s="6" t="s">
        <v>1464</v>
      </c>
      <c r="M2412" s="6"/>
      <c r="N2412" s="5"/>
      <c r="O2412" s="13"/>
      <c r="P2412" s="13"/>
      <c r="Q2412" s="13"/>
      <c r="R2412" s="13"/>
      <c r="S2412" s="13"/>
      <c r="T2412" s="13"/>
      <c r="U2412" s="13"/>
      <c r="V2412" s="13"/>
      <c r="W2412" s="13"/>
      <c r="X2412" s="13"/>
      <c r="Y2412" s="13"/>
      <c r="Z2412" s="13"/>
      <c r="AA2412" s="13"/>
      <c r="AB2412" s="13"/>
      <c r="AC2412" s="13"/>
      <c r="AD2412" s="13"/>
      <c r="AE2412" s="13"/>
      <c r="AF2412" s="13"/>
      <c r="AG2412" s="13"/>
      <c r="AH2412" s="13"/>
      <c r="AI2412" s="13"/>
      <c r="AJ2412" s="13"/>
      <c r="AK2412" s="13"/>
      <c r="AL2412" s="13"/>
      <c r="AM2412" s="13"/>
      <c r="AN2412" s="13"/>
      <c r="AO2412" s="13"/>
      <c r="AP2412" s="13"/>
      <c r="AQ2412" s="13"/>
      <c r="AR2412" s="13"/>
      <c r="AS2412" s="13"/>
      <c r="AT2412" s="13"/>
      <c r="AU2412" s="13"/>
      <c r="AV2412" s="13"/>
      <c r="AW2412" s="13"/>
      <c r="AX2412" s="13"/>
      <c r="AY2412" s="13"/>
      <c r="AZ2412" s="13"/>
      <c r="BA2412" s="13"/>
      <c r="BB2412" s="13"/>
      <c r="BC2412" s="13"/>
      <c r="BD2412" s="13"/>
      <c r="BE2412" s="13"/>
      <c r="BF2412" s="13"/>
    </row>
    <row r="2413" spans="1:58" s="4" customFormat="1">
      <c r="A2413" s="15">
        <v>40497.832148807865</v>
      </c>
      <c r="B2413" s="5" t="s">
        <v>10</v>
      </c>
      <c r="C2413" s="5" t="s">
        <v>1890</v>
      </c>
      <c r="D2413" s="5" t="s">
        <v>3856</v>
      </c>
      <c r="E2413" s="5">
        <v>1</v>
      </c>
      <c r="F2413" s="8">
        <v>9780316122252</v>
      </c>
      <c r="G2413" s="5" t="s">
        <v>50</v>
      </c>
      <c r="H2413" s="5" t="s">
        <v>937</v>
      </c>
      <c r="I2413" s="6">
        <v>14.99</v>
      </c>
      <c r="J2413" s="12">
        <v>0.7</v>
      </c>
      <c r="K2413" s="6">
        <v>10.493</v>
      </c>
      <c r="L2413" s="6" t="s">
        <v>1464</v>
      </c>
      <c r="M2413" s="6"/>
      <c r="N2413" s="5"/>
      <c r="O2413" s="13"/>
      <c r="P2413" s="13"/>
      <c r="Q2413" s="13"/>
      <c r="R2413" s="13"/>
      <c r="S2413" s="13"/>
      <c r="T2413" s="13"/>
      <c r="U2413" s="13"/>
      <c r="V2413" s="13"/>
      <c r="W2413" s="13"/>
      <c r="X2413" s="13"/>
      <c r="Y2413" s="13"/>
      <c r="Z2413" s="13"/>
      <c r="AA2413" s="13"/>
      <c r="AB2413" s="13"/>
      <c r="AC2413" s="13"/>
      <c r="AD2413" s="13"/>
      <c r="AE2413" s="13"/>
      <c r="AF2413" s="13"/>
      <c r="AG2413" s="13"/>
      <c r="AH2413" s="13"/>
      <c r="AI2413" s="13"/>
      <c r="AJ2413" s="13"/>
      <c r="AK2413" s="13"/>
      <c r="AL2413" s="13"/>
      <c r="AM2413" s="13"/>
      <c r="AN2413" s="13"/>
      <c r="AO2413" s="13"/>
      <c r="AP2413" s="13"/>
      <c r="AQ2413" s="13"/>
      <c r="AR2413" s="13"/>
      <c r="AS2413" s="13"/>
      <c r="AT2413" s="13"/>
      <c r="AU2413" s="13"/>
      <c r="AV2413" s="13"/>
      <c r="AW2413" s="13"/>
      <c r="AX2413" s="13"/>
      <c r="AY2413" s="13"/>
      <c r="AZ2413" s="13"/>
      <c r="BA2413" s="13"/>
      <c r="BB2413" s="13"/>
      <c r="BC2413" s="13"/>
      <c r="BD2413" s="13"/>
      <c r="BE2413" s="13"/>
      <c r="BF2413" s="13"/>
    </row>
    <row r="2414" spans="1:58" s="4" customFormat="1">
      <c r="A2414" s="15">
        <v>40497.833294675926</v>
      </c>
      <c r="B2414" s="5" t="s">
        <v>10</v>
      </c>
      <c r="C2414" s="5" t="s">
        <v>1890</v>
      </c>
      <c r="D2414" s="5" t="s">
        <v>3857</v>
      </c>
      <c r="E2414" s="5">
        <v>1</v>
      </c>
      <c r="F2414" s="8">
        <v>9780316092432</v>
      </c>
      <c r="G2414" s="5" t="s">
        <v>951</v>
      </c>
      <c r="H2414" s="5" t="s">
        <v>950</v>
      </c>
      <c r="I2414" s="6">
        <v>9.99</v>
      </c>
      <c r="J2414" s="12">
        <v>0.7</v>
      </c>
      <c r="K2414" s="6">
        <v>6.9929999999999994</v>
      </c>
      <c r="L2414" s="6" t="s">
        <v>1464</v>
      </c>
      <c r="M2414" s="6"/>
      <c r="N2414" s="5"/>
      <c r="O2414" s="13"/>
      <c r="P2414" s="13"/>
      <c r="Q2414" s="13"/>
      <c r="R2414" s="13"/>
      <c r="S2414" s="13"/>
      <c r="T2414" s="13"/>
      <c r="U2414" s="13"/>
      <c r="V2414" s="13"/>
      <c r="W2414" s="13"/>
      <c r="X2414" s="13"/>
      <c r="Y2414" s="13"/>
      <c r="Z2414" s="13"/>
      <c r="AA2414" s="13"/>
      <c r="AB2414" s="13"/>
      <c r="AC2414" s="13"/>
      <c r="AD2414" s="13"/>
      <c r="AE2414" s="13"/>
      <c r="AF2414" s="13"/>
      <c r="AG2414" s="13"/>
      <c r="AH2414" s="13"/>
      <c r="AI2414" s="13"/>
      <c r="AJ2414" s="13"/>
      <c r="AK2414" s="13"/>
      <c r="AL2414" s="13"/>
      <c r="AM2414" s="13"/>
      <c r="AN2414" s="13"/>
      <c r="AO2414" s="13"/>
      <c r="AP2414" s="13"/>
      <c r="AQ2414" s="13"/>
      <c r="AR2414" s="13"/>
      <c r="AS2414" s="13"/>
      <c r="AT2414" s="13"/>
      <c r="AU2414" s="13"/>
      <c r="AV2414" s="13"/>
      <c r="AW2414" s="13"/>
      <c r="AX2414" s="13"/>
      <c r="AY2414" s="13"/>
      <c r="AZ2414" s="13"/>
      <c r="BA2414" s="13"/>
      <c r="BB2414" s="13"/>
      <c r="BC2414" s="13"/>
      <c r="BD2414" s="13"/>
      <c r="BE2414" s="13"/>
      <c r="BF2414" s="13"/>
    </row>
    <row r="2415" spans="1:58" s="4" customFormat="1">
      <c r="A2415" s="15">
        <v>40497.833684490739</v>
      </c>
      <c r="B2415" s="5" t="s">
        <v>10</v>
      </c>
      <c r="C2415" s="5" t="s">
        <v>1890</v>
      </c>
      <c r="D2415" s="5" t="s">
        <v>3856</v>
      </c>
      <c r="E2415" s="5">
        <v>1</v>
      </c>
      <c r="F2415" s="8">
        <v>9780446574242</v>
      </c>
      <c r="G2415" s="5" t="s">
        <v>48</v>
      </c>
      <c r="H2415" s="5" t="s">
        <v>47</v>
      </c>
      <c r="I2415" s="6">
        <v>12.99</v>
      </c>
      <c r="J2415" s="12">
        <v>0.7</v>
      </c>
      <c r="K2415" s="6">
        <v>9.093</v>
      </c>
      <c r="L2415" s="6" t="s">
        <v>1464</v>
      </c>
      <c r="M2415" s="6"/>
      <c r="N2415" s="5"/>
      <c r="O2415" s="13"/>
      <c r="P2415" s="13"/>
      <c r="Q2415" s="13"/>
      <c r="R2415" s="13"/>
      <c r="S2415" s="13"/>
      <c r="T2415" s="13"/>
      <c r="U2415" s="13"/>
      <c r="V2415" s="13"/>
      <c r="W2415" s="13"/>
      <c r="X2415" s="13"/>
      <c r="Y2415" s="13"/>
      <c r="Z2415" s="13"/>
      <c r="AA2415" s="13"/>
      <c r="AB2415" s="13"/>
      <c r="AC2415" s="13"/>
      <c r="AD2415" s="13"/>
      <c r="AE2415" s="13"/>
      <c r="AF2415" s="13"/>
      <c r="AG2415" s="13"/>
      <c r="AH2415" s="13"/>
      <c r="AI2415" s="13"/>
      <c r="AJ2415" s="13"/>
      <c r="AK2415" s="13"/>
      <c r="AL2415" s="13"/>
      <c r="AM2415" s="13"/>
      <c r="AN2415" s="13"/>
      <c r="AO2415" s="13"/>
      <c r="AP2415" s="13"/>
      <c r="AQ2415" s="13"/>
      <c r="AR2415" s="13"/>
      <c r="AS2415" s="13"/>
      <c r="AT2415" s="13"/>
      <c r="AU2415" s="13"/>
      <c r="AV2415" s="13"/>
      <c r="AW2415" s="13"/>
      <c r="AX2415" s="13"/>
      <c r="AY2415" s="13"/>
      <c r="AZ2415" s="13"/>
      <c r="BA2415" s="13"/>
      <c r="BB2415" s="13"/>
      <c r="BC2415" s="13"/>
      <c r="BD2415" s="13"/>
      <c r="BE2415" s="13"/>
      <c r="BF2415" s="13"/>
    </row>
    <row r="2416" spans="1:58" s="4" customFormat="1">
      <c r="A2416" s="15">
        <v>40497.842261724538</v>
      </c>
      <c r="B2416" s="5" t="s">
        <v>10</v>
      </c>
      <c r="C2416" s="5" t="s">
        <v>1904</v>
      </c>
      <c r="D2416" s="5" t="s">
        <v>3858</v>
      </c>
      <c r="E2416" s="5">
        <v>1</v>
      </c>
      <c r="F2416" s="8">
        <v>9780316125635</v>
      </c>
      <c r="G2416" s="5" t="s">
        <v>67</v>
      </c>
      <c r="H2416" s="5" t="s">
        <v>66</v>
      </c>
      <c r="I2416" s="6">
        <v>12.99</v>
      </c>
      <c r="J2416" s="12">
        <v>0.7</v>
      </c>
      <c r="K2416" s="6">
        <v>9.093</v>
      </c>
      <c r="L2416" s="6" t="s">
        <v>1464</v>
      </c>
      <c r="M2416" s="6"/>
      <c r="N2416" s="5"/>
      <c r="O2416" s="13"/>
      <c r="P2416" s="13"/>
      <c r="Q2416" s="13"/>
      <c r="R2416" s="13"/>
      <c r="S2416" s="13"/>
      <c r="T2416" s="13"/>
      <c r="U2416" s="13"/>
      <c r="V2416" s="13"/>
      <c r="W2416" s="13"/>
      <c r="X2416" s="13"/>
      <c r="Y2416" s="13"/>
      <c r="Z2416" s="13"/>
      <c r="AA2416" s="13"/>
      <c r="AB2416" s="13"/>
      <c r="AC2416" s="13"/>
      <c r="AD2416" s="13"/>
      <c r="AE2416" s="13"/>
      <c r="AF2416" s="13"/>
      <c r="AG2416" s="13"/>
      <c r="AH2416" s="13"/>
      <c r="AI2416" s="13"/>
      <c r="AJ2416" s="13"/>
      <c r="AK2416" s="13"/>
      <c r="AL2416" s="13"/>
      <c r="AM2416" s="13"/>
      <c r="AN2416" s="13"/>
      <c r="AO2416" s="13"/>
      <c r="AP2416" s="13"/>
      <c r="AQ2416" s="13"/>
      <c r="AR2416" s="13"/>
      <c r="AS2416" s="13"/>
      <c r="AT2416" s="13"/>
      <c r="AU2416" s="13"/>
      <c r="AV2416" s="13"/>
      <c r="AW2416" s="13"/>
      <c r="AX2416" s="13"/>
      <c r="AY2416" s="13"/>
      <c r="AZ2416" s="13"/>
      <c r="BA2416" s="13"/>
      <c r="BB2416" s="13"/>
      <c r="BC2416" s="13"/>
      <c r="BD2416" s="13"/>
      <c r="BE2416" s="13"/>
      <c r="BF2416" s="13"/>
    </row>
    <row r="2417" spans="1:58" s="4" customFormat="1">
      <c r="A2417" s="15">
        <v>40497.846392280087</v>
      </c>
      <c r="B2417" s="5" t="s">
        <v>10</v>
      </c>
      <c r="C2417" s="5" t="s">
        <v>1893</v>
      </c>
      <c r="D2417" s="5" t="s">
        <v>3859</v>
      </c>
      <c r="E2417" s="5">
        <v>1</v>
      </c>
      <c r="F2417" s="8">
        <v>9780316121804</v>
      </c>
      <c r="G2417" s="5" t="s">
        <v>233</v>
      </c>
      <c r="H2417" s="5" t="s">
        <v>232</v>
      </c>
      <c r="I2417" s="6">
        <v>12.99</v>
      </c>
      <c r="J2417" s="12">
        <v>0.7</v>
      </c>
      <c r="K2417" s="6">
        <v>9.093</v>
      </c>
      <c r="L2417" s="6" t="s">
        <v>1464</v>
      </c>
      <c r="M2417" s="6"/>
      <c r="N2417" s="5"/>
      <c r="O2417" s="13"/>
      <c r="P2417" s="13"/>
      <c r="Q2417" s="13"/>
      <c r="R2417" s="13"/>
      <c r="S2417" s="13"/>
      <c r="T2417" s="13"/>
      <c r="U2417" s="13"/>
      <c r="V2417" s="13"/>
      <c r="W2417" s="13"/>
      <c r="X2417" s="13"/>
      <c r="Y2417" s="13"/>
      <c r="Z2417" s="13"/>
      <c r="AA2417" s="13"/>
      <c r="AB2417" s="13"/>
      <c r="AC2417" s="13"/>
      <c r="AD2417" s="13"/>
      <c r="AE2417" s="13"/>
      <c r="AF2417" s="13"/>
      <c r="AG2417" s="13"/>
      <c r="AH2417" s="13"/>
      <c r="AI2417" s="13"/>
      <c r="AJ2417" s="13"/>
      <c r="AK2417" s="13"/>
      <c r="AL2417" s="13"/>
      <c r="AM2417" s="13"/>
      <c r="AN2417" s="13"/>
      <c r="AO2417" s="13"/>
      <c r="AP2417" s="13"/>
      <c r="AQ2417" s="13"/>
      <c r="AR2417" s="13"/>
      <c r="AS2417" s="13"/>
      <c r="AT2417" s="13"/>
      <c r="AU2417" s="13"/>
      <c r="AV2417" s="13"/>
      <c r="AW2417" s="13"/>
      <c r="AX2417" s="13"/>
      <c r="AY2417" s="13"/>
      <c r="AZ2417" s="13"/>
      <c r="BA2417" s="13"/>
      <c r="BB2417" s="13"/>
      <c r="BC2417" s="13"/>
      <c r="BD2417" s="13"/>
      <c r="BE2417" s="13"/>
      <c r="BF2417" s="13"/>
    </row>
    <row r="2418" spans="1:58" s="4" customFormat="1">
      <c r="A2418" s="15">
        <v>40497.848066238425</v>
      </c>
      <c r="B2418" s="5" t="s">
        <v>10</v>
      </c>
      <c r="C2418" s="5" t="s">
        <v>1893</v>
      </c>
      <c r="D2418" s="5" t="s">
        <v>3860</v>
      </c>
      <c r="E2418" s="5">
        <v>1</v>
      </c>
      <c r="F2418" s="8">
        <v>9780316182782</v>
      </c>
      <c r="G2418" s="5" t="s">
        <v>339</v>
      </c>
      <c r="H2418" s="5" t="s">
        <v>792</v>
      </c>
      <c r="I2418" s="6">
        <v>9.99</v>
      </c>
      <c r="J2418" s="12">
        <v>0.7</v>
      </c>
      <c r="K2418" s="6">
        <v>6.9929999999999994</v>
      </c>
      <c r="L2418" s="6" t="s">
        <v>1464</v>
      </c>
      <c r="M2418" s="6"/>
      <c r="N2418" s="5"/>
      <c r="O2418" s="13"/>
      <c r="P2418" s="13"/>
      <c r="Q2418" s="13"/>
      <c r="R2418" s="13"/>
      <c r="S2418" s="13"/>
      <c r="T2418" s="13"/>
      <c r="U2418" s="13"/>
      <c r="V2418" s="13"/>
      <c r="W2418" s="13"/>
      <c r="X2418" s="13"/>
      <c r="Y2418" s="13"/>
      <c r="Z2418" s="13"/>
      <c r="AA2418" s="13"/>
      <c r="AB2418" s="13"/>
      <c r="AC2418" s="13"/>
      <c r="AD2418" s="13"/>
      <c r="AE2418" s="13"/>
      <c r="AF2418" s="13"/>
      <c r="AG2418" s="13"/>
      <c r="AH2418" s="13"/>
      <c r="AI2418" s="13"/>
      <c r="AJ2418" s="13"/>
      <c r="AK2418" s="13"/>
      <c r="AL2418" s="13"/>
      <c r="AM2418" s="13"/>
      <c r="AN2418" s="13"/>
      <c r="AO2418" s="13"/>
      <c r="AP2418" s="13"/>
      <c r="AQ2418" s="13"/>
      <c r="AR2418" s="13"/>
      <c r="AS2418" s="13"/>
      <c r="AT2418" s="13"/>
      <c r="AU2418" s="13"/>
      <c r="AV2418" s="13"/>
      <c r="AW2418" s="13"/>
      <c r="AX2418" s="13"/>
      <c r="AY2418" s="13"/>
      <c r="AZ2418" s="13"/>
      <c r="BA2418" s="13"/>
      <c r="BB2418" s="13"/>
      <c r="BC2418" s="13"/>
      <c r="BD2418" s="13"/>
      <c r="BE2418" s="13"/>
      <c r="BF2418" s="13"/>
    </row>
    <row r="2419" spans="1:58" s="4" customFormat="1">
      <c r="A2419" s="15">
        <v>40497.850050000001</v>
      </c>
      <c r="B2419" s="5" t="s">
        <v>10</v>
      </c>
      <c r="C2419" s="5" t="s">
        <v>1893</v>
      </c>
      <c r="D2419" s="5" t="s">
        <v>3861</v>
      </c>
      <c r="E2419" s="5">
        <v>1</v>
      </c>
      <c r="F2419" s="8">
        <v>9780316122252</v>
      </c>
      <c r="G2419" s="5" t="s">
        <v>50</v>
      </c>
      <c r="H2419" s="5" t="s">
        <v>937</v>
      </c>
      <c r="I2419" s="6">
        <v>14.99</v>
      </c>
      <c r="J2419" s="12">
        <v>0.7</v>
      </c>
      <c r="K2419" s="6">
        <v>10.493</v>
      </c>
      <c r="L2419" s="6" t="s">
        <v>1464</v>
      </c>
      <c r="M2419" s="6"/>
      <c r="N2419" s="5"/>
      <c r="O2419" s="13"/>
      <c r="P2419" s="13"/>
      <c r="Q2419" s="13"/>
      <c r="R2419" s="13"/>
      <c r="S2419" s="13"/>
      <c r="T2419" s="13"/>
      <c r="U2419" s="13"/>
      <c r="V2419" s="13"/>
      <c r="W2419" s="13"/>
      <c r="X2419" s="13"/>
      <c r="Y2419" s="13"/>
      <c r="Z2419" s="13"/>
      <c r="AA2419" s="13"/>
      <c r="AB2419" s="13"/>
      <c r="AC2419" s="13"/>
      <c r="AD2419" s="13"/>
      <c r="AE2419" s="13"/>
      <c r="AF2419" s="13"/>
      <c r="AG2419" s="13"/>
      <c r="AH2419" s="13"/>
      <c r="AI2419" s="13"/>
      <c r="AJ2419" s="13"/>
      <c r="AK2419" s="13"/>
      <c r="AL2419" s="13"/>
      <c r="AM2419" s="13"/>
      <c r="AN2419" s="13"/>
      <c r="AO2419" s="13"/>
      <c r="AP2419" s="13"/>
      <c r="AQ2419" s="13"/>
      <c r="AR2419" s="13"/>
      <c r="AS2419" s="13"/>
      <c r="AT2419" s="13"/>
      <c r="AU2419" s="13"/>
      <c r="AV2419" s="13"/>
      <c r="AW2419" s="13"/>
      <c r="AX2419" s="13"/>
      <c r="AY2419" s="13"/>
      <c r="AZ2419" s="13"/>
      <c r="BA2419" s="13"/>
      <c r="BB2419" s="13"/>
      <c r="BC2419" s="13"/>
      <c r="BD2419" s="13"/>
      <c r="BE2419" s="13"/>
      <c r="BF2419" s="13"/>
    </row>
    <row r="2420" spans="1:58" s="4" customFormat="1">
      <c r="A2420" s="15">
        <v>40497.854505208328</v>
      </c>
      <c r="B2420" s="5" t="s">
        <v>10</v>
      </c>
      <c r="C2420" s="5" t="s">
        <v>1930</v>
      </c>
      <c r="D2420" s="5" t="s">
        <v>3862</v>
      </c>
      <c r="E2420" s="5">
        <v>1</v>
      </c>
      <c r="F2420" s="8">
        <v>9780316122252</v>
      </c>
      <c r="G2420" s="5" t="s">
        <v>50</v>
      </c>
      <c r="H2420" s="5" t="s">
        <v>937</v>
      </c>
      <c r="I2420" s="6">
        <v>14.99</v>
      </c>
      <c r="J2420" s="12">
        <v>0.7</v>
      </c>
      <c r="K2420" s="6">
        <v>10.493</v>
      </c>
      <c r="L2420" s="6" t="s">
        <v>1464</v>
      </c>
      <c r="M2420" s="6"/>
      <c r="N2420" s="5"/>
      <c r="O2420" s="13"/>
      <c r="P2420" s="13"/>
      <c r="Q2420" s="13"/>
      <c r="R2420" s="13"/>
      <c r="S2420" s="13"/>
      <c r="T2420" s="13"/>
      <c r="U2420" s="13"/>
      <c r="V2420" s="13"/>
      <c r="W2420" s="13"/>
      <c r="X2420" s="13"/>
      <c r="Y2420" s="13"/>
      <c r="Z2420" s="13"/>
      <c r="AA2420" s="13"/>
      <c r="AB2420" s="13"/>
      <c r="AC2420" s="13"/>
      <c r="AD2420" s="13"/>
      <c r="AE2420" s="13"/>
      <c r="AF2420" s="13"/>
      <c r="AG2420" s="13"/>
      <c r="AH2420" s="13"/>
      <c r="AI2420" s="13"/>
      <c r="AJ2420" s="13"/>
      <c r="AK2420" s="13"/>
      <c r="AL2420" s="13"/>
      <c r="AM2420" s="13"/>
      <c r="AN2420" s="13"/>
      <c r="AO2420" s="13"/>
      <c r="AP2420" s="13"/>
      <c r="AQ2420" s="13"/>
      <c r="AR2420" s="13"/>
      <c r="AS2420" s="13"/>
      <c r="AT2420" s="13"/>
      <c r="AU2420" s="13"/>
      <c r="AV2420" s="13"/>
      <c r="AW2420" s="13"/>
      <c r="AX2420" s="13"/>
      <c r="AY2420" s="13"/>
      <c r="AZ2420" s="13"/>
      <c r="BA2420" s="13"/>
      <c r="BB2420" s="13"/>
      <c r="BC2420" s="13"/>
      <c r="BD2420" s="13"/>
      <c r="BE2420" s="13"/>
      <c r="BF2420" s="13"/>
    </row>
    <row r="2421" spans="1:58" s="4" customFormat="1">
      <c r="A2421" s="15">
        <v>40497.857937002314</v>
      </c>
      <c r="B2421" s="5" t="s">
        <v>10</v>
      </c>
      <c r="C2421" s="5" t="s">
        <v>1893</v>
      </c>
      <c r="D2421" s="5" t="s">
        <v>3863</v>
      </c>
      <c r="E2421" s="5">
        <v>1</v>
      </c>
      <c r="F2421" s="8">
        <v>9780316102032</v>
      </c>
      <c r="G2421" s="5" t="s">
        <v>154</v>
      </c>
      <c r="H2421" s="5" t="s">
        <v>153</v>
      </c>
      <c r="I2421" s="6">
        <v>14.99</v>
      </c>
      <c r="J2421" s="12">
        <v>0.7</v>
      </c>
      <c r="K2421" s="6">
        <v>10.493</v>
      </c>
      <c r="L2421" s="6" t="s">
        <v>1464</v>
      </c>
      <c r="M2421" s="6"/>
      <c r="N2421" s="5"/>
      <c r="O2421" s="13"/>
      <c r="P2421" s="13"/>
      <c r="Q2421" s="13"/>
      <c r="R2421" s="13"/>
      <c r="S2421" s="13"/>
      <c r="T2421" s="13"/>
      <c r="U2421" s="13"/>
      <c r="V2421" s="13"/>
      <c r="W2421" s="13"/>
      <c r="X2421" s="13"/>
      <c r="Y2421" s="13"/>
      <c r="Z2421" s="13"/>
      <c r="AA2421" s="13"/>
      <c r="AB2421" s="13"/>
      <c r="AC2421" s="13"/>
      <c r="AD2421" s="13"/>
      <c r="AE2421" s="13"/>
      <c r="AF2421" s="13"/>
      <c r="AG2421" s="13"/>
      <c r="AH2421" s="13"/>
      <c r="AI2421" s="13"/>
      <c r="AJ2421" s="13"/>
      <c r="AK2421" s="13"/>
      <c r="AL2421" s="13"/>
      <c r="AM2421" s="13"/>
      <c r="AN2421" s="13"/>
      <c r="AO2421" s="13"/>
      <c r="AP2421" s="13"/>
      <c r="AQ2421" s="13"/>
      <c r="AR2421" s="13"/>
      <c r="AS2421" s="13"/>
      <c r="AT2421" s="13"/>
      <c r="AU2421" s="13"/>
      <c r="AV2421" s="13"/>
      <c r="AW2421" s="13"/>
      <c r="AX2421" s="13"/>
      <c r="AY2421" s="13"/>
      <c r="AZ2421" s="13"/>
      <c r="BA2421" s="13"/>
      <c r="BB2421" s="13"/>
      <c r="BC2421" s="13"/>
      <c r="BD2421" s="13"/>
      <c r="BE2421" s="13"/>
      <c r="BF2421" s="13"/>
    </row>
    <row r="2422" spans="1:58" s="4" customFormat="1">
      <c r="A2422" s="15">
        <v>40497.86212017361</v>
      </c>
      <c r="B2422" s="5" t="s">
        <v>10</v>
      </c>
      <c r="C2422" s="5" t="s">
        <v>1893</v>
      </c>
      <c r="D2422" s="5" t="s">
        <v>3864</v>
      </c>
      <c r="E2422" s="5">
        <v>1</v>
      </c>
      <c r="F2422" s="8">
        <v>9780446565684</v>
      </c>
      <c r="G2422" s="5" t="s">
        <v>595</v>
      </c>
      <c r="H2422" s="5" t="s">
        <v>874</v>
      </c>
      <c r="I2422" s="6">
        <v>9.99</v>
      </c>
      <c r="J2422" s="12">
        <v>0.7</v>
      </c>
      <c r="K2422" s="6">
        <v>6.9929999999999994</v>
      </c>
      <c r="L2422" s="6" t="s">
        <v>1464</v>
      </c>
      <c r="M2422" s="6"/>
      <c r="N2422" s="5"/>
      <c r="O2422" s="13"/>
      <c r="P2422" s="13"/>
      <c r="Q2422" s="13"/>
      <c r="R2422" s="13"/>
      <c r="S2422" s="13"/>
      <c r="T2422" s="13"/>
      <c r="U2422" s="13"/>
      <c r="V2422" s="13"/>
      <c r="W2422" s="13"/>
      <c r="X2422" s="13"/>
      <c r="Y2422" s="13"/>
      <c r="Z2422" s="13"/>
      <c r="AA2422" s="13"/>
      <c r="AB2422" s="13"/>
      <c r="AC2422" s="13"/>
      <c r="AD2422" s="13"/>
      <c r="AE2422" s="13"/>
      <c r="AF2422" s="13"/>
      <c r="AG2422" s="13"/>
      <c r="AH2422" s="13"/>
      <c r="AI2422" s="13"/>
      <c r="AJ2422" s="13"/>
      <c r="AK2422" s="13"/>
      <c r="AL2422" s="13"/>
      <c r="AM2422" s="13"/>
      <c r="AN2422" s="13"/>
      <c r="AO2422" s="13"/>
      <c r="AP2422" s="13"/>
      <c r="AQ2422" s="13"/>
      <c r="AR2422" s="13"/>
      <c r="AS2422" s="13"/>
      <c r="AT2422" s="13"/>
      <c r="AU2422" s="13"/>
      <c r="AV2422" s="13"/>
      <c r="AW2422" s="13"/>
      <c r="AX2422" s="13"/>
      <c r="AY2422" s="13"/>
      <c r="AZ2422" s="13"/>
      <c r="BA2422" s="13"/>
      <c r="BB2422" s="13"/>
      <c r="BC2422" s="13"/>
      <c r="BD2422" s="13"/>
      <c r="BE2422" s="13"/>
      <c r="BF2422" s="13"/>
    </row>
    <row r="2423" spans="1:58" s="4" customFormat="1">
      <c r="A2423" s="15">
        <v>40497.863678009257</v>
      </c>
      <c r="B2423" s="5" t="s">
        <v>10</v>
      </c>
      <c r="C2423" s="5" t="s">
        <v>1904</v>
      </c>
      <c r="D2423" s="5" t="s">
        <v>3865</v>
      </c>
      <c r="E2423" s="5">
        <v>1</v>
      </c>
      <c r="F2423" s="8">
        <v>9780759522428</v>
      </c>
      <c r="G2423" s="5" t="s">
        <v>374</v>
      </c>
      <c r="H2423" s="5" t="s">
        <v>373</v>
      </c>
      <c r="I2423" s="6">
        <v>9.99</v>
      </c>
      <c r="J2423" s="12">
        <v>0.7</v>
      </c>
      <c r="K2423" s="6">
        <v>6.9929999999999994</v>
      </c>
      <c r="L2423" s="6" t="s">
        <v>1464</v>
      </c>
      <c r="M2423" s="6"/>
      <c r="N2423" s="5"/>
      <c r="O2423" s="13"/>
      <c r="P2423" s="13"/>
      <c r="Q2423" s="13"/>
      <c r="R2423" s="13"/>
      <c r="S2423" s="13"/>
      <c r="T2423" s="13"/>
      <c r="U2423" s="13"/>
      <c r="V2423" s="13"/>
      <c r="W2423" s="13"/>
      <c r="X2423" s="13"/>
      <c r="Y2423" s="13"/>
      <c r="Z2423" s="13"/>
      <c r="AA2423" s="13"/>
      <c r="AB2423" s="13"/>
      <c r="AC2423" s="13"/>
      <c r="AD2423" s="13"/>
      <c r="AE2423" s="13"/>
      <c r="AF2423" s="13"/>
      <c r="AG2423" s="13"/>
      <c r="AH2423" s="13"/>
      <c r="AI2423" s="13"/>
      <c r="AJ2423" s="13"/>
      <c r="AK2423" s="13"/>
      <c r="AL2423" s="13"/>
      <c r="AM2423" s="13"/>
      <c r="AN2423" s="13"/>
      <c r="AO2423" s="13"/>
      <c r="AP2423" s="13"/>
      <c r="AQ2423" s="13"/>
      <c r="AR2423" s="13"/>
      <c r="AS2423" s="13"/>
      <c r="AT2423" s="13"/>
      <c r="AU2423" s="13"/>
      <c r="AV2423" s="13"/>
      <c r="AW2423" s="13"/>
      <c r="AX2423" s="13"/>
      <c r="AY2423" s="13"/>
      <c r="AZ2423" s="13"/>
      <c r="BA2423" s="13"/>
      <c r="BB2423" s="13"/>
      <c r="BC2423" s="13"/>
      <c r="BD2423" s="13"/>
      <c r="BE2423" s="13"/>
      <c r="BF2423" s="13"/>
    </row>
    <row r="2424" spans="1:58" s="4" customFormat="1">
      <c r="A2424" s="15">
        <v>40497.868432719908</v>
      </c>
      <c r="B2424" s="5" t="s">
        <v>10</v>
      </c>
      <c r="C2424" s="5" t="s">
        <v>1893</v>
      </c>
      <c r="D2424" s="5" t="s">
        <v>3866</v>
      </c>
      <c r="E2424" s="5">
        <v>1</v>
      </c>
      <c r="F2424" s="8">
        <v>9780316122252</v>
      </c>
      <c r="G2424" s="5" t="s">
        <v>50</v>
      </c>
      <c r="H2424" s="5" t="s">
        <v>937</v>
      </c>
      <c r="I2424" s="6">
        <v>14.99</v>
      </c>
      <c r="J2424" s="12">
        <v>0.7</v>
      </c>
      <c r="K2424" s="6">
        <v>10.493</v>
      </c>
      <c r="L2424" s="6" t="s">
        <v>1464</v>
      </c>
      <c r="M2424" s="6"/>
      <c r="N2424" s="5"/>
      <c r="O2424" s="13"/>
      <c r="P2424" s="13"/>
      <c r="Q2424" s="13"/>
      <c r="R2424" s="13"/>
      <c r="S2424" s="13"/>
      <c r="T2424" s="13"/>
      <c r="U2424" s="13"/>
      <c r="V2424" s="13"/>
      <c r="W2424" s="13"/>
      <c r="X2424" s="13"/>
      <c r="Y2424" s="13"/>
      <c r="Z2424" s="13"/>
      <c r="AA2424" s="13"/>
      <c r="AB2424" s="13"/>
      <c r="AC2424" s="13"/>
      <c r="AD2424" s="13"/>
      <c r="AE2424" s="13"/>
      <c r="AF2424" s="13"/>
      <c r="AG2424" s="13"/>
      <c r="AH2424" s="13"/>
      <c r="AI2424" s="13"/>
      <c r="AJ2424" s="13"/>
      <c r="AK2424" s="13"/>
      <c r="AL2424" s="13"/>
      <c r="AM2424" s="13"/>
      <c r="AN2424" s="13"/>
      <c r="AO2424" s="13"/>
      <c r="AP2424" s="13"/>
      <c r="AQ2424" s="13"/>
      <c r="AR2424" s="13"/>
      <c r="AS2424" s="13"/>
      <c r="AT2424" s="13"/>
      <c r="AU2424" s="13"/>
      <c r="AV2424" s="13"/>
      <c r="AW2424" s="13"/>
      <c r="AX2424" s="13"/>
      <c r="AY2424" s="13"/>
      <c r="AZ2424" s="13"/>
      <c r="BA2424" s="13"/>
      <c r="BB2424" s="13"/>
      <c r="BC2424" s="13"/>
      <c r="BD2424" s="13"/>
      <c r="BE2424" s="13"/>
      <c r="BF2424" s="13"/>
    </row>
    <row r="2425" spans="1:58" s="4" customFormat="1">
      <c r="A2425" s="15">
        <v>40497.872371030091</v>
      </c>
      <c r="B2425" s="5" t="s">
        <v>10</v>
      </c>
      <c r="C2425" s="5" t="s">
        <v>1965</v>
      </c>
      <c r="D2425" s="5" t="s">
        <v>3867</v>
      </c>
      <c r="E2425" s="5">
        <v>1</v>
      </c>
      <c r="F2425" s="8">
        <v>9780759524545</v>
      </c>
      <c r="G2425" s="5" t="s">
        <v>50</v>
      </c>
      <c r="H2425" s="5" t="s">
        <v>455</v>
      </c>
      <c r="I2425" s="6">
        <v>9.99</v>
      </c>
      <c r="J2425" s="12">
        <v>0.7</v>
      </c>
      <c r="K2425" s="6">
        <v>6.9929999999999994</v>
      </c>
      <c r="L2425" s="6" t="s">
        <v>1464</v>
      </c>
      <c r="M2425" s="6"/>
      <c r="N2425" s="5"/>
      <c r="O2425" s="13"/>
      <c r="P2425" s="13"/>
      <c r="Q2425" s="13"/>
      <c r="R2425" s="13"/>
      <c r="S2425" s="13"/>
      <c r="T2425" s="13"/>
      <c r="U2425" s="13"/>
      <c r="V2425" s="13"/>
      <c r="W2425" s="13"/>
      <c r="X2425" s="13"/>
      <c r="Y2425" s="13"/>
      <c r="Z2425" s="13"/>
      <c r="AA2425" s="13"/>
      <c r="AB2425" s="13"/>
      <c r="AC2425" s="13"/>
      <c r="AD2425" s="13"/>
      <c r="AE2425" s="13"/>
      <c r="AF2425" s="13"/>
      <c r="AG2425" s="13"/>
      <c r="AH2425" s="13"/>
      <c r="AI2425" s="13"/>
      <c r="AJ2425" s="13"/>
      <c r="AK2425" s="13"/>
      <c r="AL2425" s="13"/>
      <c r="AM2425" s="13"/>
      <c r="AN2425" s="13"/>
      <c r="AO2425" s="13"/>
      <c r="AP2425" s="13"/>
      <c r="AQ2425" s="13"/>
      <c r="AR2425" s="13"/>
      <c r="AS2425" s="13"/>
      <c r="AT2425" s="13"/>
      <c r="AU2425" s="13"/>
      <c r="AV2425" s="13"/>
      <c r="AW2425" s="13"/>
      <c r="AX2425" s="13"/>
      <c r="AY2425" s="13"/>
      <c r="AZ2425" s="13"/>
      <c r="BA2425" s="13"/>
      <c r="BB2425" s="13"/>
      <c r="BC2425" s="13"/>
      <c r="BD2425" s="13"/>
      <c r="BE2425" s="13"/>
      <c r="BF2425" s="13"/>
    </row>
    <row r="2426" spans="1:58" s="4" customFormat="1">
      <c r="A2426" s="15">
        <v>40497.873456979163</v>
      </c>
      <c r="B2426" s="5" t="s">
        <v>10</v>
      </c>
      <c r="C2426" s="5" t="s">
        <v>1890</v>
      </c>
      <c r="D2426" s="5" t="s">
        <v>3868</v>
      </c>
      <c r="E2426" s="5">
        <v>1</v>
      </c>
      <c r="F2426" s="8">
        <v>9780446515917</v>
      </c>
      <c r="G2426" s="5" t="s">
        <v>626</v>
      </c>
      <c r="H2426" s="5" t="s">
        <v>625</v>
      </c>
      <c r="I2426" s="6">
        <v>9.99</v>
      </c>
      <c r="J2426" s="12">
        <v>0.7</v>
      </c>
      <c r="K2426" s="6">
        <v>6.9929999999999994</v>
      </c>
      <c r="L2426" s="6" t="s">
        <v>1464</v>
      </c>
      <c r="M2426" s="6"/>
      <c r="N2426" s="5"/>
      <c r="O2426" s="13"/>
      <c r="P2426" s="13"/>
      <c r="Q2426" s="13"/>
      <c r="R2426" s="13"/>
      <c r="S2426" s="13"/>
      <c r="T2426" s="13"/>
      <c r="U2426" s="13"/>
      <c r="V2426" s="13"/>
      <c r="W2426" s="13"/>
      <c r="X2426" s="13"/>
      <c r="Y2426" s="13"/>
      <c r="Z2426" s="13"/>
      <c r="AA2426" s="13"/>
      <c r="AB2426" s="13"/>
      <c r="AC2426" s="13"/>
      <c r="AD2426" s="13"/>
      <c r="AE2426" s="13"/>
      <c r="AF2426" s="13"/>
      <c r="AG2426" s="13"/>
      <c r="AH2426" s="13"/>
      <c r="AI2426" s="13"/>
      <c r="AJ2426" s="13"/>
      <c r="AK2426" s="13"/>
      <c r="AL2426" s="13"/>
      <c r="AM2426" s="13"/>
      <c r="AN2426" s="13"/>
      <c r="AO2426" s="13"/>
      <c r="AP2426" s="13"/>
      <c r="AQ2426" s="13"/>
      <c r="AR2426" s="13"/>
      <c r="AS2426" s="13"/>
      <c r="AT2426" s="13"/>
      <c r="AU2426" s="13"/>
      <c r="AV2426" s="13"/>
      <c r="AW2426" s="13"/>
      <c r="AX2426" s="13"/>
      <c r="AY2426" s="13"/>
      <c r="AZ2426" s="13"/>
      <c r="BA2426" s="13"/>
      <c r="BB2426" s="13"/>
      <c r="BC2426" s="13"/>
      <c r="BD2426" s="13"/>
      <c r="BE2426" s="13"/>
      <c r="BF2426" s="13"/>
    </row>
    <row r="2427" spans="1:58" s="4" customFormat="1">
      <c r="A2427" s="15">
        <v>40497.877032372686</v>
      </c>
      <c r="B2427" s="5" t="s">
        <v>10</v>
      </c>
      <c r="C2427" s="5" t="s">
        <v>1908</v>
      </c>
      <c r="D2427" s="5" t="s">
        <v>3869</v>
      </c>
      <c r="E2427" s="5">
        <v>1</v>
      </c>
      <c r="F2427" s="8">
        <v>9780316122252</v>
      </c>
      <c r="G2427" s="5" t="s">
        <v>50</v>
      </c>
      <c r="H2427" s="5" t="s">
        <v>937</v>
      </c>
      <c r="I2427" s="6">
        <v>14.99</v>
      </c>
      <c r="J2427" s="12">
        <v>0.7</v>
      </c>
      <c r="K2427" s="6">
        <v>10.493</v>
      </c>
      <c r="L2427" s="6" t="s">
        <v>1464</v>
      </c>
      <c r="M2427" s="6"/>
      <c r="N2427" s="5"/>
      <c r="O2427" s="13"/>
      <c r="P2427" s="13"/>
      <c r="Q2427" s="13"/>
      <c r="R2427" s="13"/>
      <c r="S2427" s="13"/>
      <c r="T2427" s="13"/>
      <c r="U2427" s="13"/>
      <c r="V2427" s="13"/>
      <c r="W2427" s="13"/>
      <c r="X2427" s="13"/>
      <c r="Y2427" s="13"/>
      <c r="Z2427" s="13"/>
      <c r="AA2427" s="13"/>
      <c r="AB2427" s="13"/>
      <c r="AC2427" s="13"/>
      <c r="AD2427" s="13"/>
      <c r="AE2427" s="13"/>
      <c r="AF2427" s="13"/>
      <c r="AG2427" s="13"/>
      <c r="AH2427" s="13"/>
      <c r="AI2427" s="13"/>
      <c r="AJ2427" s="13"/>
      <c r="AK2427" s="13"/>
      <c r="AL2427" s="13"/>
      <c r="AM2427" s="13"/>
      <c r="AN2427" s="13"/>
      <c r="AO2427" s="13"/>
      <c r="AP2427" s="13"/>
      <c r="AQ2427" s="13"/>
      <c r="AR2427" s="13"/>
      <c r="AS2427" s="13"/>
      <c r="AT2427" s="13"/>
      <c r="AU2427" s="13"/>
      <c r="AV2427" s="13"/>
      <c r="AW2427" s="13"/>
      <c r="AX2427" s="13"/>
      <c r="AY2427" s="13"/>
      <c r="AZ2427" s="13"/>
      <c r="BA2427" s="13"/>
      <c r="BB2427" s="13"/>
      <c r="BC2427" s="13"/>
      <c r="BD2427" s="13"/>
      <c r="BE2427" s="13"/>
      <c r="BF2427" s="13"/>
    </row>
    <row r="2428" spans="1:58" s="4" customFormat="1">
      <c r="A2428" s="15">
        <v>40497.878996793981</v>
      </c>
      <c r="B2428" s="5" t="s">
        <v>10</v>
      </c>
      <c r="C2428" s="5" t="s">
        <v>1893</v>
      </c>
      <c r="D2428" s="5" t="s">
        <v>3870</v>
      </c>
      <c r="E2428" s="5">
        <v>1</v>
      </c>
      <c r="F2428" s="8">
        <v>9780316122252</v>
      </c>
      <c r="G2428" s="5" t="s">
        <v>50</v>
      </c>
      <c r="H2428" s="5" t="s">
        <v>937</v>
      </c>
      <c r="I2428" s="6">
        <v>14.99</v>
      </c>
      <c r="J2428" s="12">
        <v>0.7</v>
      </c>
      <c r="K2428" s="6">
        <v>10.493</v>
      </c>
      <c r="L2428" s="6" t="s">
        <v>1464</v>
      </c>
      <c r="M2428" s="6"/>
      <c r="N2428" s="5"/>
      <c r="O2428" s="13"/>
      <c r="P2428" s="13"/>
      <c r="Q2428" s="13"/>
      <c r="R2428" s="13"/>
      <c r="S2428" s="13"/>
      <c r="T2428" s="13"/>
      <c r="U2428" s="13"/>
      <c r="V2428" s="13"/>
      <c r="W2428" s="13"/>
      <c r="X2428" s="13"/>
      <c r="Y2428" s="13"/>
      <c r="Z2428" s="13"/>
      <c r="AA2428" s="13"/>
      <c r="AB2428" s="13"/>
      <c r="AC2428" s="13"/>
      <c r="AD2428" s="13"/>
      <c r="AE2428" s="13"/>
      <c r="AF2428" s="13"/>
      <c r="AG2428" s="13"/>
      <c r="AH2428" s="13"/>
      <c r="AI2428" s="13"/>
      <c r="AJ2428" s="13"/>
      <c r="AK2428" s="13"/>
      <c r="AL2428" s="13"/>
      <c r="AM2428" s="13"/>
      <c r="AN2428" s="13"/>
      <c r="AO2428" s="13"/>
      <c r="AP2428" s="13"/>
      <c r="AQ2428" s="13"/>
      <c r="AR2428" s="13"/>
      <c r="AS2428" s="13"/>
      <c r="AT2428" s="13"/>
      <c r="AU2428" s="13"/>
      <c r="AV2428" s="13"/>
      <c r="AW2428" s="13"/>
      <c r="AX2428" s="13"/>
      <c r="AY2428" s="13"/>
      <c r="AZ2428" s="13"/>
      <c r="BA2428" s="13"/>
      <c r="BB2428" s="13"/>
      <c r="BC2428" s="13"/>
      <c r="BD2428" s="13"/>
      <c r="BE2428" s="13"/>
      <c r="BF2428" s="13"/>
    </row>
    <row r="2429" spans="1:58" s="4" customFormat="1">
      <c r="A2429" s="15">
        <v>40497.883337928237</v>
      </c>
      <c r="B2429" s="5" t="s">
        <v>10</v>
      </c>
      <c r="C2429" s="5" t="s">
        <v>1904</v>
      </c>
      <c r="D2429" s="5" t="s">
        <v>3871</v>
      </c>
      <c r="E2429" s="5">
        <v>1</v>
      </c>
      <c r="F2429" s="8">
        <v>9780316086646</v>
      </c>
      <c r="G2429" s="5" t="s">
        <v>81</v>
      </c>
      <c r="H2429" s="5" t="s">
        <v>80</v>
      </c>
      <c r="I2429" s="6">
        <v>9.99</v>
      </c>
      <c r="J2429" s="12">
        <v>0.7</v>
      </c>
      <c r="K2429" s="6">
        <v>6.9929999999999994</v>
      </c>
      <c r="L2429" s="6" t="s">
        <v>1464</v>
      </c>
      <c r="M2429" s="6"/>
      <c r="N2429" s="5"/>
      <c r="O2429" s="13"/>
      <c r="P2429" s="13"/>
      <c r="Q2429" s="13"/>
      <c r="R2429" s="13"/>
      <c r="S2429" s="13"/>
      <c r="T2429" s="13"/>
      <c r="U2429" s="13"/>
      <c r="V2429" s="13"/>
      <c r="W2429" s="13"/>
      <c r="X2429" s="13"/>
      <c r="Y2429" s="13"/>
      <c r="Z2429" s="13"/>
      <c r="AA2429" s="13"/>
      <c r="AB2429" s="13"/>
      <c r="AC2429" s="13"/>
      <c r="AD2429" s="13"/>
      <c r="AE2429" s="13"/>
      <c r="AF2429" s="13"/>
      <c r="AG2429" s="13"/>
      <c r="AH2429" s="13"/>
      <c r="AI2429" s="13"/>
      <c r="AJ2429" s="13"/>
      <c r="AK2429" s="13"/>
      <c r="AL2429" s="13"/>
      <c r="AM2429" s="13"/>
      <c r="AN2429" s="13"/>
      <c r="AO2429" s="13"/>
      <c r="AP2429" s="13"/>
      <c r="AQ2429" s="13"/>
      <c r="AR2429" s="13"/>
      <c r="AS2429" s="13"/>
      <c r="AT2429" s="13"/>
      <c r="AU2429" s="13"/>
      <c r="AV2429" s="13"/>
      <c r="AW2429" s="13"/>
      <c r="AX2429" s="13"/>
      <c r="AY2429" s="13"/>
      <c r="AZ2429" s="13"/>
      <c r="BA2429" s="13"/>
      <c r="BB2429" s="13"/>
      <c r="BC2429" s="13"/>
      <c r="BD2429" s="13"/>
      <c r="BE2429" s="13"/>
      <c r="BF2429" s="13"/>
    </row>
    <row r="2430" spans="1:58" s="4" customFormat="1">
      <c r="A2430" s="15">
        <v>40497.887081365741</v>
      </c>
      <c r="B2430" s="5" t="s">
        <v>10</v>
      </c>
      <c r="C2430" s="5" t="s">
        <v>1893</v>
      </c>
      <c r="D2430" s="5" t="s">
        <v>3872</v>
      </c>
      <c r="E2430" s="5">
        <v>1</v>
      </c>
      <c r="F2430" s="8">
        <v>9780316069465</v>
      </c>
      <c r="G2430" s="5" t="s">
        <v>18</v>
      </c>
      <c r="H2430" s="5" t="s">
        <v>17</v>
      </c>
      <c r="I2430" s="6">
        <v>12.99</v>
      </c>
      <c r="J2430" s="12">
        <v>0.7</v>
      </c>
      <c r="K2430" s="6">
        <v>9.093</v>
      </c>
      <c r="L2430" s="6" t="s">
        <v>1464</v>
      </c>
      <c r="M2430" s="6"/>
      <c r="N2430" s="5"/>
      <c r="O2430" s="13"/>
      <c r="P2430" s="13"/>
      <c r="Q2430" s="13"/>
      <c r="R2430" s="13"/>
      <c r="S2430" s="13"/>
      <c r="T2430" s="13"/>
      <c r="U2430" s="13"/>
      <c r="V2430" s="13"/>
      <c r="W2430" s="13"/>
      <c r="X2430" s="13"/>
      <c r="Y2430" s="13"/>
      <c r="Z2430" s="13"/>
      <c r="AA2430" s="13"/>
      <c r="AB2430" s="13"/>
      <c r="AC2430" s="13"/>
      <c r="AD2430" s="13"/>
      <c r="AE2430" s="13"/>
      <c r="AF2430" s="13"/>
      <c r="AG2430" s="13"/>
      <c r="AH2430" s="13"/>
      <c r="AI2430" s="13"/>
      <c r="AJ2430" s="13"/>
      <c r="AK2430" s="13"/>
      <c r="AL2430" s="13"/>
      <c r="AM2430" s="13"/>
      <c r="AN2430" s="13"/>
      <c r="AO2430" s="13"/>
      <c r="AP2430" s="13"/>
      <c r="AQ2430" s="13"/>
      <c r="AR2430" s="13"/>
      <c r="AS2430" s="13"/>
      <c r="AT2430" s="13"/>
      <c r="AU2430" s="13"/>
      <c r="AV2430" s="13"/>
      <c r="AW2430" s="13"/>
      <c r="AX2430" s="13"/>
      <c r="AY2430" s="13"/>
      <c r="AZ2430" s="13"/>
      <c r="BA2430" s="13"/>
      <c r="BB2430" s="13"/>
      <c r="BC2430" s="13"/>
      <c r="BD2430" s="13"/>
      <c r="BE2430" s="13"/>
      <c r="BF2430" s="13"/>
    </row>
    <row r="2431" spans="1:58" s="4" customFormat="1">
      <c r="A2431" s="15">
        <v>40497.888663113423</v>
      </c>
      <c r="B2431" s="5" t="s">
        <v>10</v>
      </c>
      <c r="C2431" s="5" t="s">
        <v>1890</v>
      </c>
      <c r="D2431" s="5" t="s">
        <v>3873</v>
      </c>
      <c r="E2431" s="5">
        <v>1</v>
      </c>
      <c r="F2431" s="8">
        <v>9780316122252</v>
      </c>
      <c r="G2431" s="5" t="s">
        <v>50</v>
      </c>
      <c r="H2431" s="5" t="s">
        <v>937</v>
      </c>
      <c r="I2431" s="6">
        <v>14.99</v>
      </c>
      <c r="J2431" s="12">
        <v>0.7</v>
      </c>
      <c r="K2431" s="6">
        <v>10.493</v>
      </c>
      <c r="L2431" s="6" t="s">
        <v>1464</v>
      </c>
      <c r="M2431" s="6"/>
      <c r="N2431" s="5"/>
      <c r="O2431" s="13"/>
      <c r="P2431" s="13"/>
      <c r="Q2431" s="13"/>
      <c r="R2431" s="13"/>
      <c r="S2431" s="13"/>
      <c r="T2431" s="13"/>
      <c r="U2431" s="13"/>
      <c r="V2431" s="13"/>
      <c r="W2431" s="13"/>
      <c r="X2431" s="13"/>
      <c r="Y2431" s="13"/>
      <c r="Z2431" s="13"/>
      <c r="AA2431" s="13"/>
      <c r="AB2431" s="13"/>
      <c r="AC2431" s="13"/>
      <c r="AD2431" s="13"/>
      <c r="AE2431" s="13"/>
      <c r="AF2431" s="13"/>
      <c r="AG2431" s="13"/>
      <c r="AH2431" s="13"/>
      <c r="AI2431" s="13"/>
      <c r="AJ2431" s="13"/>
      <c r="AK2431" s="13"/>
      <c r="AL2431" s="13"/>
      <c r="AM2431" s="13"/>
      <c r="AN2431" s="13"/>
      <c r="AO2431" s="13"/>
      <c r="AP2431" s="13"/>
      <c r="AQ2431" s="13"/>
      <c r="AR2431" s="13"/>
      <c r="AS2431" s="13"/>
      <c r="AT2431" s="13"/>
      <c r="AU2431" s="13"/>
      <c r="AV2431" s="13"/>
      <c r="AW2431" s="13"/>
      <c r="AX2431" s="13"/>
      <c r="AY2431" s="13"/>
      <c r="AZ2431" s="13"/>
      <c r="BA2431" s="13"/>
      <c r="BB2431" s="13"/>
      <c r="BC2431" s="13"/>
      <c r="BD2431" s="13"/>
      <c r="BE2431" s="13"/>
      <c r="BF2431" s="13"/>
    </row>
    <row r="2432" spans="1:58" s="4" customFormat="1">
      <c r="A2432" s="15">
        <v>40497.89406825231</v>
      </c>
      <c r="B2432" s="5" t="s">
        <v>10</v>
      </c>
      <c r="C2432" s="5" t="s">
        <v>1890</v>
      </c>
      <c r="D2432" s="5" t="s">
        <v>3874</v>
      </c>
      <c r="E2432" s="5">
        <v>1</v>
      </c>
      <c r="F2432" s="8">
        <v>9780316052030</v>
      </c>
      <c r="G2432" s="5" t="s">
        <v>485</v>
      </c>
      <c r="H2432" s="5" t="s">
        <v>952</v>
      </c>
      <c r="I2432" s="6">
        <v>9.99</v>
      </c>
      <c r="J2432" s="12">
        <v>0.7</v>
      </c>
      <c r="K2432" s="6">
        <v>6.9929999999999994</v>
      </c>
      <c r="L2432" s="6" t="s">
        <v>1464</v>
      </c>
      <c r="M2432" s="6"/>
      <c r="N2432" s="5"/>
      <c r="O2432" s="13"/>
      <c r="P2432" s="13"/>
      <c r="Q2432" s="13"/>
      <c r="R2432" s="13"/>
      <c r="S2432" s="13"/>
      <c r="T2432" s="13"/>
      <c r="U2432" s="13"/>
      <c r="V2432" s="13"/>
      <c r="W2432" s="13"/>
      <c r="X2432" s="13"/>
      <c r="Y2432" s="13"/>
      <c r="Z2432" s="13"/>
      <c r="AA2432" s="13"/>
      <c r="AB2432" s="13"/>
      <c r="AC2432" s="13"/>
      <c r="AD2432" s="13"/>
      <c r="AE2432" s="13"/>
      <c r="AF2432" s="13"/>
      <c r="AG2432" s="13"/>
      <c r="AH2432" s="13"/>
      <c r="AI2432" s="13"/>
      <c r="AJ2432" s="13"/>
      <c r="AK2432" s="13"/>
      <c r="AL2432" s="13"/>
      <c r="AM2432" s="13"/>
      <c r="AN2432" s="13"/>
      <c r="AO2432" s="13"/>
      <c r="AP2432" s="13"/>
      <c r="AQ2432" s="13"/>
      <c r="AR2432" s="13"/>
      <c r="AS2432" s="13"/>
      <c r="AT2432" s="13"/>
      <c r="AU2432" s="13"/>
      <c r="AV2432" s="13"/>
      <c r="AW2432" s="13"/>
      <c r="AX2432" s="13"/>
      <c r="AY2432" s="13"/>
      <c r="AZ2432" s="13"/>
      <c r="BA2432" s="13"/>
      <c r="BB2432" s="13"/>
      <c r="BC2432" s="13"/>
      <c r="BD2432" s="13"/>
      <c r="BE2432" s="13"/>
      <c r="BF2432" s="13"/>
    </row>
    <row r="2433" spans="1:58" s="4" customFormat="1">
      <c r="A2433" s="15">
        <v>40497.901141087961</v>
      </c>
      <c r="B2433" s="5" t="s">
        <v>10</v>
      </c>
      <c r="C2433" s="5" t="s">
        <v>1893</v>
      </c>
      <c r="D2433" s="5" t="s">
        <v>3875</v>
      </c>
      <c r="E2433" s="5">
        <v>1</v>
      </c>
      <c r="F2433" s="8">
        <v>9780759517509</v>
      </c>
      <c r="G2433" s="5" t="s">
        <v>588</v>
      </c>
      <c r="H2433" s="5" t="s">
        <v>909</v>
      </c>
      <c r="I2433" s="6">
        <v>6.99</v>
      </c>
      <c r="J2433" s="12">
        <v>0.7</v>
      </c>
      <c r="K2433" s="6">
        <v>4.8929999999999998</v>
      </c>
      <c r="L2433" s="6" t="s">
        <v>1464</v>
      </c>
      <c r="M2433" s="6"/>
      <c r="N2433" s="5"/>
      <c r="O2433" s="13"/>
      <c r="P2433" s="13"/>
      <c r="Q2433" s="13"/>
      <c r="R2433" s="13"/>
      <c r="S2433" s="13"/>
      <c r="T2433" s="13"/>
      <c r="U2433" s="13"/>
      <c r="V2433" s="13"/>
      <c r="W2433" s="13"/>
      <c r="X2433" s="13"/>
      <c r="Y2433" s="13"/>
      <c r="Z2433" s="13"/>
      <c r="AA2433" s="13"/>
      <c r="AB2433" s="13"/>
      <c r="AC2433" s="13"/>
      <c r="AD2433" s="13"/>
      <c r="AE2433" s="13"/>
      <c r="AF2433" s="13"/>
      <c r="AG2433" s="13"/>
      <c r="AH2433" s="13"/>
      <c r="AI2433" s="13"/>
      <c r="AJ2433" s="13"/>
      <c r="AK2433" s="13"/>
      <c r="AL2433" s="13"/>
      <c r="AM2433" s="13"/>
      <c r="AN2433" s="13"/>
      <c r="AO2433" s="13"/>
      <c r="AP2433" s="13"/>
      <c r="AQ2433" s="13"/>
      <c r="AR2433" s="13"/>
      <c r="AS2433" s="13"/>
      <c r="AT2433" s="13"/>
      <c r="AU2433" s="13"/>
      <c r="AV2433" s="13"/>
      <c r="AW2433" s="13"/>
      <c r="AX2433" s="13"/>
      <c r="AY2433" s="13"/>
      <c r="AZ2433" s="13"/>
      <c r="BA2433" s="13"/>
      <c r="BB2433" s="13"/>
      <c r="BC2433" s="13"/>
      <c r="BD2433" s="13"/>
      <c r="BE2433" s="13"/>
      <c r="BF2433" s="13"/>
    </row>
    <row r="2434" spans="1:58" s="4" customFormat="1">
      <c r="A2434" s="15">
        <v>40497.90127318287</v>
      </c>
      <c r="B2434" s="5" t="s">
        <v>10</v>
      </c>
      <c r="C2434" s="5" t="s">
        <v>1890</v>
      </c>
      <c r="D2434" s="5" t="s">
        <v>3876</v>
      </c>
      <c r="E2434" s="5">
        <v>1</v>
      </c>
      <c r="F2434" s="8">
        <v>9780446574242</v>
      </c>
      <c r="G2434" s="5" t="s">
        <v>48</v>
      </c>
      <c r="H2434" s="5" t="s">
        <v>47</v>
      </c>
      <c r="I2434" s="6">
        <v>12.99</v>
      </c>
      <c r="J2434" s="12">
        <v>0.7</v>
      </c>
      <c r="K2434" s="6">
        <v>9.093</v>
      </c>
      <c r="L2434" s="6" t="s">
        <v>1464</v>
      </c>
      <c r="M2434" s="6"/>
      <c r="N2434" s="5"/>
      <c r="O2434" s="13"/>
      <c r="P2434" s="13"/>
      <c r="Q2434" s="13"/>
      <c r="R2434" s="13"/>
      <c r="S2434" s="13"/>
      <c r="T2434" s="13"/>
      <c r="U2434" s="13"/>
      <c r="V2434" s="13"/>
      <c r="W2434" s="13"/>
      <c r="X2434" s="13"/>
      <c r="Y2434" s="13"/>
      <c r="Z2434" s="13"/>
      <c r="AA2434" s="13"/>
      <c r="AB2434" s="13"/>
      <c r="AC2434" s="13"/>
      <c r="AD2434" s="13"/>
      <c r="AE2434" s="13"/>
      <c r="AF2434" s="13"/>
      <c r="AG2434" s="13"/>
      <c r="AH2434" s="13"/>
      <c r="AI2434" s="13"/>
      <c r="AJ2434" s="13"/>
      <c r="AK2434" s="13"/>
      <c r="AL2434" s="13"/>
      <c r="AM2434" s="13"/>
      <c r="AN2434" s="13"/>
      <c r="AO2434" s="13"/>
      <c r="AP2434" s="13"/>
      <c r="AQ2434" s="13"/>
      <c r="AR2434" s="13"/>
      <c r="AS2434" s="13"/>
      <c r="AT2434" s="13"/>
      <c r="AU2434" s="13"/>
      <c r="AV2434" s="13"/>
      <c r="AW2434" s="13"/>
      <c r="AX2434" s="13"/>
      <c r="AY2434" s="13"/>
      <c r="AZ2434" s="13"/>
      <c r="BA2434" s="13"/>
      <c r="BB2434" s="13"/>
      <c r="BC2434" s="13"/>
      <c r="BD2434" s="13"/>
      <c r="BE2434" s="13"/>
      <c r="BF2434" s="13"/>
    </row>
    <row r="2435" spans="1:58" s="4" customFormat="1">
      <c r="A2435" s="15">
        <v>40497.904357372681</v>
      </c>
      <c r="B2435" s="5" t="s">
        <v>10</v>
      </c>
      <c r="C2435" s="5" t="s">
        <v>1893</v>
      </c>
      <c r="D2435" s="5" t="s">
        <v>2133</v>
      </c>
      <c r="E2435" s="5">
        <v>1</v>
      </c>
      <c r="F2435" s="8">
        <v>9780316122252</v>
      </c>
      <c r="G2435" s="5" t="s">
        <v>50</v>
      </c>
      <c r="H2435" s="5" t="s">
        <v>937</v>
      </c>
      <c r="I2435" s="6">
        <v>14.99</v>
      </c>
      <c r="J2435" s="12">
        <v>0.7</v>
      </c>
      <c r="K2435" s="6">
        <v>10.493</v>
      </c>
      <c r="L2435" s="6" t="s">
        <v>1464</v>
      </c>
      <c r="M2435" s="6"/>
      <c r="N2435" s="5"/>
      <c r="O2435" s="13"/>
      <c r="P2435" s="13"/>
      <c r="Q2435" s="13"/>
      <c r="R2435" s="13"/>
      <c r="S2435" s="13"/>
      <c r="T2435" s="13"/>
      <c r="U2435" s="13"/>
      <c r="V2435" s="13"/>
      <c r="W2435" s="13"/>
      <c r="X2435" s="13"/>
      <c r="Y2435" s="13"/>
      <c r="Z2435" s="13"/>
      <c r="AA2435" s="13"/>
      <c r="AB2435" s="13"/>
      <c r="AC2435" s="13"/>
      <c r="AD2435" s="13"/>
      <c r="AE2435" s="13"/>
      <c r="AF2435" s="13"/>
      <c r="AG2435" s="13"/>
      <c r="AH2435" s="13"/>
      <c r="AI2435" s="13"/>
      <c r="AJ2435" s="13"/>
      <c r="AK2435" s="13"/>
      <c r="AL2435" s="13"/>
      <c r="AM2435" s="13"/>
      <c r="AN2435" s="13"/>
      <c r="AO2435" s="13"/>
      <c r="AP2435" s="13"/>
      <c r="AQ2435" s="13"/>
      <c r="AR2435" s="13"/>
      <c r="AS2435" s="13"/>
      <c r="AT2435" s="13"/>
      <c r="AU2435" s="13"/>
      <c r="AV2435" s="13"/>
      <c r="AW2435" s="13"/>
      <c r="AX2435" s="13"/>
      <c r="AY2435" s="13"/>
      <c r="AZ2435" s="13"/>
      <c r="BA2435" s="13"/>
      <c r="BB2435" s="13"/>
      <c r="BC2435" s="13"/>
      <c r="BD2435" s="13"/>
      <c r="BE2435" s="13"/>
      <c r="BF2435" s="13"/>
    </row>
    <row r="2436" spans="1:58" s="4" customFormat="1">
      <c r="A2436" s="15">
        <v>40497.915860729168</v>
      </c>
      <c r="B2436" s="5" t="s">
        <v>10</v>
      </c>
      <c r="C2436" s="5" t="s">
        <v>1904</v>
      </c>
      <c r="D2436" s="5" t="s">
        <v>3877</v>
      </c>
      <c r="E2436" s="5">
        <v>1</v>
      </c>
      <c r="F2436" s="8">
        <v>9780316122252</v>
      </c>
      <c r="G2436" s="5" t="s">
        <v>50</v>
      </c>
      <c r="H2436" s="5" t="s">
        <v>937</v>
      </c>
      <c r="I2436" s="6">
        <v>14.99</v>
      </c>
      <c r="J2436" s="12">
        <v>0.7</v>
      </c>
      <c r="K2436" s="6">
        <v>10.493</v>
      </c>
      <c r="L2436" s="6" t="s">
        <v>1464</v>
      </c>
      <c r="M2436" s="6"/>
      <c r="N2436" s="5"/>
      <c r="O2436" s="13"/>
      <c r="P2436" s="13"/>
      <c r="Q2436" s="13"/>
      <c r="R2436" s="13"/>
      <c r="S2436" s="13"/>
      <c r="T2436" s="13"/>
      <c r="U2436" s="13"/>
      <c r="V2436" s="13"/>
      <c r="W2436" s="13"/>
      <c r="X2436" s="13"/>
      <c r="Y2436" s="13"/>
      <c r="Z2436" s="13"/>
      <c r="AA2436" s="13"/>
      <c r="AB2436" s="13"/>
      <c r="AC2436" s="13"/>
      <c r="AD2436" s="13"/>
      <c r="AE2436" s="13"/>
      <c r="AF2436" s="13"/>
      <c r="AG2436" s="13"/>
      <c r="AH2436" s="13"/>
      <c r="AI2436" s="13"/>
      <c r="AJ2436" s="13"/>
      <c r="AK2436" s="13"/>
      <c r="AL2436" s="13"/>
      <c r="AM2436" s="13"/>
      <c r="AN2436" s="13"/>
      <c r="AO2436" s="13"/>
      <c r="AP2436" s="13"/>
      <c r="AQ2436" s="13"/>
      <c r="AR2436" s="13"/>
      <c r="AS2436" s="13"/>
      <c r="AT2436" s="13"/>
      <c r="AU2436" s="13"/>
      <c r="AV2436" s="13"/>
      <c r="AW2436" s="13"/>
      <c r="AX2436" s="13"/>
      <c r="AY2436" s="13"/>
      <c r="AZ2436" s="13"/>
      <c r="BA2436" s="13"/>
      <c r="BB2436" s="13"/>
      <c r="BC2436" s="13"/>
      <c r="BD2436" s="13"/>
      <c r="BE2436" s="13"/>
      <c r="BF2436" s="13"/>
    </row>
    <row r="2437" spans="1:58" s="4" customFormat="1">
      <c r="A2437" s="15">
        <v>40497.924241550922</v>
      </c>
      <c r="B2437" s="5" t="s">
        <v>10</v>
      </c>
      <c r="C2437" s="5" t="s">
        <v>1893</v>
      </c>
      <c r="D2437" s="5" t="s">
        <v>3878</v>
      </c>
      <c r="E2437" s="5">
        <v>1</v>
      </c>
      <c r="F2437" s="8">
        <v>9780964729292</v>
      </c>
      <c r="G2437" s="5" t="s">
        <v>126</v>
      </c>
      <c r="H2437" s="5" t="s">
        <v>125</v>
      </c>
      <c r="I2437" s="6">
        <v>9.99</v>
      </c>
      <c r="J2437" s="12">
        <v>0.7</v>
      </c>
      <c r="K2437" s="6">
        <v>6.9929999999999994</v>
      </c>
      <c r="L2437" s="6" t="s">
        <v>1464</v>
      </c>
      <c r="M2437" s="6"/>
      <c r="N2437" s="5"/>
      <c r="O2437" s="13"/>
      <c r="P2437" s="13"/>
      <c r="Q2437" s="13"/>
      <c r="R2437" s="13"/>
      <c r="S2437" s="13"/>
      <c r="T2437" s="13"/>
      <c r="U2437" s="13"/>
      <c r="V2437" s="13"/>
      <c r="W2437" s="13"/>
      <c r="X2437" s="13"/>
      <c r="Y2437" s="13"/>
      <c r="Z2437" s="13"/>
      <c r="AA2437" s="13"/>
      <c r="AB2437" s="13"/>
      <c r="AC2437" s="13"/>
      <c r="AD2437" s="13"/>
      <c r="AE2437" s="13"/>
      <c r="AF2437" s="13"/>
      <c r="AG2437" s="13"/>
      <c r="AH2437" s="13"/>
      <c r="AI2437" s="13"/>
      <c r="AJ2437" s="13"/>
      <c r="AK2437" s="13"/>
      <c r="AL2437" s="13"/>
      <c r="AM2437" s="13"/>
      <c r="AN2437" s="13"/>
      <c r="AO2437" s="13"/>
      <c r="AP2437" s="13"/>
      <c r="AQ2437" s="13"/>
      <c r="AR2437" s="13"/>
      <c r="AS2437" s="13"/>
      <c r="AT2437" s="13"/>
      <c r="AU2437" s="13"/>
      <c r="AV2437" s="13"/>
      <c r="AW2437" s="13"/>
      <c r="AX2437" s="13"/>
      <c r="AY2437" s="13"/>
      <c r="AZ2437" s="13"/>
      <c r="BA2437" s="13"/>
      <c r="BB2437" s="13"/>
      <c r="BC2437" s="13"/>
      <c r="BD2437" s="13"/>
      <c r="BE2437" s="13"/>
      <c r="BF2437" s="13"/>
    </row>
    <row r="2438" spans="1:58" s="4" customFormat="1">
      <c r="A2438" s="15">
        <v>40497.9249283912</v>
      </c>
      <c r="B2438" s="5" t="s">
        <v>10</v>
      </c>
      <c r="C2438" s="5" t="s">
        <v>1888</v>
      </c>
      <c r="D2438" s="5" t="s">
        <v>2804</v>
      </c>
      <c r="E2438" s="5">
        <v>1</v>
      </c>
      <c r="F2438" s="8">
        <v>9780316122252</v>
      </c>
      <c r="G2438" s="5" t="s">
        <v>50</v>
      </c>
      <c r="H2438" s="5" t="s">
        <v>937</v>
      </c>
      <c r="I2438" s="6">
        <v>14.99</v>
      </c>
      <c r="J2438" s="12">
        <v>0.7</v>
      </c>
      <c r="K2438" s="6">
        <v>10.493</v>
      </c>
      <c r="L2438" s="6" t="s">
        <v>1464</v>
      </c>
      <c r="M2438" s="6"/>
      <c r="N2438" s="5"/>
      <c r="O2438" s="13"/>
      <c r="P2438" s="13"/>
      <c r="Q2438" s="13"/>
      <c r="R2438" s="13"/>
      <c r="S2438" s="13"/>
      <c r="T2438" s="13"/>
      <c r="U2438" s="13"/>
      <c r="V2438" s="13"/>
      <c r="W2438" s="13"/>
      <c r="X2438" s="13"/>
      <c r="Y2438" s="13"/>
      <c r="Z2438" s="13"/>
      <c r="AA2438" s="13"/>
      <c r="AB2438" s="13"/>
      <c r="AC2438" s="13"/>
      <c r="AD2438" s="13"/>
      <c r="AE2438" s="13"/>
      <c r="AF2438" s="13"/>
      <c r="AG2438" s="13"/>
      <c r="AH2438" s="13"/>
      <c r="AI2438" s="13"/>
      <c r="AJ2438" s="13"/>
      <c r="AK2438" s="13"/>
      <c r="AL2438" s="13"/>
      <c r="AM2438" s="13"/>
      <c r="AN2438" s="13"/>
      <c r="AO2438" s="13"/>
      <c r="AP2438" s="13"/>
      <c r="AQ2438" s="13"/>
      <c r="AR2438" s="13"/>
      <c r="AS2438" s="13"/>
      <c r="AT2438" s="13"/>
      <c r="AU2438" s="13"/>
      <c r="AV2438" s="13"/>
      <c r="AW2438" s="13"/>
      <c r="AX2438" s="13"/>
      <c r="AY2438" s="13"/>
      <c r="AZ2438" s="13"/>
      <c r="BA2438" s="13"/>
      <c r="BB2438" s="13"/>
      <c r="BC2438" s="13"/>
      <c r="BD2438" s="13"/>
      <c r="BE2438" s="13"/>
      <c r="BF2438" s="13"/>
    </row>
    <row r="2439" spans="1:58" s="4" customFormat="1">
      <c r="A2439" s="15">
        <v>40497.930873229168</v>
      </c>
      <c r="B2439" s="5" t="s">
        <v>10</v>
      </c>
      <c r="C2439" s="5" t="s">
        <v>1893</v>
      </c>
      <c r="D2439" s="5" t="s">
        <v>3879</v>
      </c>
      <c r="E2439" s="5">
        <v>1</v>
      </c>
      <c r="F2439" s="8">
        <v>9780759568990</v>
      </c>
      <c r="G2439" s="5" t="s">
        <v>48</v>
      </c>
      <c r="H2439" s="5" t="s">
        <v>161</v>
      </c>
      <c r="I2439" s="6">
        <v>9.99</v>
      </c>
      <c r="J2439" s="12">
        <v>0.7</v>
      </c>
      <c r="K2439" s="6">
        <v>6.9929999999999994</v>
      </c>
      <c r="L2439" s="6" t="s">
        <v>1464</v>
      </c>
      <c r="M2439" s="6"/>
      <c r="N2439" s="5"/>
      <c r="O2439" s="13"/>
      <c r="P2439" s="13"/>
      <c r="Q2439" s="13"/>
      <c r="R2439" s="13"/>
      <c r="S2439" s="13"/>
      <c r="T2439" s="13"/>
      <c r="U2439" s="13"/>
      <c r="V2439" s="13"/>
      <c r="W2439" s="13"/>
      <c r="X2439" s="13"/>
      <c r="Y2439" s="13"/>
      <c r="Z2439" s="13"/>
      <c r="AA2439" s="13"/>
      <c r="AB2439" s="13"/>
      <c r="AC2439" s="13"/>
      <c r="AD2439" s="13"/>
      <c r="AE2439" s="13"/>
      <c r="AF2439" s="13"/>
      <c r="AG2439" s="13"/>
      <c r="AH2439" s="13"/>
      <c r="AI2439" s="13"/>
      <c r="AJ2439" s="13"/>
      <c r="AK2439" s="13"/>
      <c r="AL2439" s="13"/>
      <c r="AM2439" s="13"/>
      <c r="AN2439" s="13"/>
      <c r="AO2439" s="13"/>
      <c r="AP2439" s="13"/>
      <c r="AQ2439" s="13"/>
      <c r="AR2439" s="13"/>
      <c r="AS2439" s="13"/>
      <c r="AT2439" s="13"/>
      <c r="AU2439" s="13"/>
      <c r="AV2439" s="13"/>
      <c r="AW2439" s="13"/>
      <c r="AX2439" s="13"/>
      <c r="AY2439" s="13"/>
      <c r="AZ2439" s="13"/>
      <c r="BA2439" s="13"/>
      <c r="BB2439" s="13"/>
      <c r="BC2439" s="13"/>
      <c r="BD2439" s="13"/>
      <c r="BE2439" s="13"/>
      <c r="BF2439" s="13"/>
    </row>
    <row r="2440" spans="1:58" s="4" customFormat="1">
      <c r="A2440" s="15">
        <v>40497.932842789349</v>
      </c>
      <c r="B2440" s="5" t="s">
        <v>10</v>
      </c>
      <c r="C2440" s="5" t="s">
        <v>1893</v>
      </c>
      <c r="D2440" s="5" t="s">
        <v>3879</v>
      </c>
      <c r="E2440" s="5">
        <v>1</v>
      </c>
      <c r="F2440" s="8">
        <v>9780446574242</v>
      </c>
      <c r="G2440" s="5" t="s">
        <v>48</v>
      </c>
      <c r="H2440" s="5" t="s">
        <v>47</v>
      </c>
      <c r="I2440" s="6">
        <v>12.99</v>
      </c>
      <c r="J2440" s="12">
        <v>0.7</v>
      </c>
      <c r="K2440" s="6">
        <v>9.093</v>
      </c>
      <c r="L2440" s="6" t="s">
        <v>1464</v>
      </c>
      <c r="M2440" s="6"/>
      <c r="N2440" s="5"/>
      <c r="O2440" s="13"/>
      <c r="P2440" s="13"/>
      <c r="Q2440" s="13"/>
      <c r="R2440" s="13"/>
      <c r="S2440" s="13"/>
      <c r="T2440" s="13"/>
      <c r="U2440" s="13"/>
      <c r="V2440" s="13"/>
      <c r="W2440" s="13"/>
      <c r="X2440" s="13"/>
      <c r="Y2440" s="13"/>
      <c r="Z2440" s="13"/>
      <c r="AA2440" s="13"/>
      <c r="AB2440" s="13"/>
      <c r="AC2440" s="13"/>
      <c r="AD2440" s="13"/>
      <c r="AE2440" s="13"/>
      <c r="AF2440" s="13"/>
      <c r="AG2440" s="13"/>
      <c r="AH2440" s="13"/>
      <c r="AI2440" s="13"/>
      <c r="AJ2440" s="13"/>
      <c r="AK2440" s="13"/>
      <c r="AL2440" s="13"/>
      <c r="AM2440" s="13"/>
      <c r="AN2440" s="13"/>
      <c r="AO2440" s="13"/>
      <c r="AP2440" s="13"/>
      <c r="AQ2440" s="13"/>
      <c r="AR2440" s="13"/>
      <c r="AS2440" s="13"/>
      <c r="AT2440" s="13"/>
      <c r="AU2440" s="13"/>
      <c r="AV2440" s="13"/>
      <c r="AW2440" s="13"/>
      <c r="AX2440" s="13"/>
      <c r="AY2440" s="13"/>
      <c r="AZ2440" s="13"/>
      <c r="BA2440" s="13"/>
      <c r="BB2440" s="13"/>
      <c r="BC2440" s="13"/>
      <c r="BD2440" s="13"/>
      <c r="BE2440" s="13"/>
      <c r="BF2440" s="13"/>
    </row>
    <row r="2441" spans="1:58" s="4" customFormat="1">
      <c r="A2441" s="15">
        <v>40497.933533599535</v>
      </c>
      <c r="B2441" s="5" t="s">
        <v>10</v>
      </c>
      <c r="C2441" s="5" t="s">
        <v>1893</v>
      </c>
      <c r="D2441" s="5" t="s">
        <v>3879</v>
      </c>
      <c r="E2441" s="5">
        <v>1</v>
      </c>
      <c r="F2441" s="8">
        <v>9780446930642</v>
      </c>
      <c r="G2441" s="5" t="s">
        <v>48</v>
      </c>
      <c r="H2441" s="5" t="s">
        <v>526</v>
      </c>
      <c r="I2441" s="6">
        <v>9.99</v>
      </c>
      <c r="J2441" s="12">
        <v>0.7</v>
      </c>
      <c r="K2441" s="6">
        <v>6.9929999999999994</v>
      </c>
      <c r="L2441" s="6" t="s">
        <v>1464</v>
      </c>
      <c r="M2441" s="6"/>
      <c r="N2441" s="5"/>
      <c r="O2441" s="13"/>
      <c r="P2441" s="13"/>
      <c r="Q2441" s="13"/>
      <c r="R2441" s="13"/>
      <c r="S2441" s="13"/>
      <c r="T2441" s="13"/>
      <c r="U2441" s="13"/>
      <c r="V2441" s="13"/>
      <c r="W2441" s="13"/>
      <c r="X2441" s="13"/>
      <c r="Y2441" s="13"/>
      <c r="Z2441" s="13"/>
      <c r="AA2441" s="13"/>
      <c r="AB2441" s="13"/>
      <c r="AC2441" s="13"/>
      <c r="AD2441" s="13"/>
      <c r="AE2441" s="13"/>
      <c r="AF2441" s="13"/>
      <c r="AG2441" s="13"/>
      <c r="AH2441" s="13"/>
      <c r="AI2441" s="13"/>
      <c r="AJ2441" s="13"/>
      <c r="AK2441" s="13"/>
      <c r="AL2441" s="13"/>
      <c r="AM2441" s="13"/>
      <c r="AN2441" s="13"/>
      <c r="AO2441" s="13"/>
      <c r="AP2441" s="13"/>
      <c r="AQ2441" s="13"/>
      <c r="AR2441" s="13"/>
      <c r="AS2441" s="13"/>
      <c r="AT2441" s="13"/>
      <c r="AU2441" s="13"/>
      <c r="AV2441" s="13"/>
      <c r="AW2441" s="13"/>
      <c r="AX2441" s="13"/>
      <c r="AY2441" s="13"/>
      <c r="AZ2441" s="13"/>
      <c r="BA2441" s="13"/>
      <c r="BB2441" s="13"/>
      <c r="BC2441" s="13"/>
      <c r="BD2441" s="13"/>
      <c r="BE2441" s="13"/>
      <c r="BF2441" s="13"/>
    </row>
    <row r="2442" spans="1:58" s="4" customFormat="1">
      <c r="A2442" s="15">
        <v>40497.934065856483</v>
      </c>
      <c r="B2442" s="5" t="s">
        <v>10</v>
      </c>
      <c r="C2442" s="5" t="s">
        <v>1893</v>
      </c>
      <c r="D2442" s="5" t="s">
        <v>3879</v>
      </c>
      <c r="E2442" s="5">
        <v>1</v>
      </c>
      <c r="F2442" s="8">
        <v>9780446542180</v>
      </c>
      <c r="G2442" s="5" t="s">
        <v>48</v>
      </c>
      <c r="H2442" s="5" t="s">
        <v>272</v>
      </c>
      <c r="I2442" s="6">
        <v>9.99</v>
      </c>
      <c r="J2442" s="12">
        <v>0.7</v>
      </c>
      <c r="K2442" s="6">
        <v>6.9929999999999994</v>
      </c>
      <c r="L2442" s="6" t="s">
        <v>1464</v>
      </c>
      <c r="M2442" s="6"/>
      <c r="N2442" s="5"/>
      <c r="O2442" s="13"/>
      <c r="P2442" s="13"/>
      <c r="Q2442" s="13"/>
      <c r="R2442" s="13"/>
      <c r="S2442" s="13"/>
      <c r="T2442" s="13"/>
      <c r="U2442" s="13"/>
      <c r="V2442" s="13"/>
      <c r="W2442" s="13"/>
      <c r="X2442" s="13"/>
      <c r="Y2442" s="13"/>
      <c r="Z2442" s="13"/>
      <c r="AA2442" s="13"/>
      <c r="AB2442" s="13"/>
      <c r="AC2442" s="13"/>
      <c r="AD2442" s="13"/>
      <c r="AE2442" s="13"/>
      <c r="AF2442" s="13"/>
      <c r="AG2442" s="13"/>
      <c r="AH2442" s="13"/>
      <c r="AI2442" s="13"/>
      <c r="AJ2442" s="13"/>
      <c r="AK2442" s="13"/>
      <c r="AL2442" s="13"/>
      <c r="AM2442" s="13"/>
      <c r="AN2442" s="13"/>
      <c r="AO2442" s="13"/>
      <c r="AP2442" s="13"/>
      <c r="AQ2442" s="13"/>
      <c r="AR2442" s="13"/>
      <c r="AS2442" s="13"/>
      <c r="AT2442" s="13"/>
      <c r="AU2442" s="13"/>
      <c r="AV2442" s="13"/>
      <c r="AW2442" s="13"/>
      <c r="AX2442" s="13"/>
      <c r="AY2442" s="13"/>
      <c r="AZ2442" s="13"/>
      <c r="BA2442" s="13"/>
      <c r="BB2442" s="13"/>
      <c r="BC2442" s="13"/>
      <c r="BD2442" s="13"/>
      <c r="BE2442" s="13"/>
      <c r="BF2442" s="13"/>
    </row>
    <row r="2443" spans="1:58" s="4" customFormat="1">
      <c r="A2443" s="15">
        <v>40497.934646331014</v>
      </c>
      <c r="B2443" s="5" t="s">
        <v>10</v>
      </c>
      <c r="C2443" s="5" t="s">
        <v>1893</v>
      </c>
      <c r="D2443" s="5" t="s">
        <v>3879</v>
      </c>
      <c r="E2443" s="5">
        <v>1</v>
      </c>
      <c r="F2443" s="8">
        <v>9780759520264</v>
      </c>
      <c r="G2443" s="5" t="s">
        <v>48</v>
      </c>
      <c r="H2443" s="5" t="s">
        <v>497</v>
      </c>
      <c r="I2443" s="6">
        <v>9.99</v>
      </c>
      <c r="J2443" s="12">
        <v>0.7</v>
      </c>
      <c r="K2443" s="6">
        <v>6.9929999999999994</v>
      </c>
      <c r="L2443" s="6" t="s">
        <v>1464</v>
      </c>
      <c r="M2443" s="6"/>
      <c r="N2443" s="5"/>
      <c r="O2443" s="13"/>
      <c r="P2443" s="13"/>
      <c r="Q2443" s="13"/>
      <c r="R2443" s="13"/>
      <c r="S2443" s="13"/>
      <c r="T2443" s="13"/>
      <c r="U2443" s="13"/>
      <c r="V2443" s="13"/>
      <c r="W2443" s="13"/>
      <c r="X2443" s="13"/>
      <c r="Y2443" s="13"/>
      <c r="Z2443" s="13"/>
      <c r="AA2443" s="13"/>
      <c r="AB2443" s="13"/>
      <c r="AC2443" s="13"/>
      <c r="AD2443" s="13"/>
      <c r="AE2443" s="13"/>
      <c r="AF2443" s="13"/>
      <c r="AG2443" s="13"/>
      <c r="AH2443" s="13"/>
      <c r="AI2443" s="13"/>
      <c r="AJ2443" s="13"/>
      <c r="AK2443" s="13"/>
      <c r="AL2443" s="13"/>
      <c r="AM2443" s="13"/>
      <c r="AN2443" s="13"/>
      <c r="AO2443" s="13"/>
      <c r="AP2443" s="13"/>
      <c r="AQ2443" s="13"/>
      <c r="AR2443" s="13"/>
      <c r="AS2443" s="13"/>
      <c r="AT2443" s="13"/>
      <c r="AU2443" s="13"/>
      <c r="AV2443" s="13"/>
      <c r="AW2443" s="13"/>
      <c r="AX2443" s="13"/>
      <c r="AY2443" s="13"/>
      <c r="AZ2443" s="13"/>
      <c r="BA2443" s="13"/>
      <c r="BB2443" s="13"/>
      <c r="BC2443" s="13"/>
      <c r="BD2443" s="13"/>
      <c r="BE2443" s="13"/>
      <c r="BF2443" s="13"/>
    </row>
    <row r="2444" spans="1:58" s="4" customFormat="1">
      <c r="A2444" s="15">
        <v>40497.93509684028</v>
      </c>
      <c r="B2444" s="5" t="s">
        <v>10</v>
      </c>
      <c r="C2444" s="5" t="s">
        <v>1893</v>
      </c>
      <c r="D2444" s="5" t="s">
        <v>3879</v>
      </c>
      <c r="E2444" s="5">
        <v>1</v>
      </c>
      <c r="F2444" s="8">
        <v>9780759514386</v>
      </c>
      <c r="G2444" s="5" t="s">
        <v>48</v>
      </c>
      <c r="H2444" s="5" t="s">
        <v>436</v>
      </c>
      <c r="I2444" s="6">
        <v>9.99</v>
      </c>
      <c r="J2444" s="12">
        <v>0.7</v>
      </c>
      <c r="K2444" s="6">
        <v>6.9929999999999994</v>
      </c>
      <c r="L2444" s="6" t="s">
        <v>1464</v>
      </c>
      <c r="M2444" s="6"/>
      <c r="N2444" s="5"/>
      <c r="O2444" s="13"/>
      <c r="P2444" s="13"/>
      <c r="Q2444" s="13"/>
      <c r="R2444" s="13"/>
      <c r="S2444" s="13"/>
      <c r="T2444" s="13"/>
      <c r="U2444" s="13"/>
      <c r="V2444" s="13"/>
      <c r="W2444" s="13"/>
      <c r="X2444" s="13"/>
      <c r="Y2444" s="13"/>
      <c r="Z2444" s="13"/>
      <c r="AA2444" s="13"/>
      <c r="AB2444" s="13"/>
      <c r="AC2444" s="13"/>
      <c r="AD2444" s="13"/>
      <c r="AE2444" s="13"/>
      <c r="AF2444" s="13"/>
      <c r="AG2444" s="13"/>
      <c r="AH2444" s="13"/>
      <c r="AI2444" s="13"/>
      <c r="AJ2444" s="13"/>
      <c r="AK2444" s="13"/>
      <c r="AL2444" s="13"/>
      <c r="AM2444" s="13"/>
      <c r="AN2444" s="13"/>
      <c r="AO2444" s="13"/>
      <c r="AP2444" s="13"/>
      <c r="AQ2444" s="13"/>
      <c r="AR2444" s="13"/>
      <c r="AS2444" s="13"/>
      <c r="AT2444" s="13"/>
      <c r="AU2444" s="13"/>
      <c r="AV2444" s="13"/>
      <c r="AW2444" s="13"/>
      <c r="AX2444" s="13"/>
      <c r="AY2444" s="13"/>
      <c r="AZ2444" s="13"/>
      <c r="BA2444" s="13"/>
      <c r="BB2444" s="13"/>
      <c r="BC2444" s="13"/>
      <c r="BD2444" s="13"/>
      <c r="BE2444" s="13"/>
      <c r="BF2444" s="13"/>
    </row>
    <row r="2445" spans="1:58" s="4" customFormat="1">
      <c r="A2445" s="15">
        <v>40497.935627812498</v>
      </c>
      <c r="B2445" s="5" t="s">
        <v>10</v>
      </c>
      <c r="C2445" s="5" t="s">
        <v>1893</v>
      </c>
      <c r="D2445" s="5" t="s">
        <v>3879</v>
      </c>
      <c r="E2445" s="5">
        <v>1</v>
      </c>
      <c r="F2445" s="8">
        <v>9780446401319</v>
      </c>
      <c r="G2445" s="5" t="s">
        <v>48</v>
      </c>
      <c r="H2445" s="5" t="s">
        <v>191</v>
      </c>
      <c r="I2445" s="6">
        <v>9.99</v>
      </c>
      <c r="J2445" s="12">
        <v>0.7</v>
      </c>
      <c r="K2445" s="6">
        <v>6.9929999999999994</v>
      </c>
      <c r="L2445" s="6" t="s">
        <v>1464</v>
      </c>
      <c r="M2445" s="6"/>
      <c r="N2445" s="5"/>
      <c r="O2445" s="13"/>
      <c r="P2445" s="13"/>
      <c r="Q2445" s="13"/>
      <c r="R2445" s="13"/>
      <c r="S2445" s="13"/>
      <c r="T2445" s="13"/>
      <c r="U2445" s="13"/>
      <c r="V2445" s="13"/>
      <c r="W2445" s="13"/>
      <c r="X2445" s="13"/>
      <c r="Y2445" s="13"/>
      <c r="Z2445" s="13"/>
      <c r="AA2445" s="13"/>
      <c r="AB2445" s="13"/>
      <c r="AC2445" s="13"/>
      <c r="AD2445" s="13"/>
      <c r="AE2445" s="13"/>
      <c r="AF2445" s="13"/>
      <c r="AG2445" s="13"/>
      <c r="AH2445" s="13"/>
      <c r="AI2445" s="13"/>
      <c r="AJ2445" s="13"/>
      <c r="AK2445" s="13"/>
      <c r="AL2445" s="13"/>
      <c r="AM2445" s="13"/>
      <c r="AN2445" s="13"/>
      <c r="AO2445" s="13"/>
      <c r="AP2445" s="13"/>
      <c r="AQ2445" s="13"/>
      <c r="AR2445" s="13"/>
      <c r="AS2445" s="13"/>
      <c r="AT2445" s="13"/>
      <c r="AU2445" s="13"/>
      <c r="AV2445" s="13"/>
      <c r="AW2445" s="13"/>
      <c r="AX2445" s="13"/>
      <c r="AY2445" s="13"/>
      <c r="AZ2445" s="13"/>
      <c r="BA2445" s="13"/>
      <c r="BB2445" s="13"/>
      <c r="BC2445" s="13"/>
      <c r="BD2445" s="13"/>
      <c r="BE2445" s="13"/>
      <c r="BF2445" s="13"/>
    </row>
    <row r="2446" spans="1:58" s="4" customFormat="1">
      <c r="A2446" s="15">
        <v>40497.936109756942</v>
      </c>
      <c r="B2446" s="5" t="s">
        <v>10</v>
      </c>
      <c r="C2446" s="5" t="s">
        <v>1893</v>
      </c>
      <c r="D2446" s="5" t="s">
        <v>3879</v>
      </c>
      <c r="E2446" s="5">
        <v>1</v>
      </c>
      <c r="F2446" s="8">
        <v>9780759507913</v>
      </c>
      <c r="G2446" s="5" t="s">
        <v>48</v>
      </c>
      <c r="H2446" s="5" t="s">
        <v>190</v>
      </c>
      <c r="I2446" s="6">
        <v>9.99</v>
      </c>
      <c r="J2446" s="12">
        <v>0.7</v>
      </c>
      <c r="K2446" s="6">
        <v>6.9929999999999994</v>
      </c>
      <c r="L2446" s="6" t="s">
        <v>1464</v>
      </c>
      <c r="M2446" s="6"/>
      <c r="N2446" s="5"/>
      <c r="O2446" s="13"/>
      <c r="P2446" s="13"/>
      <c r="Q2446" s="13"/>
      <c r="R2446" s="13"/>
      <c r="S2446" s="13"/>
      <c r="T2446" s="13"/>
      <c r="U2446" s="13"/>
      <c r="V2446" s="13"/>
      <c r="W2446" s="13"/>
      <c r="X2446" s="13"/>
      <c r="Y2446" s="13"/>
      <c r="Z2446" s="13"/>
      <c r="AA2446" s="13"/>
      <c r="AB2446" s="13"/>
      <c r="AC2446" s="13"/>
      <c r="AD2446" s="13"/>
      <c r="AE2446" s="13"/>
      <c r="AF2446" s="13"/>
      <c r="AG2446" s="13"/>
      <c r="AH2446" s="13"/>
      <c r="AI2446" s="13"/>
      <c r="AJ2446" s="13"/>
      <c r="AK2446" s="13"/>
      <c r="AL2446" s="13"/>
      <c r="AM2446" s="13"/>
      <c r="AN2446" s="13"/>
      <c r="AO2446" s="13"/>
      <c r="AP2446" s="13"/>
      <c r="AQ2446" s="13"/>
      <c r="AR2446" s="13"/>
      <c r="AS2446" s="13"/>
      <c r="AT2446" s="13"/>
      <c r="AU2446" s="13"/>
      <c r="AV2446" s="13"/>
      <c r="AW2446" s="13"/>
      <c r="AX2446" s="13"/>
      <c r="AY2446" s="13"/>
      <c r="AZ2446" s="13"/>
      <c r="BA2446" s="13"/>
      <c r="BB2446" s="13"/>
      <c r="BC2446" s="13"/>
      <c r="BD2446" s="13"/>
      <c r="BE2446" s="13"/>
      <c r="BF2446" s="13"/>
    </row>
    <row r="2447" spans="1:58" s="4" customFormat="1">
      <c r="A2447" s="15">
        <v>40497.936553206018</v>
      </c>
      <c r="B2447" s="5" t="s">
        <v>10</v>
      </c>
      <c r="C2447" s="5" t="s">
        <v>1893</v>
      </c>
      <c r="D2447" s="5" t="s">
        <v>3879</v>
      </c>
      <c r="E2447" s="5">
        <v>1</v>
      </c>
      <c r="F2447" s="8">
        <v>9780446931397</v>
      </c>
      <c r="G2447" s="5" t="s">
        <v>48</v>
      </c>
      <c r="H2447" s="5" t="s">
        <v>389</v>
      </c>
      <c r="I2447" s="6">
        <v>9.99</v>
      </c>
      <c r="J2447" s="12">
        <v>0.7</v>
      </c>
      <c r="K2447" s="6">
        <v>6.9929999999999994</v>
      </c>
      <c r="L2447" s="6" t="s">
        <v>1464</v>
      </c>
      <c r="M2447" s="6"/>
      <c r="N2447" s="5"/>
      <c r="O2447" s="13"/>
      <c r="P2447" s="13"/>
      <c r="Q2447" s="13"/>
      <c r="R2447" s="13"/>
      <c r="S2447" s="13"/>
      <c r="T2447" s="13"/>
      <c r="U2447" s="13"/>
      <c r="V2447" s="13"/>
      <c r="W2447" s="13"/>
      <c r="X2447" s="13"/>
      <c r="Y2447" s="13"/>
      <c r="Z2447" s="13"/>
      <c r="AA2447" s="13"/>
      <c r="AB2447" s="13"/>
      <c r="AC2447" s="13"/>
      <c r="AD2447" s="13"/>
      <c r="AE2447" s="13"/>
      <c r="AF2447" s="13"/>
      <c r="AG2447" s="13"/>
      <c r="AH2447" s="13"/>
      <c r="AI2447" s="13"/>
      <c r="AJ2447" s="13"/>
      <c r="AK2447" s="13"/>
      <c r="AL2447" s="13"/>
      <c r="AM2447" s="13"/>
      <c r="AN2447" s="13"/>
      <c r="AO2447" s="13"/>
      <c r="AP2447" s="13"/>
      <c r="AQ2447" s="13"/>
      <c r="AR2447" s="13"/>
      <c r="AS2447" s="13"/>
      <c r="AT2447" s="13"/>
      <c r="AU2447" s="13"/>
      <c r="AV2447" s="13"/>
      <c r="AW2447" s="13"/>
      <c r="AX2447" s="13"/>
      <c r="AY2447" s="13"/>
      <c r="AZ2447" s="13"/>
      <c r="BA2447" s="13"/>
      <c r="BB2447" s="13"/>
      <c r="BC2447" s="13"/>
      <c r="BD2447" s="13"/>
      <c r="BE2447" s="13"/>
      <c r="BF2447" s="13"/>
    </row>
    <row r="2448" spans="1:58" s="4" customFormat="1">
      <c r="A2448" s="15">
        <v>40497.936988854162</v>
      </c>
      <c r="B2448" s="5" t="s">
        <v>10</v>
      </c>
      <c r="C2448" s="5" t="s">
        <v>1893</v>
      </c>
      <c r="D2448" s="5" t="s">
        <v>3879</v>
      </c>
      <c r="E2448" s="5">
        <v>1</v>
      </c>
      <c r="F2448" s="8">
        <v>9780759525825</v>
      </c>
      <c r="G2448" s="5" t="s">
        <v>48</v>
      </c>
      <c r="H2448" s="5" t="s">
        <v>346</v>
      </c>
      <c r="I2448" s="6">
        <v>9.99</v>
      </c>
      <c r="J2448" s="12">
        <v>0.7</v>
      </c>
      <c r="K2448" s="6">
        <v>6.9929999999999994</v>
      </c>
      <c r="L2448" s="6" t="s">
        <v>1464</v>
      </c>
      <c r="M2448" s="6"/>
      <c r="N2448" s="5"/>
      <c r="O2448" s="13"/>
      <c r="P2448" s="13"/>
      <c r="Q2448" s="13"/>
      <c r="R2448" s="13"/>
      <c r="S2448" s="13"/>
      <c r="T2448" s="13"/>
      <c r="U2448" s="13"/>
      <c r="V2448" s="13"/>
      <c r="W2448" s="13"/>
      <c r="X2448" s="13"/>
      <c r="Y2448" s="13"/>
      <c r="Z2448" s="13"/>
      <c r="AA2448" s="13"/>
      <c r="AB2448" s="13"/>
      <c r="AC2448" s="13"/>
      <c r="AD2448" s="13"/>
      <c r="AE2448" s="13"/>
      <c r="AF2448" s="13"/>
      <c r="AG2448" s="13"/>
      <c r="AH2448" s="13"/>
      <c r="AI2448" s="13"/>
      <c r="AJ2448" s="13"/>
      <c r="AK2448" s="13"/>
      <c r="AL2448" s="13"/>
      <c r="AM2448" s="13"/>
      <c r="AN2448" s="13"/>
      <c r="AO2448" s="13"/>
      <c r="AP2448" s="13"/>
      <c r="AQ2448" s="13"/>
      <c r="AR2448" s="13"/>
      <c r="AS2448" s="13"/>
      <c r="AT2448" s="13"/>
      <c r="AU2448" s="13"/>
      <c r="AV2448" s="13"/>
      <c r="AW2448" s="13"/>
      <c r="AX2448" s="13"/>
      <c r="AY2448" s="13"/>
      <c r="AZ2448" s="13"/>
      <c r="BA2448" s="13"/>
      <c r="BB2448" s="13"/>
      <c r="BC2448" s="13"/>
      <c r="BD2448" s="13"/>
      <c r="BE2448" s="13"/>
      <c r="BF2448" s="13"/>
    </row>
    <row r="2449" spans="1:58" s="4" customFormat="1">
      <c r="A2449" s="15">
        <v>40497.937425231481</v>
      </c>
      <c r="B2449" s="5" t="s">
        <v>10</v>
      </c>
      <c r="C2449" s="5" t="s">
        <v>1893</v>
      </c>
      <c r="D2449" s="5" t="s">
        <v>3879</v>
      </c>
      <c r="E2449" s="5">
        <v>1</v>
      </c>
      <c r="F2449" s="8">
        <v>9780759523340</v>
      </c>
      <c r="G2449" s="5" t="s">
        <v>48</v>
      </c>
      <c r="H2449" s="5" t="s">
        <v>266</v>
      </c>
      <c r="I2449" s="6">
        <v>9.99</v>
      </c>
      <c r="J2449" s="12">
        <v>0.7</v>
      </c>
      <c r="K2449" s="6">
        <v>6.9929999999999994</v>
      </c>
      <c r="L2449" s="6" t="s">
        <v>1464</v>
      </c>
      <c r="M2449" s="6"/>
      <c r="N2449" s="5"/>
      <c r="O2449" s="13"/>
      <c r="P2449" s="13"/>
      <c r="Q2449" s="13"/>
      <c r="R2449" s="13"/>
      <c r="S2449" s="13"/>
      <c r="T2449" s="13"/>
      <c r="U2449" s="13"/>
      <c r="V2449" s="13"/>
      <c r="W2449" s="13"/>
      <c r="X2449" s="13"/>
      <c r="Y2449" s="13"/>
      <c r="Z2449" s="13"/>
      <c r="AA2449" s="13"/>
      <c r="AB2449" s="13"/>
      <c r="AC2449" s="13"/>
      <c r="AD2449" s="13"/>
      <c r="AE2449" s="13"/>
      <c r="AF2449" s="13"/>
      <c r="AG2449" s="13"/>
      <c r="AH2449" s="13"/>
      <c r="AI2449" s="13"/>
      <c r="AJ2449" s="13"/>
      <c r="AK2449" s="13"/>
      <c r="AL2449" s="13"/>
      <c r="AM2449" s="13"/>
      <c r="AN2449" s="13"/>
      <c r="AO2449" s="13"/>
      <c r="AP2449" s="13"/>
      <c r="AQ2449" s="13"/>
      <c r="AR2449" s="13"/>
      <c r="AS2449" s="13"/>
      <c r="AT2449" s="13"/>
      <c r="AU2449" s="13"/>
      <c r="AV2449" s="13"/>
      <c r="AW2449" s="13"/>
      <c r="AX2449" s="13"/>
      <c r="AY2449" s="13"/>
      <c r="AZ2449" s="13"/>
      <c r="BA2449" s="13"/>
      <c r="BB2449" s="13"/>
      <c r="BC2449" s="13"/>
      <c r="BD2449" s="13"/>
      <c r="BE2449" s="13"/>
      <c r="BF2449" s="13"/>
    </row>
    <row r="2450" spans="1:58" s="4" customFormat="1">
      <c r="A2450" s="15">
        <v>40497.937847881942</v>
      </c>
      <c r="B2450" s="5" t="s">
        <v>10</v>
      </c>
      <c r="C2450" s="5" t="s">
        <v>1893</v>
      </c>
      <c r="D2450" s="5" t="s">
        <v>3879</v>
      </c>
      <c r="E2450" s="5">
        <v>1</v>
      </c>
      <c r="F2450" s="8">
        <v>9780759527287</v>
      </c>
      <c r="G2450" s="5" t="s">
        <v>48</v>
      </c>
      <c r="H2450" s="5" t="s">
        <v>953</v>
      </c>
      <c r="I2450" s="6">
        <v>9.99</v>
      </c>
      <c r="J2450" s="12">
        <v>0.7</v>
      </c>
      <c r="K2450" s="6">
        <v>6.9929999999999994</v>
      </c>
      <c r="L2450" s="6" t="s">
        <v>1464</v>
      </c>
      <c r="M2450" s="6"/>
      <c r="N2450" s="5"/>
      <c r="O2450" s="13"/>
      <c r="P2450" s="13"/>
      <c r="Q2450" s="13"/>
      <c r="R2450" s="13"/>
      <c r="S2450" s="13"/>
      <c r="T2450" s="13"/>
      <c r="U2450" s="13"/>
      <c r="V2450" s="13"/>
      <c r="W2450" s="13"/>
      <c r="X2450" s="13"/>
      <c r="Y2450" s="13"/>
      <c r="Z2450" s="13"/>
      <c r="AA2450" s="13"/>
      <c r="AB2450" s="13"/>
      <c r="AC2450" s="13"/>
      <c r="AD2450" s="13"/>
      <c r="AE2450" s="13"/>
      <c r="AF2450" s="13"/>
      <c r="AG2450" s="13"/>
      <c r="AH2450" s="13"/>
      <c r="AI2450" s="13"/>
      <c r="AJ2450" s="13"/>
      <c r="AK2450" s="13"/>
      <c r="AL2450" s="13"/>
      <c r="AM2450" s="13"/>
      <c r="AN2450" s="13"/>
      <c r="AO2450" s="13"/>
      <c r="AP2450" s="13"/>
      <c r="AQ2450" s="13"/>
      <c r="AR2450" s="13"/>
      <c r="AS2450" s="13"/>
      <c r="AT2450" s="13"/>
      <c r="AU2450" s="13"/>
      <c r="AV2450" s="13"/>
      <c r="AW2450" s="13"/>
      <c r="AX2450" s="13"/>
      <c r="AY2450" s="13"/>
      <c r="AZ2450" s="13"/>
      <c r="BA2450" s="13"/>
      <c r="BB2450" s="13"/>
      <c r="BC2450" s="13"/>
      <c r="BD2450" s="13"/>
      <c r="BE2450" s="13"/>
      <c r="BF2450" s="13"/>
    </row>
    <row r="2451" spans="1:58" s="4" customFormat="1">
      <c r="A2451" s="15">
        <v>40497.93830829861</v>
      </c>
      <c r="B2451" s="5" t="s">
        <v>10</v>
      </c>
      <c r="C2451" s="5" t="s">
        <v>1893</v>
      </c>
      <c r="D2451" s="5" t="s">
        <v>3879</v>
      </c>
      <c r="E2451" s="5">
        <v>1</v>
      </c>
      <c r="F2451" s="8">
        <v>9780759513457</v>
      </c>
      <c r="G2451" s="5" t="s">
        <v>48</v>
      </c>
      <c r="H2451" s="5" t="s">
        <v>435</v>
      </c>
      <c r="I2451" s="6">
        <v>9.99</v>
      </c>
      <c r="J2451" s="12">
        <v>0.7</v>
      </c>
      <c r="K2451" s="6">
        <v>6.9929999999999994</v>
      </c>
      <c r="L2451" s="6" t="s">
        <v>1464</v>
      </c>
      <c r="M2451" s="6"/>
      <c r="N2451" s="5"/>
      <c r="O2451" s="13"/>
      <c r="P2451" s="13"/>
      <c r="Q2451" s="13"/>
      <c r="R2451" s="13"/>
      <c r="S2451" s="13"/>
      <c r="T2451" s="13"/>
      <c r="U2451" s="13"/>
      <c r="V2451" s="13"/>
      <c r="W2451" s="13"/>
      <c r="X2451" s="13"/>
      <c r="Y2451" s="13"/>
      <c r="Z2451" s="13"/>
      <c r="AA2451" s="13"/>
      <c r="AB2451" s="13"/>
      <c r="AC2451" s="13"/>
      <c r="AD2451" s="13"/>
      <c r="AE2451" s="13"/>
      <c r="AF2451" s="13"/>
      <c r="AG2451" s="13"/>
      <c r="AH2451" s="13"/>
      <c r="AI2451" s="13"/>
      <c r="AJ2451" s="13"/>
      <c r="AK2451" s="13"/>
      <c r="AL2451" s="13"/>
      <c r="AM2451" s="13"/>
      <c r="AN2451" s="13"/>
      <c r="AO2451" s="13"/>
      <c r="AP2451" s="13"/>
      <c r="AQ2451" s="13"/>
      <c r="AR2451" s="13"/>
      <c r="AS2451" s="13"/>
      <c r="AT2451" s="13"/>
      <c r="AU2451" s="13"/>
      <c r="AV2451" s="13"/>
      <c r="AW2451" s="13"/>
      <c r="AX2451" s="13"/>
      <c r="AY2451" s="13"/>
      <c r="AZ2451" s="13"/>
      <c r="BA2451" s="13"/>
      <c r="BB2451" s="13"/>
      <c r="BC2451" s="13"/>
      <c r="BD2451" s="13"/>
      <c r="BE2451" s="13"/>
      <c r="BF2451" s="13"/>
    </row>
    <row r="2452" spans="1:58" s="4" customFormat="1">
      <c r="A2452" s="15">
        <v>40497.938731562499</v>
      </c>
      <c r="B2452" s="5" t="s">
        <v>10</v>
      </c>
      <c r="C2452" s="5" t="s">
        <v>1893</v>
      </c>
      <c r="D2452" s="5" t="s">
        <v>3879</v>
      </c>
      <c r="E2452" s="5">
        <v>1</v>
      </c>
      <c r="F2452" s="8">
        <v>9780759527881</v>
      </c>
      <c r="G2452" s="5" t="s">
        <v>48</v>
      </c>
      <c r="H2452" s="5" t="s">
        <v>189</v>
      </c>
      <c r="I2452" s="6">
        <v>9.99</v>
      </c>
      <c r="J2452" s="12">
        <v>0.7</v>
      </c>
      <c r="K2452" s="6">
        <v>6.9929999999999994</v>
      </c>
      <c r="L2452" s="6" t="s">
        <v>1464</v>
      </c>
      <c r="M2452" s="6"/>
      <c r="N2452" s="5"/>
      <c r="O2452" s="13"/>
      <c r="P2452" s="13"/>
      <c r="Q2452" s="13"/>
      <c r="R2452" s="13"/>
      <c r="S2452" s="13"/>
      <c r="T2452" s="13"/>
      <c r="U2452" s="13"/>
      <c r="V2452" s="13"/>
      <c r="W2452" s="13"/>
      <c r="X2452" s="13"/>
      <c r="Y2452" s="13"/>
      <c r="Z2452" s="13"/>
      <c r="AA2452" s="13"/>
      <c r="AB2452" s="13"/>
      <c r="AC2452" s="13"/>
      <c r="AD2452" s="13"/>
      <c r="AE2452" s="13"/>
      <c r="AF2452" s="13"/>
      <c r="AG2452" s="13"/>
      <c r="AH2452" s="13"/>
      <c r="AI2452" s="13"/>
      <c r="AJ2452" s="13"/>
      <c r="AK2452" s="13"/>
      <c r="AL2452" s="13"/>
      <c r="AM2452" s="13"/>
      <c r="AN2452" s="13"/>
      <c r="AO2452" s="13"/>
      <c r="AP2452" s="13"/>
      <c r="AQ2452" s="13"/>
      <c r="AR2452" s="13"/>
      <c r="AS2452" s="13"/>
      <c r="AT2452" s="13"/>
      <c r="AU2452" s="13"/>
      <c r="AV2452" s="13"/>
      <c r="AW2452" s="13"/>
      <c r="AX2452" s="13"/>
      <c r="AY2452" s="13"/>
      <c r="AZ2452" s="13"/>
      <c r="BA2452" s="13"/>
      <c r="BB2452" s="13"/>
      <c r="BC2452" s="13"/>
      <c r="BD2452" s="13"/>
      <c r="BE2452" s="13"/>
      <c r="BF2452" s="13"/>
    </row>
    <row r="2453" spans="1:58" s="4" customFormat="1">
      <c r="A2453" s="15">
        <v>40497.941247025461</v>
      </c>
      <c r="B2453" s="5" t="s">
        <v>10</v>
      </c>
      <c r="C2453" s="5" t="s">
        <v>1893</v>
      </c>
      <c r="D2453" s="5" t="s">
        <v>3244</v>
      </c>
      <c r="E2453" s="5">
        <v>1</v>
      </c>
      <c r="F2453" s="8">
        <v>9780316007443</v>
      </c>
      <c r="G2453" s="5" t="s">
        <v>32</v>
      </c>
      <c r="H2453" s="5" t="s">
        <v>62</v>
      </c>
      <c r="I2453" s="6">
        <v>8.99</v>
      </c>
      <c r="J2453" s="12">
        <v>0.7</v>
      </c>
      <c r="K2453" s="6">
        <v>6.2930000000000001</v>
      </c>
      <c r="L2453" s="6" t="s">
        <v>1464</v>
      </c>
      <c r="M2453" s="6"/>
      <c r="N2453" s="5"/>
      <c r="O2453" s="13"/>
      <c r="P2453" s="13"/>
      <c r="Q2453" s="13"/>
      <c r="R2453" s="13"/>
      <c r="S2453" s="13"/>
      <c r="T2453" s="13"/>
      <c r="U2453" s="13"/>
      <c r="V2453" s="13"/>
      <c r="W2453" s="13"/>
      <c r="X2453" s="13"/>
      <c r="Y2453" s="13"/>
      <c r="Z2453" s="13"/>
      <c r="AA2453" s="13"/>
      <c r="AB2453" s="13"/>
      <c r="AC2453" s="13"/>
      <c r="AD2453" s="13"/>
      <c r="AE2453" s="13"/>
      <c r="AF2453" s="13"/>
      <c r="AG2453" s="13"/>
      <c r="AH2453" s="13"/>
      <c r="AI2453" s="13"/>
      <c r="AJ2453" s="13"/>
      <c r="AK2453" s="13"/>
      <c r="AL2453" s="13"/>
      <c r="AM2453" s="13"/>
      <c r="AN2453" s="13"/>
      <c r="AO2453" s="13"/>
      <c r="AP2453" s="13"/>
      <c r="AQ2453" s="13"/>
      <c r="AR2453" s="13"/>
      <c r="AS2453" s="13"/>
      <c r="AT2453" s="13"/>
      <c r="AU2453" s="13"/>
      <c r="AV2453" s="13"/>
      <c r="AW2453" s="13"/>
      <c r="AX2453" s="13"/>
      <c r="AY2453" s="13"/>
      <c r="AZ2453" s="13"/>
      <c r="BA2453" s="13"/>
      <c r="BB2453" s="13"/>
      <c r="BC2453" s="13"/>
      <c r="BD2453" s="13"/>
      <c r="BE2453" s="13"/>
      <c r="BF2453" s="13"/>
    </row>
    <row r="2454" spans="1:58" s="4" customFormat="1">
      <c r="A2454" s="15">
        <v>40497.941668206018</v>
      </c>
      <c r="B2454" s="5" t="s">
        <v>10</v>
      </c>
      <c r="C2454" s="5" t="s">
        <v>1893</v>
      </c>
      <c r="D2454" s="5" t="s">
        <v>3244</v>
      </c>
      <c r="E2454" s="5">
        <v>1</v>
      </c>
      <c r="F2454" s="8">
        <v>9780316032513</v>
      </c>
      <c r="G2454" s="5" t="s">
        <v>53</v>
      </c>
      <c r="H2454" s="5" t="s">
        <v>322</v>
      </c>
      <c r="I2454" s="6">
        <v>9.99</v>
      </c>
      <c r="J2454" s="12">
        <v>0.7</v>
      </c>
      <c r="K2454" s="6">
        <v>6.9929999999999994</v>
      </c>
      <c r="L2454" s="6" t="s">
        <v>1464</v>
      </c>
      <c r="M2454" s="6"/>
      <c r="N2454" s="5"/>
      <c r="O2454" s="13"/>
      <c r="P2454" s="13"/>
      <c r="Q2454" s="13"/>
      <c r="R2454" s="13"/>
      <c r="S2454" s="13"/>
      <c r="T2454" s="13"/>
      <c r="U2454" s="13"/>
      <c r="V2454" s="13"/>
      <c r="W2454" s="13"/>
      <c r="X2454" s="13"/>
      <c r="Y2454" s="13"/>
      <c r="Z2454" s="13"/>
      <c r="AA2454" s="13"/>
      <c r="AB2454" s="13"/>
      <c r="AC2454" s="13"/>
      <c r="AD2454" s="13"/>
      <c r="AE2454" s="13"/>
      <c r="AF2454" s="13"/>
      <c r="AG2454" s="13"/>
      <c r="AH2454" s="13"/>
      <c r="AI2454" s="13"/>
      <c r="AJ2454" s="13"/>
      <c r="AK2454" s="13"/>
      <c r="AL2454" s="13"/>
      <c r="AM2454" s="13"/>
      <c r="AN2454" s="13"/>
      <c r="AO2454" s="13"/>
      <c r="AP2454" s="13"/>
      <c r="AQ2454" s="13"/>
      <c r="AR2454" s="13"/>
      <c r="AS2454" s="13"/>
      <c r="AT2454" s="13"/>
      <c r="AU2454" s="13"/>
      <c r="AV2454" s="13"/>
      <c r="AW2454" s="13"/>
      <c r="AX2454" s="13"/>
      <c r="AY2454" s="13"/>
      <c r="AZ2454" s="13"/>
      <c r="BA2454" s="13"/>
      <c r="BB2454" s="13"/>
      <c r="BC2454" s="13"/>
      <c r="BD2454" s="13"/>
      <c r="BE2454" s="13"/>
      <c r="BF2454" s="13"/>
    </row>
    <row r="2455" spans="1:58" s="4" customFormat="1">
      <c r="A2455" s="15">
        <v>40497.944449224538</v>
      </c>
      <c r="B2455" s="5" t="s">
        <v>10</v>
      </c>
      <c r="C2455" s="5" t="s">
        <v>1893</v>
      </c>
      <c r="D2455" s="5" t="s">
        <v>3880</v>
      </c>
      <c r="E2455" s="5">
        <v>1</v>
      </c>
      <c r="F2455" s="8">
        <v>9780446584258</v>
      </c>
      <c r="G2455" s="5" t="s">
        <v>30</v>
      </c>
      <c r="H2455" s="5" t="s">
        <v>706</v>
      </c>
      <c r="I2455" s="6">
        <v>12.99</v>
      </c>
      <c r="J2455" s="12">
        <v>0.7</v>
      </c>
      <c r="K2455" s="6">
        <v>9.093</v>
      </c>
      <c r="L2455" s="6" t="s">
        <v>1464</v>
      </c>
      <c r="M2455" s="6"/>
      <c r="N2455" s="5"/>
      <c r="O2455" s="13"/>
      <c r="P2455" s="13"/>
      <c r="Q2455" s="13"/>
      <c r="R2455" s="13"/>
      <c r="S2455" s="13"/>
      <c r="T2455" s="13"/>
      <c r="U2455" s="13"/>
      <c r="V2455" s="13"/>
      <c r="W2455" s="13"/>
      <c r="X2455" s="13"/>
      <c r="Y2455" s="13"/>
      <c r="Z2455" s="13"/>
      <c r="AA2455" s="13"/>
      <c r="AB2455" s="13"/>
      <c r="AC2455" s="13"/>
      <c r="AD2455" s="13"/>
      <c r="AE2455" s="13"/>
      <c r="AF2455" s="13"/>
      <c r="AG2455" s="13"/>
      <c r="AH2455" s="13"/>
      <c r="AI2455" s="13"/>
      <c r="AJ2455" s="13"/>
      <c r="AK2455" s="13"/>
      <c r="AL2455" s="13"/>
      <c r="AM2455" s="13"/>
      <c r="AN2455" s="13"/>
      <c r="AO2455" s="13"/>
      <c r="AP2455" s="13"/>
      <c r="AQ2455" s="13"/>
      <c r="AR2455" s="13"/>
      <c r="AS2455" s="13"/>
      <c r="AT2455" s="13"/>
      <c r="AU2455" s="13"/>
      <c r="AV2455" s="13"/>
      <c r="AW2455" s="13"/>
      <c r="AX2455" s="13"/>
      <c r="AY2455" s="13"/>
      <c r="AZ2455" s="13"/>
      <c r="BA2455" s="13"/>
      <c r="BB2455" s="13"/>
      <c r="BC2455" s="13"/>
      <c r="BD2455" s="13"/>
      <c r="BE2455" s="13"/>
      <c r="BF2455" s="13"/>
    </row>
    <row r="2456" spans="1:58" s="4" customFormat="1">
      <c r="A2456" s="15">
        <v>40497.948310532403</v>
      </c>
      <c r="B2456" s="5" t="s">
        <v>10</v>
      </c>
      <c r="C2456" s="5" t="s">
        <v>1893</v>
      </c>
      <c r="D2456" s="5" t="s">
        <v>3881</v>
      </c>
      <c r="E2456" s="5">
        <v>1</v>
      </c>
      <c r="F2456" s="8">
        <v>9780316128568</v>
      </c>
      <c r="G2456" s="5" t="s">
        <v>26</v>
      </c>
      <c r="H2456" s="5" t="s">
        <v>25</v>
      </c>
      <c r="I2456" s="6">
        <v>12.99</v>
      </c>
      <c r="J2456" s="12">
        <v>0.7</v>
      </c>
      <c r="K2456" s="6">
        <v>9.093</v>
      </c>
      <c r="L2456" s="6" t="s">
        <v>1464</v>
      </c>
      <c r="M2456" s="6"/>
      <c r="N2456" s="5"/>
      <c r="O2456" s="13"/>
      <c r="P2456" s="13"/>
      <c r="Q2456" s="13"/>
      <c r="R2456" s="13"/>
      <c r="S2456" s="13"/>
      <c r="T2456" s="13"/>
      <c r="U2456" s="13"/>
      <c r="V2456" s="13"/>
      <c r="W2456" s="13"/>
      <c r="X2456" s="13"/>
      <c r="Y2456" s="13"/>
      <c r="Z2456" s="13"/>
      <c r="AA2456" s="13"/>
      <c r="AB2456" s="13"/>
      <c r="AC2456" s="13"/>
      <c r="AD2456" s="13"/>
      <c r="AE2456" s="13"/>
      <c r="AF2456" s="13"/>
      <c r="AG2456" s="13"/>
      <c r="AH2456" s="13"/>
      <c r="AI2456" s="13"/>
      <c r="AJ2456" s="13"/>
      <c r="AK2456" s="13"/>
      <c r="AL2456" s="13"/>
      <c r="AM2456" s="13"/>
      <c r="AN2456" s="13"/>
      <c r="AO2456" s="13"/>
      <c r="AP2456" s="13"/>
      <c r="AQ2456" s="13"/>
      <c r="AR2456" s="13"/>
      <c r="AS2456" s="13"/>
      <c r="AT2456" s="13"/>
      <c r="AU2456" s="13"/>
      <c r="AV2456" s="13"/>
      <c r="AW2456" s="13"/>
      <c r="AX2456" s="13"/>
      <c r="AY2456" s="13"/>
      <c r="AZ2456" s="13"/>
      <c r="BA2456" s="13"/>
      <c r="BB2456" s="13"/>
      <c r="BC2456" s="13"/>
      <c r="BD2456" s="13"/>
      <c r="BE2456" s="13"/>
      <c r="BF2456" s="13"/>
    </row>
    <row r="2457" spans="1:58" s="4" customFormat="1">
      <c r="A2457" s="15">
        <v>40497.953088460643</v>
      </c>
      <c r="B2457" s="5" t="s">
        <v>10</v>
      </c>
      <c r="C2457" s="5" t="s">
        <v>1893</v>
      </c>
      <c r="D2457" s="5" t="s">
        <v>3882</v>
      </c>
      <c r="E2457" s="5">
        <v>1</v>
      </c>
      <c r="F2457" s="8">
        <v>9780316128568</v>
      </c>
      <c r="G2457" s="5" t="s">
        <v>26</v>
      </c>
      <c r="H2457" s="5" t="s">
        <v>25</v>
      </c>
      <c r="I2457" s="6">
        <v>12.99</v>
      </c>
      <c r="J2457" s="12">
        <v>0.7</v>
      </c>
      <c r="K2457" s="6">
        <v>9.093</v>
      </c>
      <c r="L2457" s="6" t="s">
        <v>1464</v>
      </c>
      <c r="M2457" s="6"/>
      <c r="N2457" s="5"/>
      <c r="O2457" s="13"/>
      <c r="P2457" s="13"/>
      <c r="Q2457" s="13"/>
      <c r="R2457" s="13"/>
      <c r="S2457" s="13"/>
      <c r="T2457" s="13"/>
      <c r="U2457" s="13"/>
      <c r="V2457" s="13"/>
      <c r="W2457" s="13"/>
      <c r="X2457" s="13"/>
      <c r="Y2457" s="13"/>
      <c r="Z2457" s="13"/>
      <c r="AA2457" s="13"/>
      <c r="AB2457" s="13"/>
      <c r="AC2457" s="13"/>
      <c r="AD2457" s="13"/>
      <c r="AE2457" s="13"/>
      <c r="AF2457" s="13"/>
      <c r="AG2457" s="13"/>
      <c r="AH2457" s="13"/>
      <c r="AI2457" s="13"/>
      <c r="AJ2457" s="13"/>
      <c r="AK2457" s="13"/>
      <c r="AL2457" s="13"/>
      <c r="AM2457" s="13"/>
      <c r="AN2457" s="13"/>
      <c r="AO2457" s="13"/>
      <c r="AP2457" s="13"/>
      <c r="AQ2457" s="13"/>
      <c r="AR2457" s="13"/>
      <c r="AS2457" s="13"/>
      <c r="AT2457" s="13"/>
      <c r="AU2457" s="13"/>
      <c r="AV2457" s="13"/>
      <c r="AW2457" s="13"/>
      <c r="AX2457" s="13"/>
      <c r="AY2457" s="13"/>
      <c r="AZ2457" s="13"/>
      <c r="BA2457" s="13"/>
      <c r="BB2457" s="13"/>
      <c r="BC2457" s="13"/>
      <c r="BD2457" s="13"/>
      <c r="BE2457" s="13"/>
      <c r="BF2457" s="13"/>
    </row>
    <row r="2458" spans="1:58" s="4" customFormat="1">
      <c r="A2458" s="15">
        <v>40497.954917511575</v>
      </c>
      <c r="B2458" s="5" t="s">
        <v>10</v>
      </c>
      <c r="C2458" s="5" t="s">
        <v>1893</v>
      </c>
      <c r="D2458" s="5" t="s">
        <v>3882</v>
      </c>
      <c r="E2458" s="5">
        <v>1</v>
      </c>
      <c r="F2458" s="8">
        <v>9780446574877</v>
      </c>
      <c r="G2458" s="5" t="s">
        <v>204</v>
      </c>
      <c r="H2458" s="5" t="s">
        <v>203</v>
      </c>
      <c r="I2458" s="6">
        <v>9.99</v>
      </c>
      <c r="J2458" s="12">
        <v>0.7</v>
      </c>
      <c r="K2458" s="6">
        <v>6.9929999999999994</v>
      </c>
      <c r="L2458" s="6" t="s">
        <v>1464</v>
      </c>
      <c r="M2458" s="6"/>
      <c r="N2458" s="5"/>
      <c r="O2458" s="13"/>
      <c r="P2458" s="13"/>
      <c r="Q2458" s="13"/>
      <c r="R2458" s="13"/>
      <c r="S2458" s="13"/>
      <c r="T2458" s="13"/>
      <c r="U2458" s="13"/>
      <c r="V2458" s="13"/>
      <c r="W2458" s="13"/>
      <c r="X2458" s="13"/>
      <c r="Y2458" s="13"/>
      <c r="Z2458" s="13"/>
      <c r="AA2458" s="13"/>
      <c r="AB2458" s="13"/>
      <c r="AC2458" s="13"/>
      <c r="AD2458" s="13"/>
      <c r="AE2458" s="13"/>
      <c r="AF2458" s="13"/>
      <c r="AG2458" s="13"/>
      <c r="AH2458" s="13"/>
      <c r="AI2458" s="13"/>
      <c r="AJ2458" s="13"/>
      <c r="AK2458" s="13"/>
      <c r="AL2458" s="13"/>
      <c r="AM2458" s="13"/>
      <c r="AN2458" s="13"/>
      <c r="AO2458" s="13"/>
      <c r="AP2458" s="13"/>
      <c r="AQ2458" s="13"/>
      <c r="AR2458" s="13"/>
      <c r="AS2458" s="13"/>
      <c r="AT2458" s="13"/>
      <c r="AU2458" s="13"/>
      <c r="AV2458" s="13"/>
      <c r="AW2458" s="13"/>
      <c r="AX2458" s="13"/>
      <c r="AY2458" s="13"/>
      <c r="AZ2458" s="13"/>
      <c r="BA2458" s="13"/>
      <c r="BB2458" s="13"/>
      <c r="BC2458" s="13"/>
      <c r="BD2458" s="13"/>
      <c r="BE2458" s="13"/>
      <c r="BF2458" s="13"/>
    </row>
    <row r="2459" spans="1:58" s="4" customFormat="1">
      <c r="A2459" s="15">
        <v>40497.955506365739</v>
      </c>
      <c r="B2459" s="5" t="s">
        <v>10</v>
      </c>
      <c r="C2459" s="5" t="s">
        <v>1888</v>
      </c>
      <c r="D2459" s="5" t="s">
        <v>3883</v>
      </c>
      <c r="E2459" s="5">
        <v>1</v>
      </c>
      <c r="F2459" s="8">
        <v>9780316089500</v>
      </c>
      <c r="G2459" s="5" t="s">
        <v>32</v>
      </c>
      <c r="H2459" s="5" t="s">
        <v>46</v>
      </c>
      <c r="I2459" s="6">
        <v>36.99</v>
      </c>
      <c r="J2459" s="12">
        <v>0.7</v>
      </c>
      <c r="K2459" s="6">
        <v>25.893000000000001</v>
      </c>
      <c r="L2459" s="6" t="s">
        <v>1464</v>
      </c>
      <c r="M2459" s="6"/>
      <c r="N2459" s="5"/>
      <c r="O2459" s="13"/>
      <c r="P2459" s="13"/>
      <c r="Q2459" s="13"/>
      <c r="R2459" s="13"/>
      <c r="S2459" s="13"/>
      <c r="T2459" s="13"/>
      <c r="U2459" s="13"/>
      <c r="V2459" s="13"/>
      <c r="W2459" s="13"/>
      <c r="X2459" s="13"/>
      <c r="Y2459" s="13"/>
      <c r="Z2459" s="13"/>
      <c r="AA2459" s="13"/>
      <c r="AB2459" s="13"/>
      <c r="AC2459" s="13"/>
      <c r="AD2459" s="13"/>
      <c r="AE2459" s="13"/>
      <c r="AF2459" s="13"/>
      <c r="AG2459" s="13"/>
      <c r="AH2459" s="13"/>
      <c r="AI2459" s="13"/>
      <c r="AJ2459" s="13"/>
      <c r="AK2459" s="13"/>
      <c r="AL2459" s="13"/>
      <c r="AM2459" s="13"/>
      <c r="AN2459" s="13"/>
      <c r="AO2459" s="13"/>
      <c r="AP2459" s="13"/>
      <c r="AQ2459" s="13"/>
      <c r="AR2459" s="13"/>
      <c r="AS2459" s="13"/>
      <c r="AT2459" s="13"/>
      <c r="AU2459" s="13"/>
      <c r="AV2459" s="13"/>
      <c r="AW2459" s="13"/>
      <c r="AX2459" s="13"/>
      <c r="AY2459" s="13"/>
      <c r="AZ2459" s="13"/>
      <c r="BA2459" s="13"/>
      <c r="BB2459" s="13"/>
      <c r="BC2459" s="13"/>
      <c r="BD2459" s="13"/>
      <c r="BE2459" s="13"/>
      <c r="BF2459" s="13"/>
    </row>
    <row r="2460" spans="1:58" s="4" customFormat="1">
      <c r="A2460" s="15">
        <v>40497.95697569444</v>
      </c>
      <c r="B2460" s="5" t="s">
        <v>10</v>
      </c>
      <c r="C2460" s="5" t="s">
        <v>1890</v>
      </c>
      <c r="D2460" s="5" t="s">
        <v>3884</v>
      </c>
      <c r="E2460" s="5">
        <v>1</v>
      </c>
      <c r="F2460" s="8">
        <v>9780316019552</v>
      </c>
      <c r="G2460" s="5" t="s">
        <v>479</v>
      </c>
      <c r="H2460" s="5" t="s">
        <v>954</v>
      </c>
      <c r="I2460" s="6">
        <v>7.99</v>
      </c>
      <c r="J2460" s="12">
        <v>0.7</v>
      </c>
      <c r="K2460" s="6">
        <v>5.593</v>
      </c>
      <c r="L2460" s="6" t="s">
        <v>1464</v>
      </c>
      <c r="M2460" s="6"/>
      <c r="N2460" s="5"/>
      <c r="O2460" s="13"/>
      <c r="P2460" s="13"/>
      <c r="Q2460" s="13"/>
      <c r="R2460" s="13"/>
      <c r="S2460" s="13"/>
      <c r="T2460" s="13"/>
      <c r="U2460" s="13"/>
      <c r="V2460" s="13"/>
      <c r="W2460" s="13"/>
      <c r="X2460" s="13"/>
      <c r="Y2460" s="13"/>
      <c r="Z2460" s="13"/>
      <c r="AA2460" s="13"/>
      <c r="AB2460" s="13"/>
      <c r="AC2460" s="13"/>
      <c r="AD2460" s="13"/>
      <c r="AE2460" s="13"/>
      <c r="AF2460" s="13"/>
      <c r="AG2460" s="13"/>
      <c r="AH2460" s="13"/>
      <c r="AI2460" s="13"/>
      <c r="AJ2460" s="13"/>
      <c r="AK2460" s="13"/>
      <c r="AL2460" s="13"/>
      <c r="AM2460" s="13"/>
      <c r="AN2460" s="13"/>
      <c r="AO2460" s="13"/>
      <c r="AP2460" s="13"/>
      <c r="AQ2460" s="13"/>
      <c r="AR2460" s="13"/>
      <c r="AS2460" s="13"/>
      <c r="AT2460" s="13"/>
      <c r="AU2460" s="13"/>
      <c r="AV2460" s="13"/>
      <c r="AW2460" s="13"/>
      <c r="AX2460" s="13"/>
      <c r="AY2460" s="13"/>
      <c r="AZ2460" s="13"/>
      <c r="BA2460" s="13"/>
      <c r="BB2460" s="13"/>
      <c r="BC2460" s="13"/>
      <c r="BD2460" s="13"/>
      <c r="BE2460" s="13"/>
      <c r="BF2460" s="13"/>
    </row>
    <row r="2461" spans="1:58" s="4" customFormat="1">
      <c r="A2461" s="15">
        <v>40497.957732789349</v>
      </c>
      <c r="B2461" s="5" t="s">
        <v>10</v>
      </c>
      <c r="C2461" s="5" t="s">
        <v>1890</v>
      </c>
      <c r="D2461" s="5" t="s">
        <v>3884</v>
      </c>
      <c r="E2461" s="5">
        <v>1</v>
      </c>
      <c r="F2461" s="8">
        <v>9780316019446</v>
      </c>
      <c r="G2461" s="5" t="s">
        <v>479</v>
      </c>
      <c r="H2461" s="5" t="s">
        <v>955</v>
      </c>
      <c r="I2461" s="6">
        <v>7.99</v>
      </c>
      <c r="J2461" s="12">
        <v>0.7</v>
      </c>
      <c r="K2461" s="6">
        <v>5.593</v>
      </c>
      <c r="L2461" s="6" t="s">
        <v>1464</v>
      </c>
      <c r="M2461" s="6"/>
      <c r="N2461" s="5"/>
      <c r="O2461" s="13"/>
      <c r="P2461" s="13"/>
      <c r="Q2461" s="13"/>
      <c r="R2461" s="13"/>
      <c r="S2461" s="13"/>
      <c r="T2461" s="13"/>
      <c r="U2461" s="13"/>
      <c r="V2461" s="13"/>
      <c r="W2461" s="13"/>
      <c r="X2461" s="13"/>
      <c r="Y2461" s="13"/>
      <c r="Z2461" s="13"/>
      <c r="AA2461" s="13"/>
      <c r="AB2461" s="13"/>
      <c r="AC2461" s="13"/>
      <c r="AD2461" s="13"/>
      <c r="AE2461" s="13"/>
      <c r="AF2461" s="13"/>
      <c r="AG2461" s="13"/>
      <c r="AH2461" s="13"/>
      <c r="AI2461" s="13"/>
      <c r="AJ2461" s="13"/>
      <c r="AK2461" s="13"/>
      <c r="AL2461" s="13"/>
      <c r="AM2461" s="13"/>
      <c r="AN2461" s="13"/>
      <c r="AO2461" s="13"/>
      <c r="AP2461" s="13"/>
      <c r="AQ2461" s="13"/>
      <c r="AR2461" s="13"/>
      <c r="AS2461" s="13"/>
      <c r="AT2461" s="13"/>
      <c r="AU2461" s="13"/>
      <c r="AV2461" s="13"/>
      <c r="AW2461" s="13"/>
      <c r="AX2461" s="13"/>
      <c r="AY2461" s="13"/>
      <c r="AZ2461" s="13"/>
      <c r="BA2461" s="13"/>
      <c r="BB2461" s="13"/>
      <c r="BC2461" s="13"/>
      <c r="BD2461" s="13"/>
      <c r="BE2461" s="13"/>
      <c r="BF2461" s="13"/>
    </row>
    <row r="2462" spans="1:58" s="4" customFormat="1">
      <c r="A2462" s="15">
        <v>40497.959044178242</v>
      </c>
      <c r="B2462" s="5" t="s">
        <v>10</v>
      </c>
      <c r="C2462" s="5" t="s">
        <v>1893</v>
      </c>
      <c r="D2462" s="5" t="s">
        <v>2447</v>
      </c>
      <c r="E2462" s="5">
        <v>1</v>
      </c>
      <c r="F2462" s="8">
        <v>9780759521483</v>
      </c>
      <c r="G2462" s="5" t="s">
        <v>50</v>
      </c>
      <c r="H2462" s="5" t="s">
        <v>254</v>
      </c>
      <c r="I2462" s="6">
        <v>7.99</v>
      </c>
      <c r="J2462" s="12">
        <v>0.7</v>
      </c>
      <c r="K2462" s="6">
        <v>5.593</v>
      </c>
      <c r="L2462" s="6" t="s">
        <v>1464</v>
      </c>
      <c r="M2462" s="6"/>
      <c r="N2462" s="5"/>
      <c r="O2462" s="13"/>
      <c r="P2462" s="13"/>
      <c r="Q2462" s="13"/>
      <c r="R2462" s="13"/>
      <c r="S2462" s="13"/>
      <c r="T2462" s="13"/>
      <c r="U2462" s="13"/>
      <c r="V2462" s="13"/>
      <c r="W2462" s="13"/>
      <c r="X2462" s="13"/>
      <c r="Y2462" s="13"/>
      <c r="Z2462" s="13"/>
      <c r="AA2462" s="13"/>
      <c r="AB2462" s="13"/>
      <c r="AC2462" s="13"/>
      <c r="AD2462" s="13"/>
      <c r="AE2462" s="13"/>
      <c r="AF2462" s="13"/>
      <c r="AG2462" s="13"/>
      <c r="AH2462" s="13"/>
      <c r="AI2462" s="13"/>
      <c r="AJ2462" s="13"/>
      <c r="AK2462" s="13"/>
      <c r="AL2462" s="13"/>
      <c r="AM2462" s="13"/>
      <c r="AN2462" s="13"/>
      <c r="AO2462" s="13"/>
      <c r="AP2462" s="13"/>
      <c r="AQ2462" s="13"/>
      <c r="AR2462" s="13"/>
      <c r="AS2462" s="13"/>
      <c r="AT2462" s="13"/>
      <c r="AU2462" s="13"/>
      <c r="AV2462" s="13"/>
      <c r="AW2462" s="13"/>
      <c r="AX2462" s="13"/>
      <c r="AY2462" s="13"/>
      <c r="AZ2462" s="13"/>
      <c r="BA2462" s="13"/>
      <c r="BB2462" s="13"/>
      <c r="BC2462" s="13"/>
      <c r="BD2462" s="13"/>
      <c r="BE2462" s="13"/>
      <c r="BF2462" s="13"/>
    </row>
    <row r="2463" spans="1:58" s="4" customFormat="1">
      <c r="A2463" s="15">
        <v>40497.961744988424</v>
      </c>
      <c r="B2463" s="5" t="s">
        <v>10</v>
      </c>
      <c r="C2463" s="5" t="s">
        <v>1908</v>
      </c>
      <c r="D2463" s="5" t="s">
        <v>3885</v>
      </c>
      <c r="E2463" s="5">
        <v>1</v>
      </c>
      <c r="F2463" s="8">
        <v>9780316007320</v>
      </c>
      <c r="G2463" s="5" t="s">
        <v>766</v>
      </c>
      <c r="H2463" s="5" t="s">
        <v>765</v>
      </c>
      <c r="I2463" s="6">
        <v>9.99</v>
      </c>
      <c r="J2463" s="12">
        <v>0.7</v>
      </c>
      <c r="K2463" s="6">
        <v>6.9929999999999994</v>
      </c>
      <c r="L2463" s="6" t="s">
        <v>1464</v>
      </c>
      <c r="M2463" s="6"/>
      <c r="N2463" s="5"/>
      <c r="O2463" s="13"/>
      <c r="P2463" s="13"/>
      <c r="Q2463" s="13"/>
      <c r="R2463" s="13"/>
      <c r="S2463" s="13"/>
      <c r="T2463" s="13"/>
      <c r="U2463" s="13"/>
      <c r="V2463" s="13"/>
      <c r="W2463" s="13"/>
      <c r="X2463" s="13"/>
      <c r="Y2463" s="13"/>
      <c r="Z2463" s="13"/>
      <c r="AA2463" s="13"/>
      <c r="AB2463" s="13"/>
      <c r="AC2463" s="13"/>
      <c r="AD2463" s="13"/>
      <c r="AE2463" s="13"/>
      <c r="AF2463" s="13"/>
      <c r="AG2463" s="13"/>
      <c r="AH2463" s="13"/>
      <c r="AI2463" s="13"/>
      <c r="AJ2463" s="13"/>
      <c r="AK2463" s="13"/>
      <c r="AL2463" s="13"/>
      <c r="AM2463" s="13"/>
      <c r="AN2463" s="13"/>
      <c r="AO2463" s="13"/>
      <c r="AP2463" s="13"/>
      <c r="AQ2463" s="13"/>
      <c r="AR2463" s="13"/>
      <c r="AS2463" s="13"/>
      <c r="AT2463" s="13"/>
      <c r="AU2463" s="13"/>
      <c r="AV2463" s="13"/>
      <c r="AW2463" s="13"/>
      <c r="AX2463" s="13"/>
      <c r="AY2463" s="13"/>
      <c r="AZ2463" s="13"/>
      <c r="BA2463" s="13"/>
      <c r="BB2463" s="13"/>
      <c r="BC2463" s="13"/>
      <c r="BD2463" s="13"/>
      <c r="BE2463" s="13"/>
      <c r="BF2463" s="13"/>
    </row>
    <row r="2464" spans="1:58" s="4" customFormat="1">
      <c r="A2464" s="15">
        <v>40497.977463275463</v>
      </c>
      <c r="B2464" s="5" t="s">
        <v>10</v>
      </c>
      <c r="C2464" s="5" t="s">
        <v>1893</v>
      </c>
      <c r="D2464" s="5" t="s">
        <v>3886</v>
      </c>
      <c r="E2464" s="5">
        <v>1</v>
      </c>
      <c r="F2464" s="8">
        <v>9780316122252</v>
      </c>
      <c r="G2464" s="5" t="s">
        <v>50</v>
      </c>
      <c r="H2464" s="5" t="s">
        <v>937</v>
      </c>
      <c r="I2464" s="6">
        <v>14.99</v>
      </c>
      <c r="J2464" s="12">
        <v>0.7</v>
      </c>
      <c r="K2464" s="6">
        <v>10.493</v>
      </c>
      <c r="L2464" s="6" t="s">
        <v>1464</v>
      </c>
      <c r="M2464" s="6"/>
      <c r="N2464" s="5"/>
      <c r="O2464" s="13"/>
      <c r="P2464" s="13"/>
      <c r="Q2464" s="13"/>
      <c r="R2464" s="13"/>
      <c r="S2464" s="13"/>
      <c r="T2464" s="13"/>
      <c r="U2464" s="13"/>
      <c r="V2464" s="13"/>
      <c r="W2464" s="13"/>
      <c r="X2464" s="13"/>
      <c r="Y2464" s="13"/>
      <c r="Z2464" s="13"/>
      <c r="AA2464" s="13"/>
      <c r="AB2464" s="13"/>
      <c r="AC2464" s="13"/>
      <c r="AD2464" s="13"/>
      <c r="AE2464" s="13"/>
      <c r="AF2464" s="13"/>
      <c r="AG2464" s="13"/>
      <c r="AH2464" s="13"/>
      <c r="AI2464" s="13"/>
      <c r="AJ2464" s="13"/>
      <c r="AK2464" s="13"/>
      <c r="AL2464" s="13"/>
      <c r="AM2464" s="13"/>
      <c r="AN2464" s="13"/>
      <c r="AO2464" s="13"/>
      <c r="AP2464" s="13"/>
      <c r="AQ2464" s="13"/>
      <c r="AR2464" s="13"/>
      <c r="AS2464" s="13"/>
      <c r="AT2464" s="13"/>
      <c r="AU2464" s="13"/>
      <c r="AV2464" s="13"/>
      <c r="AW2464" s="13"/>
      <c r="AX2464" s="13"/>
      <c r="AY2464" s="13"/>
      <c r="AZ2464" s="13"/>
      <c r="BA2464" s="13"/>
      <c r="BB2464" s="13"/>
      <c r="BC2464" s="13"/>
      <c r="BD2464" s="13"/>
      <c r="BE2464" s="13"/>
      <c r="BF2464" s="13"/>
    </row>
    <row r="2465" spans="1:58" s="4" customFormat="1">
      <c r="A2465" s="15">
        <v>40497.977583182867</v>
      </c>
      <c r="B2465" s="5" t="s">
        <v>10</v>
      </c>
      <c r="C2465" s="5" t="s">
        <v>1890</v>
      </c>
      <c r="D2465" s="5" t="s">
        <v>3887</v>
      </c>
      <c r="E2465" s="5">
        <v>1</v>
      </c>
      <c r="F2465" s="8">
        <v>9780759569997</v>
      </c>
      <c r="G2465" s="5" t="s">
        <v>34</v>
      </c>
      <c r="H2465" s="5" t="s">
        <v>905</v>
      </c>
      <c r="I2465" s="6">
        <v>9.99</v>
      </c>
      <c r="J2465" s="12">
        <v>0.7</v>
      </c>
      <c r="K2465" s="6">
        <v>6.9929999999999994</v>
      </c>
      <c r="L2465" s="6" t="s">
        <v>1464</v>
      </c>
      <c r="M2465" s="6"/>
      <c r="N2465" s="5"/>
      <c r="O2465" s="13"/>
      <c r="P2465" s="13"/>
      <c r="Q2465" s="13"/>
      <c r="R2465" s="13"/>
      <c r="S2465" s="13"/>
      <c r="T2465" s="13"/>
      <c r="U2465" s="13"/>
      <c r="V2465" s="13"/>
      <c r="W2465" s="13"/>
      <c r="X2465" s="13"/>
      <c r="Y2465" s="13"/>
      <c r="Z2465" s="13"/>
      <c r="AA2465" s="13"/>
      <c r="AB2465" s="13"/>
      <c r="AC2465" s="13"/>
      <c r="AD2465" s="13"/>
      <c r="AE2465" s="13"/>
      <c r="AF2465" s="13"/>
      <c r="AG2465" s="13"/>
      <c r="AH2465" s="13"/>
      <c r="AI2465" s="13"/>
      <c r="AJ2465" s="13"/>
      <c r="AK2465" s="13"/>
      <c r="AL2465" s="13"/>
      <c r="AM2465" s="13"/>
      <c r="AN2465" s="13"/>
      <c r="AO2465" s="13"/>
      <c r="AP2465" s="13"/>
      <c r="AQ2465" s="13"/>
      <c r="AR2465" s="13"/>
      <c r="AS2465" s="13"/>
      <c r="AT2465" s="13"/>
      <c r="AU2465" s="13"/>
      <c r="AV2465" s="13"/>
      <c r="AW2465" s="13"/>
      <c r="AX2465" s="13"/>
      <c r="AY2465" s="13"/>
      <c r="AZ2465" s="13"/>
      <c r="BA2465" s="13"/>
      <c r="BB2465" s="13"/>
      <c r="BC2465" s="13"/>
      <c r="BD2465" s="13"/>
      <c r="BE2465" s="13"/>
      <c r="BF2465" s="13"/>
    </row>
    <row r="2466" spans="1:58" s="4" customFormat="1">
      <c r="A2466" s="15">
        <v>40497.97896137731</v>
      </c>
      <c r="B2466" s="5" t="s">
        <v>10</v>
      </c>
      <c r="C2466" s="5" t="s">
        <v>1965</v>
      </c>
      <c r="D2466" s="5" t="s">
        <v>3888</v>
      </c>
      <c r="E2466" s="5">
        <v>1</v>
      </c>
      <c r="F2466" s="8">
        <v>9780892963010</v>
      </c>
      <c r="G2466" s="5" t="s">
        <v>210</v>
      </c>
      <c r="H2466" s="5" t="s">
        <v>271</v>
      </c>
      <c r="I2466" s="6">
        <v>1.99</v>
      </c>
      <c r="J2466" s="12">
        <v>0.7</v>
      </c>
      <c r="K2466" s="6">
        <v>1.393</v>
      </c>
      <c r="L2466" s="6" t="s">
        <v>1464</v>
      </c>
      <c r="M2466" s="6"/>
      <c r="N2466" s="5"/>
      <c r="O2466" s="13"/>
      <c r="P2466" s="13"/>
      <c r="Q2466" s="13"/>
      <c r="R2466" s="13"/>
      <c r="S2466" s="13"/>
      <c r="T2466" s="13"/>
      <c r="U2466" s="13"/>
      <c r="V2466" s="13"/>
      <c r="W2466" s="13"/>
      <c r="X2466" s="13"/>
      <c r="Y2466" s="13"/>
      <c r="Z2466" s="13"/>
      <c r="AA2466" s="13"/>
      <c r="AB2466" s="13"/>
      <c r="AC2466" s="13"/>
      <c r="AD2466" s="13"/>
      <c r="AE2466" s="13"/>
      <c r="AF2466" s="13"/>
      <c r="AG2466" s="13"/>
      <c r="AH2466" s="13"/>
      <c r="AI2466" s="13"/>
      <c r="AJ2466" s="13"/>
      <c r="AK2466" s="13"/>
      <c r="AL2466" s="13"/>
      <c r="AM2466" s="13"/>
      <c r="AN2466" s="13"/>
      <c r="AO2466" s="13"/>
      <c r="AP2466" s="13"/>
      <c r="AQ2466" s="13"/>
      <c r="AR2466" s="13"/>
      <c r="AS2466" s="13"/>
      <c r="AT2466" s="13"/>
      <c r="AU2466" s="13"/>
      <c r="AV2466" s="13"/>
      <c r="AW2466" s="13"/>
      <c r="AX2466" s="13"/>
      <c r="AY2466" s="13"/>
      <c r="AZ2466" s="13"/>
      <c r="BA2466" s="13"/>
      <c r="BB2466" s="13"/>
      <c r="BC2466" s="13"/>
      <c r="BD2466" s="13"/>
      <c r="BE2466" s="13"/>
      <c r="BF2466" s="13"/>
    </row>
    <row r="2467" spans="1:58" s="4" customFormat="1">
      <c r="A2467" s="15">
        <v>40497.979110567125</v>
      </c>
      <c r="B2467" s="5" t="s">
        <v>10</v>
      </c>
      <c r="C2467" s="5" t="s">
        <v>1904</v>
      </c>
      <c r="D2467" s="5" t="s">
        <v>3889</v>
      </c>
      <c r="E2467" s="5">
        <v>1</v>
      </c>
      <c r="F2467" s="8">
        <v>9780446584258</v>
      </c>
      <c r="G2467" s="5" t="s">
        <v>30</v>
      </c>
      <c r="H2467" s="5" t="s">
        <v>706</v>
      </c>
      <c r="I2467" s="6">
        <v>12.99</v>
      </c>
      <c r="J2467" s="12">
        <v>0.7</v>
      </c>
      <c r="K2467" s="6">
        <v>9.093</v>
      </c>
      <c r="L2467" s="6" t="s">
        <v>1464</v>
      </c>
      <c r="M2467" s="6"/>
      <c r="N2467" s="5"/>
      <c r="O2467" s="13"/>
      <c r="P2467" s="13"/>
      <c r="Q2467" s="13"/>
      <c r="R2467" s="13"/>
      <c r="S2467" s="13"/>
      <c r="T2467" s="13"/>
      <c r="U2467" s="13"/>
      <c r="V2467" s="13"/>
      <c r="W2467" s="13"/>
      <c r="X2467" s="13"/>
      <c r="Y2467" s="13"/>
      <c r="Z2467" s="13"/>
      <c r="AA2467" s="13"/>
      <c r="AB2467" s="13"/>
      <c r="AC2467" s="13"/>
      <c r="AD2467" s="13"/>
      <c r="AE2467" s="13"/>
      <c r="AF2467" s="13"/>
      <c r="AG2467" s="13"/>
      <c r="AH2467" s="13"/>
      <c r="AI2467" s="13"/>
      <c r="AJ2467" s="13"/>
      <c r="AK2467" s="13"/>
      <c r="AL2467" s="13"/>
      <c r="AM2467" s="13"/>
      <c r="AN2467" s="13"/>
      <c r="AO2467" s="13"/>
      <c r="AP2467" s="13"/>
      <c r="AQ2467" s="13"/>
      <c r="AR2467" s="13"/>
      <c r="AS2467" s="13"/>
      <c r="AT2467" s="13"/>
      <c r="AU2467" s="13"/>
      <c r="AV2467" s="13"/>
      <c r="AW2467" s="13"/>
      <c r="AX2467" s="13"/>
      <c r="AY2467" s="13"/>
      <c r="AZ2467" s="13"/>
      <c r="BA2467" s="13"/>
      <c r="BB2467" s="13"/>
      <c r="BC2467" s="13"/>
      <c r="BD2467" s="13"/>
      <c r="BE2467" s="13"/>
      <c r="BF2467" s="13"/>
    </row>
    <row r="2468" spans="1:58" s="4" customFormat="1">
      <c r="A2468" s="15">
        <v>40497.979789155092</v>
      </c>
      <c r="B2468" s="5" t="s">
        <v>10</v>
      </c>
      <c r="C2468" s="5" t="s">
        <v>1893</v>
      </c>
      <c r="D2468" s="5" t="s">
        <v>2281</v>
      </c>
      <c r="E2468" s="5">
        <v>1</v>
      </c>
      <c r="F2468" s="8">
        <v>9780759522039</v>
      </c>
      <c r="G2468" s="5" t="s">
        <v>424</v>
      </c>
      <c r="H2468" s="5" t="s">
        <v>460</v>
      </c>
      <c r="I2468" s="6">
        <v>7.99</v>
      </c>
      <c r="J2468" s="12">
        <v>0.7</v>
      </c>
      <c r="K2468" s="6">
        <v>5.593</v>
      </c>
      <c r="L2468" s="6" t="s">
        <v>1464</v>
      </c>
      <c r="M2468" s="6"/>
      <c r="N2468" s="5"/>
      <c r="O2468" s="13"/>
      <c r="P2468" s="13"/>
      <c r="Q2468" s="13"/>
      <c r="R2468" s="13"/>
      <c r="S2468" s="13"/>
      <c r="T2468" s="13"/>
      <c r="U2468" s="13"/>
      <c r="V2468" s="13"/>
      <c r="W2468" s="13"/>
      <c r="X2468" s="13"/>
      <c r="Y2468" s="13"/>
      <c r="Z2468" s="13"/>
      <c r="AA2468" s="13"/>
      <c r="AB2468" s="13"/>
      <c r="AC2468" s="13"/>
      <c r="AD2468" s="13"/>
      <c r="AE2468" s="13"/>
      <c r="AF2468" s="13"/>
      <c r="AG2468" s="13"/>
      <c r="AH2468" s="13"/>
      <c r="AI2468" s="13"/>
      <c r="AJ2468" s="13"/>
      <c r="AK2468" s="13"/>
      <c r="AL2468" s="13"/>
      <c r="AM2468" s="13"/>
      <c r="AN2468" s="13"/>
      <c r="AO2468" s="13"/>
      <c r="AP2468" s="13"/>
      <c r="AQ2468" s="13"/>
      <c r="AR2468" s="13"/>
      <c r="AS2468" s="13"/>
      <c r="AT2468" s="13"/>
      <c r="AU2468" s="13"/>
      <c r="AV2468" s="13"/>
      <c r="AW2468" s="13"/>
      <c r="AX2468" s="13"/>
      <c r="AY2468" s="13"/>
      <c r="AZ2468" s="13"/>
      <c r="BA2468" s="13"/>
      <c r="BB2468" s="13"/>
      <c r="BC2468" s="13"/>
      <c r="BD2468" s="13"/>
      <c r="BE2468" s="13"/>
      <c r="BF2468" s="13"/>
    </row>
    <row r="2469" spans="1:58" s="4" customFormat="1">
      <c r="A2469" s="15">
        <v>40497.983177314811</v>
      </c>
      <c r="B2469" s="5" t="s">
        <v>10</v>
      </c>
      <c r="C2469" s="5" t="s">
        <v>1893</v>
      </c>
      <c r="D2469" s="5" t="s">
        <v>3890</v>
      </c>
      <c r="E2469" s="5">
        <v>1</v>
      </c>
      <c r="F2469" s="8">
        <v>9780759524224</v>
      </c>
      <c r="G2469" s="5" t="s">
        <v>604</v>
      </c>
      <c r="H2469" s="5" t="s">
        <v>603</v>
      </c>
      <c r="I2469" s="6">
        <v>12.99</v>
      </c>
      <c r="J2469" s="12">
        <v>0.7</v>
      </c>
      <c r="K2469" s="6">
        <v>9.093</v>
      </c>
      <c r="L2469" s="6" t="s">
        <v>1464</v>
      </c>
      <c r="M2469" s="6"/>
      <c r="N2469" s="5"/>
      <c r="O2469" s="13"/>
      <c r="P2469" s="13"/>
      <c r="Q2469" s="13"/>
      <c r="R2469" s="13"/>
      <c r="S2469" s="13"/>
      <c r="T2469" s="13"/>
      <c r="U2469" s="13"/>
      <c r="V2469" s="13"/>
      <c r="W2469" s="13"/>
      <c r="X2469" s="13"/>
      <c r="Y2469" s="13"/>
      <c r="Z2469" s="13"/>
      <c r="AA2469" s="13"/>
      <c r="AB2469" s="13"/>
      <c r="AC2469" s="13"/>
      <c r="AD2469" s="13"/>
      <c r="AE2469" s="13"/>
      <c r="AF2469" s="13"/>
      <c r="AG2469" s="13"/>
      <c r="AH2469" s="13"/>
      <c r="AI2469" s="13"/>
      <c r="AJ2469" s="13"/>
      <c r="AK2469" s="13"/>
      <c r="AL2469" s="13"/>
      <c r="AM2469" s="13"/>
      <c r="AN2469" s="13"/>
      <c r="AO2469" s="13"/>
      <c r="AP2469" s="13"/>
      <c r="AQ2469" s="13"/>
      <c r="AR2469" s="13"/>
      <c r="AS2469" s="13"/>
      <c r="AT2469" s="13"/>
      <c r="AU2469" s="13"/>
      <c r="AV2469" s="13"/>
      <c r="AW2469" s="13"/>
      <c r="AX2469" s="13"/>
      <c r="AY2469" s="13"/>
      <c r="AZ2469" s="13"/>
      <c r="BA2469" s="13"/>
      <c r="BB2469" s="13"/>
      <c r="BC2469" s="13"/>
      <c r="BD2469" s="13"/>
      <c r="BE2469" s="13"/>
      <c r="BF2469" s="13"/>
    </row>
    <row r="2470" spans="1:58" s="4" customFormat="1">
      <c r="A2470" s="15">
        <v>40497.984268865737</v>
      </c>
      <c r="B2470" s="5" t="s">
        <v>10</v>
      </c>
      <c r="C2470" s="5" t="s">
        <v>1888</v>
      </c>
      <c r="D2470" s="5" t="s">
        <v>3891</v>
      </c>
      <c r="E2470" s="5">
        <v>1</v>
      </c>
      <c r="F2470" s="8">
        <v>9780316122252</v>
      </c>
      <c r="G2470" s="5" t="s">
        <v>50</v>
      </c>
      <c r="H2470" s="5" t="s">
        <v>937</v>
      </c>
      <c r="I2470" s="6">
        <v>14.99</v>
      </c>
      <c r="J2470" s="12">
        <v>0.7</v>
      </c>
      <c r="K2470" s="6">
        <v>10.493</v>
      </c>
      <c r="L2470" s="6" t="s">
        <v>1464</v>
      </c>
      <c r="M2470" s="6"/>
      <c r="N2470" s="5"/>
      <c r="O2470" s="13"/>
      <c r="P2470" s="13"/>
      <c r="Q2470" s="13"/>
      <c r="R2470" s="13"/>
      <c r="S2470" s="13"/>
      <c r="T2470" s="13"/>
      <c r="U2470" s="13"/>
      <c r="V2470" s="13"/>
      <c r="W2470" s="13"/>
      <c r="X2470" s="13"/>
      <c r="Y2470" s="13"/>
      <c r="Z2470" s="13"/>
      <c r="AA2470" s="13"/>
      <c r="AB2470" s="13"/>
      <c r="AC2470" s="13"/>
      <c r="AD2470" s="13"/>
      <c r="AE2470" s="13"/>
      <c r="AF2470" s="13"/>
      <c r="AG2470" s="13"/>
      <c r="AH2470" s="13"/>
      <c r="AI2470" s="13"/>
      <c r="AJ2470" s="13"/>
      <c r="AK2470" s="13"/>
      <c r="AL2470" s="13"/>
      <c r="AM2470" s="13"/>
      <c r="AN2470" s="13"/>
      <c r="AO2470" s="13"/>
      <c r="AP2470" s="13"/>
      <c r="AQ2470" s="13"/>
      <c r="AR2470" s="13"/>
      <c r="AS2470" s="13"/>
      <c r="AT2470" s="13"/>
      <c r="AU2470" s="13"/>
      <c r="AV2470" s="13"/>
      <c r="AW2470" s="13"/>
      <c r="AX2470" s="13"/>
      <c r="AY2470" s="13"/>
      <c r="AZ2470" s="13"/>
      <c r="BA2470" s="13"/>
      <c r="BB2470" s="13"/>
      <c r="BC2470" s="13"/>
      <c r="BD2470" s="13"/>
      <c r="BE2470" s="13"/>
      <c r="BF2470" s="13"/>
    </row>
    <row r="2471" spans="1:58" s="4" customFormat="1">
      <c r="A2471" s="15">
        <v>40497.988082638891</v>
      </c>
      <c r="B2471" s="5" t="s">
        <v>10</v>
      </c>
      <c r="C2471" s="5" t="s">
        <v>1893</v>
      </c>
      <c r="D2471" s="5" t="s">
        <v>3890</v>
      </c>
      <c r="E2471" s="5">
        <v>1</v>
      </c>
      <c r="F2471" s="8">
        <v>9780759524224</v>
      </c>
      <c r="G2471" s="5" t="s">
        <v>604</v>
      </c>
      <c r="H2471" s="5" t="s">
        <v>603</v>
      </c>
      <c r="I2471" s="6">
        <v>12.99</v>
      </c>
      <c r="J2471" s="12">
        <v>0.7</v>
      </c>
      <c r="K2471" s="6">
        <v>9.093</v>
      </c>
      <c r="L2471" s="6" t="s">
        <v>1464</v>
      </c>
      <c r="M2471" s="6"/>
      <c r="N2471" s="5"/>
      <c r="O2471" s="13"/>
      <c r="P2471" s="13"/>
      <c r="Q2471" s="13"/>
      <c r="R2471" s="13"/>
      <c r="S2471" s="13"/>
      <c r="T2471" s="13"/>
      <c r="U2471" s="13"/>
      <c r="V2471" s="13"/>
      <c r="W2471" s="13"/>
      <c r="X2471" s="13"/>
      <c r="Y2471" s="13"/>
      <c r="Z2471" s="13"/>
      <c r="AA2471" s="13"/>
      <c r="AB2471" s="13"/>
      <c r="AC2471" s="13"/>
      <c r="AD2471" s="13"/>
      <c r="AE2471" s="13"/>
      <c r="AF2471" s="13"/>
      <c r="AG2471" s="13"/>
      <c r="AH2471" s="13"/>
      <c r="AI2471" s="13"/>
      <c r="AJ2471" s="13"/>
      <c r="AK2471" s="13"/>
      <c r="AL2471" s="13"/>
      <c r="AM2471" s="13"/>
      <c r="AN2471" s="13"/>
      <c r="AO2471" s="13"/>
      <c r="AP2471" s="13"/>
      <c r="AQ2471" s="13"/>
      <c r="AR2471" s="13"/>
      <c r="AS2471" s="13"/>
      <c r="AT2471" s="13"/>
      <c r="AU2471" s="13"/>
      <c r="AV2471" s="13"/>
      <c r="AW2471" s="13"/>
      <c r="AX2471" s="13"/>
      <c r="AY2471" s="13"/>
      <c r="AZ2471" s="13"/>
      <c r="BA2471" s="13"/>
      <c r="BB2471" s="13"/>
      <c r="BC2471" s="13"/>
      <c r="BD2471" s="13"/>
      <c r="BE2471" s="13"/>
      <c r="BF2471" s="13"/>
    </row>
    <row r="2472" spans="1:58" s="4" customFormat="1">
      <c r="A2472" s="15">
        <v>40497.994500000001</v>
      </c>
      <c r="B2472" s="5" t="s">
        <v>10</v>
      </c>
      <c r="C2472" s="5" t="s">
        <v>1888</v>
      </c>
      <c r="D2472" s="5" t="s">
        <v>3892</v>
      </c>
      <c r="E2472" s="5">
        <v>1</v>
      </c>
      <c r="F2472" s="8">
        <v>9780316122252</v>
      </c>
      <c r="G2472" s="5" t="s">
        <v>50</v>
      </c>
      <c r="H2472" s="5" t="s">
        <v>937</v>
      </c>
      <c r="I2472" s="6">
        <v>14.99</v>
      </c>
      <c r="J2472" s="12">
        <v>0.7</v>
      </c>
      <c r="K2472" s="6">
        <v>10.493</v>
      </c>
      <c r="L2472" s="6" t="s">
        <v>1464</v>
      </c>
      <c r="M2472" s="6"/>
      <c r="N2472" s="5"/>
      <c r="O2472" s="13"/>
      <c r="P2472" s="13"/>
      <c r="Q2472" s="13"/>
      <c r="R2472" s="13"/>
      <c r="S2472" s="13"/>
      <c r="T2472" s="13"/>
      <c r="U2472" s="13"/>
      <c r="V2472" s="13"/>
      <c r="W2472" s="13"/>
      <c r="X2472" s="13"/>
      <c r="Y2472" s="13"/>
      <c r="Z2472" s="13"/>
      <c r="AA2472" s="13"/>
      <c r="AB2472" s="13"/>
      <c r="AC2472" s="13"/>
      <c r="AD2472" s="13"/>
      <c r="AE2472" s="13"/>
      <c r="AF2472" s="13"/>
      <c r="AG2472" s="13"/>
      <c r="AH2472" s="13"/>
      <c r="AI2472" s="13"/>
      <c r="AJ2472" s="13"/>
      <c r="AK2472" s="13"/>
      <c r="AL2472" s="13"/>
      <c r="AM2472" s="13"/>
      <c r="AN2472" s="13"/>
      <c r="AO2472" s="13"/>
      <c r="AP2472" s="13"/>
      <c r="AQ2472" s="13"/>
      <c r="AR2472" s="13"/>
      <c r="AS2472" s="13"/>
      <c r="AT2472" s="13"/>
      <c r="AU2472" s="13"/>
      <c r="AV2472" s="13"/>
      <c r="AW2472" s="13"/>
      <c r="AX2472" s="13"/>
      <c r="AY2472" s="13"/>
      <c r="AZ2472" s="13"/>
      <c r="BA2472" s="13"/>
      <c r="BB2472" s="13"/>
      <c r="BC2472" s="13"/>
      <c r="BD2472" s="13"/>
      <c r="BE2472" s="13"/>
      <c r="BF2472" s="13"/>
    </row>
    <row r="2473" spans="1:58" s="4" customFormat="1">
      <c r="A2473" s="15">
        <v>40497.996288159724</v>
      </c>
      <c r="B2473" s="5" t="s">
        <v>10</v>
      </c>
      <c r="C2473" s="5" t="s">
        <v>2021</v>
      </c>
      <c r="D2473" s="5" t="s">
        <v>3893</v>
      </c>
      <c r="E2473" s="5">
        <v>1</v>
      </c>
      <c r="F2473" s="8">
        <v>9780446574051</v>
      </c>
      <c r="G2473" s="5" t="s">
        <v>265</v>
      </c>
      <c r="H2473" s="5" t="s">
        <v>264</v>
      </c>
      <c r="I2473" s="6">
        <v>11.99</v>
      </c>
      <c r="J2473" s="12">
        <v>0.7</v>
      </c>
      <c r="K2473" s="6">
        <v>8.3929999999999989</v>
      </c>
      <c r="L2473" s="6" t="s">
        <v>1464</v>
      </c>
      <c r="M2473" s="6"/>
      <c r="N2473" s="5"/>
      <c r="O2473" s="13"/>
      <c r="P2473" s="13"/>
      <c r="Q2473" s="13"/>
      <c r="R2473" s="13"/>
      <c r="S2473" s="13"/>
      <c r="T2473" s="13"/>
      <c r="U2473" s="13"/>
      <c r="V2473" s="13"/>
      <c r="W2473" s="13"/>
      <c r="X2473" s="13"/>
      <c r="Y2473" s="13"/>
      <c r="Z2473" s="13"/>
      <c r="AA2473" s="13"/>
      <c r="AB2473" s="13"/>
      <c r="AC2473" s="13"/>
      <c r="AD2473" s="13"/>
      <c r="AE2473" s="13"/>
      <c r="AF2473" s="13"/>
      <c r="AG2473" s="13"/>
      <c r="AH2473" s="13"/>
      <c r="AI2473" s="13"/>
      <c r="AJ2473" s="13"/>
      <c r="AK2473" s="13"/>
      <c r="AL2473" s="13"/>
      <c r="AM2473" s="13"/>
      <c r="AN2473" s="13"/>
      <c r="AO2473" s="13"/>
      <c r="AP2473" s="13"/>
      <c r="AQ2473" s="13"/>
      <c r="AR2473" s="13"/>
      <c r="AS2473" s="13"/>
      <c r="AT2473" s="13"/>
      <c r="AU2473" s="13"/>
      <c r="AV2473" s="13"/>
      <c r="AW2473" s="13"/>
      <c r="AX2473" s="13"/>
      <c r="AY2473" s="13"/>
      <c r="AZ2473" s="13"/>
      <c r="BA2473" s="13"/>
      <c r="BB2473" s="13"/>
      <c r="BC2473" s="13"/>
      <c r="BD2473" s="13"/>
      <c r="BE2473" s="13"/>
      <c r="BF2473" s="13"/>
    </row>
    <row r="2474" spans="1:58" s="4" customFormat="1">
      <c r="A2474" s="15">
        <v>40497.996806979165</v>
      </c>
      <c r="B2474" s="5" t="s">
        <v>10</v>
      </c>
      <c r="C2474" s="5" t="s">
        <v>1904</v>
      </c>
      <c r="D2474" s="5" t="s">
        <v>3894</v>
      </c>
      <c r="E2474" s="5">
        <v>1</v>
      </c>
      <c r="F2474" s="8">
        <v>9780316181099</v>
      </c>
      <c r="G2474" s="5" t="s">
        <v>378</v>
      </c>
      <c r="H2474" s="5" t="s">
        <v>377</v>
      </c>
      <c r="I2474" s="6">
        <v>9.99</v>
      </c>
      <c r="J2474" s="12">
        <v>0.7</v>
      </c>
      <c r="K2474" s="6">
        <v>6.9929999999999994</v>
      </c>
      <c r="L2474" s="6" t="s">
        <v>1464</v>
      </c>
      <c r="M2474" s="6"/>
      <c r="N2474" s="5"/>
      <c r="O2474" s="13"/>
      <c r="P2474" s="13"/>
      <c r="Q2474" s="13"/>
      <c r="R2474" s="13"/>
      <c r="S2474" s="13"/>
      <c r="T2474" s="13"/>
      <c r="U2474" s="13"/>
      <c r="V2474" s="13"/>
      <c r="W2474" s="13"/>
      <c r="X2474" s="13"/>
      <c r="Y2474" s="13"/>
      <c r="Z2474" s="13"/>
      <c r="AA2474" s="13"/>
      <c r="AB2474" s="13"/>
      <c r="AC2474" s="13"/>
      <c r="AD2474" s="13"/>
      <c r="AE2474" s="13"/>
      <c r="AF2474" s="13"/>
      <c r="AG2474" s="13"/>
      <c r="AH2474" s="13"/>
      <c r="AI2474" s="13"/>
      <c r="AJ2474" s="13"/>
      <c r="AK2474" s="13"/>
      <c r="AL2474" s="13"/>
      <c r="AM2474" s="13"/>
      <c r="AN2474" s="13"/>
      <c r="AO2474" s="13"/>
      <c r="AP2474" s="13"/>
      <c r="AQ2474" s="13"/>
      <c r="AR2474" s="13"/>
      <c r="AS2474" s="13"/>
      <c r="AT2474" s="13"/>
      <c r="AU2474" s="13"/>
      <c r="AV2474" s="13"/>
      <c r="AW2474" s="13"/>
      <c r="AX2474" s="13"/>
      <c r="AY2474" s="13"/>
      <c r="AZ2474" s="13"/>
      <c r="BA2474" s="13"/>
      <c r="BB2474" s="13"/>
      <c r="BC2474" s="13"/>
      <c r="BD2474" s="13"/>
      <c r="BE2474" s="13"/>
      <c r="BF2474" s="13"/>
    </row>
    <row r="2475" spans="1:58" s="4" customFormat="1">
      <c r="A2475" s="15">
        <v>40497.997652858794</v>
      </c>
      <c r="B2475" s="5" t="s">
        <v>10</v>
      </c>
      <c r="C2475" s="5" t="s">
        <v>2021</v>
      </c>
      <c r="D2475" s="5" t="s">
        <v>3893</v>
      </c>
      <c r="E2475" s="5">
        <v>1</v>
      </c>
      <c r="F2475" s="8">
        <v>9780446574044</v>
      </c>
      <c r="G2475" s="5" t="s">
        <v>515</v>
      </c>
      <c r="H2475" s="5" t="s">
        <v>514</v>
      </c>
      <c r="I2475" s="6">
        <v>12.99</v>
      </c>
      <c r="J2475" s="12">
        <v>0.7</v>
      </c>
      <c r="K2475" s="6">
        <v>9.093</v>
      </c>
      <c r="L2475" s="6" t="s">
        <v>1464</v>
      </c>
      <c r="M2475" s="6"/>
      <c r="N2475" s="5"/>
      <c r="O2475" s="13"/>
      <c r="P2475" s="13"/>
      <c r="Q2475" s="13"/>
      <c r="R2475" s="13"/>
      <c r="S2475" s="13"/>
      <c r="T2475" s="13"/>
      <c r="U2475" s="13"/>
      <c r="V2475" s="13"/>
      <c r="W2475" s="13"/>
      <c r="X2475" s="13"/>
      <c r="Y2475" s="13"/>
      <c r="Z2475" s="13"/>
      <c r="AA2475" s="13"/>
      <c r="AB2475" s="13"/>
      <c r="AC2475" s="13"/>
      <c r="AD2475" s="13"/>
      <c r="AE2475" s="13"/>
      <c r="AF2475" s="13"/>
      <c r="AG2475" s="13"/>
      <c r="AH2475" s="13"/>
      <c r="AI2475" s="13"/>
      <c r="AJ2475" s="13"/>
      <c r="AK2475" s="13"/>
      <c r="AL2475" s="13"/>
      <c r="AM2475" s="13"/>
      <c r="AN2475" s="13"/>
      <c r="AO2475" s="13"/>
      <c r="AP2475" s="13"/>
      <c r="AQ2475" s="13"/>
      <c r="AR2475" s="13"/>
      <c r="AS2475" s="13"/>
      <c r="AT2475" s="13"/>
      <c r="AU2475" s="13"/>
      <c r="AV2475" s="13"/>
      <c r="AW2475" s="13"/>
      <c r="AX2475" s="13"/>
      <c r="AY2475" s="13"/>
      <c r="AZ2475" s="13"/>
      <c r="BA2475" s="13"/>
      <c r="BB2475" s="13"/>
      <c r="BC2475" s="13"/>
      <c r="BD2475" s="13"/>
      <c r="BE2475" s="13"/>
      <c r="BF2475" s="13"/>
    </row>
    <row r="2476" spans="1:58" s="4" customFormat="1">
      <c r="A2476" s="15">
        <v>40498.001256099538</v>
      </c>
      <c r="B2476" s="5" t="s">
        <v>10</v>
      </c>
      <c r="C2476" s="5" t="s">
        <v>1893</v>
      </c>
      <c r="D2476" s="5" t="s">
        <v>2404</v>
      </c>
      <c r="E2476" s="5">
        <v>1</v>
      </c>
      <c r="F2476" s="8">
        <v>9780759573765</v>
      </c>
      <c r="G2476" s="5" t="s">
        <v>64</v>
      </c>
      <c r="H2476" s="5" t="s">
        <v>63</v>
      </c>
      <c r="I2476" s="6">
        <v>9.99</v>
      </c>
      <c r="J2476" s="12">
        <v>0.7</v>
      </c>
      <c r="K2476" s="6">
        <v>6.9929999999999994</v>
      </c>
      <c r="L2476" s="6" t="s">
        <v>1464</v>
      </c>
      <c r="M2476" s="6"/>
      <c r="N2476" s="5"/>
      <c r="O2476" s="13"/>
      <c r="P2476" s="13"/>
      <c r="Q2476" s="13"/>
      <c r="R2476" s="13"/>
      <c r="S2476" s="13"/>
      <c r="T2476" s="13"/>
      <c r="U2476" s="13"/>
      <c r="V2476" s="13"/>
      <c r="W2476" s="13"/>
      <c r="X2476" s="13"/>
      <c r="Y2476" s="13"/>
      <c r="Z2476" s="13"/>
      <c r="AA2476" s="13"/>
      <c r="AB2476" s="13"/>
      <c r="AC2476" s="13"/>
      <c r="AD2476" s="13"/>
      <c r="AE2476" s="13"/>
      <c r="AF2476" s="13"/>
      <c r="AG2476" s="13"/>
      <c r="AH2476" s="13"/>
      <c r="AI2476" s="13"/>
      <c r="AJ2476" s="13"/>
      <c r="AK2476" s="13"/>
      <c r="AL2476" s="13"/>
      <c r="AM2476" s="13"/>
      <c r="AN2476" s="13"/>
      <c r="AO2476" s="13"/>
      <c r="AP2476" s="13"/>
      <c r="AQ2476" s="13"/>
      <c r="AR2476" s="13"/>
      <c r="AS2476" s="13"/>
      <c r="AT2476" s="13"/>
      <c r="AU2476" s="13"/>
      <c r="AV2476" s="13"/>
      <c r="AW2476" s="13"/>
      <c r="AX2476" s="13"/>
      <c r="AY2476" s="13"/>
      <c r="AZ2476" s="13"/>
      <c r="BA2476" s="13"/>
      <c r="BB2476" s="13"/>
      <c r="BC2476" s="13"/>
      <c r="BD2476" s="13"/>
      <c r="BE2476" s="13"/>
      <c r="BF2476" s="13"/>
    </row>
    <row r="2477" spans="1:58" s="4" customFormat="1">
      <c r="A2477" s="15">
        <v>40498.003862997684</v>
      </c>
      <c r="B2477" s="5" t="s">
        <v>10</v>
      </c>
      <c r="C2477" s="5" t="s">
        <v>1890</v>
      </c>
      <c r="D2477" s="5" t="s">
        <v>3806</v>
      </c>
      <c r="E2477" s="5">
        <v>1</v>
      </c>
      <c r="F2477" s="8">
        <v>9780316075985</v>
      </c>
      <c r="G2477" s="5" t="s">
        <v>434</v>
      </c>
      <c r="H2477" s="5" t="s">
        <v>433</v>
      </c>
      <c r="I2477" s="6">
        <v>9.99</v>
      </c>
      <c r="J2477" s="12">
        <v>0.7</v>
      </c>
      <c r="K2477" s="6">
        <v>6.9929999999999994</v>
      </c>
      <c r="L2477" s="6" t="s">
        <v>1464</v>
      </c>
      <c r="M2477" s="6"/>
      <c r="N2477" s="5"/>
      <c r="O2477" s="13"/>
      <c r="P2477" s="13"/>
      <c r="Q2477" s="13"/>
      <c r="R2477" s="13"/>
      <c r="S2477" s="13"/>
      <c r="T2477" s="13"/>
      <c r="U2477" s="13"/>
      <c r="V2477" s="13"/>
      <c r="W2477" s="13"/>
      <c r="X2477" s="13"/>
      <c r="Y2477" s="13"/>
      <c r="Z2477" s="13"/>
      <c r="AA2477" s="13"/>
      <c r="AB2477" s="13"/>
      <c r="AC2477" s="13"/>
      <c r="AD2477" s="13"/>
      <c r="AE2477" s="13"/>
      <c r="AF2477" s="13"/>
      <c r="AG2477" s="13"/>
      <c r="AH2477" s="13"/>
      <c r="AI2477" s="13"/>
      <c r="AJ2477" s="13"/>
      <c r="AK2477" s="13"/>
      <c r="AL2477" s="13"/>
      <c r="AM2477" s="13"/>
      <c r="AN2477" s="13"/>
      <c r="AO2477" s="13"/>
      <c r="AP2477" s="13"/>
      <c r="AQ2477" s="13"/>
      <c r="AR2477" s="13"/>
      <c r="AS2477" s="13"/>
      <c r="AT2477" s="13"/>
      <c r="AU2477" s="13"/>
      <c r="AV2477" s="13"/>
      <c r="AW2477" s="13"/>
      <c r="AX2477" s="13"/>
      <c r="AY2477" s="13"/>
      <c r="AZ2477" s="13"/>
      <c r="BA2477" s="13"/>
      <c r="BB2477" s="13"/>
      <c r="BC2477" s="13"/>
      <c r="BD2477" s="13"/>
      <c r="BE2477" s="13"/>
      <c r="BF2477" s="13"/>
    </row>
    <row r="2478" spans="1:58" s="4" customFormat="1">
      <c r="A2478" s="15">
        <v>40498.010688854163</v>
      </c>
      <c r="B2478" s="5" t="s">
        <v>10</v>
      </c>
      <c r="C2478" s="5" t="s">
        <v>1886</v>
      </c>
      <c r="D2478" s="5" t="s">
        <v>3895</v>
      </c>
      <c r="E2478" s="5">
        <v>1</v>
      </c>
      <c r="F2478" s="8">
        <v>9780964729292</v>
      </c>
      <c r="G2478" s="5" t="s">
        <v>126</v>
      </c>
      <c r="H2478" s="5" t="s">
        <v>125</v>
      </c>
      <c r="I2478" s="6">
        <v>9.99</v>
      </c>
      <c r="J2478" s="12">
        <v>0.7</v>
      </c>
      <c r="K2478" s="6">
        <v>6.9929999999999994</v>
      </c>
      <c r="L2478" s="6" t="s">
        <v>1464</v>
      </c>
      <c r="M2478" s="6"/>
      <c r="N2478" s="5"/>
      <c r="O2478" s="13"/>
      <c r="P2478" s="13"/>
      <c r="Q2478" s="13"/>
      <c r="R2478" s="13"/>
      <c r="S2478" s="13"/>
      <c r="T2478" s="13"/>
      <c r="U2478" s="13"/>
      <c r="V2478" s="13"/>
      <c r="W2478" s="13"/>
      <c r="X2478" s="13"/>
      <c r="Y2478" s="13"/>
      <c r="Z2478" s="13"/>
      <c r="AA2478" s="13"/>
      <c r="AB2478" s="13"/>
      <c r="AC2478" s="13"/>
      <c r="AD2478" s="13"/>
      <c r="AE2478" s="13"/>
      <c r="AF2478" s="13"/>
      <c r="AG2478" s="13"/>
      <c r="AH2478" s="13"/>
      <c r="AI2478" s="13"/>
      <c r="AJ2478" s="13"/>
      <c r="AK2478" s="13"/>
      <c r="AL2478" s="13"/>
      <c r="AM2478" s="13"/>
      <c r="AN2478" s="13"/>
      <c r="AO2478" s="13"/>
      <c r="AP2478" s="13"/>
      <c r="AQ2478" s="13"/>
      <c r="AR2478" s="13"/>
      <c r="AS2478" s="13"/>
      <c r="AT2478" s="13"/>
      <c r="AU2478" s="13"/>
      <c r="AV2478" s="13"/>
      <c r="AW2478" s="13"/>
      <c r="AX2478" s="13"/>
      <c r="AY2478" s="13"/>
      <c r="AZ2478" s="13"/>
      <c r="BA2478" s="13"/>
      <c r="BB2478" s="13"/>
      <c r="BC2478" s="13"/>
      <c r="BD2478" s="13"/>
      <c r="BE2478" s="13"/>
      <c r="BF2478" s="13"/>
    </row>
    <row r="2479" spans="1:58" s="4" customFormat="1">
      <c r="A2479" s="15">
        <v>40498.015468437501</v>
      </c>
      <c r="B2479" s="5" t="s">
        <v>10</v>
      </c>
      <c r="C2479" s="5" t="s">
        <v>1896</v>
      </c>
      <c r="D2479" s="5" t="s">
        <v>3896</v>
      </c>
      <c r="E2479" s="5">
        <v>1</v>
      </c>
      <c r="F2479" s="8">
        <v>9780446574877</v>
      </c>
      <c r="G2479" s="5" t="s">
        <v>204</v>
      </c>
      <c r="H2479" s="5" t="s">
        <v>203</v>
      </c>
      <c r="I2479" s="6">
        <v>9.99</v>
      </c>
      <c r="J2479" s="12">
        <v>0.7</v>
      </c>
      <c r="K2479" s="6">
        <v>6.9929999999999994</v>
      </c>
      <c r="L2479" s="6" t="s">
        <v>1464</v>
      </c>
      <c r="M2479" s="6"/>
      <c r="N2479" s="5"/>
      <c r="O2479" s="13"/>
      <c r="P2479" s="13"/>
      <c r="Q2479" s="13"/>
      <c r="R2479" s="13"/>
      <c r="S2479" s="13"/>
      <c r="T2479" s="13"/>
      <c r="U2479" s="13"/>
      <c r="V2479" s="13"/>
      <c r="W2479" s="13"/>
      <c r="X2479" s="13"/>
      <c r="Y2479" s="13"/>
      <c r="Z2479" s="13"/>
      <c r="AA2479" s="13"/>
      <c r="AB2479" s="13"/>
      <c r="AC2479" s="13"/>
      <c r="AD2479" s="13"/>
      <c r="AE2479" s="13"/>
      <c r="AF2479" s="13"/>
      <c r="AG2479" s="13"/>
      <c r="AH2479" s="13"/>
      <c r="AI2479" s="13"/>
      <c r="AJ2479" s="13"/>
      <c r="AK2479" s="13"/>
      <c r="AL2479" s="13"/>
      <c r="AM2479" s="13"/>
      <c r="AN2479" s="13"/>
      <c r="AO2479" s="13"/>
      <c r="AP2479" s="13"/>
      <c r="AQ2479" s="13"/>
      <c r="AR2479" s="13"/>
      <c r="AS2479" s="13"/>
      <c r="AT2479" s="13"/>
      <c r="AU2479" s="13"/>
      <c r="AV2479" s="13"/>
      <c r="AW2479" s="13"/>
      <c r="AX2479" s="13"/>
      <c r="AY2479" s="13"/>
      <c r="AZ2479" s="13"/>
      <c r="BA2479" s="13"/>
      <c r="BB2479" s="13"/>
      <c r="BC2479" s="13"/>
      <c r="BD2479" s="13"/>
      <c r="BE2479" s="13"/>
      <c r="BF2479" s="13"/>
    </row>
    <row r="2480" spans="1:58" s="4" customFormat="1">
      <c r="A2480" s="15">
        <v>40498.020573148147</v>
      </c>
      <c r="B2480" s="5" t="s">
        <v>10</v>
      </c>
      <c r="C2480" s="5" t="s">
        <v>1930</v>
      </c>
      <c r="D2480" s="5" t="s">
        <v>3897</v>
      </c>
      <c r="E2480" s="5">
        <v>1</v>
      </c>
      <c r="F2480" s="8">
        <v>9780446568197</v>
      </c>
      <c r="G2480" s="5" t="s">
        <v>210</v>
      </c>
      <c r="H2480" s="5" t="s">
        <v>209</v>
      </c>
      <c r="I2480" s="6">
        <v>6.99</v>
      </c>
      <c r="J2480" s="12">
        <v>0.7</v>
      </c>
      <c r="K2480" s="6">
        <v>4.8929999999999998</v>
      </c>
      <c r="L2480" s="6" t="s">
        <v>1464</v>
      </c>
      <c r="M2480" s="6"/>
      <c r="N2480" s="5"/>
      <c r="O2480" s="13"/>
      <c r="P2480" s="13"/>
      <c r="Q2480" s="13"/>
      <c r="R2480" s="13"/>
      <c r="S2480" s="13"/>
      <c r="T2480" s="13"/>
      <c r="U2480" s="13"/>
      <c r="V2480" s="13"/>
      <c r="W2480" s="13"/>
      <c r="X2480" s="13"/>
      <c r="Y2480" s="13"/>
      <c r="Z2480" s="13"/>
      <c r="AA2480" s="13"/>
      <c r="AB2480" s="13"/>
      <c r="AC2480" s="13"/>
      <c r="AD2480" s="13"/>
      <c r="AE2480" s="13"/>
      <c r="AF2480" s="13"/>
      <c r="AG2480" s="13"/>
      <c r="AH2480" s="13"/>
      <c r="AI2480" s="13"/>
      <c r="AJ2480" s="13"/>
      <c r="AK2480" s="13"/>
      <c r="AL2480" s="13"/>
      <c r="AM2480" s="13"/>
      <c r="AN2480" s="13"/>
      <c r="AO2480" s="13"/>
      <c r="AP2480" s="13"/>
      <c r="AQ2480" s="13"/>
      <c r="AR2480" s="13"/>
      <c r="AS2480" s="13"/>
      <c r="AT2480" s="13"/>
      <c r="AU2480" s="13"/>
      <c r="AV2480" s="13"/>
      <c r="AW2480" s="13"/>
      <c r="AX2480" s="13"/>
      <c r="AY2480" s="13"/>
      <c r="AZ2480" s="13"/>
      <c r="BA2480" s="13"/>
      <c r="BB2480" s="13"/>
      <c r="BC2480" s="13"/>
      <c r="BD2480" s="13"/>
      <c r="BE2480" s="13"/>
      <c r="BF2480" s="13"/>
    </row>
    <row r="2481" spans="1:58" s="4" customFormat="1">
      <c r="A2481" s="15">
        <v>40498.022097951391</v>
      </c>
      <c r="B2481" s="5" t="s">
        <v>10</v>
      </c>
      <c r="C2481" s="5" t="s">
        <v>1904</v>
      </c>
      <c r="D2481" s="5" t="s">
        <v>3898</v>
      </c>
      <c r="E2481" s="5">
        <v>1</v>
      </c>
      <c r="F2481" s="8">
        <v>9780446584258</v>
      </c>
      <c r="G2481" s="5" t="s">
        <v>30</v>
      </c>
      <c r="H2481" s="5" t="s">
        <v>706</v>
      </c>
      <c r="I2481" s="6">
        <v>12.99</v>
      </c>
      <c r="J2481" s="12">
        <v>0.7</v>
      </c>
      <c r="K2481" s="6">
        <v>9.093</v>
      </c>
      <c r="L2481" s="6" t="s">
        <v>1464</v>
      </c>
      <c r="M2481" s="6"/>
      <c r="N2481" s="5"/>
      <c r="O2481" s="13"/>
      <c r="P2481" s="13"/>
      <c r="Q2481" s="13"/>
      <c r="R2481" s="13"/>
      <c r="S2481" s="13"/>
      <c r="T2481" s="13"/>
      <c r="U2481" s="13"/>
      <c r="V2481" s="13"/>
      <c r="W2481" s="13"/>
      <c r="X2481" s="13"/>
      <c r="Y2481" s="13"/>
      <c r="Z2481" s="13"/>
      <c r="AA2481" s="13"/>
      <c r="AB2481" s="13"/>
      <c r="AC2481" s="13"/>
      <c r="AD2481" s="13"/>
      <c r="AE2481" s="13"/>
      <c r="AF2481" s="13"/>
      <c r="AG2481" s="13"/>
      <c r="AH2481" s="13"/>
      <c r="AI2481" s="13"/>
      <c r="AJ2481" s="13"/>
      <c r="AK2481" s="13"/>
      <c r="AL2481" s="13"/>
      <c r="AM2481" s="13"/>
      <c r="AN2481" s="13"/>
      <c r="AO2481" s="13"/>
      <c r="AP2481" s="13"/>
      <c r="AQ2481" s="13"/>
      <c r="AR2481" s="13"/>
      <c r="AS2481" s="13"/>
      <c r="AT2481" s="13"/>
      <c r="AU2481" s="13"/>
      <c r="AV2481" s="13"/>
      <c r="AW2481" s="13"/>
      <c r="AX2481" s="13"/>
      <c r="AY2481" s="13"/>
      <c r="AZ2481" s="13"/>
      <c r="BA2481" s="13"/>
      <c r="BB2481" s="13"/>
      <c r="BC2481" s="13"/>
      <c r="BD2481" s="13"/>
      <c r="BE2481" s="13"/>
      <c r="BF2481" s="13"/>
    </row>
    <row r="2482" spans="1:58" s="4" customFormat="1">
      <c r="A2482" s="15">
        <v>40498.022268865738</v>
      </c>
      <c r="B2482" s="5" t="s">
        <v>10</v>
      </c>
      <c r="C2482" s="5" t="s">
        <v>1886</v>
      </c>
      <c r="D2482" s="5" t="s">
        <v>3085</v>
      </c>
      <c r="E2482" s="5">
        <v>1</v>
      </c>
      <c r="F2482" s="8">
        <v>9780446545556</v>
      </c>
      <c r="G2482" s="5" t="s">
        <v>545</v>
      </c>
      <c r="H2482" s="5" t="s">
        <v>544</v>
      </c>
      <c r="I2482" s="6">
        <v>9.99</v>
      </c>
      <c r="J2482" s="12">
        <v>0.7</v>
      </c>
      <c r="K2482" s="6">
        <v>6.9929999999999994</v>
      </c>
      <c r="L2482" s="6" t="s">
        <v>1464</v>
      </c>
      <c r="M2482" s="6"/>
      <c r="N2482" s="5"/>
      <c r="O2482" s="13"/>
      <c r="P2482" s="13"/>
      <c r="Q2482" s="13"/>
      <c r="R2482" s="13"/>
      <c r="S2482" s="13"/>
      <c r="T2482" s="13"/>
      <c r="U2482" s="13"/>
      <c r="V2482" s="13"/>
      <c r="W2482" s="13"/>
      <c r="X2482" s="13"/>
      <c r="Y2482" s="13"/>
      <c r="Z2482" s="13"/>
      <c r="AA2482" s="13"/>
      <c r="AB2482" s="13"/>
      <c r="AC2482" s="13"/>
      <c r="AD2482" s="13"/>
      <c r="AE2482" s="13"/>
      <c r="AF2482" s="13"/>
      <c r="AG2482" s="13"/>
      <c r="AH2482" s="13"/>
      <c r="AI2482" s="13"/>
      <c r="AJ2482" s="13"/>
      <c r="AK2482" s="13"/>
      <c r="AL2482" s="13"/>
      <c r="AM2482" s="13"/>
      <c r="AN2482" s="13"/>
      <c r="AO2482" s="13"/>
      <c r="AP2482" s="13"/>
      <c r="AQ2482" s="13"/>
      <c r="AR2482" s="13"/>
      <c r="AS2482" s="13"/>
      <c r="AT2482" s="13"/>
      <c r="AU2482" s="13"/>
      <c r="AV2482" s="13"/>
      <c r="AW2482" s="13"/>
      <c r="AX2482" s="13"/>
      <c r="AY2482" s="13"/>
      <c r="AZ2482" s="13"/>
      <c r="BA2482" s="13"/>
      <c r="BB2482" s="13"/>
      <c r="BC2482" s="13"/>
      <c r="BD2482" s="13"/>
      <c r="BE2482" s="13"/>
      <c r="BF2482" s="13"/>
    </row>
    <row r="2483" spans="1:58" s="4" customFormat="1">
      <c r="A2483" s="15">
        <v>40498.022833252311</v>
      </c>
      <c r="B2483" s="5" t="s">
        <v>10</v>
      </c>
      <c r="C2483" s="5" t="s">
        <v>1930</v>
      </c>
      <c r="D2483" s="5" t="s">
        <v>3897</v>
      </c>
      <c r="E2483" s="5">
        <v>1</v>
      </c>
      <c r="F2483" s="8">
        <v>9780446543446</v>
      </c>
      <c r="G2483" s="5" t="s">
        <v>210</v>
      </c>
      <c r="H2483" s="5" t="s">
        <v>467</v>
      </c>
      <c r="I2483" s="6">
        <v>6.99</v>
      </c>
      <c r="J2483" s="12">
        <v>0.7</v>
      </c>
      <c r="K2483" s="6">
        <v>4.8929999999999998</v>
      </c>
      <c r="L2483" s="6" t="s">
        <v>1464</v>
      </c>
      <c r="M2483" s="6"/>
      <c r="N2483" s="5"/>
      <c r="O2483" s="13"/>
      <c r="P2483" s="13"/>
      <c r="Q2483" s="13"/>
      <c r="R2483" s="13"/>
      <c r="S2483" s="13"/>
      <c r="T2483" s="13"/>
      <c r="U2483" s="13"/>
      <c r="V2483" s="13"/>
      <c r="W2483" s="13"/>
      <c r="X2483" s="13"/>
      <c r="Y2483" s="13"/>
      <c r="Z2483" s="13"/>
      <c r="AA2483" s="13"/>
      <c r="AB2483" s="13"/>
      <c r="AC2483" s="13"/>
      <c r="AD2483" s="13"/>
      <c r="AE2483" s="13"/>
      <c r="AF2483" s="13"/>
      <c r="AG2483" s="13"/>
      <c r="AH2483" s="13"/>
      <c r="AI2483" s="13"/>
      <c r="AJ2483" s="13"/>
      <c r="AK2483" s="13"/>
      <c r="AL2483" s="13"/>
      <c r="AM2483" s="13"/>
      <c r="AN2483" s="13"/>
      <c r="AO2483" s="13"/>
      <c r="AP2483" s="13"/>
      <c r="AQ2483" s="13"/>
      <c r="AR2483" s="13"/>
      <c r="AS2483" s="13"/>
      <c r="AT2483" s="13"/>
      <c r="AU2483" s="13"/>
      <c r="AV2483" s="13"/>
      <c r="AW2483" s="13"/>
      <c r="AX2483" s="13"/>
      <c r="AY2483" s="13"/>
      <c r="AZ2483" s="13"/>
      <c r="BA2483" s="13"/>
      <c r="BB2483" s="13"/>
      <c r="BC2483" s="13"/>
      <c r="BD2483" s="13"/>
      <c r="BE2483" s="13"/>
      <c r="BF2483" s="13"/>
    </row>
    <row r="2484" spans="1:58" s="4" customFormat="1">
      <c r="A2484" s="15">
        <v>40498.024681712959</v>
      </c>
      <c r="B2484" s="5" t="s">
        <v>10</v>
      </c>
      <c r="C2484" s="5" t="s">
        <v>1930</v>
      </c>
      <c r="D2484" s="5" t="s">
        <v>3897</v>
      </c>
      <c r="E2484" s="5">
        <v>1</v>
      </c>
      <c r="F2484" s="8">
        <v>9780446537223</v>
      </c>
      <c r="G2484" s="5" t="s">
        <v>210</v>
      </c>
      <c r="H2484" s="5" t="s">
        <v>956</v>
      </c>
      <c r="I2484" s="6">
        <v>6.99</v>
      </c>
      <c r="J2484" s="12">
        <v>0.7</v>
      </c>
      <c r="K2484" s="6">
        <v>4.8929999999999998</v>
      </c>
      <c r="L2484" s="6" t="s">
        <v>1464</v>
      </c>
      <c r="M2484" s="6"/>
      <c r="N2484" s="5"/>
      <c r="O2484" s="13"/>
      <c r="P2484" s="13"/>
      <c r="Q2484" s="13"/>
      <c r="R2484" s="13"/>
      <c r="S2484" s="13"/>
      <c r="T2484" s="13"/>
      <c r="U2484" s="13"/>
      <c r="V2484" s="13"/>
      <c r="W2484" s="13"/>
      <c r="X2484" s="13"/>
      <c r="Y2484" s="13"/>
      <c r="Z2484" s="13"/>
      <c r="AA2484" s="13"/>
      <c r="AB2484" s="13"/>
      <c r="AC2484" s="13"/>
      <c r="AD2484" s="13"/>
      <c r="AE2484" s="13"/>
      <c r="AF2484" s="13"/>
      <c r="AG2484" s="13"/>
      <c r="AH2484" s="13"/>
      <c r="AI2484" s="13"/>
      <c r="AJ2484" s="13"/>
      <c r="AK2484" s="13"/>
      <c r="AL2484" s="13"/>
      <c r="AM2484" s="13"/>
      <c r="AN2484" s="13"/>
      <c r="AO2484" s="13"/>
      <c r="AP2484" s="13"/>
      <c r="AQ2484" s="13"/>
      <c r="AR2484" s="13"/>
      <c r="AS2484" s="13"/>
      <c r="AT2484" s="13"/>
      <c r="AU2484" s="13"/>
      <c r="AV2484" s="13"/>
      <c r="AW2484" s="13"/>
      <c r="AX2484" s="13"/>
      <c r="AY2484" s="13"/>
      <c r="AZ2484" s="13"/>
      <c r="BA2484" s="13"/>
      <c r="BB2484" s="13"/>
      <c r="BC2484" s="13"/>
      <c r="BD2484" s="13"/>
      <c r="BE2484" s="13"/>
      <c r="BF2484" s="13"/>
    </row>
    <row r="2485" spans="1:58" s="4" customFormat="1">
      <c r="A2485" s="15">
        <v>40498.025248530088</v>
      </c>
      <c r="B2485" s="5" t="s">
        <v>10</v>
      </c>
      <c r="C2485" s="5" t="s">
        <v>1930</v>
      </c>
      <c r="D2485" s="5" t="s">
        <v>3897</v>
      </c>
      <c r="E2485" s="5">
        <v>1</v>
      </c>
      <c r="F2485" s="8">
        <v>9780892963010</v>
      </c>
      <c r="G2485" s="5" t="s">
        <v>210</v>
      </c>
      <c r="H2485" s="5" t="s">
        <v>271</v>
      </c>
      <c r="I2485" s="6">
        <v>1.99</v>
      </c>
      <c r="J2485" s="12">
        <v>0.7</v>
      </c>
      <c r="K2485" s="6">
        <v>1.393</v>
      </c>
      <c r="L2485" s="6" t="s">
        <v>1464</v>
      </c>
      <c r="M2485" s="6"/>
      <c r="N2485" s="5"/>
      <c r="O2485" s="13"/>
      <c r="P2485" s="13"/>
      <c r="Q2485" s="13"/>
      <c r="R2485" s="13"/>
      <c r="S2485" s="13"/>
      <c r="T2485" s="13"/>
      <c r="U2485" s="13"/>
      <c r="V2485" s="13"/>
      <c r="W2485" s="13"/>
      <c r="X2485" s="13"/>
      <c r="Y2485" s="13"/>
      <c r="Z2485" s="13"/>
      <c r="AA2485" s="13"/>
      <c r="AB2485" s="13"/>
      <c r="AC2485" s="13"/>
      <c r="AD2485" s="13"/>
      <c r="AE2485" s="13"/>
      <c r="AF2485" s="13"/>
      <c r="AG2485" s="13"/>
      <c r="AH2485" s="13"/>
      <c r="AI2485" s="13"/>
      <c r="AJ2485" s="13"/>
      <c r="AK2485" s="13"/>
      <c r="AL2485" s="13"/>
      <c r="AM2485" s="13"/>
      <c r="AN2485" s="13"/>
      <c r="AO2485" s="13"/>
      <c r="AP2485" s="13"/>
      <c r="AQ2485" s="13"/>
      <c r="AR2485" s="13"/>
      <c r="AS2485" s="13"/>
      <c r="AT2485" s="13"/>
      <c r="AU2485" s="13"/>
      <c r="AV2485" s="13"/>
      <c r="AW2485" s="13"/>
      <c r="AX2485" s="13"/>
      <c r="AY2485" s="13"/>
      <c r="AZ2485" s="13"/>
      <c r="BA2485" s="13"/>
      <c r="BB2485" s="13"/>
      <c r="BC2485" s="13"/>
      <c r="BD2485" s="13"/>
      <c r="BE2485" s="13"/>
      <c r="BF2485" s="13"/>
    </row>
    <row r="2486" spans="1:58" s="4" customFormat="1">
      <c r="A2486" s="15">
        <v>40498.025840358794</v>
      </c>
      <c r="B2486" s="5" t="s">
        <v>10</v>
      </c>
      <c r="C2486" s="5" t="s">
        <v>1930</v>
      </c>
      <c r="D2486" s="5" t="s">
        <v>3897</v>
      </c>
      <c r="E2486" s="5">
        <v>1</v>
      </c>
      <c r="F2486" s="8">
        <v>9780446551960</v>
      </c>
      <c r="G2486" s="5" t="s">
        <v>210</v>
      </c>
      <c r="H2486" s="5" t="s">
        <v>231</v>
      </c>
      <c r="I2486" s="6">
        <v>6.99</v>
      </c>
      <c r="J2486" s="12">
        <v>0.7</v>
      </c>
      <c r="K2486" s="6">
        <v>4.8929999999999998</v>
      </c>
      <c r="L2486" s="6" t="s">
        <v>1464</v>
      </c>
      <c r="M2486" s="6"/>
      <c r="N2486" s="5"/>
      <c r="O2486" s="13"/>
      <c r="P2486" s="13"/>
      <c r="Q2486" s="13"/>
      <c r="R2486" s="13"/>
      <c r="S2486" s="13"/>
      <c r="T2486" s="13"/>
      <c r="U2486" s="13"/>
      <c r="V2486" s="13"/>
      <c r="W2486" s="13"/>
      <c r="X2486" s="13"/>
      <c r="Y2486" s="13"/>
      <c r="Z2486" s="13"/>
      <c r="AA2486" s="13"/>
      <c r="AB2486" s="13"/>
      <c r="AC2486" s="13"/>
      <c r="AD2486" s="13"/>
      <c r="AE2486" s="13"/>
      <c r="AF2486" s="13"/>
      <c r="AG2486" s="13"/>
      <c r="AH2486" s="13"/>
      <c r="AI2486" s="13"/>
      <c r="AJ2486" s="13"/>
      <c r="AK2486" s="13"/>
      <c r="AL2486" s="13"/>
      <c r="AM2486" s="13"/>
      <c r="AN2486" s="13"/>
      <c r="AO2486" s="13"/>
      <c r="AP2486" s="13"/>
      <c r="AQ2486" s="13"/>
      <c r="AR2486" s="13"/>
      <c r="AS2486" s="13"/>
      <c r="AT2486" s="13"/>
      <c r="AU2486" s="13"/>
      <c r="AV2486" s="13"/>
      <c r="AW2486" s="13"/>
      <c r="AX2486" s="13"/>
      <c r="AY2486" s="13"/>
      <c r="AZ2486" s="13"/>
      <c r="BA2486" s="13"/>
      <c r="BB2486" s="13"/>
      <c r="BC2486" s="13"/>
      <c r="BD2486" s="13"/>
      <c r="BE2486" s="13"/>
      <c r="BF2486" s="13"/>
    </row>
    <row r="2487" spans="1:58" s="4" customFormat="1">
      <c r="A2487" s="15">
        <v>40498.031824618054</v>
      </c>
      <c r="B2487" s="5" t="s">
        <v>10</v>
      </c>
      <c r="C2487" s="5" t="s">
        <v>1890</v>
      </c>
      <c r="D2487" s="5" t="s">
        <v>3899</v>
      </c>
      <c r="E2487" s="5">
        <v>1</v>
      </c>
      <c r="F2487" s="8">
        <v>9780316122252</v>
      </c>
      <c r="G2487" s="5" t="s">
        <v>50</v>
      </c>
      <c r="H2487" s="5" t="s">
        <v>937</v>
      </c>
      <c r="I2487" s="6">
        <v>14.99</v>
      </c>
      <c r="J2487" s="12">
        <v>0.7</v>
      </c>
      <c r="K2487" s="6">
        <v>10.493</v>
      </c>
      <c r="L2487" s="6" t="s">
        <v>1464</v>
      </c>
      <c r="M2487" s="6"/>
      <c r="N2487" s="5"/>
      <c r="O2487" s="13"/>
      <c r="P2487" s="13"/>
      <c r="Q2487" s="13"/>
      <c r="R2487" s="13"/>
      <c r="S2487" s="13"/>
      <c r="T2487" s="13"/>
      <c r="U2487" s="13"/>
      <c r="V2487" s="13"/>
      <c r="W2487" s="13"/>
      <c r="X2487" s="13"/>
      <c r="Y2487" s="13"/>
      <c r="Z2487" s="13"/>
      <c r="AA2487" s="13"/>
      <c r="AB2487" s="13"/>
      <c r="AC2487" s="13"/>
      <c r="AD2487" s="13"/>
      <c r="AE2487" s="13"/>
      <c r="AF2487" s="13"/>
      <c r="AG2487" s="13"/>
      <c r="AH2487" s="13"/>
      <c r="AI2487" s="13"/>
      <c r="AJ2487" s="13"/>
      <c r="AK2487" s="13"/>
      <c r="AL2487" s="13"/>
      <c r="AM2487" s="13"/>
      <c r="AN2487" s="13"/>
      <c r="AO2487" s="13"/>
      <c r="AP2487" s="13"/>
      <c r="AQ2487" s="13"/>
      <c r="AR2487" s="13"/>
      <c r="AS2487" s="13"/>
      <c r="AT2487" s="13"/>
      <c r="AU2487" s="13"/>
      <c r="AV2487" s="13"/>
      <c r="AW2487" s="13"/>
      <c r="AX2487" s="13"/>
      <c r="AY2487" s="13"/>
      <c r="AZ2487" s="13"/>
      <c r="BA2487" s="13"/>
      <c r="BB2487" s="13"/>
      <c r="BC2487" s="13"/>
      <c r="BD2487" s="13"/>
      <c r="BE2487" s="13"/>
      <c r="BF2487" s="13"/>
    </row>
    <row r="2488" spans="1:58" s="4" customFormat="1">
      <c r="A2488" s="15">
        <v>40498.032255057871</v>
      </c>
      <c r="B2488" s="5" t="s">
        <v>10</v>
      </c>
      <c r="C2488" s="5" t="s">
        <v>1890</v>
      </c>
      <c r="D2488" s="5" t="s">
        <v>3900</v>
      </c>
      <c r="E2488" s="5">
        <v>1</v>
      </c>
      <c r="F2488" s="8">
        <v>9780316122252</v>
      </c>
      <c r="G2488" s="5" t="s">
        <v>50</v>
      </c>
      <c r="H2488" s="5" t="s">
        <v>937</v>
      </c>
      <c r="I2488" s="6">
        <v>14.99</v>
      </c>
      <c r="J2488" s="12">
        <v>0.7</v>
      </c>
      <c r="K2488" s="6">
        <v>10.493</v>
      </c>
      <c r="L2488" s="6" t="s">
        <v>1464</v>
      </c>
      <c r="M2488" s="6"/>
      <c r="N2488" s="5"/>
      <c r="O2488" s="13"/>
      <c r="P2488" s="13"/>
      <c r="Q2488" s="13"/>
      <c r="R2488" s="13"/>
      <c r="S2488" s="13"/>
      <c r="T2488" s="13"/>
      <c r="U2488" s="13"/>
      <c r="V2488" s="13"/>
      <c r="W2488" s="13"/>
      <c r="X2488" s="13"/>
      <c r="Y2488" s="13"/>
      <c r="Z2488" s="13"/>
      <c r="AA2488" s="13"/>
      <c r="AB2488" s="13"/>
      <c r="AC2488" s="13"/>
      <c r="AD2488" s="13"/>
      <c r="AE2488" s="13"/>
      <c r="AF2488" s="13"/>
      <c r="AG2488" s="13"/>
      <c r="AH2488" s="13"/>
      <c r="AI2488" s="13"/>
      <c r="AJ2488" s="13"/>
      <c r="AK2488" s="13"/>
      <c r="AL2488" s="13"/>
      <c r="AM2488" s="13"/>
      <c r="AN2488" s="13"/>
      <c r="AO2488" s="13"/>
      <c r="AP2488" s="13"/>
      <c r="AQ2488" s="13"/>
      <c r="AR2488" s="13"/>
      <c r="AS2488" s="13"/>
      <c r="AT2488" s="13"/>
      <c r="AU2488" s="13"/>
      <c r="AV2488" s="13"/>
      <c r="AW2488" s="13"/>
      <c r="AX2488" s="13"/>
      <c r="AY2488" s="13"/>
      <c r="AZ2488" s="13"/>
      <c r="BA2488" s="13"/>
      <c r="BB2488" s="13"/>
      <c r="BC2488" s="13"/>
      <c r="BD2488" s="13"/>
      <c r="BE2488" s="13"/>
      <c r="BF2488" s="13"/>
    </row>
    <row r="2489" spans="1:58" s="4" customFormat="1">
      <c r="A2489" s="15">
        <v>40498.038434641203</v>
      </c>
      <c r="B2489" s="5" t="s">
        <v>10</v>
      </c>
      <c r="C2489" s="5" t="s">
        <v>1890</v>
      </c>
      <c r="D2489" s="5" t="s">
        <v>2310</v>
      </c>
      <c r="E2489" s="5">
        <v>1</v>
      </c>
      <c r="F2489" s="8">
        <v>9780759512573</v>
      </c>
      <c r="G2489" s="5" t="s">
        <v>30</v>
      </c>
      <c r="H2489" s="5" t="s">
        <v>409</v>
      </c>
      <c r="I2489" s="6">
        <v>7.99</v>
      </c>
      <c r="J2489" s="12">
        <v>0.7</v>
      </c>
      <c r="K2489" s="6">
        <v>5.593</v>
      </c>
      <c r="L2489" s="6" t="s">
        <v>1464</v>
      </c>
      <c r="M2489" s="6"/>
      <c r="N2489" s="5"/>
      <c r="O2489" s="13"/>
      <c r="P2489" s="13"/>
      <c r="Q2489" s="13"/>
      <c r="R2489" s="13"/>
      <c r="S2489" s="13"/>
      <c r="T2489" s="13"/>
      <c r="U2489" s="13"/>
      <c r="V2489" s="13"/>
      <c r="W2489" s="13"/>
      <c r="X2489" s="13"/>
      <c r="Y2489" s="13"/>
      <c r="Z2489" s="13"/>
      <c r="AA2489" s="13"/>
      <c r="AB2489" s="13"/>
      <c r="AC2489" s="13"/>
      <c r="AD2489" s="13"/>
      <c r="AE2489" s="13"/>
      <c r="AF2489" s="13"/>
      <c r="AG2489" s="13"/>
      <c r="AH2489" s="13"/>
      <c r="AI2489" s="13"/>
      <c r="AJ2489" s="13"/>
      <c r="AK2489" s="13"/>
      <c r="AL2489" s="13"/>
      <c r="AM2489" s="13"/>
      <c r="AN2489" s="13"/>
      <c r="AO2489" s="13"/>
      <c r="AP2489" s="13"/>
      <c r="AQ2489" s="13"/>
      <c r="AR2489" s="13"/>
      <c r="AS2489" s="13"/>
      <c r="AT2489" s="13"/>
      <c r="AU2489" s="13"/>
      <c r="AV2489" s="13"/>
      <c r="AW2489" s="13"/>
      <c r="AX2489" s="13"/>
      <c r="AY2489" s="13"/>
      <c r="AZ2489" s="13"/>
      <c r="BA2489" s="13"/>
      <c r="BB2489" s="13"/>
      <c r="BC2489" s="13"/>
      <c r="BD2489" s="13"/>
      <c r="BE2489" s="13"/>
      <c r="BF2489" s="13"/>
    </row>
    <row r="2490" spans="1:58" s="4" customFormat="1">
      <c r="A2490" s="15">
        <v>40498.04067962963</v>
      </c>
      <c r="B2490" s="5" t="s">
        <v>10</v>
      </c>
      <c r="C2490" s="5" t="s">
        <v>1908</v>
      </c>
      <c r="D2490" s="5" t="s">
        <v>3368</v>
      </c>
      <c r="E2490" s="5">
        <v>1</v>
      </c>
      <c r="F2490" s="8">
        <v>9780446584258</v>
      </c>
      <c r="G2490" s="5" t="s">
        <v>30</v>
      </c>
      <c r="H2490" s="5" t="s">
        <v>706</v>
      </c>
      <c r="I2490" s="6">
        <v>12.99</v>
      </c>
      <c r="J2490" s="12">
        <v>0.7</v>
      </c>
      <c r="K2490" s="6">
        <v>9.093</v>
      </c>
      <c r="L2490" s="6" t="s">
        <v>1464</v>
      </c>
      <c r="M2490" s="6"/>
      <c r="N2490" s="5"/>
      <c r="O2490" s="13"/>
      <c r="P2490" s="13"/>
      <c r="Q2490" s="13"/>
      <c r="R2490" s="13"/>
      <c r="S2490" s="13"/>
      <c r="T2490" s="13"/>
      <c r="U2490" s="13"/>
      <c r="V2490" s="13"/>
      <c r="W2490" s="13"/>
      <c r="X2490" s="13"/>
      <c r="Y2490" s="13"/>
      <c r="Z2490" s="13"/>
      <c r="AA2490" s="13"/>
      <c r="AB2490" s="13"/>
      <c r="AC2490" s="13"/>
      <c r="AD2490" s="13"/>
      <c r="AE2490" s="13"/>
      <c r="AF2490" s="13"/>
      <c r="AG2490" s="13"/>
      <c r="AH2490" s="13"/>
      <c r="AI2490" s="13"/>
      <c r="AJ2490" s="13"/>
      <c r="AK2490" s="13"/>
      <c r="AL2490" s="13"/>
      <c r="AM2490" s="13"/>
      <c r="AN2490" s="13"/>
      <c r="AO2490" s="13"/>
      <c r="AP2490" s="13"/>
      <c r="AQ2490" s="13"/>
      <c r="AR2490" s="13"/>
      <c r="AS2490" s="13"/>
      <c r="AT2490" s="13"/>
      <c r="AU2490" s="13"/>
      <c r="AV2490" s="13"/>
      <c r="AW2490" s="13"/>
      <c r="AX2490" s="13"/>
      <c r="AY2490" s="13"/>
      <c r="AZ2490" s="13"/>
      <c r="BA2490" s="13"/>
      <c r="BB2490" s="13"/>
      <c r="BC2490" s="13"/>
      <c r="BD2490" s="13"/>
      <c r="BE2490" s="13"/>
      <c r="BF2490" s="13"/>
    </row>
    <row r="2491" spans="1:58" s="4" customFormat="1">
      <c r="A2491" s="15">
        <v>40498.04150501157</v>
      </c>
      <c r="B2491" s="5" t="s">
        <v>10</v>
      </c>
      <c r="C2491" s="5" t="s">
        <v>1893</v>
      </c>
      <c r="D2491" s="5" t="s">
        <v>3901</v>
      </c>
      <c r="E2491" s="5">
        <v>1</v>
      </c>
      <c r="F2491" s="8">
        <v>9780316128568</v>
      </c>
      <c r="G2491" s="5" t="s">
        <v>26</v>
      </c>
      <c r="H2491" s="5" t="s">
        <v>25</v>
      </c>
      <c r="I2491" s="6">
        <v>12.99</v>
      </c>
      <c r="J2491" s="12">
        <v>0.7</v>
      </c>
      <c r="K2491" s="6">
        <v>9.093</v>
      </c>
      <c r="L2491" s="6" t="s">
        <v>1464</v>
      </c>
      <c r="M2491" s="6"/>
      <c r="N2491" s="5"/>
      <c r="O2491" s="13"/>
      <c r="P2491" s="13"/>
      <c r="Q2491" s="13"/>
      <c r="R2491" s="13"/>
      <c r="S2491" s="13"/>
      <c r="T2491" s="13"/>
      <c r="U2491" s="13"/>
      <c r="V2491" s="13"/>
      <c r="W2491" s="13"/>
      <c r="X2491" s="13"/>
      <c r="Y2491" s="13"/>
      <c r="Z2491" s="13"/>
      <c r="AA2491" s="13"/>
      <c r="AB2491" s="13"/>
      <c r="AC2491" s="13"/>
      <c r="AD2491" s="13"/>
      <c r="AE2491" s="13"/>
      <c r="AF2491" s="13"/>
      <c r="AG2491" s="13"/>
      <c r="AH2491" s="13"/>
      <c r="AI2491" s="13"/>
      <c r="AJ2491" s="13"/>
      <c r="AK2491" s="13"/>
      <c r="AL2491" s="13"/>
      <c r="AM2491" s="13"/>
      <c r="AN2491" s="13"/>
      <c r="AO2491" s="13"/>
      <c r="AP2491" s="13"/>
      <c r="AQ2491" s="13"/>
      <c r="AR2491" s="13"/>
      <c r="AS2491" s="13"/>
      <c r="AT2491" s="13"/>
      <c r="AU2491" s="13"/>
      <c r="AV2491" s="13"/>
      <c r="AW2491" s="13"/>
      <c r="AX2491" s="13"/>
      <c r="AY2491" s="13"/>
      <c r="AZ2491" s="13"/>
      <c r="BA2491" s="13"/>
      <c r="BB2491" s="13"/>
      <c r="BC2491" s="13"/>
      <c r="BD2491" s="13"/>
      <c r="BE2491" s="13"/>
      <c r="BF2491" s="13"/>
    </row>
    <row r="2492" spans="1:58" s="4" customFormat="1">
      <c r="A2492" s="15">
        <v>40498.04787318287</v>
      </c>
      <c r="B2492" s="5" t="s">
        <v>10</v>
      </c>
      <c r="C2492" s="5" t="s">
        <v>1893</v>
      </c>
      <c r="D2492" s="5" t="s">
        <v>3902</v>
      </c>
      <c r="E2492" s="5">
        <v>1</v>
      </c>
      <c r="F2492" s="8">
        <v>9780446584258</v>
      </c>
      <c r="G2492" s="5" t="s">
        <v>30</v>
      </c>
      <c r="H2492" s="5" t="s">
        <v>706</v>
      </c>
      <c r="I2492" s="6">
        <v>12.99</v>
      </c>
      <c r="J2492" s="12">
        <v>0.7</v>
      </c>
      <c r="K2492" s="6">
        <v>9.093</v>
      </c>
      <c r="L2492" s="6" t="s">
        <v>1464</v>
      </c>
      <c r="M2492" s="6"/>
      <c r="N2492" s="5"/>
      <c r="O2492" s="13"/>
      <c r="P2492" s="13"/>
      <c r="Q2492" s="13"/>
      <c r="R2492" s="13"/>
      <c r="S2492" s="13"/>
      <c r="T2492" s="13"/>
      <c r="U2492" s="13"/>
      <c r="V2492" s="13"/>
      <c r="W2492" s="13"/>
      <c r="X2492" s="13"/>
      <c r="Y2492" s="13"/>
      <c r="Z2492" s="13"/>
      <c r="AA2492" s="13"/>
      <c r="AB2492" s="13"/>
      <c r="AC2492" s="13"/>
      <c r="AD2492" s="13"/>
      <c r="AE2492" s="13"/>
      <c r="AF2492" s="13"/>
      <c r="AG2492" s="13"/>
      <c r="AH2492" s="13"/>
      <c r="AI2492" s="13"/>
      <c r="AJ2492" s="13"/>
      <c r="AK2492" s="13"/>
      <c r="AL2492" s="13"/>
      <c r="AM2492" s="13"/>
      <c r="AN2492" s="13"/>
      <c r="AO2492" s="13"/>
      <c r="AP2492" s="13"/>
      <c r="AQ2492" s="13"/>
      <c r="AR2492" s="13"/>
      <c r="AS2492" s="13"/>
      <c r="AT2492" s="13"/>
      <c r="AU2492" s="13"/>
      <c r="AV2492" s="13"/>
      <c r="AW2492" s="13"/>
      <c r="AX2492" s="13"/>
      <c r="AY2492" s="13"/>
      <c r="AZ2492" s="13"/>
      <c r="BA2492" s="13"/>
      <c r="BB2492" s="13"/>
      <c r="BC2492" s="13"/>
      <c r="BD2492" s="13"/>
      <c r="BE2492" s="13"/>
      <c r="BF2492" s="13"/>
    </row>
    <row r="2493" spans="1:58" s="4" customFormat="1">
      <c r="A2493" s="15">
        <v>40498.053515706015</v>
      </c>
      <c r="B2493" s="5" t="s">
        <v>10</v>
      </c>
      <c r="C2493" s="5" t="s">
        <v>1893</v>
      </c>
      <c r="D2493" s="5" t="s">
        <v>3903</v>
      </c>
      <c r="E2493" s="5">
        <v>1</v>
      </c>
      <c r="F2493" s="8">
        <v>9780446558594</v>
      </c>
      <c r="G2493" s="5" t="s">
        <v>507</v>
      </c>
      <c r="H2493" s="5" t="s">
        <v>957</v>
      </c>
      <c r="I2493" s="6">
        <v>7.99</v>
      </c>
      <c r="J2493" s="12">
        <v>0.7</v>
      </c>
      <c r="K2493" s="6">
        <v>5.593</v>
      </c>
      <c r="L2493" s="6" t="s">
        <v>1464</v>
      </c>
      <c r="M2493" s="6"/>
      <c r="N2493" s="5"/>
      <c r="O2493" s="13"/>
      <c r="P2493" s="13"/>
      <c r="Q2493" s="13"/>
      <c r="R2493" s="13"/>
      <c r="S2493" s="13"/>
      <c r="T2493" s="13"/>
      <c r="U2493" s="13"/>
      <c r="V2493" s="13"/>
      <c r="W2493" s="13"/>
      <c r="X2493" s="13"/>
      <c r="Y2493" s="13"/>
      <c r="Z2493" s="13"/>
      <c r="AA2493" s="13"/>
      <c r="AB2493" s="13"/>
      <c r="AC2493" s="13"/>
      <c r="AD2493" s="13"/>
      <c r="AE2493" s="13"/>
      <c r="AF2493" s="13"/>
      <c r="AG2493" s="13"/>
      <c r="AH2493" s="13"/>
      <c r="AI2493" s="13"/>
      <c r="AJ2493" s="13"/>
      <c r="AK2493" s="13"/>
      <c r="AL2493" s="13"/>
      <c r="AM2493" s="13"/>
      <c r="AN2493" s="13"/>
      <c r="AO2493" s="13"/>
      <c r="AP2493" s="13"/>
      <c r="AQ2493" s="13"/>
      <c r="AR2493" s="13"/>
      <c r="AS2493" s="13"/>
      <c r="AT2493" s="13"/>
      <c r="AU2493" s="13"/>
      <c r="AV2493" s="13"/>
      <c r="AW2493" s="13"/>
      <c r="AX2493" s="13"/>
      <c r="AY2493" s="13"/>
      <c r="AZ2493" s="13"/>
      <c r="BA2493" s="13"/>
      <c r="BB2493" s="13"/>
      <c r="BC2493" s="13"/>
      <c r="BD2493" s="13"/>
      <c r="BE2493" s="13"/>
      <c r="BF2493" s="13"/>
    </row>
    <row r="2494" spans="1:58" s="4" customFormat="1">
      <c r="A2494" s="15">
        <v>40498.064000925922</v>
      </c>
      <c r="B2494" s="5" t="s">
        <v>10</v>
      </c>
      <c r="C2494" s="5" t="s">
        <v>1890</v>
      </c>
      <c r="D2494" s="5" t="s">
        <v>3904</v>
      </c>
      <c r="E2494" s="5">
        <v>1</v>
      </c>
      <c r="F2494" s="8">
        <v>9780316007443</v>
      </c>
      <c r="G2494" s="5" t="s">
        <v>32</v>
      </c>
      <c r="H2494" s="5" t="s">
        <v>62</v>
      </c>
      <c r="I2494" s="6">
        <v>8.99</v>
      </c>
      <c r="J2494" s="12">
        <v>0.7</v>
      </c>
      <c r="K2494" s="6">
        <v>6.2930000000000001</v>
      </c>
      <c r="L2494" s="6" t="s">
        <v>1464</v>
      </c>
      <c r="M2494" s="6"/>
      <c r="N2494" s="5"/>
      <c r="O2494" s="13"/>
      <c r="P2494" s="13"/>
      <c r="Q2494" s="13"/>
      <c r="R2494" s="13"/>
      <c r="S2494" s="13"/>
      <c r="T2494" s="13"/>
      <c r="U2494" s="13"/>
      <c r="V2494" s="13"/>
      <c r="W2494" s="13"/>
      <c r="X2494" s="13"/>
      <c r="Y2494" s="13"/>
      <c r="Z2494" s="13"/>
      <c r="AA2494" s="13"/>
      <c r="AB2494" s="13"/>
      <c r="AC2494" s="13"/>
      <c r="AD2494" s="13"/>
      <c r="AE2494" s="13"/>
      <c r="AF2494" s="13"/>
      <c r="AG2494" s="13"/>
      <c r="AH2494" s="13"/>
      <c r="AI2494" s="13"/>
      <c r="AJ2494" s="13"/>
      <c r="AK2494" s="13"/>
      <c r="AL2494" s="13"/>
      <c r="AM2494" s="13"/>
      <c r="AN2494" s="13"/>
      <c r="AO2494" s="13"/>
      <c r="AP2494" s="13"/>
      <c r="AQ2494" s="13"/>
      <c r="AR2494" s="13"/>
      <c r="AS2494" s="13"/>
      <c r="AT2494" s="13"/>
      <c r="AU2494" s="13"/>
      <c r="AV2494" s="13"/>
      <c r="AW2494" s="13"/>
      <c r="AX2494" s="13"/>
      <c r="AY2494" s="13"/>
      <c r="AZ2494" s="13"/>
      <c r="BA2494" s="13"/>
      <c r="BB2494" s="13"/>
      <c r="BC2494" s="13"/>
      <c r="BD2494" s="13"/>
      <c r="BE2494" s="13"/>
      <c r="BF2494" s="13"/>
    </row>
    <row r="2495" spans="1:58" s="4" customFormat="1">
      <c r="A2495" s="15">
        <v>40498.065922106478</v>
      </c>
      <c r="B2495" s="5" t="s">
        <v>10</v>
      </c>
      <c r="C2495" s="5" t="s">
        <v>1886</v>
      </c>
      <c r="D2495" s="5" t="s">
        <v>3905</v>
      </c>
      <c r="E2495" s="5">
        <v>1</v>
      </c>
      <c r="F2495" s="8">
        <v>9780316040273</v>
      </c>
      <c r="G2495" s="5" t="s">
        <v>130</v>
      </c>
      <c r="H2495" s="5" t="s">
        <v>129</v>
      </c>
      <c r="I2495" s="6">
        <v>7.99</v>
      </c>
      <c r="J2495" s="12">
        <v>0.7</v>
      </c>
      <c r="K2495" s="6">
        <v>5.593</v>
      </c>
      <c r="L2495" s="6" t="s">
        <v>1464</v>
      </c>
      <c r="M2495" s="6"/>
      <c r="N2495" s="5"/>
      <c r="O2495" s="13"/>
      <c r="P2495" s="13"/>
      <c r="Q2495" s="13"/>
      <c r="R2495" s="13"/>
      <c r="S2495" s="13"/>
      <c r="T2495" s="13"/>
      <c r="U2495" s="13"/>
      <c r="V2495" s="13"/>
      <c r="W2495" s="13"/>
      <c r="X2495" s="13"/>
      <c r="Y2495" s="13"/>
      <c r="Z2495" s="13"/>
      <c r="AA2495" s="13"/>
      <c r="AB2495" s="13"/>
      <c r="AC2495" s="13"/>
      <c r="AD2495" s="13"/>
      <c r="AE2495" s="13"/>
      <c r="AF2495" s="13"/>
      <c r="AG2495" s="13"/>
      <c r="AH2495" s="13"/>
      <c r="AI2495" s="13"/>
      <c r="AJ2495" s="13"/>
      <c r="AK2495" s="13"/>
      <c r="AL2495" s="13"/>
      <c r="AM2495" s="13"/>
      <c r="AN2495" s="13"/>
      <c r="AO2495" s="13"/>
      <c r="AP2495" s="13"/>
      <c r="AQ2495" s="13"/>
      <c r="AR2495" s="13"/>
      <c r="AS2495" s="13"/>
      <c r="AT2495" s="13"/>
      <c r="AU2495" s="13"/>
      <c r="AV2495" s="13"/>
      <c r="AW2495" s="13"/>
      <c r="AX2495" s="13"/>
      <c r="AY2495" s="13"/>
      <c r="AZ2495" s="13"/>
      <c r="BA2495" s="13"/>
      <c r="BB2495" s="13"/>
      <c r="BC2495" s="13"/>
      <c r="BD2495" s="13"/>
      <c r="BE2495" s="13"/>
      <c r="BF2495" s="13"/>
    </row>
    <row r="2496" spans="1:58" s="4" customFormat="1">
      <c r="A2496" s="15">
        <v>40498.06855640046</v>
      </c>
      <c r="B2496" s="5" t="s">
        <v>10</v>
      </c>
      <c r="C2496" s="5" t="s">
        <v>1893</v>
      </c>
      <c r="D2496" s="5" t="s">
        <v>3906</v>
      </c>
      <c r="E2496" s="5">
        <v>1</v>
      </c>
      <c r="F2496" s="8">
        <v>9780446551328</v>
      </c>
      <c r="G2496" s="5" t="s">
        <v>445</v>
      </c>
      <c r="H2496" s="5" t="s">
        <v>444</v>
      </c>
      <c r="I2496" s="6">
        <v>6.99</v>
      </c>
      <c r="J2496" s="12">
        <v>0.7</v>
      </c>
      <c r="K2496" s="6">
        <v>4.8929999999999998</v>
      </c>
      <c r="L2496" s="6" t="s">
        <v>1464</v>
      </c>
      <c r="M2496" s="6"/>
      <c r="N2496" s="5"/>
      <c r="O2496" s="13"/>
      <c r="P2496" s="13"/>
      <c r="Q2496" s="13"/>
      <c r="R2496" s="13"/>
      <c r="S2496" s="13"/>
      <c r="T2496" s="13"/>
      <c r="U2496" s="13"/>
      <c r="V2496" s="13"/>
      <c r="W2496" s="13"/>
      <c r="X2496" s="13"/>
      <c r="Y2496" s="13"/>
      <c r="Z2496" s="13"/>
      <c r="AA2496" s="13"/>
      <c r="AB2496" s="13"/>
      <c r="AC2496" s="13"/>
      <c r="AD2496" s="13"/>
      <c r="AE2496" s="13"/>
      <c r="AF2496" s="13"/>
      <c r="AG2496" s="13"/>
      <c r="AH2496" s="13"/>
      <c r="AI2496" s="13"/>
      <c r="AJ2496" s="13"/>
      <c r="AK2496" s="13"/>
      <c r="AL2496" s="13"/>
      <c r="AM2496" s="13"/>
      <c r="AN2496" s="13"/>
      <c r="AO2496" s="13"/>
      <c r="AP2496" s="13"/>
      <c r="AQ2496" s="13"/>
      <c r="AR2496" s="13"/>
      <c r="AS2496" s="13"/>
      <c r="AT2496" s="13"/>
      <c r="AU2496" s="13"/>
      <c r="AV2496" s="13"/>
      <c r="AW2496" s="13"/>
      <c r="AX2496" s="13"/>
      <c r="AY2496" s="13"/>
      <c r="AZ2496" s="13"/>
      <c r="BA2496" s="13"/>
      <c r="BB2496" s="13"/>
      <c r="BC2496" s="13"/>
      <c r="BD2496" s="13"/>
      <c r="BE2496" s="13"/>
      <c r="BF2496" s="13"/>
    </row>
    <row r="2497" spans="1:58" s="4" customFormat="1">
      <c r="A2497" s="15">
        <v>40498.069465196757</v>
      </c>
      <c r="B2497" s="5" t="s">
        <v>10</v>
      </c>
      <c r="C2497" s="5" t="s">
        <v>1893</v>
      </c>
      <c r="D2497" s="5" t="s">
        <v>3907</v>
      </c>
      <c r="E2497" s="5">
        <v>1</v>
      </c>
      <c r="F2497" s="8">
        <v>9780759513839</v>
      </c>
      <c r="G2497" s="5" t="s">
        <v>475</v>
      </c>
      <c r="H2497" s="5" t="s">
        <v>474</v>
      </c>
      <c r="I2497" s="6">
        <v>9.99</v>
      </c>
      <c r="J2497" s="12">
        <v>0.7</v>
      </c>
      <c r="K2497" s="6">
        <v>6.9929999999999994</v>
      </c>
      <c r="L2497" s="6" t="s">
        <v>1464</v>
      </c>
      <c r="M2497" s="6"/>
      <c r="N2497" s="5"/>
      <c r="O2497" s="13"/>
      <c r="P2497" s="13"/>
      <c r="Q2497" s="13"/>
      <c r="R2497" s="13"/>
      <c r="S2497" s="13"/>
      <c r="T2497" s="13"/>
      <c r="U2497" s="13"/>
      <c r="V2497" s="13"/>
      <c r="W2497" s="13"/>
      <c r="X2497" s="13"/>
      <c r="Y2497" s="13"/>
      <c r="Z2497" s="13"/>
      <c r="AA2497" s="13"/>
      <c r="AB2497" s="13"/>
      <c r="AC2497" s="13"/>
      <c r="AD2497" s="13"/>
      <c r="AE2497" s="13"/>
      <c r="AF2497" s="13"/>
      <c r="AG2497" s="13"/>
      <c r="AH2497" s="13"/>
      <c r="AI2497" s="13"/>
      <c r="AJ2497" s="13"/>
      <c r="AK2497" s="13"/>
      <c r="AL2497" s="13"/>
      <c r="AM2497" s="13"/>
      <c r="AN2497" s="13"/>
      <c r="AO2497" s="13"/>
      <c r="AP2497" s="13"/>
      <c r="AQ2497" s="13"/>
      <c r="AR2497" s="13"/>
      <c r="AS2497" s="13"/>
      <c r="AT2497" s="13"/>
      <c r="AU2497" s="13"/>
      <c r="AV2497" s="13"/>
      <c r="AW2497" s="13"/>
      <c r="AX2497" s="13"/>
      <c r="AY2497" s="13"/>
      <c r="AZ2497" s="13"/>
      <c r="BA2497" s="13"/>
      <c r="BB2497" s="13"/>
      <c r="BC2497" s="13"/>
      <c r="BD2497" s="13"/>
      <c r="BE2497" s="13"/>
      <c r="BF2497" s="13"/>
    </row>
    <row r="2498" spans="1:58" s="4" customFormat="1">
      <c r="A2498" s="15">
        <v>40498.069941435184</v>
      </c>
      <c r="B2498" s="5" t="s">
        <v>10</v>
      </c>
      <c r="C2498" s="5" t="s">
        <v>1893</v>
      </c>
      <c r="D2498" s="5" t="s">
        <v>3906</v>
      </c>
      <c r="E2498" s="5">
        <v>1</v>
      </c>
      <c r="F2498" s="8">
        <v>9780446543019</v>
      </c>
      <c r="G2498" s="5" t="s">
        <v>265</v>
      </c>
      <c r="H2498" s="5" t="s">
        <v>442</v>
      </c>
      <c r="I2498" s="6">
        <v>11.99</v>
      </c>
      <c r="J2498" s="12">
        <v>0.7</v>
      </c>
      <c r="K2498" s="6">
        <v>8.3929999999999989</v>
      </c>
      <c r="L2498" s="6" t="s">
        <v>1464</v>
      </c>
      <c r="M2498" s="6"/>
      <c r="N2498" s="5"/>
      <c r="O2498" s="13"/>
      <c r="P2498" s="13"/>
      <c r="Q2498" s="13"/>
      <c r="R2498" s="13"/>
      <c r="S2498" s="13"/>
      <c r="T2498" s="13"/>
      <c r="U2498" s="13"/>
      <c r="V2498" s="13"/>
      <c r="W2498" s="13"/>
      <c r="X2498" s="13"/>
      <c r="Y2498" s="13"/>
      <c r="Z2498" s="13"/>
      <c r="AA2498" s="13"/>
      <c r="AB2498" s="13"/>
      <c r="AC2498" s="13"/>
      <c r="AD2498" s="13"/>
      <c r="AE2498" s="13"/>
      <c r="AF2498" s="13"/>
      <c r="AG2498" s="13"/>
      <c r="AH2498" s="13"/>
      <c r="AI2498" s="13"/>
      <c r="AJ2498" s="13"/>
      <c r="AK2498" s="13"/>
      <c r="AL2498" s="13"/>
      <c r="AM2498" s="13"/>
      <c r="AN2498" s="13"/>
      <c r="AO2498" s="13"/>
      <c r="AP2498" s="13"/>
      <c r="AQ2498" s="13"/>
      <c r="AR2498" s="13"/>
      <c r="AS2498" s="13"/>
      <c r="AT2498" s="13"/>
      <c r="AU2498" s="13"/>
      <c r="AV2498" s="13"/>
      <c r="AW2498" s="13"/>
      <c r="AX2498" s="13"/>
      <c r="AY2498" s="13"/>
      <c r="AZ2498" s="13"/>
      <c r="BA2498" s="13"/>
      <c r="BB2498" s="13"/>
      <c r="BC2498" s="13"/>
      <c r="BD2498" s="13"/>
      <c r="BE2498" s="13"/>
      <c r="BF2498" s="13"/>
    </row>
    <row r="2499" spans="1:58" s="4" customFormat="1">
      <c r="A2499" s="15">
        <v>40498.070397881944</v>
      </c>
      <c r="B2499" s="5" t="s">
        <v>10</v>
      </c>
      <c r="C2499" s="5" t="s">
        <v>1890</v>
      </c>
      <c r="D2499" s="5" t="s">
        <v>2639</v>
      </c>
      <c r="E2499" s="5">
        <v>1</v>
      </c>
      <c r="F2499" s="8">
        <v>9780316122252</v>
      </c>
      <c r="G2499" s="5" t="s">
        <v>50</v>
      </c>
      <c r="H2499" s="5" t="s">
        <v>937</v>
      </c>
      <c r="I2499" s="6">
        <v>14.99</v>
      </c>
      <c r="J2499" s="12">
        <v>0.7</v>
      </c>
      <c r="K2499" s="6">
        <v>10.493</v>
      </c>
      <c r="L2499" s="6" t="s">
        <v>1464</v>
      </c>
      <c r="M2499" s="6"/>
      <c r="N2499" s="5"/>
      <c r="O2499" s="13"/>
      <c r="P2499" s="13"/>
      <c r="Q2499" s="13"/>
      <c r="R2499" s="13"/>
      <c r="S2499" s="13"/>
      <c r="T2499" s="13"/>
      <c r="U2499" s="13"/>
      <c r="V2499" s="13"/>
      <c r="W2499" s="13"/>
      <c r="X2499" s="13"/>
      <c r="Y2499" s="13"/>
      <c r="Z2499" s="13"/>
      <c r="AA2499" s="13"/>
      <c r="AB2499" s="13"/>
      <c r="AC2499" s="13"/>
      <c r="AD2499" s="13"/>
      <c r="AE2499" s="13"/>
      <c r="AF2499" s="13"/>
      <c r="AG2499" s="13"/>
      <c r="AH2499" s="13"/>
      <c r="AI2499" s="13"/>
      <c r="AJ2499" s="13"/>
      <c r="AK2499" s="13"/>
      <c r="AL2499" s="13"/>
      <c r="AM2499" s="13"/>
      <c r="AN2499" s="13"/>
      <c r="AO2499" s="13"/>
      <c r="AP2499" s="13"/>
      <c r="AQ2499" s="13"/>
      <c r="AR2499" s="13"/>
      <c r="AS2499" s="13"/>
      <c r="AT2499" s="13"/>
      <c r="AU2499" s="13"/>
      <c r="AV2499" s="13"/>
      <c r="AW2499" s="13"/>
      <c r="AX2499" s="13"/>
      <c r="AY2499" s="13"/>
      <c r="AZ2499" s="13"/>
      <c r="BA2499" s="13"/>
      <c r="BB2499" s="13"/>
      <c r="BC2499" s="13"/>
      <c r="BD2499" s="13"/>
      <c r="BE2499" s="13"/>
      <c r="BF2499" s="13"/>
    </row>
    <row r="2500" spans="1:58" s="4" customFormat="1">
      <c r="A2500" s="15">
        <v>40498.074047604168</v>
      </c>
      <c r="B2500" s="5" t="s">
        <v>10</v>
      </c>
      <c r="C2500" s="5" t="s">
        <v>1893</v>
      </c>
      <c r="D2500" s="5" t="s">
        <v>3906</v>
      </c>
      <c r="E2500" s="5">
        <v>1</v>
      </c>
      <c r="F2500" s="8">
        <v>9780446551434</v>
      </c>
      <c r="G2500" s="5" t="s">
        <v>429</v>
      </c>
      <c r="H2500" s="5" t="s">
        <v>428</v>
      </c>
      <c r="I2500" s="6">
        <v>9.99</v>
      </c>
      <c r="J2500" s="12">
        <v>0.7</v>
      </c>
      <c r="K2500" s="6">
        <v>6.9929999999999994</v>
      </c>
      <c r="L2500" s="6" t="s">
        <v>1464</v>
      </c>
      <c r="M2500" s="6"/>
      <c r="N2500" s="5"/>
      <c r="O2500" s="13"/>
      <c r="P2500" s="13"/>
      <c r="Q2500" s="13"/>
      <c r="R2500" s="13"/>
      <c r="S2500" s="13"/>
      <c r="T2500" s="13"/>
      <c r="U2500" s="13"/>
      <c r="V2500" s="13"/>
      <c r="W2500" s="13"/>
      <c r="X2500" s="13"/>
      <c r="Y2500" s="13"/>
      <c r="Z2500" s="13"/>
      <c r="AA2500" s="13"/>
      <c r="AB2500" s="13"/>
      <c r="AC2500" s="13"/>
      <c r="AD2500" s="13"/>
      <c r="AE2500" s="13"/>
      <c r="AF2500" s="13"/>
      <c r="AG2500" s="13"/>
      <c r="AH2500" s="13"/>
      <c r="AI2500" s="13"/>
      <c r="AJ2500" s="13"/>
      <c r="AK2500" s="13"/>
      <c r="AL2500" s="13"/>
      <c r="AM2500" s="13"/>
      <c r="AN2500" s="13"/>
      <c r="AO2500" s="13"/>
      <c r="AP2500" s="13"/>
      <c r="AQ2500" s="13"/>
      <c r="AR2500" s="13"/>
      <c r="AS2500" s="13"/>
      <c r="AT2500" s="13"/>
      <c r="AU2500" s="13"/>
      <c r="AV2500" s="13"/>
      <c r="AW2500" s="13"/>
      <c r="AX2500" s="13"/>
      <c r="AY2500" s="13"/>
      <c r="AZ2500" s="13"/>
      <c r="BA2500" s="13"/>
      <c r="BB2500" s="13"/>
      <c r="BC2500" s="13"/>
      <c r="BD2500" s="13"/>
      <c r="BE2500" s="13"/>
      <c r="BF2500" s="13"/>
    </row>
    <row r="2501" spans="1:58" s="4" customFormat="1">
      <c r="A2501" s="15">
        <v>40498.074785648147</v>
      </c>
      <c r="B2501" s="5" t="s">
        <v>10</v>
      </c>
      <c r="C2501" s="5" t="s">
        <v>1893</v>
      </c>
      <c r="D2501" s="5" t="s">
        <v>3908</v>
      </c>
      <c r="E2501" s="5">
        <v>1</v>
      </c>
      <c r="F2501" s="8">
        <v>9780316006651</v>
      </c>
      <c r="G2501" s="5" t="s">
        <v>959</v>
      </c>
      <c r="H2501" s="5" t="s">
        <v>958</v>
      </c>
      <c r="I2501" s="6">
        <v>6.99</v>
      </c>
      <c r="J2501" s="12">
        <v>0.7</v>
      </c>
      <c r="K2501" s="6">
        <v>4.8929999999999998</v>
      </c>
      <c r="L2501" s="6" t="s">
        <v>1464</v>
      </c>
      <c r="M2501" s="6"/>
      <c r="N2501" s="5"/>
      <c r="O2501" s="13"/>
      <c r="P2501" s="13"/>
      <c r="Q2501" s="13"/>
      <c r="R2501" s="13"/>
      <c r="S2501" s="13"/>
      <c r="T2501" s="13"/>
      <c r="U2501" s="13"/>
      <c r="V2501" s="13"/>
      <c r="W2501" s="13"/>
      <c r="X2501" s="13"/>
      <c r="Y2501" s="13"/>
      <c r="Z2501" s="13"/>
      <c r="AA2501" s="13"/>
      <c r="AB2501" s="13"/>
      <c r="AC2501" s="13"/>
      <c r="AD2501" s="13"/>
      <c r="AE2501" s="13"/>
      <c r="AF2501" s="13"/>
      <c r="AG2501" s="13"/>
      <c r="AH2501" s="13"/>
      <c r="AI2501" s="13"/>
      <c r="AJ2501" s="13"/>
      <c r="AK2501" s="13"/>
      <c r="AL2501" s="13"/>
      <c r="AM2501" s="13"/>
      <c r="AN2501" s="13"/>
      <c r="AO2501" s="13"/>
      <c r="AP2501" s="13"/>
      <c r="AQ2501" s="13"/>
      <c r="AR2501" s="13"/>
      <c r="AS2501" s="13"/>
      <c r="AT2501" s="13"/>
      <c r="AU2501" s="13"/>
      <c r="AV2501" s="13"/>
      <c r="AW2501" s="13"/>
      <c r="AX2501" s="13"/>
      <c r="AY2501" s="13"/>
      <c r="AZ2501" s="13"/>
      <c r="BA2501" s="13"/>
      <c r="BB2501" s="13"/>
      <c r="BC2501" s="13"/>
      <c r="BD2501" s="13"/>
      <c r="BE2501" s="13"/>
      <c r="BF2501" s="13"/>
    </row>
    <row r="2502" spans="1:58" s="4" customFormat="1">
      <c r="A2502" s="15">
        <v>40498.077701620372</v>
      </c>
      <c r="B2502" s="5" t="s">
        <v>10</v>
      </c>
      <c r="C2502" s="5" t="s">
        <v>1893</v>
      </c>
      <c r="D2502" s="5" t="s">
        <v>3906</v>
      </c>
      <c r="E2502" s="5">
        <v>1</v>
      </c>
      <c r="F2502" s="8">
        <v>9780759515734</v>
      </c>
      <c r="G2502" s="5" t="s">
        <v>564</v>
      </c>
      <c r="H2502" s="5" t="s">
        <v>563</v>
      </c>
      <c r="I2502" s="6">
        <v>9.99</v>
      </c>
      <c r="J2502" s="12">
        <v>0.7</v>
      </c>
      <c r="K2502" s="6">
        <v>6.9929999999999994</v>
      </c>
      <c r="L2502" s="6" t="s">
        <v>1464</v>
      </c>
      <c r="M2502" s="6"/>
      <c r="N2502" s="5"/>
      <c r="O2502" s="13"/>
      <c r="P2502" s="13"/>
      <c r="Q2502" s="13"/>
      <c r="R2502" s="13"/>
      <c r="S2502" s="13"/>
      <c r="T2502" s="13"/>
      <c r="U2502" s="13"/>
      <c r="V2502" s="13"/>
      <c r="W2502" s="13"/>
      <c r="X2502" s="13"/>
      <c r="Y2502" s="13"/>
      <c r="Z2502" s="13"/>
      <c r="AA2502" s="13"/>
      <c r="AB2502" s="13"/>
      <c r="AC2502" s="13"/>
      <c r="AD2502" s="13"/>
      <c r="AE2502" s="13"/>
      <c r="AF2502" s="13"/>
      <c r="AG2502" s="13"/>
      <c r="AH2502" s="13"/>
      <c r="AI2502" s="13"/>
      <c r="AJ2502" s="13"/>
      <c r="AK2502" s="13"/>
      <c r="AL2502" s="13"/>
      <c r="AM2502" s="13"/>
      <c r="AN2502" s="13"/>
      <c r="AO2502" s="13"/>
      <c r="AP2502" s="13"/>
      <c r="AQ2502" s="13"/>
      <c r="AR2502" s="13"/>
      <c r="AS2502" s="13"/>
      <c r="AT2502" s="13"/>
      <c r="AU2502" s="13"/>
      <c r="AV2502" s="13"/>
      <c r="AW2502" s="13"/>
      <c r="AX2502" s="13"/>
      <c r="AY2502" s="13"/>
      <c r="AZ2502" s="13"/>
      <c r="BA2502" s="13"/>
      <c r="BB2502" s="13"/>
      <c r="BC2502" s="13"/>
      <c r="BD2502" s="13"/>
      <c r="BE2502" s="13"/>
      <c r="BF2502" s="13"/>
    </row>
    <row r="2503" spans="1:58" s="4" customFormat="1">
      <c r="A2503" s="15">
        <v>40498.081553819444</v>
      </c>
      <c r="B2503" s="5" t="s">
        <v>10</v>
      </c>
      <c r="C2503" s="5" t="s">
        <v>1893</v>
      </c>
      <c r="D2503" s="5" t="s">
        <v>3909</v>
      </c>
      <c r="E2503" s="5">
        <v>1</v>
      </c>
      <c r="F2503" s="8">
        <v>9780316181099</v>
      </c>
      <c r="G2503" s="5" t="s">
        <v>378</v>
      </c>
      <c r="H2503" s="5" t="s">
        <v>377</v>
      </c>
      <c r="I2503" s="6">
        <v>9.99</v>
      </c>
      <c r="J2503" s="12">
        <v>0.7</v>
      </c>
      <c r="K2503" s="6">
        <v>6.9929999999999994</v>
      </c>
      <c r="L2503" s="6" t="s">
        <v>1464</v>
      </c>
      <c r="M2503" s="6"/>
      <c r="N2503" s="5"/>
      <c r="O2503" s="13"/>
      <c r="P2503" s="13"/>
      <c r="Q2503" s="13"/>
      <c r="R2503" s="13"/>
      <c r="S2503" s="13"/>
      <c r="T2503" s="13"/>
      <c r="U2503" s="13"/>
      <c r="V2503" s="13"/>
      <c r="W2503" s="13"/>
      <c r="X2503" s="13"/>
      <c r="Y2503" s="13"/>
      <c r="Z2503" s="13"/>
      <c r="AA2503" s="13"/>
      <c r="AB2503" s="13"/>
      <c r="AC2503" s="13"/>
      <c r="AD2503" s="13"/>
      <c r="AE2503" s="13"/>
      <c r="AF2503" s="13"/>
      <c r="AG2503" s="13"/>
      <c r="AH2503" s="13"/>
      <c r="AI2503" s="13"/>
      <c r="AJ2503" s="13"/>
      <c r="AK2503" s="13"/>
      <c r="AL2503" s="13"/>
      <c r="AM2503" s="13"/>
      <c r="AN2503" s="13"/>
      <c r="AO2503" s="13"/>
      <c r="AP2503" s="13"/>
      <c r="AQ2503" s="13"/>
      <c r="AR2503" s="13"/>
      <c r="AS2503" s="13"/>
      <c r="AT2503" s="13"/>
      <c r="AU2503" s="13"/>
      <c r="AV2503" s="13"/>
      <c r="AW2503" s="13"/>
      <c r="AX2503" s="13"/>
      <c r="AY2503" s="13"/>
      <c r="AZ2503" s="13"/>
      <c r="BA2503" s="13"/>
      <c r="BB2503" s="13"/>
      <c r="BC2503" s="13"/>
      <c r="BD2503" s="13"/>
      <c r="BE2503" s="13"/>
      <c r="BF2503" s="13"/>
    </row>
    <row r="2504" spans="1:58" s="4" customFormat="1">
      <c r="A2504" s="15">
        <v>40498.085643715276</v>
      </c>
      <c r="B2504" s="5" t="s">
        <v>10</v>
      </c>
      <c r="C2504" s="5" t="s">
        <v>1890</v>
      </c>
      <c r="D2504" s="5" t="s">
        <v>3910</v>
      </c>
      <c r="E2504" s="5">
        <v>1</v>
      </c>
      <c r="F2504" s="8">
        <v>9780759520561</v>
      </c>
      <c r="G2504" s="5" t="s">
        <v>424</v>
      </c>
      <c r="H2504" s="5" t="s">
        <v>960</v>
      </c>
      <c r="I2504" s="6">
        <v>10.99</v>
      </c>
      <c r="J2504" s="12">
        <v>0.7</v>
      </c>
      <c r="K2504" s="6">
        <v>7.6929999999999996</v>
      </c>
      <c r="L2504" s="6" t="s">
        <v>1464</v>
      </c>
      <c r="M2504" s="6"/>
      <c r="N2504" s="5"/>
      <c r="O2504" s="13"/>
      <c r="P2504" s="13"/>
      <c r="Q2504" s="13"/>
      <c r="R2504" s="13"/>
      <c r="S2504" s="13"/>
      <c r="T2504" s="13"/>
      <c r="U2504" s="13"/>
      <c r="V2504" s="13"/>
      <c r="W2504" s="13"/>
      <c r="X2504" s="13"/>
      <c r="Y2504" s="13"/>
      <c r="Z2504" s="13"/>
      <c r="AA2504" s="13"/>
      <c r="AB2504" s="13"/>
      <c r="AC2504" s="13"/>
      <c r="AD2504" s="13"/>
      <c r="AE2504" s="13"/>
      <c r="AF2504" s="13"/>
      <c r="AG2504" s="13"/>
      <c r="AH2504" s="13"/>
      <c r="AI2504" s="13"/>
      <c r="AJ2504" s="13"/>
      <c r="AK2504" s="13"/>
      <c r="AL2504" s="13"/>
      <c r="AM2504" s="13"/>
      <c r="AN2504" s="13"/>
      <c r="AO2504" s="13"/>
      <c r="AP2504" s="13"/>
      <c r="AQ2504" s="13"/>
      <c r="AR2504" s="13"/>
      <c r="AS2504" s="13"/>
      <c r="AT2504" s="13"/>
      <c r="AU2504" s="13"/>
      <c r="AV2504" s="13"/>
      <c r="AW2504" s="13"/>
      <c r="AX2504" s="13"/>
      <c r="AY2504" s="13"/>
      <c r="AZ2504" s="13"/>
      <c r="BA2504" s="13"/>
      <c r="BB2504" s="13"/>
      <c r="BC2504" s="13"/>
      <c r="BD2504" s="13"/>
      <c r="BE2504" s="13"/>
      <c r="BF2504" s="13"/>
    </row>
    <row r="2505" spans="1:58" s="4" customFormat="1">
      <c r="A2505" s="15">
        <v>40498.093354513891</v>
      </c>
      <c r="B2505" s="5" t="s">
        <v>10</v>
      </c>
      <c r="C2505" s="5" t="s">
        <v>1896</v>
      </c>
      <c r="D2505" s="5" t="s">
        <v>3911</v>
      </c>
      <c r="E2505" s="5">
        <v>1</v>
      </c>
      <c r="F2505" s="8">
        <v>9780759574731</v>
      </c>
      <c r="G2505" s="5" t="s">
        <v>59</v>
      </c>
      <c r="H2505" s="5" t="s">
        <v>148</v>
      </c>
      <c r="I2505" s="6">
        <v>9.99</v>
      </c>
      <c r="J2505" s="12">
        <v>0.7</v>
      </c>
      <c r="K2505" s="6">
        <v>6.9929999999999994</v>
      </c>
      <c r="L2505" s="6" t="s">
        <v>1464</v>
      </c>
      <c r="M2505" s="6"/>
      <c r="N2505" s="5"/>
      <c r="O2505" s="13"/>
      <c r="P2505" s="13"/>
      <c r="Q2505" s="13"/>
      <c r="R2505" s="13"/>
      <c r="S2505" s="13"/>
      <c r="T2505" s="13"/>
      <c r="U2505" s="13"/>
      <c r="V2505" s="13"/>
      <c r="W2505" s="13"/>
      <c r="X2505" s="13"/>
      <c r="Y2505" s="13"/>
      <c r="Z2505" s="13"/>
      <c r="AA2505" s="13"/>
      <c r="AB2505" s="13"/>
      <c r="AC2505" s="13"/>
      <c r="AD2505" s="13"/>
      <c r="AE2505" s="13"/>
      <c r="AF2505" s="13"/>
      <c r="AG2505" s="13"/>
      <c r="AH2505" s="13"/>
      <c r="AI2505" s="13"/>
      <c r="AJ2505" s="13"/>
      <c r="AK2505" s="13"/>
      <c r="AL2505" s="13"/>
      <c r="AM2505" s="13"/>
      <c r="AN2505" s="13"/>
      <c r="AO2505" s="13"/>
      <c r="AP2505" s="13"/>
      <c r="AQ2505" s="13"/>
      <c r="AR2505" s="13"/>
      <c r="AS2505" s="13"/>
      <c r="AT2505" s="13"/>
      <c r="AU2505" s="13"/>
      <c r="AV2505" s="13"/>
      <c r="AW2505" s="13"/>
      <c r="AX2505" s="13"/>
      <c r="AY2505" s="13"/>
      <c r="AZ2505" s="13"/>
      <c r="BA2505" s="13"/>
      <c r="BB2505" s="13"/>
      <c r="BC2505" s="13"/>
      <c r="BD2505" s="13"/>
      <c r="BE2505" s="13"/>
      <c r="BF2505" s="13"/>
    </row>
    <row r="2506" spans="1:58" s="4" customFormat="1">
      <c r="A2506" s="15">
        <v>40498.095676006946</v>
      </c>
      <c r="B2506" s="5" t="s">
        <v>10</v>
      </c>
      <c r="C2506" s="5" t="s">
        <v>1893</v>
      </c>
      <c r="D2506" s="5" t="s">
        <v>3912</v>
      </c>
      <c r="E2506" s="5">
        <v>1</v>
      </c>
      <c r="F2506" s="8">
        <v>9780316122252</v>
      </c>
      <c r="G2506" s="5" t="s">
        <v>50</v>
      </c>
      <c r="H2506" s="5" t="s">
        <v>937</v>
      </c>
      <c r="I2506" s="6">
        <v>14.99</v>
      </c>
      <c r="J2506" s="12">
        <v>0.7</v>
      </c>
      <c r="K2506" s="6">
        <v>10.493</v>
      </c>
      <c r="L2506" s="6" t="s">
        <v>1464</v>
      </c>
      <c r="M2506" s="6"/>
      <c r="N2506" s="5"/>
      <c r="O2506" s="13"/>
      <c r="P2506" s="13"/>
      <c r="Q2506" s="13"/>
      <c r="R2506" s="13"/>
      <c r="S2506" s="13"/>
      <c r="T2506" s="13"/>
      <c r="U2506" s="13"/>
      <c r="V2506" s="13"/>
      <c r="W2506" s="13"/>
      <c r="X2506" s="13"/>
      <c r="Y2506" s="13"/>
      <c r="Z2506" s="13"/>
      <c r="AA2506" s="13"/>
      <c r="AB2506" s="13"/>
      <c r="AC2506" s="13"/>
      <c r="AD2506" s="13"/>
      <c r="AE2506" s="13"/>
      <c r="AF2506" s="13"/>
      <c r="AG2506" s="13"/>
      <c r="AH2506" s="13"/>
      <c r="AI2506" s="13"/>
      <c r="AJ2506" s="13"/>
      <c r="AK2506" s="13"/>
      <c r="AL2506" s="13"/>
      <c r="AM2506" s="13"/>
      <c r="AN2506" s="13"/>
      <c r="AO2506" s="13"/>
      <c r="AP2506" s="13"/>
      <c r="AQ2506" s="13"/>
      <c r="AR2506" s="13"/>
      <c r="AS2506" s="13"/>
      <c r="AT2506" s="13"/>
      <c r="AU2506" s="13"/>
      <c r="AV2506" s="13"/>
      <c r="AW2506" s="13"/>
      <c r="AX2506" s="13"/>
      <c r="AY2506" s="13"/>
      <c r="AZ2506" s="13"/>
      <c r="BA2506" s="13"/>
      <c r="BB2506" s="13"/>
      <c r="BC2506" s="13"/>
      <c r="BD2506" s="13"/>
      <c r="BE2506" s="13"/>
      <c r="BF2506" s="13"/>
    </row>
    <row r="2507" spans="1:58" s="4" customFormat="1">
      <c r="A2507" s="15">
        <v>40498.09787395833</v>
      </c>
      <c r="B2507" s="5" t="s">
        <v>10</v>
      </c>
      <c r="C2507" s="5" t="s">
        <v>1893</v>
      </c>
      <c r="D2507" s="5" t="s">
        <v>2564</v>
      </c>
      <c r="E2507" s="5">
        <v>1</v>
      </c>
      <c r="F2507" s="8">
        <v>9780446584258</v>
      </c>
      <c r="G2507" s="5" t="s">
        <v>30</v>
      </c>
      <c r="H2507" s="5" t="s">
        <v>706</v>
      </c>
      <c r="I2507" s="6">
        <v>12.99</v>
      </c>
      <c r="J2507" s="12">
        <v>0.7</v>
      </c>
      <c r="K2507" s="6">
        <v>9.093</v>
      </c>
      <c r="L2507" s="6" t="s">
        <v>1464</v>
      </c>
      <c r="M2507" s="6"/>
      <c r="N2507" s="5"/>
      <c r="O2507" s="13"/>
      <c r="P2507" s="13"/>
      <c r="Q2507" s="13"/>
      <c r="R2507" s="13"/>
      <c r="S2507" s="13"/>
      <c r="T2507" s="13"/>
      <c r="U2507" s="13"/>
      <c r="V2507" s="13"/>
      <c r="W2507" s="13"/>
      <c r="X2507" s="13"/>
      <c r="Y2507" s="13"/>
      <c r="Z2507" s="13"/>
      <c r="AA2507" s="13"/>
      <c r="AB2507" s="13"/>
      <c r="AC2507" s="13"/>
      <c r="AD2507" s="13"/>
      <c r="AE2507" s="13"/>
      <c r="AF2507" s="13"/>
      <c r="AG2507" s="13"/>
      <c r="AH2507" s="13"/>
      <c r="AI2507" s="13"/>
      <c r="AJ2507" s="13"/>
      <c r="AK2507" s="13"/>
      <c r="AL2507" s="13"/>
      <c r="AM2507" s="13"/>
      <c r="AN2507" s="13"/>
      <c r="AO2507" s="13"/>
      <c r="AP2507" s="13"/>
      <c r="AQ2507" s="13"/>
      <c r="AR2507" s="13"/>
      <c r="AS2507" s="13"/>
      <c r="AT2507" s="13"/>
      <c r="AU2507" s="13"/>
      <c r="AV2507" s="13"/>
      <c r="AW2507" s="13"/>
      <c r="AX2507" s="13"/>
      <c r="AY2507" s="13"/>
      <c r="AZ2507" s="13"/>
      <c r="BA2507" s="13"/>
      <c r="BB2507" s="13"/>
      <c r="BC2507" s="13"/>
      <c r="BD2507" s="13"/>
      <c r="BE2507" s="13"/>
      <c r="BF2507" s="13"/>
    </row>
    <row r="2508" spans="1:58" s="4" customFormat="1">
      <c r="A2508" s="15">
        <v>40498.098473067126</v>
      </c>
      <c r="B2508" s="5" t="s">
        <v>10</v>
      </c>
      <c r="C2508" s="5" t="s">
        <v>1893</v>
      </c>
      <c r="D2508" s="5" t="s">
        <v>3913</v>
      </c>
      <c r="E2508" s="5">
        <v>1</v>
      </c>
      <c r="F2508" s="8">
        <v>9780316122252</v>
      </c>
      <c r="G2508" s="5" t="s">
        <v>50</v>
      </c>
      <c r="H2508" s="5" t="s">
        <v>937</v>
      </c>
      <c r="I2508" s="6">
        <v>14.99</v>
      </c>
      <c r="J2508" s="12">
        <v>0.7</v>
      </c>
      <c r="K2508" s="6">
        <v>10.493</v>
      </c>
      <c r="L2508" s="6" t="s">
        <v>1464</v>
      </c>
      <c r="M2508" s="6"/>
      <c r="N2508" s="5"/>
      <c r="O2508" s="13"/>
      <c r="P2508" s="13"/>
      <c r="Q2508" s="13"/>
      <c r="R2508" s="13"/>
      <c r="S2508" s="13"/>
      <c r="T2508" s="13"/>
      <c r="U2508" s="13"/>
      <c r="V2508" s="13"/>
      <c r="W2508" s="13"/>
      <c r="X2508" s="13"/>
      <c r="Y2508" s="13"/>
      <c r="Z2508" s="13"/>
      <c r="AA2508" s="13"/>
      <c r="AB2508" s="13"/>
      <c r="AC2508" s="13"/>
      <c r="AD2508" s="13"/>
      <c r="AE2508" s="13"/>
      <c r="AF2508" s="13"/>
      <c r="AG2508" s="13"/>
      <c r="AH2508" s="13"/>
      <c r="AI2508" s="13"/>
      <c r="AJ2508" s="13"/>
      <c r="AK2508" s="13"/>
      <c r="AL2508" s="13"/>
      <c r="AM2508" s="13"/>
      <c r="AN2508" s="13"/>
      <c r="AO2508" s="13"/>
      <c r="AP2508" s="13"/>
      <c r="AQ2508" s="13"/>
      <c r="AR2508" s="13"/>
      <c r="AS2508" s="13"/>
      <c r="AT2508" s="13"/>
      <c r="AU2508" s="13"/>
      <c r="AV2508" s="13"/>
      <c r="AW2508" s="13"/>
      <c r="AX2508" s="13"/>
      <c r="AY2508" s="13"/>
      <c r="AZ2508" s="13"/>
      <c r="BA2508" s="13"/>
      <c r="BB2508" s="13"/>
      <c r="BC2508" s="13"/>
      <c r="BD2508" s="13"/>
      <c r="BE2508" s="13"/>
      <c r="BF2508" s="13"/>
    </row>
    <row r="2509" spans="1:58" s="4" customFormat="1">
      <c r="A2509" s="15">
        <v>40498.100942708334</v>
      </c>
      <c r="B2509" s="5" t="s">
        <v>10</v>
      </c>
      <c r="C2509" s="5" t="s">
        <v>1930</v>
      </c>
      <c r="D2509" s="5" t="s">
        <v>3914</v>
      </c>
      <c r="E2509" s="5">
        <v>1</v>
      </c>
      <c r="F2509" s="8">
        <v>9780446539630</v>
      </c>
      <c r="G2509" s="5" t="s">
        <v>962</v>
      </c>
      <c r="H2509" s="5" t="s">
        <v>961</v>
      </c>
      <c r="I2509" s="6">
        <v>9.99</v>
      </c>
      <c r="J2509" s="12">
        <v>0.7</v>
      </c>
      <c r="K2509" s="6">
        <v>6.9929999999999994</v>
      </c>
      <c r="L2509" s="6" t="s">
        <v>1464</v>
      </c>
      <c r="M2509" s="6"/>
      <c r="N2509" s="5"/>
      <c r="O2509" s="13"/>
      <c r="P2509" s="13"/>
      <c r="Q2509" s="13"/>
      <c r="R2509" s="13"/>
      <c r="S2509" s="13"/>
      <c r="T2509" s="13"/>
      <c r="U2509" s="13"/>
      <c r="V2509" s="13"/>
      <c r="W2509" s="13"/>
      <c r="X2509" s="13"/>
      <c r="Y2509" s="13"/>
      <c r="Z2509" s="13"/>
      <c r="AA2509" s="13"/>
      <c r="AB2509" s="13"/>
      <c r="AC2509" s="13"/>
      <c r="AD2509" s="13"/>
      <c r="AE2509" s="13"/>
      <c r="AF2509" s="13"/>
      <c r="AG2509" s="13"/>
      <c r="AH2509" s="13"/>
      <c r="AI2509" s="13"/>
      <c r="AJ2509" s="13"/>
      <c r="AK2509" s="13"/>
      <c r="AL2509" s="13"/>
      <c r="AM2509" s="13"/>
      <c r="AN2509" s="13"/>
      <c r="AO2509" s="13"/>
      <c r="AP2509" s="13"/>
      <c r="AQ2509" s="13"/>
      <c r="AR2509" s="13"/>
      <c r="AS2509" s="13"/>
      <c r="AT2509" s="13"/>
      <c r="AU2509" s="13"/>
      <c r="AV2509" s="13"/>
      <c r="AW2509" s="13"/>
      <c r="AX2509" s="13"/>
      <c r="AY2509" s="13"/>
      <c r="AZ2509" s="13"/>
      <c r="BA2509" s="13"/>
      <c r="BB2509" s="13"/>
      <c r="BC2509" s="13"/>
      <c r="BD2509" s="13"/>
      <c r="BE2509" s="13"/>
      <c r="BF2509" s="13"/>
    </row>
    <row r="2510" spans="1:58" s="4" customFormat="1">
      <c r="A2510" s="15">
        <v>40498.103295601853</v>
      </c>
      <c r="B2510" s="5" t="s">
        <v>10</v>
      </c>
      <c r="C2510" s="5" t="s">
        <v>1930</v>
      </c>
      <c r="D2510" s="5" t="s">
        <v>3915</v>
      </c>
      <c r="E2510" s="5">
        <v>1</v>
      </c>
      <c r="F2510" s="8">
        <v>9780316032513</v>
      </c>
      <c r="G2510" s="5" t="s">
        <v>53</v>
      </c>
      <c r="H2510" s="5" t="s">
        <v>322</v>
      </c>
      <c r="I2510" s="6">
        <v>9.99</v>
      </c>
      <c r="J2510" s="12">
        <v>0.7</v>
      </c>
      <c r="K2510" s="6">
        <v>6.9929999999999994</v>
      </c>
      <c r="L2510" s="6" t="s">
        <v>1464</v>
      </c>
      <c r="M2510" s="6"/>
      <c r="N2510" s="5"/>
      <c r="O2510" s="13"/>
      <c r="P2510" s="13"/>
      <c r="Q2510" s="13"/>
      <c r="R2510" s="13"/>
      <c r="S2510" s="13"/>
      <c r="T2510" s="13"/>
      <c r="U2510" s="13"/>
      <c r="V2510" s="13"/>
      <c r="W2510" s="13"/>
      <c r="X2510" s="13"/>
      <c r="Y2510" s="13"/>
      <c r="Z2510" s="13"/>
      <c r="AA2510" s="13"/>
      <c r="AB2510" s="13"/>
      <c r="AC2510" s="13"/>
      <c r="AD2510" s="13"/>
      <c r="AE2510" s="13"/>
      <c r="AF2510" s="13"/>
      <c r="AG2510" s="13"/>
      <c r="AH2510" s="13"/>
      <c r="AI2510" s="13"/>
      <c r="AJ2510" s="13"/>
      <c r="AK2510" s="13"/>
      <c r="AL2510" s="13"/>
      <c r="AM2510" s="13"/>
      <c r="AN2510" s="13"/>
      <c r="AO2510" s="13"/>
      <c r="AP2510" s="13"/>
      <c r="AQ2510" s="13"/>
      <c r="AR2510" s="13"/>
      <c r="AS2510" s="13"/>
      <c r="AT2510" s="13"/>
      <c r="AU2510" s="13"/>
      <c r="AV2510" s="13"/>
      <c r="AW2510" s="13"/>
      <c r="AX2510" s="13"/>
      <c r="AY2510" s="13"/>
      <c r="AZ2510" s="13"/>
      <c r="BA2510" s="13"/>
      <c r="BB2510" s="13"/>
      <c r="BC2510" s="13"/>
      <c r="BD2510" s="13"/>
      <c r="BE2510" s="13"/>
      <c r="BF2510" s="13"/>
    </row>
    <row r="2511" spans="1:58" s="4" customFormat="1">
      <c r="A2511" s="15">
        <v>40498.104592048607</v>
      </c>
      <c r="B2511" s="5" t="s">
        <v>10</v>
      </c>
      <c r="C2511" s="5" t="s">
        <v>1904</v>
      </c>
      <c r="D2511" s="5" t="s">
        <v>3916</v>
      </c>
      <c r="E2511" s="5">
        <v>1</v>
      </c>
      <c r="F2511" s="8">
        <v>9780316122252</v>
      </c>
      <c r="G2511" s="5" t="s">
        <v>50</v>
      </c>
      <c r="H2511" s="5" t="s">
        <v>937</v>
      </c>
      <c r="I2511" s="6">
        <v>14.99</v>
      </c>
      <c r="J2511" s="12">
        <v>0.7</v>
      </c>
      <c r="K2511" s="6">
        <v>10.493</v>
      </c>
      <c r="L2511" s="6" t="s">
        <v>1464</v>
      </c>
      <c r="M2511" s="6"/>
      <c r="N2511" s="5"/>
      <c r="O2511" s="13"/>
      <c r="P2511" s="13"/>
      <c r="Q2511" s="13"/>
      <c r="R2511" s="13"/>
      <c r="S2511" s="13"/>
      <c r="T2511" s="13"/>
      <c r="U2511" s="13"/>
      <c r="V2511" s="13"/>
      <c r="W2511" s="13"/>
      <c r="X2511" s="13"/>
      <c r="Y2511" s="13"/>
      <c r="Z2511" s="13"/>
      <c r="AA2511" s="13"/>
      <c r="AB2511" s="13"/>
      <c r="AC2511" s="13"/>
      <c r="AD2511" s="13"/>
      <c r="AE2511" s="13"/>
      <c r="AF2511" s="13"/>
      <c r="AG2511" s="13"/>
      <c r="AH2511" s="13"/>
      <c r="AI2511" s="13"/>
      <c r="AJ2511" s="13"/>
      <c r="AK2511" s="13"/>
      <c r="AL2511" s="13"/>
      <c r="AM2511" s="13"/>
      <c r="AN2511" s="13"/>
      <c r="AO2511" s="13"/>
      <c r="AP2511" s="13"/>
      <c r="AQ2511" s="13"/>
      <c r="AR2511" s="13"/>
      <c r="AS2511" s="13"/>
      <c r="AT2511" s="13"/>
      <c r="AU2511" s="13"/>
      <c r="AV2511" s="13"/>
      <c r="AW2511" s="13"/>
      <c r="AX2511" s="13"/>
      <c r="AY2511" s="13"/>
      <c r="AZ2511" s="13"/>
      <c r="BA2511" s="13"/>
      <c r="BB2511" s="13"/>
      <c r="BC2511" s="13"/>
      <c r="BD2511" s="13"/>
      <c r="BE2511" s="13"/>
      <c r="BF2511" s="13"/>
    </row>
    <row r="2512" spans="1:58" s="4" customFormat="1">
      <c r="A2512" s="15">
        <v>40498.106520289351</v>
      </c>
      <c r="B2512" s="5" t="s">
        <v>10</v>
      </c>
      <c r="C2512" s="5" t="s">
        <v>1893</v>
      </c>
      <c r="D2512" s="5" t="s">
        <v>3917</v>
      </c>
      <c r="E2512" s="5">
        <v>1</v>
      </c>
      <c r="F2512" s="8">
        <v>9780316040402</v>
      </c>
      <c r="G2512" s="5" t="s">
        <v>894</v>
      </c>
      <c r="H2512" s="5" t="s">
        <v>893</v>
      </c>
      <c r="I2512" s="6">
        <v>9.99</v>
      </c>
      <c r="J2512" s="12">
        <v>0.7</v>
      </c>
      <c r="K2512" s="6">
        <v>6.9929999999999994</v>
      </c>
      <c r="L2512" s="6" t="s">
        <v>1464</v>
      </c>
      <c r="M2512" s="6"/>
      <c r="N2512" s="5"/>
      <c r="O2512" s="13"/>
      <c r="P2512" s="13"/>
      <c r="Q2512" s="13"/>
      <c r="R2512" s="13"/>
      <c r="S2512" s="13"/>
      <c r="T2512" s="13"/>
      <c r="U2512" s="13"/>
      <c r="V2512" s="13"/>
      <c r="W2512" s="13"/>
      <c r="X2512" s="13"/>
      <c r="Y2512" s="13"/>
      <c r="Z2512" s="13"/>
      <c r="AA2512" s="13"/>
      <c r="AB2512" s="13"/>
      <c r="AC2512" s="13"/>
      <c r="AD2512" s="13"/>
      <c r="AE2512" s="13"/>
      <c r="AF2512" s="13"/>
      <c r="AG2512" s="13"/>
      <c r="AH2512" s="13"/>
      <c r="AI2512" s="13"/>
      <c r="AJ2512" s="13"/>
      <c r="AK2512" s="13"/>
      <c r="AL2512" s="13"/>
      <c r="AM2512" s="13"/>
      <c r="AN2512" s="13"/>
      <c r="AO2512" s="13"/>
      <c r="AP2512" s="13"/>
      <c r="AQ2512" s="13"/>
      <c r="AR2512" s="13"/>
      <c r="AS2512" s="13"/>
      <c r="AT2512" s="13"/>
      <c r="AU2512" s="13"/>
      <c r="AV2512" s="13"/>
      <c r="AW2512" s="13"/>
      <c r="AX2512" s="13"/>
      <c r="AY2512" s="13"/>
      <c r="AZ2512" s="13"/>
      <c r="BA2512" s="13"/>
      <c r="BB2512" s="13"/>
      <c r="BC2512" s="13"/>
      <c r="BD2512" s="13"/>
      <c r="BE2512" s="13"/>
      <c r="BF2512" s="13"/>
    </row>
    <row r="2513" spans="1:58" s="4" customFormat="1">
      <c r="A2513" s="15">
        <v>40498.110707754626</v>
      </c>
      <c r="B2513" s="5" t="s">
        <v>10</v>
      </c>
      <c r="C2513" s="5" t="s">
        <v>1890</v>
      </c>
      <c r="D2513" s="5" t="s">
        <v>3918</v>
      </c>
      <c r="E2513" s="5">
        <v>1</v>
      </c>
      <c r="F2513" s="8">
        <v>9780759525214</v>
      </c>
      <c r="G2513" s="5" t="s">
        <v>50</v>
      </c>
      <c r="H2513" s="5" t="s">
        <v>963</v>
      </c>
      <c r="I2513" s="6">
        <v>9.99</v>
      </c>
      <c r="J2513" s="12">
        <v>0.7</v>
      </c>
      <c r="K2513" s="6">
        <v>6.9929999999999994</v>
      </c>
      <c r="L2513" s="6" t="s">
        <v>1464</v>
      </c>
      <c r="M2513" s="6"/>
      <c r="N2513" s="5"/>
      <c r="O2513" s="13"/>
      <c r="P2513" s="13"/>
      <c r="Q2513" s="13"/>
      <c r="R2513" s="13"/>
      <c r="S2513" s="13"/>
      <c r="T2513" s="13"/>
      <c r="U2513" s="13"/>
      <c r="V2513" s="13"/>
      <c r="W2513" s="13"/>
      <c r="X2513" s="13"/>
      <c r="Y2513" s="13"/>
      <c r="Z2513" s="13"/>
      <c r="AA2513" s="13"/>
      <c r="AB2513" s="13"/>
      <c r="AC2513" s="13"/>
      <c r="AD2513" s="13"/>
      <c r="AE2513" s="13"/>
      <c r="AF2513" s="13"/>
      <c r="AG2513" s="13"/>
      <c r="AH2513" s="13"/>
      <c r="AI2513" s="13"/>
      <c r="AJ2513" s="13"/>
      <c r="AK2513" s="13"/>
      <c r="AL2513" s="13"/>
      <c r="AM2513" s="13"/>
      <c r="AN2513" s="13"/>
      <c r="AO2513" s="13"/>
      <c r="AP2513" s="13"/>
      <c r="AQ2513" s="13"/>
      <c r="AR2513" s="13"/>
      <c r="AS2513" s="13"/>
      <c r="AT2513" s="13"/>
      <c r="AU2513" s="13"/>
      <c r="AV2513" s="13"/>
      <c r="AW2513" s="13"/>
      <c r="AX2513" s="13"/>
      <c r="AY2513" s="13"/>
      <c r="AZ2513" s="13"/>
      <c r="BA2513" s="13"/>
      <c r="BB2513" s="13"/>
      <c r="BC2513" s="13"/>
      <c r="BD2513" s="13"/>
      <c r="BE2513" s="13"/>
      <c r="BF2513" s="13"/>
    </row>
    <row r="2514" spans="1:58" s="4" customFormat="1">
      <c r="A2514" s="15">
        <v>40498.114099340273</v>
      </c>
      <c r="B2514" s="5" t="s">
        <v>10</v>
      </c>
      <c r="C2514" s="5" t="s">
        <v>1908</v>
      </c>
      <c r="D2514" s="5" t="s">
        <v>3919</v>
      </c>
      <c r="E2514" s="5">
        <v>1</v>
      </c>
      <c r="F2514" s="8">
        <v>9780316122252</v>
      </c>
      <c r="G2514" s="5" t="s">
        <v>50</v>
      </c>
      <c r="H2514" s="5" t="s">
        <v>937</v>
      </c>
      <c r="I2514" s="6">
        <v>14.99</v>
      </c>
      <c r="J2514" s="12">
        <v>0.7</v>
      </c>
      <c r="K2514" s="6">
        <v>10.493</v>
      </c>
      <c r="L2514" s="6" t="s">
        <v>1464</v>
      </c>
      <c r="M2514" s="6"/>
      <c r="N2514" s="5"/>
      <c r="O2514" s="13"/>
      <c r="P2514" s="13"/>
      <c r="Q2514" s="13"/>
      <c r="R2514" s="13"/>
      <c r="S2514" s="13"/>
      <c r="T2514" s="13"/>
      <c r="U2514" s="13"/>
      <c r="V2514" s="13"/>
      <c r="W2514" s="13"/>
      <c r="X2514" s="13"/>
      <c r="Y2514" s="13"/>
      <c r="Z2514" s="13"/>
      <c r="AA2514" s="13"/>
      <c r="AB2514" s="13"/>
      <c r="AC2514" s="13"/>
      <c r="AD2514" s="13"/>
      <c r="AE2514" s="13"/>
      <c r="AF2514" s="13"/>
      <c r="AG2514" s="13"/>
      <c r="AH2514" s="13"/>
      <c r="AI2514" s="13"/>
      <c r="AJ2514" s="13"/>
      <c r="AK2514" s="13"/>
      <c r="AL2514" s="13"/>
      <c r="AM2514" s="13"/>
      <c r="AN2514" s="13"/>
      <c r="AO2514" s="13"/>
      <c r="AP2514" s="13"/>
      <c r="AQ2514" s="13"/>
      <c r="AR2514" s="13"/>
      <c r="AS2514" s="13"/>
      <c r="AT2514" s="13"/>
      <c r="AU2514" s="13"/>
      <c r="AV2514" s="13"/>
      <c r="AW2514" s="13"/>
      <c r="AX2514" s="13"/>
      <c r="AY2514" s="13"/>
      <c r="AZ2514" s="13"/>
      <c r="BA2514" s="13"/>
      <c r="BB2514" s="13"/>
      <c r="BC2514" s="13"/>
      <c r="BD2514" s="13"/>
      <c r="BE2514" s="13"/>
      <c r="BF2514" s="13"/>
    </row>
    <row r="2515" spans="1:58" s="4" customFormat="1">
      <c r="A2515" s="15">
        <v>40498.115571840273</v>
      </c>
      <c r="B2515" s="5" t="s">
        <v>10</v>
      </c>
      <c r="C2515" s="5" t="s">
        <v>1893</v>
      </c>
      <c r="D2515" s="5" t="s">
        <v>3920</v>
      </c>
      <c r="E2515" s="5">
        <v>1</v>
      </c>
      <c r="F2515" s="8">
        <v>9780316069465</v>
      </c>
      <c r="G2515" s="5" t="s">
        <v>18</v>
      </c>
      <c r="H2515" s="5" t="s">
        <v>17</v>
      </c>
      <c r="I2515" s="6">
        <v>12.99</v>
      </c>
      <c r="J2515" s="12">
        <v>0.7</v>
      </c>
      <c r="K2515" s="6">
        <v>9.093</v>
      </c>
      <c r="L2515" s="6" t="s">
        <v>1464</v>
      </c>
      <c r="M2515" s="6"/>
      <c r="N2515" s="5"/>
      <c r="O2515" s="13"/>
      <c r="P2515" s="13"/>
      <c r="Q2515" s="13"/>
      <c r="R2515" s="13"/>
      <c r="S2515" s="13"/>
      <c r="T2515" s="13"/>
      <c r="U2515" s="13"/>
      <c r="V2515" s="13"/>
      <c r="W2515" s="13"/>
      <c r="X2515" s="13"/>
      <c r="Y2515" s="13"/>
      <c r="Z2515" s="13"/>
      <c r="AA2515" s="13"/>
      <c r="AB2515" s="13"/>
      <c r="AC2515" s="13"/>
      <c r="AD2515" s="13"/>
      <c r="AE2515" s="13"/>
      <c r="AF2515" s="13"/>
      <c r="AG2515" s="13"/>
      <c r="AH2515" s="13"/>
      <c r="AI2515" s="13"/>
      <c r="AJ2515" s="13"/>
      <c r="AK2515" s="13"/>
      <c r="AL2515" s="13"/>
      <c r="AM2515" s="13"/>
      <c r="AN2515" s="13"/>
      <c r="AO2515" s="13"/>
      <c r="AP2515" s="13"/>
      <c r="AQ2515" s="13"/>
      <c r="AR2515" s="13"/>
      <c r="AS2515" s="13"/>
      <c r="AT2515" s="13"/>
      <c r="AU2515" s="13"/>
      <c r="AV2515" s="13"/>
      <c r="AW2515" s="13"/>
      <c r="AX2515" s="13"/>
      <c r="AY2515" s="13"/>
      <c r="AZ2515" s="13"/>
      <c r="BA2515" s="13"/>
      <c r="BB2515" s="13"/>
      <c r="BC2515" s="13"/>
      <c r="BD2515" s="13"/>
      <c r="BE2515" s="13"/>
      <c r="BF2515" s="13"/>
    </row>
    <row r="2516" spans="1:58" s="4" customFormat="1">
      <c r="A2516" s="15">
        <v>40498.116137847217</v>
      </c>
      <c r="B2516" s="5" t="s">
        <v>10</v>
      </c>
      <c r="C2516" s="5" t="s">
        <v>1896</v>
      </c>
      <c r="D2516" s="5" t="s">
        <v>3921</v>
      </c>
      <c r="E2516" s="5">
        <v>1</v>
      </c>
      <c r="F2516" s="8">
        <v>9780316122252</v>
      </c>
      <c r="G2516" s="5" t="s">
        <v>50</v>
      </c>
      <c r="H2516" s="5" t="s">
        <v>937</v>
      </c>
      <c r="I2516" s="6">
        <v>14.99</v>
      </c>
      <c r="J2516" s="12">
        <v>0.7</v>
      </c>
      <c r="K2516" s="6">
        <v>10.493</v>
      </c>
      <c r="L2516" s="6" t="s">
        <v>1464</v>
      </c>
      <c r="M2516" s="6"/>
      <c r="N2516" s="5"/>
      <c r="O2516" s="13"/>
      <c r="P2516" s="13"/>
      <c r="Q2516" s="13"/>
      <c r="R2516" s="13"/>
      <c r="S2516" s="13"/>
      <c r="T2516" s="13"/>
      <c r="U2516" s="13"/>
      <c r="V2516" s="13"/>
      <c r="W2516" s="13"/>
      <c r="X2516" s="13"/>
      <c r="Y2516" s="13"/>
      <c r="Z2516" s="13"/>
      <c r="AA2516" s="13"/>
      <c r="AB2516" s="13"/>
      <c r="AC2516" s="13"/>
      <c r="AD2516" s="13"/>
      <c r="AE2516" s="13"/>
      <c r="AF2516" s="13"/>
      <c r="AG2516" s="13"/>
      <c r="AH2516" s="13"/>
      <c r="AI2516" s="13"/>
      <c r="AJ2516" s="13"/>
      <c r="AK2516" s="13"/>
      <c r="AL2516" s="13"/>
      <c r="AM2516" s="13"/>
      <c r="AN2516" s="13"/>
      <c r="AO2516" s="13"/>
      <c r="AP2516" s="13"/>
      <c r="AQ2516" s="13"/>
      <c r="AR2516" s="13"/>
      <c r="AS2516" s="13"/>
      <c r="AT2516" s="13"/>
      <c r="AU2516" s="13"/>
      <c r="AV2516" s="13"/>
      <c r="AW2516" s="13"/>
      <c r="AX2516" s="13"/>
      <c r="AY2516" s="13"/>
      <c r="AZ2516" s="13"/>
      <c r="BA2516" s="13"/>
      <c r="BB2516" s="13"/>
      <c r="BC2516" s="13"/>
      <c r="BD2516" s="13"/>
      <c r="BE2516" s="13"/>
      <c r="BF2516" s="13"/>
    </row>
    <row r="2517" spans="1:58" s="4" customFormat="1">
      <c r="A2517" s="15">
        <v>40498.118114849538</v>
      </c>
      <c r="B2517" s="5" t="s">
        <v>10</v>
      </c>
      <c r="C2517" s="5" t="s">
        <v>1890</v>
      </c>
      <c r="D2517" s="5" t="s">
        <v>3031</v>
      </c>
      <c r="E2517" s="5">
        <v>1</v>
      </c>
      <c r="F2517" s="8">
        <v>9780316040686</v>
      </c>
      <c r="G2517" s="5" t="s">
        <v>477</v>
      </c>
      <c r="H2517" s="5" t="s">
        <v>949</v>
      </c>
      <c r="I2517" s="6">
        <v>9.99</v>
      </c>
      <c r="J2517" s="12">
        <v>0.7</v>
      </c>
      <c r="K2517" s="6">
        <v>6.9929999999999994</v>
      </c>
      <c r="L2517" s="6" t="s">
        <v>1464</v>
      </c>
      <c r="M2517" s="6"/>
      <c r="N2517" s="5"/>
      <c r="O2517" s="13"/>
      <c r="P2517" s="13"/>
      <c r="Q2517" s="13"/>
      <c r="R2517" s="13"/>
      <c r="S2517" s="13"/>
      <c r="T2517" s="13"/>
      <c r="U2517" s="13"/>
      <c r="V2517" s="13"/>
      <c r="W2517" s="13"/>
      <c r="X2517" s="13"/>
      <c r="Y2517" s="13"/>
      <c r="Z2517" s="13"/>
      <c r="AA2517" s="13"/>
      <c r="AB2517" s="13"/>
      <c r="AC2517" s="13"/>
      <c r="AD2517" s="13"/>
      <c r="AE2517" s="13"/>
      <c r="AF2517" s="13"/>
      <c r="AG2517" s="13"/>
      <c r="AH2517" s="13"/>
      <c r="AI2517" s="13"/>
      <c r="AJ2517" s="13"/>
      <c r="AK2517" s="13"/>
      <c r="AL2517" s="13"/>
      <c r="AM2517" s="13"/>
      <c r="AN2517" s="13"/>
      <c r="AO2517" s="13"/>
      <c r="AP2517" s="13"/>
      <c r="AQ2517" s="13"/>
      <c r="AR2517" s="13"/>
      <c r="AS2517" s="13"/>
      <c r="AT2517" s="13"/>
      <c r="AU2517" s="13"/>
      <c r="AV2517" s="13"/>
      <c r="AW2517" s="13"/>
      <c r="AX2517" s="13"/>
      <c r="AY2517" s="13"/>
      <c r="AZ2517" s="13"/>
      <c r="BA2517" s="13"/>
      <c r="BB2517" s="13"/>
      <c r="BC2517" s="13"/>
      <c r="BD2517" s="13"/>
      <c r="BE2517" s="13"/>
      <c r="BF2517" s="13"/>
    </row>
    <row r="2518" spans="1:58" s="4" customFormat="1">
      <c r="A2518" s="15">
        <v>40498.118968634255</v>
      </c>
      <c r="B2518" s="5" t="s">
        <v>10</v>
      </c>
      <c r="C2518" s="5" t="s">
        <v>1890</v>
      </c>
      <c r="D2518" s="5" t="s">
        <v>3480</v>
      </c>
      <c r="E2518" s="5">
        <v>1</v>
      </c>
      <c r="F2518" s="8">
        <v>9780446574006</v>
      </c>
      <c r="G2518" s="5" t="s">
        <v>860</v>
      </c>
      <c r="H2518" s="5" t="s">
        <v>964</v>
      </c>
      <c r="I2518" s="6">
        <v>6.99</v>
      </c>
      <c r="J2518" s="12">
        <v>0.7</v>
      </c>
      <c r="K2518" s="6">
        <v>4.8929999999999998</v>
      </c>
      <c r="L2518" s="6" t="s">
        <v>1464</v>
      </c>
      <c r="M2518" s="6"/>
      <c r="N2518" s="5"/>
      <c r="O2518" s="13"/>
      <c r="P2518" s="13"/>
      <c r="Q2518" s="13"/>
      <c r="R2518" s="13"/>
      <c r="S2518" s="13"/>
      <c r="T2518" s="13"/>
      <c r="U2518" s="13"/>
      <c r="V2518" s="13"/>
      <c r="W2518" s="13"/>
      <c r="X2518" s="13"/>
      <c r="Y2518" s="13"/>
      <c r="Z2518" s="13"/>
      <c r="AA2518" s="13"/>
      <c r="AB2518" s="13"/>
      <c r="AC2518" s="13"/>
      <c r="AD2518" s="13"/>
      <c r="AE2518" s="13"/>
      <c r="AF2518" s="13"/>
      <c r="AG2518" s="13"/>
      <c r="AH2518" s="13"/>
      <c r="AI2518" s="13"/>
      <c r="AJ2518" s="13"/>
      <c r="AK2518" s="13"/>
      <c r="AL2518" s="13"/>
      <c r="AM2518" s="13"/>
      <c r="AN2518" s="13"/>
      <c r="AO2518" s="13"/>
      <c r="AP2518" s="13"/>
      <c r="AQ2518" s="13"/>
      <c r="AR2518" s="13"/>
      <c r="AS2518" s="13"/>
      <c r="AT2518" s="13"/>
      <c r="AU2518" s="13"/>
      <c r="AV2518" s="13"/>
      <c r="AW2518" s="13"/>
      <c r="AX2518" s="13"/>
      <c r="AY2518" s="13"/>
      <c r="AZ2518" s="13"/>
      <c r="BA2518" s="13"/>
      <c r="BB2518" s="13"/>
      <c r="BC2518" s="13"/>
      <c r="BD2518" s="13"/>
      <c r="BE2518" s="13"/>
      <c r="BF2518" s="13"/>
    </row>
    <row r="2519" spans="1:58" s="4" customFormat="1">
      <c r="A2519" s="15">
        <v>40498.119369328699</v>
      </c>
      <c r="B2519" s="5" t="s">
        <v>10</v>
      </c>
      <c r="C2519" s="5" t="s">
        <v>1890</v>
      </c>
      <c r="D2519" s="5" t="s">
        <v>3031</v>
      </c>
      <c r="E2519" s="5">
        <v>1</v>
      </c>
      <c r="F2519" s="8">
        <v>9780316003889</v>
      </c>
      <c r="G2519" s="5" t="s">
        <v>477</v>
      </c>
      <c r="H2519" s="5" t="s">
        <v>476</v>
      </c>
      <c r="I2519" s="6">
        <v>9.99</v>
      </c>
      <c r="J2519" s="12">
        <v>0.7</v>
      </c>
      <c r="K2519" s="6">
        <v>6.9929999999999994</v>
      </c>
      <c r="L2519" s="6" t="s">
        <v>1464</v>
      </c>
      <c r="M2519" s="6"/>
      <c r="N2519" s="5"/>
      <c r="O2519" s="13"/>
      <c r="P2519" s="13"/>
      <c r="Q2519" s="13"/>
      <c r="R2519" s="13"/>
      <c r="S2519" s="13"/>
      <c r="T2519" s="13"/>
      <c r="U2519" s="13"/>
      <c r="V2519" s="13"/>
      <c r="W2519" s="13"/>
      <c r="X2519" s="13"/>
      <c r="Y2519" s="13"/>
      <c r="Z2519" s="13"/>
      <c r="AA2519" s="13"/>
      <c r="AB2519" s="13"/>
      <c r="AC2519" s="13"/>
      <c r="AD2519" s="13"/>
      <c r="AE2519" s="13"/>
      <c r="AF2519" s="13"/>
      <c r="AG2519" s="13"/>
      <c r="AH2519" s="13"/>
      <c r="AI2519" s="13"/>
      <c r="AJ2519" s="13"/>
      <c r="AK2519" s="13"/>
      <c r="AL2519" s="13"/>
      <c r="AM2519" s="13"/>
      <c r="AN2519" s="13"/>
      <c r="AO2519" s="13"/>
      <c r="AP2519" s="13"/>
      <c r="AQ2519" s="13"/>
      <c r="AR2519" s="13"/>
      <c r="AS2519" s="13"/>
      <c r="AT2519" s="13"/>
      <c r="AU2519" s="13"/>
      <c r="AV2519" s="13"/>
      <c r="AW2519" s="13"/>
      <c r="AX2519" s="13"/>
      <c r="AY2519" s="13"/>
      <c r="AZ2519" s="13"/>
      <c r="BA2519" s="13"/>
      <c r="BB2519" s="13"/>
      <c r="BC2519" s="13"/>
      <c r="BD2519" s="13"/>
      <c r="BE2519" s="13"/>
      <c r="BF2519" s="13"/>
    </row>
    <row r="2520" spans="1:58" s="4" customFormat="1">
      <c r="A2520" s="15">
        <v>40498.119801886569</v>
      </c>
      <c r="B2520" s="5" t="s">
        <v>10</v>
      </c>
      <c r="C2520" s="5" t="s">
        <v>1890</v>
      </c>
      <c r="D2520" s="5" t="s">
        <v>3069</v>
      </c>
      <c r="E2520" s="5">
        <v>1</v>
      </c>
      <c r="F2520" s="8">
        <v>9780316122252</v>
      </c>
      <c r="G2520" s="5" t="s">
        <v>50</v>
      </c>
      <c r="H2520" s="5" t="s">
        <v>937</v>
      </c>
      <c r="I2520" s="6">
        <v>14.99</v>
      </c>
      <c r="J2520" s="12">
        <v>0.7</v>
      </c>
      <c r="K2520" s="6">
        <v>10.493</v>
      </c>
      <c r="L2520" s="6" t="s">
        <v>1464</v>
      </c>
      <c r="M2520" s="6"/>
      <c r="N2520" s="5"/>
      <c r="O2520" s="13"/>
      <c r="P2520" s="13"/>
      <c r="Q2520" s="13"/>
      <c r="R2520" s="13"/>
      <c r="S2520" s="13"/>
      <c r="T2520" s="13"/>
      <c r="U2520" s="13"/>
      <c r="V2520" s="13"/>
      <c r="W2520" s="13"/>
      <c r="X2520" s="13"/>
      <c r="Y2520" s="13"/>
      <c r="Z2520" s="13"/>
      <c r="AA2520" s="13"/>
      <c r="AB2520" s="13"/>
      <c r="AC2520" s="13"/>
      <c r="AD2520" s="13"/>
      <c r="AE2520" s="13"/>
      <c r="AF2520" s="13"/>
      <c r="AG2520" s="13"/>
      <c r="AH2520" s="13"/>
      <c r="AI2520" s="13"/>
      <c r="AJ2520" s="13"/>
      <c r="AK2520" s="13"/>
      <c r="AL2520" s="13"/>
      <c r="AM2520" s="13"/>
      <c r="AN2520" s="13"/>
      <c r="AO2520" s="13"/>
      <c r="AP2520" s="13"/>
      <c r="AQ2520" s="13"/>
      <c r="AR2520" s="13"/>
      <c r="AS2520" s="13"/>
      <c r="AT2520" s="13"/>
      <c r="AU2520" s="13"/>
      <c r="AV2520" s="13"/>
      <c r="AW2520" s="13"/>
      <c r="AX2520" s="13"/>
      <c r="AY2520" s="13"/>
      <c r="AZ2520" s="13"/>
      <c r="BA2520" s="13"/>
      <c r="BB2520" s="13"/>
      <c r="BC2520" s="13"/>
      <c r="BD2520" s="13"/>
      <c r="BE2520" s="13"/>
      <c r="BF2520" s="13"/>
    </row>
    <row r="2521" spans="1:58" s="4" customFormat="1">
      <c r="A2521" s="15">
        <v>40498.127054317127</v>
      </c>
      <c r="B2521" s="5" t="s">
        <v>10</v>
      </c>
      <c r="C2521" s="5" t="s">
        <v>1893</v>
      </c>
      <c r="D2521" s="5" t="s">
        <v>3922</v>
      </c>
      <c r="E2521" s="5">
        <v>1</v>
      </c>
      <c r="F2521" s="8">
        <v>9780759522053</v>
      </c>
      <c r="G2521" s="5" t="s">
        <v>966</v>
      </c>
      <c r="H2521" s="5" t="s">
        <v>965</v>
      </c>
      <c r="I2521" s="6">
        <v>9.99</v>
      </c>
      <c r="J2521" s="12">
        <v>0.7</v>
      </c>
      <c r="K2521" s="6">
        <v>6.9929999999999994</v>
      </c>
      <c r="L2521" s="6" t="s">
        <v>1464</v>
      </c>
      <c r="M2521" s="6"/>
      <c r="N2521" s="5"/>
      <c r="O2521" s="13"/>
      <c r="P2521" s="13"/>
      <c r="Q2521" s="13"/>
      <c r="R2521" s="13"/>
      <c r="S2521" s="13"/>
      <c r="T2521" s="13"/>
      <c r="U2521" s="13"/>
      <c r="V2521" s="13"/>
      <c r="W2521" s="13"/>
      <c r="X2521" s="13"/>
      <c r="Y2521" s="13"/>
      <c r="Z2521" s="13"/>
      <c r="AA2521" s="13"/>
      <c r="AB2521" s="13"/>
      <c r="AC2521" s="13"/>
      <c r="AD2521" s="13"/>
      <c r="AE2521" s="13"/>
      <c r="AF2521" s="13"/>
      <c r="AG2521" s="13"/>
      <c r="AH2521" s="13"/>
      <c r="AI2521" s="13"/>
      <c r="AJ2521" s="13"/>
      <c r="AK2521" s="13"/>
      <c r="AL2521" s="13"/>
      <c r="AM2521" s="13"/>
      <c r="AN2521" s="13"/>
      <c r="AO2521" s="13"/>
      <c r="AP2521" s="13"/>
      <c r="AQ2521" s="13"/>
      <c r="AR2521" s="13"/>
      <c r="AS2521" s="13"/>
      <c r="AT2521" s="13"/>
      <c r="AU2521" s="13"/>
      <c r="AV2521" s="13"/>
      <c r="AW2521" s="13"/>
      <c r="AX2521" s="13"/>
      <c r="AY2521" s="13"/>
      <c r="AZ2521" s="13"/>
      <c r="BA2521" s="13"/>
      <c r="BB2521" s="13"/>
      <c r="BC2521" s="13"/>
      <c r="BD2521" s="13"/>
      <c r="BE2521" s="13"/>
      <c r="BF2521" s="13"/>
    </row>
    <row r="2522" spans="1:58" s="4" customFormat="1">
      <c r="A2522" s="15">
        <v>40498.127985497682</v>
      </c>
      <c r="B2522" s="5" t="s">
        <v>10</v>
      </c>
      <c r="C2522" s="5" t="s">
        <v>1893</v>
      </c>
      <c r="D2522" s="5" t="s">
        <v>2158</v>
      </c>
      <c r="E2522" s="5">
        <v>1</v>
      </c>
      <c r="F2522" s="8">
        <v>9780316052641</v>
      </c>
      <c r="G2522" s="5" t="s">
        <v>154</v>
      </c>
      <c r="H2522" s="5" t="s">
        <v>245</v>
      </c>
      <c r="I2522" s="6">
        <v>9.99</v>
      </c>
      <c r="J2522" s="12">
        <v>0.7</v>
      </c>
      <c r="K2522" s="6">
        <v>6.9929999999999994</v>
      </c>
      <c r="L2522" s="6" t="s">
        <v>1464</v>
      </c>
      <c r="M2522" s="6"/>
      <c r="N2522" s="5"/>
      <c r="O2522" s="13"/>
      <c r="P2522" s="13"/>
      <c r="Q2522" s="13"/>
      <c r="R2522" s="13"/>
      <c r="S2522" s="13"/>
      <c r="T2522" s="13"/>
      <c r="U2522" s="13"/>
      <c r="V2522" s="13"/>
      <c r="W2522" s="13"/>
      <c r="X2522" s="13"/>
      <c r="Y2522" s="13"/>
      <c r="Z2522" s="13"/>
      <c r="AA2522" s="13"/>
      <c r="AB2522" s="13"/>
      <c r="AC2522" s="13"/>
      <c r="AD2522" s="13"/>
      <c r="AE2522" s="13"/>
      <c r="AF2522" s="13"/>
      <c r="AG2522" s="13"/>
      <c r="AH2522" s="13"/>
      <c r="AI2522" s="13"/>
      <c r="AJ2522" s="13"/>
      <c r="AK2522" s="13"/>
      <c r="AL2522" s="13"/>
      <c r="AM2522" s="13"/>
      <c r="AN2522" s="13"/>
      <c r="AO2522" s="13"/>
      <c r="AP2522" s="13"/>
      <c r="AQ2522" s="13"/>
      <c r="AR2522" s="13"/>
      <c r="AS2522" s="13"/>
      <c r="AT2522" s="13"/>
      <c r="AU2522" s="13"/>
      <c r="AV2522" s="13"/>
      <c r="AW2522" s="13"/>
      <c r="AX2522" s="13"/>
      <c r="AY2522" s="13"/>
      <c r="AZ2522" s="13"/>
      <c r="BA2522" s="13"/>
      <c r="BB2522" s="13"/>
      <c r="BC2522" s="13"/>
      <c r="BD2522" s="13"/>
      <c r="BE2522" s="13"/>
      <c r="BF2522" s="13"/>
    </row>
    <row r="2523" spans="1:58" s="4" customFormat="1">
      <c r="A2523" s="15">
        <v>40498.131991898146</v>
      </c>
      <c r="B2523" s="5" t="s">
        <v>10</v>
      </c>
      <c r="C2523" s="5" t="s">
        <v>1893</v>
      </c>
      <c r="D2523" s="5" t="s">
        <v>3245</v>
      </c>
      <c r="E2523" s="5">
        <v>1</v>
      </c>
      <c r="F2523" s="8">
        <v>9780316121828</v>
      </c>
      <c r="G2523" s="5" t="s">
        <v>230</v>
      </c>
      <c r="H2523" s="5" t="s">
        <v>229</v>
      </c>
      <c r="I2523" s="6">
        <v>9.99</v>
      </c>
      <c r="J2523" s="12">
        <v>0.7</v>
      </c>
      <c r="K2523" s="6">
        <v>6.9929999999999994</v>
      </c>
      <c r="L2523" s="6" t="s">
        <v>1464</v>
      </c>
      <c r="M2523" s="6"/>
      <c r="N2523" s="5"/>
      <c r="O2523" s="13"/>
      <c r="P2523" s="13"/>
      <c r="Q2523" s="13"/>
      <c r="R2523" s="13"/>
      <c r="S2523" s="13"/>
      <c r="T2523" s="13"/>
      <c r="U2523" s="13"/>
      <c r="V2523" s="13"/>
      <c r="W2523" s="13"/>
      <c r="X2523" s="13"/>
      <c r="Y2523" s="13"/>
      <c r="Z2523" s="13"/>
      <c r="AA2523" s="13"/>
      <c r="AB2523" s="13"/>
      <c r="AC2523" s="13"/>
      <c r="AD2523" s="13"/>
      <c r="AE2523" s="13"/>
      <c r="AF2523" s="13"/>
      <c r="AG2523" s="13"/>
      <c r="AH2523" s="13"/>
      <c r="AI2523" s="13"/>
      <c r="AJ2523" s="13"/>
      <c r="AK2523" s="13"/>
      <c r="AL2523" s="13"/>
      <c r="AM2523" s="13"/>
      <c r="AN2523" s="13"/>
      <c r="AO2523" s="13"/>
      <c r="AP2523" s="13"/>
      <c r="AQ2523" s="13"/>
      <c r="AR2523" s="13"/>
      <c r="AS2523" s="13"/>
      <c r="AT2523" s="13"/>
      <c r="AU2523" s="13"/>
      <c r="AV2523" s="13"/>
      <c r="AW2523" s="13"/>
      <c r="AX2523" s="13"/>
      <c r="AY2523" s="13"/>
      <c r="AZ2523" s="13"/>
      <c r="BA2523" s="13"/>
      <c r="BB2523" s="13"/>
      <c r="BC2523" s="13"/>
      <c r="BD2523" s="13"/>
      <c r="BE2523" s="13"/>
      <c r="BF2523" s="13"/>
    </row>
    <row r="2524" spans="1:58" s="4" customFormat="1">
      <c r="A2524" s="15">
        <v>40498.136200034722</v>
      </c>
      <c r="B2524" s="5" t="s">
        <v>10</v>
      </c>
      <c r="C2524" s="5" t="s">
        <v>1904</v>
      </c>
      <c r="D2524" s="5" t="s">
        <v>3923</v>
      </c>
      <c r="E2524" s="5">
        <v>1</v>
      </c>
      <c r="F2524" s="8">
        <v>9780446584258</v>
      </c>
      <c r="G2524" s="5" t="s">
        <v>30</v>
      </c>
      <c r="H2524" s="5" t="s">
        <v>706</v>
      </c>
      <c r="I2524" s="6">
        <v>12.99</v>
      </c>
      <c r="J2524" s="12">
        <v>0.7</v>
      </c>
      <c r="K2524" s="6">
        <v>9.093</v>
      </c>
      <c r="L2524" s="6" t="s">
        <v>1464</v>
      </c>
      <c r="M2524" s="6"/>
      <c r="N2524" s="5"/>
      <c r="O2524" s="13"/>
      <c r="P2524" s="13"/>
      <c r="Q2524" s="13"/>
      <c r="R2524" s="13"/>
      <c r="S2524" s="13"/>
      <c r="T2524" s="13"/>
      <c r="U2524" s="13"/>
      <c r="V2524" s="13"/>
      <c r="W2524" s="13"/>
      <c r="X2524" s="13"/>
      <c r="Y2524" s="13"/>
      <c r="Z2524" s="13"/>
      <c r="AA2524" s="13"/>
      <c r="AB2524" s="13"/>
      <c r="AC2524" s="13"/>
      <c r="AD2524" s="13"/>
      <c r="AE2524" s="13"/>
      <c r="AF2524" s="13"/>
      <c r="AG2524" s="13"/>
      <c r="AH2524" s="13"/>
      <c r="AI2524" s="13"/>
      <c r="AJ2524" s="13"/>
      <c r="AK2524" s="13"/>
      <c r="AL2524" s="13"/>
      <c r="AM2524" s="13"/>
      <c r="AN2524" s="13"/>
      <c r="AO2524" s="13"/>
      <c r="AP2524" s="13"/>
      <c r="AQ2524" s="13"/>
      <c r="AR2524" s="13"/>
      <c r="AS2524" s="13"/>
      <c r="AT2524" s="13"/>
      <c r="AU2524" s="13"/>
      <c r="AV2524" s="13"/>
      <c r="AW2524" s="13"/>
      <c r="AX2524" s="13"/>
      <c r="AY2524" s="13"/>
      <c r="AZ2524" s="13"/>
      <c r="BA2524" s="13"/>
      <c r="BB2524" s="13"/>
      <c r="BC2524" s="13"/>
      <c r="BD2524" s="13"/>
      <c r="BE2524" s="13"/>
      <c r="BF2524" s="13"/>
    </row>
    <row r="2525" spans="1:58" s="4" customFormat="1">
      <c r="A2525" s="15">
        <v>40498.144100810183</v>
      </c>
      <c r="B2525" s="5" t="s">
        <v>10</v>
      </c>
      <c r="C2525" s="5" t="s">
        <v>1904</v>
      </c>
      <c r="D2525" s="5" t="s">
        <v>3924</v>
      </c>
      <c r="E2525" s="5">
        <v>1</v>
      </c>
      <c r="F2525" s="8">
        <v>9780316122252</v>
      </c>
      <c r="G2525" s="5" t="s">
        <v>50</v>
      </c>
      <c r="H2525" s="5" t="s">
        <v>937</v>
      </c>
      <c r="I2525" s="6">
        <v>14.99</v>
      </c>
      <c r="J2525" s="12">
        <v>0.7</v>
      </c>
      <c r="K2525" s="6">
        <v>10.493</v>
      </c>
      <c r="L2525" s="6" t="s">
        <v>1464</v>
      </c>
      <c r="M2525" s="6"/>
      <c r="N2525" s="5"/>
      <c r="O2525" s="13"/>
      <c r="P2525" s="13"/>
      <c r="Q2525" s="13"/>
      <c r="R2525" s="13"/>
      <c r="S2525" s="13"/>
      <c r="T2525" s="13"/>
      <c r="U2525" s="13"/>
      <c r="V2525" s="13"/>
      <c r="W2525" s="13"/>
      <c r="X2525" s="13"/>
      <c r="Y2525" s="13"/>
      <c r="Z2525" s="13"/>
      <c r="AA2525" s="13"/>
      <c r="AB2525" s="13"/>
      <c r="AC2525" s="13"/>
      <c r="AD2525" s="13"/>
      <c r="AE2525" s="13"/>
      <c r="AF2525" s="13"/>
      <c r="AG2525" s="13"/>
      <c r="AH2525" s="13"/>
      <c r="AI2525" s="13"/>
      <c r="AJ2525" s="13"/>
      <c r="AK2525" s="13"/>
      <c r="AL2525" s="13"/>
      <c r="AM2525" s="13"/>
      <c r="AN2525" s="13"/>
      <c r="AO2525" s="13"/>
      <c r="AP2525" s="13"/>
      <c r="AQ2525" s="13"/>
      <c r="AR2525" s="13"/>
      <c r="AS2525" s="13"/>
      <c r="AT2525" s="13"/>
      <c r="AU2525" s="13"/>
      <c r="AV2525" s="13"/>
      <c r="AW2525" s="13"/>
      <c r="AX2525" s="13"/>
      <c r="AY2525" s="13"/>
      <c r="AZ2525" s="13"/>
      <c r="BA2525" s="13"/>
      <c r="BB2525" s="13"/>
      <c r="BC2525" s="13"/>
      <c r="BD2525" s="13"/>
      <c r="BE2525" s="13"/>
      <c r="BF2525" s="13"/>
    </row>
    <row r="2526" spans="1:58" s="4" customFormat="1">
      <c r="A2526" s="15">
        <v>40498.144434178241</v>
      </c>
      <c r="B2526" s="5" t="s">
        <v>10</v>
      </c>
      <c r="C2526" s="5" t="s">
        <v>1893</v>
      </c>
      <c r="D2526" s="5" t="s">
        <v>3925</v>
      </c>
      <c r="E2526" s="5">
        <v>1</v>
      </c>
      <c r="F2526" s="8">
        <v>9780316128568</v>
      </c>
      <c r="G2526" s="5" t="s">
        <v>26</v>
      </c>
      <c r="H2526" s="5" t="s">
        <v>25</v>
      </c>
      <c r="I2526" s="6">
        <v>12.99</v>
      </c>
      <c r="J2526" s="12">
        <v>0.7</v>
      </c>
      <c r="K2526" s="6">
        <v>9.093</v>
      </c>
      <c r="L2526" s="6" t="s">
        <v>1464</v>
      </c>
      <c r="M2526" s="6"/>
      <c r="N2526" s="5"/>
      <c r="O2526" s="13"/>
      <c r="P2526" s="13"/>
      <c r="Q2526" s="13"/>
      <c r="R2526" s="13"/>
      <c r="S2526" s="13"/>
      <c r="T2526" s="13"/>
      <c r="U2526" s="13"/>
      <c r="V2526" s="13"/>
      <c r="W2526" s="13"/>
      <c r="X2526" s="13"/>
      <c r="Y2526" s="13"/>
      <c r="Z2526" s="13"/>
      <c r="AA2526" s="13"/>
      <c r="AB2526" s="13"/>
      <c r="AC2526" s="13"/>
      <c r="AD2526" s="13"/>
      <c r="AE2526" s="13"/>
      <c r="AF2526" s="13"/>
      <c r="AG2526" s="13"/>
      <c r="AH2526" s="13"/>
      <c r="AI2526" s="13"/>
      <c r="AJ2526" s="13"/>
      <c r="AK2526" s="13"/>
      <c r="AL2526" s="13"/>
      <c r="AM2526" s="13"/>
      <c r="AN2526" s="13"/>
      <c r="AO2526" s="13"/>
      <c r="AP2526" s="13"/>
      <c r="AQ2526" s="13"/>
      <c r="AR2526" s="13"/>
      <c r="AS2526" s="13"/>
      <c r="AT2526" s="13"/>
      <c r="AU2526" s="13"/>
      <c r="AV2526" s="13"/>
      <c r="AW2526" s="13"/>
      <c r="AX2526" s="13"/>
      <c r="AY2526" s="13"/>
      <c r="AZ2526" s="13"/>
      <c r="BA2526" s="13"/>
      <c r="BB2526" s="13"/>
      <c r="BC2526" s="13"/>
      <c r="BD2526" s="13"/>
      <c r="BE2526" s="13"/>
      <c r="BF2526" s="13"/>
    </row>
    <row r="2527" spans="1:58" s="4" customFormat="1">
      <c r="A2527" s="15">
        <v>40498.146697534721</v>
      </c>
      <c r="B2527" s="5" t="s">
        <v>10</v>
      </c>
      <c r="C2527" s="5" t="s">
        <v>1893</v>
      </c>
      <c r="D2527" s="5" t="s">
        <v>3926</v>
      </c>
      <c r="E2527" s="5">
        <v>1</v>
      </c>
      <c r="F2527" s="8">
        <v>9780316072106</v>
      </c>
      <c r="G2527" s="5" t="s">
        <v>845</v>
      </c>
      <c r="H2527" s="5" t="s">
        <v>844</v>
      </c>
      <c r="I2527" s="6">
        <v>9.99</v>
      </c>
      <c r="J2527" s="12">
        <v>0.7</v>
      </c>
      <c r="K2527" s="6">
        <v>6.9929999999999994</v>
      </c>
      <c r="L2527" s="6" t="s">
        <v>1464</v>
      </c>
      <c r="M2527" s="6"/>
      <c r="N2527" s="5"/>
      <c r="O2527" s="13"/>
      <c r="P2527" s="13"/>
      <c r="Q2527" s="13"/>
      <c r="R2527" s="13"/>
      <c r="S2527" s="13"/>
      <c r="T2527" s="13"/>
      <c r="U2527" s="13"/>
      <c r="V2527" s="13"/>
      <c r="W2527" s="13"/>
      <c r="X2527" s="13"/>
      <c r="Y2527" s="13"/>
      <c r="Z2527" s="13"/>
      <c r="AA2527" s="13"/>
      <c r="AB2527" s="13"/>
      <c r="AC2527" s="13"/>
      <c r="AD2527" s="13"/>
      <c r="AE2527" s="13"/>
      <c r="AF2527" s="13"/>
      <c r="AG2527" s="13"/>
      <c r="AH2527" s="13"/>
      <c r="AI2527" s="13"/>
      <c r="AJ2527" s="13"/>
      <c r="AK2527" s="13"/>
      <c r="AL2527" s="13"/>
      <c r="AM2527" s="13"/>
      <c r="AN2527" s="13"/>
      <c r="AO2527" s="13"/>
      <c r="AP2527" s="13"/>
      <c r="AQ2527" s="13"/>
      <c r="AR2527" s="13"/>
      <c r="AS2527" s="13"/>
      <c r="AT2527" s="13"/>
      <c r="AU2527" s="13"/>
      <c r="AV2527" s="13"/>
      <c r="AW2527" s="13"/>
      <c r="AX2527" s="13"/>
      <c r="AY2527" s="13"/>
      <c r="AZ2527" s="13"/>
      <c r="BA2527" s="13"/>
      <c r="BB2527" s="13"/>
      <c r="BC2527" s="13"/>
      <c r="BD2527" s="13"/>
      <c r="BE2527" s="13"/>
      <c r="BF2527" s="13"/>
    </row>
    <row r="2528" spans="1:58" s="4" customFormat="1">
      <c r="A2528" s="15">
        <v>40498.151697881942</v>
      </c>
      <c r="B2528" s="5" t="s">
        <v>10</v>
      </c>
      <c r="C2528" s="5" t="s">
        <v>1904</v>
      </c>
      <c r="D2528" s="5" t="s">
        <v>3927</v>
      </c>
      <c r="E2528" s="5">
        <v>1</v>
      </c>
      <c r="F2528" s="8">
        <v>9780316127684</v>
      </c>
      <c r="G2528" s="5" t="s">
        <v>32</v>
      </c>
      <c r="H2528" s="5" t="s">
        <v>366</v>
      </c>
      <c r="I2528" s="6">
        <v>9.99</v>
      </c>
      <c r="J2528" s="12">
        <v>0.7</v>
      </c>
      <c r="K2528" s="6">
        <v>6.9929999999999994</v>
      </c>
      <c r="L2528" s="6" t="s">
        <v>1464</v>
      </c>
      <c r="M2528" s="6"/>
      <c r="N2528" s="5"/>
      <c r="O2528" s="13"/>
      <c r="P2528" s="13"/>
      <c r="Q2528" s="13"/>
      <c r="R2528" s="13"/>
      <c r="S2528" s="13"/>
      <c r="T2528" s="13"/>
      <c r="U2528" s="13"/>
      <c r="V2528" s="13"/>
      <c r="W2528" s="13"/>
      <c r="X2528" s="13"/>
      <c r="Y2528" s="13"/>
      <c r="Z2528" s="13"/>
      <c r="AA2528" s="13"/>
      <c r="AB2528" s="13"/>
      <c r="AC2528" s="13"/>
      <c r="AD2528" s="13"/>
      <c r="AE2528" s="13"/>
      <c r="AF2528" s="13"/>
      <c r="AG2528" s="13"/>
      <c r="AH2528" s="13"/>
      <c r="AI2528" s="13"/>
      <c r="AJ2528" s="13"/>
      <c r="AK2528" s="13"/>
      <c r="AL2528" s="13"/>
      <c r="AM2528" s="13"/>
      <c r="AN2528" s="13"/>
      <c r="AO2528" s="13"/>
      <c r="AP2528" s="13"/>
      <c r="AQ2528" s="13"/>
      <c r="AR2528" s="13"/>
      <c r="AS2528" s="13"/>
      <c r="AT2528" s="13"/>
      <c r="AU2528" s="13"/>
      <c r="AV2528" s="13"/>
      <c r="AW2528" s="13"/>
      <c r="AX2528" s="13"/>
      <c r="AY2528" s="13"/>
      <c r="AZ2528" s="13"/>
      <c r="BA2528" s="13"/>
      <c r="BB2528" s="13"/>
      <c r="BC2528" s="13"/>
      <c r="BD2528" s="13"/>
      <c r="BE2528" s="13"/>
      <c r="BF2528" s="13"/>
    </row>
    <row r="2529" spans="1:58" s="4" customFormat="1">
      <c r="A2529" s="15">
        <v>40498.152904201386</v>
      </c>
      <c r="B2529" s="5" t="s">
        <v>10</v>
      </c>
      <c r="C2529" s="5" t="s">
        <v>1890</v>
      </c>
      <c r="D2529" s="5" t="s">
        <v>3928</v>
      </c>
      <c r="E2529" s="5">
        <v>1</v>
      </c>
      <c r="F2529" s="8">
        <v>9780316071284</v>
      </c>
      <c r="G2529" s="5" t="s">
        <v>44</v>
      </c>
      <c r="H2529" s="5" t="s">
        <v>57</v>
      </c>
      <c r="I2529" s="6">
        <v>9.99</v>
      </c>
      <c r="J2529" s="12">
        <v>0.7</v>
      </c>
      <c r="K2529" s="6">
        <v>6.9929999999999994</v>
      </c>
      <c r="L2529" s="6" t="s">
        <v>1464</v>
      </c>
      <c r="M2529" s="6"/>
      <c r="N2529" s="5"/>
      <c r="O2529" s="13"/>
      <c r="P2529" s="13"/>
      <c r="Q2529" s="13"/>
      <c r="R2529" s="13"/>
      <c r="S2529" s="13"/>
      <c r="T2529" s="13"/>
      <c r="U2529" s="13"/>
      <c r="V2529" s="13"/>
      <c r="W2529" s="13"/>
      <c r="X2529" s="13"/>
      <c r="Y2529" s="13"/>
      <c r="Z2529" s="13"/>
      <c r="AA2529" s="13"/>
      <c r="AB2529" s="13"/>
      <c r="AC2529" s="13"/>
      <c r="AD2529" s="13"/>
      <c r="AE2529" s="13"/>
      <c r="AF2529" s="13"/>
      <c r="AG2529" s="13"/>
      <c r="AH2529" s="13"/>
      <c r="AI2529" s="13"/>
      <c r="AJ2529" s="13"/>
      <c r="AK2529" s="13"/>
      <c r="AL2529" s="13"/>
      <c r="AM2529" s="13"/>
      <c r="AN2529" s="13"/>
      <c r="AO2529" s="13"/>
      <c r="AP2529" s="13"/>
      <c r="AQ2529" s="13"/>
      <c r="AR2529" s="13"/>
      <c r="AS2529" s="13"/>
      <c r="AT2529" s="13"/>
      <c r="AU2529" s="13"/>
      <c r="AV2529" s="13"/>
      <c r="AW2529" s="13"/>
      <c r="AX2529" s="13"/>
      <c r="AY2529" s="13"/>
      <c r="AZ2529" s="13"/>
      <c r="BA2529" s="13"/>
      <c r="BB2529" s="13"/>
      <c r="BC2529" s="13"/>
      <c r="BD2529" s="13"/>
      <c r="BE2529" s="13"/>
      <c r="BF2529" s="13"/>
    </row>
    <row r="2530" spans="1:58" s="4" customFormat="1">
      <c r="A2530" s="15">
        <v>40498.153178437497</v>
      </c>
      <c r="B2530" s="5" t="s">
        <v>10</v>
      </c>
      <c r="C2530" s="5" t="s">
        <v>2021</v>
      </c>
      <c r="D2530" s="5" t="s">
        <v>3929</v>
      </c>
      <c r="E2530" s="5">
        <v>1</v>
      </c>
      <c r="F2530" s="8">
        <v>9780316121736</v>
      </c>
      <c r="G2530" s="5" t="s">
        <v>258</v>
      </c>
      <c r="H2530" s="5" t="s">
        <v>677</v>
      </c>
      <c r="I2530" s="6">
        <v>9.99</v>
      </c>
      <c r="J2530" s="12">
        <v>0.7</v>
      </c>
      <c r="K2530" s="6">
        <v>6.9929999999999994</v>
      </c>
      <c r="L2530" s="6" t="s">
        <v>1464</v>
      </c>
      <c r="M2530" s="6"/>
      <c r="N2530" s="5"/>
      <c r="O2530" s="13"/>
      <c r="P2530" s="13"/>
      <c r="Q2530" s="13"/>
      <c r="R2530" s="13"/>
      <c r="S2530" s="13"/>
      <c r="T2530" s="13"/>
      <c r="U2530" s="13"/>
      <c r="V2530" s="13"/>
      <c r="W2530" s="13"/>
      <c r="X2530" s="13"/>
      <c r="Y2530" s="13"/>
      <c r="Z2530" s="13"/>
      <c r="AA2530" s="13"/>
      <c r="AB2530" s="13"/>
      <c r="AC2530" s="13"/>
      <c r="AD2530" s="13"/>
      <c r="AE2530" s="13"/>
      <c r="AF2530" s="13"/>
      <c r="AG2530" s="13"/>
      <c r="AH2530" s="13"/>
      <c r="AI2530" s="13"/>
      <c r="AJ2530" s="13"/>
      <c r="AK2530" s="13"/>
      <c r="AL2530" s="13"/>
      <c r="AM2530" s="13"/>
      <c r="AN2530" s="13"/>
      <c r="AO2530" s="13"/>
      <c r="AP2530" s="13"/>
      <c r="AQ2530" s="13"/>
      <c r="AR2530" s="13"/>
      <c r="AS2530" s="13"/>
      <c r="AT2530" s="13"/>
      <c r="AU2530" s="13"/>
      <c r="AV2530" s="13"/>
      <c r="AW2530" s="13"/>
      <c r="AX2530" s="13"/>
      <c r="AY2530" s="13"/>
      <c r="AZ2530" s="13"/>
      <c r="BA2530" s="13"/>
      <c r="BB2530" s="13"/>
      <c r="BC2530" s="13"/>
      <c r="BD2530" s="13"/>
      <c r="BE2530" s="13"/>
      <c r="BF2530" s="13"/>
    </row>
    <row r="2531" spans="1:58" s="4" customFormat="1">
      <c r="A2531" s="15">
        <v>40498.153732719904</v>
      </c>
      <c r="B2531" s="5" t="s">
        <v>10</v>
      </c>
      <c r="C2531" s="5" t="s">
        <v>1908</v>
      </c>
      <c r="D2531" s="5" t="s">
        <v>2095</v>
      </c>
      <c r="E2531" s="5">
        <v>1</v>
      </c>
      <c r="F2531" s="8">
        <v>9780316122252</v>
      </c>
      <c r="G2531" s="5" t="s">
        <v>50</v>
      </c>
      <c r="H2531" s="5" t="s">
        <v>937</v>
      </c>
      <c r="I2531" s="6">
        <v>14.99</v>
      </c>
      <c r="J2531" s="12">
        <v>0.7</v>
      </c>
      <c r="K2531" s="6">
        <v>10.493</v>
      </c>
      <c r="L2531" s="6" t="s">
        <v>1464</v>
      </c>
      <c r="M2531" s="6"/>
      <c r="N2531" s="5"/>
      <c r="O2531" s="13"/>
      <c r="P2531" s="13"/>
      <c r="Q2531" s="13"/>
      <c r="R2531" s="13"/>
      <c r="S2531" s="13"/>
      <c r="T2531" s="13"/>
      <c r="U2531" s="13"/>
      <c r="V2531" s="13"/>
      <c r="W2531" s="13"/>
      <c r="X2531" s="13"/>
      <c r="Y2531" s="13"/>
      <c r="Z2531" s="13"/>
      <c r="AA2531" s="13"/>
      <c r="AB2531" s="13"/>
      <c r="AC2531" s="13"/>
      <c r="AD2531" s="13"/>
      <c r="AE2531" s="13"/>
      <c r="AF2531" s="13"/>
      <c r="AG2531" s="13"/>
      <c r="AH2531" s="13"/>
      <c r="AI2531" s="13"/>
      <c r="AJ2531" s="13"/>
      <c r="AK2531" s="13"/>
      <c r="AL2531" s="13"/>
      <c r="AM2531" s="13"/>
      <c r="AN2531" s="13"/>
      <c r="AO2531" s="13"/>
      <c r="AP2531" s="13"/>
      <c r="AQ2531" s="13"/>
      <c r="AR2531" s="13"/>
      <c r="AS2531" s="13"/>
      <c r="AT2531" s="13"/>
      <c r="AU2531" s="13"/>
      <c r="AV2531" s="13"/>
      <c r="AW2531" s="13"/>
      <c r="AX2531" s="13"/>
      <c r="AY2531" s="13"/>
      <c r="AZ2531" s="13"/>
      <c r="BA2531" s="13"/>
      <c r="BB2531" s="13"/>
      <c r="BC2531" s="13"/>
      <c r="BD2531" s="13"/>
      <c r="BE2531" s="13"/>
      <c r="BF2531" s="13"/>
    </row>
    <row r="2532" spans="1:58" s="4" customFormat="1">
      <c r="A2532" s="15">
        <v>40498.15380015046</v>
      </c>
      <c r="B2532" s="5" t="s">
        <v>10</v>
      </c>
      <c r="C2532" s="5" t="s">
        <v>1890</v>
      </c>
      <c r="D2532" s="5" t="s">
        <v>3928</v>
      </c>
      <c r="E2532" s="5">
        <v>1</v>
      </c>
      <c r="F2532" s="8">
        <v>9780316129176</v>
      </c>
      <c r="G2532" s="5" t="s">
        <v>44</v>
      </c>
      <c r="H2532" s="5" t="s">
        <v>43</v>
      </c>
      <c r="I2532" s="6">
        <v>9.99</v>
      </c>
      <c r="J2532" s="12">
        <v>0.7</v>
      </c>
      <c r="K2532" s="6">
        <v>6.9929999999999994</v>
      </c>
      <c r="L2532" s="6" t="s">
        <v>1464</v>
      </c>
      <c r="M2532" s="6"/>
      <c r="N2532" s="5"/>
      <c r="O2532" s="13"/>
      <c r="P2532" s="13"/>
      <c r="Q2532" s="13"/>
      <c r="R2532" s="13"/>
      <c r="S2532" s="13"/>
      <c r="T2532" s="13"/>
      <c r="U2532" s="13"/>
      <c r="V2532" s="13"/>
      <c r="W2532" s="13"/>
      <c r="X2532" s="13"/>
      <c r="Y2532" s="13"/>
      <c r="Z2532" s="13"/>
      <c r="AA2532" s="13"/>
      <c r="AB2532" s="13"/>
      <c r="AC2532" s="13"/>
      <c r="AD2532" s="13"/>
      <c r="AE2532" s="13"/>
      <c r="AF2532" s="13"/>
      <c r="AG2532" s="13"/>
      <c r="AH2532" s="13"/>
      <c r="AI2532" s="13"/>
      <c r="AJ2532" s="13"/>
      <c r="AK2532" s="13"/>
      <c r="AL2532" s="13"/>
      <c r="AM2532" s="13"/>
      <c r="AN2532" s="13"/>
      <c r="AO2532" s="13"/>
      <c r="AP2532" s="13"/>
      <c r="AQ2532" s="13"/>
      <c r="AR2532" s="13"/>
      <c r="AS2532" s="13"/>
      <c r="AT2532" s="13"/>
      <c r="AU2532" s="13"/>
      <c r="AV2532" s="13"/>
      <c r="AW2532" s="13"/>
      <c r="AX2532" s="13"/>
      <c r="AY2532" s="13"/>
      <c r="AZ2532" s="13"/>
      <c r="BA2532" s="13"/>
      <c r="BB2532" s="13"/>
      <c r="BC2532" s="13"/>
      <c r="BD2532" s="13"/>
      <c r="BE2532" s="13"/>
      <c r="BF2532" s="13"/>
    </row>
    <row r="2533" spans="1:58" s="4" customFormat="1">
      <c r="A2533" s="15">
        <v>40498.155405821759</v>
      </c>
      <c r="B2533" s="5" t="s">
        <v>10</v>
      </c>
      <c r="C2533" s="5" t="s">
        <v>1904</v>
      </c>
      <c r="D2533" s="5" t="s">
        <v>3930</v>
      </c>
      <c r="E2533" s="5">
        <v>1</v>
      </c>
      <c r="F2533" s="8">
        <v>9780446931359</v>
      </c>
      <c r="G2533" s="5" t="s">
        <v>30</v>
      </c>
      <c r="H2533" s="5" t="s">
        <v>967</v>
      </c>
      <c r="I2533" s="6">
        <v>7.99</v>
      </c>
      <c r="J2533" s="12">
        <v>0.7</v>
      </c>
      <c r="K2533" s="6">
        <v>5.593</v>
      </c>
      <c r="L2533" s="6" t="s">
        <v>1464</v>
      </c>
      <c r="M2533" s="6"/>
      <c r="N2533" s="5"/>
      <c r="O2533" s="13"/>
      <c r="P2533" s="13"/>
      <c r="Q2533" s="13"/>
      <c r="R2533" s="13"/>
      <c r="S2533" s="13"/>
      <c r="T2533" s="13"/>
      <c r="U2533" s="13"/>
      <c r="V2533" s="13"/>
      <c r="W2533" s="13"/>
      <c r="X2533" s="13"/>
      <c r="Y2533" s="13"/>
      <c r="Z2533" s="13"/>
      <c r="AA2533" s="13"/>
      <c r="AB2533" s="13"/>
      <c r="AC2533" s="13"/>
      <c r="AD2533" s="13"/>
      <c r="AE2533" s="13"/>
      <c r="AF2533" s="13"/>
      <c r="AG2533" s="13"/>
      <c r="AH2533" s="13"/>
      <c r="AI2533" s="13"/>
      <c r="AJ2533" s="13"/>
      <c r="AK2533" s="13"/>
      <c r="AL2533" s="13"/>
      <c r="AM2533" s="13"/>
      <c r="AN2533" s="13"/>
      <c r="AO2533" s="13"/>
      <c r="AP2533" s="13"/>
      <c r="AQ2533" s="13"/>
      <c r="AR2533" s="13"/>
      <c r="AS2533" s="13"/>
      <c r="AT2533" s="13"/>
      <c r="AU2533" s="13"/>
      <c r="AV2533" s="13"/>
      <c r="AW2533" s="13"/>
      <c r="AX2533" s="13"/>
      <c r="AY2533" s="13"/>
      <c r="AZ2533" s="13"/>
      <c r="BA2533" s="13"/>
      <c r="BB2533" s="13"/>
      <c r="BC2533" s="13"/>
      <c r="BD2533" s="13"/>
      <c r="BE2533" s="13"/>
      <c r="BF2533" s="13"/>
    </row>
    <row r="2534" spans="1:58" s="4" customFormat="1">
      <c r="A2534" s="15">
        <v>40498.161805937496</v>
      </c>
      <c r="B2534" s="5" t="s">
        <v>10</v>
      </c>
      <c r="C2534" s="5" t="s">
        <v>1893</v>
      </c>
      <c r="D2534" s="5" t="s">
        <v>3931</v>
      </c>
      <c r="E2534" s="5">
        <v>1</v>
      </c>
      <c r="F2534" s="8">
        <v>9780446558143</v>
      </c>
      <c r="G2534" s="5" t="s">
        <v>839</v>
      </c>
      <c r="H2534" s="5" t="s">
        <v>838</v>
      </c>
      <c r="I2534" s="6">
        <v>12.99</v>
      </c>
      <c r="J2534" s="12">
        <v>0.7</v>
      </c>
      <c r="K2534" s="6">
        <v>9.093</v>
      </c>
      <c r="L2534" s="6" t="s">
        <v>1464</v>
      </c>
      <c r="M2534" s="6"/>
      <c r="N2534" s="5"/>
      <c r="O2534" s="13"/>
      <c r="P2534" s="13"/>
      <c r="Q2534" s="13"/>
      <c r="R2534" s="13"/>
      <c r="S2534" s="13"/>
      <c r="T2534" s="13"/>
      <c r="U2534" s="13"/>
      <c r="V2534" s="13"/>
      <c r="W2534" s="13"/>
      <c r="X2534" s="13"/>
      <c r="Y2534" s="13"/>
      <c r="Z2534" s="13"/>
      <c r="AA2534" s="13"/>
      <c r="AB2534" s="13"/>
      <c r="AC2534" s="13"/>
      <c r="AD2534" s="13"/>
      <c r="AE2534" s="13"/>
      <c r="AF2534" s="13"/>
      <c r="AG2534" s="13"/>
      <c r="AH2534" s="13"/>
      <c r="AI2534" s="13"/>
      <c r="AJ2534" s="13"/>
      <c r="AK2534" s="13"/>
      <c r="AL2534" s="13"/>
      <c r="AM2534" s="13"/>
      <c r="AN2534" s="13"/>
      <c r="AO2534" s="13"/>
      <c r="AP2534" s="13"/>
      <c r="AQ2534" s="13"/>
      <c r="AR2534" s="13"/>
      <c r="AS2534" s="13"/>
      <c r="AT2534" s="13"/>
      <c r="AU2534" s="13"/>
      <c r="AV2534" s="13"/>
      <c r="AW2534" s="13"/>
      <c r="AX2534" s="13"/>
      <c r="AY2534" s="13"/>
      <c r="AZ2534" s="13"/>
      <c r="BA2534" s="13"/>
      <c r="BB2534" s="13"/>
      <c r="BC2534" s="13"/>
      <c r="BD2534" s="13"/>
      <c r="BE2534" s="13"/>
      <c r="BF2534" s="13"/>
    </row>
    <row r="2535" spans="1:58" s="4" customFormat="1">
      <c r="A2535" s="15">
        <v>40498.163118784723</v>
      </c>
      <c r="B2535" s="5" t="s">
        <v>10</v>
      </c>
      <c r="C2535" s="5" t="s">
        <v>1893</v>
      </c>
      <c r="D2535" s="5" t="s">
        <v>3932</v>
      </c>
      <c r="E2535" s="5">
        <v>1</v>
      </c>
      <c r="F2535" s="8">
        <v>9780316088145</v>
      </c>
      <c r="G2535" s="5" t="s">
        <v>20</v>
      </c>
      <c r="H2535" s="5" t="s">
        <v>19</v>
      </c>
      <c r="I2535" s="6">
        <v>12.99</v>
      </c>
      <c r="J2535" s="12">
        <v>0.7</v>
      </c>
      <c r="K2535" s="6">
        <v>9.093</v>
      </c>
      <c r="L2535" s="6" t="s">
        <v>1464</v>
      </c>
      <c r="M2535" s="6"/>
      <c r="N2535" s="5"/>
      <c r="O2535" s="13"/>
      <c r="P2535" s="13"/>
      <c r="Q2535" s="13"/>
      <c r="R2535" s="13"/>
      <c r="S2535" s="13"/>
      <c r="T2535" s="13"/>
      <c r="U2535" s="13"/>
      <c r="V2535" s="13"/>
      <c r="W2535" s="13"/>
      <c r="X2535" s="13"/>
      <c r="Y2535" s="13"/>
      <c r="Z2535" s="13"/>
      <c r="AA2535" s="13"/>
      <c r="AB2535" s="13"/>
      <c r="AC2535" s="13"/>
      <c r="AD2535" s="13"/>
      <c r="AE2535" s="13"/>
      <c r="AF2535" s="13"/>
      <c r="AG2535" s="13"/>
      <c r="AH2535" s="13"/>
      <c r="AI2535" s="13"/>
      <c r="AJ2535" s="13"/>
      <c r="AK2535" s="13"/>
      <c r="AL2535" s="13"/>
      <c r="AM2535" s="13"/>
      <c r="AN2535" s="13"/>
      <c r="AO2535" s="13"/>
      <c r="AP2535" s="13"/>
      <c r="AQ2535" s="13"/>
      <c r="AR2535" s="13"/>
      <c r="AS2535" s="13"/>
      <c r="AT2535" s="13"/>
      <c r="AU2535" s="13"/>
      <c r="AV2535" s="13"/>
      <c r="AW2535" s="13"/>
      <c r="AX2535" s="13"/>
      <c r="AY2535" s="13"/>
      <c r="AZ2535" s="13"/>
      <c r="BA2535" s="13"/>
      <c r="BB2535" s="13"/>
      <c r="BC2535" s="13"/>
      <c r="BD2535" s="13"/>
      <c r="BE2535" s="13"/>
      <c r="BF2535" s="13"/>
    </row>
    <row r="2536" spans="1:58" s="4" customFormat="1">
      <c r="A2536" s="15">
        <v>40498.165020752313</v>
      </c>
      <c r="B2536" s="5" t="s">
        <v>10</v>
      </c>
      <c r="C2536" s="5" t="s">
        <v>1904</v>
      </c>
      <c r="D2536" s="5" t="s">
        <v>3933</v>
      </c>
      <c r="E2536" s="5">
        <v>1</v>
      </c>
      <c r="F2536" s="8">
        <v>9780316131278</v>
      </c>
      <c r="G2536" s="5" t="s">
        <v>53</v>
      </c>
      <c r="H2536" s="5" t="s">
        <v>52</v>
      </c>
      <c r="I2536" s="6">
        <v>9.99</v>
      </c>
      <c r="J2536" s="12">
        <v>0.7</v>
      </c>
      <c r="K2536" s="6">
        <v>6.9929999999999994</v>
      </c>
      <c r="L2536" s="6" t="s">
        <v>1464</v>
      </c>
      <c r="M2536" s="6"/>
      <c r="N2536" s="5"/>
      <c r="O2536" s="13"/>
      <c r="P2536" s="13"/>
      <c r="Q2536" s="13"/>
      <c r="R2536" s="13"/>
      <c r="S2536" s="13"/>
      <c r="T2536" s="13"/>
      <c r="U2536" s="13"/>
      <c r="V2536" s="13"/>
      <c r="W2536" s="13"/>
      <c r="X2536" s="13"/>
      <c r="Y2536" s="13"/>
      <c r="Z2536" s="13"/>
      <c r="AA2536" s="13"/>
      <c r="AB2536" s="13"/>
      <c r="AC2536" s="13"/>
      <c r="AD2536" s="13"/>
      <c r="AE2536" s="13"/>
      <c r="AF2536" s="13"/>
      <c r="AG2536" s="13"/>
      <c r="AH2536" s="13"/>
      <c r="AI2536" s="13"/>
      <c r="AJ2536" s="13"/>
      <c r="AK2536" s="13"/>
      <c r="AL2536" s="13"/>
      <c r="AM2536" s="13"/>
      <c r="AN2536" s="13"/>
      <c r="AO2536" s="13"/>
      <c r="AP2536" s="13"/>
      <c r="AQ2536" s="13"/>
      <c r="AR2536" s="13"/>
      <c r="AS2536" s="13"/>
      <c r="AT2536" s="13"/>
      <c r="AU2536" s="13"/>
      <c r="AV2536" s="13"/>
      <c r="AW2536" s="13"/>
      <c r="AX2536" s="13"/>
      <c r="AY2536" s="13"/>
      <c r="AZ2536" s="13"/>
      <c r="BA2536" s="13"/>
      <c r="BB2536" s="13"/>
      <c r="BC2536" s="13"/>
      <c r="BD2536" s="13"/>
      <c r="BE2536" s="13"/>
      <c r="BF2536" s="13"/>
    </row>
    <row r="2537" spans="1:58" s="4" customFormat="1">
      <c r="A2537" s="15">
        <v>40498.167339201391</v>
      </c>
      <c r="B2537" s="5" t="s">
        <v>10</v>
      </c>
      <c r="C2537" s="5" t="s">
        <v>1893</v>
      </c>
      <c r="D2537" s="5" t="s">
        <v>3932</v>
      </c>
      <c r="E2537" s="5">
        <v>1</v>
      </c>
      <c r="F2537" s="8">
        <v>9780316127714</v>
      </c>
      <c r="G2537" s="5" t="s">
        <v>143</v>
      </c>
      <c r="H2537" s="5" t="s">
        <v>142</v>
      </c>
      <c r="I2537" s="6">
        <v>14.99</v>
      </c>
      <c r="J2537" s="12">
        <v>0.7</v>
      </c>
      <c r="K2537" s="6">
        <v>10.493</v>
      </c>
      <c r="L2537" s="6" t="s">
        <v>1464</v>
      </c>
      <c r="M2537" s="6"/>
      <c r="N2537" s="5"/>
      <c r="O2537" s="13"/>
      <c r="P2537" s="13"/>
      <c r="Q2537" s="13"/>
      <c r="R2537" s="13"/>
      <c r="S2537" s="13"/>
      <c r="T2537" s="13"/>
      <c r="U2537" s="13"/>
      <c r="V2537" s="13"/>
      <c r="W2537" s="13"/>
      <c r="X2537" s="13"/>
      <c r="Y2537" s="13"/>
      <c r="Z2537" s="13"/>
      <c r="AA2537" s="13"/>
      <c r="AB2537" s="13"/>
      <c r="AC2537" s="13"/>
      <c r="AD2537" s="13"/>
      <c r="AE2537" s="13"/>
      <c r="AF2537" s="13"/>
      <c r="AG2537" s="13"/>
      <c r="AH2537" s="13"/>
      <c r="AI2537" s="13"/>
      <c r="AJ2537" s="13"/>
      <c r="AK2537" s="13"/>
      <c r="AL2537" s="13"/>
      <c r="AM2537" s="13"/>
      <c r="AN2537" s="13"/>
      <c r="AO2537" s="13"/>
      <c r="AP2537" s="13"/>
      <c r="AQ2537" s="13"/>
      <c r="AR2537" s="13"/>
      <c r="AS2537" s="13"/>
      <c r="AT2537" s="13"/>
      <c r="AU2537" s="13"/>
      <c r="AV2537" s="13"/>
      <c r="AW2537" s="13"/>
      <c r="AX2537" s="13"/>
      <c r="AY2537" s="13"/>
      <c r="AZ2537" s="13"/>
      <c r="BA2537" s="13"/>
      <c r="BB2537" s="13"/>
      <c r="BC2537" s="13"/>
      <c r="BD2537" s="13"/>
      <c r="BE2537" s="13"/>
      <c r="BF2537" s="13"/>
    </row>
    <row r="2538" spans="1:58" s="4" customFormat="1">
      <c r="A2538" s="15">
        <v>40498.174381793979</v>
      </c>
      <c r="B2538" s="5" t="s">
        <v>10</v>
      </c>
      <c r="C2538" s="5" t="s">
        <v>1893</v>
      </c>
      <c r="D2538" s="5" t="s">
        <v>3934</v>
      </c>
      <c r="E2538" s="5">
        <v>1</v>
      </c>
      <c r="F2538" s="8">
        <v>9780446584258</v>
      </c>
      <c r="G2538" s="5" t="s">
        <v>30</v>
      </c>
      <c r="H2538" s="5" t="s">
        <v>706</v>
      </c>
      <c r="I2538" s="6">
        <v>12.99</v>
      </c>
      <c r="J2538" s="12">
        <v>0.7</v>
      </c>
      <c r="K2538" s="6">
        <v>9.093</v>
      </c>
      <c r="L2538" s="6" t="s">
        <v>1464</v>
      </c>
      <c r="M2538" s="6"/>
      <c r="N2538" s="5"/>
      <c r="O2538" s="13"/>
      <c r="P2538" s="13"/>
      <c r="Q2538" s="13"/>
      <c r="R2538" s="13"/>
      <c r="S2538" s="13"/>
      <c r="T2538" s="13"/>
      <c r="U2538" s="13"/>
      <c r="V2538" s="13"/>
      <c r="W2538" s="13"/>
      <c r="X2538" s="13"/>
      <c r="Y2538" s="13"/>
      <c r="Z2538" s="13"/>
      <c r="AA2538" s="13"/>
      <c r="AB2538" s="13"/>
      <c r="AC2538" s="13"/>
      <c r="AD2538" s="13"/>
      <c r="AE2538" s="13"/>
      <c r="AF2538" s="13"/>
      <c r="AG2538" s="13"/>
      <c r="AH2538" s="13"/>
      <c r="AI2538" s="13"/>
      <c r="AJ2538" s="13"/>
      <c r="AK2538" s="13"/>
      <c r="AL2538" s="13"/>
      <c r="AM2538" s="13"/>
      <c r="AN2538" s="13"/>
      <c r="AO2538" s="13"/>
      <c r="AP2538" s="13"/>
      <c r="AQ2538" s="13"/>
      <c r="AR2538" s="13"/>
      <c r="AS2538" s="13"/>
      <c r="AT2538" s="13"/>
      <c r="AU2538" s="13"/>
      <c r="AV2538" s="13"/>
      <c r="AW2538" s="13"/>
      <c r="AX2538" s="13"/>
      <c r="AY2538" s="13"/>
      <c r="AZ2538" s="13"/>
      <c r="BA2538" s="13"/>
      <c r="BB2538" s="13"/>
      <c r="BC2538" s="13"/>
      <c r="BD2538" s="13"/>
      <c r="BE2538" s="13"/>
      <c r="BF2538" s="13"/>
    </row>
    <row r="2539" spans="1:58" s="4" customFormat="1">
      <c r="A2539" s="15">
        <v>40498.179322141201</v>
      </c>
      <c r="B2539" s="5" t="s">
        <v>10</v>
      </c>
      <c r="C2539" s="5" t="s">
        <v>1893</v>
      </c>
      <c r="D2539" s="5" t="s">
        <v>3935</v>
      </c>
      <c r="E2539" s="5">
        <v>1</v>
      </c>
      <c r="F2539" s="8">
        <v>9780316121804</v>
      </c>
      <c r="G2539" s="5" t="s">
        <v>233</v>
      </c>
      <c r="H2539" s="5" t="s">
        <v>232</v>
      </c>
      <c r="I2539" s="6">
        <v>12.99</v>
      </c>
      <c r="J2539" s="12">
        <v>0.7</v>
      </c>
      <c r="K2539" s="6">
        <v>9.093</v>
      </c>
      <c r="L2539" s="6" t="s">
        <v>1464</v>
      </c>
      <c r="M2539" s="6"/>
      <c r="N2539" s="5"/>
      <c r="O2539" s="13"/>
      <c r="P2539" s="13"/>
      <c r="Q2539" s="13"/>
      <c r="R2539" s="13"/>
      <c r="S2539" s="13"/>
      <c r="T2539" s="13"/>
      <c r="U2539" s="13"/>
      <c r="V2539" s="13"/>
      <c r="W2539" s="13"/>
      <c r="X2539" s="13"/>
      <c r="Y2539" s="13"/>
      <c r="Z2539" s="13"/>
      <c r="AA2539" s="13"/>
      <c r="AB2539" s="13"/>
      <c r="AC2539" s="13"/>
      <c r="AD2539" s="13"/>
      <c r="AE2539" s="13"/>
      <c r="AF2539" s="13"/>
      <c r="AG2539" s="13"/>
      <c r="AH2539" s="13"/>
      <c r="AI2539" s="13"/>
      <c r="AJ2539" s="13"/>
      <c r="AK2539" s="13"/>
      <c r="AL2539" s="13"/>
      <c r="AM2539" s="13"/>
      <c r="AN2539" s="13"/>
      <c r="AO2539" s="13"/>
      <c r="AP2539" s="13"/>
      <c r="AQ2539" s="13"/>
      <c r="AR2539" s="13"/>
      <c r="AS2539" s="13"/>
      <c r="AT2539" s="13"/>
      <c r="AU2539" s="13"/>
      <c r="AV2539" s="13"/>
      <c r="AW2539" s="13"/>
      <c r="AX2539" s="13"/>
      <c r="AY2539" s="13"/>
      <c r="AZ2539" s="13"/>
      <c r="BA2539" s="13"/>
      <c r="BB2539" s="13"/>
      <c r="BC2539" s="13"/>
      <c r="BD2539" s="13"/>
      <c r="BE2539" s="13"/>
      <c r="BF2539" s="13"/>
    </row>
    <row r="2540" spans="1:58" s="4" customFormat="1">
      <c r="A2540" s="15">
        <v>40498.181409525459</v>
      </c>
      <c r="B2540" s="5" t="s">
        <v>10</v>
      </c>
      <c r="C2540" s="5" t="s">
        <v>1893</v>
      </c>
      <c r="D2540" s="5" t="s">
        <v>3936</v>
      </c>
      <c r="E2540" s="5">
        <v>1</v>
      </c>
      <c r="F2540" s="8">
        <v>9780316071901</v>
      </c>
      <c r="G2540" s="5" t="s">
        <v>50</v>
      </c>
      <c r="H2540" s="5" t="s">
        <v>274</v>
      </c>
      <c r="I2540" s="6">
        <v>9.99</v>
      </c>
      <c r="J2540" s="12">
        <v>0.7</v>
      </c>
      <c r="K2540" s="6">
        <v>6.9929999999999994</v>
      </c>
      <c r="L2540" s="6" t="s">
        <v>1464</v>
      </c>
      <c r="M2540" s="6"/>
      <c r="N2540" s="5"/>
      <c r="O2540" s="13"/>
      <c r="P2540" s="13"/>
      <c r="Q2540" s="13"/>
      <c r="R2540" s="13"/>
      <c r="S2540" s="13"/>
      <c r="T2540" s="13"/>
      <c r="U2540" s="13"/>
      <c r="V2540" s="13"/>
      <c r="W2540" s="13"/>
      <c r="X2540" s="13"/>
      <c r="Y2540" s="13"/>
      <c r="Z2540" s="13"/>
      <c r="AA2540" s="13"/>
      <c r="AB2540" s="13"/>
      <c r="AC2540" s="13"/>
      <c r="AD2540" s="13"/>
      <c r="AE2540" s="13"/>
      <c r="AF2540" s="13"/>
      <c r="AG2540" s="13"/>
      <c r="AH2540" s="13"/>
      <c r="AI2540" s="13"/>
      <c r="AJ2540" s="13"/>
      <c r="AK2540" s="13"/>
      <c r="AL2540" s="13"/>
      <c r="AM2540" s="13"/>
      <c r="AN2540" s="13"/>
      <c r="AO2540" s="13"/>
      <c r="AP2540" s="13"/>
      <c r="AQ2540" s="13"/>
      <c r="AR2540" s="13"/>
      <c r="AS2540" s="13"/>
      <c r="AT2540" s="13"/>
      <c r="AU2540" s="13"/>
      <c r="AV2540" s="13"/>
      <c r="AW2540" s="13"/>
      <c r="AX2540" s="13"/>
      <c r="AY2540" s="13"/>
      <c r="AZ2540" s="13"/>
      <c r="BA2540" s="13"/>
      <c r="BB2540" s="13"/>
      <c r="BC2540" s="13"/>
      <c r="BD2540" s="13"/>
      <c r="BE2540" s="13"/>
      <c r="BF2540" s="13"/>
    </row>
    <row r="2541" spans="1:58" s="4" customFormat="1">
      <c r="A2541" s="15">
        <v>40498.182347106478</v>
      </c>
      <c r="B2541" s="5" t="s">
        <v>10</v>
      </c>
      <c r="C2541" s="5" t="s">
        <v>1893</v>
      </c>
      <c r="D2541" s="5" t="s">
        <v>3936</v>
      </c>
      <c r="E2541" s="5">
        <v>1</v>
      </c>
      <c r="F2541" s="8">
        <v>9780316088145</v>
      </c>
      <c r="G2541" s="5" t="s">
        <v>20</v>
      </c>
      <c r="H2541" s="5" t="s">
        <v>19</v>
      </c>
      <c r="I2541" s="6">
        <v>12.99</v>
      </c>
      <c r="J2541" s="12">
        <v>0.7</v>
      </c>
      <c r="K2541" s="6">
        <v>9.093</v>
      </c>
      <c r="L2541" s="6" t="s">
        <v>1464</v>
      </c>
      <c r="M2541" s="6"/>
      <c r="N2541" s="5"/>
      <c r="O2541" s="13"/>
      <c r="P2541" s="13"/>
      <c r="Q2541" s="13"/>
      <c r="R2541" s="13"/>
      <c r="S2541" s="13"/>
      <c r="T2541" s="13"/>
      <c r="U2541" s="13"/>
      <c r="V2541" s="13"/>
      <c r="W2541" s="13"/>
      <c r="X2541" s="13"/>
      <c r="Y2541" s="13"/>
      <c r="Z2541" s="13"/>
      <c r="AA2541" s="13"/>
      <c r="AB2541" s="13"/>
      <c r="AC2541" s="13"/>
      <c r="AD2541" s="13"/>
      <c r="AE2541" s="13"/>
      <c r="AF2541" s="13"/>
      <c r="AG2541" s="13"/>
      <c r="AH2541" s="13"/>
      <c r="AI2541" s="13"/>
      <c r="AJ2541" s="13"/>
      <c r="AK2541" s="13"/>
      <c r="AL2541" s="13"/>
      <c r="AM2541" s="13"/>
      <c r="AN2541" s="13"/>
      <c r="AO2541" s="13"/>
      <c r="AP2541" s="13"/>
      <c r="AQ2541" s="13"/>
      <c r="AR2541" s="13"/>
      <c r="AS2541" s="13"/>
      <c r="AT2541" s="13"/>
      <c r="AU2541" s="13"/>
      <c r="AV2541" s="13"/>
      <c r="AW2541" s="13"/>
      <c r="AX2541" s="13"/>
      <c r="AY2541" s="13"/>
      <c r="AZ2541" s="13"/>
      <c r="BA2541" s="13"/>
      <c r="BB2541" s="13"/>
      <c r="BC2541" s="13"/>
      <c r="BD2541" s="13"/>
      <c r="BE2541" s="13"/>
      <c r="BF2541" s="13"/>
    </row>
    <row r="2542" spans="1:58" s="4" customFormat="1">
      <c r="A2542" s="15">
        <v>40498.182826539349</v>
      </c>
      <c r="B2542" s="5" t="s">
        <v>10</v>
      </c>
      <c r="C2542" s="5" t="s">
        <v>1893</v>
      </c>
      <c r="D2542" s="5" t="s">
        <v>3936</v>
      </c>
      <c r="E2542" s="5">
        <v>1</v>
      </c>
      <c r="F2542" s="8">
        <v>9780316122252</v>
      </c>
      <c r="G2542" s="5" t="s">
        <v>50</v>
      </c>
      <c r="H2542" s="5" t="s">
        <v>937</v>
      </c>
      <c r="I2542" s="6">
        <v>14.99</v>
      </c>
      <c r="J2542" s="12">
        <v>0.7</v>
      </c>
      <c r="K2542" s="6">
        <v>10.493</v>
      </c>
      <c r="L2542" s="6" t="s">
        <v>1464</v>
      </c>
      <c r="M2542" s="6"/>
      <c r="N2542" s="5"/>
      <c r="O2542" s="13"/>
      <c r="P2542" s="13"/>
      <c r="Q2542" s="13"/>
      <c r="R2542" s="13"/>
      <c r="S2542" s="13"/>
      <c r="T2542" s="13"/>
      <c r="U2542" s="13"/>
      <c r="V2542" s="13"/>
      <c r="W2542" s="13"/>
      <c r="X2542" s="13"/>
      <c r="Y2542" s="13"/>
      <c r="Z2542" s="13"/>
      <c r="AA2542" s="13"/>
      <c r="AB2542" s="13"/>
      <c r="AC2542" s="13"/>
      <c r="AD2542" s="13"/>
      <c r="AE2542" s="13"/>
      <c r="AF2542" s="13"/>
      <c r="AG2542" s="13"/>
      <c r="AH2542" s="13"/>
      <c r="AI2542" s="13"/>
      <c r="AJ2542" s="13"/>
      <c r="AK2542" s="13"/>
      <c r="AL2542" s="13"/>
      <c r="AM2542" s="13"/>
      <c r="AN2542" s="13"/>
      <c r="AO2542" s="13"/>
      <c r="AP2542" s="13"/>
      <c r="AQ2542" s="13"/>
      <c r="AR2542" s="13"/>
      <c r="AS2542" s="13"/>
      <c r="AT2542" s="13"/>
      <c r="AU2542" s="13"/>
      <c r="AV2542" s="13"/>
      <c r="AW2542" s="13"/>
      <c r="AX2542" s="13"/>
      <c r="AY2542" s="13"/>
      <c r="AZ2542" s="13"/>
      <c r="BA2542" s="13"/>
      <c r="BB2542" s="13"/>
      <c r="BC2542" s="13"/>
      <c r="BD2542" s="13"/>
      <c r="BE2542" s="13"/>
      <c r="BF2542" s="13"/>
    </row>
    <row r="2543" spans="1:58" s="4" customFormat="1">
      <c r="A2543" s="15">
        <v>40498.188377974533</v>
      </c>
      <c r="B2543" s="5" t="s">
        <v>10</v>
      </c>
      <c r="C2543" s="5" t="s">
        <v>1890</v>
      </c>
      <c r="D2543" s="5" t="s">
        <v>3937</v>
      </c>
      <c r="E2543" s="5">
        <v>1</v>
      </c>
      <c r="F2543" s="8">
        <v>9780759513839</v>
      </c>
      <c r="G2543" s="5" t="s">
        <v>475</v>
      </c>
      <c r="H2543" s="5" t="s">
        <v>474</v>
      </c>
      <c r="I2543" s="6">
        <v>9.99</v>
      </c>
      <c r="J2543" s="12">
        <v>0.7</v>
      </c>
      <c r="K2543" s="6">
        <v>6.9929999999999994</v>
      </c>
      <c r="L2543" s="6" t="s">
        <v>1464</v>
      </c>
      <c r="M2543" s="6"/>
      <c r="N2543" s="5"/>
      <c r="O2543" s="13"/>
      <c r="P2543" s="13"/>
      <c r="Q2543" s="13"/>
      <c r="R2543" s="13"/>
      <c r="S2543" s="13"/>
      <c r="T2543" s="13"/>
      <c r="U2543" s="13"/>
      <c r="V2543" s="13"/>
      <c r="W2543" s="13"/>
      <c r="X2543" s="13"/>
      <c r="Y2543" s="13"/>
      <c r="Z2543" s="13"/>
      <c r="AA2543" s="13"/>
      <c r="AB2543" s="13"/>
      <c r="AC2543" s="13"/>
      <c r="AD2543" s="13"/>
      <c r="AE2543" s="13"/>
      <c r="AF2543" s="13"/>
      <c r="AG2543" s="13"/>
      <c r="AH2543" s="13"/>
      <c r="AI2543" s="13"/>
      <c r="AJ2543" s="13"/>
      <c r="AK2543" s="13"/>
      <c r="AL2543" s="13"/>
      <c r="AM2543" s="13"/>
      <c r="AN2543" s="13"/>
      <c r="AO2543" s="13"/>
      <c r="AP2543" s="13"/>
      <c r="AQ2543" s="13"/>
      <c r="AR2543" s="13"/>
      <c r="AS2543" s="13"/>
      <c r="AT2543" s="13"/>
      <c r="AU2543" s="13"/>
      <c r="AV2543" s="13"/>
      <c r="AW2543" s="13"/>
      <c r="AX2543" s="13"/>
      <c r="AY2543" s="13"/>
      <c r="AZ2543" s="13"/>
      <c r="BA2543" s="13"/>
      <c r="BB2543" s="13"/>
      <c r="BC2543" s="13"/>
      <c r="BD2543" s="13"/>
      <c r="BE2543" s="13"/>
      <c r="BF2543" s="13"/>
    </row>
    <row r="2544" spans="1:58" s="4" customFormat="1">
      <c r="A2544" s="15">
        <v>40498.190163078703</v>
      </c>
      <c r="B2544" s="5" t="s">
        <v>10</v>
      </c>
      <c r="C2544" s="5" t="s">
        <v>1890</v>
      </c>
      <c r="D2544" s="5" t="s">
        <v>3938</v>
      </c>
      <c r="E2544" s="5">
        <v>1</v>
      </c>
      <c r="F2544" s="8">
        <v>9780316128568</v>
      </c>
      <c r="G2544" s="5" t="s">
        <v>26</v>
      </c>
      <c r="H2544" s="5" t="s">
        <v>25</v>
      </c>
      <c r="I2544" s="6">
        <v>12.99</v>
      </c>
      <c r="J2544" s="12">
        <v>0.7</v>
      </c>
      <c r="K2544" s="6">
        <v>9.093</v>
      </c>
      <c r="L2544" s="6" t="s">
        <v>1464</v>
      </c>
      <c r="M2544" s="6"/>
      <c r="N2544" s="5"/>
      <c r="O2544" s="13"/>
      <c r="P2544" s="13"/>
      <c r="Q2544" s="13"/>
      <c r="R2544" s="13"/>
      <c r="S2544" s="13"/>
      <c r="T2544" s="13"/>
      <c r="U2544" s="13"/>
      <c r="V2544" s="13"/>
      <c r="W2544" s="13"/>
      <c r="X2544" s="13"/>
      <c r="Y2544" s="13"/>
      <c r="Z2544" s="13"/>
      <c r="AA2544" s="13"/>
      <c r="AB2544" s="13"/>
      <c r="AC2544" s="13"/>
      <c r="AD2544" s="13"/>
      <c r="AE2544" s="13"/>
      <c r="AF2544" s="13"/>
      <c r="AG2544" s="13"/>
      <c r="AH2544" s="13"/>
      <c r="AI2544" s="13"/>
      <c r="AJ2544" s="13"/>
      <c r="AK2544" s="13"/>
      <c r="AL2544" s="13"/>
      <c r="AM2544" s="13"/>
      <c r="AN2544" s="13"/>
      <c r="AO2544" s="13"/>
      <c r="AP2544" s="13"/>
      <c r="AQ2544" s="13"/>
      <c r="AR2544" s="13"/>
      <c r="AS2544" s="13"/>
      <c r="AT2544" s="13"/>
      <c r="AU2544" s="13"/>
      <c r="AV2544" s="13"/>
      <c r="AW2544" s="13"/>
      <c r="AX2544" s="13"/>
      <c r="AY2544" s="13"/>
      <c r="AZ2544" s="13"/>
      <c r="BA2544" s="13"/>
      <c r="BB2544" s="13"/>
      <c r="BC2544" s="13"/>
      <c r="BD2544" s="13"/>
      <c r="BE2544" s="13"/>
      <c r="BF2544" s="13"/>
    </row>
    <row r="2545" spans="1:58" s="4" customFormat="1">
      <c r="A2545" s="15">
        <v>40498.192638969907</v>
      </c>
      <c r="B2545" s="5" t="s">
        <v>10</v>
      </c>
      <c r="C2545" s="5" t="s">
        <v>1904</v>
      </c>
      <c r="D2545" s="5" t="s">
        <v>3939</v>
      </c>
      <c r="E2545" s="5">
        <v>1</v>
      </c>
      <c r="F2545" s="8">
        <v>9780446930208</v>
      </c>
      <c r="G2545" s="5" t="s">
        <v>871</v>
      </c>
      <c r="H2545" s="5" t="s">
        <v>870</v>
      </c>
      <c r="I2545" s="6">
        <v>12.99</v>
      </c>
      <c r="J2545" s="12">
        <v>0.7</v>
      </c>
      <c r="K2545" s="6">
        <v>9.093</v>
      </c>
      <c r="L2545" s="6" t="s">
        <v>1464</v>
      </c>
      <c r="M2545" s="6"/>
      <c r="N2545" s="5"/>
      <c r="O2545" s="13"/>
      <c r="P2545" s="13"/>
      <c r="Q2545" s="13"/>
      <c r="R2545" s="13"/>
      <c r="S2545" s="13"/>
      <c r="T2545" s="13"/>
      <c r="U2545" s="13"/>
      <c r="V2545" s="13"/>
      <c r="W2545" s="13"/>
      <c r="X2545" s="13"/>
      <c r="Y2545" s="13"/>
      <c r="Z2545" s="13"/>
      <c r="AA2545" s="13"/>
      <c r="AB2545" s="13"/>
      <c r="AC2545" s="13"/>
      <c r="AD2545" s="13"/>
      <c r="AE2545" s="13"/>
      <c r="AF2545" s="13"/>
      <c r="AG2545" s="13"/>
      <c r="AH2545" s="13"/>
      <c r="AI2545" s="13"/>
      <c r="AJ2545" s="13"/>
      <c r="AK2545" s="13"/>
      <c r="AL2545" s="13"/>
      <c r="AM2545" s="13"/>
      <c r="AN2545" s="13"/>
      <c r="AO2545" s="13"/>
      <c r="AP2545" s="13"/>
      <c r="AQ2545" s="13"/>
      <c r="AR2545" s="13"/>
      <c r="AS2545" s="13"/>
      <c r="AT2545" s="13"/>
      <c r="AU2545" s="13"/>
      <c r="AV2545" s="13"/>
      <c r="AW2545" s="13"/>
      <c r="AX2545" s="13"/>
      <c r="AY2545" s="13"/>
      <c r="AZ2545" s="13"/>
      <c r="BA2545" s="13"/>
      <c r="BB2545" s="13"/>
      <c r="BC2545" s="13"/>
      <c r="BD2545" s="13"/>
      <c r="BE2545" s="13"/>
      <c r="BF2545" s="13"/>
    </row>
    <row r="2546" spans="1:58" s="4" customFormat="1">
      <c r="A2546" s="15">
        <v>40498.198877164352</v>
      </c>
      <c r="B2546" s="5" t="s">
        <v>10</v>
      </c>
      <c r="C2546" s="5" t="s">
        <v>1893</v>
      </c>
      <c r="D2546" s="5" t="s">
        <v>3940</v>
      </c>
      <c r="E2546" s="5">
        <v>1</v>
      </c>
      <c r="F2546" s="8">
        <v>9780446535632</v>
      </c>
      <c r="G2546" s="5" t="s">
        <v>34</v>
      </c>
      <c r="H2546" s="5" t="s">
        <v>120</v>
      </c>
      <c r="I2546" s="6">
        <v>7.99</v>
      </c>
      <c r="J2546" s="12">
        <v>0.7</v>
      </c>
      <c r="K2546" s="6">
        <v>5.593</v>
      </c>
      <c r="L2546" s="6" t="s">
        <v>1464</v>
      </c>
      <c r="M2546" s="6"/>
      <c r="N2546" s="5"/>
      <c r="O2546" s="13"/>
      <c r="P2546" s="13"/>
      <c r="Q2546" s="13"/>
      <c r="R2546" s="13"/>
      <c r="S2546" s="13"/>
      <c r="T2546" s="13"/>
      <c r="U2546" s="13"/>
      <c r="V2546" s="13"/>
      <c r="W2546" s="13"/>
      <c r="X2546" s="13"/>
      <c r="Y2546" s="13"/>
      <c r="Z2546" s="13"/>
      <c r="AA2546" s="13"/>
      <c r="AB2546" s="13"/>
      <c r="AC2546" s="13"/>
      <c r="AD2546" s="13"/>
      <c r="AE2546" s="13"/>
      <c r="AF2546" s="13"/>
      <c r="AG2546" s="13"/>
      <c r="AH2546" s="13"/>
      <c r="AI2546" s="13"/>
      <c r="AJ2546" s="13"/>
      <c r="AK2546" s="13"/>
      <c r="AL2546" s="13"/>
      <c r="AM2546" s="13"/>
      <c r="AN2546" s="13"/>
      <c r="AO2546" s="13"/>
      <c r="AP2546" s="13"/>
      <c r="AQ2546" s="13"/>
      <c r="AR2546" s="13"/>
      <c r="AS2546" s="13"/>
      <c r="AT2546" s="13"/>
      <c r="AU2546" s="13"/>
      <c r="AV2546" s="13"/>
      <c r="AW2546" s="13"/>
      <c r="AX2546" s="13"/>
      <c r="AY2546" s="13"/>
      <c r="AZ2546" s="13"/>
      <c r="BA2546" s="13"/>
      <c r="BB2546" s="13"/>
      <c r="BC2546" s="13"/>
      <c r="BD2546" s="13"/>
      <c r="BE2546" s="13"/>
      <c r="BF2546" s="13"/>
    </row>
    <row r="2547" spans="1:58" s="4" customFormat="1">
      <c r="A2547" s="15">
        <v>40498.213922650459</v>
      </c>
      <c r="B2547" s="5" t="s">
        <v>10</v>
      </c>
      <c r="C2547" s="5" t="s">
        <v>1896</v>
      </c>
      <c r="D2547" s="5" t="s">
        <v>3941</v>
      </c>
      <c r="E2547" s="5">
        <v>1</v>
      </c>
      <c r="F2547" s="8">
        <v>9780316122252</v>
      </c>
      <c r="G2547" s="5" t="s">
        <v>50</v>
      </c>
      <c r="H2547" s="5" t="s">
        <v>937</v>
      </c>
      <c r="I2547" s="6">
        <v>14.99</v>
      </c>
      <c r="J2547" s="12">
        <v>0.7</v>
      </c>
      <c r="K2547" s="6">
        <v>10.493</v>
      </c>
      <c r="L2547" s="6" t="s">
        <v>1464</v>
      </c>
      <c r="M2547" s="6"/>
      <c r="N2547" s="5"/>
      <c r="O2547" s="13"/>
      <c r="P2547" s="13"/>
      <c r="Q2547" s="13"/>
      <c r="R2547" s="13"/>
      <c r="S2547" s="13"/>
      <c r="T2547" s="13"/>
      <c r="U2547" s="13"/>
      <c r="V2547" s="13"/>
      <c r="W2547" s="13"/>
      <c r="X2547" s="13"/>
      <c r="Y2547" s="13"/>
      <c r="Z2547" s="13"/>
      <c r="AA2547" s="13"/>
      <c r="AB2547" s="13"/>
      <c r="AC2547" s="13"/>
      <c r="AD2547" s="13"/>
      <c r="AE2547" s="13"/>
      <c r="AF2547" s="13"/>
      <c r="AG2547" s="13"/>
      <c r="AH2547" s="13"/>
      <c r="AI2547" s="13"/>
      <c r="AJ2547" s="13"/>
      <c r="AK2547" s="13"/>
      <c r="AL2547" s="13"/>
      <c r="AM2547" s="13"/>
      <c r="AN2547" s="13"/>
      <c r="AO2547" s="13"/>
      <c r="AP2547" s="13"/>
      <c r="AQ2547" s="13"/>
      <c r="AR2547" s="13"/>
      <c r="AS2547" s="13"/>
      <c r="AT2547" s="13"/>
      <c r="AU2547" s="13"/>
      <c r="AV2547" s="13"/>
      <c r="AW2547" s="13"/>
      <c r="AX2547" s="13"/>
      <c r="AY2547" s="13"/>
      <c r="AZ2547" s="13"/>
      <c r="BA2547" s="13"/>
      <c r="BB2547" s="13"/>
      <c r="BC2547" s="13"/>
      <c r="BD2547" s="13"/>
      <c r="BE2547" s="13"/>
      <c r="BF2547" s="13"/>
    </row>
    <row r="2548" spans="1:58" s="4" customFormat="1">
      <c r="A2548" s="15">
        <v>40498.214278738422</v>
      </c>
      <c r="B2548" s="5" t="s">
        <v>10</v>
      </c>
      <c r="C2548" s="5" t="s">
        <v>1888</v>
      </c>
      <c r="D2548" s="5" t="s">
        <v>3942</v>
      </c>
      <c r="E2548" s="5">
        <v>1</v>
      </c>
      <c r="F2548" s="8">
        <v>9780316089500</v>
      </c>
      <c r="G2548" s="5" t="s">
        <v>32</v>
      </c>
      <c r="H2548" s="5" t="s">
        <v>46</v>
      </c>
      <c r="I2548" s="6">
        <v>36.99</v>
      </c>
      <c r="J2548" s="12">
        <v>0.7</v>
      </c>
      <c r="K2548" s="6">
        <v>25.893000000000001</v>
      </c>
      <c r="L2548" s="6" t="s">
        <v>1464</v>
      </c>
      <c r="M2548" s="6"/>
      <c r="N2548" s="5"/>
      <c r="O2548" s="13"/>
      <c r="P2548" s="13"/>
      <c r="Q2548" s="13"/>
      <c r="R2548" s="13"/>
      <c r="S2548" s="13"/>
      <c r="T2548" s="13"/>
      <c r="U2548" s="13"/>
      <c r="V2548" s="13"/>
      <c r="W2548" s="13"/>
      <c r="X2548" s="13"/>
      <c r="Y2548" s="13"/>
      <c r="Z2548" s="13"/>
      <c r="AA2548" s="13"/>
      <c r="AB2548" s="13"/>
      <c r="AC2548" s="13"/>
      <c r="AD2548" s="13"/>
      <c r="AE2548" s="13"/>
      <c r="AF2548" s="13"/>
      <c r="AG2548" s="13"/>
      <c r="AH2548" s="13"/>
      <c r="AI2548" s="13"/>
      <c r="AJ2548" s="13"/>
      <c r="AK2548" s="13"/>
      <c r="AL2548" s="13"/>
      <c r="AM2548" s="13"/>
      <c r="AN2548" s="13"/>
      <c r="AO2548" s="13"/>
      <c r="AP2548" s="13"/>
      <c r="AQ2548" s="13"/>
      <c r="AR2548" s="13"/>
      <c r="AS2548" s="13"/>
      <c r="AT2548" s="13"/>
      <c r="AU2548" s="13"/>
      <c r="AV2548" s="13"/>
      <c r="AW2548" s="13"/>
      <c r="AX2548" s="13"/>
      <c r="AY2548" s="13"/>
      <c r="AZ2548" s="13"/>
      <c r="BA2548" s="13"/>
      <c r="BB2548" s="13"/>
      <c r="BC2548" s="13"/>
      <c r="BD2548" s="13"/>
      <c r="BE2548" s="13"/>
      <c r="BF2548" s="13"/>
    </row>
    <row r="2549" spans="1:58" s="4" customFormat="1">
      <c r="A2549" s="15">
        <v>40498.214535335646</v>
      </c>
      <c r="B2549" s="5" t="s">
        <v>10</v>
      </c>
      <c r="C2549" s="5" t="s">
        <v>1904</v>
      </c>
      <c r="D2549" s="5" t="s">
        <v>3943</v>
      </c>
      <c r="E2549" s="5">
        <v>1</v>
      </c>
      <c r="F2549" s="8">
        <v>9780316069465</v>
      </c>
      <c r="G2549" s="5" t="s">
        <v>18</v>
      </c>
      <c r="H2549" s="5" t="s">
        <v>17</v>
      </c>
      <c r="I2549" s="6">
        <v>12.99</v>
      </c>
      <c r="J2549" s="12">
        <v>0.7</v>
      </c>
      <c r="K2549" s="6">
        <v>9.093</v>
      </c>
      <c r="L2549" s="6" t="s">
        <v>1464</v>
      </c>
      <c r="M2549" s="6"/>
      <c r="N2549" s="5"/>
      <c r="O2549" s="13"/>
      <c r="P2549" s="13"/>
      <c r="Q2549" s="13"/>
      <c r="R2549" s="13"/>
      <c r="S2549" s="13"/>
      <c r="T2549" s="13"/>
      <c r="U2549" s="13"/>
      <c r="V2549" s="13"/>
      <c r="W2549" s="13"/>
      <c r="X2549" s="13"/>
      <c r="Y2549" s="13"/>
      <c r="Z2549" s="13"/>
      <c r="AA2549" s="13"/>
      <c r="AB2549" s="13"/>
      <c r="AC2549" s="13"/>
      <c r="AD2549" s="13"/>
      <c r="AE2549" s="13"/>
      <c r="AF2549" s="13"/>
      <c r="AG2549" s="13"/>
      <c r="AH2549" s="13"/>
      <c r="AI2549" s="13"/>
      <c r="AJ2549" s="13"/>
      <c r="AK2549" s="13"/>
      <c r="AL2549" s="13"/>
      <c r="AM2549" s="13"/>
      <c r="AN2549" s="13"/>
      <c r="AO2549" s="13"/>
      <c r="AP2549" s="13"/>
      <c r="AQ2549" s="13"/>
      <c r="AR2549" s="13"/>
      <c r="AS2549" s="13"/>
      <c r="AT2549" s="13"/>
      <c r="AU2549" s="13"/>
      <c r="AV2549" s="13"/>
      <c r="AW2549" s="13"/>
      <c r="AX2549" s="13"/>
      <c r="AY2549" s="13"/>
      <c r="AZ2549" s="13"/>
      <c r="BA2549" s="13"/>
      <c r="BB2549" s="13"/>
      <c r="BC2549" s="13"/>
      <c r="BD2549" s="13"/>
      <c r="BE2549" s="13"/>
      <c r="BF2549" s="13"/>
    </row>
    <row r="2550" spans="1:58" s="4" customFormat="1">
      <c r="A2550" s="15">
        <v>40498.23124695602</v>
      </c>
      <c r="B2550" s="5" t="s">
        <v>10</v>
      </c>
      <c r="C2550" s="5" t="s">
        <v>1890</v>
      </c>
      <c r="D2550" s="5" t="s">
        <v>3944</v>
      </c>
      <c r="E2550" s="5">
        <v>1</v>
      </c>
      <c r="F2550" s="8">
        <v>9780316122252</v>
      </c>
      <c r="G2550" s="5" t="s">
        <v>50</v>
      </c>
      <c r="H2550" s="5" t="s">
        <v>937</v>
      </c>
      <c r="I2550" s="6">
        <v>14.99</v>
      </c>
      <c r="J2550" s="12">
        <v>0.7</v>
      </c>
      <c r="K2550" s="6">
        <v>10.493</v>
      </c>
      <c r="L2550" s="6" t="s">
        <v>1464</v>
      </c>
      <c r="M2550" s="6"/>
      <c r="N2550" s="5"/>
      <c r="O2550" s="13"/>
      <c r="P2550" s="13"/>
      <c r="Q2550" s="13"/>
      <c r="R2550" s="13"/>
      <c r="S2550" s="13"/>
      <c r="T2550" s="13"/>
      <c r="U2550" s="13"/>
      <c r="V2550" s="13"/>
      <c r="W2550" s="13"/>
      <c r="X2550" s="13"/>
      <c r="Y2550" s="13"/>
      <c r="Z2550" s="13"/>
      <c r="AA2550" s="13"/>
      <c r="AB2550" s="13"/>
      <c r="AC2550" s="13"/>
      <c r="AD2550" s="13"/>
      <c r="AE2550" s="13"/>
      <c r="AF2550" s="13"/>
      <c r="AG2550" s="13"/>
      <c r="AH2550" s="13"/>
      <c r="AI2550" s="13"/>
      <c r="AJ2550" s="13"/>
      <c r="AK2550" s="13"/>
      <c r="AL2550" s="13"/>
      <c r="AM2550" s="13"/>
      <c r="AN2550" s="13"/>
      <c r="AO2550" s="13"/>
      <c r="AP2550" s="13"/>
      <c r="AQ2550" s="13"/>
      <c r="AR2550" s="13"/>
      <c r="AS2550" s="13"/>
      <c r="AT2550" s="13"/>
      <c r="AU2550" s="13"/>
      <c r="AV2550" s="13"/>
      <c r="AW2550" s="13"/>
      <c r="AX2550" s="13"/>
      <c r="AY2550" s="13"/>
      <c r="AZ2550" s="13"/>
      <c r="BA2550" s="13"/>
      <c r="BB2550" s="13"/>
      <c r="BC2550" s="13"/>
      <c r="BD2550" s="13"/>
      <c r="BE2550" s="13"/>
      <c r="BF2550" s="13"/>
    </row>
    <row r="2551" spans="1:58" s="4" customFormat="1">
      <c r="A2551" s="15">
        <v>40498.234047685182</v>
      </c>
      <c r="B2551" s="5" t="s">
        <v>10</v>
      </c>
      <c r="C2551" s="5" t="s">
        <v>1904</v>
      </c>
      <c r="D2551" s="5" t="s">
        <v>3945</v>
      </c>
      <c r="E2551" s="5">
        <v>1</v>
      </c>
      <c r="F2551" s="8">
        <v>9780759511217</v>
      </c>
      <c r="G2551" s="5" t="s">
        <v>53</v>
      </c>
      <c r="H2551" s="5" t="s">
        <v>770</v>
      </c>
      <c r="I2551" s="6">
        <v>9.99</v>
      </c>
      <c r="J2551" s="12">
        <v>0.7</v>
      </c>
      <c r="K2551" s="6">
        <v>6.9929999999999994</v>
      </c>
      <c r="L2551" s="6" t="s">
        <v>1464</v>
      </c>
      <c r="M2551" s="6"/>
      <c r="N2551" s="5"/>
      <c r="O2551" s="13"/>
      <c r="P2551" s="13"/>
      <c r="Q2551" s="13"/>
      <c r="R2551" s="13"/>
      <c r="S2551" s="13"/>
      <c r="T2551" s="13"/>
      <c r="U2551" s="13"/>
      <c r="V2551" s="13"/>
      <c r="W2551" s="13"/>
      <c r="X2551" s="13"/>
      <c r="Y2551" s="13"/>
      <c r="Z2551" s="13"/>
      <c r="AA2551" s="13"/>
      <c r="AB2551" s="13"/>
      <c r="AC2551" s="13"/>
      <c r="AD2551" s="13"/>
      <c r="AE2551" s="13"/>
      <c r="AF2551" s="13"/>
      <c r="AG2551" s="13"/>
      <c r="AH2551" s="13"/>
      <c r="AI2551" s="13"/>
      <c r="AJ2551" s="13"/>
      <c r="AK2551" s="13"/>
      <c r="AL2551" s="13"/>
      <c r="AM2551" s="13"/>
      <c r="AN2551" s="13"/>
      <c r="AO2551" s="13"/>
      <c r="AP2551" s="13"/>
      <c r="AQ2551" s="13"/>
      <c r="AR2551" s="13"/>
      <c r="AS2551" s="13"/>
      <c r="AT2551" s="13"/>
      <c r="AU2551" s="13"/>
      <c r="AV2551" s="13"/>
      <c r="AW2551" s="13"/>
      <c r="AX2551" s="13"/>
      <c r="AY2551" s="13"/>
      <c r="AZ2551" s="13"/>
      <c r="BA2551" s="13"/>
      <c r="BB2551" s="13"/>
      <c r="BC2551" s="13"/>
      <c r="BD2551" s="13"/>
      <c r="BE2551" s="13"/>
      <c r="BF2551" s="13"/>
    </row>
    <row r="2552" spans="1:58" s="4" customFormat="1">
      <c r="A2552" s="15">
        <v>40498.236386377313</v>
      </c>
      <c r="B2552" s="5" t="s">
        <v>10</v>
      </c>
      <c r="C2552" s="5" t="s">
        <v>1904</v>
      </c>
      <c r="D2552" s="5" t="s">
        <v>3945</v>
      </c>
      <c r="E2552" s="5">
        <v>1</v>
      </c>
      <c r="F2552" s="8">
        <v>9780316073639</v>
      </c>
      <c r="G2552" s="5" t="s">
        <v>53</v>
      </c>
      <c r="H2552" s="5" t="s">
        <v>901</v>
      </c>
      <c r="I2552" s="6">
        <v>8.99</v>
      </c>
      <c r="J2552" s="12">
        <v>0.7</v>
      </c>
      <c r="K2552" s="6">
        <v>6.2930000000000001</v>
      </c>
      <c r="L2552" s="6" t="s">
        <v>1464</v>
      </c>
      <c r="M2552" s="6"/>
      <c r="N2552" s="5"/>
      <c r="O2552" s="13"/>
      <c r="P2552" s="13"/>
      <c r="Q2552" s="13"/>
      <c r="R2552" s="13"/>
      <c r="S2552" s="13"/>
      <c r="T2552" s="13"/>
      <c r="U2552" s="13"/>
      <c r="V2552" s="13"/>
      <c r="W2552" s="13"/>
      <c r="X2552" s="13"/>
      <c r="Y2552" s="13"/>
      <c r="Z2552" s="13"/>
      <c r="AA2552" s="13"/>
      <c r="AB2552" s="13"/>
      <c r="AC2552" s="13"/>
      <c r="AD2552" s="13"/>
      <c r="AE2552" s="13"/>
      <c r="AF2552" s="13"/>
      <c r="AG2552" s="13"/>
      <c r="AH2552" s="13"/>
      <c r="AI2552" s="13"/>
      <c r="AJ2552" s="13"/>
      <c r="AK2552" s="13"/>
      <c r="AL2552" s="13"/>
      <c r="AM2552" s="13"/>
      <c r="AN2552" s="13"/>
      <c r="AO2552" s="13"/>
      <c r="AP2552" s="13"/>
      <c r="AQ2552" s="13"/>
      <c r="AR2552" s="13"/>
      <c r="AS2552" s="13"/>
      <c r="AT2552" s="13"/>
      <c r="AU2552" s="13"/>
      <c r="AV2552" s="13"/>
      <c r="AW2552" s="13"/>
      <c r="AX2552" s="13"/>
      <c r="AY2552" s="13"/>
      <c r="AZ2552" s="13"/>
      <c r="BA2552" s="13"/>
      <c r="BB2552" s="13"/>
      <c r="BC2552" s="13"/>
      <c r="BD2552" s="13"/>
      <c r="BE2552" s="13"/>
      <c r="BF2552" s="13"/>
    </row>
    <row r="2553" spans="1:58" s="4" customFormat="1">
      <c r="A2553" s="15">
        <v>40498.258443402774</v>
      </c>
      <c r="B2553" s="5" t="s">
        <v>10</v>
      </c>
      <c r="C2553" s="5" t="s">
        <v>1904</v>
      </c>
      <c r="D2553" s="5" t="s">
        <v>3946</v>
      </c>
      <c r="E2553" s="5">
        <v>1</v>
      </c>
      <c r="F2553" s="8">
        <v>9780316128568</v>
      </c>
      <c r="G2553" s="5" t="s">
        <v>26</v>
      </c>
      <c r="H2553" s="5" t="s">
        <v>25</v>
      </c>
      <c r="I2553" s="6">
        <v>12.99</v>
      </c>
      <c r="J2553" s="12">
        <v>0.7</v>
      </c>
      <c r="K2553" s="6">
        <v>9.093</v>
      </c>
      <c r="L2553" s="6" t="s">
        <v>1464</v>
      </c>
      <c r="M2553" s="6"/>
      <c r="N2553" s="5"/>
      <c r="O2553" s="13"/>
      <c r="P2553" s="13"/>
      <c r="Q2553" s="13"/>
      <c r="R2553" s="13"/>
      <c r="S2553" s="13"/>
      <c r="T2553" s="13"/>
      <c r="U2553" s="13"/>
      <c r="V2553" s="13"/>
      <c r="W2553" s="13"/>
      <c r="X2553" s="13"/>
      <c r="Y2553" s="13"/>
      <c r="Z2553" s="13"/>
      <c r="AA2553" s="13"/>
      <c r="AB2553" s="13"/>
      <c r="AC2553" s="13"/>
      <c r="AD2553" s="13"/>
      <c r="AE2553" s="13"/>
      <c r="AF2553" s="13"/>
      <c r="AG2553" s="13"/>
      <c r="AH2553" s="13"/>
      <c r="AI2553" s="13"/>
      <c r="AJ2553" s="13"/>
      <c r="AK2553" s="13"/>
      <c r="AL2553" s="13"/>
      <c r="AM2553" s="13"/>
      <c r="AN2553" s="13"/>
      <c r="AO2553" s="13"/>
      <c r="AP2553" s="13"/>
      <c r="AQ2553" s="13"/>
      <c r="AR2553" s="13"/>
      <c r="AS2553" s="13"/>
      <c r="AT2553" s="13"/>
      <c r="AU2553" s="13"/>
      <c r="AV2553" s="13"/>
      <c r="AW2553" s="13"/>
      <c r="AX2553" s="13"/>
      <c r="AY2553" s="13"/>
      <c r="AZ2553" s="13"/>
      <c r="BA2553" s="13"/>
      <c r="BB2553" s="13"/>
      <c r="BC2553" s="13"/>
      <c r="BD2553" s="13"/>
      <c r="BE2553" s="13"/>
      <c r="BF2553" s="13"/>
    </row>
    <row r="2554" spans="1:58" s="4" customFormat="1">
      <c r="A2554" s="15">
        <v>40498.270632557869</v>
      </c>
      <c r="B2554" s="5" t="s">
        <v>10</v>
      </c>
      <c r="C2554" s="5" t="s">
        <v>1893</v>
      </c>
      <c r="D2554" s="5" t="s">
        <v>3947</v>
      </c>
      <c r="E2554" s="5">
        <v>1</v>
      </c>
      <c r="F2554" s="8">
        <v>9780446576468</v>
      </c>
      <c r="G2554" s="5" t="s">
        <v>402</v>
      </c>
      <c r="H2554" s="5" t="s">
        <v>401</v>
      </c>
      <c r="I2554" s="6">
        <v>6.99</v>
      </c>
      <c r="J2554" s="12">
        <v>0.7</v>
      </c>
      <c r="K2554" s="6">
        <v>4.8929999999999998</v>
      </c>
      <c r="L2554" s="6" t="s">
        <v>1464</v>
      </c>
      <c r="M2554" s="6"/>
      <c r="N2554" s="5"/>
      <c r="O2554" s="13"/>
      <c r="P2554" s="13"/>
      <c r="Q2554" s="13"/>
      <c r="R2554" s="13"/>
      <c r="S2554" s="13"/>
      <c r="T2554" s="13"/>
      <c r="U2554" s="13"/>
      <c r="V2554" s="13"/>
      <c r="W2554" s="13"/>
      <c r="X2554" s="13"/>
      <c r="Y2554" s="13"/>
      <c r="Z2554" s="13"/>
      <c r="AA2554" s="13"/>
      <c r="AB2554" s="13"/>
      <c r="AC2554" s="13"/>
      <c r="AD2554" s="13"/>
      <c r="AE2554" s="13"/>
      <c r="AF2554" s="13"/>
      <c r="AG2554" s="13"/>
      <c r="AH2554" s="13"/>
      <c r="AI2554" s="13"/>
      <c r="AJ2554" s="13"/>
      <c r="AK2554" s="13"/>
      <c r="AL2554" s="13"/>
      <c r="AM2554" s="13"/>
      <c r="AN2554" s="13"/>
      <c r="AO2554" s="13"/>
      <c r="AP2554" s="13"/>
      <c r="AQ2554" s="13"/>
      <c r="AR2554" s="13"/>
      <c r="AS2554" s="13"/>
      <c r="AT2554" s="13"/>
      <c r="AU2554" s="13"/>
      <c r="AV2554" s="13"/>
      <c r="AW2554" s="13"/>
      <c r="AX2554" s="13"/>
      <c r="AY2554" s="13"/>
      <c r="AZ2554" s="13"/>
      <c r="BA2554" s="13"/>
      <c r="BB2554" s="13"/>
      <c r="BC2554" s="13"/>
      <c r="BD2554" s="13"/>
      <c r="BE2554" s="13"/>
      <c r="BF2554" s="13"/>
    </row>
    <row r="2555" spans="1:58" s="4" customFormat="1">
      <c r="A2555" s="15">
        <v>40498.271356712961</v>
      </c>
      <c r="B2555" s="5" t="s">
        <v>10</v>
      </c>
      <c r="C2555" s="5" t="s">
        <v>1890</v>
      </c>
      <c r="D2555" s="5" t="s">
        <v>3948</v>
      </c>
      <c r="E2555" s="5">
        <v>1</v>
      </c>
      <c r="F2555" s="8">
        <v>9780316122252</v>
      </c>
      <c r="G2555" s="5" t="s">
        <v>50</v>
      </c>
      <c r="H2555" s="5" t="s">
        <v>937</v>
      </c>
      <c r="I2555" s="6">
        <v>14.99</v>
      </c>
      <c r="J2555" s="12">
        <v>0.7</v>
      </c>
      <c r="K2555" s="6">
        <v>10.493</v>
      </c>
      <c r="L2555" s="6" t="s">
        <v>1464</v>
      </c>
      <c r="M2555" s="6"/>
      <c r="N2555" s="5"/>
      <c r="O2555" s="13"/>
      <c r="P2555" s="13"/>
      <c r="Q2555" s="13"/>
      <c r="R2555" s="13"/>
      <c r="S2555" s="13"/>
      <c r="T2555" s="13"/>
      <c r="U2555" s="13"/>
      <c r="V2555" s="13"/>
      <c r="W2555" s="13"/>
      <c r="X2555" s="13"/>
      <c r="Y2555" s="13"/>
      <c r="Z2555" s="13"/>
      <c r="AA2555" s="13"/>
      <c r="AB2555" s="13"/>
      <c r="AC2555" s="13"/>
      <c r="AD2555" s="13"/>
      <c r="AE2555" s="13"/>
      <c r="AF2555" s="13"/>
      <c r="AG2555" s="13"/>
      <c r="AH2555" s="13"/>
      <c r="AI2555" s="13"/>
      <c r="AJ2555" s="13"/>
      <c r="AK2555" s="13"/>
      <c r="AL2555" s="13"/>
      <c r="AM2555" s="13"/>
      <c r="AN2555" s="13"/>
      <c r="AO2555" s="13"/>
      <c r="AP2555" s="13"/>
      <c r="AQ2555" s="13"/>
      <c r="AR2555" s="13"/>
      <c r="AS2555" s="13"/>
      <c r="AT2555" s="13"/>
      <c r="AU2555" s="13"/>
      <c r="AV2555" s="13"/>
      <c r="AW2555" s="13"/>
      <c r="AX2555" s="13"/>
      <c r="AY2555" s="13"/>
      <c r="AZ2555" s="13"/>
      <c r="BA2555" s="13"/>
      <c r="BB2555" s="13"/>
      <c r="BC2555" s="13"/>
      <c r="BD2555" s="13"/>
      <c r="BE2555" s="13"/>
      <c r="BF2555" s="13"/>
    </row>
    <row r="2556" spans="1:58" s="4" customFormat="1">
      <c r="A2556" s="15">
        <v>40498.304608333332</v>
      </c>
      <c r="B2556" s="5" t="s">
        <v>10</v>
      </c>
      <c r="C2556" s="5" t="s">
        <v>2625</v>
      </c>
      <c r="D2556" s="5" t="s">
        <v>3949</v>
      </c>
      <c r="E2556" s="5">
        <v>1</v>
      </c>
      <c r="F2556" s="8">
        <v>9780316069465</v>
      </c>
      <c r="G2556" s="5" t="s">
        <v>18</v>
      </c>
      <c r="H2556" s="5" t="s">
        <v>17</v>
      </c>
      <c r="I2556" s="6">
        <v>12.99</v>
      </c>
      <c r="J2556" s="12">
        <v>0.7</v>
      </c>
      <c r="K2556" s="6">
        <v>9.093</v>
      </c>
      <c r="L2556" s="6" t="s">
        <v>1464</v>
      </c>
      <c r="M2556" s="6"/>
      <c r="N2556" s="5"/>
      <c r="O2556" s="13"/>
      <c r="P2556" s="13"/>
      <c r="Q2556" s="13"/>
      <c r="R2556" s="13"/>
      <c r="S2556" s="13"/>
      <c r="T2556" s="13"/>
      <c r="U2556" s="13"/>
      <c r="V2556" s="13"/>
      <c r="W2556" s="13"/>
      <c r="X2556" s="13"/>
      <c r="Y2556" s="13"/>
      <c r="Z2556" s="13"/>
      <c r="AA2556" s="13"/>
      <c r="AB2556" s="13"/>
      <c r="AC2556" s="13"/>
      <c r="AD2556" s="13"/>
      <c r="AE2556" s="13"/>
      <c r="AF2556" s="13"/>
      <c r="AG2556" s="13"/>
      <c r="AH2556" s="13"/>
      <c r="AI2556" s="13"/>
      <c r="AJ2556" s="13"/>
      <c r="AK2556" s="13"/>
      <c r="AL2556" s="13"/>
      <c r="AM2556" s="13"/>
      <c r="AN2556" s="13"/>
      <c r="AO2556" s="13"/>
      <c r="AP2556" s="13"/>
      <c r="AQ2556" s="13"/>
      <c r="AR2556" s="13"/>
      <c r="AS2556" s="13"/>
      <c r="AT2556" s="13"/>
      <c r="AU2556" s="13"/>
      <c r="AV2556" s="13"/>
      <c r="AW2556" s="13"/>
      <c r="AX2556" s="13"/>
      <c r="AY2556" s="13"/>
      <c r="AZ2556" s="13"/>
      <c r="BA2556" s="13"/>
      <c r="BB2556" s="13"/>
      <c r="BC2556" s="13"/>
      <c r="BD2556" s="13"/>
      <c r="BE2556" s="13"/>
      <c r="BF2556" s="13"/>
    </row>
    <row r="2557" spans="1:58" s="4" customFormat="1">
      <c r="A2557" s="15">
        <v>40498.310056400464</v>
      </c>
      <c r="B2557" s="5" t="s">
        <v>10</v>
      </c>
      <c r="C2557" s="5" t="s">
        <v>1896</v>
      </c>
      <c r="D2557" s="5" t="s">
        <v>3950</v>
      </c>
      <c r="E2557" s="5">
        <v>1</v>
      </c>
      <c r="F2557" s="8">
        <v>9780316082563</v>
      </c>
      <c r="G2557" s="5" t="s">
        <v>88</v>
      </c>
      <c r="H2557" s="5" t="s">
        <v>87</v>
      </c>
      <c r="I2557" s="6">
        <v>7.99</v>
      </c>
      <c r="J2557" s="12">
        <v>0.7</v>
      </c>
      <c r="K2557" s="6">
        <v>5.593</v>
      </c>
      <c r="L2557" s="6" t="s">
        <v>1464</v>
      </c>
      <c r="M2557" s="6"/>
      <c r="N2557" s="5"/>
      <c r="O2557" s="13"/>
      <c r="P2557" s="13"/>
      <c r="Q2557" s="13"/>
      <c r="R2557" s="13"/>
      <c r="S2557" s="13"/>
      <c r="T2557" s="13"/>
      <c r="U2557" s="13"/>
      <c r="V2557" s="13"/>
      <c r="W2557" s="13"/>
      <c r="X2557" s="13"/>
      <c r="Y2557" s="13"/>
      <c r="Z2557" s="13"/>
      <c r="AA2557" s="13"/>
      <c r="AB2557" s="13"/>
      <c r="AC2557" s="13"/>
      <c r="AD2557" s="13"/>
      <c r="AE2557" s="13"/>
      <c r="AF2557" s="13"/>
      <c r="AG2557" s="13"/>
      <c r="AH2557" s="13"/>
      <c r="AI2557" s="13"/>
      <c r="AJ2557" s="13"/>
      <c r="AK2557" s="13"/>
      <c r="AL2557" s="13"/>
      <c r="AM2557" s="13"/>
      <c r="AN2557" s="13"/>
      <c r="AO2557" s="13"/>
      <c r="AP2557" s="13"/>
      <c r="AQ2557" s="13"/>
      <c r="AR2557" s="13"/>
      <c r="AS2557" s="13"/>
      <c r="AT2557" s="13"/>
      <c r="AU2557" s="13"/>
      <c r="AV2557" s="13"/>
      <c r="AW2557" s="13"/>
      <c r="AX2557" s="13"/>
      <c r="AY2557" s="13"/>
      <c r="AZ2557" s="13"/>
      <c r="BA2557" s="13"/>
      <c r="BB2557" s="13"/>
      <c r="BC2557" s="13"/>
      <c r="BD2557" s="13"/>
      <c r="BE2557" s="13"/>
      <c r="BF2557" s="13"/>
    </row>
    <row r="2558" spans="1:58" s="4" customFormat="1">
      <c r="A2558" s="15">
        <v>40498.450175659724</v>
      </c>
      <c r="B2558" s="5" t="s">
        <v>10</v>
      </c>
      <c r="C2558" s="5" t="s">
        <v>1893</v>
      </c>
      <c r="D2558" s="5" t="s">
        <v>3951</v>
      </c>
      <c r="E2558" s="5">
        <v>1</v>
      </c>
      <c r="F2558" s="8">
        <v>9780316088145</v>
      </c>
      <c r="G2558" s="5" t="s">
        <v>20</v>
      </c>
      <c r="H2558" s="5" t="s">
        <v>19</v>
      </c>
      <c r="I2558" s="6">
        <v>12.99</v>
      </c>
      <c r="J2558" s="12">
        <v>0.7</v>
      </c>
      <c r="K2558" s="6">
        <v>9.093</v>
      </c>
      <c r="L2558" s="6" t="s">
        <v>1464</v>
      </c>
      <c r="M2558" s="6"/>
      <c r="N2558" s="5"/>
      <c r="O2558" s="13"/>
      <c r="P2558" s="13"/>
      <c r="Q2558" s="13"/>
      <c r="R2558" s="13"/>
      <c r="S2558" s="13"/>
      <c r="T2558" s="13"/>
      <c r="U2558" s="13"/>
      <c r="V2558" s="13"/>
      <c r="W2558" s="13"/>
      <c r="X2558" s="13"/>
      <c r="Y2558" s="13"/>
      <c r="Z2558" s="13"/>
      <c r="AA2558" s="13"/>
      <c r="AB2558" s="13"/>
      <c r="AC2558" s="13"/>
      <c r="AD2558" s="13"/>
      <c r="AE2558" s="13"/>
      <c r="AF2558" s="13"/>
      <c r="AG2558" s="13"/>
      <c r="AH2558" s="13"/>
      <c r="AI2558" s="13"/>
      <c r="AJ2558" s="13"/>
      <c r="AK2558" s="13"/>
      <c r="AL2558" s="13"/>
      <c r="AM2558" s="13"/>
      <c r="AN2558" s="13"/>
      <c r="AO2558" s="13"/>
      <c r="AP2558" s="13"/>
      <c r="AQ2558" s="13"/>
      <c r="AR2558" s="13"/>
      <c r="AS2558" s="13"/>
      <c r="AT2558" s="13"/>
      <c r="AU2558" s="13"/>
      <c r="AV2558" s="13"/>
      <c r="AW2558" s="13"/>
      <c r="AX2558" s="13"/>
      <c r="AY2558" s="13"/>
      <c r="AZ2558" s="13"/>
      <c r="BA2558" s="13"/>
      <c r="BB2558" s="13"/>
      <c r="BC2558" s="13"/>
      <c r="BD2558" s="13"/>
      <c r="BE2558" s="13"/>
      <c r="BF2558" s="13"/>
    </row>
    <row r="2559" spans="1:58" s="4" customFormat="1">
      <c r="A2559" s="15">
        <v>40498.478685567126</v>
      </c>
      <c r="B2559" s="5" t="s">
        <v>10</v>
      </c>
      <c r="C2559" s="5" t="s">
        <v>1893</v>
      </c>
      <c r="D2559" s="5" t="s">
        <v>3952</v>
      </c>
      <c r="E2559" s="5">
        <v>1</v>
      </c>
      <c r="F2559" s="8">
        <v>9780316122252</v>
      </c>
      <c r="G2559" s="5" t="s">
        <v>50</v>
      </c>
      <c r="H2559" s="5" t="s">
        <v>937</v>
      </c>
      <c r="I2559" s="6">
        <v>14.99</v>
      </c>
      <c r="J2559" s="12">
        <v>0.7</v>
      </c>
      <c r="K2559" s="6">
        <v>10.493</v>
      </c>
      <c r="L2559" s="6" t="s">
        <v>1464</v>
      </c>
      <c r="M2559" s="6"/>
      <c r="N2559" s="5"/>
      <c r="O2559" s="13"/>
      <c r="P2559" s="13"/>
      <c r="Q2559" s="13"/>
      <c r="R2559" s="13"/>
      <c r="S2559" s="13"/>
      <c r="T2559" s="13"/>
      <c r="U2559" s="13"/>
      <c r="V2559" s="13"/>
      <c r="W2559" s="13"/>
      <c r="X2559" s="13"/>
      <c r="Y2559" s="13"/>
      <c r="Z2559" s="13"/>
      <c r="AA2559" s="13"/>
      <c r="AB2559" s="13"/>
      <c r="AC2559" s="13"/>
      <c r="AD2559" s="13"/>
      <c r="AE2559" s="13"/>
      <c r="AF2559" s="13"/>
      <c r="AG2559" s="13"/>
      <c r="AH2559" s="13"/>
      <c r="AI2559" s="13"/>
      <c r="AJ2559" s="13"/>
      <c r="AK2559" s="13"/>
      <c r="AL2559" s="13"/>
      <c r="AM2559" s="13"/>
      <c r="AN2559" s="13"/>
      <c r="AO2559" s="13"/>
      <c r="AP2559" s="13"/>
      <c r="AQ2559" s="13"/>
      <c r="AR2559" s="13"/>
      <c r="AS2559" s="13"/>
      <c r="AT2559" s="13"/>
      <c r="AU2559" s="13"/>
      <c r="AV2559" s="13"/>
      <c r="AW2559" s="13"/>
      <c r="AX2559" s="13"/>
      <c r="AY2559" s="13"/>
      <c r="AZ2559" s="13"/>
      <c r="BA2559" s="13"/>
      <c r="BB2559" s="13"/>
      <c r="BC2559" s="13"/>
      <c r="BD2559" s="13"/>
      <c r="BE2559" s="13"/>
      <c r="BF2559" s="13"/>
    </row>
    <row r="2560" spans="1:58" s="4" customFormat="1">
      <c r="A2560" s="15">
        <v>40498.516725462963</v>
      </c>
      <c r="B2560" s="5" t="s">
        <v>10</v>
      </c>
      <c r="C2560" s="5" t="s">
        <v>1896</v>
      </c>
      <c r="D2560" s="5" t="s">
        <v>3953</v>
      </c>
      <c r="E2560" s="5">
        <v>1</v>
      </c>
      <c r="F2560" s="8">
        <v>9780316122252</v>
      </c>
      <c r="G2560" s="5" t="s">
        <v>50</v>
      </c>
      <c r="H2560" s="5" t="s">
        <v>937</v>
      </c>
      <c r="I2560" s="6">
        <v>14.99</v>
      </c>
      <c r="J2560" s="12">
        <v>0.7</v>
      </c>
      <c r="K2560" s="6">
        <v>10.493</v>
      </c>
      <c r="L2560" s="6" t="s">
        <v>1464</v>
      </c>
      <c r="M2560" s="6"/>
      <c r="N2560" s="5"/>
      <c r="O2560" s="13"/>
      <c r="P2560" s="13"/>
      <c r="Q2560" s="13"/>
      <c r="R2560" s="13"/>
      <c r="S2560" s="13"/>
      <c r="T2560" s="13"/>
      <c r="U2560" s="13"/>
      <c r="V2560" s="13"/>
      <c r="W2560" s="13"/>
      <c r="X2560" s="13"/>
      <c r="Y2560" s="13"/>
      <c r="Z2560" s="13"/>
      <c r="AA2560" s="13"/>
      <c r="AB2560" s="13"/>
      <c r="AC2560" s="13"/>
      <c r="AD2560" s="13"/>
      <c r="AE2560" s="13"/>
      <c r="AF2560" s="13"/>
      <c r="AG2560" s="13"/>
      <c r="AH2560" s="13"/>
      <c r="AI2560" s="13"/>
      <c r="AJ2560" s="13"/>
      <c r="AK2560" s="13"/>
      <c r="AL2560" s="13"/>
      <c r="AM2560" s="13"/>
      <c r="AN2560" s="13"/>
      <c r="AO2560" s="13"/>
      <c r="AP2560" s="13"/>
      <c r="AQ2560" s="13"/>
      <c r="AR2560" s="13"/>
      <c r="AS2560" s="13"/>
      <c r="AT2560" s="13"/>
      <c r="AU2560" s="13"/>
      <c r="AV2560" s="13"/>
      <c r="AW2560" s="13"/>
      <c r="AX2560" s="13"/>
      <c r="AY2560" s="13"/>
      <c r="AZ2560" s="13"/>
      <c r="BA2560" s="13"/>
      <c r="BB2560" s="13"/>
      <c r="BC2560" s="13"/>
      <c r="BD2560" s="13"/>
      <c r="BE2560" s="13"/>
      <c r="BF2560" s="13"/>
    </row>
    <row r="2561" spans="1:58" s="4" customFormat="1">
      <c r="A2561" s="15">
        <v>40498.52062708333</v>
      </c>
      <c r="B2561" s="5" t="s">
        <v>10</v>
      </c>
      <c r="C2561" s="5" t="s">
        <v>1890</v>
      </c>
      <c r="D2561" s="5" t="s">
        <v>3954</v>
      </c>
      <c r="E2561" s="5">
        <v>1</v>
      </c>
      <c r="F2561" s="8">
        <v>9780446511834</v>
      </c>
      <c r="G2561" s="5" t="s">
        <v>279</v>
      </c>
      <c r="H2561" s="5" t="s">
        <v>968</v>
      </c>
      <c r="I2561" s="6">
        <v>6.99</v>
      </c>
      <c r="J2561" s="12">
        <v>0.7</v>
      </c>
      <c r="K2561" s="6">
        <v>4.8929999999999998</v>
      </c>
      <c r="L2561" s="6" t="s">
        <v>1464</v>
      </c>
      <c r="M2561" s="6"/>
      <c r="N2561" s="5"/>
      <c r="O2561" s="13"/>
      <c r="P2561" s="13"/>
      <c r="Q2561" s="13"/>
      <c r="R2561" s="13"/>
      <c r="S2561" s="13"/>
      <c r="T2561" s="13"/>
      <c r="U2561" s="13"/>
      <c r="V2561" s="13"/>
      <c r="W2561" s="13"/>
      <c r="X2561" s="13"/>
      <c r="Y2561" s="13"/>
      <c r="Z2561" s="13"/>
      <c r="AA2561" s="13"/>
      <c r="AB2561" s="13"/>
      <c r="AC2561" s="13"/>
      <c r="AD2561" s="13"/>
      <c r="AE2561" s="13"/>
      <c r="AF2561" s="13"/>
      <c r="AG2561" s="13"/>
      <c r="AH2561" s="13"/>
      <c r="AI2561" s="13"/>
      <c r="AJ2561" s="13"/>
      <c r="AK2561" s="13"/>
      <c r="AL2561" s="13"/>
      <c r="AM2561" s="13"/>
      <c r="AN2561" s="13"/>
      <c r="AO2561" s="13"/>
      <c r="AP2561" s="13"/>
      <c r="AQ2561" s="13"/>
      <c r="AR2561" s="13"/>
      <c r="AS2561" s="13"/>
      <c r="AT2561" s="13"/>
      <c r="AU2561" s="13"/>
      <c r="AV2561" s="13"/>
      <c r="AW2561" s="13"/>
      <c r="AX2561" s="13"/>
      <c r="AY2561" s="13"/>
      <c r="AZ2561" s="13"/>
      <c r="BA2561" s="13"/>
      <c r="BB2561" s="13"/>
      <c r="BC2561" s="13"/>
      <c r="BD2561" s="13"/>
      <c r="BE2561" s="13"/>
      <c r="BF2561" s="13"/>
    </row>
    <row r="2562" spans="1:58" s="4" customFormat="1">
      <c r="A2562" s="15">
        <v>40498.535901157404</v>
      </c>
      <c r="B2562" s="5" t="s">
        <v>10</v>
      </c>
      <c r="C2562" s="5" t="s">
        <v>1893</v>
      </c>
      <c r="D2562" s="5" t="s">
        <v>3955</v>
      </c>
      <c r="E2562" s="5">
        <v>1</v>
      </c>
      <c r="F2562" s="8">
        <v>9780759522039</v>
      </c>
      <c r="G2562" s="5" t="s">
        <v>424</v>
      </c>
      <c r="H2562" s="5" t="s">
        <v>460</v>
      </c>
      <c r="I2562" s="6">
        <v>7.99</v>
      </c>
      <c r="J2562" s="12">
        <v>0.7</v>
      </c>
      <c r="K2562" s="6">
        <v>5.593</v>
      </c>
      <c r="L2562" s="6" t="s">
        <v>1464</v>
      </c>
      <c r="M2562" s="6"/>
      <c r="N2562" s="5"/>
      <c r="O2562" s="13"/>
      <c r="P2562" s="13"/>
      <c r="Q2562" s="13"/>
      <c r="R2562" s="13"/>
      <c r="S2562" s="13"/>
      <c r="T2562" s="13"/>
      <c r="U2562" s="13"/>
      <c r="V2562" s="13"/>
      <c r="W2562" s="13"/>
      <c r="X2562" s="13"/>
      <c r="Y2562" s="13"/>
      <c r="Z2562" s="13"/>
      <c r="AA2562" s="13"/>
      <c r="AB2562" s="13"/>
      <c r="AC2562" s="13"/>
      <c r="AD2562" s="13"/>
      <c r="AE2562" s="13"/>
      <c r="AF2562" s="13"/>
      <c r="AG2562" s="13"/>
      <c r="AH2562" s="13"/>
      <c r="AI2562" s="13"/>
      <c r="AJ2562" s="13"/>
      <c r="AK2562" s="13"/>
      <c r="AL2562" s="13"/>
      <c r="AM2562" s="13"/>
      <c r="AN2562" s="13"/>
      <c r="AO2562" s="13"/>
      <c r="AP2562" s="13"/>
      <c r="AQ2562" s="13"/>
      <c r="AR2562" s="13"/>
      <c r="AS2562" s="13"/>
      <c r="AT2562" s="13"/>
      <c r="AU2562" s="13"/>
      <c r="AV2562" s="13"/>
      <c r="AW2562" s="13"/>
      <c r="AX2562" s="13"/>
      <c r="AY2562" s="13"/>
      <c r="AZ2562" s="13"/>
      <c r="BA2562" s="13"/>
      <c r="BB2562" s="13"/>
      <c r="BC2562" s="13"/>
      <c r="BD2562" s="13"/>
      <c r="BE2562" s="13"/>
      <c r="BF2562" s="13"/>
    </row>
    <row r="2563" spans="1:58" s="4" customFormat="1">
      <c r="A2563" s="15">
        <v>40498.575149733791</v>
      </c>
      <c r="B2563" s="5" t="s">
        <v>10</v>
      </c>
      <c r="C2563" s="5" t="s">
        <v>1893</v>
      </c>
      <c r="D2563" s="5" t="s">
        <v>2945</v>
      </c>
      <c r="E2563" s="5">
        <v>1</v>
      </c>
      <c r="F2563" s="8">
        <v>9780316088466</v>
      </c>
      <c r="G2563" s="5" t="s">
        <v>150</v>
      </c>
      <c r="H2563" s="5" t="s">
        <v>636</v>
      </c>
      <c r="I2563" s="6">
        <v>12.99</v>
      </c>
      <c r="J2563" s="12">
        <v>0.7</v>
      </c>
      <c r="K2563" s="6">
        <v>9.093</v>
      </c>
      <c r="L2563" s="6" t="s">
        <v>1464</v>
      </c>
      <c r="M2563" s="6"/>
      <c r="N2563" s="5"/>
      <c r="O2563" s="13"/>
      <c r="P2563" s="13"/>
      <c r="Q2563" s="13"/>
      <c r="R2563" s="13"/>
      <c r="S2563" s="13"/>
      <c r="T2563" s="13"/>
      <c r="U2563" s="13"/>
      <c r="V2563" s="13"/>
      <c r="W2563" s="13"/>
      <c r="X2563" s="13"/>
      <c r="Y2563" s="13"/>
      <c r="Z2563" s="13"/>
      <c r="AA2563" s="13"/>
      <c r="AB2563" s="13"/>
      <c r="AC2563" s="13"/>
      <c r="AD2563" s="13"/>
      <c r="AE2563" s="13"/>
      <c r="AF2563" s="13"/>
      <c r="AG2563" s="13"/>
      <c r="AH2563" s="13"/>
      <c r="AI2563" s="13"/>
      <c r="AJ2563" s="13"/>
      <c r="AK2563" s="13"/>
      <c r="AL2563" s="13"/>
      <c r="AM2563" s="13"/>
      <c r="AN2563" s="13"/>
      <c r="AO2563" s="13"/>
      <c r="AP2563" s="13"/>
      <c r="AQ2563" s="13"/>
      <c r="AR2563" s="13"/>
      <c r="AS2563" s="13"/>
      <c r="AT2563" s="13"/>
      <c r="AU2563" s="13"/>
      <c r="AV2563" s="13"/>
      <c r="AW2563" s="13"/>
      <c r="AX2563" s="13"/>
      <c r="AY2563" s="13"/>
      <c r="AZ2563" s="13"/>
      <c r="BA2563" s="13"/>
      <c r="BB2563" s="13"/>
      <c r="BC2563" s="13"/>
      <c r="BD2563" s="13"/>
      <c r="BE2563" s="13"/>
      <c r="BF2563" s="13"/>
    </row>
    <row r="2564" spans="1:58" s="4" customFormat="1">
      <c r="A2564" s="15">
        <v>40498.58643171296</v>
      </c>
      <c r="B2564" s="5" t="s">
        <v>10</v>
      </c>
      <c r="C2564" s="5" t="s">
        <v>1896</v>
      </c>
      <c r="D2564" s="5" t="s">
        <v>3956</v>
      </c>
      <c r="E2564" s="5">
        <v>1</v>
      </c>
      <c r="F2564" s="8">
        <v>9780316131278</v>
      </c>
      <c r="G2564" s="5" t="s">
        <v>53</v>
      </c>
      <c r="H2564" s="5" t="s">
        <v>52</v>
      </c>
      <c r="I2564" s="6">
        <v>9.99</v>
      </c>
      <c r="J2564" s="12">
        <v>0.7</v>
      </c>
      <c r="K2564" s="6">
        <v>6.9929999999999994</v>
      </c>
      <c r="L2564" s="6" t="s">
        <v>1464</v>
      </c>
      <c r="M2564" s="6"/>
      <c r="N2564" s="5"/>
      <c r="O2564" s="13"/>
      <c r="P2564" s="13"/>
      <c r="Q2564" s="13"/>
      <c r="R2564" s="13"/>
      <c r="S2564" s="13"/>
      <c r="T2564" s="13"/>
      <c r="U2564" s="13"/>
      <c r="V2564" s="13"/>
      <c r="W2564" s="13"/>
      <c r="X2564" s="13"/>
      <c r="Y2564" s="13"/>
      <c r="Z2564" s="13"/>
      <c r="AA2564" s="13"/>
      <c r="AB2564" s="13"/>
      <c r="AC2564" s="13"/>
      <c r="AD2564" s="13"/>
      <c r="AE2564" s="13"/>
      <c r="AF2564" s="13"/>
      <c r="AG2564" s="13"/>
      <c r="AH2564" s="13"/>
      <c r="AI2564" s="13"/>
      <c r="AJ2564" s="13"/>
      <c r="AK2564" s="13"/>
      <c r="AL2564" s="13"/>
      <c r="AM2564" s="13"/>
      <c r="AN2564" s="13"/>
      <c r="AO2564" s="13"/>
      <c r="AP2564" s="13"/>
      <c r="AQ2564" s="13"/>
      <c r="AR2564" s="13"/>
      <c r="AS2564" s="13"/>
      <c r="AT2564" s="13"/>
      <c r="AU2564" s="13"/>
      <c r="AV2564" s="13"/>
      <c r="AW2564" s="13"/>
      <c r="AX2564" s="13"/>
      <c r="AY2564" s="13"/>
      <c r="AZ2564" s="13"/>
      <c r="BA2564" s="13"/>
      <c r="BB2564" s="13"/>
      <c r="BC2564" s="13"/>
      <c r="BD2564" s="13"/>
      <c r="BE2564" s="13"/>
      <c r="BF2564" s="13"/>
    </row>
    <row r="2565" spans="1:58" s="4" customFormat="1">
      <c r="A2565" s="15">
        <v>40498.588166168978</v>
      </c>
      <c r="B2565" s="5" t="s">
        <v>10</v>
      </c>
      <c r="C2565" s="5" t="s">
        <v>1893</v>
      </c>
      <c r="D2565" s="5" t="s">
        <v>3957</v>
      </c>
      <c r="E2565" s="5">
        <v>1</v>
      </c>
      <c r="F2565" s="8">
        <v>9780446557979</v>
      </c>
      <c r="G2565" s="5" t="s">
        <v>30</v>
      </c>
      <c r="H2565" s="5" t="s">
        <v>307</v>
      </c>
      <c r="I2565" s="6">
        <v>9.99</v>
      </c>
      <c r="J2565" s="12">
        <v>0.7</v>
      </c>
      <c r="K2565" s="6">
        <v>6.9929999999999994</v>
      </c>
      <c r="L2565" s="6" t="s">
        <v>1464</v>
      </c>
      <c r="M2565" s="6"/>
      <c r="N2565" s="5"/>
      <c r="O2565" s="13"/>
      <c r="P2565" s="13"/>
      <c r="Q2565" s="13"/>
      <c r="R2565" s="13"/>
      <c r="S2565" s="13"/>
      <c r="T2565" s="13"/>
      <c r="U2565" s="13"/>
      <c r="V2565" s="13"/>
      <c r="W2565" s="13"/>
      <c r="X2565" s="13"/>
      <c r="Y2565" s="13"/>
      <c r="Z2565" s="13"/>
      <c r="AA2565" s="13"/>
      <c r="AB2565" s="13"/>
      <c r="AC2565" s="13"/>
      <c r="AD2565" s="13"/>
      <c r="AE2565" s="13"/>
      <c r="AF2565" s="13"/>
      <c r="AG2565" s="13"/>
      <c r="AH2565" s="13"/>
      <c r="AI2565" s="13"/>
      <c r="AJ2565" s="13"/>
      <c r="AK2565" s="13"/>
      <c r="AL2565" s="13"/>
      <c r="AM2565" s="13"/>
      <c r="AN2565" s="13"/>
      <c r="AO2565" s="13"/>
      <c r="AP2565" s="13"/>
      <c r="AQ2565" s="13"/>
      <c r="AR2565" s="13"/>
      <c r="AS2565" s="13"/>
      <c r="AT2565" s="13"/>
      <c r="AU2565" s="13"/>
      <c r="AV2565" s="13"/>
      <c r="AW2565" s="13"/>
      <c r="AX2565" s="13"/>
      <c r="AY2565" s="13"/>
      <c r="AZ2565" s="13"/>
      <c r="BA2565" s="13"/>
      <c r="BB2565" s="13"/>
      <c r="BC2565" s="13"/>
      <c r="BD2565" s="13"/>
      <c r="BE2565" s="13"/>
      <c r="BF2565" s="13"/>
    </row>
    <row r="2566" spans="1:58" s="4" customFormat="1">
      <c r="A2566" s="15">
        <v>40498.591377083329</v>
      </c>
      <c r="B2566" s="5" t="s">
        <v>10</v>
      </c>
      <c r="C2566" s="5" t="s">
        <v>1896</v>
      </c>
      <c r="D2566" s="5" t="s">
        <v>3958</v>
      </c>
      <c r="E2566" s="5">
        <v>1</v>
      </c>
      <c r="F2566" s="8">
        <v>9780446554183</v>
      </c>
      <c r="G2566" s="5" t="s">
        <v>970</v>
      </c>
      <c r="H2566" s="5" t="s">
        <v>969</v>
      </c>
      <c r="I2566" s="6">
        <v>9.99</v>
      </c>
      <c r="J2566" s="12">
        <v>0.7</v>
      </c>
      <c r="K2566" s="6">
        <v>6.9929999999999994</v>
      </c>
      <c r="L2566" s="6" t="s">
        <v>1464</v>
      </c>
      <c r="M2566" s="6"/>
      <c r="N2566" s="5"/>
      <c r="O2566" s="13"/>
      <c r="P2566" s="13"/>
      <c r="Q2566" s="13"/>
      <c r="R2566" s="13"/>
      <c r="S2566" s="13"/>
      <c r="T2566" s="13"/>
      <c r="U2566" s="13"/>
      <c r="V2566" s="13"/>
      <c r="W2566" s="13"/>
      <c r="X2566" s="13"/>
      <c r="Y2566" s="13"/>
      <c r="Z2566" s="13"/>
      <c r="AA2566" s="13"/>
      <c r="AB2566" s="13"/>
      <c r="AC2566" s="13"/>
      <c r="AD2566" s="13"/>
      <c r="AE2566" s="13"/>
      <c r="AF2566" s="13"/>
      <c r="AG2566" s="13"/>
      <c r="AH2566" s="13"/>
      <c r="AI2566" s="13"/>
      <c r="AJ2566" s="13"/>
      <c r="AK2566" s="13"/>
      <c r="AL2566" s="13"/>
      <c r="AM2566" s="13"/>
      <c r="AN2566" s="13"/>
      <c r="AO2566" s="13"/>
      <c r="AP2566" s="13"/>
      <c r="AQ2566" s="13"/>
      <c r="AR2566" s="13"/>
      <c r="AS2566" s="13"/>
      <c r="AT2566" s="13"/>
      <c r="AU2566" s="13"/>
      <c r="AV2566" s="13"/>
      <c r="AW2566" s="13"/>
      <c r="AX2566" s="13"/>
      <c r="AY2566" s="13"/>
      <c r="AZ2566" s="13"/>
      <c r="BA2566" s="13"/>
      <c r="BB2566" s="13"/>
      <c r="BC2566" s="13"/>
      <c r="BD2566" s="13"/>
      <c r="BE2566" s="13"/>
      <c r="BF2566" s="13"/>
    </row>
    <row r="2567" spans="1:58" s="4" customFormat="1">
      <c r="A2567" s="15">
        <v>40498.592150150464</v>
      </c>
      <c r="B2567" s="5" t="s">
        <v>10</v>
      </c>
      <c r="C2567" s="5" t="s">
        <v>1896</v>
      </c>
      <c r="D2567" s="5" t="s">
        <v>3958</v>
      </c>
      <c r="E2567" s="5">
        <v>1</v>
      </c>
      <c r="F2567" s="8">
        <v>9780446510745</v>
      </c>
      <c r="G2567" s="5" t="s">
        <v>970</v>
      </c>
      <c r="H2567" s="5" t="s">
        <v>971</v>
      </c>
      <c r="I2567" s="6">
        <v>9.99</v>
      </c>
      <c r="J2567" s="12">
        <v>0.7</v>
      </c>
      <c r="K2567" s="6">
        <v>6.9929999999999994</v>
      </c>
      <c r="L2567" s="6" t="s">
        <v>1464</v>
      </c>
      <c r="M2567" s="6"/>
      <c r="N2567" s="5"/>
      <c r="O2567" s="13"/>
      <c r="P2567" s="13"/>
      <c r="Q2567" s="13"/>
      <c r="R2567" s="13"/>
      <c r="S2567" s="13"/>
      <c r="T2567" s="13"/>
      <c r="U2567" s="13"/>
      <c r="V2567" s="13"/>
      <c r="W2567" s="13"/>
      <c r="X2567" s="13"/>
      <c r="Y2567" s="13"/>
      <c r="Z2567" s="13"/>
      <c r="AA2567" s="13"/>
      <c r="AB2567" s="13"/>
      <c r="AC2567" s="13"/>
      <c r="AD2567" s="13"/>
      <c r="AE2567" s="13"/>
      <c r="AF2567" s="13"/>
      <c r="AG2567" s="13"/>
      <c r="AH2567" s="13"/>
      <c r="AI2567" s="13"/>
      <c r="AJ2567" s="13"/>
      <c r="AK2567" s="13"/>
      <c r="AL2567" s="13"/>
      <c r="AM2567" s="13"/>
      <c r="AN2567" s="13"/>
      <c r="AO2567" s="13"/>
      <c r="AP2567" s="13"/>
      <c r="AQ2567" s="13"/>
      <c r="AR2567" s="13"/>
      <c r="AS2567" s="13"/>
      <c r="AT2567" s="13"/>
      <c r="AU2567" s="13"/>
      <c r="AV2567" s="13"/>
      <c r="AW2567" s="13"/>
      <c r="AX2567" s="13"/>
      <c r="AY2567" s="13"/>
      <c r="AZ2567" s="13"/>
      <c r="BA2567" s="13"/>
      <c r="BB2567" s="13"/>
      <c r="BC2567" s="13"/>
      <c r="BD2567" s="13"/>
      <c r="BE2567" s="13"/>
      <c r="BF2567" s="13"/>
    </row>
    <row r="2568" spans="1:58" s="4" customFormat="1">
      <c r="A2568" s="15">
        <v>40498.601254131943</v>
      </c>
      <c r="B2568" s="5" t="s">
        <v>10</v>
      </c>
      <c r="C2568" s="5" t="s">
        <v>1893</v>
      </c>
      <c r="D2568" s="5" t="s">
        <v>3959</v>
      </c>
      <c r="E2568" s="5">
        <v>1</v>
      </c>
      <c r="F2568" s="8">
        <v>9780446584258</v>
      </c>
      <c r="G2568" s="5" t="s">
        <v>30</v>
      </c>
      <c r="H2568" s="5" t="s">
        <v>706</v>
      </c>
      <c r="I2568" s="6">
        <v>12.99</v>
      </c>
      <c r="J2568" s="12">
        <v>0.7</v>
      </c>
      <c r="K2568" s="6">
        <v>9.093</v>
      </c>
      <c r="L2568" s="6" t="s">
        <v>1464</v>
      </c>
      <c r="M2568" s="6"/>
      <c r="N2568" s="5"/>
      <c r="O2568" s="13"/>
      <c r="P2568" s="13"/>
      <c r="Q2568" s="13"/>
      <c r="R2568" s="13"/>
      <c r="S2568" s="13"/>
      <c r="T2568" s="13"/>
      <c r="U2568" s="13"/>
      <c r="V2568" s="13"/>
      <c r="W2568" s="13"/>
      <c r="X2568" s="13"/>
      <c r="Y2568" s="13"/>
      <c r="Z2568" s="13"/>
      <c r="AA2568" s="13"/>
      <c r="AB2568" s="13"/>
      <c r="AC2568" s="13"/>
      <c r="AD2568" s="13"/>
      <c r="AE2568" s="13"/>
      <c r="AF2568" s="13"/>
      <c r="AG2568" s="13"/>
      <c r="AH2568" s="13"/>
      <c r="AI2568" s="13"/>
      <c r="AJ2568" s="13"/>
      <c r="AK2568" s="13"/>
      <c r="AL2568" s="13"/>
      <c r="AM2568" s="13"/>
      <c r="AN2568" s="13"/>
      <c r="AO2568" s="13"/>
      <c r="AP2568" s="13"/>
      <c r="AQ2568" s="13"/>
      <c r="AR2568" s="13"/>
      <c r="AS2568" s="13"/>
      <c r="AT2568" s="13"/>
      <c r="AU2568" s="13"/>
      <c r="AV2568" s="13"/>
      <c r="AW2568" s="13"/>
      <c r="AX2568" s="13"/>
      <c r="AY2568" s="13"/>
      <c r="AZ2568" s="13"/>
      <c r="BA2568" s="13"/>
      <c r="BB2568" s="13"/>
      <c r="BC2568" s="13"/>
      <c r="BD2568" s="13"/>
      <c r="BE2568" s="13"/>
      <c r="BF2568" s="13"/>
    </row>
    <row r="2569" spans="1:58" s="4" customFormat="1">
      <c r="A2569" s="15">
        <v>40498.605212615737</v>
      </c>
      <c r="B2569" s="5" t="s">
        <v>10</v>
      </c>
      <c r="C2569" s="5" t="s">
        <v>1893</v>
      </c>
      <c r="D2569" s="5" t="s">
        <v>3959</v>
      </c>
      <c r="E2569" s="5">
        <v>1</v>
      </c>
      <c r="F2569" s="8">
        <v>9780316122252</v>
      </c>
      <c r="G2569" s="5" t="s">
        <v>50</v>
      </c>
      <c r="H2569" s="5" t="s">
        <v>937</v>
      </c>
      <c r="I2569" s="6">
        <v>14.99</v>
      </c>
      <c r="J2569" s="12">
        <v>0.7</v>
      </c>
      <c r="K2569" s="6">
        <v>10.493</v>
      </c>
      <c r="L2569" s="6" t="s">
        <v>1464</v>
      </c>
      <c r="M2569" s="6"/>
      <c r="N2569" s="5"/>
      <c r="O2569" s="13"/>
      <c r="P2569" s="13"/>
      <c r="Q2569" s="13"/>
      <c r="R2569" s="13"/>
      <c r="S2569" s="13"/>
      <c r="T2569" s="13"/>
      <c r="U2569" s="13"/>
      <c r="V2569" s="13"/>
      <c r="W2569" s="13"/>
      <c r="X2569" s="13"/>
      <c r="Y2569" s="13"/>
      <c r="Z2569" s="13"/>
      <c r="AA2569" s="13"/>
      <c r="AB2569" s="13"/>
      <c r="AC2569" s="13"/>
      <c r="AD2569" s="13"/>
      <c r="AE2569" s="13"/>
      <c r="AF2569" s="13"/>
      <c r="AG2569" s="13"/>
      <c r="AH2569" s="13"/>
      <c r="AI2569" s="13"/>
      <c r="AJ2569" s="13"/>
      <c r="AK2569" s="13"/>
      <c r="AL2569" s="13"/>
      <c r="AM2569" s="13"/>
      <c r="AN2569" s="13"/>
      <c r="AO2569" s="13"/>
      <c r="AP2569" s="13"/>
      <c r="AQ2569" s="13"/>
      <c r="AR2569" s="13"/>
      <c r="AS2569" s="13"/>
      <c r="AT2569" s="13"/>
      <c r="AU2569" s="13"/>
      <c r="AV2569" s="13"/>
      <c r="AW2569" s="13"/>
      <c r="AX2569" s="13"/>
      <c r="AY2569" s="13"/>
      <c r="AZ2569" s="13"/>
      <c r="BA2569" s="13"/>
      <c r="BB2569" s="13"/>
      <c r="BC2569" s="13"/>
      <c r="BD2569" s="13"/>
      <c r="BE2569" s="13"/>
      <c r="BF2569" s="13"/>
    </row>
    <row r="2570" spans="1:58" s="4" customFormat="1">
      <c r="A2570" s="15">
        <v>40498.618658182866</v>
      </c>
      <c r="B2570" s="5" t="s">
        <v>10</v>
      </c>
      <c r="C2570" s="5" t="s">
        <v>1893</v>
      </c>
      <c r="D2570" s="5" t="s">
        <v>3960</v>
      </c>
      <c r="E2570" s="5">
        <v>1</v>
      </c>
      <c r="F2570" s="8">
        <v>9780316069465</v>
      </c>
      <c r="G2570" s="5" t="s">
        <v>18</v>
      </c>
      <c r="H2570" s="5" t="s">
        <v>17</v>
      </c>
      <c r="I2570" s="6">
        <v>12.99</v>
      </c>
      <c r="J2570" s="12">
        <v>0.7</v>
      </c>
      <c r="K2570" s="6">
        <v>9.093</v>
      </c>
      <c r="L2570" s="6" t="s">
        <v>1464</v>
      </c>
      <c r="M2570" s="6"/>
      <c r="N2570" s="5"/>
      <c r="O2570" s="13"/>
      <c r="P2570" s="13"/>
      <c r="Q2570" s="13"/>
      <c r="R2570" s="13"/>
      <c r="S2570" s="13"/>
      <c r="T2570" s="13"/>
      <c r="U2570" s="13"/>
      <c r="V2570" s="13"/>
      <c r="W2570" s="13"/>
      <c r="X2570" s="13"/>
      <c r="Y2570" s="13"/>
      <c r="Z2570" s="13"/>
      <c r="AA2570" s="13"/>
      <c r="AB2570" s="13"/>
      <c r="AC2570" s="13"/>
      <c r="AD2570" s="13"/>
      <c r="AE2570" s="13"/>
      <c r="AF2570" s="13"/>
      <c r="AG2570" s="13"/>
      <c r="AH2570" s="13"/>
      <c r="AI2570" s="13"/>
      <c r="AJ2570" s="13"/>
      <c r="AK2570" s="13"/>
      <c r="AL2570" s="13"/>
      <c r="AM2570" s="13"/>
      <c r="AN2570" s="13"/>
      <c r="AO2570" s="13"/>
      <c r="AP2570" s="13"/>
      <c r="AQ2570" s="13"/>
      <c r="AR2570" s="13"/>
      <c r="AS2570" s="13"/>
      <c r="AT2570" s="13"/>
      <c r="AU2570" s="13"/>
      <c r="AV2570" s="13"/>
      <c r="AW2570" s="13"/>
      <c r="AX2570" s="13"/>
      <c r="AY2570" s="13"/>
      <c r="AZ2570" s="13"/>
      <c r="BA2570" s="13"/>
      <c r="BB2570" s="13"/>
      <c r="BC2570" s="13"/>
      <c r="BD2570" s="13"/>
      <c r="BE2570" s="13"/>
      <c r="BF2570" s="13"/>
    </row>
    <row r="2571" spans="1:58" s="4" customFormat="1">
      <c r="A2571" s="15">
        <v>40498.619293981479</v>
      </c>
      <c r="B2571" s="5" t="s">
        <v>10</v>
      </c>
      <c r="C2571" s="5" t="s">
        <v>1893</v>
      </c>
      <c r="D2571" s="5" t="s">
        <v>3961</v>
      </c>
      <c r="E2571" s="5">
        <v>1</v>
      </c>
      <c r="F2571" s="8">
        <v>9781599952741</v>
      </c>
      <c r="G2571" s="5" t="s">
        <v>237</v>
      </c>
      <c r="H2571" s="5" t="s">
        <v>236</v>
      </c>
      <c r="I2571" s="6">
        <v>11.99</v>
      </c>
      <c r="J2571" s="12">
        <v>0.7</v>
      </c>
      <c r="K2571" s="6">
        <v>8.3929999999999989</v>
      </c>
      <c r="L2571" s="6" t="s">
        <v>1464</v>
      </c>
      <c r="M2571" s="6"/>
      <c r="N2571" s="5"/>
      <c r="O2571" s="13"/>
      <c r="P2571" s="13"/>
      <c r="Q2571" s="13"/>
      <c r="R2571" s="13"/>
      <c r="S2571" s="13"/>
      <c r="T2571" s="13"/>
      <c r="U2571" s="13"/>
      <c r="V2571" s="13"/>
      <c r="W2571" s="13"/>
      <c r="X2571" s="13"/>
      <c r="Y2571" s="13"/>
      <c r="Z2571" s="13"/>
      <c r="AA2571" s="13"/>
      <c r="AB2571" s="13"/>
      <c r="AC2571" s="13"/>
      <c r="AD2571" s="13"/>
      <c r="AE2571" s="13"/>
      <c r="AF2571" s="13"/>
      <c r="AG2571" s="13"/>
      <c r="AH2571" s="13"/>
      <c r="AI2571" s="13"/>
      <c r="AJ2571" s="13"/>
      <c r="AK2571" s="13"/>
      <c r="AL2571" s="13"/>
      <c r="AM2571" s="13"/>
      <c r="AN2571" s="13"/>
      <c r="AO2571" s="13"/>
      <c r="AP2571" s="13"/>
      <c r="AQ2571" s="13"/>
      <c r="AR2571" s="13"/>
      <c r="AS2571" s="13"/>
      <c r="AT2571" s="13"/>
      <c r="AU2571" s="13"/>
      <c r="AV2571" s="13"/>
      <c r="AW2571" s="13"/>
      <c r="AX2571" s="13"/>
      <c r="AY2571" s="13"/>
      <c r="AZ2571" s="13"/>
      <c r="BA2571" s="13"/>
      <c r="BB2571" s="13"/>
      <c r="BC2571" s="13"/>
      <c r="BD2571" s="13"/>
      <c r="BE2571" s="13"/>
      <c r="BF2571" s="13"/>
    </row>
    <row r="2572" spans="1:58" s="4" customFormat="1">
      <c r="A2572" s="15">
        <v>40498.626667824072</v>
      </c>
      <c r="B2572" s="5" t="s">
        <v>10</v>
      </c>
      <c r="C2572" s="5" t="s">
        <v>1886</v>
      </c>
      <c r="D2572" s="5" t="s">
        <v>3962</v>
      </c>
      <c r="E2572" s="5">
        <v>1</v>
      </c>
      <c r="F2572" s="8">
        <v>9780892963010</v>
      </c>
      <c r="G2572" s="5" t="s">
        <v>210</v>
      </c>
      <c r="H2572" s="5" t="s">
        <v>271</v>
      </c>
      <c r="I2572" s="6">
        <v>1.99</v>
      </c>
      <c r="J2572" s="12">
        <v>0.7</v>
      </c>
      <c r="K2572" s="6">
        <v>1.393</v>
      </c>
      <c r="L2572" s="6" t="s">
        <v>1464</v>
      </c>
      <c r="M2572" s="6"/>
      <c r="N2572" s="5"/>
      <c r="O2572" s="13"/>
      <c r="P2572" s="13"/>
      <c r="Q2572" s="13"/>
      <c r="R2572" s="13"/>
      <c r="S2572" s="13"/>
      <c r="T2572" s="13"/>
      <c r="U2572" s="13"/>
      <c r="V2572" s="13"/>
      <c r="W2572" s="13"/>
      <c r="X2572" s="13"/>
      <c r="Y2572" s="13"/>
      <c r="Z2572" s="13"/>
      <c r="AA2572" s="13"/>
      <c r="AB2572" s="13"/>
      <c r="AC2572" s="13"/>
      <c r="AD2572" s="13"/>
      <c r="AE2572" s="13"/>
      <c r="AF2572" s="13"/>
      <c r="AG2572" s="13"/>
      <c r="AH2572" s="13"/>
      <c r="AI2572" s="13"/>
      <c r="AJ2572" s="13"/>
      <c r="AK2572" s="13"/>
      <c r="AL2572" s="13"/>
      <c r="AM2572" s="13"/>
      <c r="AN2572" s="13"/>
      <c r="AO2572" s="13"/>
      <c r="AP2572" s="13"/>
      <c r="AQ2572" s="13"/>
      <c r="AR2572" s="13"/>
      <c r="AS2572" s="13"/>
      <c r="AT2572" s="13"/>
      <c r="AU2572" s="13"/>
      <c r="AV2572" s="13"/>
      <c r="AW2572" s="13"/>
      <c r="AX2572" s="13"/>
      <c r="AY2572" s="13"/>
      <c r="AZ2572" s="13"/>
      <c r="BA2572" s="13"/>
      <c r="BB2572" s="13"/>
      <c r="BC2572" s="13"/>
      <c r="BD2572" s="13"/>
      <c r="BE2572" s="13"/>
      <c r="BF2572" s="13"/>
    </row>
    <row r="2573" spans="1:58" s="4" customFormat="1">
      <c r="A2573" s="15">
        <v>40498.633814201385</v>
      </c>
      <c r="B2573" s="5" t="s">
        <v>10</v>
      </c>
      <c r="C2573" s="5" t="s">
        <v>1893</v>
      </c>
      <c r="D2573" s="5" t="s">
        <v>3963</v>
      </c>
      <c r="E2573" s="5">
        <v>1</v>
      </c>
      <c r="F2573" s="8">
        <v>9780759507913</v>
      </c>
      <c r="G2573" s="5" t="s">
        <v>48</v>
      </c>
      <c r="H2573" s="5" t="s">
        <v>190</v>
      </c>
      <c r="I2573" s="6">
        <v>9.99</v>
      </c>
      <c r="J2573" s="12">
        <v>0.7</v>
      </c>
      <c r="K2573" s="6">
        <v>6.9929999999999994</v>
      </c>
      <c r="L2573" s="6" t="s">
        <v>1464</v>
      </c>
      <c r="M2573" s="6"/>
      <c r="N2573" s="5"/>
      <c r="O2573" s="13"/>
      <c r="P2573" s="13"/>
      <c r="Q2573" s="13"/>
      <c r="R2573" s="13"/>
      <c r="S2573" s="13"/>
      <c r="T2573" s="13"/>
      <c r="U2573" s="13"/>
      <c r="V2573" s="13"/>
      <c r="W2573" s="13"/>
      <c r="X2573" s="13"/>
      <c r="Y2573" s="13"/>
      <c r="Z2573" s="13"/>
      <c r="AA2573" s="13"/>
      <c r="AB2573" s="13"/>
      <c r="AC2573" s="13"/>
      <c r="AD2573" s="13"/>
      <c r="AE2573" s="13"/>
      <c r="AF2573" s="13"/>
      <c r="AG2573" s="13"/>
      <c r="AH2573" s="13"/>
      <c r="AI2573" s="13"/>
      <c r="AJ2573" s="13"/>
      <c r="AK2573" s="13"/>
      <c r="AL2573" s="13"/>
      <c r="AM2573" s="13"/>
      <c r="AN2573" s="13"/>
      <c r="AO2573" s="13"/>
      <c r="AP2573" s="13"/>
      <c r="AQ2573" s="13"/>
      <c r="AR2573" s="13"/>
      <c r="AS2573" s="13"/>
      <c r="AT2573" s="13"/>
      <c r="AU2573" s="13"/>
      <c r="AV2573" s="13"/>
      <c r="AW2573" s="13"/>
      <c r="AX2573" s="13"/>
      <c r="AY2573" s="13"/>
      <c r="AZ2573" s="13"/>
      <c r="BA2573" s="13"/>
      <c r="BB2573" s="13"/>
      <c r="BC2573" s="13"/>
      <c r="BD2573" s="13"/>
      <c r="BE2573" s="13"/>
      <c r="BF2573" s="13"/>
    </row>
    <row r="2574" spans="1:58" s="4" customFormat="1">
      <c r="A2574" s="15">
        <v>40498.637225081016</v>
      </c>
      <c r="B2574" s="5" t="s">
        <v>10</v>
      </c>
      <c r="C2574" s="5" t="s">
        <v>1890</v>
      </c>
      <c r="D2574" s="5" t="s">
        <v>3964</v>
      </c>
      <c r="E2574" s="5">
        <v>1</v>
      </c>
      <c r="F2574" s="8">
        <v>9780316025676</v>
      </c>
      <c r="G2574" s="5" t="s">
        <v>311</v>
      </c>
      <c r="H2574" s="5" t="s">
        <v>310</v>
      </c>
      <c r="I2574" s="6">
        <v>9.99</v>
      </c>
      <c r="J2574" s="12">
        <v>0.7</v>
      </c>
      <c r="K2574" s="6">
        <v>6.9929999999999994</v>
      </c>
      <c r="L2574" s="6" t="s">
        <v>1464</v>
      </c>
      <c r="M2574" s="6"/>
      <c r="N2574" s="5"/>
      <c r="O2574" s="13"/>
      <c r="P2574" s="13"/>
      <c r="Q2574" s="13"/>
      <c r="R2574" s="13"/>
      <c r="S2574" s="13"/>
      <c r="T2574" s="13"/>
      <c r="U2574" s="13"/>
      <c r="V2574" s="13"/>
      <c r="W2574" s="13"/>
      <c r="X2574" s="13"/>
      <c r="Y2574" s="13"/>
      <c r="Z2574" s="13"/>
      <c r="AA2574" s="13"/>
      <c r="AB2574" s="13"/>
      <c r="AC2574" s="13"/>
      <c r="AD2574" s="13"/>
      <c r="AE2574" s="13"/>
      <c r="AF2574" s="13"/>
      <c r="AG2574" s="13"/>
      <c r="AH2574" s="13"/>
      <c r="AI2574" s="13"/>
      <c r="AJ2574" s="13"/>
      <c r="AK2574" s="13"/>
      <c r="AL2574" s="13"/>
      <c r="AM2574" s="13"/>
      <c r="AN2574" s="13"/>
      <c r="AO2574" s="13"/>
      <c r="AP2574" s="13"/>
      <c r="AQ2574" s="13"/>
      <c r="AR2574" s="13"/>
      <c r="AS2574" s="13"/>
      <c r="AT2574" s="13"/>
      <c r="AU2574" s="13"/>
      <c r="AV2574" s="13"/>
      <c r="AW2574" s="13"/>
      <c r="AX2574" s="13"/>
      <c r="AY2574" s="13"/>
      <c r="AZ2574" s="13"/>
      <c r="BA2574" s="13"/>
      <c r="BB2574" s="13"/>
      <c r="BC2574" s="13"/>
      <c r="BD2574" s="13"/>
      <c r="BE2574" s="13"/>
      <c r="BF2574" s="13"/>
    </row>
    <row r="2575" spans="1:58" s="4" customFormat="1">
      <c r="A2575" s="15">
        <v>40498.637471493057</v>
      </c>
      <c r="B2575" s="5" t="s">
        <v>10</v>
      </c>
      <c r="C2575" s="5" t="s">
        <v>1893</v>
      </c>
      <c r="D2575" s="5" t="s">
        <v>3965</v>
      </c>
      <c r="E2575" s="5">
        <v>1</v>
      </c>
      <c r="F2575" s="8">
        <v>9780446551823</v>
      </c>
      <c r="G2575" s="5" t="s">
        <v>122</v>
      </c>
      <c r="H2575" s="5" t="s">
        <v>171</v>
      </c>
      <c r="I2575" s="6">
        <v>9.99</v>
      </c>
      <c r="J2575" s="12">
        <v>0.7</v>
      </c>
      <c r="K2575" s="6">
        <v>6.9929999999999994</v>
      </c>
      <c r="L2575" s="6" t="s">
        <v>1464</v>
      </c>
      <c r="M2575" s="6"/>
      <c r="N2575" s="5"/>
      <c r="O2575" s="13"/>
      <c r="P2575" s="13"/>
      <c r="Q2575" s="13"/>
      <c r="R2575" s="13"/>
      <c r="S2575" s="13"/>
      <c r="T2575" s="13"/>
      <c r="U2575" s="13"/>
      <c r="V2575" s="13"/>
      <c r="W2575" s="13"/>
      <c r="X2575" s="13"/>
      <c r="Y2575" s="13"/>
      <c r="Z2575" s="13"/>
      <c r="AA2575" s="13"/>
      <c r="AB2575" s="13"/>
      <c r="AC2575" s="13"/>
      <c r="AD2575" s="13"/>
      <c r="AE2575" s="13"/>
      <c r="AF2575" s="13"/>
      <c r="AG2575" s="13"/>
      <c r="AH2575" s="13"/>
      <c r="AI2575" s="13"/>
      <c r="AJ2575" s="13"/>
      <c r="AK2575" s="13"/>
      <c r="AL2575" s="13"/>
      <c r="AM2575" s="13"/>
      <c r="AN2575" s="13"/>
      <c r="AO2575" s="13"/>
      <c r="AP2575" s="13"/>
      <c r="AQ2575" s="13"/>
      <c r="AR2575" s="13"/>
      <c r="AS2575" s="13"/>
      <c r="AT2575" s="13"/>
      <c r="AU2575" s="13"/>
      <c r="AV2575" s="13"/>
      <c r="AW2575" s="13"/>
      <c r="AX2575" s="13"/>
      <c r="AY2575" s="13"/>
      <c r="AZ2575" s="13"/>
      <c r="BA2575" s="13"/>
      <c r="BB2575" s="13"/>
      <c r="BC2575" s="13"/>
      <c r="BD2575" s="13"/>
      <c r="BE2575" s="13"/>
      <c r="BF2575" s="13"/>
    </row>
    <row r="2576" spans="1:58" s="4" customFormat="1">
      <c r="A2576" s="15">
        <v>40498.643639965274</v>
      </c>
      <c r="B2576" s="5" t="s">
        <v>10</v>
      </c>
      <c r="C2576" s="5" t="s">
        <v>1886</v>
      </c>
      <c r="D2576" s="5" t="s">
        <v>3966</v>
      </c>
      <c r="E2576" s="5">
        <v>1</v>
      </c>
      <c r="F2576" s="8">
        <v>9780316088138</v>
      </c>
      <c r="G2576" s="5" t="s">
        <v>372</v>
      </c>
      <c r="H2576" s="5" t="s">
        <v>371</v>
      </c>
      <c r="I2576" s="6">
        <v>9.99</v>
      </c>
      <c r="J2576" s="12">
        <v>0.7</v>
      </c>
      <c r="K2576" s="6">
        <v>6.9929999999999994</v>
      </c>
      <c r="L2576" s="6" t="s">
        <v>1464</v>
      </c>
      <c r="M2576" s="6"/>
      <c r="N2576" s="5"/>
      <c r="O2576" s="13"/>
      <c r="P2576" s="13"/>
      <c r="Q2576" s="13"/>
      <c r="R2576" s="13"/>
      <c r="S2576" s="13"/>
      <c r="T2576" s="13"/>
      <c r="U2576" s="13"/>
      <c r="V2576" s="13"/>
      <c r="W2576" s="13"/>
      <c r="X2576" s="13"/>
      <c r="Y2576" s="13"/>
      <c r="Z2576" s="13"/>
      <c r="AA2576" s="13"/>
      <c r="AB2576" s="13"/>
      <c r="AC2576" s="13"/>
      <c r="AD2576" s="13"/>
      <c r="AE2576" s="13"/>
      <c r="AF2576" s="13"/>
      <c r="AG2576" s="13"/>
      <c r="AH2576" s="13"/>
      <c r="AI2576" s="13"/>
      <c r="AJ2576" s="13"/>
      <c r="AK2576" s="13"/>
      <c r="AL2576" s="13"/>
      <c r="AM2576" s="13"/>
      <c r="AN2576" s="13"/>
      <c r="AO2576" s="13"/>
      <c r="AP2576" s="13"/>
      <c r="AQ2576" s="13"/>
      <c r="AR2576" s="13"/>
      <c r="AS2576" s="13"/>
      <c r="AT2576" s="13"/>
      <c r="AU2576" s="13"/>
      <c r="AV2576" s="13"/>
      <c r="AW2576" s="13"/>
      <c r="AX2576" s="13"/>
      <c r="AY2576" s="13"/>
      <c r="AZ2576" s="13"/>
      <c r="BA2576" s="13"/>
      <c r="BB2576" s="13"/>
      <c r="BC2576" s="13"/>
      <c r="BD2576" s="13"/>
      <c r="BE2576" s="13"/>
      <c r="BF2576" s="13"/>
    </row>
    <row r="2577" spans="1:58" s="4" customFormat="1">
      <c r="A2577" s="15">
        <v>40498.645052858796</v>
      </c>
      <c r="B2577" s="5" t="s">
        <v>10</v>
      </c>
      <c r="C2577" s="5" t="s">
        <v>1893</v>
      </c>
      <c r="D2577" s="5" t="s">
        <v>3967</v>
      </c>
      <c r="E2577" s="5">
        <v>1</v>
      </c>
      <c r="F2577" s="8">
        <v>9780759512573</v>
      </c>
      <c r="G2577" s="5" t="s">
        <v>30</v>
      </c>
      <c r="H2577" s="5" t="s">
        <v>409</v>
      </c>
      <c r="I2577" s="6">
        <v>7.99</v>
      </c>
      <c r="J2577" s="12">
        <v>0.7</v>
      </c>
      <c r="K2577" s="6">
        <v>5.593</v>
      </c>
      <c r="L2577" s="6" t="s">
        <v>1464</v>
      </c>
      <c r="M2577" s="6"/>
      <c r="N2577" s="5"/>
      <c r="O2577" s="13"/>
      <c r="P2577" s="13"/>
      <c r="Q2577" s="13"/>
      <c r="R2577" s="13"/>
      <c r="S2577" s="13"/>
      <c r="T2577" s="13"/>
      <c r="U2577" s="13"/>
      <c r="V2577" s="13"/>
      <c r="W2577" s="13"/>
      <c r="X2577" s="13"/>
      <c r="Y2577" s="13"/>
      <c r="Z2577" s="13"/>
      <c r="AA2577" s="13"/>
      <c r="AB2577" s="13"/>
      <c r="AC2577" s="13"/>
      <c r="AD2577" s="13"/>
      <c r="AE2577" s="13"/>
      <c r="AF2577" s="13"/>
      <c r="AG2577" s="13"/>
      <c r="AH2577" s="13"/>
      <c r="AI2577" s="13"/>
      <c r="AJ2577" s="13"/>
      <c r="AK2577" s="13"/>
      <c r="AL2577" s="13"/>
      <c r="AM2577" s="13"/>
      <c r="AN2577" s="13"/>
      <c r="AO2577" s="13"/>
      <c r="AP2577" s="13"/>
      <c r="AQ2577" s="13"/>
      <c r="AR2577" s="13"/>
      <c r="AS2577" s="13"/>
      <c r="AT2577" s="13"/>
      <c r="AU2577" s="13"/>
      <c r="AV2577" s="13"/>
      <c r="AW2577" s="13"/>
      <c r="AX2577" s="13"/>
      <c r="AY2577" s="13"/>
      <c r="AZ2577" s="13"/>
      <c r="BA2577" s="13"/>
      <c r="BB2577" s="13"/>
      <c r="BC2577" s="13"/>
      <c r="BD2577" s="13"/>
      <c r="BE2577" s="13"/>
      <c r="BF2577" s="13"/>
    </row>
    <row r="2578" spans="1:58" s="4" customFormat="1">
      <c r="A2578" s="15">
        <v>40498.647462465276</v>
      </c>
      <c r="B2578" s="5" t="s">
        <v>10</v>
      </c>
      <c r="C2578" s="5" t="s">
        <v>1893</v>
      </c>
      <c r="D2578" s="5" t="s">
        <v>3968</v>
      </c>
      <c r="E2578" s="5">
        <v>1</v>
      </c>
      <c r="F2578" s="8">
        <v>9781599952628</v>
      </c>
      <c r="G2578" s="5" t="s">
        <v>363</v>
      </c>
      <c r="H2578" s="5" t="s">
        <v>362</v>
      </c>
      <c r="I2578" s="6">
        <v>11.99</v>
      </c>
      <c r="J2578" s="12">
        <v>0.7</v>
      </c>
      <c r="K2578" s="6">
        <v>8.3929999999999989</v>
      </c>
      <c r="L2578" s="6" t="s">
        <v>1464</v>
      </c>
      <c r="M2578" s="6"/>
      <c r="N2578" s="5"/>
      <c r="O2578" s="13"/>
      <c r="P2578" s="13"/>
      <c r="Q2578" s="13"/>
      <c r="R2578" s="13"/>
      <c r="S2578" s="13"/>
      <c r="T2578" s="13"/>
      <c r="U2578" s="13"/>
      <c r="V2578" s="13"/>
      <c r="W2578" s="13"/>
      <c r="X2578" s="13"/>
      <c r="Y2578" s="13"/>
      <c r="Z2578" s="13"/>
      <c r="AA2578" s="13"/>
      <c r="AB2578" s="13"/>
      <c r="AC2578" s="13"/>
      <c r="AD2578" s="13"/>
      <c r="AE2578" s="13"/>
      <c r="AF2578" s="13"/>
      <c r="AG2578" s="13"/>
      <c r="AH2578" s="13"/>
      <c r="AI2578" s="13"/>
      <c r="AJ2578" s="13"/>
      <c r="AK2578" s="13"/>
      <c r="AL2578" s="13"/>
      <c r="AM2578" s="13"/>
      <c r="AN2578" s="13"/>
      <c r="AO2578" s="13"/>
      <c r="AP2578" s="13"/>
      <c r="AQ2578" s="13"/>
      <c r="AR2578" s="13"/>
      <c r="AS2578" s="13"/>
      <c r="AT2578" s="13"/>
      <c r="AU2578" s="13"/>
      <c r="AV2578" s="13"/>
      <c r="AW2578" s="13"/>
      <c r="AX2578" s="13"/>
      <c r="AY2578" s="13"/>
      <c r="AZ2578" s="13"/>
      <c r="BA2578" s="13"/>
      <c r="BB2578" s="13"/>
      <c r="BC2578" s="13"/>
      <c r="BD2578" s="13"/>
      <c r="BE2578" s="13"/>
      <c r="BF2578" s="13"/>
    </row>
    <row r="2579" spans="1:58" s="4" customFormat="1">
      <c r="A2579" s="15">
        <v>40498.663236574073</v>
      </c>
      <c r="B2579" s="5" t="s">
        <v>10</v>
      </c>
      <c r="C2579" s="5" t="s">
        <v>1890</v>
      </c>
      <c r="D2579" s="5" t="s">
        <v>3969</v>
      </c>
      <c r="E2579" s="5">
        <v>1</v>
      </c>
      <c r="F2579" s="8">
        <v>9780316089500</v>
      </c>
      <c r="G2579" s="5" t="s">
        <v>32</v>
      </c>
      <c r="H2579" s="5" t="s">
        <v>46</v>
      </c>
      <c r="I2579" s="6">
        <v>36.99</v>
      </c>
      <c r="J2579" s="12">
        <v>0.7</v>
      </c>
      <c r="K2579" s="6">
        <v>25.893000000000001</v>
      </c>
      <c r="L2579" s="6" t="s">
        <v>1464</v>
      </c>
      <c r="M2579" s="6"/>
      <c r="N2579" s="5"/>
      <c r="O2579" s="13"/>
      <c r="P2579" s="13"/>
      <c r="Q2579" s="13"/>
      <c r="R2579" s="13"/>
      <c r="S2579" s="13"/>
      <c r="T2579" s="13"/>
      <c r="U2579" s="13"/>
      <c r="V2579" s="13"/>
      <c r="W2579" s="13"/>
      <c r="X2579" s="13"/>
      <c r="Y2579" s="13"/>
      <c r="Z2579" s="13"/>
      <c r="AA2579" s="13"/>
      <c r="AB2579" s="13"/>
      <c r="AC2579" s="13"/>
      <c r="AD2579" s="13"/>
      <c r="AE2579" s="13"/>
      <c r="AF2579" s="13"/>
      <c r="AG2579" s="13"/>
      <c r="AH2579" s="13"/>
      <c r="AI2579" s="13"/>
      <c r="AJ2579" s="13"/>
      <c r="AK2579" s="13"/>
      <c r="AL2579" s="13"/>
      <c r="AM2579" s="13"/>
      <c r="AN2579" s="13"/>
      <c r="AO2579" s="13"/>
      <c r="AP2579" s="13"/>
      <c r="AQ2579" s="13"/>
      <c r="AR2579" s="13"/>
      <c r="AS2579" s="13"/>
      <c r="AT2579" s="13"/>
      <c r="AU2579" s="13"/>
      <c r="AV2579" s="13"/>
      <c r="AW2579" s="13"/>
      <c r="AX2579" s="13"/>
      <c r="AY2579" s="13"/>
      <c r="AZ2579" s="13"/>
      <c r="BA2579" s="13"/>
      <c r="BB2579" s="13"/>
      <c r="BC2579" s="13"/>
      <c r="BD2579" s="13"/>
      <c r="BE2579" s="13"/>
      <c r="BF2579" s="13"/>
    </row>
    <row r="2580" spans="1:58" s="4" customFormat="1">
      <c r="A2580" s="15">
        <v>40498.66991438657</v>
      </c>
      <c r="B2580" s="5" t="s">
        <v>10</v>
      </c>
      <c r="C2580" s="5" t="s">
        <v>1893</v>
      </c>
      <c r="D2580" s="5" t="s">
        <v>3970</v>
      </c>
      <c r="E2580" s="5">
        <v>1</v>
      </c>
      <c r="F2580" s="8">
        <v>9780316121804</v>
      </c>
      <c r="G2580" s="5" t="s">
        <v>233</v>
      </c>
      <c r="H2580" s="5" t="s">
        <v>232</v>
      </c>
      <c r="I2580" s="6">
        <v>12.99</v>
      </c>
      <c r="J2580" s="12">
        <v>0.7</v>
      </c>
      <c r="K2580" s="6">
        <v>9.093</v>
      </c>
      <c r="L2580" s="6" t="s">
        <v>1464</v>
      </c>
      <c r="M2580" s="6"/>
      <c r="N2580" s="5"/>
      <c r="O2580" s="13"/>
      <c r="P2580" s="13"/>
      <c r="Q2580" s="13"/>
      <c r="R2580" s="13"/>
      <c r="S2580" s="13"/>
      <c r="T2580" s="13"/>
      <c r="U2580" s="13"/>
      <c r="V2580" s="13"/>
      <c r="W2580" s="13"/>
      <c r="X2580" s="13"/>
      <c r="Y2580" s="13"/>
      <c r="Z2580" s="13"/>
      <c r="AA2580" s="13"/>
      <c r="AB2580" s="13"/>
      <c r="AC2580" s="13"/>
      <c r="AD2580" s="13"/>
      <c r="AE2580" s="13"/>
      <c r="AF2580" s="13"/>
      <c r="AG2580" s="13"/>
      <c r="AH2580" s="13"/>
      <c r="AI2580" s="13"/>
      <c r="AJ2580" s="13"/>
      <c r="AK2580" s="13"/>
      <c r="AL2580" s="13"/>
      <c r="AM2580" s="13"/>
      <c r="AN2580" s="13"/>
      <c r="AO2580" s="13"/>
      <c r="AP2580" s="13"/>
      <c r="AQ2580" s="13"/>
      <c r="AR2580" s="13"/>
      <c r="AS2580" s="13"/>
      <c r="AT2580" s="13"/>
      <c r="AU2580" s="13"/>
      <c r="AV2580" s="13"/>
      <c r="AW2580" s="13"/>
      <c r="AX2580" s="13"/>
      <c r="AY2580" s="13"/>
      <c r="AZ2580" s="13"/>
      <c r="BA2580" s="13"/>
      <c r="BB2580" s="13"/>
      <c r="BC2580" s="13"/>
      <c r="BD2580" s="13"/>
      <c r="BE2580" s="13"/>
      <c r="BF2580" s="13"/>
    </row>
    <row r="2581" spans="1:58" s="4" customFormat="1">
      <c r="A2581" s="15">
        <v>40498.670721331015</v>
      </c>
      <c r="B2581" s="5" t="s">
        <v>10</v>
      </c>
      <c r="C2581" s="5" t="s">
        <v>1890</v>
      </c>
      <c r="D2581" s="5" t="s">
        <v>3971</v>
      </c>
      <c r="E2581" s="5">
        <v>1</v>
      </c>
      <c r="F2581" s="8">
        <v>9780446584258</v>
      </c>
      <c r="G2581" s="5" t="s">
        <v>30</v>
      </c>
      <c r="H2581" s="5" t="s">
        <v>706</v>
      </c>
      <c r="I2581" s="6">
        <v>12.99</v>
      </c>
      <c r="J2581" s="12">
        <v>0.7</v>
      </c>
      <c r="K2581" s="6">
        <v>9.093</v>
      </c>
      <c r="L2581" s="6" t="s">
        <v>1464</v>
      </c>
      <c r="M2581" s="6"/>
      <c r="N2581" s="5"/>
      <c r="O2581" s="13"/>
      <c r="P2581" s="13"/>
      <c r="Q2581" s="13"/>
      <c r="R2581" s="13"/>
      <c r="S2581" s="13"/>
      <c r="T2581" s="13"/>
      <c r="U2581" s="13"/>
      <c r="V2581" s="13"/>
      <c r="W2581" s="13"/>
      <c r="X2581" s="13"/>
      <c r="Y2581" s="13"/>
      <c r="Z2581" s="13"/>
      <c r="AA2581" s="13"/>
      <c r="AB2581" s="13"/>
      <c r="AC2581" s="13"/>
      <c r="AD2581" s="13"/>
      <c r="AE2581" s="13"/>
      <c r="AF2581" s="13"/>
      <c r="AG2581" s="13"/>
      <c r="AH2581" s="13"/>
      <c r="AI2581" s="13"/>
      <c r="AJ2581" s="13"/>
      <c r="AK2581" s="13"/>
      <c r="AL2581" s="13"/>
      <c r="AM2581" s="13"/>
      <c r="AN2581" s="13"/>
      <c r="AO2581" s="13"/>
      <c r="AP2581" s="13"/>
      <c r="AQ2581" s="13"/>
      <c r="AR2581" s="13"/>
      <c r="AS2581" s="13"/>
      <c r="AT2581" s="13"/>
      <c r="AU2581" s="13"/>
      <c r="AV2581" s="13"/>
      <c r="AW2581" s="13"/>
      <c r="AX2581" s="13"/>
      <c r="AY2581" s="13"/>
      <c r="AZ2581" s="13"/>
      <c r="BA2581" s="13"/>
      <c r="BB2581" s="13"/>
      <c r="BC2581" s="13"/>
      <c r="BD2581" s="13"/>
      <c r="BE2581" s="13"/>
      <c r="BF2581" s="13"/>
    </row>
    <row r="2582" spans="1:58" s="4" customFormat="1">
      <c r="A2582" s="15">
        <v>40498.673517280091</v>
      </c>
      <c r="B2582" s="5" t="s">
        <v>10</v>
      </c>
      <c r="C2582" s="5" t="s">
        <v>1893</v>
      </c>
      <c r="D2582" s="5" t="s">
        <v>3972</v>
      </c>
      <c r="E2582" s="5">
        <v>1</v>
      </c>
      <c r="F2582" s="8">
        <v>9780316125635</v>
      </c>
      <c r="G2582" s="5" t="s">
        <v>67</v>
      </c>
      <c r="H2582" s="5" t="s">
        <v>66</v>
      </c>
      <c r="I2582" s="6">
        <v>12.99</v>
      </c>
      <c r="J2582" s="12">
        <v>0.7</v>
      </c>
      <c r="K2582" s="6">
        <v>9.093</v>
      </c>
      <c r="L2582" s="6" t="s">
        <v>1464</v>
      </c>
      <c r="M2582" s="6"/>
      <c r="N2582" s="5"/>
      <c r="O2582" s="13"/>
      <c r="P2582" s="13"/>
      <c r="Q2582" s="13"/>
      <c r="R2582" s="13"/>
      <c r="S2582" s="13"/>
      <c r="T2582" s="13"/>
      <c r="U2582" s="13"/>
      <c r="V2582" s="13"/>
      <c r="W2582" s="13"/>
      <c r="X2582" s="13"/>
      <c r="Y2582" s="13"/>
      <c r="Z2582" s="13"/>
      <c r="AA2582" s="13"/>
      <c r="AB2582" s="13"/>
      <c r="AC2582" s="13"/>
      <c r="AD2582" s="13"/>
      <c r="AE2582" s="13"/>
      <c r="AF2582" s="13"/>
      <c r="AG2582" s="13"/>
      <c r="AH2582" s="13"/>
      <c r="AI2582" s="13"/>
      <c r="AJ2582" s="13"/>
      <c r="AK2582" s="13"/>
      <c r="AL2582" s="13"/>
      <c r="AM2582" s="13"/>
      <c r="AN2582" s="13"/>
      <c r="AO2582" s="13"/>
      <c r="AP2582" s="13"/>
      <c r="AQ2582" s="13"/>
      <c r="AR2582" s="13"/>
      <c r="AS2582" s="13"/>
      <c r="AT2582" s="13"/>
      <c r="AU2582" s="13"/>
      <c r="AV2582" s="13"/>
      <c r="AW2582" s="13"/>
      <c r="AX2582" s="13"/>
      <c r="AY2582" s="13"/>
      <c r="AZ2582" s="13"/>
      <c r="BA2582" s="13"/>
      <c r="BB2582" s="13"/>
      <c r="BC2582" s="13"/>
      <c r="BD2582" s="13"/>
      <c r="BE2582" s="13"/>
      <c r="BF2582" s="13"/>
    </row>
    <row r="2583" spans="1:58" s="4" customFormat="1">
      <c r="A2583" s="15">
        <v>40498.682072418982</v>
      </c>
      <c r="B2583" s="5" t="s">
        <v>10</v>
      </c>
      <c r="C2583" s="5" t="s">
        <v>1893</v>
      </c>
      <c r="D2583" s="5" t="s">
        <v>3973</v>
      </c>
      <c r="E2583" s="5">
        <v>1</v>
      </c>
      <c r="F2583" s="8">
        <v>9780316122252</v>
      </c>
      <c r="G2583" s="5" t="s">
        <v>50</v>
      </c>
      <c r="H2583" s="5" t="s">
        <v>937</v>
      </c>
      <c r="I2583" s="6">
        <v>14.99</v>
      </c>
      <c r="J2583" s="12">
        <v>0.7</v>
      </c>
      <c r="K2583" s="6">
        <v>10.493</v>
      </c>
      <c r="L2583" s="6" t="s">
        <v>1464</v>
      </c>
      <c r="M2583" s="6"/>
      <c r="N2583" s="5"/>
      <c r="O2583" s="13"/>
      <c r="P2583" s="13"/>
      <c r="Q2583" s="13"/>
      <c r="R2583" s="13"/>
      <c r="S2583" s="13"/>
      <c r="T2583" s="13"/>
      <c r="U2583" s="13"/>
      <c r="V2583" s="13"/>
      <c r="W2583" s="13"/>
      <c r="X2583" s="13"/>
      <c r="Y2583" s="13"/>
      <c r="Z2583" s="13"/>
      <c r="AA2583" s="13"/>
      <c r="AB2583" s="13"/>
      <c r="AC2583" s="13"/>
      <c r="AD2583" s="13"/>
      <c r="AE2583" s="13"/>
      <c r="AF2583" s="13"/>
      <c r="AG2583" s="13"/>
      <c r="AH2583" s="13"/>
      <c r="AI2583" s="13"/>
      <c r="AJ2583" s="13"/>
      <c r="AK2583" s="13"/>
      <c r="AL2583" s="13"/>
      <c r="AM2583" s="13"/>
      <c r="AN2583" s="13"/>
      <c r="AO2583" s="13"/>
      <c r="AP2583" s="13"/>
      <c r="AQ2583" s="13"/>
      <c r="AR2583" s="13"/>
      <c r="AS2583" s="13"/>
      <c r="AT2583" s="13"/>
      <c r="AU2583" s="13"/>
      <c r="AV2583" s="13"/>
      <c r="AW2583" s="13"/>
      <c r="AX2583" s="13"/>
      <c r="AY2583" s="13"/>
      <c r="AZ2583" s="13"/>
      <c r="BA2583" s="13"/>
      <c r="BB2583" s="13"/>
      <c r="BC2583" s="13"/>
      <c r="BD2583" s="13"/>
      <c r="BE2583" s="13"/>
      <c r="BF2583" s="13"/>
    </row>
    <row r="2584" spans="1:58" s="4" customFormat="1">
      <c r="A2584" s="15">
        <v>40498.68993753472</v>
      </c>
      <c r="B2584" s="5" t="s">
        <v>10</v>
      </c>
      <c r="C2584" s="5" t="s">
        <v>1888</v>
      </c>
      <c r="D2584" s="5" t="s">
        <v>3974</v>
      </c>
      <c r="E2584" s="5">
        <v>1</v>
      </c>
      <c r="F2584" s="8">
        <v>9780316129176</v>
      </c>
      <c r="G2584" s="5" t="s">
        <v>44</v>
      </c>
      <c r="H2584" s="5" t="s">
        <v>43</v>
      </c>
      <c r="I2584" s="6">
        <v>9.99</v>
      </c>
      <c r="J2584" s="12">
        <v>0.7</v>
      </c>
      <c r="K2584" s="6">
        <v>6.9929999999999994</v>
      </c>
      <c r="L2584" s="6" t="s">
        <v>1464</v>
      </c>
      <c r="M2584" s="6"/>
      <c r="N2584" s="5"/>
      <c r="O2584" s="13"/>
      <c r="P2584" s="13"/>
      <c r="Q2584" s="13"/>
      <c r="R2584" s="13"/>
      <c r="S2584" s="13"/>
      <c r="T2584" s="13"/>
      <c r="U2584" s="13"/>
      <c r="V2584" s="13"/>
      <c r="W2584" s="13"/>
      <c r="X2584" s="13"/>
      <c r="Y2584" s="13"/>
      <c r="Z2584" s="13"/>
      <c r="AA2584" s="13"/>
      <c r="AB2584" s="13"/>
      <c r="AC2584" s="13"/>
      <c r="AD2584" s="13"/>
      <c r="AE2584" s="13"/>
      <c r="AF2584" s="13"/>
      <c r="AG2584" s="13"/>
      <c r="AH2584" s="13"/>
      <c r="AI2584" s="13"/>
      <c r="AJ2584" s="13"/>
      <c r="AK2584" s="13"/>
      <c r="AL2584" s="13"/>
      <c r="AM2584" s="13"/>
      <c r="AN2584" s="13"/>
      <c r="AO2584" s="13"/>
      <c r="AP2584" s="13"/>
      <c r="AQ2584" s="13"/>
      <c r="AR2584" s="13"/>
      <c r="AS2584" s="13"/>
      <c r="AT2584" s="13"/>
      <c r="AU2584" s="13"/>
      <c r="AV2584" s="13"/>
      <c r="AW2584" s="13"/>
      <c r="AX2584" s="13"/>
      <c r="AY2584" s="13"/>
      <c r="AZ2584" s="13"/>
      <c r="BA2584" s="13"/>
      <c r="BB2584" s="13"/>
      <c r="BC2584" s="13"/>
      <c r="BD2584" s="13"/>
      <c r="BE2584" s="13"/>
      <c r="BF2584" s="13"/>
    </row>
    <row r="2585" spans="1:58" s="4" customFormat="1">
      <c r="A2585" s="15">
        <v>40498.692406562499</v>
      </c>
      <c r="B2585" s="5" t="s">
        <v>10</v>
      </c>
      <c r="C2585" s="5" t="s">
        <v>1896</v>
      </c>
      <c r="D2585" s="5" t="s">
        <v>3642</v>
      </c>
      <c r="E2585" s="5">
        <v>1</v>
      </c>
      <c r="F2585" s="8">
        <v>9780316122252</v>
      </c>
      <c r="G2585" s="5" t="s">
        <v>50</v>
      </c>
      <c r="H2585" s="5" t="s">
        <v>937</v>
      </c>
      <c r="I2585" s="6">
        <v>14.99</v>
      </c>
      <c r="J2585" s="12">
        <v>0.7</v>
      </c>
      <c r="K2585" s="6">
        <v>10.493</v>
      </c>
      <c r="L2585" s="6" t="s">
        <v>1464</v>
      </c>
      <c r="M2585" s="6"/>
      <c r="N2585" s="5"/>
      <c r="O2585" s="13"/>
      <c r="P2585" s="13"/>
      <c r="Q2585" s="13"/>
      <c r="R2585" s="13"/>
      <c r="S2585" s="13"/>
      <c r="T2585" s="13"/>
      <c r="U2585" s="13"/>
      <c r="V2585" s="13"/>
      <c r="W2585" s="13"/>
      <c r="X2585" s="13"/>
      <c r="Y2585" s="13"/>
      <c r="Z2585" s="13"/>
      <c r="AA2585" s="13"/>
      <c r="AB2585" s="13"/>
      <c r="AC2585" s="13"/>
      <c r="AD2585" s="13"/>
      <c r="AE2585" s="13"/>
      <c r="AF2585" s="13"/>
      <c r="AG2585" s="13"/>
      <c r="AH2585" s="13"/>
      <c r="AI2585" s="13"/>
      <c r="AJ2585" s="13"/>
      <c r="AK2585" s="13"/>
      <c r="AL2585" s="13"/>
      <c r="AM2585" s="13"/>
      <c r="AN2585" s="13"/>
      <c r="AO2585" s="13"/>
      <c r="AP2585" s="13"/>
      <c r="AQ2585" s="13"/>
      <c r="AR2585" s="13"/>
      <c r="AS2585" s="13"/>
      <c r="AT2585" s="13"/>
      <c r="AU2585" s="13"/>
      <c r="AV2585" s="13"/>
      <c r="AW2585" s="13"/>
      <c r="AX2585" s="13"/>
      <c r="AY2585" s="13"/>
      <c r="AZ2585" s="13"/>
      <c r="BA2585" s="13"/>
      <c r="BB2585" s="13"/>
      <c r="BC2585" s="13"/>
      <c r="BD2585" s="13"/>
      <c r="BE2585" s="13"/>
      <c r="BF2585" s="13"/>
    </row>
    <row r="2586" spans="1:58" s="4" customFormat="1">
      <c r="A2586" s="15">
        <v>40498.742987118057</v>
      </c>
      <c r="B2586" s="5" t="s">
        <v>10</v>
      </c>
      <c r="C2586" s="5" t="s">
        <v>1893</v>
      </c>
      <c r="D2586" s="5" t="s">
        <v>3016</v>
      </c>
      <c r="E2586" s="5">
        <v>1</v>
      </c>
      <c r="F2586" s="8">
        <v>9780759527805</v>
      </c>
      <c r="G2586" s="5" t="s">
        <v>50</v>
      </c>
      <c r="H2586" s="5" t="s">
        <v>250</v>
      </c>
      <c r="I2586" s="6">
        <v>9.99</v>
      </c>
      <c r="J2586" s="12">
        <v>0.7</v>
      </c>
      <c r="K2586" s="6">
        <v>6.9929999999999994</v>
      </c>
      <c r="L2586" s="6" t="s">
        <v>1464</v>
      </c>
      <c r="M2586" s="6"/>
      <c r="N2586" s="5"/>
      <c r="O2586" s="13"/>
      <c r="P2586" s="13"/>
      <c r="Q2586" s="13"/>
      <c r="R2586" s="13"/>
      <c r="S2586" s="13"/>
      <c r="T2586" s="13"/>
      <c r="U2586" s="13"/>
      <c r="V2586" s="13"/>
      <c r="W2586" s="13"/>
      <c r="X2586" s="13"/>
      <c r="Y2586" s="13"/>
      <c r="Z2586" s="13"/>
      <c r="AA2586" s="13"/>
      <c r="AB2586" s="13"/>
      <c r="AC2586" s="13"/>
      <c r="AD2586" s="13"/>
      <c r="AE2586" s="13"/>
      <c r="AF2586" s="13"/>
      <c r="AG2586" s="13"/>
      <c r="AH2586" s="13"/>
      <c r="AI2586" s="13"/>
      <c r="AJ2586" s="13"/>
      <c r="AK2586" s="13"/>
      <c r="AL2586" s="13"/>
      <c r="AM2586" s="13"/>
      <c r="AN2586" s="13"/>
      <c r="AO2586" s="13"/>
      <c r="AP2586" s="13"/>
      <c r="AQ2586" s="13"/>
      <c r="AR2586" s="13"/>
      <c r="AS2586" s="13"/>
      <c r="AT2586" s="13"/>
      <c r="AU2586" s="13"/>
      <c r="AV2586" s="13"/>
      <c r="AW2586" s="13"/>
      <c r="AX2586" s="13"/>
      <c r="AY2586" s="13"/>
      <c r="AZ2586" s="13"/>
      <c r="BA2586" s="13"/>
      <c r="BB2586" s="13"/>
      <c r="BC2586" s="13"/>
      <c r="BD2586" s="13"/>
      <c r="BE2586" s="13"/>
      <c r="BF2586" s="13"/>
    </row>
    <row r="2587" spans="1:58" s="4" customFormat="1">
      <c r="A2587" s="15">
        <v>40498.745528969906</v>
      </c>
      <c r="B2587" s="5" t="s">
        <v>10</v>
      </c>
      <c r="C2587" s="5" t="s">
        <v>1890</v>
      </c>
      <c r="D2587" s="5" t="s">
        <v>3975</v>
      </c>
      <c r="E2587" s="5">
        <v>1</v>
      </c>
      <c r="F2587" s="8">
        <v>9780759508040</v>
      </c>
      <c r="G2587" s="5" t="s">
        <v>973</v>
      </c>
      <c r="H2587" s="5" t="s">
        <v>972</v>
      </c>
      <c r="I2587" s="6">
        <v>9.99</v>
      </c>
      <c r="J2587" s="12">
        <v>0.7</v>
      </c>
      <c r="K2587" s="6">
        <v>6.9929999999999994</v>
      </c>
      <c r="L2587" s="6" t="s">
        <v>1464</v>
      </c>
      <c r="M2587" s="6"/>
      <c r="N2587" s="5"/>
      <c r="O2587" s="13"/>
      <c r="P2587" s="13"/>
      <c r="Q2587" s="13"/>
      <c r="R2587" s="13"/>
      <c r="S2587" s="13"/>
      <c r="T2587" s="13"/>
      <c r="U2587" s="13"/>
      <c r="V2587" s="13"/>
      <c r="W2587" s="13"/>
      <c r="X2587" s="13"/>
      <c r="Y2587" s="13"/>
      <c r="Z2587" s="13"/>
      <c r="AA2587" s="13"/>
      <c r="AB2587" s="13"/>
      <c r="AC2587" s="13"/>
      <c r="AD2587" s="13"/>
      <c r="AE2587" s="13"/>
      <c r="AF2587" s="13"/>
      <c r="AG2587" s="13"/>
      <c r="AH2587" s="13"/>
      <c r="AI2587" s="13"/>
      <c r="AJ2587" s="13"/>
      <c r="AK2587" s="13"/>
      <c r="AL2587" s="13"/>
      <c r="AM2587" s="13"/>
      <c r="AN2587" s="13"/>
      <c r="AO2587" s="13"/>
      <c r="AP2587" s="13"/>
      <c r="AQ2587" s="13"/>
      <c r="AR2587" s="13"/>
      <c r="AS2587" s="13"/>
      <c r="AT2587" s="13"/>
      <c r="AU2587" s="13"/>
      <c r="AV2587" s="13"/>
      <c r="AW2587" s="13"/>
      <c r="AX2587" s="13"/>
      <c r="AY2587" s="13"/>
      <c r="AZ2587" s="13"/>
      <c r="BA2587" s="13"/>
      <c r="BB2587" s="13"/>
      <c r="BC2587" s="13"/>
      <c r="BD2587" s="13"/>
      <c r="BE2587" s="13"/>
      <c r="BF2587" s="13"/>
    </row>
    <row r="2588" spans="1:58" s="4" customFormat="1">
      <c r="A2588" s="15">
        <v>40498.757327777777</v>
      </c>
      <c r="B2588" s="5" t="s">
        <v>10</v>
      </c>
      <c r="C2588" s="5" t="s">
        <v>1893</v>
      </c>
      <c r="D2588" s="5" t="s">
        <v>2610</v>
      </c>
      <c r="E2588" s="5">
        <v>1</v>
      </c>
      <c r="F2588" s="8">
        <v>9780316071413</v>
      </c>
      <c r="G2588" s="5" t="s">
        <v>406</v>
      </c>
      <c r="H2588" s="5" t="s">
        <v>527</v>
      </c>
      <c r="I2588" s="6">
        <v>7.99</v>
      </c>
      <c r="J2588" s="12">
        <v>0.7</v>
      </c>
      <c r="K2588" s="6">
        <v>5.593</v>
      </c>
      <c r="L2588" s="6" t="s">
        <v>1464</v>
      </c>
      <c r="M2588" s="6"/>
      <c r="N2588" s="5"/>
      <c r="O2588" s="13"/>
      <c r="P2588" s="13"/>
      <c r="Q2588" s="13"/>
      <c r="R2588" s="13"/>
      <c r="S2588" s="13"/>
      <c r="T2588" s="13"/>
      <c r="U2588" s="13"/>
      <c r="V2588" s="13"/>
      <c r="W2588" s="13"/>
      <c r="X2588" s="13"/>
      <c r="Y2588" s="13"/>
      <c r="Z2588" s="13"/>
      <c r="AA2588" s="13"/>
      <c r="AB2588" s="13"/>
      <c r="AC2588" s="13"/>
      <c r="AD2588" s="13"/>
      <c r="AE2588" s="13"/>
      <c r="AF2588" s="13"/>
      <c r="AG2588" s="13"/>
      <c r="AH2588" s="13"/>
      <c r="AI2588" s="13"/>
      <c r="AJ2588" s="13"/>
      <c r="AK2588" s="13"/>
      <c r="AL2588" s="13"/>
      <c r="AM2588" s="13"/>
      <c r="AN2588" s="13"/>
      <c r="AO2588" s="13"/>
      <c r="AP2588" s="13"/>
      <c r="AQ2588" s="13"/>
      <c r="AR2588" s="13"/>
      <c r="AS2588" s="13"/>
      <c r="AT2588" s="13"/>
      <c r="AU2588" s="13"/>
      <c r="AV2588" s="13"/>
      <c r="AW2588" s="13"/>
      <c r="AX2588" s="13"/>
      <c r="AY2588" s="13"/>
      <c r="AZ2588" s="13"/>
      <c r="BA2588" s="13"/>
      <c r="BB2588" s="13"/>
      <c r="BC2588" s="13"/>
      <c r="BD2588" s="13"/>
      <c r="BE2588" s="13"/>
      <c r="BF2588" s="13"/>
    </row>
    <row r="2589" spans="1:58" s="4" customFormat="1">
      <c r="A2589" s="15">
        <v>40498.763909409718</v>
      </c>
      <c r="B2589" s="5" t="s">
        <v>10</v>
      </c>
      <c r="C2589" s="5" t="s">
        <v>1893</v>
      </c>
      <c r="D2589" s="5" t="s">
        <v>3245</v>
      </c>
      <c r="E2589" s="5">
        <v>1</v>
      </c>
      <c r="F2589" s="8">
        <v>9780316052962</v>
      </c>
      <c r="G2589" s="5" t="s">
        <v>333</v>
      </c>
      <c r="H2589" s="5" t="s">
        <v>974</v>
      </c>
      <c r="I2589" s="6">
        <v>7.99</v>
      </c>
      <c r="J2589" s="12">
        <v>0.7</v>
      </c>
      <c r="K2589" s="6">
        <v>5.593</v>
      </c>
      <c r="L2589" s="6" t="s">
        <v>1464</v>
      </c>
      <c r="M2589" s="6"/>
      <c r="N2589" s="5"/>
      <c r="O2589" s="13"/>
      <c r="P2589" s="13"/>
      <c r="Q2589" s="13"/>
      <c r="R2589" s="13"/>
      <c r="S2589" s="13"/>
      <c r="T2589" s="13"/>
      <c r="U2589" s="13"/>
      <c r="V2589" s="13"/>
      <c r="W2589" s="13"/>
      <c r="X2589" s="13"/>
      <c r="Y2589" s="13"/>
      <c r="Z2589" s="13"/>
      <c r="AA2589" s="13"/>
      <c r="AB2589" s="13"/>
      <c r="AC2589" s="13"/>
      <c r="AD2589" s="13"/>
      <c r="AE2589" s="13"/>
      <c r="AF2589" s="13"/>
      <c r="AG2589" s="13"/>
      <c r="AH2589" s="13"/>
      <c r="AI2589" s="13"/>
      <c r="AJ2589" s="13"/>
      <c r="AK2589" s="13"/>
      <c r="AL2589" s="13"/>
      <c r="AM2589" s="13"/>
      <c r="AN2589" s="13"/>
      <c r="AO2589" s="13"/>
      <c r="AP2589" s="13"/>
      <c r="AQ2589" s="13"/>
      <c r="AR2589" s="13"/>
      <c r="AS2589" s="13"/>
      <c r="AT2589" s="13"/>
      <c r="AU2589" s="13"/>
      <c r="AV2589" s="13"/>
      <c r="AW2589" s="13"/>
      <c r="AX2589" s="13"/>
      <c r="AY2589" s="13"/>
      <c r="AZ2589" s="13"/>
      <c r="BA2589" s="13"/>
      <c r="BB2589" s="13"/>
      <c r="BC2589" s="13"/>
      <c r="BD2589" s="13"/>
      <c r="BE2589" s="13"/>
      <c r="BF2589" s="13"/>
    </row>
    <row r="2590" spans="1:58" s="4" customFormat="1">
      <c r="A2590" s="15">
        <v>40498.765317939811</v>
      </c>
      <c r="B2590" s="5" t="s">
        <v>10</v>
      </c>
      <c r="C2590" s="5" t="s">
        <v>1893</v>
      </c>
      <c r="D2590" s="5" t="s">
        <v>3245</v>
      </c>
      <c r="E2590" s="5">
        <v>1</v>
      </c>
      <c r="F2590" s="8">
        <v>9780316075978</v>
      </c>
      <c r="G2590" s="5" t="s">
        <v>434</v>
      </c>
      <c r="H2590" s="5" t="s">
        <v>452</v>
      </c>
      <c r="I2590" s="6">
        <v>7.99</v>
      </c>
      <c r="J2590" s="12">
        <v>0.7</v>
      </c>
      <c r="K2590" s="6">
        <v>5.593</v>
      </c>
      <c r="L2590" s="6" t="s">
        <v>1464</v>
      </c>
      <c r="M2590" s="6"/>
      <c r="N2590" s="5"/>
      <c r="O2590" s="13"/>
      <c r="P2590" s="13"/>
      <c r="Q2590" s="13"/>
      <c r="R2590" s="13"/>
      <c r="S2590" s="13"/>
      <c r="T2590" s="13"/>
      <c r="U2590" s="13"/>
      <c r="V2590" s="13"/>
      <c r="W2590" s="13"/>
      <c r="X2590" s="13"/>
      <c r="Y2590" s="13"/>
      <c r="Z2590" s="13"/>
      <c r="AA2590" s="13"/>
      <c r="AB2590" s="13"/>
      <c r="AC2590" s="13"/>
      <c r="AD2590" s="13"/>
      <c r="AE2590" s="13"/>
      <c r="AF2590" s="13"/>
      <c r="AG2590" s="13"/>
      <c r="AH2590" s="13"/>
      <c r="AI2590" s="13"/>
      <c r="AJ2590" s="13"/>
      <c r="AK2590" s="13"/>
      <c r="AL2590" s="13"/>
      <c r="AM2590" s="13"/>
      <c r="AN2590" s="13"/>
      <c r="AO2590" s="13"/>
      <c r="AP2590" s="13"/>
      <c r="AQ2590" s="13"/>
      <c r="AR2590" s="13"/>
      <c r="AS2590" s="13"/>
      <c r="AT2590" s="13"/>
      <c r="AU2590" s="13"/>
      <c r="AV2590" s="13"/>
      <c r="AW2590" s="13"/>
      <c r="AX2590" s="13"/>
      <c r="AY2590" s="13"/>
      <c r="AZ2590" s="13"/>
      <c r="BA2590" s="13"/>
      <c r="BB2590" s="13"/>
      <c r="BC2590" s="13"/>
      <c r="BD2590" s="13"/>
      <c r="BE2590" s="13"/>
      <c r="BF2590" s="13"/>
    </row>
    <row r="2591" spans="1:58" s="4" customFormat="1">
      <c r="A2591" s="15">
        <v>40498.771814548607</v>
      </c>
      <c r="B2591" s="5" t="s">
        <v>10</v>
      </c>
      <c r="C2591" s="5" t="s">
        <v>1893</v>
      </c>
      <c r="D2591" s="5" t="s">
        <v>3829</v>
      </c>
      <c r="E2591" s="5">
        <v>1</v>
      </c>
      <c r="F2591" s="8">
        <v>9780759511866</v>
      </c>
      <c r="G2591" s="5" t="s">
        <v>202</v>
      </c>
      <c r="H2591" s="5" t="s">
        <v>201</v>
      </c>
      <c r="I2591" s="6">
        <v>9.99</v>
      </c>
      <c r="J2591" s="12">
        <v>0.7</v>
      </c>
      <c r="K2591" s="6">
        <v>6.9929999999999994</v>
      </c>
      <c r="L2591" s="6" t="s">
        <v>1464</v>
      </c>
      <c r="M2591" s="6"/>
      <c r="N2591" s="5"/>
      <c r="O2591" s="13"/>
      <c r="P2591" s="13"/>
      <c r="Q2591" s="13"/>
      <c r="R2591" s="13"/>
      <c r="S2591" s="13"/>
      <c r="T2591" s="13"/>
      <c r="U2591" s="13"/>
      <c r="V2591" s="13"/>
      <c r="W2591" s="13"/>
      <c r="X2591" s="13"/>
      <c r="Y2591" s="13"/>
      <c r="Z2591" s="13"/>
      <c r="AA2591" s="13"/>
      <c r="AB2591" s="13"/>
      <c r="AC2591" s="13"/>
      <c r="AD2591" s="13"/>
      <c r="AE2591" s="13"/>
      <c r="AF2591" s="13"/>
      <c r="AG2591" s="13"/>
      <c r="AH2591" s="13"/>
      <c r="AI2591" s="13"/>
      <c r="AJ2591" s="13"/>
      <c r="AK2591" s="13"/>
      <c r="AL2591" s="13"/>
      <c r="AM2591" s="13"/>
      <c r="AN2591" s="13"/>
      <c r="AO2591" s="13"/>
      <c r="AP2591" s="13"/>
      <c r="AQ2591" s="13"/>
      <c r="AR2591" s="13"/>
      <c r="AS2591" s="13"/>
      <c r="AT2591" s="13"/>
      <c r="AU2591" s="13"/>
      <c r="AV2591" s="13"/>
      <c r="AW2591" s="13"/>
      <c r="AX2591" s="13"/>
      <c r="AY2591" s="13"/>
      <c r="AZ2591" s="13"/>
      <c r="BA2591" s="13"/>
      <c r="BB2591" s="13"/>
      <c r="BC2591" s="13"/>
      <c r="BD2591" s="13"/>
      <c r="BE2591" s="13"/>
      <c r="BF2591" s="13"/>
    </row>
    <row r="2592" spans="1:58" s="4" customFormat="1">
      <c r="A2592" s="15">
        <v>40498.773875497682</v>
      </c>
      <c r="B2592" s="5" t="s">
        <v>10</v>
      </c>
      <c r="C2592" s="5" t="s">
        <v>1890</v>
      </c>
      <c r="D2592" s="5" t="s">
        <v>2750</v>
      </c>
      <c r="E2592" s="5">
        <v>1</v>
      </c>
      <c r="F2592" s="8">
        <v>9780316040358</v>
      </c>
      <c r="G2592" s="5" t="s">
        <v>50</v>
      </c>
      <c r="H2592" s="5" t="s">
        <v>416</v>
      </c>
      <c r="I2592" s="6">
        <v>9.99</v>
      </c>
      <c r="J2592" s="12">
        <v>0.7</v>
      </c>
      <c r="K2592" s="6">
        <v>6.9929999999999994</v>
      </c>
      <c r="L2592" s="6" t="s">
        <v>1464</v>
      </c>
      <c r="M2592" s="6"/>
      <c r="N2592" s="5"/>
      <c r="O2592" s="13"/>
      <c r="P2592" s="13"/>
      <c r="Q2592" s="13"/>
      <c r="R2592" s="13"/>
      <c r="S2592" s="13"/>
      <c r="T2592" s="13"/>
      <c r="U2592" s="13"/>
      <c r="V2592" s="13"/>
      <c r="W2592" s="13"/>
      <c r="X2592" s="13"/>
      <c r="Y2592" s="13"/>
      <c r="Z2592" s="13"/>
      <c r="AA2592" s="13"/>
      <c r="AB2592" s="13"/>
      <c r="AC2592" s="13"/>
      <c r="AD2592" s="13"/>
      <c r="AE2592" s="13"/>
      <c r="AF2592" s="13"/>
      <c r="AG2592" s="13"/>
      <c r="AH2592" s="13"/>
      <c r="AI2592" s="13"/>
      <c r="AJ2592" s="13"/>
      <c r="AK2592" s="13"/>
      <c r="AL2592" s="13"/>
      <c r="AM2592" s="13"/>
      <c r="AN2592" s="13"/>
      <c r="AO2592" s="13"/>
      <c r="AP2592" s="13"/>
      <c r="AQ2592" s="13"/>
      <c r="AR2592" s="13"/>
      <c r="AS2592" s="13"/>
      <c r="AT2592" s="13"/>
      <c r="AU2592" s="13"/>
      <c r="AV2592" s="13"/>
      <c r="AW2592" s="13"/>
      <c r="AX2592" s="13"/>
      <c r="AY2592" s="13"/>
      <c r="AZ2592" s="13"/>
      <c r="BA2592" s="13"/>
      <c r="BB2592" s="13"/>
      <c r="BC2592" s="13"/>
      <c r="BD2592" s="13"/>
      <c r="BE2592" s="13"/>
      <c r="BF2592" s="13"/>
    </row>
    <row r="2593" spans="1:58" s="4" customFormat="1">
      <c r="A2593" s="15">
        <v>40498.781254664347</v>
      </c>
      <c r="B2593" s="5" t="s">
        <v>10</v>
      </c>
      <c r="C2593" s="5" t="s">
        <v>1893</v>
      </c>
      <c r="D2593" s="5" t="s">
        <v>3976</v>
      </c>
      <c r="E2593" s="5">
        <v>1</v>
      </c>
      <c r="F2593" s="8">
        <v>9780316086646</v>
      </c>
      <c r="G2593" s="5" t="s">
        <v>81</v>
      </c>
      <c r="H2593" s="5" t="s">
        <v>80</v>
      </c>
      <c r="I2593" s="6">
        <v>9.99</v>
      </c>
      <c r="J2593" s="12">
        <v>0.7</v>
      </c>
      <c r="K2593" s="6">
        <v>6.9929999999999994</v>
      </c>
      <c r="L2593" s="6" t="s">
        <v>1464</v>
      </c>
      <c r="M2593" s="6"/>
      <c r="N2593" s="5"/>
      <c r="O2593" s="13"/>
      <c r="P2593" s="13"/>
      <c r="Q2593" s="13"/>
      <c r="R2593" s="13"/>
      <c r="S2593" s="13"/>
      <c r="T2593" s="13"/>
      <c r="U2593" s="13"/>
      <c r="V2593" s="13"/>
      <c r="W2593" s="13"/>
      <c r="X2593" s="13"/>
      <c r="Y2593" s="13"/>
      <c r="Z2593" s="13"/>
      <c r="AA2593" s="13"/>
      <c r="AB2593" s="13"/>
      <c r="AC2593" s="13"/>
      <c r="AD2593" s="13"/>
      <c r="AE2593" s="13"/>
      <c r="AF2593" s="13"/>
      <c r="AG2593" s="13"/>
      <c r="AH2593" s="13"/>
      <c r="AI2593" s="13"/>
      <c r="AJ2593" s="13"/>
      <c r="AK2593" s="13"/>
      <c r="AL2593" s="13"/>
      <c r="AM2593" s="13"/>
      <c r="AN2593" s="13"/>
      <c r="AO2593" s="13"/>
      <c r="AP2593" s="13"/>
      <c r="AQ2593" s="13"/>
      <c r="AR2593" s="13"/>
      <c r="AS2593" s="13"/>
      <c r="AT2593" s="13"/>
      <c r="AU2593" s="13"/>
      <c r="AV2593" s="13"/>
      <c r="AW2593" s="13"/>
      <c r="AX2593" s="13"/>
      <c r="AY2593" s="13"/>
      <c r="AZ2593" s="13"/>
      <c r="BA2593" s="13"/>
      <c r="BB2593" s="13"/>
      <c r="BC2593" s="13"/>
      <c r="BD2593" s="13"/>
      <c r="BE2593" s="13"/>
      <c r="BF2593" s="13"/>
    </row>
    <row r="2594" spans="1:58" s="4" customFormat="1">
      <c r="A2594" s="15">
        <v>40498.78444664352</v>
      </c>
      <c r="B2594" s="5" t="s">
        <v>10</v>
      </c>
      <c r="C2594" s="5" t="s">
        <v>1930</v>
      </c>
      <c r="D2594" s="5" t="s">
        <v>3977</v>
      </c>
      <c r="E2594" s="5">
        <v>1</v>
      </c>
      <c r="F2594" s="8">
        <v>9781599952154</v>
      </c>
      <c r="G2594" s="5" t="s">
        <v>208</v>
      </c>
      <c r="H2594" s="5" t="s">
        <v>358</v>
      </c>
      <c r="I2594" s="6">
        <v>8.99</v>
      </c>
      <c r="J2594" s="12">
        <v>0.7</v>
      </c>
      <c r="K2594" s="6">
        <v>6.2930000000000001</v>
      </c>
      <c r="L2594" s="6" t="s">
        <v>1464</v>
      </c>
      <c r="M2594" s="6"/>
      <c r="N2594" s="5"/>
      <c r="O2594" s="13"/>
      <c r="P2594" s="13"/>
      <c r="Q2594" s="13"/>
      <c r="R2594" s="13"/>
      <c r="S2594" s="13"/>
      <c r="T2594" s="13"/>
      <c r="U2594" s="13"/>
      <c r="V2594" s="13"/>
      <c r="W2594" s="13"/>
      <c r="X2594" s="13"/>
      <c r="Y2594" s="13"/>
      <c r="Z2594" s="13"/>
      <c r="AA2594" s="13"/>
      <c r="AB2594" s="13"/>
      <c r="AC2594" s="13"/>
      <c r="AD2594" s="13"/>
      <c r="AE2594" s="13"/>
      <c r="AF2594" s="13"/>
      <c r="AG2594" s="13"/>
      <c r="AH2594" s="13"/>
      <c r="AI2594" s="13"/>
      <c r="AJ2594" s="13"/>
      <c r="AK2594" s="13"/>
      <c r="AL2594" s="13"/>
      <c r="AM2594" s="13"/>
      <c r="AN2594" s="13"/>
      <c r="AO2594" s="13"/>
      <c r="AP2594" s="13"/>
      <c r="AQ2594" s="13"/>
      <c r="AR2594" s="13"/>
      <c r="AS2594" s="13"/>
      <c r="AT2594" s="13"/>
      <c r="AU2594" s="13"/>
      <c r="AV2594" s="13"/>
      <c r="AW2594" s="13"/>
      <c r="AX2594" s="13"/>
      <c r="AY2594" s="13"/>
      <c r="AZ2594" s="13"/>
      <c r="BA2594" s="13"/>
      <c r="BB2594" s="13"/>
      <c r="BC2594" s="13"/>
      <c r="BD2594" s="13"/>
      <c r="BE2594" s="13"/>
      <c r="BF2594" s="13"/>
    </row>
    <row r="2595" spans="1:58" s="4" customFormat="1">
      <c r="A2595" s="15">
        <v>40498.786501539347</v>
      </c>
      <c r="B2595" s="5" t="s">
        <v>10</v>
      </c>
      <c r="C2595" s="5" t="s">
        <v>1890</v>
      </c>
      <c r="D2595" s="5" t="s">
        <v>3978</v>
      </c>
      <c r="E2595" s="5">
        <v>1</v>
      </c>
      <c r="F2595" s="8">
        <v>9780446584258</v>
      </c>
      <c r="G2595" s="5" t="s">
        <v>30</v>
      </c>
      <c r="H2595" s="5" t="s">
        <v>706</v>
      </c>
      <c r="I2595" s="6">
        <v>12.99</v>
      </c>
      <c r="J2595" s="12">
        <v>0.7</v>
      </c>
      <c r="K2595" s="6">
        <v>9.093</v>
      </c>
      <c r="L2595" s="6" t="s">
        <v>1464</v>
      </c>
      <c r="M2595" s="6"/>
      <c r="N2595" s="5"/>
      <c r="O2595" s="13"/>
      <c r="P2595" s="13"/>
      <c r="Q2595" s="13"/>
      <c r="R2595" s="13"/>
      <c r="S2595" s="13"/>
      <c r="T2595" s="13"/>
      <c r="U2595" s="13"/>
      <c r="V2595" s="13"/>
      <c r="W2595" s="13"/>
      <c r="X2595" s="13"/>
      <c r="Y2595" s="13"/>
      <c r="Z2595" s="13"/>
      <c r="AA2595" s="13"/>
      <c r="AB2595" s="13"/>
      <c r="AC2595" s="13"/>
      <c r="AD2595" s="13"/>
      <c r="AE2595" s="13"/>
      <c r="AF2595" s="13"/>
      <c r="AG2595" s="13"/>
      <c r="AH2595" s="13"/>
      <c r="AI2595" s="13"/>
      <c r="AJ2595" s="13"/>
      <c r="AK2595" s="13"/>
      <c r="AL2595" s="13"/>
      <c r="AM2595" s="13"/>
      <c r="AN2595" s="13"/>
      <c r="AO2595" s="13"/>
      <c r="AP2595" s="13"/>
      <c r="AQ2595" s="13"/>
      <c r="AR2595" s="13"/>
      <c r="AS2595" s="13"/>
      <c r="AT2595" s="13"/>
      <c r="AU2595" s="13"/>
      <c r="AV2595" s="13"/>
      <c r="AW2595" s="13"/>
      <c r="AX2595" s="13"/>
      <c r="AY2595" s="13"/>
      <c r="AZ2595" s="13"/>
      <c r="BA2595" s="13"/>
      <c r="BB2595" s="13"/>
      <c r="BC2595" s="13"/>
      <c r="BD2595" s="13"/>
      <c r="BE2595" s="13"/>
      <c r="BF2595" s="13"/>
    </row>
    <row r="2596" spans="1:58" s="4" customFormat="1">
      <c r="A2596" s="15">
        <v>40498.787191666663</v>
      </c>
      <c r="B2596" s="5" t="s">
        <v>10</v>
      </c>
      <c r="C2596" s="5" t="s">
        <v>1893</v>
      </c>
      <c r="D2596" s="5" t="s">
        <v>3906</v>
      </c>
      <c r="E2596" s="5">
        <v>1</v>
      </c>
      <c r="F2596" s="8">
        <v>9780759527713</v>
      </c>
      <c r="G2596" s="5" t="s">
        <v>309</v>
      </c>
      <c r="H2596" s="5" t="s">
        <v>816</v>
      </c>
      <c r="I2596" s="6">
        <v>7.99</v>
      </c>
      <c r="J2596" s="12">
        <v>0.7</v>
      </c>
      <c r="K2596" s="6">
        <v>5.593</v>
      </c>
      <c r="L2596" s="6" t="s">
        <v>1464</v>
      </c>
      <c r="M2596" s="6"/>
      <c r="N2596" s="5"/>
      <c r="O2596" s="13"/>
      <c r="P2596" s="13"/>
      <c r="Q2596" s="13"/>
      <c r="R2596" s="13"/>
      <c r="S2596" s="13"/>
      <c r="T2596" s="13"/>
      <c r="U2596" s="13"/>
      <c r="V2596" s="13"/>
      <c r="W2596" s="13"/>
      <c r="X2596" s="13"/>
      <c r="Y2596" s="13"/>
      <c r="Z2596" s="13"/>
      <c r="AA2596" s="13"/>
      <c r="AB2596" s="13"/>
      <c r="AC2596" s="13"/>
      <c r="AD2596" s="13"/>
      <c r="AE2596" s="13"/>
      <c r="AF2596" s="13"/>
      <c r="AG2596" s="13"/>
      <c r="AH2596" s="13"/>
      <c r="AI2596" s="13"/>
      <c r="AJ2596" s="13"/>
      <c r="AK2596" s="13"/>
      <c r="AL2596" s="13"/>
      <c r="AM2596" s="13"/>
      <c r="AN2596" s="13"/>
      <c r="AO2596" s="13"/>
      <c r="AP2596" s="13"/>
      <c r="AQ2596" s="13"/>
      <c r="AR2596" s="13"/>
      <c r="AS2596" s="13"/>
      <c r="AT2596" s="13"/>
      <c r="AU2596" s="13"/>
      <c r="AV2596" s="13"/>
      <c r="AW2596" s="13"/>
      <c r="AX2596" s="13"/>
      <c r="AY2596" s="13"/>
      <c r="AZ2596" s="13"/>
      <c r="BA2596" s="13"/>
      <c r="BB2596" s="13"/>
      <c r="BC2596" s="13"/>
      <c r="BD2596" s="13"/>
      <c r="BE2596" s="13"/>
      <c r="BF2596" s="13"/>
    </row>
    <row r="2597" spans="1:58" s="4" customFormat="1">
      <c r="A2597" s="15">
        <v>40498.790240474533</v>
      </c>
      <c r="B2597" s="5" t="s">
        <v>10</v>
      </c>
      <c r="C2597" s="5" t="s">
        <v>1904</v>
      </c>
      <c r="D2597" s="5" t="s">
        <v>3979</v>
      </c>
      <c r="E2597" s="5">
        <v>1</v>
      </c>
      <c r="F2597" s="8">
        <v>9780316071659</v>
      </c>
      <c r="G2597" s="5" t="s">
        <v>88</v>
      </c>
      <c r="H2597" s="5" t="s">
        <v>277</v>
      </c>
      <c r="I2597" s="6">
        <v>7.99</v>
      </c>
      <c r="J2597" s="12">
        <v>0.7</v>
      </c>
      <c r="K2597" s="6">
        <v>5.593</v>
      </c>
      <c r="L2597" s="6" t="s">
        <v>1464</v>
      </c>
      <c r="M2597" s="6"/>
      <c r="N2597" s="5"/>
      <c r="O2597" s="13"/>
      <c r="P2597" s="13"/>
      <c r="Q2597" s="13"/>
      <c r="R2597" s="13"/>
      <c r="S2597" s="13"/>
      <c r="T2597" s="13"/>
      <c r="U2597" s="13"/>
      <c r="V2597" s="13"/>
      <c r="W2597" s="13"/>
      <c r="X2597" s="13"/>
      <c r="Y2597" s="13"/>
      <c r="Z2597" s="13"/>
      <c r="AA2597" s="13"/>
      <c r="AB2597" s="13"/>
      <c r="AC2597" s="13"/>
      <c r="AD2597" s="13"/>
      <c r="AE2597" s="13"/>
      <c r="AF2597" s="13"/>
      <c r="AG2597" s="13"/>
      <c r="AH2597" s="13"/>
      <c r="AI2597" s="13"/>
      <c r="AJ2597" s="13"/>
      <c r="AK2597" s="13"/>
      <c r="AL2597" s="13"/>
      <c r="AM2597" s="13"/>
      <c r="AN2597" s="13"/>
      <c r="AO2597" s="13"/>
      <c r="AP2597" s="13"/>
      <c r="AQ2597" s="13"/>
      <c r="AR2597" s="13"/>
      <c r="AS2597" s="13"/>
      <c r="AT2597" s="13"/>
      <c r="AU2597" s="13"/>
      <c r="AV2597" s="13"/>
      <c r="AW2597" s="13"/>
      <c r="AX2597" s="13"/>
      <c r="AY2597" s="13"/>
      <c r="AZ2597" s="13"/>
      <c r="BA2597" s="13"/>
      <c r="BB2597" s="13"/>
      <c r="BC2597" s="13"/>
      <c r="BD2597" s="13"/>
      <c r="BE2597" s="13"/>
      <c r="BF2597" s="13"/>
    </row>
    <row r="2598" spans="1:58" s="4" customFormat="1">
      <c r="A2598" s="15">
        <v>40498.791971296298</v>
      </c>
      <c r="B2598" s="5" t="s">
        <v>10</v>
      </c>
      <c r="C2598" s="5" t="s">
        <v>1893</v>
      </c>
      <c r="D2598" s="5" t="s">
        <v>3980</v>
      </c>
      <c r="E2598" s="5">
        <v>1</v>
      </c>
      <c r="F2598" s="8">
        <v>9780446584258</v>
      </c>
      <c r="G2598" s="5" t="s">
        <v>30</v>
      </c>
      <c r="H2598" s="5" t="s">
        <v>706</v>
      </c>
      <c r="I2598" s="6">
        <v>12.99</v>
      </c>
      <c r="J2598" s="12">
        <v>0.7</v>
      </c>
      <c r="K2598" s="6">
        <v>9.093</v>
      </c>
      <c r="L2598" s="6" t="s">
        <v>1464</v>
      </c>
      <c r="M2598" s="6"/>
      <c r="N2598" s="5"/>
      <c r="O2598" s="13"/>
      <c r="P2598" s="13"/>
      <c r="Q2598" s="13"/>
      <c r="R2598" s="13"/>
      <c r="S2598" s="13"/>
      <c r="T2598" s="13"/>
      <c r="U2598" s="13"/>
      <c r="V2598" s="13"/>
      <c r="W2598" s="13"/>
      <c r="X2598" s="13"/>
      <c r="Y2598" s="13"/>
      <c r="Z2598" s="13"/>
      <c r="AA2598" s="13"/>
      <c r="AB2598" s="13"/>
      <c r="AC2598" s="13"/>
      <c r="AD2598" s="13"/>
      <c r="AE2598" s="13"/>
      <c r="AF2598" s="13"/>
      <c r="AG2598" s="13"/>
      <c r="AH2598" s="13"/>
      <c r="AI2598" s="13"/>
      <c r="AJ2598" s="13"/>
      <c r="AK2598" s="13"/>
      <c r="AL2598" s="13"/>
      <c r="AM2598" s="13"/>
      <c r="AN2598" s="13"/>
      <c r="AO2598" s="13"/>
      <c r="AP2598" s="13"/>
      <c r="AQ2598" s="13"/>
      <c r="AR2598" s="13"/>
      <c r="AS2598" s="13"/>
      <c r="AT2598" s="13"/>
      <c r="AU2598" s="13"/>
      <c r="AV2598" s="13"/>
      <c r="AW2598" s="13"/>
      <c r="AX2598" s="13"/>
      <c r="AY2598" s="13"/>
      <c r="AZ2598" s="13"/>
      <c r="BA2598" s="13"/>
      <c r="BB2598" s="13"/>
      <c r="BC2598" s="13"/>
      <c r="BD2598" s="13"/>
      <c r="BE2598" s="13"/>
      <c r="BF2598" s="13"/>
    </row>
    <row r="2599" spans="1:58" s="4" customFormat="1">
      <c r="A2599" s="15">
        <v>40498.792368599534</v>
      </c>
      <c r="B2599" s="5" t="s">
        <v>10</v>
      </c>
      <c r="C2599" s="5" t="s">
        <v>1904</v>
      </c>
      <c r="D2599" s="5" t="s">
        <v>3981</v>
      </c>
      <c r="E2599" s="5">
        <v>1</v>
      </c>
      <c r="F2599" s="8">
        <v>9780316071901</v>
      </c>
      <c r="G2599" s="5" t="s">
        <v>50</v>
      </c>
      <c r="H2599" s="5" t="s">
        <v>274</v>
      </c>
      <c r="I2599" s="6">
        <v>9.99</v>
      </c>
      <c r="J2599" s="12">
        <v>0.7</v>
      </c>
      <c r="K2599" s="6">
        <v>6.9929999999999994</v>
      </c>
      <c r="L2599" s="6" t="s">
        <v>1464</v>
      </c>
      <c r="M2599" s="6"/>
      <c r="N2599" s="5"/>
      <c r="O2599" s="13"/>
      <c r="P2599" s="13"/>
      <c r="Q2599" s="13"/>
      <c r="R2599" s="13"/>
      <c r="S2599" s="13"/>
      <c r="T2599" s="13"/>
      <c r="U2599" s="13"/>
      <c r="V2599" s="13"/>
      <c r="W2599" s="13"/>
      <c r="X2599" s="13"/>
      <c r="Y2599" s="13"/>
      <c r="Z2599" s="13"/>
      <c r="AA2599" s="13"/>
      <c r="AB2599" s="13"/>
      <c r="AC2599" s="13"/>
      <c r="AD2599" s="13"/>
      <c r="AE2599" s="13"/>
      <c r="AF2599" s="13"/>
      <c r="AG2599" s="13"/>
      <c r="AH2599" s="13"/>
      <c r="AI2599" s="13"/>
      <c r="AJ2599" s="13"/>
      <c r="AK2599" s="13"/>
      <c r="AL2599" s="13"/>
      <c r="AM2599" s="13"/>
      <c r="AN2599" s="13"/>
      <c r="AO2599" s="13"/>
      <c r="AP2599" s="13"/>
      <c r="AQ2599" s="13"/>
      <c r="AR2599" s="13"/>
      <c r="AS2599" s="13"/>
      <c r="AT2599" s="13"/>
      <c r="AU2599" s="13"/>
      <c r="AV2599" s="13"/>
      <c r="AW2599" s="13"/>
      <c r="AX2599" s="13"/>
      <c r="AY2599" s="13"/>
      <c r="AZ2599" s="13"/>
      <c r="BA2599" s="13"/>
      <c r="BB2599" s="13"/>
      <c r="BC2599" s="13"/>
      <c r="BD2599" s="13"/>
      <c r="BE2599" s="13"/>
      <c r="BF2599" s="13"/>
    </row>
    <row r="2600" spans="1:58" s="4" customFormat="1">
      <c r="A2600" s="15">
        <v>40498.793446493051</v>
      </c>
      <c r="B2600" s="5" t="s">
        <v>10</v>
      </c>
      <c r="C2600" s="5" t="s">
        <v>1893</v>
      </c>
      <c r="D2600" s="5" t="s">
        <v>3980</v>
      </c>
      <c r="E2600" s="5">
        <v>1</v>
      </c>
      <c r="F2600" s="8">
        <v>9780316069465</v>
      </c>
      <c r="G2600" s="5" t="s">
        <v>18</v>
      </c>
      <c r="H2600" s="5" t="s">
        <v>17</v>
      </c>
      <c r="I2600" s="6">
        <v>12.99</v>
      </c>
      <c r="J2600" s="12">
        <v>0.7</v>
      </c>
      <c r="K2600" s="6">
        <v>9.093</v>
      </c>
      <c r="L2600" s="6" t="s">
        <v>1464</v>
      </c>
      <c r="M2600" s="6"/>
      <c r="N2600" s="5"/>
      <c r="O2600" s="13"/>
      <c r="P2600" s="13"/>
      <c r="Q2600" s="13"/>
      <c r="R2600" s="13"/>
      <c r="S2600" s="13"/>
      <c r="T2600" s="13"/>
      <c r="U2600" s="13"/>
      <c r="V2600" s="13"/>
      <c r="W2600" s="13"/>
      <c r="X2600" s="13"/>
      <c r="Y2600" s="13"/>
      <c r="Z2600" s="13"/>
      <c r="AA2600" s="13"/>
      <c r="AB2600" s="13"/>
      <c r="AC2600" s="13"/>
      <c r="AD2600" s="13"/>
      <c r="AE2600" s="13"/>
      <c r="AF2600" s="13"/>
      <c r="AG2600" s="13"/>
      <c r="AH2600" s="13"/>
      <c r="AI2600" s="13"/>
      <c r="AJ2600" s="13"/>
      <c r="AK2600" s="13"/>
      <c r="AL2600" s="13"/>
      <c r="AM2600" s="13"/>
      <c r="AN2600" s="13"/>
      <c r="AO2600" s="13"/>
      <c r="AP2600" s="13"/>
      <c r="AQ2600" s="13"/>
      <c r="AR2600" s="13"/>
      <c r="AS2600" s="13"/>
      <c r="AT2600" s="13"/>
      <c r="AU2600" s="13"/>
      <c r="AV2600" s="13"/>
      <c r="AW2600" s="13"/>
      <c r="AX2600" s="13"/>
      <c r="AY2600" s="13"/>
      <c r="AZ2600" s="13"/>
      <c r="BA2600" s="13"/>
      <c r="BB2600" s="13"/>
      <c r="BC2600" s="13"/>
      <c r="BD2600" s="13"/>
      <c r="BE2600" s="13"/>
      <c r="BF2600" s="13"/>
    </row>
    <row r="2601" spans="1:58" s="4" customFormat="1">
      <c r="A2601" s="15">
        <v>40498.794959606479</v>
      </c>
      <c r="B2601" s="5" t="s">
        <v>10</v>
      </c>
      <c r="C2601" s="5" t="s">
        <v>1893</v>
      </c>
      <c r="D2601" s="5" t="s">
        <v>3982</v>
      </c>
      <c r="E2601" s="5">
        <v>1</v>
      </c>
      <c r="F2601" s="8">
        <v>9780759526549</v>
      </c>
      <c r="G2601" s="5" t="s">
        <v>50</v>
      </c>
      <c r="H2601" s="5" t="s">
        <v>185</v>
      </c>
      <c r="I2601" s="6">
        <v>7.99</v>
      </c>
      <c r="J2601" s="12">
        <v>0.7</v>
      </c>
      <c r="K2601" s="6">
        <v>5.593</v>
      </c>
      <c r="L2601" s="6" t="s">
        <v>1464</v>
      </c>
      <c r="M2601" s="6"/>
      <c r="N2601" s="5"/>
      <c r="O2601" s="13"/>
      <c r="P2601" s="13"/>
      <c r="Q2601" s="13"/>
      <c r="R2601" s="13"/>
      <c r="S2601" s="13"/>
      <c r="T2601" s="13"/>
      <c r="U2601" s="13"/>
      <c r="V2601" s="13"/>
      <c r="W2601" s="13"/>
      <c r="X2601" s="13"/>
      <c r="Y2601" s="13"/>
      <c r="Z2601" s="13"/>
      <c r="AA2601" s="13"/>
      <c r="AB2601" s="13"/>
      <c r="AC2601" s="13"/>
      <c r="AD2601" s="13"/>
      <c r="AE2601" s="13"/>
      <c r="AF2601" s="13"/>
      <c r="AG2601" s="13"/>
      <c r="AH2601" s="13"/>
      <c r="AI2601" s="13"/>
      <c r="AJ2601" s="13"/>
      <c r="AK2601" s="13"/>
      <c r="AL2601" s="13"/>
      <c r="AM2601" s="13"/>
      <c r="AN2601" s="13"/>
      <c r="AO2601" s="13"/>
      <c r="AP2601" s="13"/>
      <c r="AQ2601" s="13"/>
      <c r="AR2601" s="13"/>
      <c r="AS2601" s="13"/>
      <c r="AT2601" s="13"/>
      <c r="AU2601" s="13"/>
      <c r="AV2601" s="13"/>
      <c r="AW2601" s="13"/>
      <c r="AX2601" s="13"/>
      <c r="AY2601" s="13"/>
      <c r="AZ2601" s="13"/>
      <c r="BA2601" s="13"/>
      <c r="BB2601" s="13"/>
      <c r="BC2601" s="13"/>
      <c r="BD2601" s="13"/>
      <c r="BE2601" s="13"/>
      <c r="BF2601" s="13"/>
    </row>
    <row r="2602" spans="1:58" s="4" customFormat="1">
      <c r="A2602" s="15">
        <v>40498.807073344906</v>
      </c>
      <c r="B2602" s="5" t="s">
        <v>10</v>
      </c>
      <c r="C2602" s="5" t="s">
        <v>1890</v>
      </c>
      <c r="D2602" s="5" t="s">
        <v>3983</v>
      </c>
      <c r="E2602" s="5">
        <v>1</v>
      </c>
      <c r="F2602" s="8">
        <v>9780446534253</v>
      </c>
      <c r="G2602" s="5" t="s">
        <v>687</v>
      </c>
      <c r="H2602" s="5" t="s">
        <v>975</v>
      </c>
      <c r="I2602" s="6">
        <v>11.99</v>
      </c>
      <c r="J2602" s="12">
        <v>0.7</v>
      </c>
      <c r="K2602" s="6">
        <v>8.3929999999999989</v>
      </c>
      <c r="L2602" s="6" t="s">
        <v>1464</v>
      </c>
      <c r="M2602" s="6"/>
      <c r="N2602" s="5"/>
      <c r="O2602" s="13"/>
      <c r="P2602" s="13"/>
      <c r="Q2602" s="13"/>
      <c r="R2602" s="13"/>
      <c r="S2602" s="13"/>
      <c r="T2602" s="13"/>
      <c r="U2602" s="13"/>
      <c r="V2602" s="13"/>
      <c r="W2602" s="13"/>
      <c r="X2602" s="13"/>
      <c r="Y2602" s="13"/>
      <c r="Z2602" s="13"/>
      <c r="AA2602" s="13"/>
      <c r="AB2602" s="13"/>
      <c r="AC2602" s="13"/>
      <c r="AD2602" s="13"/>
      <c r="AE2602" s="13"/>
      <c r="AF2602" s="13"/>
      <c r="AG2602" s="13"/>
      <c r="AH2602" s="13"/>
      <c r="AI2602" s="13"/>
      <c r="AJ2602" s="13"/>
      <c r="AK2602" s="13"/>
      <c r="AL2602" s="13"/>
      <c r="AM2602" s="13"/>
      <c r="AN2602" s="13"/>
      <c r="AO2602" s="13"/>
      <c r="AP2602" s="13"/>
      <c r="AQ2602" s="13"/>
      <c r="AR2602" s="13"/>
      <c r="AS2602" s="13"/>
      <c r="AT2602" s="13"/>
      <c r="AU2602" s="13"/>
      <c r="AV2602" s="13"/>
      <c r="AW2602" s="13"/>
      <c r="AX2602" s="13"/>
      <c r="AY2602" s="13"/>
      <c r="AZ2602" s="13"/>
      <c r="BA2602" s="13"/>
      <c r="BB2602" s="13"/>
      <c r="BC2602" s="13"/>
      <c r="BD2602" s="13"/>
      <c r="BE2602" s="13"/>
      <c r="BF2602" s="13"/>
    </row>
    <row r="2603" spans="1:58" s="4" customFormat="1">
      <c r="A2603" s="15">
        <v>40498.811012812497</v>
      </c>
      <c r="B2603" s="5" t="s">
        <v>10</v>
      </c>
      <c r="C2603" s="5" t="s">
        <v>1893</v>
      </c>
      <c r="D2603" s="5" t="s">
        <v>2226</v>
      </c>
      <c r="E2603" s="5">
        <v>1</v>
      </c>
      <c r="F2603" s="8">
        <v>9780316122252</v>
      </c>
      <c r="G2603" s="5" t="s">
        <v>50</v>
      </c>
      <c r="H2603" s="5" t="s">
        <v>937</v>
      </c>
      <c r="I2603" s="6">
        <v>14.99</v>
      </c>
      <c r="J2603" s="12">
        <v>0.7</v>
      </c>
      <c r="K2603" s="6">
        <v>10.493</v>
      </c>
      <c r="L2603" s="6" t="s">
        <v>1464</v>
      </c>
      <c r="M2603" s="6"/>
      <c r="N2603" s="5"/>
      <c r="O2603" s="13"/>
      <c r="P2603" s="13"/>
      <c r="Q2603" s="13"/>
      <c r="R2603" s="13"/>
      <c r="S2603" s="13"/>
      <c r="T2603" s="13"/>
      <c r="U2603" s="13"/>
      <c r="V2603" s="13"/>
      <c r="W2603" s="13"/>
      <c r="X2603" s="13"/>
      <c r="Y2603" s="13"/>
      <c r="Z2603" s="13"/>
      <c r="AA2603" s="13"/>
      <c r="AB2603" s="13"/>
      <c r="AC2603" s="13"/>
      <c r="AD2603" s="13"/>
      <c r="AE2603" s="13"/>
      <c r="AF2603" s="13"/>
      <c r="AG2603" s="13"/>
      <c r="AH2603" s="13"/>
      <c r="AI2603" s="13"/>
      <c r="AJ2603" s="13"/>
      <c r="AK2603" s="13"/>
      <c r="AL2603" s="13"/>
      <c r="AM2603" s="13"/>
      <c r="AN2603" s="13"/>
      <c r="AO2603" s="13"/>
      <c r="AP2603" s="13"/>
      <c r="AQ2603" s="13"/>
      <c r="AR2603" s="13"/>
      <c r="AS2603" s="13"/>
      <c r="AT2603" s="13"/>
      <c r="AU2603" s="13"/>
      <c r="AV2603" s="13"/>
      <c r="AW2603" s="13"/>
      <c r="AX2603" s="13"/>
      <c r="AY2603" s="13"/>
      <c r="AZ2603" s="13"/>
      <c r="BA2603" s="13"/>
      <c r="BB2603" s="13"/>
      <c r="BC2603" s="13"/>
      <c r="BD2603" s="13"/>
      <c r="BE2603" s="13"/>
      <c r="BF2603" s="13"/>
    </row>
    <row r="2604" spans="1:58" s="4" customFormat="1">
      <c r="A2604" s="15">
        <v>40498.811457604163</v>
      </c>
      <c r="B2604" s="5" t="s">
        <v>10</v>
      </c>
      <c r="C2604" s="5" t="s">
        <v>1904</v>
      </c>
      <c r="D2604" s="5" t="s">
        <v>3984</v>
      </c>
      <c r="E2604" s="5">
        <v>1</v>
      </c>
      <c r="F2604" s="8">
        <v>9780446539425</v>
      </c>
      <c r="G2604" s="5" t="s">
        <v>34</v>
      </c>
      <c r="H2604" s="5" t="s">
        <v>976</v>
      </c>
      <c r="I2604" s="6">
        <v>7.99</v>
      </c>
      <c r="J2604" s="12">
        <v>0.7</v>
      </c>
      <c r="K2604" s="6">
        <v>5.593</v>
      </c>
      <c r="L2604" s="6" t="s">
        <v>1464</v>
      </c>
      <c r="M2604" s="6"/>
      <c r="N2604" s="5"/>
      <c r="O2604" s="13"/>
      <c r="P2604" s="13"/>
      <c r="Q2604" s="13"/>
      <c r="R2604" s="13"/>
      <c r="S2604" s="13"/>
      <c r="T2604" s="13"/>
      <c r="U2604" s="13"/>
      <c r="V2604" s="13"/>
      <c r="W2604" s="13"/>
      <c r="X2604" s="13"/>
      <c r="Y2604" s="13"/>
      <c r="Z2604" s="13"/>
      <c r="AA2604" s="13"/>
      <c r="AB2604" s="13"/>
      <c r="AC2604" s="13"/>
      <c r="AD2604" s="13"/>
      <c r="AE2604" s="13"/>
      <c r="AF2604" s="13"/>
      <c r="AG2604" s="13"/>
      <c r="AH2604" s="13"/>
      <c r="AI2604" s="13"/>
      <c r="AJ2604" s="13"/>
      <c r="AK2604" s="13"/>
      <c r="AL2604" s="13"/>
      <c r="AM2604" s="13"/>
      <c r="AN2604" s="13"/>
      <c r="AO2604" s="13"/>
      <c r="AP2604" s="13"/>
      <c r="AQ2604" s="13"/>
      <c r="AR2604" s="13"/>
      <c r="AS2604" s="13"/>
      <c r="AT2604" s="13"/>
      <c r="AU2604" s="13"/>
      <c r="AV2604" s="13"/>
      <c r="AW2604" s="13"/>
      <c r="AX2604" s="13"/>
      <c r="AY2604" s="13"/>
      <c r="AZ2604" s="13"/>
      <c r="BA2604" s="13"/>
      <c r="BB2604" s="13"/>
      <c r="BC2604" s="13"/>
      <c r="BD2604" s="13"/>
      <c r="BE2604" s="13"/>
      <c r="BF2604" s="13"/>
    </row>
    <row r="2605" spans="1:58" s="4" customFormat="1">
      <c r="A2605" s="15">
        <v>40498.824524537034</v>
      </c>
      <c r="B2605" s="5" t="s">
        <v>10</v>
      </c>
      <c r="C2605" s="5" t="s">
        <v>1930</v>
      </c>
      <c r="D2605" s="5" t="s">
        <v>3985</v>
      </c>
      <c r="E2605" s="5">
        <v>1</v>
      </c>
      <c r="F2605" s="8">
        <v>9780316122252</v>
      </c>
      <c r="G2605" s="5" t="s">
        <v>50</v>
      </c>
      <c r="H2605" s="5" t="s">
        <v>937</v>
      </c>
      <c r="I2605" s="6">
        <v>14.99</v>
      </c>
      <c r="J2605" s="12">
        <v>0.7</v>
      </c>
      <c r="K2605" s="6">
        <v>10.493</v>
      </c>
      <c r="L2605" s="6" t="s">
        <v>1464</v>
      </c>
      <c r="M2605" s="6"/>
      <c r="N2605" s="5"/>
      <c r="O2605" s="13"/>
      <c r="P2605" s="13"/>
      <c r="Q2605" s="13"/>
      <c r="R2605" s="13"/>
      <c r="S2605" s="13"/>
      <c r="T2605" s="13"/>
      <c r="U2605" s="13"/>
      <c r="V2605" s="13"/>
      <c r="W2605" s="13"/>
      <c r="X2605" s="13"/>
      <c r="Y2605" s="13"/>
      <c r="Z2605" s="13"/>
      <c r="AA2605" s="13"/>
      <c r="AB2605" s="13"/>
      <c r="AC2605" s="13"/>
      <c r="AD2605" s="13"/>
      <c r="AE2605" s="13"/>
      <c r="AF2605" s="13"/>
      <c r="AG2605" s="13"/>
      <c r="AH2605" s="13"/>
      <c r="AI2605" s="13"/>
      <c r="AJ2605" s="13"/>
      <c r="AK2605" s="13"/>
      <c r="AL2605" s="13"/>
      <c r="AM2605" s="13"/>
      <c r="AN2605" s="13"/>
      <c r="AO2605" s="13"/>
      <c r="AP2605" s="13"/>
      <c r="AQ2605" s="13"/>
      <c r="AR2605" s="13"/>
      <c r="AS2605" s="13"/>
      <c r="AT2605" s="13"/>
      <c r="AU2605" s="13"/>
      <c r="AV2605" s="13"/>
      <c r="AW2605" s="13"/>
      <c r="AX2605" s="13"/>
      <c r="AY2605" s="13"/>
      <c r="AZ2605" s="13"/>
      <c r="BA2605" s="13"/>
      <c r="BB2605" s="13"/>
      <c r="BC2605" s="13"/>
      <c r="BD2605" s="13"/>
      <c r="BE2605" s="13"/>
      <c r="BF2605" s="13"/>
    </row>
    <row r="2606" spans="1:58" s="4" customFormat="1">
      <c r="A2606" s="15">
        <v>40498.834477627315</v>
      </c>
      <c r="B2606" s="5" t="s">
        <v>10</v>
      </c>
      <c r="C2606" s="5" t="s">
        <v>1893</v>
      </c>
      <c r="D2606" s="5" t="s">
        <v>3986</v>
      </c>
      <c r="E2606" s="5">
        <v>1</v>
      </c>
      <c r="F2606" s="8">
        <v>9780446568890</v>
      </c>
      <c r="G2606" s="5" t="s">
        <v>978</v>
      </c>
      <c r="H2606" s="5" t="s">
        <v>977</v>
      </c>
      <c r="I2606" s="6">
        <v>11.99</v>
      </c>
      <c r="J2606" s="12">
        <v>0.7</v>
      </c>
      <c r="K2606" s="6">
        <v>8.3929999999999989</v>
      </c>
      <c r="L2606" s="6" t="s">
        <v>1464</v>
      </c>
      <c r="M2606" s="6"/>
      <c r="N2606" s="5"/>
      <c r="O2606" s="13"/>
      <c r="P2606" s="13"/>
      <c r="Q2606" s="13"/>
      <c r="R2606" s="13"/>
      <c r="S2606" s="13"/>
      <c r="T2606" s="13"/>
      <c r="U2606" s="13"/>
      <c r="V2606" s="13"/>
      <c r="W2606" s="13"/>
      <c r="X2606" s="13"/>
      <c r="Y2606" s="13"/>
      <c r="Z2606" s="13"/>
      <c r="AA2606" s="13"/>
      <c r="AB2606" s="13"/>
      <c r="AC2606" s="13"/>
      <c r="AD2606" s="13"/>
      <c r="AE2606" s="13"/>
      <c r="AF2606" s="13"/>
      <c r="AG2606" s="13"/>
      <c r="AH2606" s="13"/>
      <c r="AI2606" s="13"/>
      <c r="AJ2606" s="13"/>
      <c r="AK2606" s="13"/>
      <c r="AL2606" s="13"/>
      <c r="AM2606" s="13"/>
      <c r="AN2606" s="13"/>
      <c r="AO2606" s="13"/>
      <c r="AP2606" s="13"/>
      <c r="AQ2606" s="13"/>
      <c r="AR2606" s="13"/>
      <c r="AS2606" s="13"/>
      <c r="AT2606" s="13"/>
      <c r="AU2606" s="13"/>
      <c r="AV2606" s="13"/>
      <c r="AW2606" s="13"/>
      <c r="AX2606" s="13"/>
      <c r="AY2606" s="13"/>
      <c r="AZ2606" s="13"/>
      <c r="BA2606" s="13"/>
      <c r="BB2606" s="13"/>
      <c r="BC2606" s="13"/>
      <c r="BD2606" s="13"/>
      <c r="BE2606" s="13"/>
      <c r="BF2606" s="13"/>
    </row>
    <row r="2607" spans="1:58" s="4" customFormat="1">
      <c r="A2607" s="15">
        <v>40498.836543206016</v>
      </c>
      <c r="B2607" s="5" t="s">
        <v>10</v>
      </c>
      <c r="C2607" s="5" t="s">
        <v>1893</v>
      </c>
      <c r="D2607" s="5" t="s">
        <v>3987</v>
      </c>
      <c r="E2607" s="5">
        <v>1</v>
      </c>
      <c r="F2607" s="8">
        <v>9780759521483</v>
      </c>
      <c r="G2607" s="5" t="s">
        <v>50</v>
      </c>
      <c r="H2607" s="5" t="s">
        <v>254</v>
      </c>
      <c r="I2607" s="6">
        <v>7.99</v>
      </c>
      <c r="J2607" s="12">
        <v>0.7</v>
      </c>
      <c r="K2607" s="6">
        <v>5.593</v>
      </c>
      <c r="L2607" s="6" t="s">
        <v>1464</v>
      </c>
      <c r="M2607" s="6"/>
      <c r="N2607" s="5"/>
      <c r="O2607" s="13"/>
      <c r="P2607" s="13"/>
      <c r="Q2607" s="13"/>
      <c r="R2607" s="13"/>
      <c r="S2607" s="13"/>
      <c r="T2607" s="13"/>
      <c r="U2607" s="13"/>
      <c r="V2607" s="13"/>
      <c r="W2607" s="13"/>
      <c r="X2607" s="13"/>
      <c r="Y2607" s="13"/>
      <c r="Z2607" s="13"/>
      <c r="AA2607" s="13"/>
      <c r="AB2607" s="13"/>
      <c r="AC2607" s="13"/>
      <c r="AD2607" s="13"/>
      <c r="AE2607" s="13"/>
      <c r="AF2607" s="13"/>
      <c r="AG2607" s="13"/>
      <c r="AH2607" s="13"/>
      <c r="AI2607" s="13"/>
      <c r="AJ2607" s="13"/>
      <c r="AK2607" s="13"/>
      <c r="AL2607" s="13"/>
      <c r="AM2607" s="13"/>
      <c r="AN2607" s="13"/>
      <c r="AO2607" s="13"/>
      <c r="AP2607" s="13"/>
      <c r="AQ2607" s="13"/>
      <c r="AR2607" s="13"/>
      <c r="AS2607" s="13"/>
      <c r="AT2607" s="13"/>
      <c r="AU2607" s="13"/>
      <c r="AV2607" s="13"/>
      <c r="AW2607" s="13"/>
      <c r="AX2607" s="13"/>
      <c r="AY2607" s="13"/>
      <c r="AZ2607" s="13"/>
      <c r="BA2607" s="13"/>
      <c r="BB2607" s="13"/>
      <c r="BC2607" s="13"/>
      <c r="BD2607" s="13"/>
      <c r="BE2607" s="13"/>
      <c r="BF2607" s="13"/>
    </row>
    <row r="2608" spans="1:58" s="4" customFormat="1">
      <c r="A2608" s="15">
        <v>40498.845687615736</v>
      </c>
      <c r="B2608" s="5" t="s">
        <v>10</v>
      </c>
      <c r="C2608" s="5" t="s">
        <v>1893</v>
      </c>
      <c r="D2608" s="5" t="s">
        <v>3987</v>
      </c>
      <c r="E2608" s="5">
        <v>1</v>
      </c>
      <c r="F2608" s="8">
        <v>9780759526549</v>
      </c>
      <c r="G2608" s="5" t="s">
        <v>50</v>
      </c>
      <c r="H2608" s="5" t="s">
        <v>185</v>
      </c>
      <c r="I2608" s="6">
        <v>7.99</v>
      </c>
      <c r="J2608" s="12">
        <v>0.7</v>
      </c>
      <c r="K2608" s="6">
        <v>5.593</v>
      </c>
      <c r="L2608" s="6" t="s">
        <v>1464</v>
      </c>
      <c r="M2608" s="6"/>
      <c r="N2608" s="5"/>
      <c r="O2608" s="13"/>
      <c r="P2608" s="13"/>
      <c r="Q2608" s="13"/>
      <c r="R2608" s="13"/>
      <c r="S2608" s="13"/>
      <c r="T2608" s="13"/>
      <c r="U2608" s="13"/>
      <c r="V2608" s="13"/>
      <c r="W2608" s="13"/>
      <c r="X2608" s="13"/>
      <c r="Y2608" s="13"/>
      <c r="Z2608" s="13"/>
      <c r="AA2608" s="13"/>
      <c r="AB2608" s="13"/>
      <c r="AC2608" s="13"/>
      <c r="AD2608" s="13"/>
      <c r="AE2608" s="13"/>
      <c r="AF2608" s="13"/>
      <c r="AG2608" s="13"/>
      <c r="AH2608" s="13"/>
      <c r="AI2608" s="13"/>
      <c r="AJ2608" s="13"/>
      <c r="AK2608" s="13"/>
      <c r="AL2608" s="13"/>
      <c r="AM2608" s="13"/>
      <c r="AN2608" s="13"/>
      <c r="AO2608" s="13"/>
      <c r="AP2608" s="13"/>
      <c r="AQ2608" s="13"/>
      <c r="AR2608" s="13"/>
      <c r="AS2608" s="13"/>
      <c r="AT2608" s="13"/>
      <c r="AU2608" s="13"/>
      <c r="AV2608" s="13"/>
      <c r="AW2608" s="13"/>
      <c r="AX2608" s="13"/>
      <c r="AY2608" s="13"/>
      <c r="AZ2608" s="13"/>
      <c r="BA2608" s="13"/>
      <c r="BB2608" s="13"/>
      <c r="BC2608" s="13"/>
      <c r="BD2608" s="13"/>
      <c r="BE2608" s="13"/>
      <c r="BF2608" s="13"/>
    </row>
    <row r="2609" spans="1:58" s="4" customFormat="1">
      <c r="A2609" s="15">
        <v>40498.847303472219</v>
      </c>
      <c r="B2609" s="5" t="s">
        <v>10</v>
      </c>
      <c r="C2609" s="5" t="s">
        <v>1893</v>
      </c>
      <c r="D2609" s="5" t="s">
        <v>3988</v>
      </c>
      <c r="E2609" s="5">
        <v>1</v>
      </c>
      <c r="F2609" s="8">
        <v>9780759514928</v>
      </c>
      <c r="G2609" s="5" t="s">
        <v>124</v>
      </c>
      <c r="H2609" s="5" t="s">
        <v>979</v>
      </c>
      <c r="I2609" s="6">
        <v>9.99</v>
      </c>
      <c r="J2609" s="12">
        <v>0.7</v>
      </c>
      <c r="K2609" s="6">
        <v>6.9929999999999994</v>
      </c>
      <c r="L2609" s="6" t="s">
        <v>1464</v>
      </c>
      <c r="M2609" s="6"/>
      <c r="N2609" s="5"/>
      <c r="O2609" s="13"/>
      <c r="P2609" s="13"/>
      <c r="Q2609" s="13"/>
      <c r="R2609" s="13"/>
      <c r="S2609" s="13"/>
      <c r="T2609" s="13"/>
      <c r="U2609" s="13"/>
      <c r="V2609" s="13"/>
      <c r="W2609" s="13"/>
      <c r="X2609" s="13"/>
      <c r="Y2609" s="13"/>
      <c r="Z2609" s="13"/>
      <c r="AA2609" s="13"/>
      <c r="AB2609" s="13"/>
      <c r="AC2609" s="13"/>
      <c r="AD2609" s="13"/>
      <c r="AE2609" s="13"/>
      <c r="AF2609" s="13"/>
      <c r="AG2609" s="13"/>
      <c r="AH2609" s="13"/>
      <c r="AI2609" s="13"/>
      <c r="AJ2609" s="13"/>
      <c r="AK2609" s="13"/>
      <c r="AL2609" s="13"/>
      <c r="AM2609" s="13"/>
      <c r="AN2609" s="13"/>
      <c r="AO2609" s="13"/>
      <c r="AP2609" s="13"/>
      <c r="AQ2609" s="13"/>
      <c r="AR2609" s="13"/>
      <c r="AS2609" s="13"/>
      <c r="AT2609" s="13"/>
      <c r="AU2609" s="13"/>
      <c r="AV2609" s="13"/>
      <c r="AW2609" s="13"/>
      <c r="AX2609" s="13"/>
      <c r="AY2609" s="13"/>
      <c r="AZ2609" s="13"/>
      <c r="BA2609" s="13"/>
      <c r="BB2609" s="13"/>
      <c r="BC2609" s="13"/>
      <c r="BD2609" s="13"/>
      <c r="BE2609" s="13"/>
      <c r="BF2609" s="13"/>
    </row>
    <row r="2610" spans="1:58" s="4" customFormat="1">
      <c r="A2610" s="15">
        <v>40498.84902577546</v>
      </c>
      <c r="B2610" s="5" t="s">
        <v>10</v>
      </c>
      <c r="C2610" s="5" t="s">
        <v>1890</v>
      </c>
      <c r="D2610" s="5" t="s">
        <v>3989</v>
      </c>
      <c r="E2610" s="5">
        <v>1</v>
      </c>
      <c r="F2610" s="8">
        <v>9780316122252</v>
      </c>
      <c r="G2610" s="5" t="s">
        <v>50</v>
      </c>
      <c r="H2610" s="5" t="s">
        <v>937</v>
      </c>
      <c r="I2610" s="6">
        <v>14.99</v>
      </c>
      <c r="J2610" s="12">
        <v>0.7</v>
      </c>
      <c r="K2610" s="6">
        <v>10.493</v>
      </c>
      <c r="L2610" s="6" t="s">
        <v>1464</v>
      </c>
      <c r="M2610" s="6"/>
      <c r="N2610" s="5"/>
      <c r="O2610" s="13"/>
      <c r="P2610" s="13"/>
      <c r="Q2610" s="13"/>
      <c r="R2610" s="13"/>
      <c r="S2610" s="13"/>
      <c r="T2610" s="13"/>
      <c r="U2610" s="13"/>
      <c r="V2610" s="13"/>
      <c r="W2610" s="13"/>
      <c r="X2610" s="13"/>
      <c r="Y2610" s="13"/>
      <c r="Z2610" s="13"/>
      <c r="AA2610" s="13"/>
      <c r="AB2610" s="13"/>
      <c r="AC2610" s="13"/>
      <c r="AD2610" s="13"/>
      <c r="AE2610" s="13"/>
      <c r="AF2610" s="13"/>
      <c r="AG2610" s="13"/>
      <c r="AH2610" s="13"/>
      <c r="AI2610" s="13"/>
      <c r="AJ2610" s="13"/>
      <c r="AK2610" s="13"/>
      <c r="AL2610" s="13"/>
      <c r="AM2610" s="13"/>
      <c r="AN2610" s="13"/>
      <c r="AO2610" s="13"/>
      <c r="AP2610" s="13"/>
      <c r="AQ2610" s="13"/>
      <c r="AR2610" s="13"/>
      <c r="AS2610" s="13"/>
      <c r="AT2610" s="13"/>
      <c r="AU2610" s="13"/>
      <c r="AV2610" s="13"/>
      <c r="AW2610" s="13"/>
      <c r="AX2610" s="13"/>
      <c r="AY2610" s="13"/>
      <c r="AZ2610" s="13"/>
      <c r="BA2610" s="13"/>
      <c r="BB2610" s="13"/>
      <c r="BC2610" s="13"/>
      <c r="BD2610" s="13"/>
      <c r="BE2610" s="13"/>
      <c r="BF2610" s="13"/>
    </row>
    <row r="2611" spans="1:58" s="4" customFormat="1">
      <c r="A2611" s="15">
        <v>40498.853010567131</v>
      </c>
      <c r="B2611" s="5" t="s">
        <v>10</v>
      </c>
      <c r="C2611" s="5" t="s">
        <v>1930</v>
      </c>
      <c r="D2611" s="5" t="s">
        <v>2325</v>
      </c>
      <c r="E2611" s="5">
        <v>1</v>
      </c>
      <c r="F2611" s="8">
        <v>9780759508538</v>
      </c>
      <c r="G2611" s="5" t="s">
        <v>34</v>
      </c>
      <c r="H2611" s="5" t="s">
        <v>980</v>
      </c>
      <c r="I2611" s="6">
        <v>9.99</v>
      </c>
      <c r="J2611" s="12">
        <v>0.7</v>
      </c>
      <c r="K2611" s="6">
        <v>6.9929999999999994</v>
      </c>
      <c r="L2611" s="6" t="s">
        <v>1464</v>
      </c>
      <c r="M2611" s="6"/>
      <c r="N2611" s="5"/>
      <c r="O2611" s="13"/>
      <c r="P2611" s="13"/>
      <c r="Q2611" s="13"/>
      <c r="R2611" s="13"/>
      <c r="S2611" s="13"/>
      <c r="T2611" s="13"/>
      <c r="U2611" s="13"/>
      <c r="V2611" s="13"/>
      <c r="W2611" s="13"/>
      <c r="X2611" s="13"/>
      <c r="Y2611" s="13"/>
      <c r="Z2611" s="13"/>
      <c r="AA2611" s="13"/>
      <c r="AB2611" s="13"/>
      <c r="AC2611" s="13"/>
      <c r="AD2611" s="13"/>
      <c r="AE2611" s="13"/>
      <c r="AF2611" s="13"/>
      <c r="AG2611" s="13"/>
      <c r="AH2611" s="13"/>
      <c r="AI2611" s="13"/>
      <c r="AJ2611" s="13"/>
      <c r="AK2611" s="13"/>
      <c r="AL2611" s="13"/>
      <c r="AM2611" s="13"/>
      <c r="AN2611" s="13"/>
      <c r="AO2611" s="13"/>
      <c r="AP2611" s="13"/>
      <c r="AQ2611" s="13"/>
      <c r="AR2611" s="13"/>
      <c r="AS2611" s="13"/>
      <c r="AT2611" s="13"/>
      <c r="AU2611" s="13"/>
      <c r="AV2611" s="13"/>
      <c r="AW2611" s="13"/>
      <c r="AX2611" s="13"/>
      <c r="AY2611" s="13"/>
      <c r="AZ2611" s="13"/>
      <c r="BA2611" s="13"/>
      <c r="BB2611" s="13"/>
      <c r="BC2611" s="13"/>
      <c r="BD2611" s="13"/>
      <c r="BE2611" s="13"/>
      <c r="BF2611" s="13"/>
    </row>
    <row r="2612" spans="1:58" s="4" customFormat="1">
      <c r="A2612" s="15">
        <v>40498.86084429398</v>
      </c>
      <c r="B2612" s="5" t="s">
        <v>10</v>
      </c>
      <c r="C2612" s="5" t="s">
        <v>1896</v>
      </c>
      <c r="D2612" s="5" t="s">
        <v>3990</v>
      </c>
      <c r="E2612" s="5">
        <v>1</v>
      </c>
      <c r="F2612" s="8">
        <v>9780316069465</v>
      </c>
      <c r="G2612" s="5" t="s">
        <v>18</v>
      </c>
      <c r="H2612" s="5" t="s">
        <v>17</v>
      </c>
      <c r="I2612" s="6">
        <v>12.99</v>
      </c>
      <c r="J2612" s="12">
        <v>0.7</v>
      </c>
      <c r="K2612" s="6">
        <v>9.093</v>
      </c>
      <c r="L2612" s="6" t="s">
        <v>1464</v>
      </c>
      <c r="M2612" s="6"/>
      <c r="N2612" s="5"/>
      <c r="O2612" s="13"/>
      <c r="P2612" s="13"/>
      <c r="Q2612" s="13"/>
      <c r="R2612" s="13"/>
      <c r="S2612" s="13"/>
      <c r="T2612" s="13"/>
      <c r="U2612" s="13"/>
      <c r="V2612" s="13"/>
      <c r="W2612" s="13"/>
      <c r="X2612" s="13"/>
      <c r="Y2612" s="13"/>
      <c r="Z2612" s="13"/>
      <c r="AA2612" s="13"/>
      <c r="AB2612" s="13"/>
      <c r="AC2612" s="13"/>
      <c r="AD2612" s="13"/>
      <c r="AE2612" s="13"/>
      <c r="AF2612" s="13"/>
      <c r="AG2612" s="13"/>
      <c r="AH2612" s="13"/>
      <c r="AI2612" s="13"/>
      <c r="AJ2612" s="13"/>
      <c r="AK2612" s="13"/>
      <c r="AL2612" s="13"/>
      <c r="AM2612" s="13"/>
      <c r="AN2612" s="13"/>
      <c r="AO2612" s="13"/>
      <c r="AP2612" s="13"/>
      <c r="AQ2612" s="13"/>
      <c r="AR2612" s="13"/>
      <c r="AS2612" s="13"/>
      <c r="AT2612" s="13"/>
      <c r="AU2612" s="13"/>
      <c r="AV2612" s="13"/>
      <c r="AW2612" s="13"/>
      <c r="AX2612" s="13"/>
      <c r="AY2612" s="13"/>
      <c r="AZ2612" s="13"/>
      <c r="BA2612" s="13"/>
      <c r="BB2612" s="13"/>
      <c r="BC2612" s="13"/>
      <c r="BD2612" s="13"/>
      <c r="BE2612" s="13"/>
      <c r="BF2612" s="13"/>
    </row>
    <row r="2613" spans="1:58" s="4" customFormat="1">
      <c r="A2613" s="15">
        <v>40498.862242442126</v>
      </c>
      <c r="B2613" s="5" t="s">
        <v>10</v>
      </c>
      <c r="C2613" s="5" t="s">
        <v>1888</v>
      </c>
      <c r="D2613" s="5" t="s">
        <v>3991</v>
      </c>
      <c r="E2613" s="5">
        <v>1</v>
      </c>
      <c r="F2613" s="8">
        <v>9780316122252</v>
      </c>
      <c r="G2613" s="5" t="s">
        <v>50</v>
      </c>
      <c r="H2613" s="5" t="s">
        <v>937</v>
      </c>
      <c r="I2613" s="6">
        <v>14.99</v>
      </c>
      <c r="J2613" s="12">
        <v>0.7</v>
      </c>
      <c r="K2613" s="6">
        <v>10.493</v>
      </c>
      <c r="L2613" s="6" t="s">
        <v>1464</v>
      </c>
      <c r="M2613" s="6"/>
      <c r="N2613" s="5"/>
      <c r="O2613" s="13"/>
      <c r="P2613" s="13"/>
      <c r="Q2613" s="13"/>
      <c r="R2613" s="13"/>
      <c r="S2613" s="13"/>
      <c r="T2613" s="13"/>
      <c r="U2613" s="13"/>
      <c r="V2613" s="13"/>
      <c r="W2613" s="13"/>
      <c r="X2613" s="13"/>
      <c r="Y2613" s="13"/>
      <c r="Z2613" s="13"/>
      <c r="AA2613" s="13"/>
      <c r="AB2613" s="13"/>
      <c r="AC2613" s="13"/>
      <c r="AD2613" s="13"/>
      <c r="AE2613" s="13"/>
      <c r="AF2613" s="13"/>
      <c r="AG2613" s="13"/>
      <c r="AH2613" s="13"/>
      <c r="AI2613" s="13"/>
      <c r="AJ2613" s="13"/>
      <c r="AK2613" s="13"/>
      <c r="AL2613" s="13"/>
      <c r="AM2613" s="13"/>
      <c r="AN2613" s="13"/>
      <c r="AO2613" s="13"/>
      <c r="AP2613" s="13"/>
      <c r="AQ2613" s="13"/>
      <c r="AR2613" s="13"/>
      <c r="AS2613" s="13"/>
      <c r="AT2613" s="13"/>
      <c r="AU2613" s="13"/>
      <c r="AV2613" s="13"/>
      <c r="AW2613" s="13"/>
      <c r="AX2613" s="13"/>
      <c r="AY2613" s="13"/>
      <c r="AZ2613" s="13"/>
      <c r="BA2613" s="13"/>
      <c r="BB2613" s="13"/>
      <c r="BC2613" s="13"/>
      <c r="BD2613" s="13"/>
      <c r="BE2613" s="13"/>
      <c r="BF2613" s="13"/>
    </row>
    <row r="2614" spans="1:58" s="4" customFormat="1">
      <c r="A2614" s="15">
        <v>40498.864650462958</v>
      </c>
      <c r="B2614" s="5" t="s">
        <v>10</v>
      </c>
      <c r="C2614" s="5" t="s">
        <v>1893</v>
      </c>
      <c r="D2614" s="5" t="s">
        <v>3992</v>
      </c>
      <c r="E2614" s="5">
        <v>1</v>
      </c>
      <c r="F2614" s="8">
        <v>9780316089081</v>
      </c>
      <c r="G2614" s="5" t="s">
        <v>614</v>
      </c>
      <c r="H2614" s="5" t="s">
        <v>613</v>
      </c>
      <c r="I2614" s="6">
        <v>11.99</v>
      </c>
      <c r="J2614" s="12">
        <v>0.7</v>
      </c>
      <c r="K2614" s="6">
        <v>8.3929999999999989</v>
      </c>
      <c r="L2614" s="6" t="s">
        <v>1464</v>
      </c>
      <c r="M2614" s="6"/>
      <c r="N2614" s="5"/>
      <c r="O2614" s="13"/>
      <c r="P2614" s="13"/>
      <c r="Q2614" s="13"/>
      <c r="R2614" s="13"/>
      <c r="S2614" s="13"/>
      <c r="T2614" s="13"/>
      <c r="U2614" s="13"/>
      <c r="V2614" s="13"/>
      <c r="W2614" s="13"/>
      <c r="X2614" s="13"/>
      <c r="Y2614" s="13"/>
      <c r="Z2614" s="13"/>
      <c r="AA2614" s="13"/>
      <c r="AB2614" s="13"/>
      <c r="AC2614" s="13"/>
      <c r="AD2614" s="13"/>
      <c r="AE2614" s="13"/>
      <c r="AF2614" s="13"/>
      <c r="AG2614" s="13"/>
      <c r="AH2614" s="13"/>
      <c r="AI2614" s="13"/>
      <c r="AJ2614" s="13"/>
      <c r="AK2614" s="13"/>
      <c r="AL2614" s="13"/>
      <c r="AM2614" s="13"/>
      <c r="AN2614" s="13"/>
      <c r="AO2614" s="13"/>
      <c r="AP2614" s="13"/>
      <c r="AQ2614" s="13"/>
      <c r="AR2614" s="13"/>
      <c r="AS2614" s="13"/>
      <c r="AT2614" s="13"/>
      <c r="AU2614" s="13"/>
      <c r="AV2614" s="13"/>
      <c r="AW2614" s="13"/>
      <c r="AX2614" s="13"/>
      <c r="AY2614" s="13"/>
      <c r="AZ2614" s="13"/>
      <c r="BA2614" s="13"/>
      <c r="BB2614" s="13"/>
      <c r="BC2614" s="13"/>
      <c r="BD2614" s="13"/>
      <c r="BE2614" s="13"/>
      <c r="BF2614" s="13"/>
    </row>
    <row r="2615" spans="1:58" s="4" customFormat="1">
      <c r="A2615" s="15">
        <v>40498.870611956016</v>
      </c>
      <c r="B2615" s="5" t="s">
        <v>10</v>
      </c>
      <c r="C2615" s="5" t="s">
        <v>1890</v>
      </c>
      <c r="D2615" s="5" t="s">
        <v>3993</v>
      </c>
      <c r="E2615" s="5">
        <v>1</v>
      </c>
      <c r="F2615" s="8">
        <v>9780446584258</v>
      </c>
      <c r="G2615" s="5" t="s">
        <v>30</v>
      </c>
      <c r="H2615" s="5" t="s">
        <v>706</v>
      </c>
      <c r="I2615" s="6">
        <v>12.99</v>
      </c>
      <c r="J2615" s="12">
        <v>0.7</v>
      </c>
      <c r="K2615" s="6">
        <v>9.093</v>
      </c>
      <c r="L2615" s="6" t="s">
        <v>1464</v>
      </c>
      <c r="M2615" s="6"/>
      <c r="N2615" s="5"/>
      <c r="O2615" s="13"/>
      <c r="P2615" s="13"/>
      <c r="Q2615" s="13"/>
      <c r="R2615" s="13"/>
      <c r="S2615" s="13"/>
      <c r="T2615" s="13"/>
      <c r="U2615" s="13"/>
      <c r="V2615" s="13"/>
      <c r="W2615" s="13"/>
      <c r="X2615" s="13"/>
      <c r="Y2615" s="13"/>
      <c r="Z2615" s="13"/>
      <c r="AA2615" s="13"/>
      <c r="AB2615" s="13"/>
      <c r="AC2615" s="13"/>
      <c r="AD2615" s="13"/>
      <c r="AE2615" s="13"/>
      <c r="AF2615" s="13"/>
      <c r="AG2615" s="13"/>
      <c r="AH2615" s="13"/>
      <c r="AI2615" s="13"/>
      <c r="AJ2615" s="13"/>
      <c r="AK2615" s="13"/>
      <c r="AL2615" s="13"/>
      <c r="AM2615" s="13"/>
      <c r="AN2615" s="13"/>
      <c r="AO2615" s="13"/>
      <c r="AP2615" s="13"/>
      <c r="AQ2615" s="13"/>
      <c r="AR2615" s="13"/>
      <c r="AS2615" s="13"/>
      <c r="AT2615" s="13"/>
      <c r="AU2615" s="13"/>
      <c r="AV2615" s="13"/>
      <c r="AW2615" s="13"/>
      <c r="AX2615" s="13"/>
      <c r="AY2615" s="13"/>
      <c r="AZ2615" s="13"/>
      <c r="BA2615" s="13"/>
      <c r="BB2615" s="13"/>
      <c r="BC2615" s="13"/>
      <c r="BD2615" s="13"/>
      <c r="BE2615" s="13"/>
      <c r="BF2615" s="13"/>
    </row>
    <row r="2616" spans="1:58" s="4" customFormat="1">
      <c r="A2616" s="15">
        <v>40498.870691666663</v>
      </c>
      <c r="B2616" s="5" t="s">
        <v>10</v>
      </c>
      <c r="C2616" s="5" t="s">
        <v>1896</v>
      </c>
      <c r="D2616" s="5" t="s">
        <v>3590</v>
      </c>
      <c r="E2616" s="5">
        <v>1</v>
      </c>
      <c r="F2616" s="8">
        <v>9780316122252</v>
      </c>
      <c r="G2616" s="5" t="s">
        <v>50</v>
      </c>
      <c r="H2616" s="5" t="s">
        <v>937</v>
      </c>
      <c r="I2616" s="6">
        <v>14.99</v>
      </c>
      <c r="J2616" s="12">
        <v>0.7</v>
      </c>
      <c r="K2616" s="6">
        <v>10.493</v>
      </c>
      <c r="L2616" s="6" t="s">
        <v>1464</v>
      </c>
      <c r="M2616" s="6"/>
      <c r="N2616" s="5"/>
      <c r="O2616" s="13"/>
      <c r="P2616" s="13"/>
      <c r="Q2616" s="13"/>
      <c r="R2616" s="13"/>
      <c r="S2616" s="13"/>
      <c r="T2616" s="13"/>
      <c r="U2616" s="13"/>
      <c r="V2616" s="13"/>
      <c r="W2616" s="13"/>
      <c r="X2616" s="13"/>
      <c r="Y2616" s="13"/>
      <c r="Z2616" s="13"/>
      <c r="AA2616" s="13"/>
      <c r="AB2616" s="13"/>
      <c r="AC2616" s="13"/>
      <c r="AD2616" s="13"/>
      <c r="AE2616" s="13"/>
      <c r="AF2616" s="13"/>
      <c r="AG2616" s="13"/>
      <c r="AH2616" s="13"/>
      <c r="AI2616" s="13"/>
      <c r="AJ2616" s="13"/>
      <c r="AK2616" s="13"/>
      <c r="AL2616" s="13"/>
      <c r="AM2616" s="13"/>
      <c r="AN2616" s="13"/>
      <c r="AO2616" s="13"/>
      <c r="AP2616" s="13"/>
      <c r="AQ2616" s="13"/>
      <c r="AR2616" s="13"/>
      <c r="AS2616" s="13"/>
      <c r="AT2616" s="13"/>
      <c r="AU2616" s="13"/>
      <c r="AV2616" s="13"/>
      <c r="AW2616" s="13"/>
      <c r="AX2616" s="13"/>
      <c r="AY2616" s="13"/>
      <c r="AZ2616" s="13"/>
      <c r="BA2616" s="13"/>
      <c r="BB2616" s="13"/>
      <c r="BC2616" s="13"/>
      <c r="BD2616" s="13"/>
      <c r="BE2616" s="13"/>
      <c r="BF2616" s="13"/>
    </row>
    <row r="2617" spans="1:58" s="4" customFormat="1">
      <c r="A2617" s="15">
        <v>40498.884117442125</v>
      </c>
      <c r="B2617" s="5" t="s">
        <v>10</v>
      </c>
      <c r="C2617" s="5" t="s">
        <v>1890</v>
      </c>
      <c r="D2617" s="5" t="s">
        <v>3994</v>
      </c>
      <c r="E2617" s="5">
        <v>1</v>
      </c>
      <c r="F2617" s="8">
        <v>9780316122252</v>
      </c>
      <c r="G2617" s="5" t="s">
        <v>50</v>
      </c>
      <c r="H2617" s="5" t="s">
        <v>937</v>
      </c>
      <c r="I2617" s="6">
        <v>14.99</v>
      </c>
      <c r="J2617" s="12">
        <v>0.7</v>
      </c>
      <c r="K2617" s="6">
        <v>10.493</v>
      </c>
      <c r="L2617" s="6" t="s">
        <v>1464</v>
      </c>
      <c r="M2617" s="6"/>
      <c r="N2617" s="5"/>
      <c r="O2617" s="13"/>
      <c r="P2617" s="13"/>
      <c r="Q2617" s="13"/>
      <c r="R2617" s="13"/>
      <c r="S2617" s="13"/>
      <c r="T2617" s="13"/>
      <c r="U2617" s="13"/>
      <c r="V2617" s="13"/>
      <c r="W2617" s="13"/>
      <c r="X2617" s="13"/>
      <c r="Y2617" s="13"/>
      <c r="Z2617" s="13"/>
      <c r="AA2617" s="13"/>
      <c r="AB2617" s="13"/>
      <c r="AC2617" s="13"/>
      <c r="AD2617" s="13"/>
      <c r="AE2617" s="13"/>
      <c r="AF2617" s="13"/>
      <c r="AG2617" s="13"/>
      <c r="AH2617" s="13"/>
      <c r="AI2617" s="13"/>
      <c r="AJ2617" s="13"/>
      <c r="AK2617" s="13"/>
      <c r="AL2617" s="13"/>
      <c r="AM2617" s="13"/>
      <c r="AN2617" s="13"/>
      <c r="AO2617" s="13"/>
      <c r="AP2617" s="13"/>
      <c r="AQ2617" s="13"/>
      <c r="AR2617" s="13"/>
      <c r="AS2617" s="13"/>
      <c r="AT2617" s="13"/>
      <c r="AU2617" s="13"/>
      <c r="AV2617" s="13"/>
      <c r="AW2617" s="13"/>
      <c r="AX2617" s="13"/>
      <c r="AY2617" s="13"/>
      <c r="AZ2617" s="13"/>
      <c r="BA2617" s="13"/>
      <c r="BB2617" s="13"/>
      <c r="BC2617" s="13"/>
      <c r="BD2617" s="13"/>
      <c r="BE2617" s="13"/>
      <c r="BF2617" s="13"/>
    </row>
    <row r="2618" spans="1:58" s="4" customFormat="1">
      <c r="A2618" s="15">
        <v>40498.885313738421</v>
      </c>
      <c r="B2618" s="5" t="s">
        <v>10</v>
      </c>
      <c r="C2618" s="5" t="s">
        <v>1908</v>
      </c>
      <c r="D2618" s="5" t="s">
        <v>3995</v>
      </c>
      <c r="E2618" s="5">
        <v>1</v>
      </c>
      <c r="F2618" s="8">
        <v>9780316087926</v>
      </c>
      <c r="G2618" s="5" t="s">
        <v>69</v>
      </c>
      <c r="H2618" s="5" t="s">
        <v>709</v>
      </c>
      <c r="I2618" s="6">
        <v>12.99</v>
      </c>
      <c r="J2618" s="12">
        <v>0.7</v>
      </c>
      <c r="K2618" s="6">
        <v>9.093</v>
      </c>
      <c r="L2618" s="6" t="s">
        <v>1464</v>
      </c>
      <c r="M2618" s="6"/>
      <c r="N2618" s="5"/>
      <c r="O2618" s="13"/>
      <c r="P2618" s="13"/>
      <c r="Q2618" s="13"/>
      <c r="R2618" s="13"/>
      <c r="S2618" s="13"/>
      <c r="T2618" s="13"/>
      <c r="U2618" s="13"/>
      <c r="V2618" s="13"/>
      <c r="W2618" s="13"/>
      <c r="X2618" s="13"/>
      <c r="Y2618" s="13"/>
      <c r="Z2618" s="13"/>
      <c r="AA2618" s="13"/>
      <c r="AB2618" s="13"/>
      <c r="AC2618" s="13"/>
      <c r="AD2618" s="13"/>
      <c r="AE2618" s="13"/>
      <c r="AF2618" s="13"/>
      <c r="AG2618" s="13"/>
      <c r="AH2618" s="13"/>
      <c r="AI2618" s="13"/>
      <c r="AJ2618" s="13"/>
      <c r="AK2618" s="13"/>
      <c r="AL2618" s="13"/>
      <c r="AM2618" s="13"/>
      <c r="AN2618" s="13"/>
      <c r="AO2618" s="13"/>
      <c r="AP2618" s="13"/>
      <c r="AQ2618" s="13"/>
      <c r="AR2618" s="13"/>
      <c r="AS2618" s="13"/>
      <c r="AT2618" s="13"/>
      <c r="AU2618" s="13"/>
      <c r="AV2618" s="13"/>
      <c r="AW2618" s="13"/>
      <c r="AX2618" s="13"/>
      <c r="AY2618" s="13"/>
      <c r="AZ2618" s="13"/>
      <c r="BA2618" s="13"/>
      <c r="BB2618" s="13"/>
      <c r="BC2618" s="13"/>
      <c r="BD2618" s="13"/>
      <c r="BE2618" s="13"/>
      <c r="BF2618" s="13"/>
    </row>
    <row r="2619" spans="1:58" s="4" customFormat="1">
      <c r="A2619" s="15">
        <v>40498.887307210643</v>
      </c>
      <c r="B2619" s="5" t="s">
        <v>10</v>
      </c>
      <c r="C2619" s="5" t="s">
        <v>1890</v>
      </c>
      <c r="D2619" s="5" t="s">
        <v>3996</v>
      </c>
      <c r="E2619" s="5">
        <v>1</v>
      </c>
      <c r="F2619" s="8">
        <v>9780316071901</v>
      </c>
      <c r="G2619" s="5" t="s">
        <v>50</v>
      </c>
      <c r="H2619" s="5" t="s">
        <v>274</v>
      </c>
      <c r="I2619" s="6">
        <v>9.99</v>
      </c>
      <c r="J2619" s="12">
        <v>0.7</v>
      </c>
      <c r="K2619" s="6">
        <v>6.9929999999999994</v>
      </c>
      <c r="L2619" s="6" t="s">
        <v>1464</v>
      </c>
      <c r="M2619" s="6"/>
      <c r="N2619" s="5"/>
      <c r="O2619" s="13"/>
      <c r="P2619" s="13"/>
      <c r="Q2619" s="13"/>
      <c r="R2619" s="13"/>
      <c r="S2619" s="13"/>
      <c r="T2619" s="13"/>
      <c r="U2619" s="13"/>
      <c r="V2619" s="13"/>
      <c r="W2619" s="13"/>
      <c r="X2619" s="13"/>
      <c r="Y2619" s="13"/>
      <c r="Z2619" s="13"/>
      <c r="AA2619" s="13"/>
      <c r="AB2619" s="13"/>
      <c r="AC2619" s="13"/>
      <c r="AD2619" s="13"/>
      <c r="AE2619" s="13"/>
      <c r="AF2619" s="13"/>
      <c r="AG2619" s="13"/>
      <c r="AH2619" s="13"/>
      <c r="AI2619" s="13"/>
      <c r="AJ2619" s="13"/>
      <c r="AK2619" s="13"/>
      <c r="AL2619" s="13"/>
      <c r="AM2619" s="13"/>
      <c r="AN2619" s="13"/>
      <c r="AO2619" s="13"/>
      <c r="AP2619" s="13"/>
      <c r="AQ2619" s="13"/>
      <c r="AR2619" s="13"/>
      <c r="AS2619" s="13"/>
      <c r="AT2619" s="13"/>
      <c r="AU2619" s="13"/>
      <c r="AV2619" s="13"/>
      <c r="AW2619" s="13"/>
      <c r="AX2619" s="13"/>
      <c r="AY2619" s="13"/>
      <c r="AZ2619" s="13"/>
      <c r="BA2619" s="13"/>
      <c r="BB2619" s="13"/>
      <c r="BC2619" s="13"/>
      <c r="BD2619" s="13"/>
      <c r="BE2619" s="13"/>
      <c r="BF2619" s="13"/>
    </row>
    <row r="2620" spans="1:58" s="4" customFormat="1">
      <c r="A2620" s="15">
        <v>40498.887360335648</v>
      </c>
      <c r="B2620" s="5" t="s">
        <v>10</v>
      </c>
      <c r="C2620" s="5" t="s">
        <v>1890</v>
      </c>
      <c r="D2620" s="5" t="s">
        <v>3997</v>
      </c>
      <c r="E2620" s="5">
        <v>1</v>
      </c>
      <c r="F2620" s="8">
        <v>9780316122252</v>
      </c>
      <c r="G2620" s="5" t="s">
        <v>50</v>
      </c>
      <c r="H2620" s="5" t="s">
        <v>937</v>
      </c>
      <c r="I2620" s="6">
        <v>14.99</v>
      </c>
      <c r="J2620" s="12">
        <v>0.7</v>
      </c>
      <c r="K2620" s="6">
        <v>10.493</v>
      </c>
      <c r="L2620" s="6" t="s">
        <v>1464</v>
      </c>
      <c r="M2620" s="6"/>
      <c r="N2620" s="5"/>
      <c r="O2620" s="13"/>
      <c r="P2620" s="13"/>
      <c r="Q2620" s="13"/>
      <c r="R2620" s="13"/>
      <c r="S2620" s="13"/>
      <c r="T2620" s="13"/>
      <c r="U2620" s="13"/>
      <c r="V2620" s="13"/>
      <c r="W2620" s="13"/>
      <c r="X2620" s="13"/>
      <c r="Y2620" s="13"/>
      <c r="Z2620" s="13"/>
      <c r="AA2620" s="13"/>
      <c r="AB2620" s="13"/>
      <c r="AC2620" s="13"/>
      <c r="AD2620" s="13"/>
      <c r="AE2620" s="13"/>
      <c r="AF2620" s="13"/>
      <c r="AG2620" s="13"/>
      <c r="AH2620" s="13"/>
      <c r="AI2620" s="13"/>
      <c r="AJ2620" s="13"/>
      <c r="AK2620" s="13"/>
      <c r="AL2620" s="13"/>
      <c r="AM2620" s="13"/>
      <c r="AN2620" s="13"/>
      <c r="AO2620" s="13"/>
      <c r="AP2620" s="13"/>
      <c r="AQ2620" s="13"/>
      <c r="AR2620" s="13"/>
      <c r="AS2620" s="13"/>
      <c r="AT2620" s="13"/>
      <c r="AU2620" s="13"/>
      <c r="AV2620" s="13"/>
      <c r="AW2620" s="13"/>
      <c r="AX2620" s="13"/>
      <c r="AY2620" s="13"/>
      <c r="AZ2620" s="13"/>
      <c r="BA2620" s="13"/>
      <c r="BB2620" s="13"/>
      <c r="BC2620" s="13"/>
      <c r="BD2620" s="13"/>
      <c r="BE2620" s="13"/>
      <c r="BF2620" s="13"/>
    </row>
    <row r="2621" spans="1:58" s="4" customFormat="1">
      <c r="A2621" s="15">
        <v>40498.889389733791</v>
      </c>
      <c r="B2621" s="5" t="s">
        <v>10</v>
      </c>
      <c r="C2621" s="5" t="s">
        <v>1890</v>
      </c>
      <c r="D2621" s="5" t="s">
        <v>3997</v>
      </c>
      <c r="E2621" s="5">
        <v>1</v>
      </c>
      <c r="F2621" s="8">
        <v>9780446584258</v>
      </c>
      <c r="G2621" s="5" t="s">
        <v>30</v>
      </c>
      <c r="H2621" s="5" t="s">
        <v>706</v>
      </c>
      <c r="I2621" s="6">
        <v>12.99</v>
      </c>
      <c r="J2621" s="12">
        <v>0.7</v>
      </c>
      <c r="K2621" s="6">
        <v>9.093</v>
      </c>
      <c r="L2621" s="6" t="s">
        <v>1464</v>
      </c>
      <c r="M2621" s="6"/>
      <c r="N2621" s="5"/>
      <c r="O2621" s="13"/>
      <c r="P2621" s="13"/>
      <c r="Q2621" s="13"/>
      <c r="R2621" s="13"/>
      <c r="S2621" s="13"/>
      <c r="T2621" s="13"/>
      <c r="U2621" s="13"/>
      <c r="V2621" s="13"/>
      <c r="W2621" s="13"/>
      <c r="X2621" s="13"/>
      <c r="Y2621" s="13"/>
      <c r="Z2621" s="13"/>
      <c r="AA2621" s="13"/>
      <c r="AB2621" s="13"/>
      <c r="AC2621" s="13"/>
      <c r="AD2621" s="13"/>
      <c r="AE2621" s="13"/>
      <c r="AF2621" s="13"/>
      <c r="AG2621" s="13"/>
      <c r="AH2621" s="13"/>
      <c r="AI2621" s="13"/>
      <c r="AJ2621" s="13"/>
      <c r="AK2621" s="13"/>
      <c r="AL2621" s="13"/>
      <c r="AM2621" s="13"/>
      <c r="AN2621" s="13"/>
      <c r="AO2621" s="13"/>
      <c r="AP2621" s="13"/>
      <c r="AQ2621" s="13"/>
      <c r="AR2621" s="13"/>
      <c r="AS2621" s="13"/>
      <c r="AT2621" s="13"/>
      <c r="AU2621" s="13"/>
      <c r="AV2621" s="13"/>
      <c r="AW2621" s="13"/>
      <c r="AX2621" s="13"/>
      <c r="AY2621" s="13"/>
      <c r="AZ2621" s="13"/>
      <c r="BA2621" s="13"/>
      <c r="BB2621" s="13"/>
      <c r="BC2621" s="13"/>
      <c r="BD2621" s="13"/>
      <c r="BE2621" s="13"/>
      <c r="BF2621" s="13"/>
    </row>
    <row r="2622" spans="1:58" s="4" customFormat="1">
      <c r="A2622" s="15">
        <v>40498.893089664351</v>
      </c>
      <c r="B2622" s="5" t="s">
        <v>10</v>
      </c>
      <c r="C2622" s="5" t="s">
        <v>1893</v>
      </c>
      <c r="D2622" s="5" t="s">
        <v>3504</v>
      </c>
      <c r="E2622" s="5">
        <v>1</v>
      </c>
      <c r="F2622" s="8">
        <v>9780446558327</v>
      </c>
      <c r="G2622" s="5" t="s">
        <v>30</v>
      </c>
      <c r="H2622" s="5" t="s">
        <v>29</v>
      </c>
      <c r="I2622" s="6">
        <v>9.99</v>
      </c>
      <c r="J2622" s="12">
        <v>0.7</v>
      </c>
      <c r="K2622" s="6">
        <v>6.9929999999999994</v>
      </c>
      <c r="L2622" s="6" t="s">
        <v>1464</v>
      </c>
      <c r="M2622" s="6"/>
      <c r="N2622" s="5"/>
      <c r="O2622" s="13"/>
      <c r="P2622" s="13"/>
      <c r="Q2622" s="13"/>
      <c r="R2622" s="13"/>
      <c r="S2622" s="13"/>
      <c r="T2622" s="13"/>
      <c r="U2622" s="13"/>
      <c r="V2622" s="13"/>
      <c r="W2622" s="13"/>
      <c r="X2622" s="13"/>
      <c r="Y2622" s="13"/>
      <c r="Z2622" s="13"/>
      <c r="AA2622" s="13"/>
      <c r="AB2622" s="13"/>
      <c r="AC2622" s="13"/>
      <c r="AD2622" s="13"/>
      <c r="AE2622" s="13"/>
      <c r="AF2622" s="13"/>
      <c r="AG2622" s="13"/>
      <c r="AH2622" s="13"/>
      <c r="AI2622" s="13"/>
      <c r="AJ2622" s="13"/>
      <c r="AK2622" s="13"/>
      <c r="AL2622" s="13"/>
      <c r="AM2622" s="13"/>
      <c r="AN2622" s="13"/>
      <c r="AO2622" s="13"/>
      <c r="AP2622" s="13"/>
      <c r="AQ2622" s="13"/>
      <c r="AR2622" s="13"/>
      <c r="AS2622" s="13"/>
      <c r="AT2622" s="13"/>
      <c r="AU2622" s="13"/>
      <c r="AV2622" s="13"/>
      <c r="AW2622" s="13"/>
      <c r="AX2622" s="13"/>
      <c r="AY2622" s="13"/>
      <c r="AZ2622" s="13"/>
      <c r="BA2622" s="13"/>
      <c r="BB2622" s="13"/>
      <c r="BC2622" s="13"/>
      <c r="BD2622" s="13"/>
      <c r="BE2622" s="13"/>
      <c r="BF2622" s="13"/>
    </row>
    <row r="2623" spans="1:58" s="4" customFormat="1">
      <c r="A2623" s="15">
        <v>40498.89369837963</v>
      </c>
      <c r="B2623" s="5" t="s">
        <v>10</v>
      </c>
      <c r="C2623" s="5" t="s">
        <v>1893</v>
      </c>
      <c r="D2623" s="5" t="s">
        <v>3504</v>
      </c>
      <c r="E2623" s="5">
        <v>1</v>
      </c>
      <c r="F2623" s="8">
        <v>9780446576253</v>
      </c>
      <c r="G2623" s="5" t="s">
        <v>30</v>
      </c>
      <c r="H2623" s="5" t="s">
        <v>116</v>
      </c>
      <c r="I2623" s="6">
        <v>14.99</v>
      </c>
      <c r="J2623" s="12">
        <v>0.7</v>
      </c>
      <c r="K2623" s="6">
        <v>10.493</v>
      </c>
      <c r="L2623" s="6" t="s">
        <v>1464</v>
      </c>
      <c r="M2623" s="6"/>
      <c r="N2623" s="5"/>
      <c r="O2623" s="13"/>
      <c r="P2623" s="13"/>
      <c r="Q2623" s="13"/>
      <c r="R2623" s="13"/>
      <c r="S2623" s="13"/>
      <c r="T2623" s="13"/>
      <c r="U2623" s="13"/>
      <c r="V2623" s="13"/>
      <c r="W2623" s="13"/>
      <c r="X2623" s="13"/>
      <c r="Y2623" s="13"/>
      <c r="Z2623" s="13"/>
      <c r="AA2623" s="13"/>
      <c r="AB2623" s="13"/>
      <c r="AC2623" s="13"/>
      <c r="AD2623" s="13"/>
      <c r="AE2623" s="13"/>
      <c r="AF2623" s="13"/>
      <c r="AG2623" s="13"/>
      <c r="AH2623" s="13"/>
      <c r="AI2623" s="13"/>
      <c r="AJ2623" s="13"/>
      <c r="AK2623" s="13"/>
      <c r="AL2623" s="13"/>
      <c r="AM2623" s="13"/>
      <c r="AN2623" s="13"/>
      <c r="AO2623" s="13"/>
      <c r="AP2623" s="13"/>
      <c r="AQ2623" s="13"/>
      <c r="AR2623" s="13"/>
      <c r="AS2623" s="13"/>
      <c r="AT2623" s="13"/>
      <c r="AU2623" s="13"/>
      <c r="AV2623" s="13"/>
      <c r="AW2623" s="13"/>
      <c r="AX2623" s="13"/>
      <c r="AY2623" s="13"/>
      <c r="AZ2623" s="13"/>
      <c r="BA2623" s="13"/>
      <c r="BB2623" s="13"/>
      <c r="BC2623" s="13"/>
      <c r="BD2623" s="13"/>
      <c r="BE2623" s="13"/>
      <c r="BF2623" s="13"/>
    </row>
    <row r="2624" spans="1:58" s="4" customFormat="1">
      <c r="A2624" s="15">
        <v>40498.896737962961</v>
      </c>
      <c r="B2624" s="5" t="s">
        <v>10</v>
      </c>
      <c r="C2624" s="5" t="s">
        <v>1893</v>
      </c>
      <c r="D2624" s="5" t="s">
        <v>3504</v>
      </c>
      <c r="E2624" s="5">
        <v>1</v>
      </c>
      <c r="F2624" s="8">
        <v>9780316122252</v>
      </c>
      <c r="G2624" s="5" t="s">
        <v>50</v>
      </c>
      <c r="H2624" s="5" t="s">
        <v>937</v>
      </c>
      <c r="I2624" s="6">
        <v>14.99</v>
      </c>
      <c r="J2624" s="12">
        <v>0.7</v>
      </c>
      <c r="K2624" s="6">
        <v>10.493</v>
      </c>
      <c r="L2624" s="6" t="s">
        <v>1464</v>
      </c>
      <c r="M2624" s="6"/>
      <c r="N2624" s="5"/>
      <c r="O2624" s="13"/>
      <c r="P2624" s="13"/>
      <c r="Q2624" s="13"/>
      <c r="R2624" s="13"/>
      <c r="S2624" s="13"/>
      <c r="T2624" s="13"/>
      <c r="U2624" s="13"/>
      <c r="V2624" s="13"/>
      <c r="W2624" s="13"/>
      <c r="X2624" s="13"/>
      <c r="Y2624" s="13"/>
      <c r="Z2624" s="13"/>
      <c r="AA2624" s="13"/>
      <c r="AB2624" s="13"/>
      <c r="AC2624" s="13"/>
      <c r="AD2624" s="13"/>
      <c r="AE2624" s="13"/>
      <c r="AF2624" s="13"/>
      <c r="AG2624" s="13"/>
      <c r="AH2624" s="13"/>
      <c r="AI2624" s="13"/>
      <c r="AJ2624" s="13"/>
      <c r="AK2624" s="13"/>
      <c r="AL2624" s="13"/>
      <c r="AM2624" s="13"/>
      <c r="AN2624" s="13"/>
      <c r="AO2624" s="13"/>
      <c r="AP2624" s="13"/>
      <c r="AQ2624" s="13"/>
      <c r="AR2624" s="13"/>
      <c r="AS2624" s="13"/>
      <c r="AT2624" s="13"/>
      <c r="AU2624" s="13"/>
      <c r="AV2624" s="13"/>
      <c r="AW2624" s="13"/>
      <c r="AX2624" s="13"/>
      <c r="AY2624" s="13"/>
      <c r="AZ2624" s="13"/>
      <c r="BA2624" s="13"/>
      <c r="BB2624" s="13"/>
      <c r="BC2624" s="13"/>
      <c r="BD2624" s="13"/>
      <c r="BE2624" s="13"/>
      <c r="BF2624" s="13"/>
    </row>
    <row r="2625" spans="1:58" s="4" customFormat="1">
      <c r="A2625" s="15">
        <v>40498.901479629625</v>
      </c>
      <c r="B2625" s="5" t="s">
        <v>10</v>
      </c>
      <c r="C2625" s="5" t="s">
        <v>1890</v>
      </c>
      <c r="D2625" s="5" t="s">
        <v>3648</v>
      </c>
      <c r="E2625" s="5">
        <v>1</v>
      </c>
      <c r="F2625" s="8">
        <v>9780316088145</v>
      </c>
      <c r="G2625" s="5" t="s">
        <v>20</v>
      </c>
      <c r="H2625" s="5" t="s">
        <v>19</v>
      </c>
      <c r="I2625" s="6">
        <v>12.99</v>
      </c>
      <c r="J2625" s="12">
        <v>0.7</v>
      </c>
      <c r="K2625" s="6">
        <v>9.093</v>
      </c>
      <c r="L2625" s="6" t="s">
        <v>1464</v>
      </c>
      <c r="M2625" s="6"/>
      <c r="N2625" s="5"/>
      <c r="O2625" s="13"/>
      <c r="P2625" s="13"/>
      <c r="Q2625" s="13"/>
      <c r="R2625" s="13"/>
      <c r="S2625" s="13"/>
      <c r="T2625" s="13"/>
      <c r="U2625" s="13"/>
      <c r="V2625" s="13"/>
      <c r="W2625" s="13"/>
      <c r="X2625" s="13"/>
      <c r="Y2625" s="13"/>
      <c r="Z2625" s="13"/>
      <c r="AA2625" s="13"/>
      <c r="AB2625" s="13"/>
      <c r="AC2625" s="13"/>
      <c r="AD2625" s="13"/>
      <c r="AE2625" s="13"/>
      <c r="AF2625" s="13"/>
      <c r="AG2625" s="13"/>
      <c r="AH2625" s="13"/>
      <c r="AI2625" s="13"/>
      <c r="AJ2625" s="13"/>
      <c r="AK2625" s="13"/>
      <c r="AL2625" s="13"/>
      <c r="AM2625" s="13"/>
      <c r="AN2625" s="13"/>
      <c r="AO2625" s="13"/>
      <c r="AP2625" s="13"/>
      <c r="AQ2625" s="13"/>
      <c r="AR2625" s="13"/>
      <c r="AS2625" s="13"/>
      <c r="AT2625" s="13"/>
      <c r="AU2625" s="13"/>
      <c r="AV2625" s="13"/>
      <c r="AW2625" s="13"/>
      <c r="AX2625" s="13"/>
      <c r="AY2625" s="13"/>
      <c r="AZ2625" s="13"/>
      <c r="BA2625" s="13"/>
      <c r="BB2625" s="13"/>
      <c r="BC2625" s="13"/>
      <c r="BD2625" s="13"/>
      <c r="BE2625" s="13"/>
      <c r="BF2625" s="13"/>
    </row>
    <row r="2626" spans="1:58" s="4" customFormat="1">
      <c r="A2626" s="15">
        <v>40498.903487418982</v>
      </c>
      <c r="B2626" s="5" t="s">
        <v>10</v>
      </c>
      <c r="C2626" s="5" t="s">
        <v>1930</v>
      </c>
      <c r="D2626" s="5" t="s">
        <v>3998</v>
      </c>
      <c r="E2626" s="5">
        <v>1</v>
      </c>
      <c r="F2626" s="8">
        <v>9780316127714</v>
      </c>
      <c r="G2626" s="5" t="s">
        <v>143</v>
      </c>
      <c r="H2626" s="5" t="s">
        <v>142</v>
      </c>
      <c r="I2626" s="6">
        <v>14.99</v>
      </c>
      <c r="J2626" s="12">
        <v>0.7</v>
      </c>
      <c r="K2626" s="6">
        <v>10.493</v>
      </c>
      <c r="L2626" s="6" t="s">
        <v>1464</v>
      </c>
      <c r="M2626" s="6"/>
      <c r="N2626" s="5"/>
      <c r="O2626" s="13"/>
      <c r="P2626" s="13"/>
      <c r="Q2626" s="13"/>
      <c r="R2626" s="13"/>
      <c r="S2626" s="13"/>
      <c r="T2626" s="13"/>
      <c r="U2626" s="13"/>
      <c r="V2626" s="13"/>
      <c r="W2626" s="13"/>
      <c r="X2626" s="13"/>
      <c r="Y2626" s="13"/>
      <c r="Z2626" s="13"/>
      <c r="AA2626" s="13"/>
      <c r="AB2626" s="13"/>
      <c r="AC2626" s="13"/>
      <c r="AD2626" s="13"/>
      <c r="AE2626" s="13"/>
      <c r="AF2626" s="13"/>
      <c r="AG2626" s="13"/>
      <c r="AH2626" s="13"/>
      <c r="AI2626" s="13"/>
      <c r="AJ2626" s="13"/>
      <c r="AK2626" s="13"/>
      <c r="AL2626" s="13"/>
      <c r="AM2626" s="13"/>
      <c r="AN2626" s="13"/>
      <c r="AO2626" s="13"/>
      <c r="AP2626" s="13"/>
      <c r="AQ2626" s="13"/>
      <c r="AR2626" s="13"/>
      <c r="AS2626" s="13"/>
      <c r="AT2626" s="13"/>
      <c r="AU2626" s="13"/>
      <c r="AV2626" s="13"/>
      <c r="AW2626" s="13"/>
      <c r="AX2626" s="13"/>
      <c r="AY2626" s="13"/>
      <c r="AZ2626" s="13"/>
      <c r="BA2626" s="13"/>
      <c r="BB2626" s="13"/>
      <c r="BC2626" s="13"/>
      <c r="BD2626" s="13"/>
      <c r="BE2626" s="13"/>
      <c r="BF2626" s="13"/>
    </row>
    <row r="2627" spans="1:58" s="4" customFormat="1">
      <c r="A2627" s="15">
        <v>40498.916648692131</v>
      </c>
      <c r="B2627" s="5" t="s">
        <v>10</v>
      </c>
      <c r="C2627" s="5" t="s">
        <v>1904</v>
      </c>
      <c r="D2627" s="5" t="s">
        <v>3999</v>
      </c>
      <c r="E2627" s="5">
        <v>1</v>
      </c>
      <c r="F2627" s="8">
        <v>9780316134620</v>
      </c>
      <c r="G2627" s="5" t="s">
        <v>547</v>
      </c>
      <c r="H2627" s="5" t="s">
        <v>981</v>
      </c>
      <c r="I2627" s="6">
        <v>12.99</v>
      </c>
      <c r="J2627" s="12">
        <v>0.7</v>
      </c>
      <c r="K2627" s="6">
        <v>9.093</v>
      </c>
      <c r="L2627" s="6" t="s">
        <v>1464</v>
      </c>
      <c r="M2627" s="6"/>
      <c r="N2627" s="5"/>
      <c r="O2627" s="13"/>
      <c r="P2627" s="13"/>
      <c r="Q2627" s="13"/>
      <c r="R2627" s="13"/>
      <c r="S2627" s="13"/>
      <c r="T2627" s="13"/>
      <c r="U2627" s="13"/>
      <c r="V2627" s="13"/>
      <c r="W2627" s="13"/>
      <c r="X2627" s="13"/>
      <c r="Y2627" s="13"/>
      <c r="Z2627" s="13"/>
      <c r="AA2627" s="13"/>
      <c r="AB2627" s="13"/>
      <c r="AC2627" s="13"/>
      <c r="AD2627" s="13"/>
      <c r="AE2627" s="13"/>
      <c r="AF2627" s="13"/>
      <c r="AG2627" s="13"/>
      <c r="AH2627" s="13"/>
      <c r="AI2627" s="13"/>
      <c r="AJ2627" s="13"/>
      <c r="AK2627" s="13"/>
      <c r="AL2627" s="13"/>
      <c r="AM2627" s="13"/>
      <c r="AN2627" s="13"/>
      <c r="AO2627" s="13"/>
      <c r="AP2627" s="13"/>
      <c r="AQ2627" s="13"/>
      <c r="AR2627" s="13"/>
      <c r="AS2627" s="13"/>
      <c r="AT2627" s="13"/>
      <c r="AU2627" s="13"/>
      <c r="AV2627" s="13"/>
      <c r="AW2627" s="13"/>
      <c r="AX2627" s="13"/>
      <c r="AY2627" s="13"/>
      <c r="AZ2627" s="13"/>
      <c r="BA2627" s="13"/>
      <c r="BB2627" s="13"/>
      <c r="BC2627" s="13"/>
      <c r="BD2627" s="13"/>
      <c r="BE2627" s="13"/>
      <c r="BF2627" s="13"/>
    </row>
    <row r="2628" spans="1:58" s="4" customFormat="1">
      <c r="A2628" s="15">
        <v>40498.918466585645</v>
      </c>
      <c r="B2628" s="5" t="s">
        <v>10</v>
      </c>
      <c r="C2628" s="5" t="s">
        <v>1890</v>
      </c>
      <c r="D2628" s="5" t="s">
        <v>2615</v>
      </c>
      <c r="E2628" s="5">
        <v>1</v>
      </c>
      <c r="F2628" s="8">
        <v>9780446551328</v>
      </c>
      <c r="G2628" s="5" t="s">
        <v>445</v>
      </c>
      <c r="H2628" s="5" t="s">
        <v>444</v>
      </c>
      <c r="I2628" s="6">
        <v>6.99</v>
      </c>
      <c r="J2628" s="12">
        <v>0.7</v>
      </c>
      <c r="K2628" s="6">
        <v>4.8929999999999998</v>
      </c>
      <c r="L2628" s="6" t="s">
        <v>1464</v>
      </c>
      <c r="M2628" s="6"/>
      <c r="N2628" s="5"/>
      <c r="O2628" s="13"/>
      <c r="P2628" s="13"/>
      <c r="Q2628" s="13"/>
      <c r="R2628" s="13"/>
      <c r="S2628" s="13"/>
      <c r="T2628" s="13"/>
      <c r="U2628" s="13"/>
      <c r="V2628" s="13"/>
      <c r="W2628" s="13"/>
      <c r="X2628" s="13"/>
      <c r="Y2628" s="13"/>
      <c r="Z2628" s="13"/>
      <c r="AA2628" s="13"/>
      <c r="AB2628" s="13"/>
      <c r="AC2628" s="13"/>
      <c r="AD2628" s="13"/>
      <c r="AE2628" s="13"/>
      <c r="AF2628" s="13"/>
      <c r="AG2628" s="13"/>
      <c r="AH2628" s="13"/>
      <c r="AI2628" s="13"/>
      <c r="AJ2628" s="13"/>
      <c r="AK2628" s="13"/>
      <c r="AL2628" s="13"/>
      <c r="AM2628" s="13"/>
      <c r="AN2628" s="13"/>
      <c r="AO2628" s="13"/>
      <c r="AP2628" s="13"/>
      <c r="AQ2628" s="13"/>
      <c r="AR2628" s="13"/>
      <c r="AS2628" s="13"/>
      <c r="AT2628" s="13"/>
      <c r="AU2628" s="13"/>
      <c r="AV2628" s="13"/>
      <c r="AW2628" s="13"/>
      <c r="AX2628" s="13"/>
      <c r="AY2628" s="13"/>
      <c r="AZ2628" s="13"/>
      <c r="BA2628" s="13"/>
      <c r="BB2628" s="13"/>
      <c r="BC2628" s="13"/>
      <c r="BD2628" s="13"/>
      <c r="BE2628" s="13"/>
      <c r="BF2628" s="13"/>
    </row>
    <row r="2629" spans="1:58" s="4" customFormat="1">
      <c r="A2629" s="15">
        <v>40498.920720173606</v>
      </c>
      <c r="B2629" s="5" t="s">
        <v>10</v>
      </c>
      <c r="C2629" s="5" t="s">
        <v>1904</v>
      </c>
      <c r="D2629" s="5" t="s">
        <v>4000</v>
      </c>
      <c r="E2629" s="5">
        <v>1</v>
      </c>
      <c r="F2629" s="8">
        <v>9780446584258</v>
      </c>
      <c r="G2629" s="5" t="s">
        <v>30</v>
      </c>
      <c r="H2629" s="5" t="s">
        <v>706</v>
      </c>
      <c r="I2629" s="6">
        <v>12.99</v>
      </c>
      <c r="J2629" s="12">
        <v>0.7</v>
      </c>
      <c r="K2629" s="6">
        <v>9.093</v>
      </c>
      <c r="L2629" s="6" t="s">
        <v>1464</v>
      </c>
      <c r="M2629" s="6"/>
      <c r="N2629" s="5"/>
      <c r="O2629" s="13"/>
      <c r="P2629" s="13"/>
      <c r="Q2629" s="13"/>
      <c r="R2629" s="13"/>
      <c r="S2629" s="13"/>
      <c r="T2629" s="13"/>
      <c r="U2629" s="13"/>
      <c r="V2629" s="13"/>
      <c r="W2629" s="13"/>
      <c r="X2629" s="13"/>
      <c r="Y2629" s="13"/>
      <c r="Z2629" s="13"/>
      <c r="AA2629" s="13"/>
      <c r="AB2629" s="13"/>
      <c r="AC2629" s="13"/>
      <c r="AD2629" s="13"/>
      <c r="AE2629" s="13"/>
      <c r="AF2629" s="13"/>
      <c r="AG2629" s="13"/>
      <c r="AH2629" s="13"/>
      <c r="AI2629" s="13"/>
      <c r="AJ2629" s="13"/>
      <c r="AK2629" s="13"/>
      <c r="AL2629" s="13"/>
      <c r="AM2629" s="13"/>
      <c r="AN2629" s="13"/>
      <c r="AO2629" s="13"/>
      <c r="AP2629" s="13"/>
      <c r="AQ2629" s="13"/>
      <c r="AR2629" s="13"/>
      <c r="AS2629" s="13"/>
      <c r="AT2629" s="13"/>
      <c r="AU2629" s="13"/>
      <c r="AV2629" s="13"/>
      <c r="AW2629" s="13"/>
      <c r="AX2629" s="13"/>
      <c r="AY2629" s="13"/>
      <c r="AZ2629" s="13"/>
      <c r="BA2629" s="13"/>
      <c r="BB2629" s="13"/>
      <c r="BC2629" s="13"/>
      <c r="BD2629" s="13"/>
      <c r="BE2629" s="13"/>
      <c r="BF2629" s="13"/>
    </row>
    <row r="2630" spans="1:58" s="4" customFormat="1">
      <c r="A2630" s="15">
        <v>40498.928671261572</v>
      </c>
      <c r="B2630" s="5" t="s">
        <v>10</v>
      </c>
      <c r="C2630" s="5" t="s">
        <v>1930</v>
      </c>
      <c r="D2630" s="5" t="s">
        <v>4001</v>
      </c>
      <c r="E2630" s="5">
        <v>1</v>
      </c>
      <c r="F2630" s="8">
        <v>9780316128568</v>
      </c>
      <c r="G2630" s="5" t="s">
        <v>26</v>
      </c>
      <c r="H2630" s="5" t="s">
        <v>25</v>
      </c>
      <c r="I2630" s="6">
        <v>12.99</v>
      </c>
      <c r="J2630" s="12">
        <v>0.7</v>
      </c>
      <c r="K2630" s="6">
        <v>9.093</v>
      </c>
      <c r="L2630" s="6" t="s">
        <v>1464</v>
      </c>
      <c r="M2630" s="6"/>
      <c r="N2630" s="5"/>
      <c r="O2630" s="13"/>
      <c r="P2630" s="13"/>
      <c r="Q2630" s="13"/>
      <c r="R2630" s="13"/>
      <c r="S2630" s="13"/>
      <c r="T2630" s="13"/>
      <c r="U2630" s="13"/>
      <c r="V2630" s="13"/>
      <c r="W2630" s="13"/>
      <c r="X2630" s="13"/>
      <c r="Y2630" s="13"/>
      <c r="Z2630" s="13"/>
      <c r="AA2630" s="13"/>
      <c r="AB2630" s="13"/>
      <c r="AC2630" s="13"/>
      <c r="AD2630" s="13"/>
      <c r="AE2630" s="13"/>
      <c r="AF2630" s="13"/>
      <c r="AG2630" s="13"/>
      <c r="AH2630" s="13"/>
      <c r="AI2630" s="13"/>
      <c r="AJ2630" s="13"/>
      <c r="AK2630" s="13"/>
      <c r="AL2630" s="13"/>
      <c r="AM2630" s="13"/>
      <c r="AN2630" s="13"/>
      <c r="AO2630" s="13"/>
      <c r="AP2630" s="13"/>
      <c r="AQ2630" s="13"/>
      <c r="AR2630" s="13"/>
      <c r="AS2630" s="13"/>
      <c r="AT2630" s="13"/>
      <c r="AU2630" s="13"/>
      <c r="AV2630" s="13"/>
      <c r="AW2630" s="13"/>
      <c r="AX2630" s="13"/>
      <c r="AY2630" s="13"/>
      <c r="AZ2630" s="13"/>
      <c r="BA2630" s="13"/>
      <c r="BB2630" s="13"/>
      <c r="BC2630" s="13"/>
      <c r="BD2630" s="13"/>
      <c r="BE2630" s="13"/>
      <c r="BF2630" s="13"/>
    </row>
    <row r="2631" spans="1:58" s="4" customFormat="1">
      <c r="A2631" s="15">
        <v>40498.932219525464</v>
      </c>
      <c r="B2631" s="5" t="s">
        <v>10</v>
      </c>
      <c r="C2631" s="5" t="s">
        <v>1893</v>
      </c>
      <c r="D2631" s="5" t="s">
        <v>2209</v>
      </c>
      <c r="E2631" s="5">
        <v>1</v>
      </c>
      <c r="F2631" s="8">
        <v>9780316122252</v>
      </c>
      <c r="G2631" s="5" t="s">
        <v>50</v>
      </c>
      <c r="H2631" s="5" t="s">
        <v>937</v>
      </c>
      <c r="I2631" s="6">
        <v>14.99</v>
      </c>
      <c r="J2631" s="12">
        <v>0.7</v>
      </c>
      <c r="K2631" s="6">
        <v>10.493</v>
      </c>
      <c r="L2631" s="6" t="s">
        <v>1464</v>
      </c>
      <c r="M2631" s="6"/>
      <c r="N2631" s="5"/>
      <c r="O2631" s="13"/>
      <c r="P2631" s="13"/>
      <c r="Q2631" s="13"/>
      <c r="R2631" s="13"/>
      <c r="S2631" s="13"/>
      <c r="T2631" s="13"/>
      <c r="U2631" s="13"/>
      <c r="V2631" s="13"/>
      <c r="W2631" s="13"/>
      <c r="X2631" s="13"/>
      <c r="Y2631" s="13"/>
      <c r="Z2631" s="13"/>
      <c r="AA2631" s="13"/>
      <c r="AB2631" s="13"/>
      <c r="AC2631" s="13"/>
      <c r="AD2631" s="13"/>
      <c r="AE2631" s="13"/>
      <c r="AF2631" s="13"/>
      <c r="AG2631" s="13"/>
      <c r="AH2631" s="13"/>
      <c r="AI2631" s="13"/>
      <c r="AJ2631" s="13"/>
      <c r="AK2631" s="13"/>
      <c r="AL2631" s="13"/>
      <c r="AM2631" s="13"/>
      <c r="AN2631" s="13"/>
      <c r="AO2631" s="13"/>
      <c r="AP2631" s="13"/>
      <c r="AQ2631" s="13"/>
      <c r="AR2631" s="13"/>
      <c r="AS2631" s="13"/>
      <c r="AT2631" s="13"/>
      <c r="AU2631" s="13"/>
      <c r="AV2631" s="13"/>
      <c r="AW2631" s="13"/>
      <c r="AX2631" s="13"/>
      <c r="AY2631" s="13"/>
      <c r="AZ2631" s="13"/>
      <c r="BA2631" s="13"/>
      <c r="BB2631" s="13"/>
      <c r="BC2631" s="13"/>
      <c r="BD2631" s="13"/>
      <c r="BE2631" s="13"/>
      <c r="BF2631" s="13"/>
    </row>
    <row r="2632" spans="1:58" s="4" customFormat="1">
      <c r="A2632" s="15">
        <v>40498.934133182869</v>
      </c>
      <c r="B2632" s="5" t="s">
        <v>10</v>
      </c>
      <c r="C2632" s="5" t="s">
        <v>1893</v>
      </c>
      <c r="D2632" s="5" t="s">
        <v>4002</v>
      </c>
      <c r="E2632" s="5">
        <v>1</v>
      </c>
      <c r="F2632" s="8">
        <v>9780446584258</v>
      </c>
      <c r="G2632" s="5" t="s">
        <v>30</v>
      </c>
      <c r="H2632" s="5" t="s">
        <v>706</v>
      </c>
      <c r="I2632" s="6">
        <v>12.99</v>
      </c>
      <c r="J2632" s="12">
        <v>0.7</v>
      </c>
      <c r="K2632" s="6">
        <v>9.093</v>
      </c>
      <c r="L2632" s="6" t="s">
        <v>1464</v>
      </c>
      <c r="M2632" s="6"/>
      <c r="N2632" s="5"/>
      <c r="O2632" s="13"/>
      <c r="P2632" s="13"/>
      <c r="Q2632" s="13"/>
      <c r="R2632" s="13"/>
      <c r="S2632" s="13"/>
      <c r="T2632" s="13"/>
      <c r="U2632" s="13"/>
      <c r="V2632" s="13"/>
      <c r="W2632" s="13"/>
      <c r="X2632" s="13"/>
      <c r="Y2632" s="13"/>
      <c r="Z2632" s="13"/>
      <c r="AA2632" s="13"/>
      <c r="AB2632" s="13"/>
      <c r="AC2632" s="13"/>
      <c r="AD2632" s="13"/>
      <c r="AE2632" s="13"/>
      <c r="AF2632" s="13"/>
      <c r="AG2632" s="13"/>
      <c r="AH2632" s="13"/>
      <c r="AI2632" s="13"/>
      <c r="AJ2632" s="13"/>
      <c r="AK2632" s="13"/>
      <c r="AL2632" s="13"/>
      <c r="AM2632" s="13"/>
      <c r="AN2632" s="13"/>
      <c r="AO2632" s="13"/>
      <c r="AP2632" s="13"/>
      <c r="AQ2632" s="13"/>
      <c r="AR2632" s="13"/>
      <c r="AS2632" s="13"/>
      <c r="AT2632" s="13"/>
      <c r="AU2632" s="13"/>
      <c r="AV2632" s="13"/>
      <c r="AW2632" s="13"/>
      <c r="AX2632" s="13"/>
      <c r="AY2632" s="13"/>
      <c r="AZ2632" s="13"/>
      <c r="BA2632" s="13"/>
      <c r="BB2632" s="13"/>
      <c r="BC2632" s="13"/>
      <c r="BD2632" s="13"/>
      <c r="BE2632" s="13"/>
      <c r="BF2632" s="13"/>
    </row>
    <row r="2633" spans="1:58" s="4" customFormat="1">
      <c r="A2633" s="15">
        <v>40498.934454710645</v>
      </c>
      <c r="B2633" s="5" t="s">
        <v>10</v>
      </c>
      <c r="C2633" s="5" t="s">
        <v>1893</v>
      </c>
      <c r="D2633" s="5" t="s">
        <v>4003</v>
      </c>
      <c r="E2633" s="5">
        <v>1</v>
      </c>
      <c r="F2633" s="8">
        <v>9780316088145</v>
      </c>
      <c r="G2633" s="5" t="s">
        <v>20</v>
      </c>
      <c r="H2633" s="5" t="s">
        <v>19</v>
      </c>
      <c r="I2633" s="6">
        <v>12.99</v>
      </c>
      <c r="J2633" s="12">
        <v>0.7</v>
      </c>
      <c r="K2633" s="6">
        <v>9.093</v>
      </c>
      <c r="L2633" s="6" t="s">
        <v>1464</v>
      </c>
      <c r="M2633" s="6"/>
      <c r="N2633" s="5"/>
      <c r="O2633" s="13"/>
      <c r="P2633" s="13"/>
      <c r="Q2633" s="13"/>
      <c r="R2633" s="13"/>
      <c r="S2633" s="13"/>
      <c r="T2633" s="13"/>
      <c r="U2633" s="13"/>
      <c r="V2633" s="13"/>
      <c r="W2633" s="13"/>
      <c r="X2633" s="13"/>
      <c r="Y2633" s="13"/>
      <c r="Z2633" s="13"/>
      <c r="AA2633" s="13"/>
      <c r="AB2633" s="13"/>
      <c r="AC2633" s="13"/>
      <c r="AD2633" s="13"/>
      <c r="AE2633" s="13"/>
      <c r="AF2633" s="13"/>
      <c r="AG2633" s="13"/>
      <c r="AH2633" s="13"/>
      <c r="AI2633" s="13"/>
      <c r="AJ2633" s="13"/>
      <c r="AK2633" s="13"/>
      <c r="AL2633" s="13"/>
      <c r="AM2633" s="13"/>
      <c r="AN2633" s="13"/>
      <c r="AO2633" s="13"/>
      <c r="AP2633" s="13"/>
      <c r="AQ2633" s="13"/>
      <c r="AR2633" s="13"/>
      <c r="AS2633" s="13"/>
      <c r="AT2633" s="13"/>
      <c r="AU2633" s="13"/>
      <c r="AV2633" s="13"/>
      <c r="AW2633" s="13"/>
      <c r="AX2633" s="13"/>
      <c r="AY2633" s="13"/>
      <c r="AZ2633" s="13"/>
      <c r="BA2633" s="13"/>
      <c r="BB2633" s="13"/>
      <c r="BC2633" s="13"/>
      <c r="BD2633" s="13"/>
      <c r="BE2633" s="13"/>
      <c r="BF2633" s="13"/>
    </row>
    <row r="2634" spans="1:58" s="4" customFormat="1">
      <c r="A2634" s="15">
        <v>40498.93765378472</v>
      </c>
      <c r="B2634" s="5" t="s">
        <v>10</v>
      </c>
      <c r="C2634" s="5" t="s">
        <v>1890</v>
      </c>
      <c r="D2634" s="5" t="s">
        <v>4004</v>
      </c>
      <c r="E2634" s="5">
        <v>1</v>
      </c>
      <c r="F2634" s="8">
        <v>9780964729292</v>
      </c>
      <c r="G2634" s="5" t="s">
        <v>126</v>
      </c>
      <c r="H2634" s="5" t="s">
        <v>125</v>
      </c>
      <c r="I2634" s="6">
        <v>9.99</v>
      </c>
      <c r="J2634" s="12">
        <v>0.7</v>
      </c>
      <c r="K2634" s="6">
        <v>6.9929999999999994</v>
      </c>
      <c r="L2634" s="6" t="s">
        <v>1464</v>
      </c>
      <c r="M2634" s="6"/>
      <c r="N2634" s="5"/>
      <c r="O2634" s="13"/>
      <c r="P2634" s="13"/>
      <c r="Q2634" s="13"/>
      <c r="R2634" s="13"/>
      <c r="S2634" s="13"/>
      <c r="T2634" s="13"/>
      <c r="U2634" s="13"/>
      <c r="V2634" s="13"/>
      <c r="W2634" s="13"/>
      <c r="X2634" s="13"/>
      <c r="Y2634" s="13"/>
      <c r="Z2634" s="13"/>
      <c r="AA2634" s="13"/>
      <c r="AB2634" s="13"/>
      <c r="AC2634" s="13"/>
      <c r="AD2634" s="13"/>
      <c r="AE2634" s="13"/>
      <c r="AF2634" s="13"/>
      <c r="AG2634" s="13"/>
      <c r="AH2634" s="13"/>
      <c r="AI2634" s="13"/>
      <c r="AJ2634" s="13"/>
      <c r="AK2634" s="13"/>
      <c r="AL2634" s="13"/>
      <c r="AM2634" s="13"/>
      <c r="AN2634" s="13"/>
      <c r="AO2634" s="13"/>
      <c r="AP2634" s="13"/>
      <c r="AQ2634" s="13"/>
      <c r="AR2634" s="13"/>
      <c r="AS2634" s="13"/>
      <c r="AT2634" s="13"/>
      <c r="AU2634" s="13"/>
      <c r="AV2634" s="13"/>
      <c r="AW2634" s="13"/>
      <c r="AX2634" s="13"/>
      <c r="AY2634" s="13"/>
      <c r="AZ2634" s="13"/>
      <c r="BA2634" s="13"/>
      <c r="BB2634" s="13"/>
      <c r="BC2634" s="13"/>
      <c r="BD2634" s="13"/>
      <c r="BE2634" s="13"/>
      <c r="BF2634" s="13"/>
    </row>
    <row r="2635" spans="1:58" s="4" customFormat="1">
      <c r="A2635" s="15">
        <v>40498.940304201387</v>
      </c>
      <c r="B2635" s="5" t="s">
        <v>10</v>
      </c>
      <c r="C2635" s="5" t="s">
        <v>1893</v>
      </c>
      <c r="D2635" s="5" t="s">
        <v>4005</v>
      </c>
      <c r="E2635" s="5">
        <v>1</v>
      </c>
      <c r="F2635" s="8">
        <v>9780316131278</v>
      </c>
      <c r="G2635" s="5" t="s">
        <v>53</v>
      </c>
      <c r="H2635" s="5" t="s">
        <v>52</v>
      </c>
      <c r="I2635" s="6">
        <v>9.99</v>
      </c>
      <c r="J2635" s="12">
        <v>0.7</v>
      </c>
      <c r="K2635" s="6">
        <v>6.9929999999999994</v>
      </c>
      <c r="L2635" s="6" t="s">
        <v>1464</v>
      </c>
      <c r="M2635" s="6"/>
      <c r="N2635" s="5"/>
      <c r="O2635" s="13"/>
      <c r="P2635" s="13"/>
      <c r="Q2635" s="13"/>
      <c r="R2635" s="13"/>
      <c r="S2635" s="13"/>
      <c r="T2635" s="13"/>
      <c r="U2635" s="13"/>
      <c r="V2635" s="13"/>
      <c r="W2635" s="13"/>
      <c r="X2635" s="13"/>
      <c r="Y2635" s="13"/>
      <c r="Z2635" s="13"/>
      <c r="AA2635" s="13"/>
      <c r="AB2635" s="13"/>
      <c r="AC2635" s="13"/>
      <c r="AD2635" s="13"/>
      <c r="AE2635" s="13"/>
      <c r="AF2635" s="13"/>
      <c r="AG2635" s="13"/>
      <c r="AH2635" s="13"/>
      <c r="AI2635" s="13"/>
      <c r="AJ2635" s="13"/>
      <c r="AK2635" s="13"/>
      <c r="AL2635" s="13"/>
      <c r="AM2635" s="13"/>
      <c r="AN2635" s="13"/>
      <c r="AO2635" s="13"/>
      <c r="AP2635" s="13"/>
      <c r="AQ2635" s="13"/>
      <c r="AR2635" s="13"/>
      <c r="AS2635" s="13"/>
      <c r="AT2635" s="13"/>
      <c r="AU2635" s="13"/>
      <c r="AV2635" s="13"/>
      <c r="AW2635" s="13"/>
      <c r="AX2635" s="13"/>
      <c r="AY2635" s="13"/>
      <c r="AZ2635" s="13"/>
      <c r="BA2635" s="13"/>
      <c r="BB2635" s="13"/>
      <c r="BC2635" s="13"/>
      <c r="BD2635" s="13"/>
      <c r="BE2635" s="13"/>
      <c r="BF2635" s="13"/>
    </row>
    <row r="2636" spans="1:58" s="4" customFormat="1">
      <c r="A2636" s="15">
        <v>40498.94134892361</v>
      </c>
      <c r="B2636" s="5" t="s">
        <v>10</v>
      </c>
      <c r="C2636" s="5" t="s">
        <v>1893</v>
      </c>
      <c r="D2636" s="5" t="s">
        <v>4005</v>
      </c>
      <c r="E2636" s="5">
        <v>1</v>
      </c>
      <c r="F2636" s="8">
        <v>9780316073639</v>
      </c>
      <c r="G2636" s="5" t="s">
        <v>53</v>
      </c>
      <c r="H2636" s="5" t="s">
        <v>901</v>
      </c>
      <c r="I2636" s="6">
        <v>8.99</v>
      </c>
      <c r="J2636" s="12">
        <v>0.7</v>
      </c>
      <c r="K2636" s="6">
        <v>6.2930000000000001</v>
      </c>
      <c r="L2636" s="6" t="s">
        <v>1464</v>
      </c>
      <c r="M2636" s="6"/>
      <c r="N2636" s="5"/>
      <c r="O2636" s="13"/>
      <c r="P2636" s="13"/>
      <c r="Q2636" s="13"/>
      <c r="R2636" s="13"/>
      <c r="S2636" s="13"/>
      <c r="T2636" s="13"/>
      <c r="U2636" s="13"/>
      <c r="V2636" s="13"/>
      <c r="W2636" s="13"/>
      <c r="X2636" s="13"/>
      <c r="Y2636" s="13"/>
      <c r="Z2636" s="13"/>
      <c r="AA2636" s="13"/>
      <c r="AB2636" s="13"/>
      <c r="AC2636" s="13"/>
      <c r="AD2636" s="13"/>
      <c r="AE2636" s="13"/>
      <c r="AF2636" s="13"/>
      <c r="AG2636" s="13"/>
      <c r="AH2636" s="13"/>
      <c r="AI2636" s="13"/>
      <c r="AJ2636" s="13"/>
      <c r="AK2636" s="13"/>
      <c r="AL2636" s="13"/>
      <c r="AM2636" s="13"/>
      <c r="AN2636" s="13"/>
      <c r="AO2636" s="13"/>
      <c r="AP2636" s="13"/>
      <c r="AQ2636" s="13"/>
      <c r="AR2636" s="13"/>
      <c r="AS2636" s="13"/>
      <c r="AT2636" s="13"/>
      <c r="AU2636" s="13"/>
      <c r="AV2636" s="13"/>
      <c r="AW2636" s="13"/>
      <c r="AX2636" s="13"/>
      <c r="AY2636" s="13"/>
      <c r="AZ2636" s="13"/>
      <c r="BA2636" s="13"/>
      <c r="BB2636" s="13"/>
      <c r="BC2636" s="13"/>
      <c r="BD2636" s="13"/>
      <c r="BE2636" s="13"/>
      <c r="BF2636" s="13"/>
    </row>
    <row r="2637" spans="1:58" s="4" customFormat="1">
      <c r="A2637" s="15">
        <v>40498.941638969904</v>
      </c>
      <c r="B2637" s="5" t="s">
        <v>10</v>
      </c>
      <c r="C2637" s="5" t="s">
        <v>1893</v>
      </c>
      <c r="D2637" s="5" t="s">
        <v>4005</v>
      </c>
      <c r="E2637" s="5">
        <v>1</v>
      </c>
      <c r="F2637" s="8">
        <v>9780316073653</v>
      </c>
      <c r="G2637" s="5" t="s">
        <v>53</v>
      </c>
      <c r="H2637" s="5" t="s">
        <v>451</v>
      </c>
      <c r="I2637" s="6">
        <v>9.99</v>
      </c>
      <c r="J2637" s="12">
        <v>0.7</v>
      </c>
      <c r="K2637" s="6">
        <v>6.9929999999999994</v>
      </c>
      <c r="L2637" s="6" t="s">
        <v>1464</v>
      </c>
      <c r="M2637" s="6"/>
      <c r="N2637" s="5"/>
      <c r="O2637" s="13"/>
      <c r="P2637" s="13"/>
      <c r="Q2637" s="13"/>
      <c r="R2637" s="13"/>
      <c r="S2637" s="13"/>
      <c r="T2637" s="13"/>
      <c r="U2637" s="13"/>
      <c r="V2637" s="13"/>
      <c r="W2637" s="13"/>
      <c r="X2637" s="13"/>
      <c r="Y2637" s="13"/>
      <c r="Z2637" s="13"/>
      <c r="AA2637" s="13"/>
      <c r="AB2637" s="13"/>
      <c r="AC2637" s="13"/>
      <c r="AD2637" s="13"/>
      <c r="AE2637" s="13"/>
      <c r="AF2637" s="13"/>
      <c r="AG2637" s="13"/>
      <c r="AH2637" s="13"/>
      <c r="AI2637" s="13"/>
      <c r="AJ2637" s="13"/>
      <c r="AK2637" s="13"/>
      <c r="AL2637" s="13"/>
      <c r="AM2637" s="13"/>
      <c r="AN2637" s="13"/>
      <c r="AO2637" s="13"/>
      <c r="AP2637" s="13"/>
      <c r="AQ2637" s="13"/>
      <c r="AR2637" s="13"/>
      <c r="AS2637" s="13"/>
      <c r="AT2637" s="13"/>
      <c r="AU2637" s="13"/>
      <c r="AV2637" s="13"/>
      <c r="AW2637" s="13"/>
      <c r="AX2637" s="13"/>
      <c r="AY2637" s="13"/>
      <c r="AZ2637" s="13"/>
      <c r="BA2637" s="13"/>
      <c r="BB2637" s="13"/>
      <c r="BC2637" s="13"/>
      <c r="BD2637" s="13"/>
      <c r="BE2637" s="13"/>
      <c r="BF2637" s="13"/>
    </row>
    <row r="2638" spans="1:58" s="4" customFormat="1">
      <c r="A2638" s="15">
        <v>40498.942022372685</v>
      </c>
      <c r="B2638" s="5" t="s">
        <v>10</v>
      </c>
      <c r="C2638" s="5" t="s">
        <v>1893</v>
      </c>
      <c r="D2638" s="5" t="s">
        <v>4005</v>
      </c>
      <c r="E2638" s="5">
        <v>1</v>
      </c>
      <c r="F2638" s="8">
        <v>9780316073622</v>
      </c>
      <c r="G2638" s="5" t="s">
        <v>53</v>
      </c>
      <c r="H2638" s="5" t="s">
        <v>982</v>
      </c>
      <c r="I2638" s="6">
        <v>9.99</v>
      </c>
      <c r="J2638" s="12">
        <v>0.7</v>
      </c>
      <c r="K2638" s="6">
        <v>6.9929999999999994</v>
      </c>
      <c r="L2638" s="6" t="s">
        <v>1464</v>
      </c>
      <c r="M2638" s="6"/>
      <c r="N2638" s="5"/>
      <c r="O2638" s="13"/>
      <c r="P2638" s="13"/>
      <c r="Q2638" s="13"/>
      <c r="R2638" s="13"/>
      <c r="S2638" s="13"/>
      <c r="T2638" s="13"/>
      <c r="U2638" s="13"/>
      <c r="V2638" s="13"/>
      <c r="W2638" s="13"/>
      <c r="X2638" s="13"/>
      <c r="Y2638" s="13"/>
      <c r="Z2638" s="13"/>
      <c r="AA2638" s="13"/>
      <c r="AB2638" s="13"/>
      <c r="AC2638" s="13"/>
      <c r="AD2638" s="13"/>
      <c r="AE2638" s="13"/>
      <c r="AF2638" s="13"/>
      <c r="AG2638" s="13"/>
      <c r="AH2638" s="13"/>
      <c r="AI2638" s="13"/>
      <c r="AJ2638" s="13"/>
      <c r="AK2638" s="13"/>
      <c r="AL2638" s="13"/>
      <c r="AM2638" s="13"/>
      <c r="AN2638" s="13"/>
      <c r="AO2638" s="13"/>
      <c r="AP2638" s="13"/>
      <c r="AQ2638" s="13"/>
      <c r="AR2638" s="13"/>
      <c r="AS2638" s="13"/>
      <c r="AT2638" s="13"/>
      <c r="AU2638" s="13"/>
      <c r="AV2638" s="13"/>
      <c r="AW2638" s="13"/>
      <c r="AX2638" s="13"/>
      <c r="AY2638" s="13"/>
      <c r="AZ2638" s="13"/>
      <c r="BA2638" s="13"/>
      <c r="BB2638" s="13"/>
      <c r="BC2638" s="13"/>
      <c r="BD2638" s="13"/>
      <c r="BE2638" s="13"/>
      <c r="BF2638" s="13"/>
    </row>
    <row r="2639" spans="1:58" s="4" customFormat="1">
      <c r="A2639" s="15">
        <v>40498.943174155094</v>
      </c>
      <c r="B2639" s="5" t="s">
        <v>10</v>
      </c>
      <c r="C2639" s="5" t="s">
        <v>1893</v>
      </c>
      <c r="D2639" s="5" t="s">
        <v>4005</v>
      </c>
      <c r="E2639" s="5">
        <v>1</v>
      </c>
      <c r="F2639" s="8">
        <v>9780316069465</v>
      </c>
      <c r="G2639" s="5" t="s">
        <v>18</v>
      </c>
      <c r="H2639" s="5" t="s">
        <v>17</v>
      </c>
      <c r="I2639" s="6">
        <v>12.99</v>
      </c>
      <c r="J2639" s="12">
        <v>0.7</v>
      </c>
      <c r="K2639" s="6">
        <v>9.093</v>
      </c>
      <c r="L2639" s="6" t="s">
        <v>1464</v>
      </c>
      <c r="M2639" s="6"/>
      <c r="N2639" s="5"/>
      <c r="O2639" s="13"/>
      <c r="P2639" s="13"/>
      <c r="Q2639" s="13"/>
      <c r="R2639" s="13"/>
      <c r="S2639" s="13"/>
      <c r="T2639" s="13"/>
      <c r="U2639" s="13"/>
      <c r="V2639" s="13"/>
      <c r="W2639" s="13"/>
      <c r="X2639" s="13"/>
      <c r="Y2639" s="13"/>
      <c r="Z2639" s="13"/>
      <c r="AA2639" s="13"/>
      <c r="AB2639" s="13"/>
      <c r="AC2639" s="13"/>
      <c r="AD2639" s="13"/>
      <c r="AE2639" s="13"/>
      <c r="AF2639" s="13"/>
      <c r="AG2639" s="13"/>
      <c r="AH2639" s="13"/>
      <c r="AI2639" s="13"/>
      <c r="AJ2639" s="13"/>
      <c r="AK2639" s="13"/>
      <c r="AL2639" s="13"/>
      <c r="AM2639" s="13"/>
      <c r="AN2639" s="13"/>
      <c r="AO2639" s="13"/>
      <c r="AP2639" s="13"/>
      <c r="AQ2639" s="13"/>
      <c r="AR2639" s="13"/>
      <c r="AS2639" s="13"/>
      <c r="AT2639" s="13"/>
      <c r="AU2639" s="13"/>
      <c r="AV2639" s="13"/>
      <c r="AW2639" s="13"/>
      <c r="AX2639" s="13"/>
      <c r="AY2639" s="13"/>
      <c r="AZ2639" s="13"/>
      <c r="BA2639" s="13"/>
      <c r="BB2639" s="13"/>
      <c r="BC2639" s="13"/>
      <c r="BD2639" s="13"/>
      <c r="BE2639" s="13"/>
      <c r="BF2639" s="13"/>
    </row>
    <row r="2640" spans="1:58" s="4" customFormat="1">
      <c r="A2640" s="15">
        <v>40498.946086145828</v>
      </c>
      <c r="B2640" s="5" t="s">
        <v>10</v>
      </c>
      <c r="C2640" s="5" t="s">
        <v>1886</v>
      </c>
      <c r="D2640" s="5" t="s">
        <v>4006</v>
      </c>
      <c r="E2640" s="5">
        <v>1</v>
      </c>
      <c r="F2640" s="8">
        <v>9780316122252</v>
      </c>
      <c r="G2640" s="5" t="s">
        <v>50</v>
      </c>
      <c r="H2640" s="5" t="s">
        <v>937</v>
      </c>
      <c r="I2640" s="6">
        <v>14.99</v>
      </c>
      <c r="J2640" s="12">
        <v>0.7</v>
      </c>
      <c r="K2640" s="6">
        <v>10.493</v>
      </c>
      <c r="L2640" s="6" t="s">
        <v>1464</v>
      </c>
      <c r="M2640" s="6"/>
      <c r="N2640" s="5"/>
      <c r="O2640" s="13"/>
      <c r="P2640" s="13"/>
      <c r="Q2640" s="13"/>
      <c r="R2640" s="13"/>
      <c r="S2640" s="13"/>
      <c r="T2640" s="13"/>
      <c r="U2640" s="13"/>
      <c r="V2640" s="13"/>
      <c r="W2640" s="13"/>
      <c r="X2640" s="13"/>
      <c r="Y2640" s="13"/>
      <c r="Z2640" s="13"/>
      <c r="AA2640" s="13"/>
      <c r="AB2640" s="13"/>
      <c r="AC2640" s="13"/>
      <c r="AD2640" s="13"/>
      <c r="AE2640" s="13"/>
      <c r="AF2640" s="13"/>
      <c r="AG2640" s="13"/>
      <c r="AH2640" s="13"/>
      <c r="AI2640" s="13"/>
      <c r="AJ2640" s="13"/>
      <c r="AK2640" s="13"/>
      <c r="AL2640" s="13"/>
      <c r="AM2640" s="13"/>
      <c r="AN2640" s="13"/>
      <c r="AO2640" s="13"/>
      <c r="AP2640" s="13"/>
      <c r="AQ2640" s="13"/>
      <c r="AR2640" s="13"/>
      <c r="AS2640" s="13"/>
      <c r="AT2640" s="13"/>
      <c r="AU2640" s="13"/>
      <c r="AV2640" s="13"/>
      <c r="AW2640" s="13"/>
      <c r="AX2640" s="13"/>
      <c r="AY2640" s="13"/>
      <c r="AZ2640" s="13"/>
      <c r="BA2640" s="13"/>
      <c r="BB2640" s="13"/>
      <c r="BC2640" s="13"/>
      <c r="BD2640" s="13"/>
      <c r="BE2640" s="13"/>
      <c r="BF2640" s="13"/>
    </row>
    <row r="2641" spans="1:58" s="4" customFormat="1">
      <c r="A2641" s="15">
        <v>40498.946417743056</v>
      </c>
      <c r="B2641" s="5" t="s">
        <v>10</v>
      </c>
      <c r="C2641" s="5" t="s">
        <v>1893</v>
      </c>
      <c r="D2641" s="5" t="s">
        <v>4007</v>
      </c>
      <c r="E2641" s="5">
        <v>1</v>
      </c>
      <c r="F2641" s="8">
        <v>9780446584258</v>
      </c>
      <c r="G2641" s="5" t="s">
        <v>30</v>
      </c>
      <c r="H2641" s="5" t="s">
        <v>706</v>
      </c>
      <c r="I2641" s="6">
        <v>12.99</v>
      </c>
      <c r="J2641" s="12">
        <v>0.7</v>
      </c>
      <c r="K2641" s="6">
        <v>9.093</v>
      </c>
      <c r="L2641" s="6" t="s">
        <v>1464</v>
      </c>
      <c r="M2641" s="6"/>
      <c r="N2641" s="5"/>
      <c r="O2641" s="13"/>
      <c r="P2641" s="13"/>
      <c r="Q2641" s="13"/>
      <c r="R2641" s="13"/>
      <c r="S2641" s="13"/>
      <c r="T2641" s="13"/>
      <c r="U2641" s="13"/>
      <c r="V2641" s="13"/>
      <c r="W2641" s="13"/>
      <c r="X2641" s="13"/>
      <c r="Y2641" s="13"/>
      <c r="Z2641" s="13"/>
      <c r="AA2641" s="13"/>
      <c r="AB2641" s="13"/>
      <c r="AC2641" s="13"/>
      <c r="AD2641" s="13"/>
      <c r="AE2641" s="13"/>
      <c r="AF2641" s="13"/>
      <c r="AG2641" s="13"/>
      <c r="AH2641" s="13"/>
      <c r="AI2641" s="13"/>
      <c r="AJ2641" s="13"/>
      <c r="AK2641" s="13"/>
      <c r="AL2641" s="13"/>
      <c r="AM2641" s="13"/>
      <c r="AN2641" s="13"/>
      <c r="AO2641" s="13"/>
      <c r="AP2641" s="13"/>
      <c r="AQ2641" s="13"/>
      <c r="AR2641" s="13"/>
      <c r="AS2641" s="13"/>
      <c r="AT2641" s="13"/>
      <c r="AU2641" s="13"/>
      <c r="AV2641" s="13"/>
      <c r="AW2641" s="13"/>
      <c r="AX2641" s="13"/>
      <c r="AY2641" s="13"/>
      <c r="AZ2641" s="13"/>
      <c r="BA2641" s="13"/>
      <c r="BB2641" s="13"/>
      <c r="BC2641" s="13"/>
      <c r="BD2641" s="13"/>
      <c r="BE2641" s="13"/>
      <c r="BF2641" s="13"/>
    </row>
    <row r="2642" spans="1:58" s="4" customFormat="1">
      <c r="A2642" s="15">
        <v>40498.947123182872</v>
      </c>
      <c r="B2642" s="5" t="s">
        <v>10</v>
      </c>
      <c r="C2642" s="5" t="s">
        <v>1893</v>
      </c>
      <c r="D2642" s="5" t="s">
        <v>4008</v>
      </c>
      <c r="E2642" s="5">
        <v>1</v>
      </c>
      <c r="F2642" s="8">
        <v>9780759521438</v>
      </c>
      <c r="G2642" s="5" t="s">
        <v>525</v>
      </c>
      <c r="H2642" s="5" t="s">
        <v>524</v>
      </c>
      <c r="I2642" s="6">
        <v>9.99</v>
      </c>
      <c r="J2642" s="12">
        <v>0.7</v>
      </c>
      <c r="K2642" s="6">
        <v>6.9929999999999994</v>
      </c>
      <c r="L2642" s="6" t="s">
        <v>1464</v>
      </c>
      <c r="M2642" s="6"/>
      <c r="N2642" s="5"/>
      <c r="O2642" s="13"/>
      <c r="P2642" s="13"/>
      <c r="Q2642" s="13"/>
      <c r="R2642" s="13"/>
      <c r="S2642" s="13"/>
      <c r="T2642" s="13"/>
      <c r="U2642" s="13"/>
      <c r="V2642" s="13"/>
      <c r="W2642" s="13"/>
      <c r="X2642" s="13"/>
      <c r="Y2642" s="13"/>
      <c r="Z2642" s="13"/>
      <c r="AA2642" s="13"/>
      <c r="AB2642" s="13"/>
      <c r="AC2642" s="13"/>
      <c r="AD2642" s="13"/>
      <c r="AE2642" s="13"/>
      <c r="AF2642" s="13"/>
      <c r="AG2642" s="13"/>
      <c r="AH2642" s="13"/>
      <c r="AI2642" s="13"/>
      <c r="AJ2642" s="13"/>
      <c r="AK2642" s="13"/>
      <c r="AL2642" s="13"/>
      <c r="AM2642" s="13"/>
      <c r="AN2642" s="13"/>
      <c r="AO2642" s="13"/>
      <c r="AP2642" s="13"/>
      <c r="AQ2642" s="13"/>
      <c r="AR2642" s="13"/>
      <c r="AS2642" s="13"/>
      <c r="AT2642" s="13"/>
      <c r="AU2642" s="13"/>
      <c r="AV2642" s="13"/>
      <c r="AW2642" s="13"/>
      <c r="AX2642" s="13"/>
      <c r="AY2642" s="13"/>
      <c r="AZ2642" s="13"/>
      <c r="BA2642" s="13"/>
      <c r="BB2642" s="13"/>
      <c r="BC2642" s="13"/>
      <c r="BD2642" s="13"/>
      <c r="BE2642" s="13"/>
      <c r="BF2642" s="13"/>
    </row>
    <row r="2643" spans="1:58" s="4" customFormat="1">
      <c r="A2643" s="15">
        <v>40498.947579479165</v>
      </c>
      <c r="B2643" s="5" t="s">
        <v>10</v>
      </c>
      <c r="C2643" s="5" t="s">
        <v>1896</v>
      </c>
      <c r="D2643" s="5" t="s">
        <v>4009</v>
      </c>
      <c r="E2643" s="5">
        <v>1</v>
      </c>
      <c r="F2643" s="8">
        <v>9780446584258</v>
      </c>
      <c r="G2643" s="5" t="s">
        <v>30</v>
      </c>
      <c r="H2643" s="5" t="s">
        <v>706</v>
      </c>
      <c r="I2643" s="6">
        <v>12.99</v>
      </c>
      <c r="J2643" s="12">
        <v>0.7</v>
      </c>
      <c r="K2643" s="6">
        <v>9.093</v>
      </c>
      <c r="L2643" s="6" t="s">
        <v>1464</v>
      </c>
      <c r="M2643" s="6"/>
      <c r="N2643" s="5"/>
      <c r="O2643" s="13"/>
      <c r="P2643" s="13"/>
      <c r="Q2643" s="13"/>
      <c r="R2643" s="13"/>
      <c r="S2643" s="13"/>
      <c r="T2643" s="13"/>
      <c r="U2643" s="13"/>
      <c r="V2643" s="13"/>
      <c r="W2643" s="13"/>
      <c r="X2643" s="13"/>
      <c r="Y2643" s="13"/>
      <c r="Z2643" s="13"/>
      <c r="AA2643" s="13"/>
      <c r="AB2643" s="13"/>
      <c r="AC2643" s="13"/>
      <c r="AD2643" s="13"/>
      <c r="AE2643" s="13"/>
      <c r="AF2643" s="13"/>
      <c r="AG2643" s="13"/>
      <c r="AH2643" s="13"/>
      <c r="AI2643" s="13"/>
      <c r="AJ2643" s="13"/>
      <c r="AK2643" s="13"/>
      <c r="AL2643" s="13"/>
      <c r="AM2643" s="13"/>
      <c r="AN2643" s="13"/>
      <c r="AO2643" s="13"/>
      <c r="AP2643" s="13"/>
      <c r="AQ2643" s="13"/>
      <c r="AR2643" s="13"/>
      <c r="AS2643" s="13"/>
      <c r="AT2643" s="13"/>
      <c r="AU2643" s="13"/>
      <c r="AV2643" s="13"/>
      <c r="AW2643" s="13"/>
      <c r="AX2643" s="13"/>
      <c r="AY2643" s="13"/>
      <c r="AZ2643" s="13"/>
      <c r="BA2643" s="13"/>
      <c r="BB2643" s="13"/>
      <c r="BC2643" s="13"/>
      <c r="BD2643" s="13"/>
      <c r="BE2643" s="13"/>
      <c r="BF2643" s="13"/>
    </row>
    <row r="2644" spans="1:58" s="4" customFormat="1">
      <c r="A2644" s="15">
        <v>40498.947724803242</v>
      </c>
      <c r="B2644" s="5" t="s">
        <v>10</v>
      </c>
      <c r="C2644" s="5" t="s">
        <v>1886</v>
      </c>
      <c r="D2644" s="5" t="s">
        <v>4006</v>
      </c>
      <c r="E2644" s="5">
        <v>1</v>
      </c>
      <c r="F2644" s="8">
        <v>9780316088145</v>
      </c>
      <c r="G2644" s="5" t="s">
        <v>20</v>
      </c>
      <c r="H2644" s="5" t="s">
        <v>19</v>
      </c>
      <c r="I2644" s="6">
        <v>12.99</v>
      </c>
      <c r="J2644" s="12">
        <v>0.7</v>
      </c>
      <c r="K2644" s="6">
        <v>9.093</v>
      </c>
      <c r="L2644" s="6" t="s">
        <v>1464</v>
      </c>
      <c r="M2644" s="6"/>
      <c r="N2644" s="5"/>
      <c r="O2644" s="13"/>
      <c r="P2644" s="13"/>
      <c r="Q2644" s="13"/>
      <c r="R2644" s="13"/>
      <c r="S2644" s="13"/>
      <c r="T2644" s="13"/>
      <c r="U2644" s="13"/>
      <c r="V2644" s="13"/>
      <c r="W2644" s="13"/>
      <c r="X2644" s="13"/>
      <c r="Y2644" s="13"/>
      <c r="Z2644" s="13"/>
      <c r="AA2644" s="13"/>
      <c r="AB2644" s="13"/>
      <c r="AC2644" s="13"/>
      <c r="AD2644" s="13"/>
      <c r="AE2644" s="13"/>
      <c r="AF2644" s="13"/>
      <c r="AG2644" s="13"/>
      <c r="AH2644" s="13"/>
      <c r="AI2644" s="13"/>
      <c r="AJ2644" s="13"/>
      <c r="AK2644" s="13"/>
      <c r="AL2644" s="13"/>
      <c r="AM2644" s="13"/>
      <c r="AN2644" s="13"/>
      <c r="AO2644" s="13"/>
      <c r="AP2644" s="13"/>
      <c r="AQ2644" s="13"/>
      <c r="AR2644" s="13"/>
      <c r="AS2644" s="13"/>
      <c r="AT2644" s="13"/>
      <c r="AU2644" s="13"/>
      <c r="AV2644" s="13"/>
      <c r="AW2644" s="13"/>
      <c r="AX2644" s="13"/>
      <c r="AY2644" s="13"/>
      <c r="AZ2644" s="13"/>
      <c r="BA2644" s="13"/>
      <c r="BB2644" s="13"/>
      <c r="BC2644" s="13"/>
      <c r="BD2644" s="13"/>
      <c r="BE2644" s="13"/>
      <c r="BF2644" s="13"/>
    </row>
    <row r="2645" spans="1:58" s="4" customFormat="1">
      <c r="A2645" s="15">
        <v>40498.948061493051</v>
      </c>
      <c r="B2645" s="5" t="s">
        <v>10</v>
      </c>
      <c r="C2645" s="5" t="s">
        <v>1893</v>
      </c>
      <c r="D2645" s="5" t="s">
        <v>4005</v>
      </c>
      <c r="E2645" s="5">
        <v>1</v>
      </c>
      <c r="F2645" s="8">
        <v>9780316071901</v>
      </c>
      <c r="G2645" s="5" t="s">
        <v>50</v>
      </c>
      <c r="H2645" s="5" t="s">
        <v>274</v>
      </c>
      <c r="I2645" s="6">
        <v>9.99</v>
      </c>
      <c r="J2645" s="12">
        <v>0.7</v>
      </c>
      <c r="K2645" s="6">
        <v>6.9929999999999994</v>
      </c>
      <c r="L2645" s="6" t="s">
        <v>1464</v>
      </c>
      <c r="M2645" s="6"/>
      <c r="N2645" s="5"/>
      <c r="O2645" s="13"/>
      <c r="P2645" s="13"/>
      <c r="Q2645" s="13"/>
      <c r="R2645" s="13"/>
      <c r="S2645" s="13"/>
      <c r="T2645" s="13"/>
      <c r="U2645" s="13"/>
      <c r="V2645" s="13"/>
      <c r="W2645" s="13"/>
      <c r="X2645" s="13"/>
      <c r="Y2645" s="13"/>
      <c r="Z2645" s="13"/>
      <c r="AA2645" s="13"/>
      <c r="AB2645" s="13"/>
      <c r="AC2645" s="13"/>
      <c r="AD2645" s="13"/>
      <c r="AE2645" s="13"/>
      <c r="AF2645" s="13"/>
      <c r="AG2645" s="13"/>
      <c r="AH2645" s="13"/>
      <c r="AI2645" s="13"/>
      <c r="AJ2645" s="13"/>
      <c r="AK2645" s="13"/>
      <c r="AL2645" s="13"/>
      <c r="AM2645" s="13"/>
      <c r="AN2645" s="13"/>
      <c r="AO2645" s="13"/>
      <c r="AP2645" s="13"/>
      <c r="AQ2645" s="13"/>
      <c r="AR2645" s="13"/>
      <c r="AS2645" s="13"/>
      <c r="AT2645" s="13"/>
      <c r="AU2645" s="13"/>
      <c r="AV2645" s="13"/>
      <c r="AW2645" s="13"/>
      <c r="AX2645" s="13"/>
      <c r="AY2645" s="13"/>
      <c r="AZ2645" s="13"/>
      <c r="BA2645" s="13"/>
      <c r="BB2645" s="13"/>
      <c r="BC2645" s="13"/>
      <c r="BD2645" s="13"/>
      <c r="BE2645" s="13"/>
      <c r="BF2645" s="13"/>
    </row>
    <row r="2646" spans="1:58" s="4" customFormat="1">
      <c r="A2646" s="15">
        <v>40498.949939270831</v>
      </c>
      <c r="B2646" s="5" t="s">
        <v>10</v>
      </c>
      <c r="C2646" s="5" t="s">
        <v>1893</v>
      </c>
      <c r="D2646" s="5" t="s">
        <v>3177</v>
      </c>
      <c r="E2646" s="5">
        <v>1</v>
      </c>
      <c r="F2646" s="8">
        <v>9780316122252</v>
      </c>
      <c r="G2646" s="5" t="s">
        <v>50</v>
      </c>
      <c r="H2646" s="5" t="s">
        <v>937</v>
      </c>
      <c r="I2646" s="6">
        <v>14.99</v>
      </c>
      <c r="J2646" s="12">
        <v>0.7</v>
      </c>
      <c r="K2646" s="6">
        <v>10.493</v>
      </c>
      <c r="L2646" s="6" t="s">
        <v>1464</v>
      </c>
      <c r="M2646" s="6"/>
      <c r="N2646" s="5"/>
      <c r="O2646" s="13"/>
      <c r="P2646" s="13"/>
      <c r="Q2646" s="13"/>
      <c r="R2646" s="13"/>
      <c r="S2646" s="13"/>
      <c r="T2646" s="13"/>
      <c r="U2646" s="13"/>
      <c r="V2646" s="13"/>
      <c r="W2646" s="13"/>
      <c r="X2646" s="13"/>
      <c r="Y2646" s="13"/>
      <c r="Z2646" s="13"/>
      <c r="AA2646" s="13"/>
      <c r="AB2646" s="13"/>
      <c r="AC2646" s="13"/>
      <c r="AD2646" s="13"/>
      <c r="AE2646" s="13"/>
      <c r="AF2646" s="13"/>
      <c r="AG2646" s="13"/>
      <c r="AH2646" s="13"/>
      <c r="AI2646" s="13"/>
      <c r="AJ2646" s="13"/>
      <c r="AK2646" s="13"/>
      <c r="AL2646" s="13"/>
      <c r="AM2646" s="13"/>
      <c r="AN2646" s="13"/>
      <c r="AO2646" s="13"/>
      <c r="AP2646" s="13"/>
      <c r="AQ2646" s="13"/>
      <c r="AR2646" s="13"/>
      <c r="AS2646" s="13"/>
      <c r="AT2646" s="13"/>
      <c r="AU2646" s="13"/>
      <c r="AV2646" s="13"/>
      <c r="AW2646" s="13"/>
      <c r="AX2646" s="13"/>
      <c r="AY2646" s="13"/>
      <c r="AZ2646" s="13"/>
      <c r="BA2646" s="13"/>
      <c r="BB2646" s="13"/>
      <c r="BC2646" s="13"/>
      <c r="BD2646" s="13"/>
      <c r="BE2646" s="13"/>
      <c r="BF2646" s="13"/>
    </row>
    <row r="2647" spans="1:58" s="4" customFormat="1">
      <c r="A2647" s="15">
        <v>40498.951343553243</v>
      </c>
      <c r="B2647" s="5" t="s">
        <v>10</v>
      </c>
      <c r="C2647" s="5" t="s">
        <v>1890</v>
      </c>
      <c r="D2647" s="5" t="s">
        <v>4010</v>
      </c>
      <c r="E2647" s="5">
        <v>1</v>
      </c>
      <c r="F2647" s="8">
        <v>9780446584258</v>
      </c>
      <c r="G2647" s="5" t="s">
        <v>30</v>
      </c>
      <c r="H2647" s="5" t="s">
        <v>706</v>
      </c>
      <c r="I2647" s="6">
        <v>12.99</v>
      </c>
      <c r="J2647" s="12">
        <v>0.7</v>
      </c>
      <c r="K2647" s="6">
        <v>9.093</v>
      </c>
      <c r="L2647" s="6" t="s">
        <v>1464</v>
      </c>
      <c r="M2647" s="6"/>
      <c r="N2647" s="5"/>
      <c r="O2647" s="13"/>
      <c r="P2647" s="13"/>
      <c r="Q2647" s="13"/>
      <c r="R2647" s="13"/>
      <c r="S2647" s="13"/>
      <c r="T2647" s="13"/>
      <c r="U2647" s="13"/>
      <c r="V2647" s="13"/>
      <c r="W2647" s="13"/>
      <c r="X2647" s="13"/>
      <c r="Y2647" s="13"/>
      <c r="Z2647" s="13"/>
      <c r="AA2647" s="13"/>
      <c r="AB2647" s="13"/>
      <c r="AC2647" s="13"/>
      <c r="AD2647" s="13"/>
      <c r="AE2647" s="13"/>
      <c r="AF2647" s="13"/>
      <c r="AG2647" s="13"/>
      <c r="AH2647" s="13"/>
      <c r="AI2647" s="13"/>
      <c r="AJ2647" s="13"/>
      <c r="AK2647" s="13"/>
      <c r="AL2647" s="13"/>
      <c r="AM2647" s="13"/>
      <c r="AN2647" s="13"/>
      <c r="AO2647" s="13"/>
      <c r="AP2647" s="13"/>
      <c r="AQ2647" s="13"/>
      <c r="AR2647" s="13"/>
      <c r="AS2647" s="13"/>
      <c r="AT2647" s="13"/>
      <c r="AU2647" s="13"/>
      <c r="AV2647" s="13"/>
      <c r="AW2647" s="13"/>
      <c r="AX2647" s="13"/>
      <c r="AY2647" s="13"/>
      <c r="AZ2647" s="13"/>
      <c r="BA2647" s="13"/>
      <c r="BB2647" s="13"/>
      <c r="BC2647" s="13"/>
      <c r="BD2647" s="13"/>
      <c r="BE2647" s="13"/>
      <c r="BF2647" s="13"/>
    </row>
    <row r="2648" spans="1:58" s="4" customFormat="1">
      <c r="A2648" s="15">
        <v>40498.951442673606</v>
      </c>
      <c r="B2648" s="5" t="s">
        <v>10</v>
      </c>
      <c r="C2648" s="5" t="s">
        <v>1896</v>
      </c>
      <c r="D2648" s="5" t="s">
        <v>4009</v>
      </c>
      <c r="E2648" s="5">
        <v>1</v>
      </c>
      <c r="F2648" s="8">
        <v>9780316122252</v>
      </c>
      <c r="G2648" s="5" t="s">
        <v>50</v>
      </c>
      <c r="H2648" s="5" t="s">
        <v>937</v>
      </c>
      <c r="I2648" s="6">
        <v>14.99</v>
      </c>
      <c r="J2648" s="12">
        <v>0.7</v>
      </c>
      <c r="K2648" s="6">
        <v>10.493</v>
      </c>
      <c r="L2648" s="6" t="s">
        <v>1464</v>
      </c>
      <c r="M2648" s="6"/>
      <c r="N2648" s="5"/>
      <c r="O2648" s="13"/>
      <c r="P2648" s="13"/>
      <c r="Q2648" s="13"/>
      <c r="R2648" s="13"/>
      <c r="S2648" s="13"/>
      <c r="T2648" s="13"/>
      <c r="U2648" s="13"/>
      <c r="V2648" s="13"/>
      <c r="W2648" s="13"/>
      <c r="X2648" s="13"/>
      <c r="Y2648" s="13"/>
      <c r="Z2648" s="13"/>
      <c r="AA2648" s="13"/>
      <c r="AB2648" s="13"/>
      <c r="AC2648" s="13"/>
      <c r="AD2648" s="13"/>
      <c r="AE2648" s="13"/>
      <c r="AF2648" s="13"/>
      <c r="AG2648" s="13"/>
      <c r="AH2648" s="13"/>
      <c r="AI2648" s="13"/>
      <c r="AJ2648" s="13"/>
      <c r="AK2648" s="13"/>
      <c r="AL2648" s="13"/>
      <c r="AM2648" s="13"/>
      <c r="AN2648" s="13"/>
      <c r="AO2648" s="13"/>
      <c r="AP2648" s="13"/>
      <c r="AQ2648" s="13"/>
      <c r="AR2648" s="13"/>
      <c r="AS2648" s="13"/>
      <c r="AT2648" s="13"/>
      <c r="AU2648" s="13"/>
      <c r="AV2648" s="13"/>
      <c r="AW2648" s="13"/>
      <c r="AX2648" s="13"/>
      <c r="AY2648" s="13"/>
      <c r="AZ2648" s="13"/>
      <c r="BA2648" s="13"/>
      <c r="BB2648" s="13"/>
      <c r="BC2648" s="13"/>
      <c r="BD2648" s="13"/>
      <c r="BE2648" s="13"/>
      <c r="BF2648" s="13"/>
    </row>
    <row r="2649" spans="1:58" s="4" customFormat="1">
      <c r="A2649" s="15">
        <v>40498.956101736112</v>
      </c>
      <c r="B2649" s="5" t="s">
        <v>10</v>
      </c>
      <c r="C2649" s="5" t="s">
        <v>1890</v>
      </c>
      <c r="D2649" s="5" t="s">
        <v>2100</v>
      </c>
      <c r="E2649" s="5">
        <v>1</v>
      </c>
      <c r="F2649" s="8">
        <v>9780446576314</v>
      </c>
      <c r="G2649" s="5" t="s">
        <v>491</v>
      </c>
      <c r="H2649" s="5" t="s">
        <v>490</v>
      </c>
      <c r="I2649" s="6">
        <v>10.99</v>
      </c>
      <c r="J2649" s="12">
        <v>0.7</v>
      </c>
      <c r="K2649" s="6">
        <v>7.6929999999999996</v>
      </c>
      <c r="L2649" s="6" t="s">
        <v>1464</v>
      </c>
      <c r="M2649" s="6"/>
      <c r="N2649" s="5"/>
      <c r="O2649" s="13"/>
      <c r="P2649" s="13"/>
      <c r="Q2649" s="13"/>
      <c r="R2649" s="13"/>
      <c r="S2649" s="13"/>
      <c r="T2649" s="13"/>
      <c r="U2649" s="13"/>
      <c r="V2649" s="13"/>
      <c r="W2649" s="13"/>
      <c r="X2649" s="13"/>
      <c r="Y2649" s="13"/>
      <c r="Z2649" s="13"/>
      <c r="AA2649" s="13"/>
      <c r="AB2649" s="13"/>
      <c r="AC2649" s="13"/>
      <c r="AD2649" s="13"/>
      <c r="AE2649" s="13"/>
      <c r="AF2649" s="13"/>
      <c r="AG2649" s="13"/>
      <c r="AH2649" s="13"/>
      <c r="AI2649" s="13"/>
      <c r="AJ2649" s="13"/>
      <c r="AK2649" s="13"/>
      <c r="AL2649" s="13"/>
      <c r="AM2649" s="13"/>
      <c r="AN2649" s="13"/>
      <c r="AO2649" s="13"/>
      <c r="AP2649" s="13"/>
      <c r="AQ2649" s="13"/>
      <c r="AR2649" s="13"/>
      <c r="AS2649" s="13"/>
      <c r="AT2649" s="13"/>
      <c r="AU2649" s="13"/>
      <c r="AV2649" s="13"/>
      <c r="AW2649" s="13"/>
      <c r="AX2649" s="13"/>
      <c r="AY2649" s="13"/>
      <c r="AZ2649" s="13"/>
      <c r="BA2649" s="13"/>
      <c r="BB2649" s="13"/>
      <c r="BC2649" s="13"/>
      <c r="BD2649" s="13"/>
      <c r="BE2649" s="13"/>
      <c r="BF2649" s="13"/>
    </row>
    <row r="2650" spans="1:58" s="4" customFormat="1">
      <c r="A2650" s="15">
        <v>40498.958855983794</v>
      </c>
      <c r="B2650" s="5" t="s">
        <v>10</v>
      </c>
      <c r="C2650" s="5" t="s">
        <v>1893</v>
      </c>
      <c r="D2650" s="5" t="s">
        <v>4011</v>
      </c>
      <c r="E2650" s="5">
        <v>1</v>
      </c>
      <c r="F2650" s="8">
        <v>9780316071284</v>
      </c>
      <c r="G2650" s="5" t="s">
        <v>44</v>
      </c>
      <c r="H2650" s="5" t="s">
        <v>57</v>
      </c>
      <c r="I2650" s="6">
        <v>9.99</v>
      </c>
      <c r="J2650" s="12">
        <v>0.7</v>
      </c>
      <c r="K2650" s="6">
        <v>6.9929999999999994</v>
      </c>
      <c r="L2650" s="6" t="s">
        <v>1464</v>
      </c>
      <c r="M2650" s="6"/>
      <c r="N2650" s="5"/>
      <c r="O2650" s="13"/>
      <c r="P2650" s="13"/>
      <c r="Q2650" s="13"/>
      <c r="R2650" s="13"/>
      <c r="S2650" s="13"/>
      <c r="T2650" s="13"/>
      <c r="U2650" s="13"/>
      <c r="V2650" s="13"/>
      <c r="W2650" s="13"/>
      <c r="X2650" s="13"/>
      <c r="Y2650" s="13"/>
      <c r="Z2650" s="13"/>
      <c r="AA2650" s="13"/>
      <c r="AB2650" s="13"/>
      <c r="AC2650" s="13"/>
      <c r="AD2650" s="13"/>
      <c r="AE2650" s="13"/>
      <c r="AF2650" s="13"/>
      <c r="AG2650" s="13"/>
      <c r="AH2650" s="13"/>
      <c r="AI2650" s="13"/>
      <c r="AJ2650" s="13"/>
      <c r="AK2650" s="13"/>
      <c r="AL2650" s="13"/>
      <c r="AM2650" s="13"/>
      <c r="AN2650" s="13"/>
      <c r="AO2650" s="13"/>
      <c r="AP2650" s="13"/>
      <c r="AQ2650" s="13"/>
      <c r="AR2650" s="13"/>
      <c r="AS2650" s="13"/>
      <c r="AT2650" s="13"/>
      <c r="AU2650" s="13"/>
      <c r="AV2650" s="13"/>
      <c r="AW2650" s="13"/>
      <c r="AX2650" s="13"/>
      <c r="AY2650" s="13"/>
      <c r="AZ2650" s="13"/>
      <c r="BA2650" s="13"/>
      <c r="BB2650" s="13"/>
      <c r="BC2650" s="13"/>
      <c r="BD2650" s="13"/>
      <c r="BE2650" s="13"/>
      <c r="BF2650" s="13"/>
    </row>
    <row r="2651" spans="1:58" s="4" customFormat="1">
      <c r="A2651" s="15">
        <v>40498.959165277774</v>
      </c>
      <c r="B2651" s="5" t="s">
        <v>10</v>
      </c>
      <c r="C2651" s="5" t="s">
        <v>1893</v>
      </c>
      <c r="D2651" s="5" t="s">
        <v>4012</v>
      </c>
      <c r="E2651" s="5">
        <v>1</v>
      </c>
      <c r="F2651" s="8">
        <v>9780316069465</v>
      </c>
      <c r="G2651" s="5" t="s">
        <v>18</v>
      </c>
      <c r="H2651" s="5" t="s">
        <v>17</v>
      </c>
      <c r="I2651" s="6">
        <v>12.99</v>
      </c>
      <c r="J2651" s="12">
        <v>0.7</v>
      </c>
      <c r="K2651" s="6">
        <v>9.093</v>
      </c>
      <c r="L2651" s="6" t="s">
        <v>1464</v>
      </c>
      <c r="M2651" s="6"/>
      <c r="N2651" s="5"/>
      <c r="O2651" s="13"/>
      <c r="P2651" s="13"/>
      <c r="Q2651" s="13"/>
      <c r="R2651" s="13"/>
      <c r="S2651" s="13"/>
      <c r="T2651" s="13"/>
      <c r="U2651" s="13"/>
      <c r="V2651" s="13"/>
      <c r="W2651" s="13"/>
      <c r="X2651" s="13"/>
      <c r="Y2651" s="13"/>
      <c r="Z2651" s="13"/>
      <c r="AA2651" s="13"/>
      <c r="AB2651" s="13"/>
      <c r="AC2651" s="13"/>
      <c r="AD2651" s="13"/>
      <c r="AE2651" s="13"/>
      <c r="AF2651" s="13"/>
      <c r="AG2651" s="13"/>
      <c r="AH2651" s="13"/>
      <c r="AI2651" s="13"/>
      <c r="AJ2651" s="13"/>
      <c r="AK2651" s="13"/>
      <c r="AL2651" s="13"/>
      <c r="AM2651" s="13"/>
      <c r="AN2651" s="13"/>
      <c r="AO2651" s="13"/>
      <c r="AP2651" s="13"/>
      <c r="AQ2651" s="13"/>
      <c r="AR2651" s="13"/>
      <c r="AS2651" s="13"/>
      <c r="AT2651" s="13"/>
      <c r="AU2651" s="13"/>
      <c r="AV2651" s="13"/>
      <c r="AW2651" s="13"/>
      <c r="AX2651" s="13"/>
      <c r="AY2651" s="13"/>
      <c r="AZ2651" s="13"/>
      <c r="BA2651" s="13"/>
      <c r="BB2651" s="13"/>
      <c r="BC2651" s="13"/>
      <c r="BD2651" s="13"/>
      <c r="BE2651" s="13"/>
      <c r="BF2651" s="13"/>
    </row>
    <row r="2652" spans="1:58" s="4" customFormat="1">
      <c r="A2652" s="15">
        <v>40498.959957870371</v>
      </c>
      <c r="B2652" s="5" t="s">
        <v>10</v>
      </c>
      <c r="C2652" s="5" t="s">
        <v>1904</v>
      </c>
      <c r="D2652" s="5" t="s">
        <v>4013</v>
      </c>
      <c r="E2652" s="5">
        <v>1</v>
      </c>
      <c r="F2652" s="8">
        <v>9781599951195</v>
      </c>
      <c r="G2652" s="5" t="s">
        <v>180</v>
      </c>
      <c r="H2652" s="5" t="s">
        <v>983</v>
      </c>
      <c r="I2652" s="6">
        <v>8.99</v>
      </c>
      <c r="J2652" s="12">
        <v>0.7</v>
      </c>
      <c r="K2652" s="6">
        <v>6.2930000000000001</v>
      </c>
      <c r="L2652" s="6" t="s">
        <v>1464</v>
      </c>
      <c r="M2652" s="6"/>
      <c r="N2652" s="5"/>
      <c r="O2652" s="13"/>
      <c r="P2652" s="13"/>
      <c r="Q2652" s="13"/>
      <c r="R2652" s="13"/>
      <c r="S2652" s="13"/>
      <c r="T2652" s="13"/>
      <c r="U2652" s="13"/>
      <c r="V2652" s="13"/>
      <c r="W2652" s="13"/>
      <c r="X2652" s="13"/>
      <c r="Y2652" s="13"/>
      <c r="Z2652" s="13"/>
      <c r="AA2652" s="13"/>
      <c r="AB2652" s="13"/>
      <c r="AC2652" s="13"/>
      <c r="AD2652" s="13"/>
      <c r="AE2652" s="13"/>
      <c r="AF2652" s="13"/>
      <c r="AG2652" s="13"/>
      <c r="AH2652" s="13"/>
      <c r="AI2652" s="13"/>
      <c r="AJ2652" s="13"/>
      <c r="AK2652" s="13"/>
      <c r="AL2652" s="13"/>
      <c r="AM2652" s="13"/>
      <c r="AN2652" s="13"/>
      <c r="AO2652" s="13"/>
      <c r="AP2652" s="13"/>
      <c r="AQ2652" s="13"/>
      <c r="AR2652" s="13"/>
      <c r="AS2652" s="13"/>
      <c r="AT2652" s="13"/>
      <c r="AU2652" s="13"/>
      <c r="AV2652" s="13"/>
      <c r="AW2652" s="13"/>
      <c r="AX2652" s="13"/>
      <c r="AY2652" s="13"/>
      <c r="AZ2652" s="13"/>
      <c r="BA2652" s="13"/>
      <c r="BB2652" s="13"/>
      <c r="BC2652" s="13"/>
      <c r="BD2652" s="13"/>
      <c r="BE2652" s="13"/>
      <c r="BF2652" s="13"/>
    </row>
    <row r="2653" spans="1:58" s="4" customFormat="1">
      <c r="A2653" s="15">
        <v>40498.962677662035</v>
      </c>
      <c r="B2653" s="5" t="s">
        <v>10</v>
      </c>
      <c r="C2653" s="5" t="s">
        <v>1893</v>
      </c>
      <c r="D2653" s="5" t="s">
        <v>4014</v>
      </c>
      <c r="E2653" s="5">
        <v>1</v>
      </c>
      <c r="F2653" s="8">
        <v>9780446584258</v>
      </c>
      <c r="G2653" s="5" t="s">
        <v>30</v>
      </c>
      <c r="H2653" s="5" t="s">
        <v>706</v>
      </c>
      <c r="I2653" s="6">
        <v>12.99</v>
      </c>
      <c r="J2653" s="12">
        <v>0.7</v>
      </c>
      <c r="K2653" s="6">
        <v>9.093</v>
      </c>
      <c r="L2653" s="6" t="s">
        <v>1464</v>
      </c>
      <c r="M2653" s="6"/>
      <c r="N2653" s="5"/>
      <c r="O2653" s="13"/>
      <c r="P2653" s="13"/>
      <c r="Q2653" s="13"/>
      <c r="R2653" s="13"/>
      <c r="S2653" s="13"/>
      <c r="T2653" s="13"/>
      <c r="U2653" s="13"/>
      <c r="V2653" s="13"/>
      <c r="W2653" s="13"/>
      <c r="X2653" s="13"/>
      <c r="Y2653" s="13"/>
      <c r="Z2653" s="13"/>
      <c r="AA2653" s="13"/>
      <c r="AB2653" s="13"/>
      <c r="AC2653" s="13"/>
      <c r="AD2653" s="13"/>
      <c r="AE2653" s="13"/>
      <c r="AF2653" s="13"/>
      <c r="AG2653" s="13"/>
      <c r="AH2653" s="13"/>
      <c r="AI2653" s="13"/>
      <c r="AJ2653" s="13"/>
      <c r="AK2653" s="13"/>
      <c r="AL2653" s="13"/>
      <c r="AM2653" s="13"/>
      <c r="AN2653" s="13"/>
      <c r="AO2653" s="13"/>
      <c r="AP2653" s="13"/>
      <c r="AQ2653" s="13"/>
      <c r="AR2653" s="13"/>
      <c r="AS2653" s="13"/>
      <c r="AT2653" s="13"/>
      <c r="AU2653" s="13"/>
      <c r="AV2653" s="13"/>
      <c r="AW2653" s="13"/>
      <c r="AX2653" s="13"/>
      <c r="AY2653" s="13"/>
      <c r="AZ2653" s="13"/>
      <c r="BA2653" s="13"/>
      <c r="BB2653" s="13"/>
      <c r="BC2653" s="13"/>
      <c r="BD2653" s="13"/>
      <c r="BE2653" s="13"/>
      <c r="BF2653" s="13"/>
    </row>
    <row r="2654" spans="1:58" s="4" customFormat="1">
      <c r="A2654" s="15">
        <v>40498.964638043981</v>
      </c>
      <c r="B2654" s="5" t="s">
        <v>10</v>
      </c>
      <c r="C2654" s="5" t="s">
        <v>1893</v>
      </c>
      <c r="D2654" s="5" t="s">
        <v>3611</v>
      </c>
      <c r="E2654" s="5">
        <v>1</v>
      </c>
      <c r="F2654" s="8">
        <v>9780316127028</v>
      </c>
      <c r="G2654" s="5" t="s">
        <v>24</v>
      </c>
      <c r="H2654" s="5" t="s">
        <v>23</v>
      </c>
      <c r="I2654" s="6">
        <v>9.99</v>
      </c>
      <c r="J2654" s="12">
        <v>0.7</v>
      </c>
      <c r="K2654" s="6">
        <v>6.9929999999999994</v>
      </c>
      <c r="L2654" s="6" t="s">
        <v>1464</v>
      </c>
      <c r="M2654" s="6"/>
      <c r="N2654" s="5"/>
      <c r="O2654" s="13"/>
      <c r="P2654" s="13"/>
      <c r="Q2654" s="13"/>
      <c r="R2654" s="13"/>
      <c r="S2654" s="13"/>
      <c r="T2654" s="13"/>
      <c r="U2654" s="13"/>
      <c r="V2654" s="13"/>
      <c r="W2654" s="13"/>
      <c r="X2654" s="13"/>
      <c r="Y2654" s="13"/>
      <c r="Z2654" s="13"/>
      <c r="AA2654" s="13"/>
      <c r="AB2654" s="13"/>
      <c r="AC2654" s="13"/>
      <c r="AD2654" s="13"/>
      <c r="AE2654" s="13"/>
      <c r="AF2654" s="13"/>
      <c r="AG2654" s="13"/>
      <c r="AH2654" s="13"/>
      <c r="AI2654" s="13"/>
      <c r="AJ2654" s="13"/>
      <c r="AK2654" s="13"/>
      <c r="AL2654" s="13"/>
      <c r="AM2654" s="13"/>
      <c r="AN2654" s="13"/>
      <c r="AO2654" s="13"/>
      <c r="AP2654" s="13"/>
      <c r="AQ2654" s="13"/>
      <c r="AR2654" s="13"/>
      <c r="AS2654" s="13"/>
      <c r="AT2654" s="13"/>
      <c r="AU2654" s="13"/>
      <c r="AV2654" s="13"/>
      <c r="AW2654" s="13"/>
      <c r="AX2654" s="13"/>
      <c r="AY2654" s="13"/>
      <c r="AZ2654" s="13"/>
      <c r="BA2654" s="13"/>
      <c r="BB2654" s="13"/>
      <c r="BC2654" s="13"/>
      <c r="BD2654" s="13"/>
      <c r="BE2654" s="13"/>
      <c r="BF2654" s="13"/>
    </row>
    <row r="2655" spans="1:58" s="4" customFormat="1">
      <c r="A2655" s="15">
        <v>40498.964850613425</v>
      </c>
      <c r="B2655" s="5" t="s">
        <v>10</v>
      </c>
      <c r="C2655" s="5" t="s">
        <v>1893</v>
      </c>
      <c r="D2655" s="5" t="s">
        <v>2746</v>
      </c>
      <c r="E2655" s="5">
        <v>1</v>
      </c>
      <c r="F2655" s="8">
        <v>9780759521483</v>
      </c>
      <c r="G2655" s="5" t="s">
        <v>50</v>
      </c>
      <c r="H2655" s="5" t="s">
        <v>254</v>
      </c>
      <c r="I2655" s="6">
        <v>7.99</v>
      </c>
      <c r="J2655" s="12">
        <v>0.7</v>
      </c>
      <c r="K2655" s="6">
        <v>5.593</v>
      </c>
      <c r="L2655" s="6" t="s">
        <v>1464</v>
      </c>
      <c r="M2655" s="6"/>
      <c r="N2655" s="5"/>
      <c r="O2655" s="13"/>
      <c r="P2655" s="13"/>
      <c r="Q2655" s="13"/>
      <c r="R2655" s="13"/>
      <c r="S2655" s="13"/>
      <c r="T2655" s="13"/>
      <c r="U2655" s="13"/>
      <c r="V2655" s="13"/>
      <c r="W2655" s="13"/>
      <c r="X2655" s="13"/>
      <c r="Y2655" s="13"/>
      <c r="Z2655" s="13"/>
      <c r="AA2655" s="13"/>
      <c r="AB2655" s="13"/>
      <c r="AC2655" s="13"/>
      <c r="AD2655" s="13"/>
      <c r="AE2655" s="13"/>
      <c r="AF2655" s="13"/>
      <c r="AG2655" s="13"/>
      <c r="AH2655" s="13"/>
      <c r="AI2655" s="13"/>
      <c r="AJ2655" s="13"/>
      <c r="AK2655" s="13"/>
      <c r="AL2655" s="13"/>
      <c r="AM2655" s="13"/>
      <c r="AN2655" s="13"/>
      <c r="AO2655" s="13"/>
      <c r="AP2655" s="13"/>
      <c r="AQ2655" s="13"/>
      <c r="AR2655" s="13"/>
      <c r="AS2655" s="13"/>
      <c r="AT2655" s="13"/>
      <c r="AU2655" s="13"/>
      <c r="AV2655" s="13"/>
      <c r="AW2655" s="13"/>
      <c r="AX2655" s="13"/>
      <c r="AY2655" s="13"/>
      <c r="AZ2655" s="13"/>
      <c r="BA2655" s="13"/>
      <c r="BB2655" s="13"/>
      <c r="BC2655" s="13"/>
      <c r="BD2655" s="13"/>
      <c r="BE2655" s="13"/>
      <c r="BF2655" s="13"/>
    </row>
    <row r="2656" spans="1:58" s="4" customFormat="1">
      <c r="A2656" s="15">
        <v>40498.968084953704</v>
      </c>
      <c r="B2656" s="5" t="s">
        <v>10</v>
      </c>
      <c r="C2656" s="5" t="s">
        <v>1890</v>
      </c>
      <c r="D2656" s="5" t="s">
        <v>4015</v>
      </c>
      <c r="E2656" s="5">
        <v>1</v>
      </c>
      <c r="F2656" s="8">
        <v>9780759527751</v>
      </c>
      <c r="G2656" s="5" t="s">
        <v>30</v>
      </c>
      <c r="H2656" s="5" t="s">
        <v>984</v>
      </c>
      <c r="I2656" s="6">
        <v>6.99</v>
      </c>
      <c r="J2656" s="12">
        <v>0.7</v>
      </c>
      <c r="K2656" s="6">
        <v>4.8929999999999998</v>
      </c>
      <c r="L2656" s="6" t="s">
        <v>1464</v>
      </c>
      <c r="M2656" s="6"/>
      <c r="N2656" s="5"/>
      <c r="O2656" s="13"/>
      <c r="P2656" s="13"/>
      <c r="Q2656" s="13"/>
      <c r="R2656" s="13"/>
      <c r="S2656" s="13"/>
      <c r="T2656" s="13"/>
      <c r="U2656" s="13"/>
      <c r="V2656" s="13"/>
      <c r="W2656" s="13"/>
      <c r="X2656" s="13"/>
      <c r="Y2656" s="13"/>
      <c r="Z2656" s="13"/>
      <c r="AA2656" s="13"/>
      <c r="AB2656" s="13"/>
      <c r="AC2656" s="13"/>
      <c r="AD2656" s="13"/>
      <c r="AE2656" s="13"/>
      <c r="AF2656" s="13"/>
      <c r="AG2656" s="13"/>
      <c r="AH2656" s="13"/>
      <c r="AI2656" s="13"/>
      <c r="AJ2656" s="13"/>
      <c r="AK2656" s="13"/>
      <c r="AL2656" s="13"/>
      <c r="AM2656" s="13"/>
      <c r="AN2656" s="13"/>
      <c r="AO2656" s="13"/>
      <c r="AP2656" s="13"/>
      <c r="AQ2656" s="13"/>
      <c r="AR2656" s="13"/>
      <c r="AS2656" s="13"/>
      <c r="AT2656" s="13"/>
      <c r="AU2656" s="13"/>
      <c r="AV2656" s="13"/>
      <c r="AW2656" s="13"/>
      <c r="AX2656" s="13"/>
      <c r="AY2656" s="13"/>
      <c r="AZ2656" s="13"/>
      <c r="BA2656" s="13"/>
      <c r="BB2656" s="13"/>
      <c r="BC2656" s="13"/>
      <c r="BD2656" s="13"/>
      <c r="BE2656" s="13"/>
      <c r="BF2656" s="13"/>
    </row>
    <row r="2657" spans="1:58" s="4" customFormat="1">
      <c r="A2657" s="15">
        <v>40498.972483715275</v>
      </c>
      <c r="B2657" s="5" t="s">
        <v>10</v>
      </c>
      <c r="C2657" s="5" t="s">
        <v>1890</v>
      </c>
      <c r="D2657" s="5" t="s">
        <v>4016</v>
      </c>
      <c r="E2657" s="5">
        <v>1</v>
      </c>
      <c r="F2657" s="8">
        <v>9780316122252</v>
      </c>
      <c r="G2657" s="5" t="s">
        <v>50</v>
      </c>
      <c r="H2657" s="5" t="s">
        <v>937</v>
      </c>
      <c r="I2657" s="6">
        <v>14.99</v>
      </c>
      <c r="J2657" s="12">
        <v>0.7</v>
      </c>
      <c r="K2657" s="6">
        <v>10.493</v>
      </c>
      <c r="L2657" s="6" t="s">
        <v>1464</v>
      </c>
      <c r="M2657" s="6"/>
      <c r="N2657" s="5"/>
      <c r="O2657" s="13"/>
      <c r="P2657" s="13"/>
      <c r="Q2657" s="13"/>
      <c r="R2657" s="13"/>
      <c r="S2657" s="13"/>
      <c r="T2657" s="13"/>
      <c r="U2657" s="13"/>
      <c r="V2657" s="13"/>
      <c r="W2657" s="13"/>
      <c r="X2657" s="13"/>
      <c r="Y2657" s="13"/>
      <c r="Z2657" s="13"/>
      <c r="AA2657" s="13"/>
      <c r="AB2657" s="13"/>
      <c r="AC2657" s="13"/>
      <c r="AD2657" s="13"/>
      <c r="AE2657" s="13"/>
      <c r="AF2657" s="13"/>
      <c r="AG2657" s="13"/>
      <c r="AH2657" s="13"/>
      <c r="AI2657" s="13"/>
      <c r="AJ2657" s="13"/>
      <c r="AK2657" s="13"/>
      <c r="AL2657" s="13"/>
      <c r="AM2657" s="13"/>
      <c r="AN2657" s="13"/>
      <c r="AO2657" s="13"/>
      <c r="AP2657" s="13"/>
      <c r="AQ2657" s="13"/>
      <c r="AR2657" s="13"/>
      <c r="AS2657" s="13"/>
      <c r="AT2657" s="13"/>
      <c r="AU2657" s="13"/>
      <c r="AV2657" s="13"/>
      <c r="AW2657" s="13"/>
      <c r="AX2657" s="13"/>
      <c r="AY2657" s="13"/>
      <c r="AZ2657" s="13"/>
      <c r="BA2657" s="13"/>
      <c r="BB2657" s="13"/>
      <c r="BC2657" s="13"/>
      <c r="BD2657" s="13"/>
      <c r="BE2657" s="13"/>
      <c r="BF2657" s="13"/>
    </row>
    <row r="2658" spans="1:58" s="4" customFormat="1">
      <c r="A2658" s="15">
        <v>40498.973447800927</v>
      </c>
      <c r="B2658" s="5" t="s">
        <v>10</v>
      </c>
      <c r="C2658" s="5" t="s">
        <v>1886</v>
      </c>
      <c r="D2658" s="5" t="s">
        <v>4017</v>
      </c>
      <c r="E2658" s="5">
        <v>1</v>
      </c>
      <c r="F2658" s="8">
        <v>9780316122252</v>
      </c>
      <c r="G2658" s="5" t="s">
        <v>50</v>
      </c>
      <c r="H2658" s="5" t="s">
        <v>937</v>
      </c>
      <c r="I2658" s="6">
        <v>14.99</v>
      </c>
      <c r="J2658" s="12">
        <v>0.7</v>
      </c>
      <c r="K2658" s="6">
        <v>10.493</v>
      </c>
      <c r="L2658" s="6" t="s">
        <v>1464</v>
      </c>
      <c r="M2658" s="6"/>
      <c r="N2658" s="5"/>
      <c r="O2658" s="13"/>
      <c r="P2658" s="13"/>
      <c r="Q2658" s="13"/>
      <c r="R2658" s="13"/>
      <c r="S2658" s="13"/>
      <c r="T2658" s="13"/>
      <c r="U2658" s="13"/>
      <c r="V2658" s="13"/>
      <c r="W2658" s="13"/>
      <c r="X2658" s="13"/>
      <c r="Y2658" s="13"/>
      <c r="Z2658" s="13"/>
      <c r="AA2658" s="13"/>
      <c r="AB2658" s="13"/>
      <c r="AC2658" s="13"/>
      <c r="AD2658" s="13"/>
      <c r="AE2658" s="13"/>
      <c r="AF2658" s="13"/>
      <c r="AG2658" s="13"/>
      <c r="AH2658" s="13"/>
      <c r="AI2658" s="13"/>
      <c r="AJ2658" s="13"/>
      <c r="AK2658" s="13"/>
      <c r="AL2658" s="13"/>
      <c r="AM2658" s="13"/>
      <c r="AN2658" s="13"/>
      <c r="AO2658" s="13"/>
      <c r="AP2658" s="13"/>
      <c r="AQ2658" s="13"/>
      <c r="AR2658" s="13"/>
      <c r="AS2658" s="13"/>
      <c r="AT2658" s="13"/>
      <c r="AU2658" s="13"/>
      <c r="AV2658" s="13"/>
      <c r="AW2658" s="13"/>
      <c r="AX2658" s="13"/>
      <c r="AY2658" s="13"/>
      <c r="AZ2658" s="13"/>
      <c r="BA2658" s="13"/>
      <c r="BB2658" s="13"/>
      <c r="BC2658" s="13"/>
      <c r="BD2658" s="13"/>
      <c r="BE2658" s="13"/>
      <c r="BF2658" s="13"/>
    </row>
    <row r="2659" spans="1:58" s="4" customFormat="1">
      <c r="A2659" s="15">
        <v>40498.974138692131</v>
      </c>
      <c r="B2659" s="5" t="s">
        <v>10</v>
      </c>
      <c r="C2659" s="5" t="s">
        <v>1904</v>
      </c>
      <c r="D2659" s="5" t="s">
        <v>4018</v>
      </c>
      <c r="E2659" s="5">
        <v>1</v>
      </c>
      <c r="F2659" s="8">
        <v>9780316122252</v>
      </c>
      <c r="G2659" s="5" t="s">
        <v>50</v>
      </c>
      <c r="H2659" s="5" t="s">
        <v>937</v>
      </c>
      <c r="I2659" s="6">
        <v>14.99</v>
      </c>
      <c r="J2659" s="12">
        <v>0.7</v>
      </c>
      <c r="K2659" s="6">
        <v>10.493</v>
      </c>
      <c r="L2659" s="6" t="s">
        <v>1464</v>
      </c>
      <c r="M2659" s="6"/>
      <c r="N2659" s="5"/>
      <c r="O2659" s="13"/>
      <c r="P2659" s="13"/>
      <c r="Q2659" s="13"/>
      <c r="R2659" s="13"/>
      <c r="S2659" s="13"/>
      <c r="T2659" s="13"/>
      <c r="U2659" s="13"/>
      <c r="V2659" s="13"/>
      <c r="W2659" s="13"/>
      <c r="X2659" s="13"/>
      <c r="Y2659" s="13"/>
      <c r="Z2659" s="13"/>
      <c r="AA2659" s="13"/>
      <c r="AB2659" s="13"/>
      <c r="AC2659" s="13"/>
      <c r="AD2659" s="13"/>
      <c r="AE2659" s="13"/>
      <c r="AF2659" s="13"/>
      <c r="AG2659" s="13"/>
      <c r="AH2659" s="13"/>
      <c r="AI2659" s="13"/>
      <c r="AJ2659" s="13"/>
      <c r="AK2659" s="13"/>
      <c r="AL2659" s="13"/>
      <c r="AM2659" s="13"/>
      <c r="AN2659" s="13"/>
      <c r="AO2659" s="13"/>
      <c r="AP2659" s="13"/>
      <c r="AQ2659" s="13"/>
      <c r="AR2659" s="13"/>
      <c r="AS2659" s="13"/>
      <c r="AT2659" s="13"/>
      <c r="AU2659" s="13"/>
      <c r="AV2659" s="13"/>
      <c r="AW2659" s="13"/>
      <c r="AX2659" s="13"/>
      <c r="AY2659" s="13"/>
      <c r="AZ2659" s="13"/>
      <c r="BA2659" s="13"/>
      <c r="BB2659" s="13"/>
      <c r="BC2659" s="13"/>
      <c r="BD2659" s="13"/>
      <c r="BE2659" s="13"/>
      <c r="BF2659" s="13"/>
    </row>
    <row r="2660" spans="1:58" s="4" customFormat="1">
      <c r="A2660" s="15">
        <v>40498.978332719904</v>
      </c>
      <c r="B2660" s="5" t="s">
        <v>10</v>
      </c>
      <c r="C2660" s="5" t="s">
        <v>1890</v>
      </c>
      <c r="D2660" s="5" t="s">
        <v>4019</v>
      </c>
      <c r="E2660" s="5">
        <v>1</v>
      </c>
      <c r="F2660" s="8">
        <v>9780759522039</v>
      </c>
      <c r="G2660" s="5" t="s">
        <v>424</v>
      </c>
      <c r="H2660" s="5" t="s">
        <v>460</v>
      </c>
      <c r="I2660" s="6">
        <v>7.99</v>
      </c>
      <c r="J2660" s="12">
        <v>0.7</v>
      </c>
      <c r="K2660" s="6">
        <v>5.593</v>
      </c>
      <c r="L2660" s="6" t="s">
        <v>1464</v>
      </c>
      <c r="M2660" s="6"/>
      <c r="N2660" s="5"/>
      <c r="O2660" s="13"/>
      <c r="P2660" s="13"/>
      <c r="Q2660" s="13"/>
      <c r="R2660" s="13"/>
      <c r="S2660" s="13"/>
      <c r="T2660" s="13"/>
      <c r="U2660" s="13"/>
      <c r="V2660" s="13"/>
      <c r="W2660" s="13"/>
      <c r="X2660" s="13"/>
      <c r="Y2660" s="13"/>
      <c r="Z2660" s="13"/>
      <c r="AA2660" s="13"/>
      <c r="AB2660" s="13"/>
      <c r="AC2660" s="13"/>
      <c r="AD2660" s="13"/>
      <c r="AE2660" s="13"/>
      <c r="AF2660" s="13"/>
      <c r="AG2660" s="13"/>
      <c r="AH2660" s="13"/>
      <c r="AI2660" s="13"/>
      <c r="AJ2660" s="13"/>
      <c r="AK2660" s="13"/>
      <c r="AL2660" s="13"/>
      <c r="AM2660" s="13"/>
      <c r="AN2660" s="13"/>
      <c r="AO2660" s="13"/>
      <c r="AP2660" s="13"/>
      <c r="AQ2660" s="13"/>
      <c r="AR2660" s="13"/>
      <c r="AS2660" s="13"/>
      <c r="AT2660" s="13"/>
      <c r="AU2660" s="13"/>
      <c r="AV2660" s="13"/>
      <c r="AW2660" s="13"/>
      <c r="AX2660" s="13"/>
      <c r="AY2660" s="13"/>
      <c r="AZ2660" s="13"/>
      <c r="BA2660" s="13"/>
      <c r="BB2660" s="13"/>
      <c r="BC2660" s="13"/>
      <c r="BD2660" s="13"/>
      <c r="BE2660" s="13"/>
      <c r="BF2660" s="13"/>
    </row>
    <row r="2661" spans="1:58" s="4" customFormat="1">
      <c r="A2661" s="15">
        <v>40498.980915081018</v>
      </c>
      <c r="B2661" s="5" t="s">
        <v>10</v>
      </c>
      <c r="C2661" s="5" t="s">
        <v>1893</v>
      </c>
      <c r="D2661" s="5" t="s">
        <v>4020</v>
      </c>
      <c r="E2661" s="5">
        <v>1</v>
      </c>
      <c r="F2661" s="8">
        <v>9780446511162</v>
      </c>
      <c r="G2661" s="5" t="s">
        <v>507</v>
      </c>
      <c r="H2661" s="5" t="s">
        <v>771</v>
      </c>
      <c r="I2661" s="6">
        <v>6.99</v>
      </c>
      <c r="J2661" s="12">
        <v>0.7</v>
      </c>
      <c r="K2661" s="6">
        <v>4.8929999999999998</v>
      </c>
      <c r="L2661" s="6" t="s">
        <v>1464</v>
      </c>
      <c r="M2661" s="6"/>
      <c r="N2661" s="5"/>
      <c r="O2661" s="13"/>
      <c r="P2661" s="13"/>
      <c r="Q2661" s="13"/>
      <c r="R2661" s="13"/>
      <c r="S2661" s="13"/>
      <c r="T2661" s="13"/>
      <c r="U2661" s="13"/>
      <c r="V2661" s="13"/>
      <c r="W2661" s="13"/>
      <c r="X2661" s="13"/>
      <c r="Y2661" s="13"/>
      <c r="Z2661" s="13"/>
      <c r="AA2661" s="13"/>
      <c r="AB2661" s="13"/>
      <c r="AC2661" s="13"/>
      <c r="AD2661" s="13"/>
      <c r="AE2661" s="13"/>
      <c r="AF2661" s="13"/>
      <c r="AG2661" s="13"/>
      <c r="AH2661" s="13"/>
      <c r="AI2661" s="13"/>
      <c r="AJ2661" s="13"/>
      <c r="AK2661" s="13"/>
      <c r="AL2661" s="13"/>
      <c r="AM2661" s="13"/>
      <c r="AN2661" s="13"/>
      <c r="AO2661" s="13"/>
      <c r="AP2661" s="13"/>
      <c r="AQ2661" s="13"/>
      <c r="AR2661" s="13"/>
      <c r="AS2661" s="13"/>
      <c r="AT2661" s="13"/>
      <c r="AU2661" s="13"/>
      <c r="AV2661" s="13"/>
      <c r="AW2661" s="13"/>
      <c r="AX2661" s="13"/>
      <c r="AY2661" s="13"/>
      <c r="AZ2661" s="13"/>
      <c r="BA2661" s="13"/>
      <c r="BB2661" s="13"/>
      <c r="BC2661" s="13"/>
      <c r="BD2661" s="13"/>
      <c r="BE2661" s="13"/>
      <c r="BF2661" s="13"/>
    </row>
    <row r="2662" spans="1:58" s="4" customFormat="1">
      <c r="A2662" s="15">
        <v>40498.983430902779</v>
      </c>
      <c r="B2662" s="5" t="s">
        <v>10</v>
      </c>
      <c r="C2662" s="5" t="s">
        <v>1890</v>
      </c>
      <c r="D2662" s="5" t="s">
        <v>4021</v>
      </c>
      <c r="E2662" s="5">
        <v>1</v>
      </c>
      <c r="F2662" s="8">
        <v>9780316040341</v>
      </c>
      <c r="G2662" s="5" t="s">
        <v>59</v>
      </c>
      <c r="H2662" s="5" t="s">
        <v>144</v>
      </c>
      <c r="I2662" s="6">
        <v>12.99</v>
      </c>
      <c r="J2662" s="12">
        <v>0.7</v>
      </c>
      <c r="K2662" s="6">
        <v>9.093</v>
      </c>
      <c r="L2662" s="6" t="s">
        <v>1464</v>
      </c>
      <c r="M2662" s="6"/>
      <c r="N2662" s="5"/>
      <c r="O2662" s="13"/>
      <c r="P2662" s="13"/>
      <c r="Q2662" s="13"/>
      <c r="R2662" s="13"/>
      <c r="S2662" s="13"/>
      <c r="T2662" s="13"/>
      <c r="U2662" s="13"/>
      <c r="V2662" s="13"/>
      <c r="W2662" s="13"/>
      <c r="X2662" s="13"/>
      <c r="Y2662" s="13"/>
      <c r="Z2662" s="13"/>
      <c r="AA2662" s="13"/>
      <c r="AB2662" s="13"/>
      <c r="AC2662" s="13"/>
      <c r="AD2662" s="13"/>
      <c r="AE2662" s="13"/>
      <c r="AF2662" s="13"/>
      <c r="AG2662" s="13"/>
      <c r="AH2662" s="13"/>
      <c r="AI2662" s="13"/>
      <c r="AJ2662" s="13"/>
      <c r="AK2662" s="13"/>
      <c r="AL2662" s="13"/>
      <c r="AM2662" s="13"/>
      <c r="AN2662" s="13"/>
      <c r="AO2662" s="13"/>
      <c r="AP2662" s="13"/>
      <c r="AQ2662" s="13"/>
      <c r="AR2662" s="13"/>
      <c r="AS2662" s="13"/>
      <c r="AT2662" s="13"/>
      <c r="AU2662" s="13"/>
      <c r="AV2662" s="13"/>
      <c r="AW2662" s="13"/>
      <c r="AX2662" s="13"/>
      <c r="AY2662" s="13"/>
      <c r="AZ2662" s="13"/>
      <c r="BA2662" s="13"/>
      <c r="BB2662" s="13"/>
      <c r="BC2662" s="13"/>
      <c r="BD2662" s="13"/>
      <c r="BE2662" s="13"/>
      <c r="BF2662" s="13"/>
    </row>
    <row r="2663" spans="1:58" s="4" customFormat="1">
      <c r="A2663" s="15">
        <v>40498.985106678236</v>
      </c>
      <c r="B2663" s="5" t="s">
        <v>10</v>
      </c>
      <c r="C2663" s="5" t="s">
        <v>1893</v>
      </c>
      <c r="D2663" s="5" t="s">
        <v>4022</v>
      </c>
      <c r="E2663" s="5">
        <v>1</v>
      </c>
      <c r="F2663" s="8">
        <v>9780446563307</v>
      </c>
      <c r="G2663" s="5" t="s">
        <v>721</v>
      </c>
      <c r="H2663" s="5" t="s">
        <v>720</v>
      </c>
      <c r="I2663" s="6">
        <v>12.99</v>
      </c>
      <c r="J2663" s="12">
        <v>0.7</v>
      </c>
      <c r="K2663" s="6">
        <v>9.093</v>
      </c>
      <c r="L2663" s="6" t="s">
        <v>1464</v>
      </c>
      <c r="M2663" s="6"/>
      <c r="N2663" s="5"/>
      <c r="O2663" s="13"/>
      <c r="P2663" s="13"/>
      <c r="Q2663" s="13"/>
      <c r="R2663" s="13"/>
      <c r="S2663" s="13"/>
      <c r="T2663" s="13"/>
      <c r="U2663" s="13"/>
      <c r="V2663" s="13"/>
      <c r="W2663" s="13"/>
      <c r="X2663" s="13"/>
      <c r="Y2663" s="13"/>
      <c r="Z2663" s="13"/>
      <c r="AA2663" s="13"/>
      <c r="AB2663" s="13"/>
      <c r="AC2663" s="13"/>
      <c r="AD2663" s="13"/>
      <c r="AE2663" s="13"/>
      <c r="AF2663" s="13"/>
      <c r="AG2663" s="13"/>
      <c r="AH2663" s="13"/>
      <c r="AI2663" s="13"/>
      <c r="AJ2663" s="13"/>
      <c r="AK2663" s="13"/>
      <c r="AL2663" s="13"/>
      <c r="AM2663" s="13"/>
      <c r="AN2663" s="13"/>
      <c r="AO2663" s="13"/>
      <c r="AP2663" s="13"/>
      <c r="AQ2663" s="13"/>
      <c r="AR2663" s="13"/>
      <c r="AS2663" s="13"/>
      <c r="AT2663" s="13"/>
      <c r="AU2663" s="13"/>
      <c r="AV2663" s="13"/>
      <c r="AW2663" s="13"/>
      <c r="AX2663" s="13"/>
      <c r="AY2663" s="13"/>
      <c r="AZ2663" s="13"/>
      <c r="BA2663" s="13"/>
      <c r="BB2663" s="13"/>
      <c r="BC2663" s="13"/>
      <c r="BD2663" s="13"/>
      <c r="BE2663" s="13"/>
      <c r="BF2663" s="13"/>
    </row>
    <row r="2664" spans="1:58" s="4" customFormat="1">
      <c r="A2664" s="15">
        <v>40498.989114039352</v>
      </c>
      <c r="B2664" s="5" t="s">
        <v>10</v>
      </c>
      <c r="C2664" s="5" t="s">
        <v>1896</v>
      </c>
      <c r="D2664" s="5" t="s">
        <v>4023</v>
      </c>
      <c r="E2664" s="5">
        <v>1</v>
      </c>
      <c r="F2664" s="8">
        <v>9780316093491</v>
      </c>
      <c r="G2664" s="5" t="s">
        <v>130</v>
      </c>
      <c r="H2664" s="5" t="s">
        <v>273</v>
      </c>
      <c r="I2664" s="6">
        <v>19.989999999999998</v>
      </c>
      <c r="J2664" s="12">
        <v>0.7</v>
      </c>
      <c r="K2664" s="6">
        <v>13.992999999999999</v>
      </c>
      <c r="L2664" s="6" t="s">
        <v>1464</v>
      </c>
      <c r="M2664" s="6"/>
      <c r="N2664" s="5"/>
      <c r="O2664" s="13"/>
      <c r="P2664" s="13"/>
      <c r="Q2664" s="13"/>
      <c r="R2664" s="13"/>
      <c r="S2664" s="13"/>
      <c r="T2664" s="13"/>
      <c r="U2664" s="13"/>
      <c r="V2664" s="13"/>
      <c r="W2664" s="13"/>
      <c r="X2664" s="13"/>
      <c r="Y2664" s="13"/>
      <c r="Z2664" s="13"/>
      <c r="AA2664" s="13"/>
      <c r="AB2664" s="13"/>
      <c r="AC2664" s="13"/>
      <c r="AD2664" s="13"/>
      <c r="AE2664" s="13"/>
      <c r="AF2664" s="13"/>
      <c r="AG2664" s="13"/>
      <c r="AH2664" s="13"/>
      <c r="AI2664" s="13"/>
      <c r="AJ2664" s="13"/>
      <c r="AK2664" s="13"/>
      <c r="AL2664" s="13"/>
      <c r="AM2664" s="13"/>
      <c r="AN2664" s="13"/>
      <c r="AO2664" s="13"/>
      <c r="AP2664" s="13"/>
      <c r="AQ2664" s="13"/>
      <c r="AR2664" s="13"/>
      <c r="AS2664" s="13"/>
      <c r="AT2664" s="13"/>
      <c r="AU2664" s="13"/>
      <c r="AV2664" s="13"/>
      <c r="AW2664" s="13"/>
      <c r="AX2664" s="13"/>
      <c r="AY2664" s="13"/>
      <c r="AZ2664" s="13"/>
      <c r="BA2664" s="13"/>
      <c r="BB2664" s="13"/>
      <c r="BC2664" s="13"/>
      <c r="BD2664" s="13"/>
      <c r="BE2664" s="13"/>
      <c r="BF2664" s="13"/>
    </row>
    <row r="2665" spans="1:58" s="4" customFormat="1">
      <c r="A2665" s="15">
        <v>40498.989974999997</v>
      </c>
      <c r="B2665" s="5" t="s">
        <v>10</v>
      </c>
      <c r="C2665" s="5" t="s">
        <v>1896</v>
      </c>
      <c r="D2665" s="5" t="s">
        <v>4024</v>
      </c>
      <c r="E2665" s="5">
        <v>1</v>
      </c>
      <c r="F2665" s="8">
        <v>9780316032513</v>
      </c>
      <c r="G2665" s="5" t="s">
        <v>53</v>
      </c>
      <c r="H2665" s="5" t="s">
        <v>322</v>
      </c>
      <c r="I2665" s="6">
        <v>9.99</v>
      </c>
      <c r="J2665" s="12">
        <v>0.7</v>
      </c>
      <c r="K2665" s="6">
        <v>6.9929999999999994</v>
      </c>
      <c r="L2665" s="6" t="s">
        <v>1464</v>
      </c>
      <c r="M2665" s="6"/>
      <c r="N2665" s="5"/>
      <c r="O2665" s="13"/>
      <c r="P2665" s="13"/>
      <c r="Q2665" s="13"/>
      <c r="R2665" s="13"/>
      <c r="S2665" s="13"/>
      <c r="T2665" s="13"/>
      <c r="U2665" s="13"/>
      <c r="V2665" s="13"/>
      <c r="W2665" s="13"/>
      <c r="X2665" s="13"/>
      <c r="Y2665" s="13"/>
      <c r="Z2665" s="13"/>
      <c r="AA2665" s="13"/>
      <c r="AB2665" s="13"/>
      <c r="AC2665" s="13"/>
      <c r="AD2665" s="13"/>
      <c r="AE2665" s="13"/>
      <c r="AF2665" s="13"/>
      <c r="AG2665" s="13"/>
      <c r="AH2665" s="13"/>
      <c r="AI2665" s="13"/>
      <c r="AJ2665" s="13"/>
      <c r="AK2665" s="13"/>
      <c r="AL2665" s="13"/>
      <c r="AM2665" s="13"/>
      <c r="AN2665" s="13"/>
      <c r="AO2665" s="13"/>
      <c r="AP2665" s="13"/>
      <c r="AQ2665" s="13"/>
      <c r="AR2665" s="13"/>
      <c r="AS2665" s="13"/>
      <c r="AT2665" s="13"/>
      <c r="AU2665" s="13"/>
      <c r="AV2665" s="13"/>
      <c r="AW2665" s="13"/>
      <c r="AX2665" s="13"/>
      <c r="AY2665" s="13"/>
      <c r="AZ2665" s="13"/>
      <c r="BA2665" s="13"/>
      <c r="BB2665" s="13"/>
      <c r="BC2665" s="13"/>
      <c r="BD2665" s="13"/>
      <c r="BE2665" s="13"/>
      <c r="BF2665" s="13"/>
    </row>
    <row r="2666" spans="1:58" s="4" customFormat="1">
      <c r="A2666" s="15">
        <v>40498.990925729166</v>
      </c>
      <c r="B2666" s="5" t="s">
        <v>10</v>
      </c>
      <c r="C2666" s="5" t="s">
        <v>1893</v>
      </c>
      <c r="D2666" s="5" t="s">
        <v>4025</v>
      </c>
      <c r="E2666" s="5">
        <v>1</v>
      </c>
      <c r="F2666" s="8">
        <v>9780316122252</v>
      </c>
      <c r="G2666" s="5" t="s">
        <v>50</v>
      </c>
      <c r="H2666" s="5" t="s">
        <v>937</v>
      </c>
      <c r="I2666" s="6">
        <v>14.99</v>
      </c>
      <c r="J2666" s="12">
        <v>0.7</v>
      </c>
      <c r="K2666" s="6">
        <v>10.493</v>
      </c>
      <c r="L2666" s="6" t="s">
        <v>1464</v>
      </c>
      <c r="M2666" s="6"/>
      <c r="N2666" s="5"/>
      <c r="O2666" s="13"/>
      <c r="P2666" s="13"/>
      <c r="Q2666" s="13"/>
      <c r="R2666" s="13"/>
      <c r="S2666" s="13"/>
      <c r="T2666" s="13"/>
      <c r="U2666" s="13"/>
      <c r="V2666" s="13"/>
      <c r="W2666" s="13"/>
      <c r="X2666" s="13"/>
      <c r="Y2666" s="13"/>
      <c r="Z2666" s="13"/>
      <c r="AA2666" s="13"/>
      <c r="AB2666" s="13"/>
      <c r="AC2666" s="13"/>
      <c r="AD2666" s="13"/>
      <c r="AE2666" s="13"/>
      <c r="AF2666" s="13"/>
      <c r="AG2666" s="13"/>
      <c r="AH2666" s="13"/>
      <c r="AI2666" s="13"/>
      <c r="AJ2666" s="13"/>
      <c r="AK2666" s="13"/>
      <c r="AL2666" s="13"/>
      <c r="AM2666" s="13"/>
      <c r="AN2666" s="13"/>
      <c r="AO2666" s="13"/>
      <c r="AP2666" s="13"/>
      <c r="AQ2666" s="13"/>
      <c r="AR2666" s="13"/>
      <c r="AS2666" s="13"/>
      <c r="AT2666" s="13"/>
      <c r="AU2666" s="13"/>
      <c r="AV2666" s="13"/>
      <c r="AW2666" s="13"/>
      <c r="AX2666" s="13"/>
      <c r="AY2666" s="13"/>
      <c r="AZ2666" s="13"/>
      <c r="BA2666" s="13"/>
      <c r="BB2666" s="13"/>
      <c r="BC2666" s="13"/>
      <c r="BD2666" s="13"/>
      <c r="BE2666" s="13"/>
      <c r="BF2666" s="13"/>
    </row>
    <row r="2667" spans="1:58" s="4" customFormat="1">
      <c r="A2667" s="15">
        <v>40498.992968136576</v>
      </c>
      <c r="B2667" s="5" t="s">
        <v>10</v>
      </c>
      <c r="C2667" s="5" t="s">
        <v>1893</v>
      </c>
      <c r="D2667" s="5" t="s">
        <v>4026</v>
      </c>
      <c r="E2667" s="5">
        <v>1</v>
      </c>
      <c r="F2667" s="8">
        <v>9780446568920</v>
      </c>
      <c r="G2667" s="5" t="s">
        <v>152</v>
      </c>
      <c r="H2667" s="5" t="s">
        <v>985</v>
      </c>
      <c r="I2667" s="6">
        <v>12.99</v>
      </c>
      <c r="J2667" s="12">
        <v>0.7</v>
      </c>
      <c r="K2667" s="6">
        <v>9.093</v>
      </c>
      <c r="L2667" s="6" t="s">
        <v>1464</v>
      </c>
      <c r="M2667" s="6"/>
      <c r="N2667" s="5"/>
      <c r="O2667" s="13"/>
      <c r="P2667" s="13"/>
      <c r="Q2667" s="13"/>
      <c r="R2667" s="13"/>
      <c r="S2667" s="13"/>
      <c r="T2667" s="13"/>
      <c r="U2667" s="13"/>
      <c r="V2667" s="13"/>
      <c r="W2667" s="13"/>
      <c r="X2667" s="13"/>
      <c r="Y2667" s="13"/>
      <c r="Z2667" s="13"/>
      <c r="AA2667" s="13"/>
      <c r="AB2667" s="13"/>
      <c r="AC2667" s="13"/>
      <c r="AD2667" s="13"/>
      <c r="AE2667" s="13"/>
      <c r="AF2667" s="13"/>
      <c r="AG2667" s="13"/>
      <c r="AH2667" s="13"/>
      <c r="AI2667" s="13"/>
      <c r="AJ2667" s="13"/>
      <c r="AK2667" s="13"/>
      <c r="AL2667" s="13"/>
      <c r="AM2667" s="13"/>
      <c r="AN2667" s="13"/>
      <c r="AO2667" s="13"/>
      <c r="AP2667" s="13"/>
      <c r="AQ2667" s="13"/>
      <c r="AR2667" s="13"/>
      <c r="AS2667" s="13"/>
      <c r="AT2667" s="13"/>
      <c r="AU2667" s="13"/>
      <c r="AV2667" s="13"/>
      <c r="AW2667" s="13"/>
      <c r="AX2667" s="13"/>
      <c r="AY2667" s="13"/>
      <c r="AZ2667" s="13"/>
      <c r="BA2667" s="13"/>
      <c r="BB2667" s="13"/>
      <c r="BC2667" s="13"/>
      <c r="BD2667" s="13"/>
      <c r="BE2667" s="13"/>
      <c r="BF2667" s="13"/>
    </row>
    <row r="2668" spans="1:58" s="4" customFormat="1">
      <c r="A2668" s="15">
        <v>40498.994410104162</v>
      </c>
      <c r="B2668" s="5" t="s">
        <v>10</v>
      </c>
      <c r="C2668" s="5" t="s">
        <v>1904</v>
      </c>
      <c r="D2668" s="5" t="s">
        <v>4027</v>
      </c>
      <c r="E2668" s="5">
        <v>1</v>
      </c>
      <c r="F2668" s="8">
        <v>9780316088602</v>
      </c>
      <c r="G2668" s="5" t="s">
        <v>737</v>
      </c>
      <c r="H2668" s="5" t="s">
        <v>764</v>
      </c>
      <c r="I2668" s="6">
        <v>9.99</v>
      </c>
      <c r="J2668" s="12">
        <v>0.7</v>
      </c>
      <c r="K2668" s="6">
        <v>6.9929999999999994</v>
      </c>
      <c r="L2668" s="6" t="s">
        <v>1464</v>
      </c>
      <c r="M2668" s="6"/>
      <c r="N2668" s="5"/>
      <c r="O2668" s="13"/>
      <c r="P2668" s="13"/>
      <c r="Q2668" s="13"/>
      <c r="R2668" s="13"/>
      <c r="S2668" s="13"/>
      <c r="T2668" s="13"/>
      <c r="U2668" s="13"/>
      <c r="V2668" s="13"/>
      <c r="W2668" s="13"/>
      <c r="X2668" s="13"/>
      <c r="Y2668" s="13"/>
      <c r="Z2668" s="13"/>
      <c r="AA2668" s="13"/>
      <c r="AB2668" s="13"/>
      <c r="AC2668" s="13"/>
      <c r="AD2668" s="13"/>
      <c r="AE2668" s="13"/>
      <c r="AF2668" s="13"/>
      <c r="AG2668" s="13"/>
      <c r="AH2668" s="13"/>
      <c r="AI2668" s="13"/>
      <c r="AJ2668" s="13"/>
      <c r="AK2668" s="13"/>
      <c r="AL2668" s="13"/>
      <c r="AM2668" s="13"/>
      <c r="AN2668" s="13"/>
      <c r="AO2668" s="13"/>
      <c r="AP2668" s="13"/>
      <c r="AQ2668" s="13"/>
      <c r="AR2668" s="13"/>
      <c r="AS2668" s="13"/>
      <c r="AT2668" s="13"/>
      <c r="AU2668" s="13"/>
      <c r="AV2668" s="13"/>
      <c r="AW2668" s="13"/>
      <c r="AX2668" s="13"/>
      <c r="AY2668" s="13"/>
      <c r="AZ2668" s="13"/>
      <c r="BA2668" s="13"/>
      <c r="BB2668" s="13"/>
      <c r="BC2668" s="13"/>
      <c r="BD2668" s="13"/>
      <c r="BE2668" s="13"/>
      <c r="BF2668" s="13"/>
    </row>
    <row r="2669" spans="1:58" s="4" customFormat="1">
      <c r="A2669" s="15">
        <v>40498.997013738423</v>
      </c>
      <c r="B2669" s="5" t="s">
        <v>10</v>
      </c>
      <c r="C2669" s="5" t="s">
        <v>1890</v>
      </c>
      <c r="D2669" s="5" t="s">
        <v>4028</v>
      </c>
      <c r="E2669" s="5">
        <v>1</v>
      </c>
      <c r="F2669" s="8">
        <v>9780316054539</v>
      </c>
      <c r="G2669" s="5" t="s">
        <v>987</v>
      </c>
      <c r="H2669" s="5" t="s">
        <v>986</v>
      </c>
      <c r="I2669" s="6">
        <v>9.99</v>
      </c>
      <c r="J2669" s="12">
        <v>0.7</v>
      </c>
      <c r="K2669" s="6">
        <v>6.9929999999999994</v>
      </c>
      <c r="L2669" s="6" t="s">
        <v>1464</v>
      </c>
      <c r="M2669" s="6"/>
      <c r="N2669" s="5"/>
      <c r="O2669" s="13"/>
      <c r="P2669" s="13"/>
      <c r="Q2669" s="13"/>
      <c r="R2669" s="13"/>
      <c r="S2669" s="13"/>
      <c r="T2669" s="13"/>
      <c r="U2669" s="13"/>
      <c r="V2669" s="13"/>
      <c r="W2669" s="13"/>
      <c r="X2669" s="13"/>
      <c r="Y2669" s="13"/>
      <c r="Z2669" s="13"/>
      <c r="AA2669" s="13"/>
      <c r="AB2669" s="13"/>
      <c r="AC2669" s="13"/>
      <c r="AD2669" s="13"/>
      <c r="AE2669" s="13"/>
      <c r="AF2669" s="13"/>
      <c r="AG2669" s="13"/>
      <c r="AH2669" s="13"/>
      <c r="AI2669" s="13"/>
      <c r="AJ2669" s="13"/>
      <c r="AK2669" s="13"/>
      <c r="AL2669" s="13"/>
      <c r="AM2669" s="13"/>
      <c r="AN2669" s="13"/>
      <c r="AO2669" s="13"/>
      <c r="AP2669" s="13"/>
      <c r="AQ2669" s="13"/>
      <c r="AR2669" s="13"/>
      <c r="AS2669" s="13"/>
      <c r="AT2669" s="13"/>
      <c r="AU2669" s="13"/>
      <c r="AV2669" s="13"/>
      <c r="AW2669" s="13"/>
      <c r="AX2669" s="13"/>
      <c r="AY2669" s="13"/>
      <c r="AZ2669" s="13"/>
      <c r="BA2669" s="13"/>
      <c r="BB2669" s="13"/>
      <c r="BC2669" s="13"/>
      <c r="BD2669" s="13"/>
      <c r="BE2669" s="13"/>
      <c r="BF2669" s="13"/>
    </row>
    <row r="2670" spans="1:58" s="4" customFormat="1">
      <c r="A2670" s="15">
        <v>40498.997829976848</v>
      </c>
      <c r="B2670" s="5" t="s">
        <v>10</v>
      </c>
      <c r="C2670" s="5" t="s">
        <v>1890</v>
      </c>
      <c r="D2670" s="5" t="s">
        <v>3064</v>
      </c>
      <c r="E2670" s="5">
        <v>1</v>
      </c>
      <c r="F2670" s="8">
        <v>9780446551489</v>
      </c>
      <c r="G2670" s="5" t="s">
        <v>989</v>
      </c>
      <c r="H2670" s="5" t="s">
        <v>988</v>
      </c>
      <c r="I2670" s="6">
        <v>14.99</v>
      </c>
      <c r="J2670" s="12">
        <v>0.7</v>
      </c>
      <c r="K2670" s="6">
        <v>10.493</v>
      </c>
      <c r="L2670" s="6" t="s">
        <v>1464</v>
      </c>
      <c r="M2670" s="6"/>
      <c r="N2670" s="5"/>
      <c r="O2670" s="13"/>
      <c r="P2670" s="13"/>
      <c r="Q2670" s="13"/>
      <c r="R2670" s="13"/>
      <c r="S2670" s="13"/>
      <c r="T2670" s="13"/>
      <c r="U2670" s="13"/>
      <c r="V2670" s="13"/>
      <c r="W2670" s="13"/>
      <c r="X2670" s="13"/>
      <c r="Y2670" s="13"/>
      <c r="Z2670" s="13"/>
      <c r="AA2670" s="13"/>
      <c r="AB2670" s="13"/>
      <c r="AC2670" s="13"/>
      <c r="AD2670" s="13"/>
      <c r="AE2670" s="13"/>
      <c r="AF2670" s="13"/>
      <c r="AG2670" s="13"/>
      <c r="AH2670" s="13"/>
      <c r="AI2670" s="13"/>
      <c r="AJ2670" s="13"/>
      <c r="AK2670" s="13"/>
      <c r="AL2670" s="13"/>
      <c r="AM2670" s="13"/>
      <c r="AN2670" s="13"/>
      <c r="AO2670" s="13"/>
      <c r="AP2670" s="13"/>
      <c r="AQ2670" s="13"/>
      <c r="AR2670" s="13"/>
      <c r="AS2670" s="13"/>
      <c r="AT2670" s="13"/>
      <c r="AU2670" s="13"/>
      <c r="AV2670" s="13"/>
      <c r="AW2670" s="13"/>
      <c r="AX2670" s="13"/>
      <c r="AY2670" s="13"/>
      <c r="AZ2670" s="13"/>
      <c r="BA2670" s="13"/>
      <c r="BB2670" s="13"/>
      <c r="BC2670" s="13"/>
      <c r="BD2670" s="13"/>
      <c r="BE2670" s="13"/>
      <c r="BF2670" s="13"/>
    </row>
    <row r="2671" spans="1:58" s="4" customFormat="1">
      <c r="A2671" s="15">
        <v>40499.000410104163</v>
      </c>
      <c r="B2671" s="5" t="s">
        <v>10</v>
      </c>
      <c r="C2671" s="5" t="s">
        <v>1893</v>
      </c>
      <c r="D2671" s="5" t="s">
        <v>4029</v>
      </c>
      <c r="E2671" s="5">
        <v>1</v>
      </c>
      <c r="F2671" s="8">
        <v>9780446574242</v>
      </c>
      <c r="G2671" s="5" t="s">
        <v>48</v>
      </c>
      <c r="H2671" s="5" t="s">
        <v>47</v>
      </c>
      <c r="I2671" s="6">
        <v>12.99</v>
      </c>
      <c r="J2671" s="12">
        <v>0.7</v>
      </c>
      <c r="K2671" s="6">
        <v>9.093</v>
      </c>
      <c r="L2671" s="6" t="s">
        <v>1464</v>
      </c>
      <c r="M2671" s="6"/>
      <c r="N2671" s="5"/>
      <c r="O2671" s="13"/>
      <c r="P2671" s="13"/>
      <c r="Q2671" s="13"/>
      <c r="R2671" s="13"/>
      <c r="S2671" s="13"/>
      <c r="T2671" s="13"/>
      <c r="U2671" s="13"/>
      <c r="V2671" s="13"/>
      <c r="W2671" s="13"/>
      <c r="X2671" s="13"/>
      <c r="Y2671" s="13"/>
      <c r="Z2671" s="13"/>
      <c r="AA2671" s="13"/>
      <c r="AB2671" s="13"/>
      <c r="AC2671" s="13"/>
      <c r="AD2671" s="13"/>
      <c r="AE2671" s="13"/>
      <c r="AF2671" s="13"/>
      <c r="AG2671" s="13"/>
      <c r="AH2671" s="13"/>
      <c r="AI2671" s="13"/>
      <c r="AJ2671" s="13"/>
      <c r="AK2671" s="13"/>
      <c r="AL2671" s="13"/>
      <c r="AM2671" s="13"/>
      <c r="AN2671" s="13"/>
      <c r="AO2671" s="13"/>
      <c r="AP2671" s="13"/>
      <c r="AQ2671" s="13"/>
      <c r="AR2671" s="13"/>
      <c r="AS2671" s="13"/>
      <c r="AT2671" s="13"/>
      <c r="AU2671" s="13"/>
      <c r="AV2671" s="13"/>
      <c r="AW2671" s="13"/>
      <c r="AX2671" s="13"/>
      <c r="AY2671" s="13"/>
      <c r="AZ2671" s="13"/>
      <c r="BA2671" s="13"/>
      <c r="BB2671" s="13"/>
      <c r="BC2671" s="13"/>
      <c r="BD2671" s="13"/>
      <c r="BE2671" s="13"/>
      <c r="BF2671" s="13"/>
    </row>
    <row r="2672" spans="1:58" s="4" customFormat="1">
      <c r="A2672" s="15">
        <v>40499.002841400463</v>
      </c>
      <c r="B2672" s="5" t="s">
        <v>10</v>
      </c>
      <c r="C2672" s="5" t="s">
        <v>1886</v>
      </c>
      <c r="D2672" s="5" t="s">
        <v>2165</v>
      </c>
      <c r="E2672" s="5">
        <v>1</v>
      </c>
      <c r="F2672" s="8">
        <v>9780446574792</v>
      </c>
      <c r="G2672" s="5" t="s">
        <v>991</v>
      </c>
      <c r="H2672" s="5" t="s">
        <v>990</v>
      </c>
      <c r="I2672" s="6">
        <v>6.99</v>
      </c>
      <c r="J2672" s="12">
        <v>0.7</v>
      </c>
      <c r="K2672" s="6">
        <v>4.8929999999999998</v>
      </c>
      <c r="L2672" s="6" t="s">
        <v>1464</v>
      </c>
      <c r="M2672" s="6"/>
      <c r="N2672" s="5"/>
      <c r="O2672" s="13"/>
      <c r="P2672" s="13"/>
      <c r="Q2672" s="13"/>
      <c r="R2672" s="13"/>
      <c r="S2672" s="13"/>
      <c r="T2672" s="13"/>
      <c r="U2672" s="13"/>
      <c r="V2672" s="13"/>
      <c r="W2672" s="13"/>
      <c r="X2672" s="13"/>
      <c r="Y2672" s="13"/>
      <c r="Z2672" s="13"/>
      <c r="AA2672" s="13"/>
      <c r="AB2672" s="13"/>
      <c r="AC2672" s="13"/>
      <c r="AD2672" s="13"/>
      <c r="AE2672" s="13"/>
      <c r="AF2672" s="13"/>
      <c r="AG2672" s="13"/>
      <c r="AH2672" s="13"/>
      <c r="AI2672" s="13"/>
      <c r="AJ2672" s="13"/>
      <c r="AK2672" s="13"/>
      <c r="AL2672" s="13"/>
      <c r="AM2672" s="13"/>
      <c r="AN2672" s="13"/>
      <c r="AO2672" s="13"/>
      <c r="AP2672" s="13"/>
      <c r="AQ2672" s="13"/>
      <c r="AR2672" s="13"/>
      <c r="AS2672" s="13"/>
      <c r="AT2672" s="13"/>
      <c r="AU2672" s="13"/>
      <c r="AV2672" s="13"/>
      <c r="AW2672" s="13"/>
      <c r="AX2672" s="13"/>
      <c r="AY2672" s="13"/>
      <c r="AZ2672" s="13"/>
      <c r="BA2672" s="13"/>
      <c r="BB2672" s="13"/>
      <c r="BC2672" s="13"/>
      <c r="BD2672" s="13"/>
      <c r="BE2672" s="13"/>
      <c r="BF2672" s="13"/>
    </row>
    <row r="2673" spans="1:58" s="4" customFormat="1">
      <c r="A2673" s="15">
        <v>40499.010546180551</v>
      </c>
      <c r="B2673" s="5" t="s">
        <v>10</v>
      </c>
      <c r="C2673" s="5" t="s">
        <v>1890</v>
      </c>
      <c r="D2673" s="5" t="s">
        <v>2293</v>
      </c>
      <c r="E2673" s="5">
        <v>1</v>
      </c>
      <c r="F2673" s="8">
        <v>9780759512573</v>
      </c>
      <c r="G2673" s="5" t="s">
        <v>30</v>
      </c>
      <c r="H2673" s="5" t="s">
        <v>409</v>
      </c>
      <c r="I2673" s="6">
        <v>7.99</v>
      </c>
      <c r="J2673" s="12">
        <v>0.7</v>
      </c>
      <c r="K2673" s="6">
        <v>5.593</v>
      </c>
      <c r="L2673" s="6" t="s">
        <v>1464</v>
      </c>
      <c r="M2673" s="6"/>
      <c r="N2673" s="5"/>
      <c r="O2673" s="13"/>
      <c r="P2673" s="13"/>
      <c r="Q2673" s="13"/>
      <c r="R2673" s="13"/>
      <c r="S2673" s="13"/>
      <c r="T2673" s="13"/>
      <c r="U2673" s="13"/>
      <c r="V2673" s="13"/>
      <c r="W2673" s="13"/>
      <c r="X2673" s="13"/>
      <c r="Y2673" s="13"/>
      <c r="Z2673" s="13"/>
      <c r="AA2673" s="13"/>
      <c r="AB2673" s="13"/>
      <c r="AC2673" s="13"/>
      <c r="AD2673" s="13"/>
      <c r="AE2673" s="13"/>
      <c r="AF2673" s="13"/>
      <c r="AG2673" s="13"/>
      <c r="AH2673" s="13"/>
      <c r="AI2673" s="13"/>
      <c r="AJ2673" s="13"/>
      <c r="AK2673" s="13"/>
      <c r="AL2673" s="13"/>
      <c r="AM2673" s="13"/>
      <c r="AN2673" s="13"/>
      <c r="AO2673" s="13"/>
      <c r="AP2673" s="13"/>
      <c r="AQ2673" s="13"/>
      <c r="AR2673" s="13"/>
      <c r="AS2673" s="13"/>
      <c r="AT2673" s="13"/>
      <c r="AU2673" s="13"/>
      <c r="AV2673" s="13"/>
      <c r="AW2673" s="13"/>
      <c r="AX2673" s="13"/>
      <c r="AY2673" s="13"/>
      <c r="AZ2673" s="13"/>
      <c r="BA2673" s="13"/>
      <c r="BB2673" s="13"/>
      <c r="BC2673" s="13"/>
      <c r="BD2673" s="13"/>
      <c r="BE2673" s="13"/>
      <c r="BF2673" s="13"/>
    </row>
    <row r="2674" spans="1:58" s="4" customFormat="1">
      <c r="A2674" s="15">
        <v>40499.013388738422</v>
      </c>
      <c r="B2674" s="5" t="s">
        <v>10</v>
      </c>
      <c r="C2674" s="5" t="s">
        <v>1893</v>
      </c>
      <c r="D2674" s="5" t="s">
        <v>4030</v>
      </c>
      <c r="E2674" s="5">
        <v>1</v>
      </c>
      <c r="F2674" s="8">
        <v>9780446584258</v>
      </c>
      <c r="G2674" s="5" t="s">
        <v>30</v>
      </c>
      <c r="H2674" s="5" t="s">
        <v>706</v>
      </c>
      <c r="I2674" s="6">
        <v>12.99</v>
      </c>
      <c r="J2674" s="12">
        <v>0.7</v>
      </c>
      <c r="K2674" s="6">
        <v>9.093</v>
      </c>
      <c r="L2674" s="6" t="s">
        <v>1464</v>
      </c>
      <c r="M2674" s="6"/>
      <c r="N2674" s="5"/>
      <c r="O2674" s="13"/>
      <c r="P2674" s="13"/>
      <c r="Q2674" s="13"/>
      <c r="R2674" s="13"/>
      <c r="S2674" s="13"/>
      <c r="T2674" s="13"/>
      <c r="U2674" s="13"/>
      <c r="V2674" s="13"/>
      <c r="W2674" s="13"/>
      <c r="X2674" s="13"/>
      <c r="Y2674" s="13"/>
      <c r="Z2674" s="13"/>
      <c r="AA2674" s="13"/>
      <c r="AB2674" s="13"/>
      <c r="AC2674" s="13"/>
      <c r="AD2674" s="13"/>
      <c r="AE2674" s="13"/>
      <c r="AF2674" s="13"/>
      <c r="AG2674" s="13"/>
      <c r="AH2674" s="13"/>
      <c r="AI2674" s="13"/>
      <c r="AJ2674" s="13"/>
      <c r="AK2674" s="13"/>
      <c r="AL2674" s="13"/>
      <c r="AM2674" s="13"/>
      <c r="AN2674" s="13"/>
      <c r="AO2674" s="13"/>
      <c r="AP2674" s="13"/>
      <c r="AQ2674" s="13"/>
      <c r="AR2674" s="13"/>
      <c r="AS2674" s="13"/>
      <c r="AT2674" s="13"/>
      <c r="AU2674" s="13"/>
      <c r="AV2674" s="13"/>
      <c r="AW2674" s="13"/>
      <c r="AX2674" s="13"/>
      <c r="AY2674" s="13"/>
      <c r="AZ2674" s="13"/>
      <c r="BA2674" s="13"/>
      <c r="BB2674" s="13"/>
      <c r="BC2674" s="13"/>
      <c r="BD2674" s="13"/>
      <c r="BE2674" s="13"/>
      <c r="BF2674" s="13"/>
    </row>
    <row r="2675" spans="1:58" s="4" customFormat="1">
      <c r="A2675" s="15">
        <v>40499.014802233796</v>
      </c>
      <c r="B2675" s="5" t="s">
        <v>10</v>
      </c>
      <c r="C2675" s="5" t="s">
        <v>1886</v>
      </c>
      <c r="D2675" s="5" t="s">
        <v>4031</v>
      </c>
      <c r="E2675" s="5">
        <v>1</v>
      </c>
      <c r="F2675" s="8">
        <v>9780316127714</v>
      </c>
      <c r="G2675" s="5" t="s">
        <v>143</v>
      </c>
      <c r="H2675" s="5" t="s">
        <v>142</v>
      </c>
      <c r="I2675" s="6">
        <v>14.99</v>
      </c>
      <c r="J2675" s="12">
        <v>0.7</v>
      </c>
      <c r="K2675" s="6">
        <v>10.493</v>
      </c>
      <c r="L2675" s="6" t="s">
        <v>1464</v>
      </c>
      <c r="M2675" s="6"/>
      <c r="N2675" s="5"/>
      <c r="O2675" s="13"/>
      <c r="P2675" s="13"/>
      <c r="Q2675" s="13"/>
      <c r="R2675" s="13"/>
      <c r="S2675" s="13"/>
      <c r="T2675" s="13"/>
      <c r="U2675" s="13"/>
      <c r="V2675" s="13"/>
      <c r="W2675" s="13"/>
      <c r="X2675" s="13"/>
      <c r="Y2675" s="13"/>
      <c r="Z2675" s="13"/>
      <c r="AA2675" s="13"/>
      <c r="AB2675" s="13"/>
      <c r="AC2675" s="13"/>
      <c r="AD2675" s="13"/>
      <c r="AE2675" s="13"/>
      <c r="AF2675" s="13"/>
      <c r="AG2675" s="13"/>
      <c r="AH2675" s="13"/>
      <c r="AI2675" s="13"/>
      <c r="AJ2675" s="13"/>
      <c r="AK2675" s="13"/>
      <c r="AL2675" s="13"/>
      <c r="AM2675" s="13"/>
      <c r="AN2675" s="13"/>
      <c r="AO2675" s="13"/>
      <c r="AP2675" s="13"/>
      <c r="AQ2675" s="13"/>
      <c r="AR2675" s="13"/>
      <c r="AS2675" s="13"/>
      <c r="AT2675" s="13"/>
      <c r="AU2675" s="13"/>
      <c r="AV2675" s="13"/>
      <c r="AW2675" s="13"/>
      <c r="AX2675" s="13"/>
      <c r="AY2675" s="13"/>
      <c r="AZ2675" s="13"/>
      <c r="BA2675" s="13"/>
      <c r="BB2675" s="13"/>
      <c r="BC2675" s="13"/>
      <c r="BD2675" s="13"/>
      <c r="BE2675" s="13"/>
      <c r="BF2675" s="13"/>
    </row>
    <row r="2676" spans="1:58" s="4" customFormat="1">
      <c r="A2676" s="15">
        <v>40499.017902314816</v>
      </c>
      <c r="B2676" s="5" t="s">
        <v>10</v>
      </c>
      <c r="C2676" s="5" t="s">
        <v>1893</v>
      </c>
      <c r="D2676" s="5" t="s">
        <v>4032</v>
      </c>
      <c r="E2676" s="5">
        <v>1</v>
      </c>
      <c r="F2676" s="8">
        <v>9780316129176</v>
      </c>
      <c r="G2676" s="5" t="s">
        <v>44</v>
      </c>
      <c r="H2676" s="5" t="s">
        <v>43</v>
      </c>
      <c r="I2676" s="6">
        <v>9.99</v>
      </c>
      <c r="J2676" s="12">
        <v>0.7</v>
      </c>
      <c r="K2676" s="6">
        <v>6.9929999999999994</v>
      </c>
      <c r="L2676" s="6" t="s">
        <v>1464</v>
      </c>
      <c r="M2676" s="6"/>
      <c r="N2676" s="5"/>
      <c r="O2676" s="13"/>
      <c r="P2676" s="13"/>
      <c r="Q2676" s="13"/>
      <c r="R2676" s="13"/>
      <c r="S2676" s="13"/>
      <c r="T2676" s="13"/>
      <c r="U2676" s="13"/>
      <c r="V2676" s="13"/>
      <c r="W2676" s="13"/>
      <c r="X2676" s="13"/>
      <c r="Y2676" s="13"/>
      <c r="Z2676" s="13"/>
      <c r="AA2676" s="13"/>
      <c r="AB2676" s="13"/>
      <c r="AC2676" s="13"/>
      <c r="AD2676" s="13"/>
      <c r="AE2676" s="13"/>
      <c r="AF2676" s="13"/>
      <c r="AG2676" s="13"/>
      <c r="AH2676" s="13"/>
      <c r="AI2676" s="13"/>
      <c r="AJ2676" s="13"/>
      <c r="AK2676" s="13"/>
      <c r="AL2676" s="13"/>
      <c r="AM2676" s="13"/>
      <c r="AN2676" s="13"/>
      <c r="AO2676" s="13"/>
      <c r="AP2676" s="13"/>
      <c r="AQ2676" s="13"/>
      <c r="AR2676" s="13"/>
      <c r="AS2676" s="13"/>
      <c r="AT2676" s="13"/>
      <c r="AU2676" s="13"/>
      <c r="AV2676" s="13"/>
      <c r="AW2676" s="13"/>
      <c r="AX2676" s="13"/>
      <c r="AY2676" s="13"/>
      <c r="AZ2676" s="13"/>
      <c r="BA2676" s="13"/>
      <c r="BB2676" s="13"/>
      <c r="BC2676" s="13"/>
      <c r="BD2676" s="13"/>
      <c r="BE2676" s="13"/>
      <c r="BF2676" s="13"/>
    </row>
    <row r="2677" spans="1:58" s="4" customFormat="1">
      <c r="A2677" s="15">
        <v>40499.018551886569</v>
      </c>
      <c r="B2677" s="5" t="s">
        <v>10</v>
      </c>
      <c r="C2677" s="5" t="s">
        <v>1904</v>
      </c>
      <c r="D2677" s="5" t="s">
        <v>4033</v>
      </c>
      <c r="E2677" s="5">
        <v>1</v>
      </c>
      <c r="F2677" s="8">
        <v>9780759514713</v>
      </c>
      <c r="G2677" s="5" t="s">
        <v>18</v>
      </c>
      <c r="H2677" s="5" t="s">
        <v>992</v>
      </c>
      <c r="I2677" s="6">
        <v>9.99</v>
      </c>
      <c r="J2677" s="12">
        <v>0.7</v>
      </c>
      <c r="K2677" s="6">
        <v>6.9929999999999994</v>
      </c>
      <c r="L2677" s="6" t="s">
        <v>1464</v>
      </c>
      <c r="M2677" s="6"/>
      <c r="N2677" s="5"/>
      <c r="O2677" s="13"/>
      <c r="P2677" s="13"/>
      <c r="Q2677" s="13"/>
      <c r="R2677" s="13"/>
      <c r="S2677" s="13"/>
      <c r="T2677" s="13"/>
      <c r="U2677" s="13"/>
      <c r="V2677" s="13"/>
      <c r="W2677" s="13"/>
      <c r="X2677" s="13"/>
      <c r="Y2677" s="13"/>
      <c r="Z2677" s="13"/>
      <c r="AA2677" s="13"/>
      <c r="AB2677" s="13"/>
      <c r="AC2677" s="13"/>
      <c r="AD2677" s="13"/>
      <c r="AE2677" s="13"/>
      <c r="AF2677" s="13"/>
      <c r="AG2677" s="13"/>
      <c r="AH2677" s="13"/>
      <c r="AI2677" s="13"/>
      <c r="AJ2677" s="13"/>
      <c r="AK2677" s="13"/>
      <c r="AL2677" s="13"/>
      <c r="AM2677" s="13"/>
      <c r="AN2677" s="13"/>
      <c r="AO2677" s="13"/>
      <c r="AP2677" s="13"/>
      <c r="AQ2677" s="13"/>
      <c r="AR2677" s="13"/>
      <c r="AS2677" s="13"/>
      <c r="AT2677" s="13"/>
      <c r="AU2677" s="13"/>
      <c r="AV2677" s="13"/>
      <c r="AW2677" s="13"/>
      <c r="AX2677" s="13"/>
      <c r="AY2677" s="13"/>
      <c r="AZ2677" s="13"/>
      <c r="BA2677" s="13"/>
      <c r="BB2677" s="13"/>
      <c r="BC2677" s="13"/>
      <c r="BD2677" s="13"/>
      <c r="BE2677" s="13"/>
      <c r="BF2677" s="13"/>
    </row>
    <row r="2678" spans="1:58" s="4" customFormat="1">
      <c r="A2678" s="15">
        <v>40499.018784722219</v>
      </c>
      <c r="B2678" s="5" t="s">
        <v>10</v>
      </c>
      <c r="C2678" s="5" t="s">
        <v>1893</v>
      </c>
      <c r="D2678" s="5" t="s">
        <v>4030</v>
      </c>
      <c r="E2678" s="5">
        <v>1</v>
      </c>
      <c r="F2678" s="8">
        <v>9780316122252</v>
      </c>
      <c r="G2678" s="5" t="s">
        <v>50</v>
      </c>
      <c r="H2678" s="5" t="s">
        <v>937</v>
      </c>
      <c r="I2678" s="6">
        <v>14.99</v>
      </c>
      <c r="J2678" s="12">
        <v>0.7</v>
      </c>
      <c r="K2678" s="6">
        <v>10.493</v>
      </c>
      <c r="L2678" s="6" t="s">
        <v>1464</v>
      </c>
      <c r="M2678" s="6"/>
      <c r="N2678" s="5"/>
      <c r="O2678" s="13"/>
      <c r="P2678" s="13"/>
      <c r="Q2678" s="13"/>
      <c r="R2678" s="13"/>
      <c r="S2678" s="13"/>
      <c r="T2678" s="13"/>
      <c r="U2678" s="13"/>
      <c r="V2678" s="13"/>
      <c r="W2678" s="13"/>
      <c r="X2678" s="13"/>
      <c r="Y2678" s="13"/>
      <c r="Z2678" s="13"/>
      <c r="AA2678" s="13"/>
      <c r="AB2678" s="13"/>
      <c r="AC2678" s="13"/>
      <c r="AD2678" s="13"/>
      <c r="AE2678" s="13"/>
      <c r="AF2678" s="13"/>
      <c r="AG2678" s="13"/>
      <c r="AH2678" s="13"/>
      <c r="AI2678" s="13"/>
      <c r="AJ2678" s="13"/>
      <c r="AK2678" s="13"/>
      <c r="AL2678" s="13"/>
      <c r="AM2678" s="13"/>
      <c r="AN2678" s="13"/>
      <c r="AO2678" s="13"/>
      <c r="AP2678" s="13"/>
      <c r="AQ2678" s="13"/>
      <c r="AR2678" s="13"/>
      <c r="AS2678" s="13"/>
      <c r="AT2678" s="13"/>
      <c r="AU2678" s="13"/>
      <c r="AV2678" s="13"/>
      <c r="AW2678" s="13"/>
      <c r="AX2678" s="13"/>
      <c r="AY2678" s="13"/>
      <c r="AZ2678" s="13"/>
      <c r="BA2678" s="13"/>
      <c r="BB2678" s="13"/>
      <c r="BC2678" s="13"/>
      <c r="BD2678" s="13"/>
      <c r="BE2678" s="13"/>
      <c r="BF2678" s="13"/>
    </row>
    <row r="2679" spans="1:58" s="4" customFormat="1">
      <c r="A2679" s="15">
        <v>40499.023072835647</v>
      </c>
      <c r="B2679" s="5" t="s">
        <v>10</v>
      </c>
      <c r="C2679" s="5" t="s">
        <v>1890</v>
      </c>
      <c r="D2679" s="5" t="s">
        <v>3759</v>
      </c>
      <c r="E2679" s="5">
        <v>1</v>
      </c>
      <c r="F2679" s="8">
        <v>9780316122252</v>
      </c>
      <c r="G2679" s="5" t="s">
        <v>50</v>
      </c>
      <c r="H2679" s="5" t="s">
        <v>937</v>
      </c>
      <c r="I2679" s="6">
        <v>14.99</v>
      </c>
      <c r="J2679" s="12">
        <v>0.7</v>
      </c>
      <c r="K2679" s="6">
        <v>10.493</v>
      </c>
      <c r="L2679" s="6" t="s">
        <v>1464</v>
      </c>
      <c r="M2679" s="6"/>
      <c r="N2679" s="5"/>
      <c r="O2679" s="13"/>
      <c r="P2679" s="13"/>
      <c r="Q2679" s="13"/>
      <c r="R2679" s="13"/>
      <c r="S2679" s="13"/>
      <c r="T2679" s="13"/>
      <c r="U2679" s="13"/>
      <c r="V2679" s="13"/>
      <c r="W2679" s="13"/>
      <c r="X2679" s="13"/>
      <c r="Y2679" s="13"/>
      <c r="Z2679" s="13"/>
      <c r="AA2679" s="13"/>
      <c r="AB2679" s="13"/>
      <c r="AC2679" s="13"/>
      <c r="AD2679" s="13"/>
      <c r="AE2679" s="13"/>
      <c r="AF2679" s="13"/>
      <c r="AG2679" s="13"/>
      <c r="AH2679" s="13"/>
      <c r="AI2679" s="13"/>
      <c r="AJ2679" s="13"/>
      <c r="AK2679" s="13"/>
      <c r="AL2679" s="13"/>
      <c r="AM2679" s="13"/>
      <c r="AN2679" s="13"/>
      <c r="AO2679" s="13"/>
      <c r="AP2679" s="13"/>
      <c r="AQ2679" s="13"/>
      <c r="AR2679" s="13"/>
      <c r="AS2679" s="13"/>
      <c r="AT2679" s="13"/>
      <c r="AU2679" s="13"/>
      <c r="AV2679" s="13"/>
      <c r="AW2679" s="13"/>
      <c r="AX2679" s="13"/>
      <c r="AY2679" s="13"/>
      <c r="AZ2679" s="13"/>
      <c r="BA2679" s="13"/>
      <c r="BB2679" s="13"/>
      <c r="BC2679" s="13"/>
      <c r="BD2679" s="13"/>
      <c r="BE2679" s="13"/>
      <c r="BF2679" s="13"/>
    </row>
    <row r="2680" spans="1:58" s="4" customFormat="1">
      <c r="A2680" s="15">
        <v>40499.024984108793</v>
      </c>
      <c r="B2680" s="5" t="s">
        <v>10</v>
      </c>
      <c r="C2680" s="5" t="s">
        <v>1893</v>
      </c>
      <c r="D2680" s="5" t="s">
        <v>4034</v>
      </c>
      <c r="E2680" s="5">
        <v>1</v>
      </c>
      <c r="F2680" s="8">
        <v>9780316122252</v>
      </c>
      <c r="G2680" s="5" t="s">
        <v>50</v>
      </c>
      <c r="H2680" s="5" t="s">
        <v>937</v>
      </c>
      <c r="I2680" s="6">
        <v>14.99</v>
      </c>
      <c r="J2680" s="12">
        <v>0.7</v>
      </c>
      <c r="K2680" s="6">
        <v>10.493</v>
      </c>
      <c r="L2680" s="6" t="s">
        <v>1464</v>
      </c>
      <c r="M2680" s="6"/>
      <c r="N2680" s="5"/>
      <c r="O2680" s="13"/>
      <c r="P2680" s="13"/>
      <c r="Q2680" s="13"/>
      <c r="R2680" s="13"/>
      <c r="S2680" s="13"/>
      <c r="T2680" s="13"/>
      <c r="U2680" s="13"/>
      <c r="V2680" s="13"/>
      <c r="W2680" s="13"/>
      <c r="X2680" s="13"/>
      <c r="Y2680" s="13"/>
      <c r="Z2680" s="13"/>
      <c r="AA2680" s="13"/>
      <c r="AB2680" s="13"/>
      <c r="AC2680" s="13"/>
      <c r="AD2680" s="13"/>
      <c r="AE2680" s="13"/>
      <c r="AF2680" s="13"/>
      <c r="AG2680" s="13"/>
      <c r="AH2680" s="13"/>
      <c r="AI2680" s="13"/>
      <c r="AJ2680" s="13"/>
      <c r="AK2680" s="13"/>
      <c r="AL2680" s="13"/>
      <c r="AM2680" s="13"/>
      <c r="AN2680" s="13"/>
      <c r="AO2680" s="13"/>
      <c r="AP2680" s="13"/>
      <c r="AQ2680" s="13"/>
      <c r="AR2680" s="13"/>
      <c r="AS2680" s="13"/>
      <c r="AT2680" s="13"/>
      <c r="AU2680" s="13"/>
      <c r="AV2680" s="13"/>
      <c r="AW2680" s="13"/>
      <c r="AX2680" s="13"/>
      <c r="AY2680" s="13"/>
      <c r="AZ2680" s="13"/>
      <c r="BA2680" s="13"/>
      <c r="BB2680" s="13"/>
      <c r="BC2680" s="13"/>
      <c r="BD2680" s="13"/>
      <c r="BE2680" s="13"/>
      <c r="BF2680" s="13"/>
    </row>
    <row r="2681" spans="1:58" s="4" customFormat="1">
      <c r="A2681" s="15">
        <v>40499.025638622683</v>
      </c>
      <c r="B2681" s="5" t="s">
        <v>10</v>
      </c>
      <c r="C2681" s="5" t="s">
        <v>1890</v>
      </c>
      <c r="D2681" s="5" t="s">
        <v>4035</v>
      </c>
      <c r="E2681" s="5">
        <v>1</v>
      </c>
      <c r="F2681" s="8">
        <v>9780759527713</v>
      </c>
      <c r="G2681" s="5" t="s">
        <v>309</v>
      </c>
      <c r="H2681" s="5" t="s">
        <v>816</v>
      </c>
      <c r="I2681" s="6">
        <v>7.99</v>
      </c>
      <c r="J2681" s="12">
        <v>0.7</v>
      </c>
      <c r="K2681" s="6">
        <v>5.593</v>
      </c>
      <c r="L2681" s="6" t="s">
        <v>1464</v>
      </c>
      <c r="M2681" s="6"/>
      <c r="N2681" s="5"/>
      <c r="O2681" s="13"/>
      <c r="P2681" s="13"/>
      <c r="Q2681" s="13"/>
      <c r="R2681" s="13"/>
      <c r="S2681" s="13"/>
      <c r="T2681" s="13"/>
      <c r="U2681" s="13"/>
      <c r="V2681" s="13"/>
      <c r="W2681" s="13"/>
      <c r="X2681" s="13"/>
      <c r="Y2681" s="13"/>
      <c r="Z2681" s="13"/>
      <c r="AA2681" s="13"/>
      <c r="AB2681" s="13"/>
      <c r="AC2681" s="13"/>
      <c r="AD2681" s="13"/>
      <c r="AE2681" s="13"/>
      <c r="AF2681" s="13"/>
      <c r="AG2681" s="13"/>
      <c r="AH2681" s="13"/>
      <c r="AI2681" s="13"/>
      <c r="AJ2681" s="13"/>
      <c r="AK2681" s="13"/>
      <c r="AL2681" s="13"/>
      <c r="AM2681" s="13"/>
      <c r="AN2681" s="13"/>
      <c r="AO2681" s="13"/>
      <c r="AP2681" s="13"/>
      <c r="AQ2681" s="13"/>
      <c r="AR2681" s="13"/>
      <c r="AS2681" s="13"/>
      <c r="AT2681" s="13"/>
      <c r="AU2681" s="13"/>
      <c r="AV2681" s="13"/>
      <c r="AW2681" s="13"/>
      <c r="AX2681" s="13"/>
      <c r="AY2681" s="13"/>
      <c r="AZ2681" s="13"/>
      <c r="BA2681" s="13"/>
      <c r="BB2681" s="13"/>
      <c r="BC2681" s="13"/>
      <c r="BD2681" s="13"/>
      <c r="BE2681" s="13"/>
      <c r="BF2681" s="13"/>
    </row>
    <row r="2682" spans="1:58" s="4" customFormat="1">
      <c r="A2682" s="15">
        <v>40499.028106481477</v>
      </c>
      <c r="B2682" s="5" t="s">
        <v>10</v>
      </c>
      <c r="C2682" s="5" t="s">
        <v>1893</v>
      </c>
      <c r="D2682" s="5" t="s">
        <v>4036</v>
      </c>
      <c r="E2682" s="5">
        <v>1</v>
      </c>
      <c r="F2682" s="8">
        <v>9780759522886</v>
      </c>
      <c r="G2682" s="5" t="s">
        <v>822</v>
      </c>
      <c r="H2682" s="5" t="s">
        <v>821</v>
      </c>
      <c r="I2682" s="6">
        <v>9.99</v>
      </c>
      <c r="J2682" s="12">
        <v>0.7</v>
      </c>
      <c r="K2682" s="6">
        <v>6.9929999999999994</v>
      </c>
      <c r="L2682" s="6" t="s">
        <v>1464</v>
      </c>
      <c r="M2682" s="6"/>
      <c r="N2682" s="5"/>
      <c r="O2682" s="13"/>
      <c r="P2682" s="13"/>
      <c r="Q2682" s="13"/>
      <c r="R2682" s="13"/>
      <c r="S2682" s="13"/>
      <c r="T2682" s="13"/>
      <c r="U2682" s="13"/>
      <c r="V2682" s="13"/>
      <c r="W2682" s="13"/>
      <c r="X2682" s="13"/>
      <c r="Y2682" s="13"/>
      <c r="Z2682" s="13"/>
      <c r="AA2682" s="13"/>
      <c r="AB2682" s="13"/>
      <c r="AC2682" s="13"/>
      <c r="AD2682" s="13"/>
      <c r="AE2682" s="13"/>
      <c r="AF2682" s="13"/>
      <c r="AG2682" s="13"/>
      <c r="AH2682" s="13"/>
      <c r="AI2682" s="13"/>
      <c r="AJ2682" s="13"/>
      <c r="AK2682" s="13"/>
      <c r="AL2682" s="13"/>
      <c r="AM2682" s="13"/>
      <c r="AN2682" s="13"/>
      <c r="AO2682" s="13"/>
      <c r="AP2682" s="13"/>
      <c r="AQ2682" s="13"/>
      <c r="AR2682" s="13"/>
      <c r="AS2682" s="13"/>
      <c r="AT2682" s="13"/>
      <c r="AU2682" s="13"/>
      <c r="AV2682" s="13"/>
      <c r="AW2682" s="13"/>
      <c r="AX2682" s="13"/>
      <c r="AY2682" s="13"/>
      <c r="AZ2682" s="13"/>
      <c r="BA2682" s="13"/>
      <c r="BB2682" s="13"/>
      <c r="BC2682" s="13"/>
      <c r="BD2682" s="13"/>
      <c r="BE2682" s="13"/>
      <c r="BF2682" s="13"/>
    </row>
    <row r="2683" spans="1:58" s="4" customFormat="1">
      <c r="A2683" s="15">
        <v>40499.034475810186</v>
      </c>
      <c r="B2683" s="5" t="s">
        <v>10</v>
      </c>
      <c r="C2683" s="5" t="s">
        <v>1893</v>
      </c>
      <c r="D2683" s="5" t="s">
        <v>4037</v>
      </c>
      <c r="E2683" s="5">
        <v>1</v>
      </c>
      <c r="F2683" s="8">
        <v>9780316180481</v>
      </c>
      <c r="G2683" s="5" t="s">
        <v>61</v>
      </c>
      <c r="H2683" s="5" t="s">
        <v>60</v>
      </c>
      <c r="I2683" s="6">
        <v>12.99</v>
      </c>
      <c r="J2683" s="12">
        <v>0.7</v>
      </c>
      <c r="K2683" s="6">
        <v>9.093</v>
      </c>
      <c r="L2683" s="6" t="s">
        <v>1464</v>
      </c>
      <c r="M2683" s="6"/>
      <c r="N2683" s="5"/>
      <c r="O2683" s="13"/>
      <c r="P2683" s="13"/>
      <c r="Q2683" s="13"/>
      <c r="R2683" s="13"/>
      <c r="S2683" s="13"/>
      <c r="T2683" s="13"/>
      <c r="U2683" s="13"/>
      <c r="V2683" s="13"/>
      <c r="W2683" s="13"/>
      <c r="X2683" s="13"/>
      <c r="Y2683" s="13"/>
      <c r="Z2683" s="13"/>
      <c r="AA2683" s="13"/>
      <c r="AB2683" s="13"/>
      <c r="AC2683" s="13"/>
      <c r="AD2683" s="13"/>
      <c r="AE2683" s="13"/>
      <c r="AF2683" s="13"/>
      <c r="AG2683" s="13"/>
      <c r="AH2683" s="13"/>
      <c r="AI2683" s="13"/>
      <c r="AJ2683" s="13"/>
      <c r="AK2683" s="13"/>
      <c r="AL2683" s="13"/>
      <c r="AM2683" s="13"/>
      <c r="AN2683" s="13"/>
      <c r="AO2683" s="13"/>
      <c r="AP2683" s="13"/>
      <c r="AQ2683" s="13"/>
      <c r="AR2683" s="13"/>
      <c r="AS2683" s="13"/>
      <c r="AT2683" s="13"/>
      <c r="AU2683" s="13"/>
      <c r="AV2683" s="13"/>
      <c r="AW2683" s="13"/>
      <c r="AX2683" s="13"/>
      <c r="AY2683" s="13"/>
      <c r="AZ2683" s="13"/>
      <c r="BA2683" s="13"/>
      <c r="BB2683" s="13"/>
      <c r="BC2683" s="13"/>
      <c r="BD2683" s="13"/>
      <c r="BE2683" s="13"/>
      <c r="BF2683" s="13"/>
    </row>
    <row r="2684" spans="1:58" s="4" customFormat="1">
      <c r="A2684" s="15">
        <v>40499.034948148146</v>
      </c>
      <c r="B2684" s="5" t="s">
        <v>10</v>
      </c>
      <c r="C2684" s="5" t="s">
        <v>1893</v>
      </c>
      <c r="D2684" s="5" t="s">
        <v>4038</v>
      </c>
      <c r="E2684" s="5">
        <v>1</v>
      </c>
      <c r="F2684" s="8">
        <v>9780759528185</v>
      </c>
      <c r="G2684" s="5" t="s">
        <v>239</v>
      </c>
      <c r="H2684" s="5" t="s">
        <v>238</v>
      </c>
      <c r="I2684" s="6">
        <v>7.99</v>
      </c>
      <c r="J2684" s="12">
        <v>0.7</v>
      </c>
      <c r="K2684" s="6">
        <v>5.593</v>
      </c>
      <c r="L2684" s="6" t="s">
        <v>1464</v>
      </c>
      <c r="M2684" s="6"/>
      <c r="N2684" s="5"/>
      <c r="O2684" s="13"/>
      <c r="P2684" s="13"/>
      <c r="Q2684" s="13"/>
      <c r="R2684" s="13"/>
      <c r="S2684" s="13"/>
      <c r="T2684" s="13"/>
      <c r="U2684" s="13"/>
      <c r="V2684" s="13"/>
      <c r="W2684" s="13"/>
      <c r="X2684" s="13"/>
      <c r="Y2684" s="13"/>
      <c r="Z2684" s="13"/>
      <c r="AA2684" s="13"/>
      <c r="AB2684" s="13"/>
      <c r="AC2684" s="13"/>
      <c r="AD2684" s="13"/>
      <c r="AE2684" s="13"/>
      <c r="AF2684" s="13"/>
      <c r="AG2684" s="13"/>
      <c r="AH2684" s="13"/>
      <c r="AI2684" s="13"/>
      <c r="AJ2684" s="13"/>
      <c r="AK2684" s="13"/>
      <c r="AL2684" s="13"/>
      <c r="AM2684" s="13"/>
      <c r="AN2684" s="13"/>
      <c r="AO2684" s="13"/>
      <c r="AP2684" s="13"/>
      <c r="AQ2684" s="13"/>
      <c r="AR2684" s="13"/>
      <c r="AS2684" s="13"/>
      <c r="AT2684" s="13"/>
      <c r="AU2684" s="13"/>
      <c r="AV2684" s="13"/>
      <c r="AW2684" s="13"/>
      <c r="AX2684" s="13"/>
      <c r="AY2684" s="13"/>
      <c r="AZ2684" s="13"/>
      <c r="BA2684" s="13"/>
      <c r="BB2684" s="13"/>
      <c r="BC2684" s="13"/>
      <c r="BD2684" s="13"/>
      <c r="BE2684" s="13"/>
      <c r="BF2684" s="13"/>
    </row>
    <row r="2685" spans="1:58" s="4" customFormat="1">
      <c r="A2685" s="15">
        <v>40499.036287418981</v>
      </c>
      <c r="B2685" s="5" t="s">
        <v>10</v>
      </c>
      <c r="C2685" s="5" t="s">
        <v>1893</v>
      </c>
      <c r="D2685" s="5" t="s">
        <v>4039</v>
      </c>
      <c r="E2685" s="5">
        <v>1</v>
      </c>
      <c r="F2685" s="8">
        <v>9780316127714</v>
      </c>
      <c r="G2685" s="5" t="s">
        <v>143</v>
      </c>
      <c r="H2685" s="5" t="s">
        <v>142</v>
      </c>
      <c r="I2685" s="6">
        <v>14.99</v>
      </c>
      <c r="J2685" s="12">
        <v>0.7</v>
      </c>
      <c r="K2685" s="6">
        <v>10.493</v>
      </c>
      <c r="L2685" s="6" t="s">
        <v>1464</v>
      </c>
      <c r="M2685" s="6"/>
      <c r="N2685" s="5"/>
      <c r="O2685" s="13"/>
      <c r="P2685" s="13"/>
      <c r="Q2685" s="13"/>
      <c r="R2685" s="13"/>
      <c r="S2685" s="13"/>
      <c r="T2685" s="13"/>
      <c r="U2685" s="13"/>
      <c r="V2685" s="13"/>
      <c r="W2685" s="13"/>
      <c r="X2685" s="13"/>
      <c r="Y2685" s="13"/>
      <c r="Z2685" s="13"/>
      <c r="AA2685" s="13"/>
      <c r="AB2685" s="13"/>
      <c r="AC2685" s="13"/>
      <c r="AD2685" s="13"/>
      <c r="AE2685" s="13"/>
      <c r="AF2685" s="13"/>
      <c r="AG2685" s="13"/>
      <c r="AH2685" s="13"/>
      <c r="AI2685" s="13"/>
      <c r="AJ2685" s="13"/>
      <c r="AK2685" s="13"/>
      <c r="AL2685" s="13"/>
      <c r="AM2685" s="13"/>
      <c r="AN2685" s="13"/>
      <c r="AO2685" s="13"/>
      <c r="AP2685" s="13"/>
      <c r="AQ2685" s="13"/>
      <c r="AR2685" s="13"/>
      <c r="AS2685" s="13"/>
      <c r="AT2685" s="13"/>
      <c r="AU2685" s="13"/>
      <c r="AV2685" s="13"/>
      <c r="AW2685" s="13"/>
      <c r="AX2685" s="13"/>
      <c r="AY2685" s="13"/>
      <c r="AZ2685" s="13"/>
      <c r="BA2685" s="13"/>
      <c r="BB2685" s="13"/>
      <c r="BC2685" s="13"/>
      <c r="BD2685" s="13"/>
      <c r="BE2685" s="13"/>
      <c r="BF2685" s="13"/>
    </row>
    <row r="2686" spans="1:58" s="4" customFormat="1">
      <c r="A2686" s="15">
        <v>40499.037216863428</v>
      </c>
      <c r="B2686" s="5" t="s">
        <v>10</v>
      </c>
      <c r="C2686" s="5" t="s">
        <v>1890</v>
      </c>
      <c r="D2686" s="5" t="s">
        <v>2293</v>
      </c>
      <c r="E2686" s="5">
        <v>1</v>
      </c>
      <c r="F2686" s="8">
        <v>9780446568548</v>
      </c>
      <c r="G2686" s="5" t="s">
        <v>459</v>
      </c>
      <c r="H2686" s="5" t="s">
        <v>458</v>
      </c>
      <c r="I2686" s="6">
        <v>7.99</v>
      </c>
      <c r="J2686" s="12">
        <v>0.7</v>
      </c>
      <c r="K2686" s="6">
        <v>5.593</v>
      </c>
      <c r="L2686" s="6" t="s">
        <v>1464</v>
      </c>
      <c r="M2686" s="6"/>
      <c r="N2686" s="5"/>
      <c r="O2686" s="13"/>
      <c r="P2686" s="13"/>
      <c r="Q2686" s="13"/>
      <c r="R2686" s="13"/>
      <c r="S2686" s="13"/>
      <c r="T2686" s="13"/>
      <c r="U2686" s="13"/>
      <c r="V2686" s="13"/>
      <c r="W2686" s="13"/>
      <c r="X2686" s="13"/>
      <c r="Y2686" s="13"/>
      <c r="Z2686" s="13"/>
      <c r="AA2686" s="13"/>
      <c r="AB2686" s="13"/>
      <c r="AC2686" s="13"/>
      <c r="AD2686" s="13"/>
      <c r="AE2686" s="13"/>
      <c r="AF2686" s="13"/>
      <c r="AG2686" s="13"/>
      <c r="AH2686" s="13"/>
      <c r="AI2686" s="13"/>
      <c r="AJ2686" s="13"/>
      <c r="AK2686" s="13"/>
      <c r="AL2686" s="13"/>
      <c r="AM2686" s="13"/>
      <c r="AN2686" s="13"/>
      <c r="AO2686" s="13"/>
      <c r="AP2686" s="13"/>
      <c r="AQ2686" s="13"/>
      <c r="AR2686" s="13"/>
      <c r="AS2686" s="13"/>
      <c r="AT2686" s="13"/>
      <c r="AU2686" s="13"/>
      <c r="AV2686" s="13"/>
      <c r="AW2686" s="13"/>
      <c r="AX2686" s="13"/>
      <c r="AY2686" s="13"/>
      <c r="AZ2686" s="13"/>
      <c r="BA2686" s="13"/>
      <c r="BB2686" s="13"/>
      <c r="BC2686" s="13"/>
      <c r="BD2686" s="13"/>
      <c r="BE2686" s="13"/>
      <c r="BF2686" s="13"/>
    </row>
    <row r="2687" spans="1:58" s="4" customFormat="1">
      <c r="A2687" s="15">
        <v>40499.039261493053</v>
      </c>
      <c r="B2687" s="5" t="s">
        <v>10</v>
      </c>
      <c r="C2687" s="5" t="s">
        <v>1893</v>
      </c>
      <c r="D2687" s="5" t="s">
        <v>4040</v>
      </c>
      <c r="E2687" s="5">
        <v>1</v>
      </c>
      <c r="F2687" s="8">
        <v>9780446574259</v>
      </c>
      <c r="G2687" s="5" t="s">
        <v>357</v>
      </c>
      <c r="H2687" s="5" t="s">
        <v>356</v>
      </c>
      <c r="I2687" s="6">
        <v>10.99</v>
      </c>
      <c r="J2687" s="12">
        <v>0.7</v>
      </c>
      <c r="K2687" s="6">
        <v>7.6929999999999996</v>
      </c>
      <c r="L2687" s="6" t="s">
        <v>1464</v>
      </c>
      <c r="M2687" s="6"/>
      <c r="N2687" s="5"/>
      <c r="O2687" s="13"/>
      <c r="P2687" s="13"/>
      <c r="Q2687" s="13"/>
      <c r="R2687" s="13"/>
      <c r="S2687" s="13"/>
      <c r="T2687" s="13"/>
      <c r="U2687" s="13"/>
      <c r="V2687" s="13"/>
      <c r="W2687" s="13"/>
      <c r="X2687" s="13"/>
      <c r="Y2687" s="13"/>
      <c r="Z2687" s="13"/>
      <c r="AA2687" s="13"/>
      <c r="AB2687" s="13"/>
      <c r="AC2687" s="13"/>
      <c r="AD2687" s="13"/>
      <c r="AE2687" s="13"/>
      <c r="AF2687" s="13"/>
      <c r="AG2687" s="13"/>
      <c r="AH2687" s="13"/>
      <c r="AI2687" s="13"/>
      <c r="AJ2687" s="13"/>
      <c r="AK2687" s="13"/>
      <c r="AL2687" s="13"/>
      <c r="AM2687" s="13"/>
      <c r="AN2687" s="13"/>
      <c r="AO2687" s="13"/>
      <c r="AP2687" s="13"/>
      <c r="AQ2687" s="13"/>
      <c r="AR2687" s="13"/>
      <c r="AS2687" s="13"/>
      <c r="AT2687" s="13"/>
      <c r="AU2687" s="13"/>
      <c r="AV2687" s="13"/>
      <c r="AW2687" s="13"/>
      <c r="AX2687" s="13"/>
      <c r="AY2687" s="13"/>
      <c r="AZ2687" s="13"/>
      <c r="BA2687" s="13"/>
      <c r="BB2687" s="13"/>
      <c r="BC2687" s="13"/>
      <c r="BD2687" s="13"/>
      <c r="BE2687" s="13"/>
      <c r="BF2687" s="13"/>
    </row>
    <row r="2688" spans="1:58" s="4" customFormat="1">
      <c r="A2688" s="15">
        <v>40499.041397719906</v>
      </c>
      <c r="B2688" s="5" t="s">
        <v>10</v>
      </c>
      <c r="C2688" s="5" t="s">
        <v>1893</v>
      </c>
      <c r="D2688" s="5" t="s">
        <v>4041</v>
      </c>
      <c r="E2688" s="5">
        <v>1</v>
      </c>
      <c r="F2688" s="8">
        <v>9780759569041</v>
      </c>
      <c r="G2688" s="5" t="s">
        <v>30</v>
      </c>
      <c r="H2688" s="5" t="s">
        <v>993</v>
      </c>
      <c r="I2688" s="6">
        <v>9.99</v>
      </c>
      <c r="J2688" s="12">
        <v>0.7</v>
      </c>
      <c r="K2688" s="6">
        <v>6.9929999999999994</v>
      </c>
      <c r="L2688" s="6" t="s">
        <v>1464</v>
      </c>
      <c r="M2688" s="6"/>
      <c r="N2688" s="5"/>
      <c r="O2688" s="13"/>
      <c r="P2688" s="13"/>
      <c r="Q2688" s="13"/>
      <c r="R2688" s="13"/>
      <c r="S2688" s="13"/>
      <c r="T2688" s="13"/>
      <c r="U2688" s="13"/>
      <c r="V2688" s="13"/>
      <c r="W2688" s="13"/>
      <c r="X2688" s="13"/>
      <c r="Y2688" s="13"/>
      <c r="Z2688" s="13"/>
      <c r="AA2688" s="13"/>
      <c r="AB2688" s="13"/>
      <c r="AC2688" s="13"/>
      <c r="AD2688" s="13"/>
      <c r="AE2688" s="13"/>
      <c r="AF2688" s="13"/>
      <c r="AG2688" s="13"/>
      <c r="AH2688" s="13"/>
      <c r="AI2688" s="13"/>
      <c r="AJ2688" s="13"/>
      <c r="AK2688" s="13"/>
      <c r="AL2688" s="13"/>
      <c r="AM2688" s="13"/>
      <c r="AN2688" s="13"/>
      <c r="AO2688" s="13"/>
      <c r="AP2688" s="13"/>
      <c r="AQ2688" s="13"/>
      <c r="AR2688" s="13"/>
      <c r="AS2688" s="13"/>
      <c r="AT2688" s="13"/>
      <c r="AU2688" s="13"/>
      <c r="AV2688" s="13"/>
      <c r="AW2688" s="13"/>
      <c r="AX2688" s="13"/>
      <c r="AY2688" s="13"/>
      <c r="AZ2688" s="13"/>
      <c r="BA2688" s="13"/>
      <c r="BB2688" s="13"/>
      <c r="BC2688" s="13"/>
      <c r="BD2688" s="13"/>
      <c r="BE2688" s="13"/>
      <c r="BF2688" s="13"/>
    </row>
    <row r="2689" spans="1:58" s="4" customFormat="1">
      <c r="A2689" s="15">
        <v>40499.041667129626</v>
      </c>
      <c r="B2689" s="5" t="s">
        <v>10</v>
      </c>
      <c r="C2689" s="5" t="s">
        <v>1893</v>
      </c>
      <c r="D2689" s="5" t="s">
        <v>3844</v>
      </c>
      <c r="E2689" s="5">
        <v>1</v>
      </c>
      <c r="F2689" s="8">
        <v>9780316088602</v>
      </c>
      <c r="G2689" s="5" t="s">
        <v>737</v>
      </c>
      <c r="H2689" s="5" t="s">
        <v>764</v>
      </c>
      <c r="I2689" s="6">
        <v>9.99</v>
      </c>
      <c r="J2689" s="12">
        <v>0.7</v>
      </c>
      <c r="K2689" s="6">
        <v>6.9929999999999994</v>
      </c>
      <c r="L2689" s="6" t="s">
        <v>1464</v>
      </c>
      <c r="M2689" s="6"/>
      <c r="N2689" s="5"/>
      <c r="O2689" s="13"/>
      <c r="P2689" s="13"/>
      <c r="Q2689" s="13"/>
      <c r="R2689" s="13"/>
      <c r="S2689" s="13"/>
      <c r="T2689" s="13"/>
      <c r="U2689" s="13"/>
      <c r="V2689" s="13"/>
      <c r="W2689" s="13"/>
      <c r="X2689" s="13"/>
      <c r="Y2689" s="13"/>
      <c r="Z2689" s="13"/>
      <c r="AA2689" s="13"/>
      <c r="AB2689" s="13"/>
      <c r="AC2689" s="13"/>
      <c r="AD2689" s="13"/>
      <c r="AE2689" s="13"/>
      <c r="AF2689" s="13"/>
      <c r="AG2689" s="13"/>
      <c r="AH2689" s="13"/>
      <c r="AI2689" s="13"/>
      <c r="AJ2689" s="13"/>
      <c r="AK2689" s="13"/>
      <c r="AL2689" s="13"/>
      <c r="AM2689" s="13"/>
      <c r="AN2689" s="13"/>
      <c r="AO2689" s="13"/>
      <c r="AP2689" s="13"/>
      <c r="AQ2689" s="13"/>
      <c r="AR2689" s="13"/>
      <c r="AS2689" s="13"/>
      <c r="AT2689" s="13"/>
      <c r="AU2689" s="13"/>
      <c r="AV2689" s="13"/>
      <c r="AW2689" s="13"/>
      <c r="AX2689" s="13"/>
      <c r="AY2689" s="13"/>
      <c r="AZ2689" s="13"/>
      <c r="BA2689" s="13"/>
      <c r="BB2689" s="13"/>
      <c r="BC2689" s="13"/>
      <c r="BD2689" s="13"/>
      <c r="BE2689" s="13"/>
      <c r="BF2689" s="13"/>
    </row>
    <row r="2690" spans="1:58" s="4" customFormat="1">
      <c r="A2690" s="15">
        <v>40499.050097488427</v>
      </c>
      <c r="B2690" s="5" t="s">
        <v>10</v>
      </c>
      <c r="C2690" s="5" t="s">
        <v>1893</v>
      </c>
      <c r="D2690" s="5" t="s">
        <v>4042</v>
      </c>
      <c r="E2690" s="5">
        <v>1</v>
      </c>
      <c r="F2690" s="8">
        <v>9780759511095</v>
      </c>
      <c r="G2690" s="5" t="s">
        <v>617</v>
      </c>
      <c r="H2690" s="5" t="s">
        <v>616</v>
      </c>
      <c r="I2690" s="6">
        <v>11.99</v>
      </c>
      <c r="J2690" s="12">
        <v>0.7</v>
      </c>
      <c r="K2690" s="6">
        <v>8.3929999999999989</v>
      </c>
      <c r="L2690" s="6" t="s">
        <v>1464</v>
      </c>
      <c r="M2690" s="6"/>
      <c r="N2690" s="5"/>
      <c r="O2690" s="13"/>
      <c r="P2690" s="13"/>
      <c r="Q2690" s="13"/>
      <c r="R2690" s="13"/>
      <c r="S2690" s="13"/>
      <c r="T2690" s="13"/>
      <c r="U2690" s="13"/>
      <c r="V2690" s="13"/>
      <c r="W2690" s="13"/>
      <c r="X2690" s="13"/>
      <c r="Y2690" s="13"/>
      <c r="Z2690" s="13"/>
      <c r="AA2690" s="13"/>
      <c r="AB2690" s="13"/>
      <c r="AC2690" s="13"/>
      <c r="AD2690" s="13"/>
      <c r="AE2690" s="13"/>
      <c r="AF2690" s="13"/>
      <c r="AG2690" s="13"/>
      <c r="AH2690" s="13"/>
      <c r="AI2690" s="13"/>
      <c r="AJ2690" s="13"/>
      <c r="AK2690" s="13"/>
      <c r="AL2690" s="13"/>
      <c r="AM2690" s="13"/>
      <c r="AN2690" s="13"/>
      <c r="AO2690" s="13"/>
      <c r="AP2690" s="13"/>
      <c r="AQ2690" s="13"/>
      <c r="AR2690" s="13"/>
      <c r="AS2690" s="13"/>
      <c r="AT2690" s="13"/>
      <c r="AU2690" s="13"/>
      <c r="AV2690" s="13"/>
      <c r="AW2690" s="13"/>
      <c r="AX2690" s="13"/>
      <c r="AY2690" s="13"/>
      <c r="AZ2690" s="13"/>
      <c r="BA2690" s="13"/>
      <c r="BB2690" s="13"/>
      <c r="BC2690" s="13"/>
      <c r="BD2690" s="13"/>
      <c r="BE2690" s="13"/>
      <c r="BF2690" s="13"/>
    </row>
    <row r="2691" spans="1:58" s="4" customFormat="1">
      <c r="A2691" s="15">
        <v>40499.052057175926</v>
      </c>
      <c r="B2691" s="5" t="s">
        <v>10</v>
      </c>
      <c r="C2691" s="5" t="s">
        <v>1908</v>
      </c>
      <c r="D2691" s="5" t="s">
        <v>3422</v>
      </c>
      <c r="E2691" s="5">
        <v>1</v>
      </c>
      <c r="F2691" s="8">
        <v>9780316122252</v>
      </c>
      <c r="G2691" s="5" t="s">
        <v>50</v>
      </c>
      <c r="H2691" s="5" t="s">
        <v>937</v>
      </c>
      <c r="I2691" s="6">
        <v>14.99</v>
      </c>
      <c r="J2691" s="12">
        <v>0.7</v>
      </c>
      <c r="K2691" s="6">
        <v>10.493</v>
      </c>
      <c r="L2691" s="6" t="s">
        <v>1464</v>
      </c>
      <c r="M2691" s="6"/>
      <c r="N2691" s="5"/>
      <c r="O2691" s="13"/>
      <c r="P2691" s="13"/>
      <c r="Q2691" s="13"/>
      <c r="R2691" s="13"/>
      <c r="S2691" s="13"/>
      <c r="T2691" s="13"/>
      <c r="U2691" s="13"/>
      <c r="V2691" s="13"/>
      <c r="W2691" s="13"/>
      <c r="X2691" s="13"/>
      <c r="Y2691" s="13"/>
      <c r="Z2691" s="13"/>
      <c r="AA2691" s="13"/>
      <c r="AB2691" s="13"/>
      <c r="AC2691" s="13"/>
      <c r="AD2691" s="13"/>
      <c r="AE2691" s="13"/>
      <c r="AF2691" s="13"/>
      <c r="AG2691" s="13"/>
      <c r="AH2691" s="13"/>
      <c r="AI2691" s="13"/>
      <c r="AJ2691" s="13"/>
      <c r="AK2691" s="13"/>
      <c r="AL2691" s="13"/>
      <c r="AM2691" s="13"/>
      <c r="AN2691" s="13"/>
      <c r="AO2691" s="13"/>
      <c r="AP2691" s="13"/>
      <c r="AQ2691" s="13"/>
      <c r="AR2691" s="13"/>
      <c r="AS2691" s="13"/>
      <c r="AT2691" s="13"/>
      <c r="AU2691" s="13"/>
      <c r="AV2691" s="13"/>
      <c r="AW2691" s="13"/>
      <c r="AX2691" s="13"/>
      <c r="AY2691" s="13"/>
      <c r="AZ2691" s="13"/>
      <c r="BA2691" s="13"/>
      <c r="BB2691" s="13"/>
      <c r="BC2691" s="13"/>
      <c r="BD2691" s="13"/>
      <c r="BE2691" s="13"/>
      <c r="BF2691" s="13"/>
    </row>
    <row r="2692" spans="1:58" s="4" customFormat="1">
      <c r="A2692" s="15">
        <v>40499.053868252311</v>
      </c>
      <c r="B2692" s="5" t="s">
        <v>10</v>
      </c>
      <c r="C2692" s="5" t="s">
        <v>1893</v>
      </c>
      <c r="D2692" s="5" t="s">
        <v>4043</v>
      </c>
      <c r="E2692" s="5">
        <v>1</v>
      </c>
      <c r="F2692" s="8">
        <v>9780759514577</v>
      </c>
      <c r="G2692" s="5" t="s">
        <v>619</v>
      </c>
      <c r="H2692" s="5" t="s">
        <v>618</v>
      </c>
      <c r="I2692" s="6">
        <v>9.99</v>
      </c>
      <c r="J2692" s="12">
        <v>0.7</v>
      </c>
      <c r="K2692" s="6">
        <v>6.9929999999999994</v>
      </c>
      <c r="L2692" s="6" t="s">
        <v>1464</v>
      </c>
      <c r="M2692" s="6"/>
      <c r="N2692" s="5"/>
      <c r="O2692" s="13"/>
      <c r="P2692" s="13"/>
      <c r="Q2692" s="13"/>
      <c r="R2692" s="13"/>
      <c r="S2692" s="13"/>
      <c r="T2692" s="13"/>
      <c r="U2692" s="13"/>
      <c r="V2692" s="13"/>
      <c r="W2692" s="13"/>
      <c r="X2692" s="13"/>
      <c r="Y2692" s="13"/>
      <c r="Z2692" s="13"/>
      <c r="AA2692" s="13"/>
      <c r="AB2692" s="13"/>
      <c r="AC2692" s="13"/>
      <c r="AD2692" s="13"/>
      <c r="AE2692" s="13"/>
      <c r="AF2692" s="13"/>
      <c r="AG2692" s="13"/>
      <c r="AH2692" s="13"/>
      <c r="AI2692" s="13"/>
      <c r="AJ2692" s="13"/>
      <c r="AK2692" s="13"/>
      <c r="AL2692" s="13"/>
      <c r="AM2692" s="13"/>
      <c r="AN2692" s="13"/>
      <c r="AO2692" s="13"/>
      <c r="AP2692" s="13"/>
      <c r="AQ2692" s="13"/>
      <c r="AR2692" s="13"/>
      <c r="AS2692" s="13"/>
      <c r="AT2692" s="13"/>
      <c r="AU2692" s="13"/>
      <c r="AV2692" s="13"/>
      <c r="AW2692" s="13"/>
      <c r="AX2692" s="13"/>
      <c r="AY2692" s="13"/>
      <c r="AZ2692" s="13"/>
      <c r="BA2692" s="13"/>
      <c r="BB2692" s="13"/>
      <c r="BC2692" s="13"/>
      <c r="BD2692" s="13"/>
      <c r="BE2692" s="13"/>
      <c r="BF2692" s="13"/>
    </row>
    <row r="2693" spans="1:58" s="4" customFormat="1">
      <c r="A2693" s="15">
        <v>40499.058028009254</v>
      </c>
      <c r="B2693" s="5" t="s">
        <v>10</v>
      </c>
      <c r="C2693" s="5" t="s">
        <v>1893</v>
      </c>
      <c r="D2693" s="5" t="s">
        <v>4044</v>
      </c>
      <c r="E2693" s="5">
        <v>1</v>
      </c>
      <c r="F2693" s="8">
        <v>9780316182751</v>
      </c>
      <c r="G2693" s="5" t="s">
        <v>50</v>
      </c>
      <c r="H2693" s="5" t="s">
        <v>696</v>
      </c>
      <c r="I2693" s="6">
        <v>12.99</v>
      </c>
      <c r="J2693" s="12">
        <v>0.7</v>
      </c>
      <c r="K2693" s="6">
        <v>9.093</v>
      </c>
      <c r="L2693" s="6" t="s">
        <v>1464</v>
      </c>
      <c r="M2693" s="6"/>
      <c r="N2693" s="5"/>
      <c r="O2693" s="13"/>
      <c r="P2693" s="13"/>
      <c r="Q2693" s="13"/>
      <c r="R2693" s="13"/>
      <c r="S2693" s="13"/>
      <c r="T2693" s="13"/>
      <c r="U2693" s="13"/>
      <c r="V2693" s="13"/>
      <c r="W2693" s="13"/>
      <c r="X2693" s="13"/>
      <c r="Y2693" s="13"/>
      <c r="Z2693" s="13"/>
      <c r="AA2693" s="13"/>
      <c r="AB2693" s="13"/>
      <c r="AC2693" s="13"/>
      <c r="AD2693" s="13"/>
      <c r="AE2693" s="13"/>
      <c r="AF2693" s="13"/>
      <c r="AG2693" s="13"/>
      <c r="AH2693" s="13"/>
      <c r="AI2693" s="13"/>
      <c r="AJ2693" s="13"/>
      <c r="AK2693" s="13"/>
      <c r="AL2693" s="13"/>
      <c r="AM2693" s="13"/>
      <c r="AN2693" s="13"/>
      <c r="AO2693" s="13"/>
      <c r="AP2693" s="13"/>
      <c r="AQ2693" s="13"/>
      <c r="AR2693" s="13"/>
      <c r="AS2693" s="13"/>
      <c r="AT2693" s="13"/>
      <c r="AU2693" s="13"/>
      <c r="AV2693" s="13"/>
      <c r="AW2693" s="13"/>
      <c r="AX2693" s="13"/>
      <c r="AY2693" s="13"/>
      <c r="AZ2693" s="13"/>
      <c r="BA2693" s="13"/>
      <c r="BB2693" s="13"/>
      <c r="BC2693" s="13"/>
      <c r="BD2693" s="13"/>
      <c r="BE2693" s="13"/>
      <c r="BF2693" s="13"/>
    </row>
    <row r="2694" spans="1:58" s="4" customFormat="1">
      <c r="A2694" s="15">
        <v>40499.058047685183</v>
      </c>
      <c r="B2694" s="5" t="s">
        <v>10</v>
      </c>
      <c r="C2694" s="5" t="s">
        <v>1890</v>
      </c>
      <c r="D2694" s="5" t="s">
        <v>4045</v>
      </c>
      <c r="E2694" s="5">
        <v>1</v>
      </c>
      <c r="F2694" s="8">
        <v>9780316128650</v>
      </c>
      <c r="G2694" s="5" t="s">
        <v>32</v>
      </c>
      <c r="H2694" s="5" t="s">
        <v>134</v>
      </c>
      <c r="I2694" s="6">
        <v>9.99</v>
      </c>
      <c r="J2694" s="12">
        <v>0.7</v>
      </c>
      <c r="K2694" s="6">
        <v>6.9929999999999994</v>
      </c>
      <c r="L2694" s="6" t="s">
        <v>1464</v>
      </c>
      <c r="M2694" s="6"/>
      <c r="N2694" s="5"/>
      <c r="O2694" s="13"/>
      <c r="P2694" s="13"/>
      <c r="Q2694" s="13"/>
      <c r="R2694" s="13"/>
      <c r="S2694" s="13"/>
      <c r="T2694" s="13"/>
      <c r="U2694" s="13"/>
      <c r="V2694" s="13"/>
      <c r="W2694" s="13"/>
      <c r="X2694" s="13"/>
      <c r="Y2694" s="13"/>
      <c r="Z2694" s="13"/>
      <c r="AA2694" s="13"/>
      <c r="AB2694" s="13"/>
      <c r="AC2694" s="13"/>
      <c r="AD2694" s="13"/>
      <c r="AE2694" s="13"/>
      <c r="AF2694" s="13"/>
      <c r="AG2694" s="13"/>
      <c r="AH2694" s="13"/>
      <c r="AI2694" s="13"/>
      <c r="AJ2694" s="13"/>
      <c r="AK2694" s="13"/>
      <c r="AL2694" s="13"/>
      <c r="AM2694" s="13"/>
      <c r="AN2694" s="13"/>
      <c r="AO2694" s="13"/>
      <c r="AP2694" s="13"/>
      <c r="AQ2694" s="13"/>
      <c r="AR2694" s="13"/>
      <c r="AS2694" s="13"/>
      <c r="AT2694" s="13"/>
      <c r="AU2694" s="13"/>
      <c r="AV2694" s="13"/>
      <c r="AW2694" s="13"/>
      <c r="AX2694" s="13"/>
      <c r="AY2694" s="13"/>
      <c r="AZ2694" s="13"/>
      <c r="BA2694" s="13"/>
      <c r="BB2694" s="13"/>
      <c r="BC2694" s="13"/>
      <c r="BD2694" s="13"/>
      <c r="BE2694" s="13"/>
      <c r="BF2694" s="13"/>
    </row>
    <row r="2695" spans="1:58" s="4" customFormat="1">
      <c r="A2695" s="15">
        <v>40499.066052118054</v>
      </c>
      <c r="B2695" s="5" t="s">
        <v>10</v>
      </c>
      <c r="C2695" s="5" t="s">
        <v>1893</v>
      </c>
      <c r="D2695" s="5" t="s">
        <v>4046</v>
      </c>
      <c r="E2695" s="5">
        <v>1</v>
      </c>
      <c r="F2695" s="8">
        <v>9780446584258</v>
      </c>
      <c r="G2695" s="5" t="s">
        <v>30</v>
      </c>
      <c r="H2695" s="5" t="s">
        <v>706</v>
      </c>
      <c r="I2695" s="6">
        <v>12.99</v>
      </c>
      <c r="J2695" s="12">
        <v>0.7</v>
      </c>
      <c r="K2695" s="6">
        <v>9.093</v>
      </c>
      <c r="L2695" s="6" t="s">
        <v>1464</v>
      </c>
      <c r="M2695" s="6"/>
      <c r="N2695" s="5"/>
      <c r="O2695" s="13"/>
      <c r="P2695" s="13"/>
      <c r="Q2695" s="13"/>
      <c r="R2695" s="13"/>
      <c r="S2695" s="13"/>
      <c r="T2695" s="13"/>
      <c r="U2695" s="13"/>
      <c r="V2695" s="13"/>
      <c r="W2695" s="13"/>
      <c r="X2695" s="13"/>
      <c r="Y2695" s="13"/>
      <c r="Z2695" s="13"/>
      <c r="AA2695" s="13"/>
      <c r="AB2695" s="13"/>
      <c r="AC2695" s="13"/>
      <c r="AD2695" s="13"/>
      <c r="AE2695" s="13"/>
      <c r="AF2695" s="13"/>
      <c r="AG2695" s="13"/>
      <c r="AH2695" s="13"/>
      <c r="AI2695" s="13"/>
      <c r="AJ2695" s="13"/>
      <c r="AK2695" s="13"/>
      <c r="AL2695" s="13"/>
      <c r="AM2695" s="13"/>
      <c r="AN2695" s="13"/>
      <c r="AO2695" s="13"/>
      <c r="AP2695" s="13"/>
      <c r="AQ2695" s="13"/>
      <c r="AR2695" s="13"/>
      <c r="AS2695" s="13"/>
      <c r="AT2695" s="13"/>
      <c r="AU2695" s="13"/>
      <c r="AV2695" s="13"/>
      <c r="AW2695" s="13"/>
      <c r="AX2695" s="13"/>
      <c r="AY2695" s="13"/>
      <c r="AZ2695" s="13"/>
      <c r="BA2695" s="13"/>
      <c r="BB2695" s="13"/>
      <c r="BC2695" s="13"/>
      <c r="BD2695" s="13"/>
      <c r="BE2695" s="13"/>
      <c r="BF2695" s="13"/>
    </row>
    <row r="2696" spans="1:58" s="4" customFormat="1">
      <c r="A2696" s="15">
        <v>40499.070310844909</v>
      </c>
      <c r="B2696" s="5" t="s">
        <v>10</v>
      </c>
      <c r="C2696" s="5" t="s">
        <v>1908</v>
      </c>
      <c r="D2696" s="5" t="s">
        <v>4047</v>
      </c>
      <c r="E2696" s="5">
        <v>1</v>
      </c>
      <c r="F2696" s="8">
        <v>9780316127684</v>
      </c>
      <c r="G2696" s="5" t="s">
        <v>32</v>
      </c>
      <c r="H2696" s="5" t="s">
        <v>366</v>
      </c>
      <c r="I2696" s="6">
        <v>9.99</v>
      </c>
      <c r="J2696" s="12">
        <v>0.7</v>
      </c>
      <c r="K2696" s="6">
        <v>6.9929999999999994</v>
      </c>
      <c r="L2696" s="6" t="s">
        <v>1464</v>
      </c>
      <c r="M2696" s="6"/>
      <c r="N2696" s="5"/>
      <c r="O2696" s="13"/>
      <c r="P2696" s="13"/>
      <c r="Q2696" s="13"/>
      <c r="R2696" s="13"/>
      <c r="S2696" s="13"/>
      <c r="T2696" s="13"/>
      <c r="U2696" s="13"/>
      <c r="V2696" s="13"/>
      <c r="W2696" s="13"/>
      <c r="X2696" s="13"/>
      <c r="Y2696" s="13"/>
      <c r="Z2696" s="13"/>
      <c r="AA2696" s="13"/>
      <c r="AB2696" s="13"/>
      <c r="AC2696" s="13"/>
      <c r="AD2696" s="13"/>
      <c r="AE2696" s="13"/>
      <c r="AF2696" s="13"/>
      <c r="AG2696" s="13"/>
      <c r="AH2696" s="13"/>
      <c r="AI2696" s="13"/>
      <c r="AJ2696" s="13"/>
      <c r="AK2696" s="13"/>
      <c r="AL2696" s="13"/>
      <c r="AM2696" s="13"/>
      <c r="AN2696" s="13"/>
      <c r="AO2696" s="13"/>
      <c r="AP2696" s="13"/>
      <c r="AQ2696" s="13"/>
      <c r="AR2696" s="13"/>
      <c r="AS2696" s="13"/>
      <c r="AT2696" s="13"/>
      <c r="AU2696" s="13"/>
      <c r="AV2696" s="13"/>
      <c r="AW2696" s="13"/>
      <c r="AX2696" s="13"/>
      <c r="AY2696" s="13"/>
      <c r="AZ2696" s="13"/>
      <c r="BA2696" s="13"/>
      <c r="BB2696" s="13"/>
      <c r="BC2696" s="13"/>
      <c r="BD2696" s="13"/>
      <c r="BE2696" s="13"/>
      <c r="BF2696" s="13"/>
    </row>
    <row r="2697" spans="1:58" s="4" customFormat="1">
      <c r="A2697" s="15">
        <v>40499.074430555556</v>
      </c>
      <c r="B2697" s="5" t="s">
        <v>10</v>
      </c>
      <c r="C2697" s="5" t="s">
        <v>1893</v>
      </c>
      <c r="D2697" s="5" t="s">
        <v>4048</v>
      </c>
      <c r="E2697" s="5">
        <v>1</v>
      </c>
      <c r="F2697" s="8">
        <v>9780316128568</v>
      </c>
      <c r="G2697" s="5" t="s">
        <v>26</v>
      </c>
      <c r="H2697" s="5" t="s">
        <v>25</v>
      </c>
      <c r="I2697" s="6">
        <v>12.99</v>
      </c>
      <c r="J2697" s="12">
        <v>0.7</v>
      </c>
      <c r="K2697" s="6">
        <v>9.093</v>
      </c>
      <c r="L2697" s="6" t="s">
        <v>1464</v>
      </c>
      <c r="M2697" s="6"/>
      <c r="N2697" s="5"/>
      <c r="O2697" s="13"/>
      <c r="P2697" s="13"/>
      <c r="Q2697" s="13"/>
      <c r="R2697" s="13"/>
      <c r="S2697" s="13"/>
      <c r="T2697" s="13"/>
      <c r="U2697" s="13"/>
      <c r="V2697" s="13"/>
      <c r="W2697" s="13"/>
      <c r="X2697" s="13"/>
      <c r="Y2697" s="13"/>
      <c r="Z2697" s="13"/>
      <c r="AA2697" s="13"/>
      <c r="AB2697" s="13"/>
      <c r="AC2697" s="13"/>
      <c r="AD2697" s="13"/>
      <c r="AE2697" s="13"/>
      <c r="AF2697" s="13"/>
      <c r="AG2697" s="13"/>
      <c r="AH2697" s="13"/>
      <c r="AI2697" s="13"/>
      <c r="AJ2697" s="13"/>
      <c r="AK2697" s="13"/>
      <c r="AL2697" s="13"/>
      <c r="AM2697" s="13"/>
      <c r="AN2697" s="13"/>
      <c r="AO2697" s="13"/>
      <c r="AP2697" s="13"/>
      <c r="AQ2697" s="13"/>
      <c r="AR2697" s="13"/>
      <c r="AS2697" s="13"/>
      <c r="AT2697" s="13"/>
      <c r="AU2697" s="13"/>
      <c r="AV2697" s="13"/>
      <c r="AW2697" s="13"/>
      <c r="AX2697" s="13"/>
      <c r="AY2697" s="13"/>
      <c r="AZ2697" s="13"/>
      <c r="BA2697" s="13"/>
      <c r="BB2697" s="13"/>
      <c r="BC2697" s="13"/>
      <c r="BD2697" s="13"/>
      <c r="BE2697" s="13"/>
      <c r="BF2697" s="13"/>
    </row>
    <row r="2698" spans="1:58" s="4" customFormat="1">
      <c r="A2698" s="15">
        <v>40499.079271562499</v>
      </c>
      <c r="B2698" s="5" t="s">
        <v>10</v>
      </c>
      <c r="C2698" s="5" t="s">
        <v>1893</v>
      </c>
      <c r="D2698" s="5" t="s">
        <v>4049</v>
      </c>
      <c r="E2698" s="5">
        <v>1</v>
      </c>
      <c r="F2698" s="8">
        <v>9780446401319</v>
      </c>
      <c r="G2698" s="5" t="s">
        <v>48</v>
      </c>
      <c r="H2698" s="5" t="s">
        <v>191</v>
      </c>
      <c r="I2698" s="6">
        <v>9.99</v>
      </c>
      <c r="J2698" s="12">
        <v>0.7</v>
      </c>
      <c r="K2698" s="6">
        <v>6.9929999999999994</v>
      </c>
      <c r="L2698" s="6" t="s">
        <v>1464</v>
      </c>
      <c r="M2698" s="6"/>
      <c r="N2698" s="5"/>
      <c r="O2698" s="13"/>
      <c r="P2698" s="13"/>
      <c r="Q2698" s="13"/>
      <c r="R2698" s="13"/>
      <c r="S2698" s="13"/>
      <c r="T2698" s="13"/>
      <c r="U2698" s="13"/>
      <c r="V2698" s="13"/>
      <c r="W2698" s="13"/>
      <c r="X2698" s="13"/>
      <c r="Y2698" s="13"/>
      <c r="Z2698" s="13"/>
      <c r="AA2698" s="13"/>
      <c r="AB2698" s="13"/>
      <c r="AC2698" s="13"/>
      <c r="AD2698" s="13"/>
      <c r="AE2698" s="13"/>
      <c r="AF2698" s="13"/>
      <c r="AG2698" s="13"/>
      <c r="AH2698" s="13"/>
      <c r="AI2698" s="13"/>
      <c r="AJ2698" s="13"/>
      <c r="AK2698" s="13"/>
      <c r="AL2698" s="13"/>
      <c r="AM2698" s="13"/>
      <c r="AN2698" s="13"/>
      <c r="AO2698" s="13"/>
      <c r="AP2698" s="13"/>
      <c r="AQ2698" s="13"/>
      <c r="AR2698" s="13"/>
      <c r="AS2698" s="13"/>
      <c r="AT2698" s="13"/>
      <c r="AU2698" s="13"/>
      <c r="AV2698" s="13"/>
      <c r="AW2698" s="13"/>
      <c r="AX2698" s="13"/>
      <c r="AY2698" s="13"/>
      <c r="AZ2698" s="13"/>
      <c r="BA2698" s="13"/>
      <c r="BB2698" s="13"/>
      <c r="BC2698" s="13"/>
      <c r="BD2698" s="13"/>
      <c r="BE2698" s="13"/>
      <c r="BF2698" s="13"/>
    </row>
    <row r="2699" spans="1:58" s="4" customFormat="1">
      <c r="A2699" s="15">
        <v>40499.079531053241</v>
      </c>
      <c r="B2699" s="5" t="s">
        <v>10</v>
      </c>
      <c r="C2699" s="5" t="s">
        <v>1893</v>
      </c>
      <c r="D2699" s="5" t="s">
        <v>4050</v>
      </c>
      <c r="E2699" s="5">
        <v>1</v>
      </c>
      <c r="F2699" s="8">
        <v>9780446584258</v>
      </c>
      <c r="G2699" s="5" t="s">
        <v>30</v>
      </c>
      <c r="H2699" s="5" t="s">
        <v>706</v>
      </c>
      <c r="I2699" s="6">
        <v>12.99</v>
      </c>
      <c r="J2699" s="12">
        <v>0.7</v>
      </c>
      <c r="K2699" s="6">
        <v>9.093</v>
      </c>
      <c r="L2699" s="6" t="s">
        <v>1464</v>
      </c>
      <c r="M2699" s="6"/>
      <c r="N2699" s="5"/>
      <c r="O2699" s="13"/>
      <c r="P2699" s="13"/>
      <c r="Q2699" s="13"/>
      <c r="R2699" s="13"/>
      <c r="S2699" s="13"/>
      <c r="T2699" s="13"/>
      <c r="U2699" s="13"/>
      <c r="V2699" s="13"/>
      <c r="W2699" s="13"/>
      <c r="X2699" s="13"/>
      <c r="Y2699" s="13"/>
      <c r="Z2699" s="13"/>
      <c r="AA2699" s="13"/>
      <c r="AB2699" s="13"/>
      <c r="AC2699" s="13"/>
      <c r="AD2699" s="13"/>
      <c r="AE2699" s="13"/>
      <c r="AF2699" s="13"/>
      <c r="AG2699" s="13"/>
      <c r="AH2699" s="13"/>
      <c r="AI2699" s="13"/>
      <c r="AJ2699" s="13"/>
      <c r="AK2699" s="13"/>
      <c r="AL2699" s="13"/>
      <c r="AM2699" s="13"/>
      <c r="AN2699" s="13"/>
      <c r="AO2699" s="13"/>
      <c r="AP2699" s="13"/>
      <c r="AQ2699" s="13"/>
      <c r="AR2699" s="13"/>
      <c r="AS2699" s="13"/>
      <c r="AT2699" s="13"/>
      <c r="AU2699" s="13"/>
      <c r="AV2699" s="13"/>
      <c r="AW2699" s="13"/>
      <c r="AX2699" s="13"/>
      <c r="AY2699" s="13"/>
      <c r="AZ2699" s="13"/>
      <c r="BA2699" s="13"/>
      <c r="BB2699" s="13"/>
      <c r="BC2699" s="13"/>
      <c r="BD2699" s="13"/>
      <c r="BE2699" s="13"/>
      <c r="BF2699" s="13"/>
    </row>
    <row r="2700" spans="1:58" s="4" customFormat="1">
      <c r="A2700" s="15">
        <v>40499.083429629631</v>
      </c>
      <c r="B2700" s="5" t="s">
        <v>10</v>
      </c>
      <c r="C2700" s="5" t="s">
        <v>1893</v>
      </c>
      <c r="D2700" s="5" t="s">
        <v>4051</v>
      </c>
      <c r="E2700" s="5">
        <v>1</v>
      </c>
      <c r="F2700" s="8">
        <v>9780892963010</v>
      </c>
      <c r="G2700" s="5" t="s">
        <v>210</v>
      </c>
      <c r="H2700" s="5" t="s">
        <v>271</v>
      </c>
      <c r="I2700" s="6">
        <v>1.99</v>
      </c>
      <c r="J2700" s="12">
        <v>0.7</v>
      </c>
      <c r="K2700" s="6">
        <v>1.393</v>
      </c>
      <c r="L2700" s="6" t="s">
        <v>1464</v>
      </c>
      <c r="M2700" s="6"/>
      <c r="N2700" s="5"/>
      <c r="O2700" s="13"/>
      <c r="P2700" s="13"/>
      <c r="Q2700" s="13"/>
      <c r="R2700" s="13"/>
      <c r="S2700" s="13"/>
      <c r="T2700" s="13"/>
      <c r="U2700" s="13"/>
      <c r="V2700" s="13"/>
      <c r="W2700" s="13"/>
      <c r="X2700" s="13"/>
      <c r="Y2700" s="13"/>
      <c r="Z2700" s="13"/>
      <c r="AA2700" s="13"/>
      <c r="AB2700" s="13"/>
      <c r="AC2700" s="13"/>
      <c r="AD2700" s="13"/>
      <c r="AE2700" s="13"/>
      <c r="AF2700" s="13"/>
      <c r="AG2700" s="13"/>
      <c r="AH2700" s="13"/>
      <c r="AI2700" s="13"/>
      <c r="AJ2700" s="13"/>
      <c r="AK2700" s="13"/>
      <c r="AL2700" s="13"/>
      <c r="AM2700" s="13"/>
      <c r="AN2700" s="13"/>
      <c r="AO2700" s="13"/>
      <c r="AP2700" s="13"/>
      <c r="AQ2700" s="13"/>
      <c r="AR2700" s="13"/>
      <c r="AS2700" s="13"/>
      <c r="AT2700" s="13"/>
      <c r="AU2700" s="13"/>
      <c r="AV2700" s="13"/>
      <c r="AW2700" s="13"/>
      <c r="AX2700" s="13"/>
      <c r="AY2700" s="13"/>
      <c r="AZ2700" s="13"/>
      <c r="BA2700" s="13"/>
      <c r="BB2700" s="13"/>
      <c r="BC2700" s="13"/>
      <c r="BD2700" s="13"/>
      <c r="BE2700" s="13"/>
      <c r="BF2700" s="13"/>
    </row>
    <row r="2701" spans="1:58" s="4" customFormat="1">
      <c r="A2701" s="15">
        <v>40499.085432905093</v>
      </c>
      <c r="B2701" s="5" t="s">
        <v>10</v>
      </c>
      <c r="C2701" s="5" t="s">
        <v>1893</v>
      </c>
      <c r="D2701" s="5" t="s">
        <v>4052</v>
      </c>
      <c r="E2701" s="5">
        <v>1</v>
      </c>
      <c r="F2701" s="8">
        <v>9780316128568</v>
      </c>
      <c r="G2701" s="5" t="s">
        <v>26</v>
      </c>
      <c r="H2701" s="5" t="s">
        <v>25</v>
      </c>
      <c r="I2701" s="6">
        <v>12.99</v>
      </c>
      <c r="J2701" s="12">
        <v>0.7</v>
      </c>
      <c r="K2701" s="6">
        <v>9.093</v>
      </c>
      <c r="L2701" s="6" t="s">
        <v>1464</v>
      </c>
      <c r="M2701" s="6"/>
      <c r="N2701" s="5"/>
      <c r="O2701" s="13"/>
      <c r="P2701" s="13"/>
      <c r="Q2701" s="13"/>
      <c r="R2701" s="13"/>
      <c r="S2701" s="13"/>
      <c r="T2701" s="13"/>
      <c r="U2701" s="13"/>
      <c r="V2701" s="13"/>
      <c r="W2701" s="13"/>
      <c r="X2701" s="13"/>
      <c r="Y2701" s="13"/>
      <c r="Z2701" s="13"/>
      <c r="AA2701" s="13"/>
      <c r="AB2701" s="13"/>
      <c r="AC2701" s="13"/>
      <c r="AD2701" s="13"/>
      <c r="AE2701" s="13"/>
      <c r="AF2701" s="13"/>
      <c r="AG2701" s="13"/>
      <c r="AH2701" s="13"/>
      <c r="AI2701" s="13"/>
      <c r="AJ2701" s="13"/>
      <c r="AK2701" s="13"/>
      <c r="AL2701" s="13"/>
      <c r="AM2701" s="13"/>
      <c r="AN2701" s="13"/>
      <c r="AO2701" s="13"/>
      <c r="AP2701" s="13"/>
      <c r="AQ2701" s="13"/>
      <c r="AR2701" s="13"/>
      <c r="AS2701" s="13"/>
      <c r="AT2701" s="13"/>
      <c r="AU2701" s="13"/>
      <c r="AV2701" s="13"/>
      <c r="AW2701" s="13"/>
      <c r="AX2701" s="13"/>
      <c r="AY2701" s="13"/>
      <c r="AZ2701" s="13"/>
      <c r="BA2701" s="13"/>
      <c r="BB2701" s="13"/>
      <c r="BC2701" s="13"/>
      <c r="BD2701" s="13"/>
      <c r="BE2701" s="13"/>
      <c r="BF2701" s="13"/>
    </row>
    <row r="2702" spans="1:58" s="4" customFormat="1">
      <c r="A2702" s="15">
        <v>40499.090776736106</v>
      </c>
      <c r="B2702" s="5" t="s">
        <v>10</v>
      </c>
      <c r="C2702" s="5" t="s">
        <v>1893</v>
      </c>
      <c r="D2702" s="5" t="s">
        <v>4053</v>
      </c>
      <c r="E2702" s="5">
        <v>1</v>
      </c>
      <c r="F2702" s="8">
        <v>9780316070997</v>
      </c>
      <c r="G2702" s="5" t="s">
        <v>775</v>
      </c>
      <c r="H2702" s="5" t="s">
        <v>774</v>
      </c>
      <c r="I2702" s="6">
        <v>9.99</v>
      </c>
      <c r="J2702" s="12">
        <v>0.7</v>
      </c>
      <c r="K2702" s="6">
        <v>6.9929999999999994</v>
      </c>
      <c r="L2702" s="6" t="s">
        <v>1464</v>
      </c>
      <c r="M2702" s="6"/>
      <c r="N2702" s="5"/>
      <c r="O2702" s="13"/>
      <c r="P2702" s="13"/>
      <c r="Q2702" s="13"/>
      <c r="R2702" s="13"/>
      <c r="S2702" s="13"/>
      <c r="T2702" s="13"/>
      <c r="U2702" s="13"/>
      <c r="V2702" s="13"/>
      <c r="W2702" s="13"/>
      <c r="X2702" s="13"/>
      <c r="Y2702" s="13"/>
      <c r="Z2702" s="13"/>
      <c r="AA2702" s="13"/>
      <c r="AB2702" s="13"/>
      <c r="AC2702" s="13"/>
      <c r="AD2702" s="13"/>
      <c r="AE2702" s="13"/>
      <c r="AF2702" s="13"/>
      <c r="AG2702" s="13"/>
      <c r="AH2702" s="13"/>
      <c r="AI2702" s="13"/>
      <c r="AJ2702" s="13"/>
      <c r="AK2702" s="13"/>
      <c r="AL2702" s="13"/>
      <c r="AM2702" s="13"/>
      <c r="AN2702" s="13"/>
      <c r="AO2702" s="13"/>
      <c r="AP2702" s="13"/>
      <c r="AQ2702" s="13"/>
      <c r="AR2702" s="13"/>
      <c r="AS2702" s="13"/>
      <c r="AT2702" s="13"/>
      <c r="AU2702" s="13"/>
      <c r="AV2702" s="13"/>
      <c r="AW2702" s="13"/>
      <c r="AX2702" s="13"/>
      <c r="AY2702" s="13"/>
      <c r="AZ2702" s="13"/>
      <c r="BA2702" s="13"/>
      <c r="BB2702" s="13"/>
      <c r="BC2702" s="13"/>
      <c r="BD2702" s="13"/>
      <c r="BE2702" s="13"/>
      <c r="BF2702" s="13"/>
    </row>
    <row r="2703" spans="1:58" s="4" customFormat="1">
      <c r="A2703" s="15">
        <v>40499.098907175925</v>
      </c>
      <c r="B2703" s="5" t="s">
        <v>10</v>
      </c>
      <c r="C2703" s="5" t="s">
        <v>1893</v>
      </c>
      <c r="D2703" s="5" t="s">
        <v>4054</v>
      </c>
      <c r="E2703" s="5">
        <v>1</v>
      </c>
      <c r="F2703" s="8">
        <v>9780316073653</v>
      </c>
      <c r="G2703" s="5" t="s">
        <v>53</v>
      </c>
      <c r="H2703" s="5" t="s">
        <v>451</v>
      </c>
      <c r="I2703" s="6">
        <v>9.99</v>
      </c>
      <c r="J2703" s="12">
        <v>0.7</v>
      </c>
      <c r="K2703" s="6">
        <v>6.9929999999999994</v>
      </c>
      <c r="L2703" s="6" t="s">
        <v>1464</v>
      </c>
      <c r="M2703" s="6"/>
      <c r="N2703" s="5"/>
      <c r="O2703" s="13"/>
      <c r="P2703" s="13"/>
      <c r="Q2703" s="13"/>
      <c r="R2703" s="13"/>
      <c r="S2703" s="13"/>
      <c r="T2703" s="13"/>
      <c r="U2703" s="13"/>
      <c r="V2703" s="13"/>
      <c r="W2703" s="13"/>
      <c r="X2703" s="13"/>
      <c r="Y2703" s="13"/>
      <c r="Z2703" s="13"/>
      <c r="AA2703" s="13"/>
      <c r="AB2703" s="13"/>
      <c r="AC2703" s="13"/>
      <c r="AD2703" s="13"/>
      <c r="AE2703" s="13"/>
      <c r="AF2703" s="13"/>
      <c r="AG2703" s="13"/>
      <c r="AH2703" s="13"/>
      <c r="AI2703" s="13"/>
      <c r="AJ2703" s="13"/>
      <c r="AK2703" s="13"/>
      <c r="AL2703" s="13"/>
      <c r="AM2703" s="13"/>
      <c r="AN2703" s="13"/>
      <c r="AO2703" s="13"/>
      <c r="AP2703" s="13"/>
      <c r="AQ2703" s="13"/>
      <c r="AR2703" s="13"/>
      <c r="AS2703" s="13"/>
      <c r="AT2703" s="13"/>
      <c r="AU2703" s="13"/>
      <c r="AV2703" s="13"/>
      <c r="AW2703" s="13"/>
      <c r="AX2703" s="13"/>
      <c r="AY2703" s="13"/>
      <c r="AZ2703" s="13"/>
      <c r="BA2703" s="13"/>
      <c r="BB2703" s="13"/>
      <c r="BC2703" s="13"/>
      <c r="BD2703" s="13"/>
      <c r="BE2703" s="13"/>
      <c r="BF2703" s="13"/>
    </row>
    <row r="2704" spans="1:58" s="4" customFormat="1">
      <c r="A2704" s="15">
        <v>40499.100099537034</v>
      </c>
      <c r="B2704" s="5" t="s">
        <v>10</v>
      </c>
      <c r="C2704" s="5" t="s">
        <v>1893</v>
      </c>
      <c r="D2704" s="5" t="s">
        <v>3097</v>
      </c>
      <c r="E2704" s="5">
        <v>1</v>
      </c>
      <c r="F2704" s="8">
        <v>9780316122252</v>
      </c>
      <c r="G2704" s="5" t="s">
        <v>50</v>
      </c>
      <c r="H2704" s="5" t="s">
        <v>937</v>
      </c>
      <c r="I2704" s="6">
        <v>14.99</v>
      </c>
      <c r="J2704" s="12">
        <v>0.7</v>
      </c>
      <c r="K2704" s="6">
        <v>10.493</v>
      </c>
      <c r="L2704" s="6" t="s">
        <v>1464</v>
      </c>
      <c r="M2704" s="6"/>
      <c r="N2704" s="5"/>
      <c r="O2704" s="13"/>
      <c r="P2704" s="13"/>
      <c r="Q2704" s="13"/>
      <c r="R2704" s="13"/>
      <c r="S2704" s="13"/>
      <c r="T2704" s="13"/>
      <c r="U2704" s="13"/>
      <c r="V2704" s="13"/>
      <c r="W2704" s="13"/>
      <c r="X2704" s="13"/>
      <c r="Y2704" s="13"/>
      <c r="Z2704" s="13"/>
      <c r="AA2704" s="13"/>
      <c r="AB2704" s="13"/>
      <c r="AC2704" s="13"/>
      <c r="AD2704" s="13"/>
      <c r="AE2704" s="13"/>
      <c r="AF2704" s="13"/>
      <c r="AG2704" s="13"/>
      <c r="AH2704" s="13"/>
      <c r="AI2704" s="13"/>
      <c r="AJ2704" s="13"/>
      <c r="AK2704" s="13"/>
      <c r="AL2704" s="13"/>
      <c r="AM2704" s="13"/>
      <c r="AN2704" s="13"/>
      <c r="AO2704" s="13"/>
      <c r="AP2704" s="13"/>
      <c r="AQ2704" s="13"/>
      <c r="AR2704" s="13"/>
      <c r="AS2704" s="13"/>
      <c r="AT2704" s="13"/>
      <c r="AU2704" s="13"/>
      <c r="AV2704" s="13"/>
      <c r="AW2704" s="13"/>
      <c r="AX2704" s="13"/>
      <c r="AY2704" s="13"/>
      <c r="AZ2704" s="13"/>
      <c r="BA2704" s="13"/>
      <c r="BB2704" s="13"/>
      <c r="BC2704" s="13"/>
      <c r="BD2704" s="13"/>
      <c r="BE2704" s="13"/>
      <c r="BF2704" s="13"/>
    </row>
    <row r="2705" spans="1:58" s="4" customFormat="1">
      <c r="A2705" s="15">
        <v>40499.101252777778</v>
      </c>
      <c r="B2705" s="5" t="s">
        <v>10</v>
      </c>
      <c r="C2705" s="5" t="s">
        <v>1893</v>
      </c>
      <c r="D2705" s="5" t="s">
        <v>4055</v>
      </c>
      <c r="E2705" s="5">
        <v>1</v>
      </c>
      <c r="F2705" s="8">
        <v>9780892963010</v>
      </c>
      <c r="G2705" s="5" t="s">
        <v>210</v>
      </c>
      <c r="H2705" s="5" t="s">
        <v>271</v>
      </c>
      <c r="I2705" s="6">
        <v>1.99</v>
      </c>
      <c r="J2705" s="12">
        <v>0.7</v>
      </c>
      <c r="K2705" s="6">
        <v>1.393</v>
      </c>
      <c r="L2705" s="6" t="s">
        <v>1464</v>
      </c>
      <c r="M2705" s="6"/>
      <c r="N2705" s="5"/>
      <c r="O2705" s="13"/>
      <c r="P2705" s="13"/>
      <c r="Q2705" s="13"/>
      <c r="R2705" s="13"/>
      <c r="S2705" s="13"/>
      <c r="T2705" s="13"/>
      <c r="U2705" s="13"/>
      <c r="V2705" s="13"/>
      <c r="W2705" s="13"/>
      <c r="X2705" s="13"/>
      <c r="Y2705" s="13"/>
      <c r="Z2705" s="13"/>
      <c r="AA2705" s="13"/>
      <c r="AB2705" s="13"/>
      <c r="AC2705" s="13"/>
      <c r="AD2705" s="13"/>
      <c r="AE2705" s="13"/>
      <c r="AF2705" s="13"/>
      <c r="AG2705" s="13"/>
      <c r="AH2705" s="13"/>
      <c r="AI2705" s="13"/>
      <c r="AJ2705" s="13"/>
      <c r="AK2705" s="13"/>
      <c r="AL2705" s="13"/>
      <c r="AM2705" s="13"/>
      <c r="AN2705" s="13"/>
      <c r="AO2705" s="13"/>
      <c r="AP2705" s="13"/>
      <c r="AQ2705" s="13"/>
      <c r="AR2705" s="13"/>
      <c r="AS2705" s="13"/>
      <c r="AT2705" s="13"/>
      <c r="AU2705" s="13"/>
      <c r="AV2705" s="13"/>
      <c r="AW2705" s="13"/>
      <c r="AX2705" s="13"/>
      <c r="AY2705" s="13"/>
      <c r="AZ2705" s="13"/>
      <c r="BA2705" s="13"/>
      <c r="BB2705" s="13"/>
      <c r="BC2705" s="13"/>
      <c r="BD2705" s="13"/>
      <c r="BE2705" s="13"/>
      <c r="BF2705" s="13"/>
    </row>
    <row r="2706" spans="1:58" s="4" customFormat="1">
      <c r="A2706" s="15">
        <v>40499.105212233793</v>
      </c>
      <c r="B2706" s="5" t="s">
        <v>10</v>
      </c>
      <c r="C2706" s="5" t="s">
        <v>1893</v>
      </c>
      <c r="D2706" s="5" t="s">
        <v>4056</v>
      </c>
      <c r="E2706" s="5">
        <v>1</v>
      </c>
      <c r="F2706" s="8">
        <v>9780446584258</v>
      </c>
      <c r="G2706" s="5" t="s">
        <v>30</v>
      </c>
      <c r="H2706" s="5" t="s">
        <v>706</v>
      </c>
      <c r="I2706" s="6">
        <v>12.99</v>
      </c>
      <c r="J2706" s="12">
        <v>0.7</v>
      </c>
      <c r="K2706" s="6">
        <v>9.093</v>
      </c>
      <c r="L2706" s="6" t="s">
        <v>1464</v>
      </c>
      <c r="M2706" s="6"/>
      <c r="N2706" s="5"/>
      <c r="O2706" s="13"/>
      <c r="P2706" s="13"/>
      <c r="Q2706" s="13"/>
      <c r="R2706" s="13"/>
      <c r="S2706" s="13"/>
      <c r="T2706" s="13"/>
      <c r="U2706" s="13"/>
      <c r="V2706" s="13"/>
      <c r="W2706" s="13"/>
      <c r="X2706" s="13"/>
      <c r="Y2706" s="13"/>
      <c r="Z2706" s="13"/>
      <c r="AA2706" s="13"/>
      <c r="AB2706" s="13"/>
      <c r="AC2706" s="13"/>
      <c r="AD2706" s="13"/>
      <c r="AE2706" s="13"/>
      <c r="AF2706" s="13"/>
      <c r="AG2706" s="13"/>
      <c r="AH2706" s="13"/>
      <c r="AI2706" s="13"/>
      <c r="AJ2706" s="13"/>
      <c r="AK2706" s="13"/>
      <c r="AL2706" s="13"/>
      <c r="AM2706" s="13"/>
      <c r="AN2706" s="13"/>
      <c r="AO2706" s="13"/>
      <c r="AP2706" s="13"/>
      <c r="AQ2706" s="13"/>
      <c r="AR2706" s="13"/>
      <c r="AS2706" s="13"/>
      <c r="AT2706" s="13"/>
      <c r="AU2706" s="13"/>
      <c r="AV2706" s="13"/>
      <c r="AW2706" s="13"/>
      <c r="AX2706" s="13"/>
      <c r="AY2706" s="13"/>
      <c r="AZ2706" s="13"/>
      <c r="BA2706" s="13"/>
      <c r="BB2706" s="13"/>
      <c r="BC2706" s="13"/>
      <c r="BD2706" s="13"/>
      <c r="BE2706" s="13"/>
      <c r="BF2706" s="13"/>
    </row>
    <row r="2707" spans="1:58" s="4" customFormat="1">
      <c r="A2707" s="15">
        <v>40499.105808645829</v>
      </c>
      <c r="B2707" s="5" t="s">
        <v>10</v>
      </c>
      <c r="C2707" s="5" t="s">
        <v>1893</v>
      </c>
      <c r="D2707" s="5" t="s">
        <v>4057</v>
      </c>
      <c r="E2707" s="5">
        <v>1</v>
      </c>
      <c r="F2707" s="8">
        <v>9780316122252</v>
      </c>
      <c r="G2707" s="5" t="s">
        <v>50</v>
      </c>
      <c r="H2707" s="5" t="s">
        <v>937</v>
      </c>
      <c r="I2707" s="6">
        <v>14.99</v>
      </c>
      <c r="J2707" s="12">
        <v>0.7</v>
      </c>
      <c r="K2707" s="6">
        <v>10.493</v>
      </c>
      <c r="L2707" s="6" t="s">
        <v>1464</v>
      </c>
      <c r="M2707" s="6"/>
      <c r="N2707" s="5"/>
      <c r="O2707" s="13"/>
      <c r="P2707" s="13"/>
      <c r="Q2707" s="13"/>
      <c r="R2707" s="13"/>
      <c r="S2707" s="13"/>
      <c r="T2707" s="13"/>
      <c r="U2707" s="13"/>
      <c r="V2707" s="13"/>
      <c r="W2707" s="13"/>
      <c r="X2707" s="13"/>
      <c r="Y2707" s="13"/>
      <c r="Z2707" s="13"/>
      <c r="AA2707" s="13"/>
      <c r="AB2707" s="13"/>
      <c r="AC2707" s="13"/>
      <c r="AD2707" s="13"/>
      <c r="AE2707" s="13"/>
      <c r="AF2707" s="13"/>
      <c r="AG2707" s="13"/>
      <c r="AH2707" s="13"/>
      <c r="AI2707" s="13"/>
      <c r="AJ2707" s="13"/>
      <c r="AK2707" s="13"/>
      <c r="AL2707" s="13"/>
      <c r="AM2707" s="13"/>
      <c r="AN2707" s="13"/>
      <c r="AO2707" s="13"/>
      <c r="AP2707" s="13"/>
      <c r="AQ2707" s="13"/>
      <c r="AR2707" s="13"/>
      <c r="AS2707" s="13"/>
      <c r="AT2707" s="13"/>
      <c r="AU2707" s="13"/>
      <c r="AV2707" s="13"/>
      <c r="AW2707" s="13"/>
      <c r="AX2707" s="13"/>
      <c r="AY2707" s="13"/>
      <c r="AZ2707" s="13"/>
      <c r="BA2707" s="13"/>
      <c r="BB2707" s="13"/>
      <c r="BC2707" s="13"/>
      <c r="BD2707" s="13"/>
      <c r="BE2707" s="13"/>
      <c r="BF2707" s="13"/>
    </row>
    <row r="2708" spans="1:58" s="4" customFormat="1">
      <c r="A2708" s="15">
        <v>40499.109271875001</v>
      </c>
      <c r="B2708" s="5" t="s">
        <v>10</v>
      </c>
      <c r="C2708" s="5" t="s">
        <v>1893</v>
      </c>
      <c r="D2708" s="5" t="s">
        <v>4058</v>
      </c>
      <c r="E2708" s="5">
        <v>1</v>
      </c>
      <c r="F2708" s="8">
        <v>9780446552219</v>
      </c>
      <c r="G2708" s="5" t="s">
        <v>38</v>
      </c>
      <c r="H2708" s="5" t="s">
        <v>37</v>
      </c>
      <c r="I2708" s="6">
        <v>9.99</v>
      </c>
      <c r="J2708" s="12">
        <v>0.7</v>
      </c>
      <c r="K2708" s="6">
        <v>6.9929999999999994</v>
      </c>
      <c r="L2708" s="6" t="s">
        <v>1464</v>
      </c>
      <c r="M2708" s="6"/>
      <c r="N2708" s="5"/>
      <c r="O2708" s="13"/>
      <c r="P2708" s="13"/>
      <c r="Q2708" s="13"/>
      <c r="R2708" s="13"/>
      <c r="S2708" s="13"/>
      <c r="T2708" s="13"/>
      <c r="U2708" s="13"/>
      <c r="V2708" s="13"/>
      <c r="W2708" s="13"/>
      <c r="X2708" s="13"/>
      <c r="Y2708" s="13"/>
      <c r="Z2708" s="13"/>
      <c r="AA2708" s="13"/>
      <c r="AB2708" s="13"/>
      <c r="AC2708" s="13"/>
      <c r="AD2708" s="13"/>
      <c r="AE2708" s="13"/>
      <c r="AF2708" s="13"/>
      <c r="AG2708" s="13"/>
      <c r="AH2708" s="13"/>
      <c r="AI2708" s="13"/>
      <c r="AJ2708" s="13"/>
      <c r="AK2708" s="13"/>
      <c r="AL2708" s="13"/>
      <c r="AM2708" s="13"/>
      <c r="AN2708" s="13"/>
      <c r="AO2708" s="13"/>
      <c r="AP2708" s="13"/>
      <c r="AQ2708" s="13"/>
      <c r="AR2708" s="13"/>
      <c r="AS2708" s="13"/>
      <c r="AT2708" s="13"/>
      <c r="AU2708" s="13"/>
      <c r="AV2708" s="13"/>
      <c r="AW2708" s="13"/>
      <c r="AX2708" s="13"/>
      <c r="AY2708" s="13"/>
      <c r="AZ2708" s="13"/>
      <c r="BA2708" s="13"/>
      <c r="BB2708" s="13"/>
      <c r="BC2708" s="13"/>
      <c r="BD2708" s="13"/>
      <c r="BE2708" s="13"/>
      <c r="BF2708" s="13"/>
    </row>
    <row r="2709" spans="1:58" s="4" customFormat="1">
      <c r="A2709" s="15">
        <v>40499.109382407405</v>
      </c>
      <c r="B2709" s="5" t="s">
        <v>10</v>
      </c>
      <c r="C2709" s="5" t="s">
        <v>1893</v>
      </c>
      <c r="D2709" s="5" t="s">
        <v>4059</v>
      </c>
      <c r="E2709" s="5">
        <v>1</v>
      </c>
      <c r="F2709" s="8">
        <v>9780316071659</v>
      </c>
      <c r="G2709" s="5" t="s">
        <v>88</v>
      </c>
      <c r="H2709" s="5" t="s">
        <v>277</v>
      </c>
      <c r="I2709" s="6">
        <v>7.99</v>
      </c>
      <c r="J2709" s="12">
        <v>0.7</v>
      </c>
      <c r="K2709" s="6">
        <v>5.593</v>
      </c>
      <c r="L2709" s="6" t="s">
        <v>1464</v>
      </c>
      <c r="M2709" s="6"/>
      <c r="N2709" s="5"/>
      <c r="O2709" s="13"/>
      <c r="P2709" s="13"/>
      <c r="Q2709" s="13"/>
      <c r="R2709" s="13"/>
      <c r="S2709" s="13"/>
      <c r="T2709" s="13"/>
      <c r="U2709" s="13"/>
      <c r="V2709" s="13"/>
      <c r="W2709" s="13"/>
      <c r="X2709" s="13"/>
      <c r="Y2709" s="13"/>
      <c r="Z2709" s="13"/>
      <c r="AA2709" s="13"/>
      <c r="AB2709" s="13"/>
      <c r="AC2709" s="13"/>
      <c r="AD2709" s="13"/>
      <c r="AE2709" s="13"/>
      <c r="AF2709" s="13"/>
      <c r="AG2709" s="13"/>
      <c r="AH2709" s="13"/>
      <c r="AI2709" s="13"/>
      <c r="AJ2709" s="13"/>
      <c r="AK2709" s="13"/>
      <c r="AL2709" s="13"/>
      <c r="AM2709" s="13"/>
      <c r="AN2709" s="13"/>
      <c r="AO2709" s="13"/>
      <c r="AP2709" s="13"/>
      <c r="AQ2709" s="13"/>
      <c r="AR2709" s="13"/>
      <c r="AS2709" s="13"/>
      <c r="AT2709" s="13"/>
      <c r="AU2709" s="13"/>
      <c r="AV2709" s="13"/>
      <c r="AW2709" s="13"/>
      <c r="AX2709" s="13"/>
      <c r="AY2709" s="13"/>
      <c r="AZ2709" s="13"/>
      <c r="BA2709" s="13"/>
      <c r="BB2709" s="13"/>
      <c r="BC2709" s="13"/>
      <c r="BD2709" s="13"/>
      <c r="BE2709" s="13"/>
      <c r="BF2709" s="13"/>
    </row>
    <row r="2710" spans="1:58" s="4" customFormat="1">
      <c r="A2710" s="15">
        <v>40499.110601076391</v>
      </c>
      <c r="B2710" s="5" t="s">
        <v>10</v>
      </c>
      <c r="C2710" s="5" t="s">
        <v>1890</v>
      </c>
      <c r="D2710" s="5" t="s">
        <v>4060</v>
      </c>
      <c r="E2710" s="5">
        <v>1</v>
      </c>
      <c r="F2710" s="8">
        <v>9780316122252</v>
      </c>
      <c r="G2710" s="5" t="s">
        <v>50</v>
      </c>
      <c r="H2710" s="5" t="s">
        <v>937</v>
      </c>
      <c r="I2710" s="6">
        <v>14.99</v>
      </c>
      <c r="J2710" s="12">
        <v>0.7</v>
      </c>
      <c r="K2710" s="6">
        <v>10.493</v>
      </c>
      <c r="L2710" s="6" t="s">
        <v>1464</v>
      </c>
      <c r="M2710" s="6"/>
      <c r="N2710" s="5"/>
      <c r="O2710" s="13"/>
      <c r="P2710" s="13"/>
      <c r="Q2710" s="13"/>
      <c r="R2710" s="13"/>
      <c r="S2710" s="13"/>
      <c r="T2710" s="13"/>
      <c r="U2710" s="13"/>
      <c r="V2710" s="13"/>
      <c r="W2710" s="13"/>
      <c r="X2710" s="13"/>
      <c r="Y2710" s="13"/>
      <c r="Z2710" s="13"/>
      <c r="AA2710" s="13"/>
      <c r="AB2710" s="13"/>
      <c r="AC2710" s="13"/>
      <c r="AD2710" s="13"/>
      <c r="AE2710" s="13"/>
      <c r="AF2710" s="13"/>
      <c r="AG2710" s="13"/>
      <c r="AH2710" s="13"/>
      <c r="AI2710" s="13"/>
      <c r="AJ2710" s="13"/>
      <c r="AK2710" s="13"/>
      <c r="AL2710" s="13"/>
      <c r="AM2710" s="13"/>
      <c r="AN2710" s="13"/>
      <c r="AO2710" s="13"/>
      <c r="AP2710" s="13"/>
      <c r="AQ2710" s="13"/>
      <c r="AR2710" s="13"/>
      <c r="AS2710" s="13"/>
      <c r="AT2710" s="13"/>
      <c r="AU2710" s="13"/>
      <c r="AV2710" s="13"/>
      <c r="AW2710" s="13"/>
      <c r="AX2710" s="13"/>
      <c r="AY2710" s="13"/>
      <c r="AZ2710" s="13"/>
      <c r="BA2710" s="13"/>
      <c r="BB2710" s="13"/>
      <c r="BC2710" s="13"/>
      <c r="BD2710" s="13"/>
      <c r="BE2710" s="13"/>
      <c r="BF2710" s="13"/>
    </row>
    <row r="2711" spans="1:58" s="4" customFormat="1">
      <c r="A2711" s="15">
        <v>40499.113396493056</v>
      </c>
      <c r="B2711" s="5" t="s">
        <v>10</v>
      </c>
      <c r="C2711" s="5" t="s">
        <v>1904</v>
      </c>
      <c r="D2711" s="5" t="s">
        <v>4061</v>
      </c>
      <c r="E2711" s="5">
        <v>1</v>
      </c>
      <c r="F2711" s="8">
        <v>9780446535465</v>
      </c>
      <c r="G2711" s="5" t="s">
        <v>34</v>
      </c>
      <c r="H2711" s="5" t="s">
        <v>994</v>
      </c>
      <c r="I2711" s="6">
        <v>7.99</v>
      </c>
      <c r="J2711" s="12">
        <v>0.7</v>
      </c>
      <c r="K2711" s="6">
        <v>5.593</v>
      </c>
      <c r="L2711" s="6" t="s">
        <v>1464</v>
      </c>
      <c r="M2711" s="6"/>
      <c r="N2711" s="5"/>
      <c r="O2711" s="13"/>
      <c r="P2711" s="13"/>
      <c r="Q2711" s="13"/>
      <c r="R2711" s="13"/>
      <c r="S2711" s="13"/>
      <c r="T2711" s="13"/>
      <c r="U2711" s="13"/>
      <c r="V2711" s="13"/>
      <c r="W2711" s="13"/>
      <c r="X2711" s="13"/>
      <c r="Y2711" s="13"/>
      <c r="Z2711" s="13"/>
      <c r="AA2711" s="13"/>
      <c r="AB2711" s="13"/>
      <c r="AC2711" s="13"/>
      <c r="AD2711" s="13"/>
      <c r="AE2711" s="13"/>
      <c r="AF2711" s="13"/>
      <c r="AG2711" s="13"/>
      <c r="AH2711" s="13"/>
      <c r="AI2711" s="13"/>
      <c r="AJ2711" s="13"/>
      <c r="AK2711" s="13"/>
      <c r="AL2711" s="13"/>
      <c r="AM2711" s="13"/>
      <c r="AN2711" s="13"/>
      <c r="AO2711" s="13"/>
      <c r="AP2711" s="13"/>
      <c r="AQ2711" s="13"/>
      <c r="AR2711" s="13"/>
      <c r="AS2711" s="13"/>
      <c r="AT2711" s="13"/>
      <c r="AU2711" s="13"/>
      <c r="AV2711" s="13"/>
      <c r="AW2711" s="13"/>
      <c r="AX2711" s="13"/>
      <c r="AY2711" s="13"/>
      <c r="AZ2711" s="13"/>
      <c r="BA2711" s="13"/>
      <c r="BB2711" s="13"/>
      <c r="BC2711" s="13"/>
      <c r="BD2711" s="13"/>
      <c r="BE2711" s="13"/>
      <c r="BF2711" s="13"/>
    </row>
    <row r="2712" spans="1:58" s="4" customFormat="1">
      <c r="A2712" s="15">
        <v>40499.115730243051</v>
      </c>
      <c r="B2712" s="5" t="s">
        <v>10</v>
      </c>
      <c r="C2712" s="5" t="s">
        <v>1890</v>
      </c>
      <c r="D2712" s="5" t="s">
        <v>4062</v>
      </c>
      <c r="E2712" s="5">
        <v>1</v>
      </c>
      <c r="F2712" s="8">
        <v>9780316087544</v>
      </c>
      <c r="G2712" s="5" t="s">
        <v>130</v>
      </c>
      <c r="H2712" s="5" t="s">
        <v>323</v>
      </c>
      <c r="I2712" s="6">
        <v>12.99</v>
      </c>
      <c r="J2712" s="12">
        <v>0.7</v>
      </c>
      <c r="K2712" s="6">
        <v>9.093</v>
      </c>
      <c r="L2712" s="6" t="s">
        <v>1464</v>
      </c>
      <c r="M2712" s="6"/>
      <c r="N2712" s="5"/>
      <c r="O2712" s="13"/>
      <c r="P2712" s="13"/>
      <c r="Q2712" s="13"/>
      <c r="R2712" s="13"/>
      <c r="S2712" s="13"/>
      <c r="T2712" s="13"/>
      <c r="U2712" s="13"/>
      <c r="V2712" s="13"/>
      <c r="W2712" s="13"/>
      <c r="X2712" s="13"/>
      <c r="Y2712" s="13"/>
      <c r="Z2712" s="13"/>
      <c r="AA2712" s="13"/>
      <c r="AB2712" s="13"/>
      <c r="AC2712" s="13"/>
      <c r="AD2712" s="13"/>
      <c r="AE2712" s="13"/>
      <c r="AF2712" s="13"/>
      <c r="AG2712" s="13"/>
      <c r="AH2712" s="13"/>
      <c r="AI2712" s="13"/>
      <c r="AJ2712" s="13"/>
      <c r="AK2712" s="13"/>
      <c r="AL2712" s="13"/>
      <c r="AM2712" s="13"/>
      <c r="AN2712" s="13"/>
      <c r="AO2712" s="13"/>
      <c r="AP2712" s="13"/>
      <c r="AQ2712" s="13"/>
      <c r="AR2712" s="13"/>
      <c r="AS2712" s="13"/>
      <c r="AT2712" s="13"/>
      <c r="AU2712" s="13"/>
      <c r="AV2712" s="13"/>
      <c r="AW2712" s="13"/>
      <c r="AX2712" s="13"/>
      <c r="AY2712" s="13"/>
      <c r="AZ2712" s="13"/>
      <c r="BA2712" s="13"/>
      <c r="BB2712" s="13"/>
      <c r="BC2712" s="13"/>
      <c r="BD2712" s="13"/>
      <c r="BE2712" s="13"/>
      <c r="BF2712" s="13"/>
    </row>
    <row r="2713" spans="1:58" s="4" customFormat="1">
      <c r="A2713" s="15">
        <v>40499.116072569443</v>
      </c>
      <c r="B2713" s="5" t="s">
        <v>10</v>
      </c>
      <c r="C2713" s="5" t="s">
        <v>1893</v>
      </c>
      <c r="D2713" s="5" t="s">
        <v>4063</v>
      </c>
      <c r="E2713" s="5">
        <v>1</v>
      </c>
      <c r="F2713" s="8">
        <v>9780316122252</v>
      </c>
      <c r="G2713" s="5" t="s">
        <v>50</v>
      </c>
      <c r="H2713" s="5" t="s">
        <v>937</v>
      </c>
      <c r="I2713" s="6">
        <v>14.99</v>
      </c>
      <c r="J2713" s="12">
        <v>0.7</v>
      </c>
      <c r="K2713" s="6">
        <v>10.493</v>
      </c>
      <c r="L2713" s="6" t="s">
        <v>1464</v>
      </c>
      <c r="M2713" s="6"/>
      <c r="N2713" s="5"/>
      <c r="O2713" s="13"/>
      <c r="P2713" s="13"/>
      <c r="Q2713" s="13"/>
      <c r="R2713" s="13"/>
      <c r="S2713" s="13"/>
      <c r="T2713" s="13"/>
      <c r="U2713" s="13"/>
      <c r="V2713" s="13"/>
      <c r="W2713" s="13"/>
      <c r="X2713" s="13"/>
      <c r="Y2713" s="13"/>
      <c r="Z2713" s="13"/>
      <c r="AA2713" s="13"/>
      <c r="AB2713" s="13"/>
      <c r="AC2713" s="13"/>
      <c r="AD2713" s="13"/>
      <c r="AE2713" s="13"/>
      <c r="AF2713" s="13"/>
      <c r="AG2713" s="13"/>
      <c r="AH2713" s="13"/>
      <c r="AI2713" s="13"/>
      <c r="AJ2713" s="13"/>
      <c r="AK2713" s="13"/>
      <c r="AL2713" s="13"/>
      <c r="AM2713" s="13"/>
      <c r="AN2713" s="13"/>
      <c r="AO2713" s="13"/>
      <c r="AP2713" s="13"/>
      <c r="AQ2713" s="13"/>
      <c r="AR2713" s="13"/>
      <c r="AS2713" s="13"/>
      <c r="AT2713" s="13"/>
      <c r="AU2713" s="13"/>
      <c r="AV2713" s="13"/>
      <c r="AW2713" s="13"/>
      <c r="AX2713" s="13"/>
      <c r="AY2713" s="13"/>
      <c r="AZ2713" s="13"/>
      <c r="BA2713" s="13"/>
      <c r="BB2713" s="13"/>
      <c r="BC2713" s="13"/>
      <c r="BD2713" s="13"/>
      <c r="BE2713" s="13"/>
      <c r="BF2713" s="13"/>
    </row>
    <row r="2714" spans="1:58" s="4" customFormat="1">
      <c r="A2714" s="15">
        <v>40499.11756658565</v>
      </c>
      <c r="B2714" s="5" t="s">
        <v>10</v>
      </c>
      <c r="C2714" s="5" t="s">
        <v>1890</v>
      </c>
      <c r="D2714" s="5" t="s">
        <v>2116</v>
      </c>
      <c r="E2714" s="5">
        <v>1</v>
      </c>
      <c r="F2714" s="8">
        <v>9780316129176</v>
      </c>
      <c r="G2714" s="5" t="s">
        <v>44</v>
      </c>
      <c r="H2714" s="5" t="s">
        <v>43</v>
      </c>
      <c r="I2714" s="6">
        <v>9.99</v>
      </c>
      <c r="J2714" s="12">
        <v>0.7</v>
      </c>
      <c r="K2714" s="6">
        <v>6.9929999999999994</v>
      </c>
      <c r="L2714" s="6" t="s">
        <v>1464</v>
      </c>
      <c r="M2714" s="6"/>
      <c r="N2714" s="5"/>
      <c r="O2714" s="13"/>
      <c r="P2714" s="13"/>
      <c r="Q2714" s="13"/>
      <c r="R2714" s="13"/>
      <c r="S2714" s="13"/>
      <c r="T2714" s="13"/>
      <c r="U2714" s="13"/>
      <c r="V2714" s="13"/>
      <c r="W2714" s="13"/>
      <c r="X2714" s="13"/>
      <c r="Y2714" s="13"/>
      <c r="Z2714" s="13"/>
      <c r="AA2714" s="13"/>
      <c r="AB2714" s="13"/>
      <c r="AC2714" s="13"/>
      <c r="AD2714" s="13"/>
      <c r="AE2714" s="13"/>
      <c r="AF2714" s="13"/>
      <c r="AG2714" s="13"/>
      <c r="AH2714" s="13"/>
      <c r="AI2714" s="13"/>
      <c r="AJ2714" s="13"/>
      <c r="AK2714" s="13"/>
      <c r="AL2714" s="13"/>
      <c r="AM2714" s="13"/>
      <c r="AN2714" s="13"/>
      <c r="AO2714" s="13"/>
      <c r="AP2714" s="13"/>
      <c r="AQ2714" s="13"/>
      <c r="AR2714" s="13"/>
      <c r="AS2714" s="13"/>
      <c r="AT2714" s="13"/>
      <c r="AU2714" s="13"/>
      <c r="AV2714" s="13"/>
      <c r="AW2714" s="13"/>
      <c r="AX2714" s="13"/>
      <c r="AY2714" s="13"/>
      <c r="AZ2714" s="13"/>
      <c r="BA2714" s="13"/>
      <c r="BB2714" s="13"/>
      <c r="BC2714" s="13"/>
      <c r="BD2714" s="13"/>
      <c r="BE2714" s="13"/>
      <c r="BF2714" s="13"/>
    </row>
    <row r="2715" spans="1:58" s="4" customFormat="1">
      <c r="A2715" s="15">
        <v>40499.121748414349</v>
      </c>
      <c r="B2715" s="5" t="s">
        <v>10</v>
      </c>
      <c r="C2715" s="5" t="s">
        <v>1904</v>
      </c>
      <c r="D2715" s="5" t="s">
        <v>4064</v>
      </c>
      <c r="E2715" s="5">
        <v>1</v>
      </c>
      <c r="F2715" s="8">
        <v>9780316127714</v>
      </c>
      <c r="G2715" s="5" t="s">
        <v>143</v>
      </c>
      <c r="H2715" s="5" t="s">
        <v>142</v>
      </c>
      <c r="I2715" s="6">
        <v>14.99</v>
      </c>
      <c r="J2715" s="12">
        <v>0.7</v>
      </c>
      <c r="K2715" s="6">
        <v>10.493</v>
      </c>
      <c r="L2715" s="6" t="s">
        <v>1464</v>
      </c>
      <c r="M2715" s="6"/>
      <c r="N2715" s="5"/>
      <c r="O2715" s="13"/>
      <c r="P2715" s="13"/>
      <c r="Q2715" s="13"/>
      <c r="R2715" s="13"/>
      <c r="S2715" s="13"/>
      <c r="T2715" s="13"/>
      <c r="U2715" s="13"/>
      <c r="V2715" s="13"/>
      <c r="W2715" s="13"/>
      <c r="X2715" s="13"/>
      <c r="Y2715" s="13"/>
      <c r="Z2715" s="13"/>
      <c r="AA2715" s="13"/>
      <c r="AB2715" s="13"/>
      <c r="AC2715" s="13"/>
      <c r="AD2715" s="13"/>
      <c r="AE2715" s="13"/>
      <c r="AF2715" s="13"/>
      <c r="AG2715" s="13"/>
      <c r="AH2715" s="13"/>
      <c r="AI2715" s="13"/>
      <c r="AJ2715" s="13"/>
      <c r="AK2715" s="13"/>
      <c r="AL2715" s="13"/>
      <c r="AM2715" s="13"/>
      <c r="AN2715" s="13"/>
      <c r="AO2715" s="13"/>
      <c r="AP2715" s="13"/>
      <c r="AQ2715" s="13"/>
      <c r="AR2715" s="13"/>
      <c r="AS2715" s="13"/>
      <c r="AT2715" s="13"/>
      <c r="AU2715" s="13"/>
      <c r="AV2715" s="13"/>
      <c r="AW2715" s="13"/>
      <c r="AX2715" s="13"/>
      <c r="AY2715" s="13"/>
      <c r="AZ2715" s="13"/>
      <c r="BA2715" s="13"/>
      <c r="BB2715" s="13"/>
      <c r="BC2715" s="13"/>
      <c r="BD2715" s="13"/>
      <c r="BE2715" s="13"/>
      <c r="BF2715" s="13"/>
    </row>
    <row r="2716" spans="1:58" s="4" customFormat="1">
      <c r="A2716" s="15">
        <v>40499.125053738426</v>
      </c>
      <c r="B2716" s="5" t="s">
        <v>10</v>
      </c>
      <c r="C2716" s="5" t="s">
        <v>1896</v>
      </c>
      <c r="D2716" s="5" t="s">
        <v>4065</v>
      </c>
      <c r="E2716" s="5">
        <v>1</v>
      </c>
      <c r="F2716" s="8">
        <v>9780446551823</v>
      </c>
      <c r="G2716" s="5" t="s">
        <v>122</v>
      </c>
      <c r="H2716" s="5" t="s">
        <v>171</v>
      </c>
      <c r="I2716" s="6">
        <v>9.99</v>
      </c>
      <c r="J2716" s="12">
        <v>0.7</v>
      </c>
      <c r="K2716" s="6">
        <v>6.9929999999999994</v>
      </c>
      <c r="L2716" s="6" t="s">
        <v>1464</v>
      </c>
      <c r="M2716" s="6"/>
      <c r="N2716" s="5"/>
      <c r="O2716" s="13"/>
      <c r="P2716" s="13"/>
      <c r="Q2716" s="13"/>
      <c r="R2716" s="13"/>
      <c r="S2716" s="13"/>
      <c r="T2716" s="13"/>
      <c r="U2716" s="13"/>
      <c r="V2716" s="13"/>
      <c r="W2716" s="13"/>
      <c r="X2716" s="13"/>
      <c r="Y2716" s="13"/>
      <c r="Z2716" s="13"/>
      <c r="AA2716" s="13"/>
      <c r="AB2716" s="13"/>
      <c r="AC2716" s="13"/>
      <c r="AD2716" s="13"/>
      <c r="AE2716" s="13"/>
      <c r="AF2716" s="13"/>
      <c r="AG2716" s="13"/>
      <c r="AH2716" s="13"/>
      <c r="AI2716" s="13"/>
      <c r="AJ2716" s="13"/>
      <c r="AK2716" s="13"/>
      <c r="AL2716" s="13"/>
      <c r="AM2716" s="13"/>
      <c r="AN2716" s="13"/>
      <c r="AO2716" s="13"/>
      <c r="AP2716" s="13"/>
      <c r="AQ2716" s="13"/>
      <c r="AR2716" s="13"/>
      <c r="AS2716" s="13"/>
      <c r="AT2716" s="13"/>
      <c r="AU2716" s="13"/>
      <c r="AV2716" s="13"/>
      <c r="AW2716" s="13"/>
      <c r="AX2716" s="13"/>
      <c r="AY2716" s="13"/>
      <c r="AZ2716" s="13"/>
      <c r="BA2716" s="13"/>
      <c r="BB2716" s="13"/>
      <c r="BC2716" s="13"/>
      <c r="BD2716" s="13"/>
      <c r="BE2716" s="13"/>
      <c r="BF2716" s="13"/>
    </row>
    <row r="2717" spans="1:58" s="4" customFormat="1">
      <c r="A2717" s="15">
        <v>40499.132210416668</v>
      </c>
      <c r="B2717" s="5" t="s">
        <v>10</v>
      </c>
      <c r="C2717" s="5" t="s">
        <v>1904</v>
      </c>
      <c r="D2717" s="5" t="s">
        <v>4066</v>
      </c>
      <c r="E2717" s="5">
        <v>1</v>
      </c>
      <c r="F2717" s="8">
        <v>9780446552059</v>
      </c>
      <c r="G2717" s="5" t="s">
        <v>996</v>
      </c>
      <c r="H2717" s="5" t="s">
        <v>995</v>
      </c>
      <c r="I2717" s="6">
        <v>7.99</v>
      </c>
      <c r="J2717" s="12">
        <v>0.7</v>
      </c>
      <c r="K2717" s="6">
        <v>5.593</v>
      </c>
      <c r="L2717" s="6" t="s">
        <v>1464</v>
      </c>
      <c r="M2717" s="6"/>
      <c r="N2717" s="5"/>
      <c r="O2717" s="13"/>
      <c r="P2717" s="13"/>
      <c r="Q2717" s="13"/>
      <c r="R2717" s="13"/>
      <c r="S2717" s="13"/>
      <c r="T2717" s="13"/>
      <c r="U2717" s="13"/>
      <c r="V2717" s="13"/>
      <c r="W2717" s="13"/>
      <c r="X2717" s="13"/>
      <c r="Y2717" s="13"/>
      <c r="Z2717" s="13"/>
      <c r="AA2717" s="13"/>
      <c r="AB2717" s="13"/>
      <c r="AC2717" s="13"/>
      <c r="AD2717" s="13"/>
      <c r="AE2717" s="13"/>
      <c r="AF2717" s="13"/>
      <c r="AG2717" s="13"/>
      <c r="AH2717" s="13"/>
      <c r="AI2717" s="13"/>
      <c r="AJ2717" s="13"/>
      <c r="AK2717" s="13"/>
      <c r="AL2717" s="13"/>
      <c r="AM2717" s="13"/>
      <c r="AN2717" s="13"/>
      <c r="AO2717" s="13"/>
      <c r="AP2717" s="13"/>
      <c r="AQ2717" s="13"/>
      <c r="AR2717" s="13"/>
      <c r="AS2717" s="13"/>
      <c r="AT2717" s="13"/>
      <c r="AU2717" s="13"/>
      <c r="AV2717" s="13"/>
      <c r="AW2717" s="13"/>
      <c r="AX2717" s="13"/>
      <c r="AY2717" s="13"/>
      <c r="AZ2717" s="13"/>
      <c r="BA2717" s="13"/>
      <c r="BB2717" s="13"/>
      <c r="BC2717" s="13"/>
      <c r="BD2717" s="13"/>
      <c r="BE2717" s="13"/>
      <c r="BF2717" s="13"/>
    </row>
    <row r="2718" spans="1:58" s="4" customFormat="1">
      <c r="A2718" s="15">
        <v>40499.144371099537</v>
      </c>
      <c r="B2718" s="5" t="s">
        <v>10</v>
      </c>
      <c r="C2718" s="5" t="s">
        <v>1893</v>
      </c>
      <c r="D2718" s="5" t="s">
        <v>4067</v>
      </c>
      <c r="E2718" s="5">
        <v>1</v>
      </c>
      <c r="F2718" s="8">
        <v>9780446542180</v>
      </c>
      <c r="G2718" s="5" t="s">
        <v>48</v>
      </c>
      <c r="H2718" s="5" t="s">
        <v>272</v>
      </c>
      <c r="I2718" s="6">
        <v>9.99</v>
      </c>
      <c r="J2718" s="12">
        <v>0.7</v>
      </c>
      <c r="K2718" s="6">
        <v>6.9929999999999994</v>
      </c>
      <c r="L2718" s="6" t="s">
        <v>1464</v>
      </c>
      <c r="M2718" s="6"/>
      <c r="N2718" s="5"/>
      <c r="O2718" s="13"/>
      <c r="P2718" s="13"/>
      <c r="Q2718" s="13"/>
      <c r="R2718" s="13"/>
      <c r="S2718" s="13"/>
      <c r="T2718" s="13"/>
      <c r="U2718" s="13"/>
      <c r="V2718" s="13"/>
      <c r="W2718" s="13"/>
      <c r="X2718" s="13"/>
      <c r="Y2718" s="13"/>
      <c r="Z2718" s="13"/>
      <c r="AA2718" s="13"/>
      <c r="AB2718" s="13"/>
      <c r="AC2718" s="13"/>
      <c r="AD2718" s="13"/>
      <c r="AE2718" s="13"/>
      <c r="AF2718" s="13"/>
      <c r="AG2718" s="13"/>
      <c r="AH2718" s="13"/>
      <c r="AI2718" s="13"/>
      <c r="AJ2718" s="13"/>
      <c r="AK2718" s="13"/>
      <c r="AL2718" s="13"/>
      <c r="AM2718" s="13"/>
      <c r="AN2718" s="13"/>
      <c r="AO2718" s="13"/>
      <c r="AP2718" s="13"/>
      <c r="AQ2718" s="13"/>
      <c r="AR2718" s="13"/>
      <c r="AS2718" s="13"/>
      <c r="AT2718" s="13"/>
      <c r="AU2718" s="13"/>
      <c r="AV2718" s="13"/>
      <c r="AW2718" s="13"/>
      <c r="AX2718" s="13"/>
      <c r="AY2718" s="13"/>
      <c r="AZ2718" s="13"/>
      <c r="BA2718" s="13"/>
      <c r="BB2718" s="13"/>
      <c r="BC2718" s="13"/>
      <c r="BD2718" s="13"/>
      <c r="BE2718" s="13"/>
      <c r="BF2718" s="13"/>
    </row>
    <row r="2719" spans="1:58" s="4" customFormat="1">
      <c r="A2719" s="15">
        <v>40499.147180821761</v>
      </c>
      <c r="B2719" s="5" t="s">
        <v>10</v>
      </c>
      <c r="C2719" s="5" t="s">
        <v>1890</v>
      </c>
      <c r="D2719" s="5" t="s">
        <v>4068</v>
      </c>
      <c r="E2719" s="5">
        <v>1</v>
      </c>
      <c r="F2719" s="8">
        <v>9780759527737</v>
      </c>
      <c r="G2719" s="5" t="s">
        <v>268</v>
      </c>
      <c r="H2719" s="5" t="s">
        <v>267</v>
      </c>
      <c r="I2719" s="6">
        <v>9.99</v>
      </c>
      <c r="J2719" s="12">
        <v>0.7</v>
      </c>
      <c r="K2719" s="6">
        <v>6.9929999999999994</v>
      </c>
      <c r="L2719" s="6" t="s">
        <v>1464</v>
      </c>
      <c r="M2719" s="6"/>
      <c r="N2719" s="5"/>
      <c r="O2719" s="13"/>
      <c r="P2719" s="13"/>
      <c r="Q2719" s="13"/>
      <c r="R2719" s="13"/>
      <c r="S2719" s="13"/>
      <c r="T2719" s="13"/>
      <c r="U2719" s="13"/>
      <c r="V2719" s="13"/>
      <c r="W2719" s="13"/>
      <c r="X2719" s="13"/>
      <c r="Y2719" s="13"/>
      <c r="Z2719" s="13"/>
      <c r="AA2719" s="13"/>
      <c r="AB2719" s="13"/>
      <c r="AC2719" s="13"/>
      <c r="AD2719" s="13"/>
      <c r="AE2719" s="13"/>
      <c r="AF2719" s="13"/>
      <c r="AG2719" s="13"/>
      <c r="AH2719" s="13"/>
      <c r="AI2719" s="13"/>
      <c r="AJ2719" s="13"/>
      <c r="AK2719" s="13"/>
      <c r="AL2719" s="13"/>
      <c r="AM2719" s="13"/>
      <c r="AN2719" s="13"/>
      <c r="AO2719" s="13"/>
      <c r="AP2719" s="13"/>
      <c r="AQ2719" s="13"/>
      <c r="AR2719" s="13"/>
      <c r="AS2719" s="13"/>
      <c r="AT2719" s="13"/>
      <c r="AU2719" s="13"/>
      <c r="AV2719" s="13"/>
      <c r="AW2719" s="13"/>
      <c r="AX2719" s="13"/>
      <c r="AY2719" s="13"/>
      <c r="AZ2719" s="13"/>
      <c r="BA2719" s="13"/>
      <c r="BB2719" s="13"/>
      <c r="BC2719" s="13"/>
      <c r="BD2719" s="13"/>
      <c r="BE2719" s="13"/>
      <c r="BF2719" s="13"/>
    </row>
    <row r="2720" spans="1:58" s="4" customFormat="1">
      <c r="A2720" s="15">
        <v>40499.151242476852</v>
      </c>
      <c r="B2720" s="5" t="s">
        <v>10</v>
      </c>
      <c r="C2720" s="5" t="s">
        <v>1890</v>
      </c>
      <c r="D2720" s="5" t="s">
        <v>4069</v>
      </c>
      <c r="E2720" s="5">
        <v>1</v>
      </c>
      <c r="F2720" s="8">
        <v>9780316040402</v>
      </c>
      <c r="G2720" s="5" t="s">
        <v>894</v>
      </c>
      <c r="H2720" s="5" t="s">
        <v>893</v>
      </c>
      <c r="I2720" s="6">
        <v>9.99</v>
      </c>
      <c r="J2720" s="12">
        <v>0.7</v>
      </c>
      <c r="K2720" s="6">
        <v>6.9929999999999994</v>
      </c>
      <c r="L2720" s="6" t="s">
        <v>1464</v>
      </c>
      <c r="M2720" s="6"/>
      <c r="N2720" s="5"/>
      <c r="O2720" s="13"/>
      <c r="P2720" s="13"/>
      <c r="Q2720" s="13"/>
      <c r="R2720" s="13"/>
      <c r="S2720" s="13"/>
      <c r="T2720" s="13"/>
      <c r="U2720" s="13"/>
      <c r="V2720" s="13"/>
      <c r="W2720" s="13"/>
      <c r="X2720" s="13"/>
      <c r="Y2720" s="13"/>
      <c r="Z2720" s="13"/>
      <c r="AA2720" s="13"/>
      <c r="AB2720" s="13"/>
      <c r="AC2720" s="13"/>
      <c r="AD2720" s="13"/>
      <c r="AE2720" s="13"/>
      <c r="AF2720" s="13"/>
      <c r="AG2720" s="13"/>
      <c r="AH2720" s="13"/>
      <c r="AI2720" s="13"/>
      <c r="AJ2720" s="13"/>
      <c r="AK2720" s="13"/>
      <c r="AL2720" s="13"/>
      <c r="AM2720" s="13"/>
      <c r="AN2720" s="13"/>
      <c r="AO2720" s="13"/>
      <c r="AP2720" s="13"/>
      <c r="AQ2720" s="13"/>
      <c r="AR2720" s="13"/>
      <c r="AS2720" s="13"/>
      <c r="AT2720" s="13"/>
      <c r="AU2720" s="13"/>
      <c r="AV2720" s="13"/>
      <c r="AW2720" s="13"/>
      <c r="AX2720" s="13"/>
      <c r="AY2720" s="13"/>
      <c r="AZ2720" s="13"/>
      <c r="BA2720" s="13"/>
      <c r="BB2720" s="13"/>
      <c r="BC2720" s="13"/>
      <c r="BD2720" s="13"/>
      <c r="BE2720" s="13"/>
      <c r="BF2720" s="13"/>
    </row>
    <row r="2721" spans="1:58" s="4" customFormat="1">
      <c r="A2721" s="15">
        <v>40499.15350069444</v>
      </c>
      <c r="B2721" s="5" t="s">
        <v>10</v>
      </c>
      <c r="C2721" s="5" t="s">
        <v>1904</v>
      </c>
      <c r="D2721" s="5" t="s">
        <v>4070</v>
      </c>
      <c r="E2721" s="5">
        <v>1</v>
      </c>
      <c r="F2721" s="8">
        <v>9780316093491</v>
      </c>
      <c r="G2721" s="5" t="s">
        <v>130</v>
      </c>
      <c r="H2721" s="5" t="s">
        <v>273</v>
      </c>
      <c r="I2721" s="6">
        <v>19.989999999999998</v>
      </c>
      <c r="J2721" s="12">
        <v>0.7</v>
      </c>
      <c r="K2721" s="6">
        <v>13.992999999999999</v>
      </c>
      <c r="L2721" s="6" t="s">
        <v>1464</v>
      </c>
      <c r="M2721" s="6"/>
      <c r="N2721" s="5"/>
      <c r="O2721" s="13"/>
      <c r="P2721" s="13"/>
      <c r="Q2721" s="13"/>
      <c r="R2721" s="13"/>
      <c r="S2721" s="13"/>
      <c r="T2721" s="13"/>
      <c r="U2721" s="13"/>
      <c r="V2721" s="13"/>
      <c r="W2721" s="13"/>
      <c r="X2721" s="13"/>
      <c r="Y2721" s="13"/>
      <c r="Z2721" s="13"/>
      <c r="AA2721" s="13"/>
      <c r="AB2721" s="13"/>
      <c r="AC2721" s="13"/>
      <c r="AD2721" s="13"/>
      <c r="AE2721" s="13"/>
      <c r="AF2721" s="13"/>
      <c r="AG2721" s="13"/>
      <c r="AH2721" s="13"/>
      <c r="AI2721" s="13"/>
      <c r="AJ2721" s="13"/>
      <c r="AK2721" s="13"/>
      <c r="AL2721" s="13"/>
      <c r="AM2721" s="13"/>
      <c r="AN2721" s="13"/>
      <c r="AO2721" s="13"/>
      <c r="AP2721" s="13"/>
      <c r="AQ2721" s="13"/>
      <c r="AR2721" s="13"/>
      <c r="AS2721" s="13"/>
      <c r="AT2721" s="13"/>
      <c r="AU2721" s="13"/>
      <c r="AV2721" s="13"/>
      <c r="AW2721" s="13"/>
      <c r="AX2721" s="13"/>
      <c r="AY2721" s="13"/>
      <c r="AZ2721" s="13"/>
      <c r="BA2721" s="13"/>
      <c r="BB2721" s="13"/>
      <c r="BC2721" s="13"/>
      <c r="BD2721" s="13"/>
      <c r="BE2721" s="13"/>
      <c r="BF2721" s="13"/>
    </row>
    <row r="2722" spans="1:58" s="4" customFormat="1">
      <c r="A2722" s="15">
        <v>40499.159301539352</v>
      </c>
      <c r="B2722" s="5" t="s">
        <v>10</v>
      </c>
      <c r="C2722" s="5" t="s">
        <v>1888</v>
      </c>
      <c r="D2722" s="5" t="s">
        <v>4071</v>
      </c>
      <c r="E2722" s="5">
        <v>1</v>
      </c>
      <c r="F2722" s="8">
        <v>9780759568174</v>
      </c>
      <c r="G2722" s="5" t="s">
        <v>159</v>
      </c>
      <c r="H2722" s="5" t="s">
        <v>158</v>
      </c>
      <c r="I2722" s="6">
        <v>9.99</v>
      </c>
      <c r="J2722" s="12">
        <v>0.7</v>
      </c>
      <c r="K2722" s="6">
        <v>6.9929999999999994</v>
      </c>
      <c r="L2722" s="6" t="s">
        <v>1464</v>
      </c>
      <c r="M2722" s="6"/>
      <c r="N2722" s="5"/>
      <c r="O2722" s="13"/>
      <c r="P2722" s="13"/>
      <c r="Q2722" s="13"/>
      <c r="R2722" s="13"/>
      <c r="S2722" s="13"/>
      <c r="T2722" s="13"/>
      <c r="U2722" s="13"/>
      <c r="V2722" s="13"/>
      <c r="W2722" s="13"/>
      <c r="X2722" s="13"/>
      <c r="Y2722" s="13"/>
      <c r="Z2722" s="13"/>
      <c r="AA2722" s="13"/>
      <c r="AB2722" s="13"/>
      <c r="AC2722" s="13"/>
      <c r="AD2722" s="13"/>
      <c r="AE2722" s="13"/>
      <c r="AF2722" s="13"/>
      <c r="AG2722" s="13"/>
      <c r="AH2722" s="13"/>
      <c r="AI2722" s="13"/>
      <c r="AJ2722" s="13"/>
      <c r="AK2722" s="13"/>
      <c r="AL2722" s="13"/>
      <c r="AM2722" s="13"/>
      <c r="AN2722" s="13"/>
      <c r="AO2722" s="13"/>
      <c r="AP2722" s="13"/>
      <c r="AQ2722" s="13"/>
      <c r="AR2722" s="13"/>
      <c r="AS2722" s="13"/>
      <c r="AT2722" s="13"/>
      <c r="AU2722" s="13"/>
      <c r="AV2722" s="13"/>
      <c r="AW2722" s="13"/>
      <c r="AX2722" s="13"/>
      <c r="AY2722" s="13"/>
      <c r="AZ2722" s="13"/>
      <c r="BA2722" s="13"/>
      <c r="BB2722" s="13"/>
      <c r="BC2722" s="13"/>
      <c r="BD2722" s="13"/>
      <c r="BE2722" s="13"/>
      <c r="BF2722" s="13"/>
    </row>
    <row r="2723" spans="1:58" s="4" customFormat="1">
      <c r="A2723" s="15">
        <v>40499.160317627313</v>
      </c>
      <c r="B2723" s="5" t="s">
        <v>10</v>
      </c>
      <c r="C2723" s="5" t="s">
        <v>1893</v>
      </c>
      <c r="D2723" s="5" t="s">
        <v>4072</v>
      </c>
      <c r="E2723" s="5">
        <v>1</v>
      </c>
      <c r="F2723" s="8">
        <v>9780316071901</v>
      </c>
      <c r="G2723" s="5" t="s">
        <v>50</v>
      </c>
      <c r="H2723" s="5" t="s">
        <v>274</v>
      </c>
      <c r="I2723" s="6">
        <v>9.99</v>
      </c>
      <c r="J2723" s="12">
        <v>0.7</v>
      </c>
      <c r="K2723" s="6">
        <v>6.9929999999999994</v>
      </c>
      <c r="L2723" s="6" t="s">
        <v>1464</v>
      </c>
      <c r="M2723" s="6"/>
      <c r="N2723" s="5"/>
      <c r="O2723" s="13"/>
      <c r="P2723" s="13"/>
      <c r="Q2723" s="13"/>
      <c r="R2723" s="13"/>
      <c r="S2723" s="13"/>
      <c r="T2723" s="13"/>
      <c r="U2723" s="13"/>
      <c r="V2723" s="13"/>
      <c r="W2723" s="13"/>
      <c r="X2723" s="13"/>
      <c r="Y2723" s="13"/>
      <c r="Z2723" s="13"/>
      <c r="AA2723" s="13"/>
      <c r="AB2723" s="13"/>
      <c r="AC2723" s="13"/>
      <c r="AD2723" s="13"/>
      <c r="AE2723" s="13"/>
      <c r="AF2723" s="13"/>
      <c r="AG2723" s="13"/>
      <c r="AH2723" s="13"/>
      <c r="AI2723" s="13"/>
      <c r="AJ2723" s="13"/>
      <c r="AK2723" s="13"/>
      <c r="AL2723" s="13"/>
      <c r="AM2723" s="13"/>
      <c r="AN2723" s="13"/>
      <c r="AO2723" s="13"/>
      <c r="AP2723" s="13"/>
      <c r="AQ2723" s="13"/>
      <c r="AR2723" s="13"/>
      <c r="AS2723" s="13"/>
      <c r="AT2723" s="13"/>
      <c r="AU2723" s="13"/>
      <c r="AV2723" s="13"/>
      <c r="AW2723" s="13"/>
      <c r="AX2723" s="13"/>
      <c r="AY2723" s="13"/>
      <c r="AZ2723" s="13"/>
      <c r="BA2723" s="13"/>
      <c r="BB2723" s="13"/>
      <c r="BC2723" s="13"/>
      <c r="BD2723" s="13"/>
      <c r="BE2723" s="13"/>
      <c r="BF2723" s="13"/>
    </row>
    <row r="2724" spans="1:58" s="4" customFormat="1">
      <c r="A2724" s="15">
        <v>40499.166784606481</v>
      </c>
      <c r="B2724" s="5" t="s">
        <v>10</v>
      </c>
      <c r="C2724" s="5" t="s">
        <v>1896</v>
      </c>
      <c r="D2724" s="5" t="s">
        <v>4073</v>
      </c>
      <c r="E2724" s="5">
        <v>1</v>
      </c>
      <c r="F2724" s="8">
        <v>9780446549936</v>
      </c>
      <c r="G2724" s="5" t="s">
        <v>418</v>
      </c>
      <c r="H2724" s="5" t="s">
        <v>417</v>
      </c>
      <c r="I2724" s="6">
        <v>9.99</v>
      </c>
      <c r="J2724" s="12">
        <v>0.7</v>
      </c>
      <c r="K2724" s="6">
        <v>6.9929999999999994</v>
      </c>
      <c r="L2724" s="6" t="s">
        <v>1464</v>
      </c>
      <c r="M2724" s="6"/>
      <c r="N2724" s="5"/>
      <c r="O2724" s="13"/>
      <c r="P2724" s="13"/>
      <c r="Q2724" s="13"/>
      <c r="R2724" s="13"/>
      <c r="S2724" s="13"/>
      <c r="T2724" s="13"/>
      <c r="U2724" s="13"/>
      <c r="V2724" s="13"/>
      <c r="W2724" s="13"/>
      <c r="X2724" s="13"/>
      <c r="Y2724" s="13"/>
      <c r="Z2724" s="13"/>
      <c r="AA2724" s="13"/>
      <c r="AB2724" s="13"/>
      <c r="AC2724" s="13"/>
      <c r="AD2724" s="13"/>
      <c r="AE2724" s="13"/>
      <c r="AF2724" s="13"/>
      <c r="AG2724" s="13"/>
      <c r="AH2724" s="13"/>
      <c r="AI2724" s="13"/>
      <c r="AJ2724" s="13"/>
      <c r="AK2724" s="13"/>
      <c r="AL2724" s="13"/>
      <c r="AM2724" s="13"/>
      <c r="AN2724" s="13"/>
      <c r="AO2724" s="13"/>
      <c r="AP2724" s="13"/>
      <c r="AQ2724" s="13"/>
      <c r="AR2724" s="13"/>
      <c r="AS2724" s="13"/>
      <c r="AT2724" s="13"/>
      <c r="AU2724" s="13"/>
      <c r="AV2724" s="13"/>
      <c r="AW2724" s="13"/>
      <c r="AX2724" s="13"/>
      <c r="AY2724" s="13"/>
      <c r="AZ2724" s="13"/>
      <c r="BA2724" s="13"/>
      <c r="BB2724" s="13"/>
      <c r="BC2724" s="13"/>
      <c r="BD2724" s="13"/>
      <c r="BE2724" s="13"/>
      <c r="BF2724" s="13"/>
    </row>
    <row r="2725" spans="1:58" s="4" customFormat="1">
      <c r="A2725" s="15">
        <v>40499.169444409723</v>
      </c>
      <c r="B2725" s="5" t="s">
        <v>10</v>
      </c>
      <c r="C2725" s="5" t="s">
        <v>1890</v>
      </c>
      <c r="D2725" s="5" t="s">
        <v>4074</v>
      </c>
      <c r="E2725" s="5">
        <v>1</v>
      </c>
      <c r="F2725" s="8">
        <v>9780316127684</v>
      </c>
      <c r="G2725" s="5" t="s">
        <v>32</v>
      </c>
      <c r="H2725" s="5" t="s">
        <v>366</v>
      </c>
      <c r="I2725" s="6">
        <v>9.99</v>
      </c>
      <c r="J2725" s="12">
        <v>0.7</v>
      </c>
      <c r="K2725" s="6">
        <v>6.9929999999999994</v>
      </c>
      <c r="L2725" s="6" t="s">
        <v>1464</v>
      </c>
      <c r="M2725" s="6"/>
      <c r="N2725" s="5"/>
      <c r="O2725" s="13"/>
      <c r="P2725" s="13"/>
      <c r="Q2725" s="13"/>
      <c r="R2725" s="13"/>
      <c r="S2725" s="13"/>
      <c r="T2725" s="13"/>
      <c r="U2725" s="13"/>
      <c r="V2725" s="13"/>
      <c r="W2725" s="13"/>
      <c r="X2725" s="13"/>
      <c r="Y2725" s="13"/>
      <c r="Z2725" s="13"/>
      <c r="AA2725" s="13"/>
      <c r="AB2725" s="13"/>
      <c r="AC2725" s="13"/>
      <c r="AD2725" s="13"/>
      <c r="AE2725" s="13"/>
      <c r="AF2725" s="13"/>
      <c r="AG2725" s="13"/>
      <c r="AH2725" s="13"/>
      <c r="AI2725" s="13"/>
      <c r="AJ2725" s="13"/>
      <c r="AK2725" s="13"/>
      <c r="AL2725" s="13"/>
      <c r="AM2725" s="13"/>
      <c r="AN2725" s="13"/>
      <c r="AO2725" s="13"/>
      <c r="AP2725" s="13"/>
      <c r="AQ2725" s="13"/>
      <c r="AR2725" s="13"/>
      <c r="AS2725" s="13"/>
      <c r="AT2725" s="13"/>
      <c r="AU2725" s="13"/>
      <c r="AV2725" s="13"/>
      <c r="AW2725" s="13"/>
      <c r="AX2725" s="13"/>
      <c r="AY2725" s="13"/>
      <c r="AZ2725" s="13"/>
      <c r="BA2725" s="13"/>
      <c r="BB2725" s="13"/>
      <c r="BC2725" s="13"/>
      <c r="BD2725" s="13"/>
      <c r="BE2725" s="13"/>
      <c r="BF2725" s="13"/>
    </row>
    <row r="2726" spans="1:58" s="4" customFormat="1">
      <c r="A2726" s="15">
        <v>40499.170043900463</v>
      </c>
      <c r="B2726" s="5" t="s">
        <v>10</v>
      </c>
      <c r="C2726" s="5" t="s">
        <v>1904</v>
      </c>
      <c r="D2726" s="5" t="s">
        <v>4075</v>
      </c>
      <c r="E2726" s="5">
        <v>1</v>
      </c>
      <c r="F2726" s="8">
        <v>9780316121804</v>
      </c>
      <c r="G2726" s="5" t="s">
        <v>233</v>
      </c>
      <c r="H2726" s="5" t="s">
        <v>232</v>
      </c>
      <c r="I2726" s="6">
        <v>12.99</v>
      </c>
      <c r="J2726" s="12">
        <v>0.7</v>
      </c>
      <c r="K2726" s="6">
        <v>9.093</v>
      </c>
      <c r="L2726" s="6" t="s">
        <v>1464</v>
      </c>
      <c r="M2726" s="6"/>
      <c r="N2726" s="5"/>
      <c r="O2726" s="13"/>
      <c r="P2726" s="13"/>
      <c r="Q2726" s="13"/>
      <c r="R2726" s="13"/>
      <c r="S2726" s="13"/>
      <c r="T2726" s="13"/>
      <c r="U2726" s="13"/>
      <c r="V2726" s="13"/>
      <c r="W2726" s="13"/>
      <c r="X2726" s="13"/>
      <c r="Y2726" s="13"/>
      <c r="Z2726" s="13"/>
      <c r="AA2726" s="13"/>
      <c r="AB2726" s="13"/>
      <c r="AC2726" s="13"/>
      <c r="AD2726" s="13"/>
      <c r="AE2726" s="13"/>
      <c r="AF2726" s="13"/>
      <c r="AG2726" s="13"/>
      <c r="AH2726" s="13"/>
      <c r="AI2726" s="13"/>
      <c r="AJ2726" s="13"/>
      <c r="AK2726" s="13"/>
      <c r="AL2726" s="13"/>
      <c r="AM2726" s="13"/>
      <c r="AN2726" s="13"/>
      <c r="AO2726" s="13"/>
      <c r="AP2726" s="13"/>
      <c r="AQ2726" s="13"/>
      <c r="AR2726" s="13"/>
      <c r="AS2726" s="13"/>
      <c r="AT2726" s="13"/>
      <c r="AU2726" s="13"/>
      <c r="AV2726" s="13"/>
      <c r="AW2726" s="13"/>
      <c r="AX2726" s="13"/>
      <c r="AY2726" s="13"/>
      <c r="AZ2726" s="13"/>
      <c r="BA2726" s="13"/>
      <c r="BB2726" s="13"/>
      <c r="BC2726" s="13"/>
      <c r="BD2726" s="13"/>
      <c r="BE2726" s="13"/>
      <c r="BF2726" s="13"/>
    </row>
    <row r="2727" spans="1:58" s="4" customFormat="1">
      <c r="A2727" s="15">
        <v>40499.18251288194</v>
      </c>
      <c r="B2727" s="5" t="s">
        <v>10</v>
      </c>
      <c r="C2727" s="5" t="s">
        <v>1893</v>
      </c>
      <c r="D2727" s="5" t="s">
        <v>4076</v>
      </c>
      <c r="E2727" s="5">
        <v>1</v>
      </c>
      <c r="F2727" s="8">
        <v>9780446197670</v>
      </c>
      <c r="G2727" s="5" t="s">
        <v>998</v>
      </c>
      <c r="H2727" s="5" t="s">
        <v>997</v>
      </c>
      <c r="I2727" s="6">
        <v>6.99</v>
      </c>
      <c r="J2727" s="12">
        <v>0.7</v>
      </c>
      <c r="K2727" s="6">
        <v>4.8929999999999998</v>
      </c>
      <c r="L2727" s="6" t="s">
        <v>1464</v>
      </c>
      <c r="M2727" s="6"/>
      <c r="N2727" s="5"/>
      <c r="O2727" s="13"/>
      <c r="P2727" s="13"/>
      <c r="Q2727" s="13"/>
      <c r="R2727" s="13"/>
      <c r="S2727" s="13"/>
      <c r="T2727" s="13"/>
      <c r="U2727" s="13"/>
      <c r="V2727" s="13"/>
      <c r="W2727" s="13"/>
      <c r="X2727" s="13"/>
      <c r="Y2727" s="13"/>
      <c r="Z2727" s="13"/>
      <c r="AA2727" s="13"/>
      <c r="AB2727" s="13"/>
      <c r="AC2727" s="13"/>
      <c r="AD2727" s="13"/>
      <c r="AE2727" s="13"/>
      <c r="AF2727" s="13"/>
      <c r="AG2727" s="13"/>
      <c r="AH2727" s="13"/>
      <c r="AI2727" s="13"/>
      <c r="AJ2727" s="13"/>
      <c r="AK2727" s="13"/>
      <c r="AL2727" s="13"/>
      <c r="AM2727" s="13"/>
      <c r="AN2727" s="13"/>
      <c r="AO2727" s="13"/>
      <c r="AP2727" s="13"/>
      <c r="AQ2727" s="13"/>
      <c r="AR2727" s="13"/>
      <c r="AS2727" s="13"/>
      <c r="AT2727" s="13"/>
      <c r="AU2727" s="13"/>
      <c r="AV2727" s="13"/>
      <c r="AW2727" s="13"/>
      <c r="AX2727" s="13"/>
      <c r="AY2727" s="13"/>
      <c r="AZ2727" s="13"/>
      <c r="BA2727" s="13"/>
      <c r="BB2727" s="13"/>
      <c r="BC2727" s="13"/>
      <c r="BD2727" s="13"/>
      <c r="BE2727" s="13"/>
      <c r="BF2727" s="13"/>
    </row>
    <row r="2728" spans="1:58" s="4" customFormat="1">
      <c r="A2728" s="15">
        <v>40499.18302005787</v>
      </c>
      <c r="B2728" s="5" t="s">
        <v>10</v>
      </c>
      <c r="C2728" s="5" t="s">
        <v>1893</v>
      </c>
      <c r="D2728" s="5" t="s">
        <v>2285</v>
      </c>
      <c r="E2728" s="5">
        <v>1</v>
      </c>
      <c r="F2728" s="8">
        <v>9780446542180</v>
      </c>
      <c r="G2728" s="5" t="s">
        <v>48</v>
      </c>
      <c r="H2728" s="5" t="s">
        <v>272</v>
      </c>
      <c r="I2728" s="6">
        <v>9.99</v>
      </c>
      <c r="J2728" s="12">
        <v>0.7</v>
      </c>
      <c r="K2728" s="6">
        <v>6.9929999999999994</v>
      </c>
      <c r="L2728" s="6" t="s">
        <v>1464</v>
      </c>
      <c r="M2728" s="6"/>
      <c r="N2728" s="5"/>
      <c r="O2728" s="13"/>
      <c r="P2728" s="13"/>
      <c r="Q2728" s="13"/>
      <c r="R2728" s="13"/>
      <c r="S2728" s="13"/>
      <c r="T2728" s="13"/>
      <c r="U2728" s="13"/>
      <c r="V2728" s="13"/>
      <c r="W2728" s="13"/>
      <c r="X2728" s="13"/>
      <c r="Y2728" s="13"/>
      <c r="Z2728" s="13"/>
      <c r="AA2728" s="13"/>
      <c r="AB2728" s="13"/>
      <c r="AC2728" s="13"/>
      <c r="AD2728" s="13"/>
      <c r="AE2728" s="13"/>
      <c r="AF2728" s="13"/>
      <c r="AG2728" s="13"/>
      <c r="AH2728" s="13"/>
      <c r="AI2728" s="13"/>
      <c r="AJ2728" s="13"/>
      <c r="AK2728" s="13"/>
      <c r="AL2728" s="13"/>
      <c r="AM2728" s="13"/>
      <c r="AN2728" s="13"/>
      <c r="AO2728" s="13"/>
      <c r="AP2728" s="13"/>
      <c r="AQ2728" s="13"/>
      <c r="AR2728" s="13"/>
      <c r="AS2728" s="13"/>
      <c r="AT2728" s="13"/>
      <c r="AU2728" s="13"/>
      <c r="AV2728" s="13"/>
      <c r="AW2728" s="13"/>
      <c r="AX2728" s="13"/>
      <c r="AY2728" s="13"/>
      <c r="AZ2728" s="13"/>
      <c r="BA2728" s="13"/>
      <c r="BB2728" s="13"/>
      <c r="BC2728" s="13"/>
      <c r="BD2728" s="13"/>
      <c r="BE2728" s="13"/>
      <c r="BF2728" s="13"/>
    </row>
    <row r="2729" spans="1:58" s="4" customFormat="1">
      <c r="A2729" s="15">
        <v>40499.203418287034</v>
      </c>
      <c r="B2729" s="5" t="s">
        <v>10</v>
      </c>
      <c r="C2729" s="5" t="s">
        <v>1930</v>
      </c>
      <c r="D2729" s="5" t="s">
        <v>4077</v>
      </c>
      <c r="E2729" s="5">
        <v>1</v>
      </c>
      <c r="F2729" s="8">
        <v>9780759513839</v>
      </c>
      <c r="G2729" s="5" t="s">
        <v>475</v>
      </c>
      <c r="H2729" s="5" t="s">
        <v>474</v>
      </c>
      <c r="I2729" s="6">
        <v>9.99</v>
      </c>
      <c r="J2729" s="12">
        <v>0.7</v>
      </c>
      <c r="K2729" s="6">
        <v>6.9929999999999994</v>
      </c>
      <c r="L2729" s="6" t="s">
        <v>1464</v>
      </c>
      <c r="M2729" s="6"/>
      <c r="N2729" s="5"/>
      <c r="O2729" s="13"/>
      <c r="P2729" s="13"/>
      <c r="Q2729" s="13"/>
      <c r="R2729" s="13"/>
      <c r="S2729" s="13"/>
      <c r="T2729" s="13"/>
      <c r="U2729" s="13"/>
      <c r="V2729" s="13"/>
      <c r="W2729" s="13"/>
      <c r="X2729" s="13"/>
      <c r="Y2729" s="13"/>
      <c r="Z2729" s="13"/>
      <c r="AA2729" s="13"/>
      <c r="AB2729" s="13"/>
      <c r="AC2729" s="13"/>
      <c r="AD2729" s="13"/>
      <c r="AE2729" s="13"/>
      <c r="AF2729" s="13"/>
      <c r="AG2729" s="13"/>
      <c r="AH2729" s="13"/>
      <c r="AI2729" s="13"/>
      <c r="AJ2729" s="13"/>
      <c r="AK2729" s="13"/>
      <c r="AL2729" s="13"/>
      <c r="AM2729" s="13"/>
      <c r="AN2729" s="13"/>
      <c r="AO2729" s="13"/>
      <c r="AP2729" s="13"/>
      <c r="AQ2729" s="13"/>
      <c r="AR2729" s="13"/>
      <c r="AS2729" s="13"/>
      <c r="AT2729" s="13"/>
      <c r="AU2729" s="13"/>
      <c r="AV2729" s="13"/>
      <c r="AW2729" s="13"/>
      <c r="AX2729" s="13"/>
      <c r="AY2729" s="13"/>
      <c r="AZ2729" s="13"/>
      <c r="BA2729" s="13"/>
      <c r="BB2729" s="13"/>
      <c r="BC2729" s="13"/>
      <c r="BD2729" s="13"/>
      <c r="BE2729" s="13"/>
      <c r="BF2729" s="13"/>
    </row>
    <row r="2730" spans="1:58" s="4" customFormat="1">
      <c r="A2730" s="15">
        <v>40499.205122719904</v>
      </c>
      <c r="B2730" s="5" t="s">
        <v>10</v>
      </c>
      <c r="C2730" s="5" t="s">
        <v>1893</v>
      </c>
      <c r="D2730" s="5" t="s">
        <v>4078</v>
      </c>
      <c r="E2730" s="5">
        <v>1</v>
      </c>
      <c r="F2730" s="8">
        <v>9780316131278</v>
      </c>
      <c r="G2730" s="5" t="s">
        <v>53</v>
      </c>
      <c r="H2730" s="5" t="s">
        <v>52</v>
      </c>
      <c r="I2730" s="6">
        <v>9.99</v>
      </c>
      <c r="J2730" s="12">
        <v>0.7</v>
      </c>
      <c r="K2730" s="6">
        <v>6.9929999999999994</v>
      </c>
      <c r="L2730" s="6" t="s">
        <v>1464</v>
      </c>
      <c r="M2730" s="6"/>
      <c r="N2730" s="5"/>
      <c r="O2730" s="13"/>
      <c r="P2730" s="13"/>
      <c r="Q2730" s="13"/>
      <c r="R2730" s="13"/>
      <c r="S2730" s="13"/>
      <c r="T2730" s="13"/>
      <c r="U2730" s="13"/>
      <c r="V2730" s="13"/>
      <c r="W2730" s="13"/>
      <c r="X2730" s="13"/>
      <c r="Y2730" s="13"/>
      <c r="Z2730" s="13"/>
      <c r="AA2730" s="13"/>
      <c r="AB2730" s="13"/>
      <c r="AC2730" s="13"/>
      <c r="AD2730" s="13"/>
      <c r="AE2730" s="13"/>
      <c r="AF2730" s="13"/>
      <c r="AG2730" s="13"/>
      <c r="AH2730" s="13"/>
      <c r="AI2730" s="13"/>
      <c r="AJ2730" s="13"/>
      <c r="AK2730" s="13"/>
      <c r="AL2730" s="13"/>
      <c r="AM2730" s="13"/>
      <c r="AN2730" s="13"/>
      <c r="AO2730" s="13"/>
      <c r="AP2730" s="13"/>
      <c r="AQ2730" s="13"/>
      <c r="AR2730" s="13"/>
      <c r="AS2730" s="13"/>
      <c r="AT2730" s="13"/>
      <c r="AU2730" s="13"/>
      <c r="AV2730" s="13"/>
      <c r="AW2730" s="13"/>
      <c r="AX2730" s="13"/>
      <c r="AY2730" s="13"/>
      <c r="AZ2730" s="13"/>
      <c r="BA2730" s="13"/>
      <c r="BB2730" s="13"/>
      <c r="BC2730" s="13"/>
      <c r="BD2730" s="13"/>
      <c r="BE2730" s="13"/>
      <c r="BF2730" s="13"/>
    </row>
    <row r="2731" spans="1:58" s="4" customFormat="1">
      <c r="A2731" s="15">
        <v>40499.21010694444</v>
      </c>
      <c r="B2731" s="5" t="s">
        <v>10</v>
      </c>
      <c r="C2731" s="5" t="s">
        <v>1893</v>
      </c>
      <c r="D2731" s="5" t="s">
        <v>4059</v>
      </c>
      <c r="E2731" s="5">
        <v>1</v>
      </c>
      <c r="F2731" s="8">
        <v>9780316088039</v>
      </c>
      <c r="G2731" s="5" t="s">
        <v>88</v>
      </c>
      <c r="H2731" s="5" t="s">
        <v>296</v>
      </c>
      <c r="I2731" s="6">
        <v>7.99</v>
      </c>
      <c r="J2731" s="12">
        <v>0.7</v>
      </c>
      <c r="K2731" s="6">
        <v>5.593</v>
      </c>
      <c r="L2731" s="6" t="s">
        <v>1464</v>
      </c>
      <c r="M2731" s="6"/>
      <c r="N2731" s="5"/>
      <c r="O2731" s="13"/>
      <c r="P2731" s="13"/>
      <c r="Q2731" s="13"/>
      <c r="R2731" s="13"/>
      <c r="S2731" s="13"/>
      <c r="T2731" s="13"/>
      <c r="U2731" s="13"/>
      <c r="V2731" s="13"/>
      <c r="W2731" s="13"/>
      <c r="X2731" s="13"/>
      <c r="Y2731" s="13"/>
      <c r="Z2731" s="13"/>
      <c r="AA2731" s="13"/>
      <c r="AB2731" s="13"/>
      <c r="AC2731" s="13"/>
      <c r="AD2731" s="13"/>
      <c r="AE2731" s="13"/>
      <c r="AF2731" s="13"/>
      <c r="AG2731" s="13"/>
      <c r="AH2731" s="13"/>
      <c r="AI2731" s="13"/>
      <c r="AJ2731" s="13"/>
      <c r="AK2731" s="13"/>
      <c r="AL2731" s="13"/>
      <c r="AM2731" s="13"/>
      <c r="AN2731" s="13"/>
      <c r="AO2731" s="13"/>
      <c r="AP2731" s="13"/>
      <c r="AQ2731" s="13"/>
      <c r="AR2731" s="13"/>
      <c r="AS2731" s="13"/>
      <c r="AT2731" s="13"/>
      <c r="AU2731" s="13"/>
      <c r="AV2731" s="13"/>
      <c r="AW2731" s="13"/>
      <c r="AX2731" s="13"/>
      <c r="AY2731" s="13"/>
      <c r="AZ2731" s="13"/>
      <c r="BA2731" s="13"/>
      <c r="BB2731" s="13"/>
      <c r="BC2731" s="13"/>
      <c r="BD2731" s="13"/>
      <c r="BE2731" s="13"/>
      <c r="BF2731" s="13"/>
    </row>
    <row r="2732" spans="1:58" s="4" customFormat="1">
      <c r="A2732" s="15">
        <v>40499.212024421293</v>
      </c>
      <c r="B2732" s="5" t="s">
        <v>10</v>
      </c>
      <c r="C2732" s="5" t="s">
        <v>1893</v>
      </c>
      <c r="D2732" s="5" t="s">
        <v>4059</v>
      </c>
      <c r="E2732" s="5">
        <v>1</v>
      </c>
      <c r="F2732" s="8">
        <v>9780316082563</v>
      </c>
      <c r="G2732" s="5" t="s">
        <v>88</v>
      </c>
      <c r="H2732" s="5" t="s">
        <v>87</v>
      </c>
      <c r="I2732" s="6">
        <v>7.99</v>
      </c>
      <c r="J2732" s="12">
        <v>0.7</v>
      </c>
      <c r="K2732" s="6">
        <v>5.593</v>
      </c>
      <c r="L2732" s="6" t="s">
        <v>1464</v>
      </c>
      <c r="M2732" s="6"/>
      <c r="N2732" s="5"/>
      <c r="O2732" s="13"/>
      <c r="P2732" s="13"/>
      <c r="Q2732" s="13"/>
      <c r="R2732" s="13"/>
      <c r="S2732" s="13"/>
      <c r="T2732" s="13"/>
      <c r="U2732" s="13"/>
      <c r="V2732" s="13"/>
      <c r="W2732" s="13"/>
      <c r="X2732" s="13"/>
      <c r="Y2732" s="13"/>
      <c r="Z2732" s="13"/>
      <c r="AA2732" s="13"/>
      <c r="AB2732" s="13"/>
      <c r="AC2732" s="13"/>
      <c r="AD2732" s="13"/>
      <c r="AE2732" s="13"/>
      <c r="AF2732" s="13"/>
      <c r="AG2732" s="13"/>
      <c r="AH2732" s="13"/>
      <c r="AI2732" s="13"/>
      <c r="AJ2732" s="13"/>
      <c r="AK2732" s="13"/>
      <c r="AL2732" s="13"/>
      <c r="AM2732" s="13"/>
      <c r="AN2732" s="13"/>
      <c r="AO2732" s="13"/>
      <c r="AP2732" s="13"/>
      <c r="AQ2732" s="13"/>
      <c r="AR2732" s="13"/>
      <c r="AS2732" s="13"/>
      <c r="AT2732" s="13"/>
      <c r="AU2732" s="13"/>
      <c r="AV2732" s="13"/>
      <c r="AW2732" s="13"/>
      <c r="AX2732" s="13"/>
      <c r="AY2732" s="13"/>
      <c r="AZ2732" s="13"/>
      <c r="BA2732" s="13"/>
      <c r="BB2732" s="13"/>
      <c r="BC2732" s="13"/>
      <c r="BD2732" s="13"/>
      <c r="BE2732" s="13"/>
      <c r="BF2732" s="13"/>
    </row>
    <row r="2733" spans="1:58" s="4" customFormat="1">
      <c r="A2733" s="15">
        <v>40499.215411226847</v>
      </c>
      <c r="B2733" s="5" t="s">
        <v>10</v>
      </c>
      <c r="C2733" s="5" t="s">
        <v>1893</v>
      </c>
      <c r="D2733" s="5" t="s">
        <v>4079</v>
      </c>
      <c r="E2733" s="5">
        <v>1</v>
      </c>
      <c r="F2733" s="8">
        <v>9780316128568</v>
      </c>
      <c r="G2733" s="5" t="s">
        <v>26</v>
      </c>
      <c r="H2733" s="5" t="s">
        <v>25</v>
      </c>
      <c r="I2733" s="6">
        <v>12.99</v>
      </c>
      <c r="J2733" s="12">
        <v>0.7</v>
      </c>
      <c r="K2733" s="6">
        <v>9.093</v>
      </c>
      <c r="L2733" s="6" t="s">
        <v>1464</v>
      </c>
      <c r="M2733" s="6"/>
      <c r="N2733" s="5"/>
      <c r="O2733" s="13"/>
      <c r="P2733" s="13"/>
      <c r="Q2733" s="13"/>
      <c r="R2733" s="13"/>
      <c r="S2733" s="13"/>
      <c r="T2733" s="13"/>
      <c r="U2733" s="13"/>
      <c r="V2733" s="13"/>
      <c r="W2733" s="13"/>
      <c r="X2733" s="13"/>
      <c r="Y2733" s="13"/>
      <c r="Z2733" s="13"/>
      <c r="AA2733" s="13"/>
      <c r="AB2733" s="13"/>
      <c r="AC2733" s="13"/>
      <c r="AD2733" s="13"/>
      <c r="AE2733" s="13"/>
      <c r="AF2733" s="13"/>
      <c r="AG2733" s="13"/>
      <c r="AH2733" s="13"/>
      <c r="AI2733" s="13"/>
      <c r="AJ2733" s="13"/>
      <c r="AK2733" s="13"/>
      <c r="AL2733" s="13"/>
      <c r="AM2733" s="13"/>
      <c r="AN2733" s="13"/>
      <c r="AO2733" s="13"/>
      <c r="AP2733" s="13"/>
      <c r="AQ2733" s="13"/>
      <c r="AR2733" s="13"/>
      <c r="AS2733" s="13"/>
      <c r="AT2733" s="13"/>
      <c r="AU2733" s="13"/>
      <c r="AV2733" s="13"/>
      <c r="AW2733" s="13"/>
      <c r="AX2733" s="13"/>
      <c r="AY2733" s="13"/>
      <c r="AZ2733" s="13"/>
      <c r="BA2733" s="13"/>
      <c r="BB2733" s="13"/>
      <c r="BC2733" s="13"/>
      <c r="BD2733" s="13"/>
      <c r="BE2733" s="13"/>
      <c r="BF2733" s="13"/>
    </row>
    <row r="2734" spans="1:58" s="4" customFormat="1">
      <c r="A2734" s="15">
        <v>40499.225905937499</v>
      </c>
      <c r="B2734" s="5" t="s">
        <v>10</v>
      </c>
      <c r="C2734" s="5" t="s">
        <v>1890</v>
      </c>
      <c r="D2734" s="5" t="s">
        <v>4080</v>
      </c>
      <c r="E2734" s="5">
        <v>1</v>
      </c>
      <c r="F2734" s="8">
        <v>9780446584371</v>
      </c>
      <c r="G2734" s="5" t="s">
        <v>608</v>
      </c>
      <c r="H2734" s="5" t="s">
        <v>607</v>
      </c>
      <c r="I2734" s="6">
        <v>14.99</v>
      </c>
      <c r="J2734" s="12">
        <v>0.7</v>
      </c>
      <c r="K2734" s="6">
        <v>10.493</v>
      </c>
      <c r="L2734" s="6" t="s">
        <v>1464</v>
      </c>
      <c r="M2734" s="6"/>
      <c r="N2734" s="5"/>
      <c r="O2734" s="13"/>
      <c r="P2734" s="13"/>
      <c r="Q2734" s="13"/>
      <c r="R2734" s="13"/>
      <c r="S2734" s="13"/>
      <c r="T2734" s="13"/>
      <c r="U2734" s="13"/>
      <c r="V2734" s="13"/>
      <c r="W2734" s="13"/>
      <c r="X2734" s="13"/>
      <c r="Y2734" s="13"/>
      <c r="Z2734" s="13"/>
      <c r="AA2734" s="13"/>
      <c r="AB2734" s="13"/>
      <c r="AC2734" s="13"/>
      <c r="AD2734" s="13"/>
      <c r="AE2734" s="13"/>
      <c r="AF2734" s="13"/>
      <c r="AG2734" s="13"/>
      <c r="AH2734" s="13"/>
      <c r="AI2734" s="13"/>
      <c r="AJ2734" s="13"/>
      <c r="AK2734" s="13"/>
      <c r="AL2734" s="13"/>
      <c r="AM2734" s="13"/>
      <c r="AN2734" s="13"/>
      <c r="AO2734" s="13"/>
      <c r="AP2734" s="13"/>
      <c r="AQ2734" s="13"/>
      <c r="AR2734" s="13"/>
      <c r="AS2734" s="13"/>
      <c r="AT2734" s="13"/>
      <c r="AU2734" s="13"/>
      <c r="AV2734" s="13"/>
      <c r="AW2734" s="13"/>
      <c r="AX2734" s="13"/>
      <c r="AY2734" s="13"/>
      <c r="AZ2734" s="13"/>
      <c r="BA2734" s="13"/>
      <c r="BB2734" s="13"/>
      <c r="BC2734" s="13"/>
      <c r="BD2734" s="13"/>
      <c r="BE2734" s="13"/>
      <c r="BF2734" s="13"/>
    </row>
    <row r="2735" spans="1:58" s="4" customFormat="1">
      <c r="A2735" s="15">
        <v>40499.22742106481</v>
      </c>
      <c r="B2735" s="5" t="s">
        <v>10</v>
      </c>
      <c r="C2735" s="5" t="s">
        <v>1904</v>
      </c>
      <c r="D2735" s="5" t="s">
        <v>4081</v>
      </c>
      <c r="E2735" s="5">
        <v>1</v>
      </c>
      <c r="F2735" s="8">
        <v>9780316089500</v>
      </c>
      <c r="G2735" s="5" t="s">
        <v>32</v>
      </c>
      <c r="H2735" s="5" t="s">
        <v>46</v>
      </c>
      <c r="I2735" s="6">
        <v>36.99</v>
      </c>
      <c r="J2735" s="12">
        <v>0.7</v>
      </c>
      <c r="K2735" s="6">
        <v>25.893000000000001</v>
      </c>
      <c r="L2735" s="6" t="s">
        <v>1464</v>
      </c>
      <c r="M2735" s="6"/>
      <c r="N2735" s="5"/>
      <c r="O2735" s="13"/>
      <c r="P2735" s="13"/>
      <c r="Q2735" s="13"/>
      <c r="R2735" s="13"/>
      <c r="S2735" s="13"/>
      <c r="T2735" s="13"/>
      <c r="U2735" s="13"/>
      <c r="V2735" s="13"/>
      <c r="W2735" s="13"/>
      <c r="X2735" s="13"/>
      <c r="Y2735" s="13"/>
      <c r="Z2735" s="13"/>
      <c r="AA2735" s="13"/>
      <c r="AB2735" s="13"/>
      <c r="AC2735" s="13"/>
      <c r="AD2735" s="13"/>
      <c r="AE2735" s="13"/>
      <c r="AF2735" s="13"/>
      <c r="AG2735" s="13"/>
      <c r="AH2735" s="13"/>
      <c r="AI2735" s="13"/>
      <c r="AJ2735" s="13"/>
      <c r="AK2735" s="13"/>
      <c r="AL2735" s="13"/>
      <c r="AM2735" s="13"/>
      <c r="AN2735" s="13"/>
      <c r="AO2735" s="13"/>
      <c r="AP2735" s="13"/>
      <c r="AQ2735" s="13"/>
      <c r="AR2735" s="13"/>
      <c r="AS2735" s="13"/>
      <c r="AT2735" s="13"/>
      <c r="AU2735" s="13"/>
      <c r="AV2735" s="13"/>
      <c r="AW2735" s="13"/>
      <c r="AX2735" s="13"/>
      <c r="AY2735" s="13"/>
      <c r="AZ2735" s="13"/>
      <c r="BA2735" s="13"/>
      <c r="BB2735" s="13"/>
      <c r="BC2735" s="13"/>
      <c r="BD2735" s="13"/>
      <c r="BE2735" s="13"/>
      <c r="BF2735" s="13"/>
    </row>
    <row r="2736" spans="1:58" s="4" customFormat="1">
      <c r="A2736" s="15">
        <v>40499.229016747682</v>
      </c>
      <c r="B2736" s="5" t="s">
        <v>10</v>
      </c>
      <c r="C2736" s="5" t="s">
        <v>1904</v>
      </c>
      <c r="D2736" s="5" t="s">
        <v>2534</v>
      </c>
      <c r="E2736" s="5">
        <v>1</v>
      </c>
      <c r="F2736" s="8">
        <v>9780759521483</v>
      </c>
      <c r="G2736" s="5" t="s">
        <v>50</v>
      </c>
      <c r="H2736" s="5" t="s">
        <v>254</v>
      </c>
      <c r="I2736" s="6">
        <v>7.99</v>
      </c>
      <c r="J2736" s="12">
        <v>0.7</v>
      </c>
      <c r="K2736" s="6">
        <v>5.593</v>
      </c>
      <c r="L2736" s="6" t="s">
        <v>1464</v>
      </c>
      <c r="M2736" s="6"/>
      <c r="N2736" s="5"/>
      <c r="O2736" s="13"/>
      <c r="P2736" s="13"/>
      <c r="Q2736" s="13"/>
      <c r="R2736" s="13"/>
      <c r="S2736" s="13"/>
      <c r="T2736" s="13"/>
      <c r="U2736" s="13"/>
      <c r="V2736" s="13"/>
      <c r="W2736" s="13"/>
      <c r="X2736" s="13"/>
      <c r="Y2736" s="13"/>
      <c r="Z2736" s="13"/>
      <c r="AA2736" s="13"/>
      <c r="AB2736" s="13"/>
      <c r="AC2736" s="13"/>
      <c r="AD2736" s="13"/>
      <c r="AE2736" s="13"/>
      <c r="AF2736" s="13"/>
      <c r="AG2736" s="13"/>
      <c r="AH2736" s="13"/>
      <c r="AI2736" s="13"/>
      <c r="AJ2736" s="13"/>
      <c r="AK2736" s="13"/>
      <c r="AL2736" s="13"/>
      <c r="AM2736" s="13"/>
      <c r="AN2736" s="13"/>
      <c r="AO2736" s="13"/>
      <c r="AP2736" s="13"/>
      <c r="AQ2736" s="13"/>
      <c r="AR2736" s="13"/>
      <c r="AS2736" s="13"/>
      <c r="AT2736" s="13"/>
      <c r="AU2736" s="13"/>
      <c r="AV2736" s="13"/>
      <c r="AW2736" s="13"/>
      <c r="AX2736" s="13"/>
      <c r="AY2736" s="13"/>
      <c r="AZ2736" s="13"/>
      <c r="BA2736" s="13"/>
      <c r="BB2736" s="13"/>
      <c r="BC2736" s="13"/>
      <c r="BD2736" s="13"/>
      <c r="BE2736" s="13"/>
      <c r="BF2736" s="13"/>
    </row>
    <row r="2737" spans="1:58" s="4" customFormat="1">
      <c r="A2737" s="15">
        <v>40499.232957789347</v>
      </c>
      <c r="B2737" s="5" t="s">
        <v>10</v>
      </c>
      <c r="C2737" s="5" t="s">
        <v>1904</v>
      </c>
      <c r="D2737" s="5" t="s">
        <v>4082</v>
      </c>
      <c r="E2737" s="5">
        <v>1</v>
      </c>
      <c r="F2737" s="8">
        <v>9780316069465</v>
      </c>
      <c r="G2737" s="5" t="s">
        <v>18</v>
      </c>
      <c r="H2737" s="5" t="s">
        <v>17</v>
      </c>
      <c r="I2737" s="6">
        <v>12.99</v>
      </c>
      <c r="J2737" s="12">
        <v>0.7</v>
      </c>
      <c r="K2737" s="6">
        <v>9.093</v>
      </c>
      <c r="L2737" s="6" t="s">
        <v>1464</v>
      </c>
      <c r="M2737" s="6"/>
      <c r="N2737" s="5"/>
      <c r="O2737" s="13"/>
      <c r="P2737" s="13"/>
      <c r="Q2737" s="13"/>
      <c r="R2737" s="13"/>
      <c r="S2737" s="13"/>
      <c r="T2737" s="13"/>
      <c r="U2737" s="13"/>
      <c r="V2737" s="13"/>
      <c r="W2737" s="13"/>
      <c r="X2737" s="13"/>
      <c r="Y2737" s="13"/>
      <c r="Z2737" s="13"/>
      <c r="AA2737" s="13"/>
      <c r="AB2737" s="13"/>
      <c r="AC2737" s="13"/>
      <c r="AD2737" s="13"/>
      <c r="AE2737" s="13"/>
      <c r="AF2737" s="13"/>
      <c r="AG2737" s="13"/>
      <c r="AH2737" s="13"/>
      <c r="AI2737" s="13"/>
      <c r="AJ2737" s="13"/>
      <c r="AK2737" s="13"/>
      <c r="AL2737" s="13"/>
      <c r="AM2737" s="13"/>
      <c r="AN2737" s="13"/>
      <c r="AO2737" s="13"/>
      <c r="AP2737" s="13"/>
      <c r="AQ2737" s="13"/>
      <c r="AR2737" s="13"/>
      <c r="AS2737" s="13"/>
      <c r="AT2737" s="13"/>
      <c r="AU2737" s="13"/>
      <c r="AV2737" s="13"/>
      <c r="AW2737" s="13"/>
      <c r="AX2737" s="13"/>
      <c r="AY2737" s="13"/>
      <c r="AZ2737" s="13"/>
      <c r="BA2737" s="13"/>
      <c r="BB2737" s="13"/>
      <c r="BC2737" s="13"/>
      <c r="BD2737" s="13"/>
      <c r="BE2737" s="13"/>
      <c r="BF2737" s="13"/>
    </row>
    <row r="2738" spans="1:58" s="4" customFormat="1">
      <c r="A2738" s="15">
        <v>40499.236647141202</v>
      </c>
      <c r="B2738" s="5" t="s">
        <v>10</v>
      </c>
      <c r="C2738" s="5" t="s">
        <v>1890</v>
      </c>
      <c r="D2738" s="5" t="s">
        <v>3944</v>
      </c>
      <c r="E2738" s="5">
        <v>1</v>
      </c>
      <c r="F2738" s="8">
        <v>9780316089500</v>
      </c>
      <c r="G2738" s="5" t="s">
        <v>32</v>
      </c>
      <c r="H2738" s="5" t="s">
        <v>46</v>
      </c>
      <c r="I2738" s="6">
        <v>36.99</v>
      </c>
      <c r="J2738" s="12">
        <v>0.7</v>
      </c>
      <c r="K2738" s="6">
        <v>25.893000000000001</v>
      </c>
      <c r="L2738" s="6" t="s">
        <v>1464</v>
      </c>
      <c r="M2738" s="6"/>
      <c r="N2738" s="5"/>
      <c r="O2738" s="13"/>
      <c r="P2738" s="13"/>
      <c r="Q2738" s="13"/>
      <c r="R2738" s="13"/>
      <c r="S2738" s="13"/>
      <c r="T2738" s="13"/>
      <c r="U2738" s="13"/>
      <c r="V2738" s="13"/>
      <c r="W2738" s="13"/>
      <c r="X2738" s="13"/>
      <c r="Y2738" s="13"/>
      <c r="Z2738" s="13"/>
      <c r="AA2738" s="13"/>
      <c r="AB2738" s="13"/>
      <c r="AC2738" s="13"/>
      <c r="AD2738" s="13"/>
      <c r="AE2738" s="13"/>
      <c r="AF2738" s="13"/>
      <c r="AG2738" s="13"/>
      <c r="AH2738" s="13"/>
      <c r="AI2738" s="13"/>
      <c r="AJ2738" s="13"/>
      <c r="AK2738" s="13"/>
      <c r="AL2738" s="13"/>
      <c r="AM2738" s="13"/>
      <c r="AN2738" s="13"/>
      <c r="AO2738" s="13"/>
      <c r="AP2738" s="13"/>
      <c r="AQ2738" s="13"/>
      <c r="AR2738" s="13"/>
      <c r="AS2738" s="13"/>
      <c r="AT2738" s="13"/>
      <c r="AU2738" s="13"/>
      <c r="AV2738" s="13"/>
      <c r="AW2738" s="13"/>
      <c r="AX2738" s="13"/>
      <c r="AY2738" s="13"/>
      <c r="AZ2738" s="13"/>
      <c r="BA2738" s="13"/>
      <c r="BB2738" s="13"/>
      <c r="BC2738" s="13"/>
      <c r="BD2738" s="13"/>
      <c r="BE2738" s="13"/>
      <c r="BF2738" s="13"/>
    </row>
    <row r="2739" spans="1:58" s="4" customFormat="1">
      <c r="A2739" s="15">
        <v>40499.23855952546</v>
      </c>
      <c r="B2739" s="5" t="s">
        <v>10</v>
      </c>
      <c r="C2739" s="5" t="s">
        <v>1930</v>
      </c>
      <c r="D2739" s="5" t="s">
        <v>4083</v>
      </c>
      <c r="E2739" s="5">
        <v>1</v>
      </c>
      <c r="F2739" s="8">
        <v>9780446558303</v>
      </c>
      <c r="G2739" s="5" t="s">
        <v>643</v>
      </c>
      <c r="H2739" s="5" t="s">
        <v>763</v>
      </c>
      <c r="I2739" s="6">
        <v>6.99</v>
      </c>
      <c r="J2739" s="12">
        <v>0.7</v>
      </c>
      <c r="K2739" s="6">
        <v>4.8929999999999998</v>
      </c>
      <c r="L2739" s="6" t="s">
        <v>1464</v>
      </c>
      <c r="M2739" s="6"/>
      <c r="N2739" s="5"/>
      <c r="O2739" s="13"/>
      <c r="P2739" s="13"/>
      <c r="Q2739" s="13"/>
      <c r="R2739" s="13"/>
      <c r="S2739" s="13"/>
      <c r="T2739" s="13"/>
      <c r="U2739" s="13"/>
      <c r="V2739" s="13"/>
      <c r="W2739" s="13"/>
      <c r="X2739" s="13"/>
      <c r="Y2739" s="13"/>
      <c r="Z2739" s="13"/>
      <c r="AA2739" s="13"/>
      <c r="AB2739" s="13"/>
      <c r="AC2739" s="13"/>
      <c r="AD2739" s="13"/>
      <c r="AE2739" s="13"/>
      <c r="AF2739" s="13"/>
      <c r="AG2739" s="13"/>
      <c r="AH2739" s="13"/>
      <c r="AI2739" s="13"/>
      <c r="AJ2739" s="13"/>
      <c r="AK2739" s="13"/>
      <c r="AL2739" s="13"/>
      <c r="AM2739" s="13"/>
      <c r="AN2739" s="13"/>
      <c r="AO2739" s="13"/>
      <c r="AP2739" s="13"/>
      <c r="AQ2739" s="13"/>
      <c r="AR2739" s="13"/>
      <c r="AS2739" s="13"/>
      <c r="AT2739" s="13"/>
      <c r="AU2739" s="13"/>
      <c r="AV2739" s="13"/>
      <c r="AW2739" s="13"/>
      <c r="AX2739" s="13"/>
      <c r="AY2739" s="13"/>
      <c r="AZ2739" s="13"/>
      <c r="BA2739" s="13"/>
      <c r="BB2739" s="13"/>
      <c r="BC2739" s="13"/>
      <c r="BD2739" s="13"/>
      <c r="BE2739" s="13"/>
      <c r="BF2739" s="13"/>
    </row>
    <row r="2740" spans="1:58" s="4" customFormat="1">
      <c r="A2740" s="15">
        <v>40499.257555289347</v>
      </c>
      <c r="B2740" s="5" t="s">
        <v>10</v>
      </c>
      <c r="C2740" s="5" t="s">
        <v>3038</v>
      </c>
      <c r="D2740" s="5" t="s">
        <v>4084</v>
      </c>
      <c r="E2740" s="5">
        <v>1</v>
      </c>
      <c r="F2740" s="8">
        <v>9780316122252</v>
      </c>
      <c r="G2740" s="5" t="s">
        <v>50</v>
      </c>
      <c r="H2740" s="5" t="s">
        <v>937</v>
      </c>
      <c r="I2740" s="6">
        <v>14.99</v>
      </c>
      <c r="J2740" s="12">
        <v>0.7</v>
      </c>
      <c r="K2740" s="6">
        <v>10.493</v>
      </c>
      <c r="L2740" s="6" t="s">
        <v>1464</v>
      </c>
      <c r="M2740" s="6"/>
      <c r="N2740" s="5"/>
      <c r="O2740" s="13"/>
      <c r="P2740" s="13"/>
      <c r="Q2740" s="13"/>
      <c r="R2740" s="13"/>
      <c r="S2740" s="13"/>
      <c r="T2740" s="13"/>
      <c r="U2740" s="13"/>
      <c r="V2740" s="13"/>
      <c r="W2740" s="13"/>
      <c r="X2740" s="13"/>
      <c r="Y2740" s="13"/>
      <c r="Z2740" s="13"/>
      <c r="AA2740" s="13"/>
      <c r="AB2740" s="13"/>
      <c r="AC2740" s="13"/>
      <c r="AD2740" s="13"/>
      <c r="AE2740" s="13"/>
      <c r="AF2740" s="13"/>
      <c r="AG2740" s="13"/>
      <c r="AH2740" s="13"/>
      <c r="AI2740" s="13"/>
      <c r="AJ2740" s="13"/>
      <c r="AK2740" s="13"/>
      <c r="AL2740" s="13"/>
      <c r="AM2740" s="13"/>
      <c r="AN2740" s="13"/>
      <c r="AO2740" s="13"/>
      <c r="AP2740" s="13"/>
      <c r="AQ2740" s="13"/>
      <c r="AR2740" s="13"/>
      <c r="AS2740" s="13"/>
      <c r="AT2740" s="13"/>
      <c r="AU2740" s="13"/>
      <c r="AV2740" s="13"/>
      <c r="AW2740" s="13"/>
      <c r="AX2740" s="13"/>
      <c r="AY2740" s="13"/>
      <c r="AZ2740" s="13"/>
      <c r="BA2740" s="13"/>
      <c r="BB2740" s="13"/>
      <c r="BC2740" s="13"/>
      <c r="BD2740" s="13"/>
      <c r="BE2740" s="13"/>
      <c r="BF2740" s="13"/>
    </row>
    <row r="2741" spans="1:58" s="4" customFormat="1">
      <c r="A2741" s="15">
        <v>40499.26043318287</v>
      </c>
      <c r="B2741" s="5" t="s">
        <v>10</v>
      </c>
      <c r="C2741" s="5" t="s">
        <v>1888</v>
      </c>
      <c r="D2741" s="5" t="s">
        <v>4085</v>
      </c>
      <c r="E2741" s="5">
        <v>1</v>
      </c>
      <c r="F2741" s="8">
        <v>9780316092944</v>
      </c>
      <c r="G2741" s="5" t="s">
        <v>1000</v>
      </c>
      <c r="H2741" s="5" t="s">
        <v>999</v>
      </c>
      <c r="I2741" s="6">
        <v>9.99</v>
      </c>
      <c r="J2741" s="12">
        <v>0.7</v>
      </c>
      <c r="K2741" s="6">
        <v>6.9929999999999994</v>
      </c>
      <c r="L2741" s="6" t="s">
        <v>1464</v>
      </c>
      <c r="M2741" s="6"/>
      <c r="N2741" s="5"/>
      <c r="O2741" s="13"/>
      <c r="P2741" s="13"/>
      <c r="Q2741" s="13"/>
      <c r="R2741" s="13"/>
      <c r="S2741" s="13"/>
      <c r="T2741" s="13"/>
      <c r="U2741" s="13"/>
      <c r="V2741" s="13"/>
      <c r="W2741" s="13"/>
      <c r="X2741" s="13"/>
      <c r="Y2741" s="13"/>
      <c r="Z2741" s="13"/>
      <c r="AA2741" s="13"/>
      <c r="AB2741" s="13"/>
      <c r="AC2741" s="13"/>
      <c r="AD2741" s="13"/>
      <c r="AE2741" s="13"/>
      <c r="AF2741" s="13"/>
      <c r="AG2741" s="13"/>
      <c r="AH2741" s="13"/>
      <c r="AI2741" s="13"/>
      <c r="AJ2741" s="13"/>
      <c r="AK2741" s="13"/>
      <c r="AL2741" s="13"/>
      <c r="AM2741" s="13"/>
      <c r="AN2741" s="13"/>
      <c r="AO2741" s="13"/>
      <c r="AP2741" s="13"/>
      <c r="AQ2741" s="13"/>
      <c r="AR2741" s="13"/>
      <c r="AS2741" s="13"/>
      <c r="AT2741" s="13"/>
      <c r="AU2741" s="13"/>
      <c r="AV2741" s="13"/>
      <c r="AW2741" s="13"/>
      <c r="AX2741" s="13"/>
      <c r="AY2741" s="13"/>
      <c r="AZ2741" s="13"/>
      <c r="BA2741" s="13"/>
      <c r="BB2741" s="13"/>
      <c r="BC2741" s="13"/>
      <c r="BD2741" s="13"/>
      <c r="BE2741" s="13"/>
      <c r="BF2741" s="13"/>
    </row>
    <row r="2742" spans="1:58" s="4" customFormat="1">
      <c r="A2742" s="15">
        <v>40499.268482372681</v>
      </c>
      <c r="B2742" s="5" t="s">
        <v>10</v>
      </c>
      <c r="C2742" s="5" t="s">
        <v>1904</v>
      </c>
      <c r="D2742" s="5" t="s">
        <v>4086</v>
      </c>
      <c r="E2742" s="5">
        <v>1</v>
      </c>
      <c r="F2742" s="8">
        <v>9780316122252</v>
      </c>
      <c r="G2742" s="5" t="s">
        <v>50</v>
      </c>
      <c r="H2742" s="5" t="s">
        <v>937</v>
      </c>
      <c r="I2742" s="6">
        <v>14.99</v>
      </c>
      <c r="J2742" s="12">
        <v>0.7</v>
      </c>
      <c r="K2742" s="6">
        <v>10.493</v>
      </c>
      <c r="L2742" s="6" t="s">
        <v>1464</v>
      </c>
      <c r="M2742" s="6"/>
      <c r="N2742" s="5"/>
      <c r="O2742" s="13"/>
      <c r="P2742" s="13"/>
      <c r="Q2742" s="13"/>
      <c r="R2742" s="13"/>
      <c r="S2742" s="13"/>
      <c r="T2742" s="13"/>
      <c r="U2742" s="13"/>
      <c r="V2742" s="13"/>
      <c r="W2742" s="13"/>
      <c r="X2742" s="13"/>
      <c r="Y2742" s="13"/>
      <c r="Z2742" s="13"/>
      <c r="AA2742" s="13"/>
      <c r="AB2742" s="13"/>
      <c r="AC2742" s="13"/>
      <c r="AD2742" s="13"/>
      <c r="AE2742" s="13"/>
      <c r="AF2742" s="13"/>
      <c r="AG2742" s="13"/>
      <c r="AH2742" s="13"/>
      <c r="AI2742" s="13"/>
      <c r="AJ2742" s="13"/>
      <c r="AK2742" s="13"/>
      <c r="AL2742" s="13"/>
      <c r="AM2742" s="13"/>
      <c r="AN2742" s="13"/>
      <c r="AO2742" s="13"/>
      <c r="AP2742" s="13"/>
      <c r="AQ2742" s="13"/>
      <c r="AR2742" s="13"/>
      <c r="AS2742" s="13"/>
      <c r="AT2742" s="13"/>
      <c r="AU2742" s="13"/>
      <c r="AV2742" s="13"/>
      <c r="AW2742" s="13"/>
      <c r="AX2742" s="13"/>
      <c r="AY2742" s="13"/>
      <c r="AZ2742" s="13"/>
      <c r="BA2742" s="13"/>
      <c r="BB2742" s="13"/>
      <c r="BC2742" s="13"/>
      <c r="BD2742" s="13"/>
      <c r="BE2742" s="13"/>
      <c r="BF2742" s="13"/>
    </row>
    <row r="2743" spans="1:58" s="4" customFormat="1">
      <c r="A2743" s="15">
        <v>40499.269341319443</v>
      </c>
      <c r="B2743" s="5" t="s">
        <v>10</v>
      </c>
      <c r="C2743" s="5" t="s">
        <v>1904</v>
      </c>
      <c r="D2743" s="5" t="s">
        <v>4086</v>
      </c>
      <c r="E2743" s="5">
        <v>1</v>
      </c>
      <c r="F2743" s="8">
        <v>9780446584258</v>
      </c>
      <c r="G2743" s="5" t="s">
        <v>30</v>
      </c>
      <c r="H2743" s="5" t="s">
        <v>706</v>
      </c>
      <c r="I2743" s="6">
        <v>12.99</v>
      </c>
      <c r="J2743" s="12">
        <v>0.7</v>
      </c>
      <c r="K2743" s="6">
        <v>9.093</v>
      </c>
      <c r="L2743" s="6" t="s">
        <v>1464</v>
      </c>
      <c r="M2743" s="6"/>
      <c r="N2743" s="5"/>
      <c r="O2743" s="13"/>
      <c r="P2743" s="13"/>
      <c r="Q2743" s="13"/>
      <c r="R2743" s="13"/>
      <c r="S2743" s="13"/>
      <c r="T2743" s="13"/>
      <c r="U2743" s="13"/>
      <c r="V2743" s="13"/>
      <c r="W2743" s="13"/>
      <c r="X2743" s="13"/>
      <c r="Y2743" s="13"/>
      <c r="Z2743" s="13"/>
      <c r="AA2743" s="13"/>
      <c r="AB2743" s="13"/>
      <c r="AC2743" s="13"/>
      <c r="AD2743" s="13"/>
      <c r="AE2743" s="13"/>
      <c r="AF2743" s="13"/>
      <c r="AG2743" s="13"/>
      <c r="AH2743" s="13"/>
      <c r="AI2743" s="13"/>
      <c r="AJ2743" s="13"/>
      <c r="AK2743" s="13"/>
      <c r="AL2743" s="13"/>
      <c r="AM2743" s="13"/>
      <c r="AN2743" s="13"/>
      <c r="AO2743" s="13"/>
      <c r="AP2743" s="13"/>
      <c r="AQ2743" s="13"/>
      <c r="AR2743" s="13"/>
      <c r="AS2743" s="13"/>
      <c r="AT2743" s="13"/>
      <c r="AU2743" s="13"/>
      <c r="AV2743" s="13"/>
      <c r="AW2743" s="13"/>
      <c r="AX2743" s="13"/>
      <c r="AY2743" s="13"/>
      <c r="AZ2743" s="13"/>
      <c r="BA2743" s="13"/>
      <c r="BB2743" s="13"/>
      <c r="BC2743" s="13"/>
      <c r="BD2743" s="13"/>
      <c r="BE2743" s="13"/>
      <c r="BF2743" s="13"/>
    </row>
    <row r="2744" spans="1:58" s="4" customFormat="1">
      <c r="A2744" s="15">
        <v>40499.284397488424</v>
      </c>
      <c r="B2744" s="5" t="s">
        <v>10</v>
      </c>
      <c r="C2744" s="5" t="s">
        <v>1904</v>
      </c>
      <c r="D2744" s="5" t="s">
        <v>4087</v>
      </c>
      <c r="E2744" s="5">
        <v>1</v>
      </c>
      <c r="F2744" s="8">
        <v>9780446584258</v>
      </c>
      <c r="G2744" s="5" t="s">
        <v>30</v>
      </c>
      <c r="H2744" s="5" t="s">
        <v>706</v>
      </c>
      <c r="I2744" s="6">
        <v>12.99</v>
      </c>
      <c r="J2744" s="12">
        <v>0.7</v>
      </c>
      <c r="K2744" s="6">
        <v>9.093</v>
      </c>
      <c r="L2744" s="6" t="s">
        <v>1464</v>
      </c>
      <c r="M2744" s="6"/>
      <c r="N2744" s="5"/>
      <c r="O2744" s="13"/>
      <c r="P2744" s="13"/>
      <c r="Q2744" s="13"/>
      <c r="R2744" s="13"/>
      <c r="S2744" s="13"/>
      <c r="T2744" s="13"/>
      <c r="U2744" s="13"/>
      <c r="V2744" s="13"/>
      <c r="W2744" s="13"/>
      <c r="X2744" s="13"/>
      <c r="Y2744" s="13"/>
      <c r="Z2744" s="13"/>
      <c r="AA2744" s="13"/>
      <c r="AB2744" s="13"/>
      <c r="AC2744" s="13"/>
      <c r="AD2744" s="13"/>
      <c r="AE2744" s="13"/>
      <c r="AF2744" s="13"/>
      <c r="AG2744" s="13"/>
      <c r="AH2744" s="13"/>
      <c r="AI2744" s="13"/>
      <c r="AJ2744" s="13"/>
      <c r="AK2744" s="13"/>
      <c r="AL2744" s="13"/>
      <c r="AM2744" s="13"/>
      <c r="AN2744" s="13"/>
      <c r="AO2744" s="13"/>
      <c r="AP2744" s="13"/>
      <c r="AQ2744" s="13"/>
      <c r="AR2744" s="13"/>
      <c r="AS2744" s="13"/>
      <c r="AT2744" s="13"/>
      <c r="AU2744" s="13"/>
      <c r="AV2744" s="13"/>
      <c r="AW2744" s="13"/>
      <c r="AX2744" s="13"/>
      <c r="AY2744" s="13"/>
      <c r="AZ2744" s="13"/>
      <c r="BA2744" s="13"/>
      <c r="BB2744" s="13"/>
      <c r="BC2744" s="13"/>
      <c r="BD2744" s="13"/>
      <c r="BE2744" s="13"/>
      <c r="BF2744" s="13"/>
    </row>
    <row r="2745" spans="1:58" s="4" customFormat="1">
      <c r="A2745" s="15">
        <v>40499.313184803243</v>
      </c>
      <c r="B2745" s="5" t="s">
        <v>10</v>
      </c>
      <c r="C2745" s="5" t="s">
        <v>1890</v>
      </c>
      <c r="D2745" s="5" t="s">
        <v>4088</v>
      </c>
      <c r="E2745" s="5">
        <v>1</v>
      </c>
      <c r="F2745" s="8">
        <v>9780446563307</v>
      </c>
      <c r="G2745" s="5" t="s">
        <v>721</v>
      </c>
      <c r="H2745" s="5" t="s">
        <v>720</v>
      </c>
      <c r="I2745" s="6">
        <v>12.99</v>
      </c>
      <c r="J2745" s="12">
        <v>0.7</v>
      </c>
      <c r="K2745" s="6">
        <v>9.093</v>
      </c>
      <c r="L2745" s="6" t="s">
        <v>1464</v>
      </c>
      <c r="M2745" s="6"/>
      <c r="N2745" s="5"/>
      <c r="O2745" s="13"/>
      <c r="P2745" s="13"/>
      <c r="Q2745" s="13"/>
      <c r="R2745" s="13"/>
      <c r="S2745" s="13"/>
      <c r="T2745" s="13"/>
      <c r="U2745" s="13"/>
      <c r="V2745" s="13"/>
      <c r="W2745" s="13"/>
      <c r="X2745" s="13"/>
      <c r="Y2745" s="13"/>
      <c r="Z2745" s="13"/>
      <c r="AA2745" s="13"/>
      <c r="AB2745" s="13"/>
      <c r="AC2745" s="13"/>
      <c r="AD2745" s="13"/>
      <c r="AE2745" s="13"/>
      <c r="AF2745" s="13"/>
      <c r="AG2745" s="13"/>
      <c r="AH2745" s="13"/>
      <c r="AI2745" s="13"/>
      <c r="AJ2745" s="13"/>
      <c r="AK2745" s="13"/>
      <c r="AL2745" s="13"/>
      <c r="AM2745" s="13"/>
      <c r="AN2745" s="13"/>
      <c r="AO2745" s="13"/>
      <c r="AP2745" s="13"/>
      <c r="AQ2745" s="13"/>
      <c r="AR2745" s="13"/>
      <c r="AS2745" s="13"/>
      <c r="AT2745" s="13"/>
      <c r="AU2745" s="13"/>
      <c r="AV2745" s="13"/>
      <c r="AW2745" s="13"/>
      <c r="AX2745" s="13"/>
      <c r="AY2745" s="13"/>
      <c r="AZ2745" s="13"/>
      <c r="BA2745" s="13"/>
      <c r="BB2745" s="13"/>
      <c r="BC2745" s="13"/>
      <c r="BD2745" s="13"/>
      <c r="BE2745" s="13"/>
      <c r="BF2745" s="13"/>
    </row>
    <row r="2746" spans="1:58" s="4" customFormat="1">
      <c r="A2746" s="15">
        <v>40499.314457442131</v>
      </c>
      <c r="B2746" s="5" t="s">
        <v>10</v>
      </c>
      <c r="C2746" s="5" t="s">
        <v>1904</v>
      </c>
      <c r="D2746" s="5" t="s">
        <v>1941</v>
      </c>
      <c r="E2746" s="5">
        <v>1</v>
      </c>
      <c r="F2746" s="8">
        <v>9780759569997</v>
      </c>
      <c r="G2746" s="5" t="s">
        <v>34</v>
      </c>
      <c r="H2746" s="5" t="s">
        <v>905</v>
      </c>
      <c r="I2746" s="6">
        <v>9.99</v>
      </c>
      <c r="J2746" s="12">
        <v>0.7</v>
      </c>
      <c r="K2746" s="6">
        <v>6.9929999999999994</v>
      </c>
      <c r="L2746" s="6" t="s">
        <v>1464</v>
      </c>
      <c r="M2746" s="6"/>
      <c r="N2746" s="5"/>
      <c r="O2746" s="13"/>
      <c r="P2746" s="13"/>
      <c r="Q2746" s="13"/>
      <c r="R2746" s="13"/>
      <c r="S2746" s="13"/>
      <c r="T2746" s="13"/>
      <c r="U2746" s="13"/>
      <c r="V2746" s="13"/>
      <c r="W2746" s="13"/>
      <c r="X2746" s="13"/>
      <c r="Y2746" s="13"/>
      <c r="Z2746" s="13"/>
      <c r="AA2746" s="13"/>
      <c r="AB2746" s="13"/>
      <c r="AC2746" s="13"/>
      <c r="AD2746" s="13"/>
      <c r="AE2746" s="13"/>
      <c r="AF2746" s="13"/>
      <c r="AG2746" s="13"/>
      <c r="AH2746" s="13"/>
      <c r="AI2746" s="13"/>
      <c r="AJ2746" s="13"/>
      <c r="AK2746" s="13"/>
      <c r="AL2746" s="13"/>
      <c r="AM2746" s="13"/>
      <c r="AN2746" s="13"/>
      <c r="AO2746" s="13"/>
      <c r="AP2746" s="13"/>
      <c r="AQ2746" s="13"/>
      <c r="AR2746" s="13"/>
      <c r="AS2746" s="13"/>
      <c r="AT2746" s="13"/>
      <c r="AU2746" s="13"/>
      <c r="AV2746" s="13"/>
      <c r="AW2746" s="13"/>
      <c r="AX2746" s="13"/>
      <c r="AY2746" s="13"/>
      <c r="AZ2746" s="13"/>
      <c r="BA2746" s="13"/>
      <c r="BB2746" s="13"/>
      <c r="BC2746" s="13"/>
      <c r="BD2746" s="13"/>
      <c r="BE2746" s="13"/>
      <c r="BF2746" s="13"/>
    </row>
    <row r="2747" spans="1:58" s="4" customFormat="1">
      <c r="A2747" s="15">
        <v>40499.341799270835</v>
      </c>
      <c r="B2747" s="5" t="s">
        <v>10</v>
      </c>
      <c r="C2747" s="5" t="s">
        <v>1904</v>
      </c>
      <c r="D2747" s="5" t="s">
        <v>4089</v>
      </c>
      <c r="E2747" s="5">
        <v>1</v>
      </c>
      <c r="F2747" s="8">
        <v>9780316071642</v>
      </c>
      <c r="G2747" s="5" t="s">
        <v>475</v>
      </c>
      <c r="H2747" s="5" t="s">
        <v>662</v>
      </c>
      <c r="I2747" s="6">
        <v>12.99</v>
      </c>
      <c r="J2747" s="12">
        <v>0.7</v>
      </c>
      <c r="K2747" s="6">
        <v>9.093</v>
      </c>
      <c r="L2747" s="6" t="s">
        <v>1464</v>
      </c>
      <c r="M2747" s="6"/>
      <c r="N2747" s="5"/>
      <c r="O2747" s="13"/>
      <c r="P2747" s="13"/>
      <c r="Q2747" s="13"/>
      <c r="R2747" s="13"/>
      <c r="S2747" s="13"/>
      <c r="T2747" s="13"/>
      <c r="U2747" s="13"/>
      <c r="V2747" s="13"/>
      <c r="W2747" s="13"/>
      <c r="X2747" s="13"/>
      <c r="Y2747" s="13"/>
      <c r="Z2747" s="13"/>
      <c r="AA2747" s="13"/>
      <c r="AB2747" s="13"/>
      <c r="AC2747" s="13"/>
      <c r="AD2747" s="13"/>
      <c r="AE2747" s="13"/>
      <c r="AF2747" s="13"/>
      <c r="AG2747" s="13"/>
      <c r="AH2747" s="13"/>
      <c r="AI2747" s="13"/>
      <c r="AJ2747" s="13"/>
      <c r="AK2747" s="13"/>
      <c r="AL2747" s="13"/>
      <c r="AM2747" s="13"/>
      <c r="AN2747" s="13"/>
      <c r="AO2747" s="13"/>
      <c r="AP2747" s="13"/>
      <c r="AQ2747" s="13"/>
      <c r="AR2747" s="13"/>
      <c r="AS2747" s="13"/>
      <c r="AT2747" s="13"/>
      <c r="AU2747" s="13"/>
      <c r="AV2747" s="13"/>
      <c r="AW2747" s="13"/>
      <c r="AX2747" s="13"/>
      <c r="AY2747" s="13"/>
      <c r="AZ2747" s="13"/>
      <c r="BA2747" s="13"/>
      <c r="BB2747" s="13"/>
      <c r="BC2747" s="13"/>
      <c r="BD2747" s="13"/>
      <c r="BE2747" s="13"/>
      <c r="BF2747" s="13"/>
    </row>
    <row r="2748" spans="1:58" s="4" customFormat="1">
      <c r="A2748" s="15">
        <v>40499.366052465273</v>
      </c>
      <c r="B2748" s="5" t="s">
        <v>10</v>
      </c>
      <c r="C2748" s="5" t="s">
        <v>1890</v>
      </c>
      <c r="D2748" s="5" t="s">
        <v>2697</v>
      </c>
      <c r="E2748" s="5">
        <v>1</v>
      </c>
      <c r="F2748" s="8">
        <v>9780316122252</v>
      </c>
      <c r="G2748" s="5" t="s">
        <v>50</v>
      </c>
      <c r="H2748" s="5" t="s">
        <v>937</v>
      </c>
      <c r="I2748" s="6">
        <v>14.99</v>
      </c>
      <c r="J2748" s="12">
        <v>0.7</v>
      </c>
      <c r="K2748" s="6">
        <v>10.493</v>
      </c>
      <c r="L2748" s="6" t="s">
        <v>1464</v>
      </c>
      <c r="M2748" s="6"/>
      <c r="N2748" s="5"/>
      <c r="O2748" s="13"/>
      <c r="P2748" s="13"/>
      <c r="Q2748" s="13"/>
      <c r="R2748" s="13"/>
      <c r="S2748" s="13"/>
      <c r="T2748" s="13"/>
      <c r="U2748" s="13"/>
      <c r="V2748" s="13"/>
      <c r="W2748" s="13"/>
      <c r="X2748" s="13"/>
      <c r="Y2748" s="13"/>
      <c r="Z2748" s="13"/>
      <c r="AA2748" s="13"/>
      <c r="AB2748" s="13"/>
      <c r="AC2748" s="13"/>
      <c r="AD2748" s="13"/>
      <c r="AE2748" s="13"/>
      <c r="AF2748" s="13"/>
      <c r="AG2748" s="13"/>
      <c r="AH2748" s="13"/>
      <c r="AI2748" s="13"/>
      <c r="AJ2748" s="13"/>
      <c r="AK2748" s="13"/>
      <c r="AL2748" s="13"/>
      <c r="AM2748" s="13"/>
      <c r="AN2748" s="13"/>
      <c r="AO2748" s="13"/>
      <c r="AP2748" s="13"/>
      <c r="AQ2748" s="13"/>
      <c r="AR2748" s="13"/>
      <c r="AS2748" s="13"/>
      <c r="AT2748" s="13"/>
      <c r="AU2748" s="13"/>
      <c r="AV2748" s="13"/>
      <c r="AW2748" s="13"/>
      <c r="AX2748" s="13"/>
      <c r="AY2748" s="13"/>
      <c r="AZ2748" s="13"/>
      <c r="BA2748" s="13"/>
      <c r="BB2748" s="13"/>
      <c r="BC2748" s="13"/>
      <c r="BD2748" s="13"/>
      <c r="BE2748" s="13"/>
      <c r="BF2748" s="13"/>
    </row>
    <row r="2749" spans="1:58" s="4" customFormat="1">
      <c r="A2749" s="15">
        <v>40499.36662700231</v>
      </c>
      <c r="B2749" s="5" t="s">
        <v>10</v>
      </c>
      <c r="C2749" s="5" t="s">
        <v>1890</v>
      </c>
      <c r="D2749" s="5" t="s">
        <v>2697</v>
      </c>
      <c r="E2749" s="5">
        <v>1</v>
      </c>
      <c r="F2749" s="8">
        <v>9780446584258</v>
      </c>
      <c r="G2749" s="5" t="s">
        <v>30</v>
      </c>
      <c r="H2749" s="5" t="s">
        <v>706</v>
      </c>
      <c r="I2749" s="6">
        <v>12.99</v>
      </c>
      <c r="J2749" s="12">
        <v>0.7</v>
      </c>
      <c r="K2749" s="6">
        <v>9.093</v>
      </c>
      <c r="L2749" s="6" t="s">
        <v>1464</v>
      </c>
      <c r="M2749" s="6"/>
      <c r="N2749" s="5"/>
      <c r="O2749" s="13"/>
      <c r="P2749" s="13"/>
      <c r="Q2749" s="13"/>
      <c r="R2749" s="13"/>
      <c r="S2749" s="13"/>
      <c r="T2749" s="13"/>
      <c r="U2749" s="13"/>
      <c r="V2749" s="13"/>
      <c r="W2749" s="13"/>
      <c r="X2749" s="13"/>
      <c r="Y2749" s="13"/>
      <c r="Z2749" s="13"/>
      <c r="AA2749" s="13"/>
      <c r="AB2749" s="13"/>
      <c r="AC2749" s="13"/>
      <c r="AD2749" s="13"/>
      <c r="AE2749" s="13"/>
      <c r="AF2749" s="13"/>
      <c r="AG2749" s="13"/>
      <c r="AH2749" s="13"/>
      <c r="AI2749" s="13"/>
      <c r="AJ2749" s="13"/>
      <c r="AK2749" s="13"/>
      <c r="AL2749" s="13"/>
      <c r="AM2749" s="13"/>
      <c r="AN2749" s="13"/>
      <c r="AO2749" s="13"/>
      <c r="AP2749" s="13"/>
      <c r="AQ2749" s="13"/>
      <c r="AR2749" s="13"/>
      <c r="AS2749" s="13"/>
      <c r="AT2749" s="13"/>
      <c r="AU2749" s="13"/>
      <c r="AV2749" s="13"/>
      <c r="AW2749" s="13"/>
      <c r="AX2749" s="13"/>
      <c r="AY2749" s="13"/>
      <c r="AZ2749" s="13"/>
      <c r="BA2749" s="13"/>
      <c r="BB2749" s="13"/>
      <c r="BC2749" s="13"/>
      <c r="BD2749" s="13"/>
      <c r="BE2749" s="13"/>
      <c r="BF2749" s="13"/>
    </row>
    <row r="2750" spans="1:58" s="4" customFormat="1">
      <c r="A2750" s="15">
        <v>40499.380979479167</v>
      </c>
      <c r="B2750" s="5" t="s">
        <v>10</v>
      </c>
      <c r="C2750" s="5" t="s">
        <v>1904</v>
      </c>
      <c r="D2750" s="5" t="s">
        <v>4090</v>
      </c>
      <c r="E2750" s="5">
        <v>1</v>
      </c>
      <c r="F2750" s="8">
        <v>9780446584258</v>
      </c>
      <c r="G2750" s="5" t="s">
        <v>30</v>
      </c>
      <c r="H2750" s="5" t="s">
        <v>706</v>
      </c>
      <c r="I2750" s="6">
        <v>12.99</v>
      </c>
      <c r="J2750" s="12">
        <v>0.7</v>
      </c>
      <c r="K2750" s="6">
        <v>9.093</v>
      </c>
      <c r="L2750" s="6" t="s">
        <v>1464</v>
      </c>
      <c r="M2750" s="6"/>
      <c r="N2750" s="5"/>
      <c r="O2750" s="13"/>
      <c r="P2750" s="13"/>
      <c r="Q2750" s="13"/>
      <c r="R2750" s="13"/>
      <c r="S2750" s="13"/>
      <c r="T2750" s="13"/>
      <c r="U2750" s="13"/>
      <c r="V2750" s="13"/>
      <c r="W2750" s="13"/>
      <c r="X2750" s="13"/>
      <c r="Y2750" s="13"/>
      <c r="Z2750" s="13"/>
      <c r="AA2750" s="13"/>
      <c r="AB2750" s="13"/>
      <c r="AC2750" s="13"/>
      <c r="AD2750" s="13"/>
      <c r="AE2750" s="13"/>
      <c r="AF2750" s="13"/>
      <c r="AG2750" s="13"/>
      <c r="AH2750" s="13"/>
      <c r="AI2750" s="13"/>
      <c r="AJ2750" s="13"/>
      <c r="AK2750" s="13"/>
      <c r="AL2750" s="13"/>
      <c r="AM2750" s="13"/>
      <c r="AN2750" s="13"/>
      <c r="AO2750" s="13"/>
      <c r="AP2750" s="13"/>
      <c r="AQ2750" s="13"/>
      <c r="AR2750" s="13"/>
      <c r="AS2750" s="13"/>
      <c r="AT2750" s="13"/>
      <c r="AU2750" s="13"/>
      <c r="AV2750" s="13"/>
      <c r="AW2750" s="13"/>
      <c r="AX2750" s="13"/>
      <c r="AY2750" s="13"/>
      <c r="AZ2750" s="13"/>
      <c r="BA2750" s="13"/>
      <c r="BB2750" s="13"/>
      <c r="BC2750" s="13"/>
      <c r="BD2750" s="13"/>
      <c r="BE2750" s="13"/>
      <c r="BF2750" s="13"/>
    </row>
    <row r="2751" spans="1:58" s="4" customFormat="1">
      <c r="A2751" s="15">
        <v>40499.506243206015</v>
      </c>
      <c r="B2751" s="5" t="s">
        <v>10</v>
      </c>
      <c r="C2751" s="5" t="s">
        <v>1893</v>
      </c>
      <c r="D2751" s="5" t="s">
        <v>4091</v>
      </c>
      <c r="E2751" s="5">
        <v>1</v>
      </c>
      <c r="F2751" s="8">
        <v>9781599953908</v>
      </c>
      <c r="G2751" s="5" t="s">
        <v>1002</v>
      </c>
      <c r="H2751" s="5" t="s">
        <v>1001</v>
      </c>
      <c r="I2751" s="6">
        <v>11.99</v>
      </c>
      <c r="J2751" s="12">
        <v>0.7</v>
      </c>
      <c r="K2751" s="6">
        <v>8.3929999999999989</v>
      </c>
      <c r="L2751" s="6" t="s">
        <v>1464</v>
      </c>
      <c r="M2751" s="6"/>
      <c r="N2751" s="5"/>
      <c r="O2751" s="13"/>
      <c r="P2751" s="13"/>
      <c r="Q2751" s="13"/>
      <c r="R2751" s="13"/>
      <c r="S2751" s="13"/>
      <c r="T2751" s="13"/>
      <c r="U2751" s="13"/>
      <c r="V2751" s="13"/>
      <c r="W2751" s="13"/>
      <c r="X2751" s="13"/>
      <c r="Y2751" s="13"/>
      <c r="Z2751" s="13"/>
      <c r="AA2751" s="13"/>
      <c r="AB2751" s="13"/>
      <c r="AC2751" s="13"/>
      <c r="AD2751" s="13"/>
      <c r="AE2751" s="13"/>
      <c r="AF2751" s="13"/>
      <c r="AG2751" s="13"/>
      <c r="AH2751" s="13"/>
      <c r="AI2751" s="13"/>
      <c r="AJ2751" s="13"/>
      <c r="AK2751" s="13"/>
      <c r="AL2751" s="13"/>
      <c r="AM2751" s="13"/>
      <c r="AN2751" s="13"/>
      <c r="AO2751" s="13"/>
      <c r="AP2751" s="13"/>
      <c r="AQ2751" s="13"/>
      <c r="AR2751" s="13"/>
      <c r="AS2751" s="13"/>
      <c r="AT2751" s="13"/>
      <c r="AU2751" s="13"/>
      <c r="AV2751" s="13"/>
      <c r="AW2751" s="13"/>
      <c r="AX2751" s="13"/>
      <c r="AY2751" s="13"/>
      <c r="AZ2751" s="13"/>
      <c r="BA2751" s="13"/>
      <c r="BB2751" s="13"/>
      <c r="BC2751" s="13"/>
      <c r="BD2751" s="13"/>
      <c r="BE2751" s="13"/>
      <c r="BF2751" s="13"/>
    </row>
    <row r="2752" spans="1:58" s="4" customFormat="1">
      <c r="A2752" s="15">
        <v>40499.527105439811</v>
      </c>
      <c r="B2752" s="5" t="s">
        <v>10</v>
      </c>
      <c r="C2752" s="5" t="s">
        <v>1893</v>
      </c>
      <c r="D2752" s="5" t="s">
        <v>2060</v>
      </c>
      <c r="E2752" s="5">
        <v>1</v>
      </c>
      <c r="F2752" s="8">
        <v>9780759513457</v>
      </c>
      <c r="G2752" s="5" t="s">
        <v>48</v>
      </c>
      <c r="H2752" s="5" t="s">
        <v>435</v>
      </c>
      <c r="I2752" s="6">
        <v>9.99</v>
      </c>
      <c r="J2752" s="12">
        <v>0.7</v>
      </c>
      <c r="K2752" s="6">
        <v>6.9929999999999994</v>
      </c>
      <c r="L2752" s="6" t="s">
        <v>1464</v>
      </c>
      <c r="M2752" s="6"/>
      <c r="N2752" s="5"/>
      <c r="O2752" s="13"/>
      <c r="P2752" s="13"/>
      <c r="Q2752" s="13"/>
      <c r="R2752" s="13"/>
      <c r="S2752" s="13"/>
      <c r="T2752" s="13"/>
      <c r="U2752" s="13"/>
      <c r="V2752" s="13"/>
      <c r="W2752" s="13"/>
      <c r="X2752" s="13"/>
      <c r="Y2752" s="13"/>
      <c r="Z2752" s="13"/>
      <c r="AA2752" s="13"/>
      <c r="AB2752" s="13"/>
      <c r="AC2752" s="13"/>
      <c r="AD2752" s="13"/>
      <c r="AE2752" s="13"/>
      <c r="AF2752" s="13"/>
      <c r="AG2752" s="13"/>
      <c r="AH2752" s="13"/>
      <c r="AI2752" s="13"/>
      <c r="AJ2752" s="13"/>
      <c r="AK2752" s="13"/>
      <c r="AL2752" s="13"/>
      <c r="AM2752" s="13"/>
      <c r="AN2752" s="13"/>
      <c r="AO2752" s="13"/>
      <c r="AP2752" s="13"/>
      <c r="AQ2752" s="13"/>
      <c r="AR2752" s="13"/>
      <c r="AS2752" s="13"/>
      <c r="AT2752" s="13"/>
      <c r="AU2752" s="13"/>
      <c r="AV2752" s="13"/>
      <c r="AW2752" s="13"/>
      <c r="AX2752" s="13"/>
      <c r="AY2752" s="13"/>
      <c r="AZ2752" s="13"/>
      <c r="BA2752" s="13"/>
      <c r="BB2752" s="13"/>
      <c r="BC2752" s="13"/>
      <c r="BD2752" s="13"/>
      <c r="BE2752" s="13"/>
      <c r="BF2752" s="13"/>
    </row>
    <row r="2753" spans="1:58" s="4" customFormat="1">
      <c r="A2753" s="15">
        <v>40499.530205474533</v>
      </c>
      <c r="B2753" s="5" t="s">
        <v>10</v>
      </c>
      <c r="C2753" s="5" t="s">
        <v>1893</v>
      </c>
      <c r="D2753" s="5" t="s">
        <v>4092</v>
      </c>
      <c r="E2753" s="5">
        <v>1</v>
      </c>
      <c r="F2753" s="8">
        <v>9780759568945</v>
      </c>
      <c r="G2753" s="5" t="s">
        <v>353</v>
      </c>
      <c r="H2753" s="5" t="s">
        <v>352</v>
      </c>
      <c r="I2753" s="6">
        <v>3.99</v>
      </c>
      <c r="J2753" s="12">
        <v>0.7</v>
      </c>
      <c r="K2753" s="6">
        <v>2.7930000000000001</v>
      </c>
      <c r="L2753" s="6" t="s">
        <v>1464</v>
      </c>
      <c r="M2753" s="6"/>
      <c r="N2753" s="5"/>
      <c r="O2753" s="13"/>
      <c r="P2753" s="13"/>
      <c r="Q2753" s="13"/>
      <c r="R2753" s="13"/>
      <c r="S2753" s="13"/>
      <c r="T2753" s="13"/>
      <c r="U2753" s="13"/>
      <c r="V2753" s="13"/>
      <c r="W2753" s="13"/>
      <c r="X2753" s="13"/>
      <c r="Y2753" s="13"/>
      <c r="Z2753" s="13"/>
      <c r="AA2753" s="13"/>
      <c r="AB2753" s="13"/>
      <c r="AC2753" s="13"/>
      <c r="AD2753" s="13"/>
      <c r="AE2753" s="13"/>
      <c r="AF2753" s="13"/>
      <c r="AG2753" s="13"/>
      <c r="AH2753" s="13"/>
      <c r="AI2753" s="13"/>
      <c r="AJ2753" s="13"/>
      <c r="AK2753" s="13"/>
      <c r="AL2753" s="13"/>
      <c r="AM2753" s="13"/>
      <c r="AN2753" s="13"/>
      <c r="AO2753" s="13"/>
      <c r="AP2753" s="13"/>
      <c r="AQ2753" s="13"/>
      <c r="AR2753" s="13"/>
      <c r="AS2753" s="13"/>
      <c r="AT2753" s="13"/>
      <c r="AU2753" s="13"/>
      <c r="AV2753" s="13"/>
      <c r="AW2753" s="13"/>
      <c r="AX2753" s="13"/>
      <c r="AY2753" s="13"/>
      <c r="AZ2753" s="13"/>
      <c r="BA2753" s="13"/>
      <c r="BB2753" s="13"/>
      <c r="BC2753" s="13"/>
      <c r="BD2753" s="13"/>
      <c r="BE2753" s="13"/>
      <c r="BF2753" s="13"/>
    </row>
    <row r="2754" spans="1:58" s="4" customFormat="1">
      <c r="A2754" s="15">
        <v>40499.536329826384</v>
      </c>
      <c r="B2754" s="5" t="s">
        <v>10</v>
      </c>
      <c r="C2754" s="5" t="s">
        <v>1893</v>
      </c>
      <c r="D2754" s="5" t="s">
        <v>4093</v>
      </c>
      <c r="E2754" s="5">
        <v>1</v>
      </c>
      <c r="F2754" s="8">
        <v>9780759568990</v>
      </c>
      <c r="G2754" s="5" t="s">
        <v>48</v>
      </c>
      <c r="H2754" s="5" t="s">
        <v>161</v>
      </c>
      <c r="I2754" s="6">
        <v>9.99</v>
      </c>
      <c r="J2754" s="12">
        <v>0.7</v>
      </c>
      <c r="K2754" s="6">
        <v>6.9929999999999994</v>
      </c>
      <c r="L2754" s="6" t="s">
        <v>1464</v>
      </c>
      <c r="M2754" s="6"/>
      <c r="N2754" s="5"/>
      <c r="O2754" s="13"/>
      <c r="P2754" s="13"/>
      <c r="Q2754" s="13"/>
      <c r="R2754" s="13"/>
      <c r="S2754" s="13"/>
      <c r="T2754" s="13"/>
      <c r="U2754" s="13"/>
      <c r="V2754" s="13"/>
      <c r="W2754" s="13"/>
      <c r="X2754" s="13"/>
      <c r="Y2754" s="13"/>
      <c r="Z2754" s="13"/>
      <c r="AA2754" s="13"/>
      <c r="AB2754" s="13"/>
      <c r="AC2754" s="13"/>
      <c r="AD2754" s="13"/>
      <c r="AE2754" s="13"/>
      <c r="AF2754" s="13"/>
      <c r="AG2754" s="13"/>
      <c r="AH2754" s="13"/>
      <c r="AI2754" s="13"/>
      <c r="AJ2754" s="13"/>
      <c r="AK2754" s="13"/>
      <c r="AL2754" s="13"/>
      <c r="AM2754" s="13"/>
      <c r="AN2754" s="13"/>
      <c r="AO2754" s="13"/>
      <c r="AP2754" s="13"/>
      <c r="AQ2754" s="13"/>
      <c r="AR2754" s="13"/>
      <c r="AS2754" s="13"/>
      <c r="AT2754" s="13"/>
      <c r="AU2754" s="13"/>
      <c r="AV2754" s="13"/>
      <c r="AW2754" s="13"/>
      <c r="AX2754" s="13"/>
      <c r="AY2754" s="13"/>
      <c r="AZ2754" s="13"/>
      <c r="BA2754" s="13"/>
      <c r="BB2754" s="13"/>
      <c r="BC2754" s="13"/>
      <c r="BD2754" s="13"/>
      <c r="BE2754" s="13"/>
      <c r="BF2754" s="13"/>
    </row>
    <row r="2755" spans="1:58" s="4" customFormat="1">
      <c r="A2755" s="15">
        <v>40499.556060844909</v>
      </c>
      <c r="B2755" s="5" t="s">
        <v>10</v>
      </c>
      <c r="C2755" s="5" t="s">
        <v>1890</v>
      </c>
      <c r="D2755" s="5" t="s">
        <v>4094</v>
      </c>
      <c r="E2755" s="5">
        <v>1</v>
      </c>
      <c r="F2755" s="8">
        <v>9780759514713</v>
      </c>
      <c r="G2755" s="5" t="s">
        <v>18</v>
      </c>
      <c r="H2755" s="5" t="s">
        <v>992</v>
      </c>
      <c r="I2755" s="6">
        <v>9.99</v>
      </c>
      <c r="J2755" s="12">
        <v>0.7</v>
      </c>
      <c r="K2755" s="6">
        <v>6.9929999999999994</v>
      </c>
      <c r="L2755" s="6" t="s">
        <v>1464</v>
      </c>
      <c r="M2755" s="6"/>
      <c r="N2755" s="5"/>
      <c r="O2755" s="13"/>
      <c r="P2755" s="13"/>
      <c r="Q2755" s="13"/>
      <c r="R2755" s="13"/>
      <c r="S2755" s="13"/>
      <c r="T2755" s="13"/>
      <c r="U2755" s="13"/>
      <c r="V2755" s="13"/>
      <c r="W2755" s="13"/>
      <c r="X2755" s="13"/>
      <c r="Y2755" s="13"/>
      <c r="Z2755" s="13"/>
      <c r="AA2755" s="13"/>
      <c r="AB2755" s="13"/>
      <c r="AC2755" s="13"/>
      <c r="AD2755" s="13"/>
      <c r="AE2755" s="13"/>
      <c r="AF2755" s="13"/>
      <c r="AG2755" s="13"/>
      <c r="AH2755" s="13"/>
      <c r="AI2755" s="13"/>
      <c r="AJ2755" s="13"/>
      <c r="AK2755" s="13"/>
      <c r="AL2755" s="13"/>
      <c r="AM2755" s="13"/>
      <c r="AN2755" s="13"/>
      <c r="AO2755" s="13"/>
      <c r="AP2755" s="13"/>
      <c r="AQ2755" s="13"/>
      <c r="AR2755" s="13"/>
      <c r="AS2755" s="13"/>
      <c r="AT2755" s="13"/>
      <c r="AU2755" s="13"/>
      <c r="AV2755" s="13"/>
      <c r="AW2755" s="13"/>
      <c r="AX2755" s="13"/>
      <c r="AY2755" s="13"/>
      <c r="AZ2755" s="13"/>
      <c r="BA2755" s="13"/>
      <c r="BB2755" s="13"/>
      <c r="BC2755" s="13"/>
      <c r="BD2755" s="13"/>
      <c r="BE2755" s="13"/>
      <c r="BF2755" s="13"/>
    </row>
    <row r="2756" spans="1:58" s="4" customFormat="1">
      <c r="A2756" s="15">
        <v>40499.566489895835</v>
      </c>
      <c r="B2756" s="5" t="s">
        <v>10</v>
      </c>
      <c r="C2756" s="5" t="s">
        <v>1890</v>
      </c>
      <c r="D2756" s="5" t="s">
        <v>3075</v>
      </c>
      <c r="E2756" s="5">
        <v>1</v>
      </c>
      <c r="F2756" s="8">
        <v>9780446584258</v>
      </c>
      <c r="G2756" s="5" t="s">
        <v>30</v>
      </c>
      <c r="H2756" s="5" t="s">
        <v>706</v>
      </c>
      <c r="I2756" s="6">
        <v>12.99</v>
      </c>
      <c r="J2756" s="12">
        <v>0.7</v>
      </c>
      <c r="K2756" s="6">
        <v>9.093</v>
      </c>
      <c r="L2756" s="6" t="s">
        <v>1464</v>
      </c>
      <c r="M2756" s="6"/>
      <c r="N2756" s="5"/>
      <c r="O2756" s="13"/>
      <c r="P2756" s="13"/>
      <c r="Q2756" s="13"/>
      <c r="R2756" s="13"/>
      <c r="S2756" s="13"/>
      <c r="T2756" s="13"/>
      <c r="U2756" s="13"/>
      <c r="V2756" s="13"/>
      <c r="W2756" s="13"/>
      <c r="X2756" s="13"/>
      <c r="Y2756" s="13"/>
      <c r="Z2756" s="13"/>
      <c r="AA2756" s="13"/>
      <c r="AB2756" s="13"/>
      <c r="AC2756" s="13"/>
      <c r="AD2756" s="13"/>
      <c r="AE2756" s="13"/>
      <c r="AF2756" s="13"/>
      <c r="AG2756" s="13"/>
      <c r="AH2756" s="13"/>
      <c r="AI2756" s="13"/>
      <c r="AJ2756" s="13"/>
      <c r="AK2756" s="13"/>
      <c r="AL2756" s="13"/>
      <c r="AM2756" s="13"/>
      <c r="AN2756" s="13"/>
      <c r="AO2756" s="13"/>
      <c r="AP2756" s="13"/>
      <c r="AQ2756" s="13"/>
      <c r="AR2756" s="13"/>
      <c r="AS2756" s="13"/>
      <c r="AT2756" s="13"/>
      <c r="AU2756" s="13"/>
      <c r="AV2756" s="13"/>
      <c r="AW2756" s="13"/>
      <c r="AX2756" s="13"/>
      <c r="AY2756" s="13"/>
      <c r="AZ2756" s="13"/>
      <c r="BA2756" s="13"/>
      <c r="BB2756" s="13"/>
      <c r="BC2756" s="13"/>
      <c r="BD2756" s="13"/>
      <c r="BE2756" s="13"/>
      <c r="BF2756" s="13"/>
    </row>
    <row r="2757" spans="1:58" s="4" customFormat="1">
      <c r="A2757" s="15">
        <v>40499.581165590273</v>
      </c>
      <c r="B2757" s="5" t="s">
        <v>10</v>
      </c>
      <c r="C2757" s="5" t="s">
        <v>1890</v>
      </c>
      <c r="D2757" s="5" t="s">
        <v>4094</v>
      </c>
      <c r="E2757" s="5">
        <v>1</v>
      </c>
      <c r="F2757" s="8">
        <v>9780759520349</v>
      </c>
      <c r="G2757" s="5" t="s">
        <v>18</v>
      </c>
      <c r="H2757" s="5" t="s">
        <v>1003</v>
      </c>
      <c r="I2757" s="6">
        <v>9.99</v>
      </c>
      <c r="J2757" s="12">
        <v>0.7</v>
      </c>
      <c r="K2757" s="6">
        <v>6.9929999999999994</v>
      </c>
      <c r="L2757" s="6" t="s">
        <v>1464</v>
      </c>
      <c r="M2757" s="6"/>
      <c r="N2757" s="5"/>
      <c r="O2757" s="13"/>
      <c r="P2757" s="13"/>
      <c r="Q2757" s="13"/>
      <c r="R2757" s="13"/>
      <c r="S2757" s="13"/>
      <c r="T2757" s="13"/>
      <c r="U2757" s="13"/>
      <c r="V2757" s="13"/>
      <c r="W2757" s="13"/>
      <c r="X2757" s="13"/>
      <c r="Y2757" s="13"/>
      <c r="Z2757" s="13"/>
      <c r="AA2757" s="13"/>
      <c r="AB2757" s="13"/>
      <c r="AC2757" s="13"/>
      <c r="AD2757" s="13"/>
      <c r="AE2757" s="13"/>
      <c r="AF2757" s="13"/>
      <c r="AG2757" s="13"/>
      <c r="AH2757" s="13"/>
      <c r="AI2757" s="13"/>
      <c r="AJ2757" s="13"/>
      <c r="AK2757" s="13"/>
      <c r="AL2757" s="13"/>
      <c r="AM2757" s="13"/>
      <c r="AN2757" s="13"/>
      <c r="AO2757" s="13"/>
      <c r="AP2757" s="13"/>
      <c r="AQ2757" s="13"/>
      <c r="AR2757" s="13"/>
      <c r="AS2757" s="13"/>
      <c r="AT2757" s="13"/>
      <c r="AU2757" s="13"/>
      <c r="AV2757" s="13"/>
      <c r="AW2757" s="13"/>
      <c r="AX2757" s="13"/>
      <c r="AY2757" s="13"/>
      <c r="AZ2757" s="13"/>
      <c r="BA2757" s="13"/>
      <c r="BB2757" s="13"/>
      <c r="BC2757" s="13"/>
      <c r="BD2757" s="13"/>
      <c r="BE2757" s="13"/>
      <c r="BF2757" s="13"/>
    </row>
    <row r="2758" spans="1:58" s="4" customFormat="1">
      <c r="A2758" s="15">
        <v>40499.583559606479</v>
      </c>
      <c r="B2758" s="5" t="s">
        <v>10</v>
      </c>
      <c r="C2758" s="5" t="s">
        <v>1890</v>
      </c>
      <c r="D2758" s="5" t="s">
        <v>4094</v>
      </c>
      <c r="E2758" s="5">
        <v>1</v>
      </c>
      <c r="F2758" s="8">
        <v>9780759527898</v>
      </c>
      <c r="G2758" s="5" t="s">
        <v>18</v>
      </c>
      <c r="H2758" s="5" t="s">
        <v>105</v>
      </c>
      <c r="I2758" s="6">
        <v>9.99</v>
      </c>
      <c r="J2758" s="12">
        <v>0.7</v>
      </c>
      <c r="K2758" s="6">
        <v>6.9929999999999994</v>
      </c>
      <c r="L2758" s="6" t="s">
        <v>1464</v>
      </c>
      <c r="M2758" s="6"/>
      <c r="N2758" s="5"/>
      <c r="O2758" s="13"/>
      <c r="P2758" s="13"/>
      <c r="Q2758" s="13"/>
      <c r="R2758" s="13"/>
      <c r="S2758" s="13"/>
      <c r="T2758" s="13"/>
      <c r="U2758" s="13"/>
      <c r="V2758" s="13"/>
      <c r="W2758" s="13"/>
      <c r="X2758" s="13"/>
      <c r="Y2758" s="13"/>
      <c r="Z2758" s="13"/>
      <c r="AA2758" s="13"/>
      <c r="AB2758" s="13"/>
      <c r="AC2758" s="13"/>
      <c r="AD2758" s="13"/>
      <c r="AE2758" s="13"/>
      <c r="AF2758" s="13"/>
      <c r="AG2758" s="13"/>
      <c r="AH2758" s="13"/>
      <c r="AI2758" s="13"/>
      <c r="AJ2758" s="13"/>
      <c r="AK2758" s="13"/>
      <c r="AL2758" s="13"/>
      <c r="AM2758" s="13"/>
      <c r="AN2758" s="13"/>
      <c r="AO2758" s="13"/>
      <c r="AP2758" s="13"/>
      <c r="AQ2758" s="13"/>
      <c r="AR2758" s="13"/>
      <c r="AS2758" s="13"/>
      <c r="AT2758" s="13"/>
      <c r="AU2758" s="13"/>
      <c r="AV2758" s="13"/>
      <c r="AW2758" s="13"/>
      <c r="AX2758" s="13"/>
      <c r="AY2758" s="13"/>
      <c r="AZ2758" s="13"/>
      <c r="BA2758" s="13"/>
      <c r="BB2758" s="13"/>
      <c r="BC2758" s="13"/>
      <c r="BD2758" s="13"/>
      <c r="BE2758" s="13"/>
      <c r="BF2758" s="13"/>
    </row>
    <row r="2759" spans="1:58" s="4" customFormat="1">
      <c r="A2759" s="15">
        <v>40499.585093055553</v>
      </c>
      <c r="B2759" s="5" t="s">
        <v>10</v>
      </c>
      <c r="C2759" s="5" t="s">
        <v>1890</v>
      </c>
      <c r="D2759" s="5" t="s">
        <v>4094</v>
      </c>
      <c r="E2759" s="5">
        <v>1</v>
      </c>
      <c r="F2759" s="8">
        <v>9780316005227</v>
      </c>
      <c r="G2759" s="5" t="s">
        <v>18</v>
      </c>
      <c r="H2759" s="5" t="s">
        <v>1004</v>
      </c>
      <c r="I2759" s="6">
        <v>7.99</v>
      </c>
      <c r="J2759" s="12">
        <v>0.7</v>
      </c>
      <c r="K2759" s="6">
        <v>5.593</v>
      </c>
      <c r="L2759" s="6" t="s">
        <v>1464</v>
      </c>
      <c r="M2759" s="6"/>
      <c r="N2759" s="5"/>
      <c r="O2759" s="13"/>
      <c r="P2759" s="13"/>
      <c r="Q2759" s="13"/>
      <c r="R2759" s="13"/>
      <c r="S2759" s="13"/>
      <c r="T2759" s="13"/>
      <c r="U2759" s="13"/>
      <c r="V2759" s="13"/>
      <c r="W2759" s="13"/>
      <c r="X2759" s="13"/>
      <c r="Y2759" s="13"/>
      <c r="Z2759" s="13"/>
      <c r="AA2759" s="13"/>
      <c r="AB2759" s="13"/>
      <c r="AC2759" s="13"/>
      <c r="AD2759" s="13"/>
      <c r="AE2759" s="13"/>
      <c r="AF2759" s="13"/>
      <c r="AG2759" s="13"/>
      <c r="AH2759" s="13"/>
      <c r="AI2759" s="13"/>
      <c r="AJ2759" s="13"/>
      <c r="AK2759" s="13"/>
      <c r="AL2759" s="13"/>
      <c r="AM2759" s="13"/>
      <c r="AN2759" s="13"/>
      <c r="AO2759" s="13"/>
      <c r="AP2759" s="13"/>
      <c r="AQ2759" s="13"/>
      <c r="AR2759" s="13"/>
      <c r="AS2759" s="13"/>
      <c r="AT2759" s="13"/>
      <c r="AU2759" s="13"/>
      <c r="AV2759" s="13"/>
      <c r="AW2759" s="13"/>
      <c r="AX2759" s="13"/>
      <c r="AY2759" s="13"/>
      <c r="AZ2759" s="13"/>
      <c r="BA2759" s="13"/>
      <c r="BB2759" s="13"/>
      <c r="BC2759" s="13"/>
      <c r="BD2759" s="13"/>
      <c r="BE2759" s="13"/>
      <c r="BF2759" s="13"/>
    </row>
    <row r="2760" spans="1:58" s="4" customFormat="1">
      <c r="A2760" s="15">
        <v>40499.588681365742</v>
      </c>
      <c r="B2760" s="5" t="s">
        <v>10</v>
      </c>
      <c r="C2760" s="5" t="s">
        <v>1893</v>
      </c>
      <c r="D2760" s="5" t="s">
        <v>4095</v>
      </c>
      <c r="E2760" s="5">
        <v>1</v>
      </c>
      <c r="F2760" s="8">
        <v>9780446574242</v>
      </c>
      <c r="G2760" s="5" t="s">
        <v>48</v>
      </c>
      <c r="H2760" s="5" t="s">
        <v>47</v>
      </c>
      <c r="I2760" s="6">
        <v>12.99</v>
      </c>
      <c r="J2760" s="12">
        <v>0.7</v>
      </c>
      <c r="K2760" s="6">
        <v>9.093</v>
      </c>
      <c r="L2760" s="6" t="s">
        <v>1464</v>
      </c>
      <c r="M2760" s="6"/>
      <c r="N2760" s="5"/>
      <c r="O2760" s="13"/>
      <c r="P2760" s="13"/>
      <c r="Q2760" s="13"/>
      <c r="R2760" s="13"/>
      <c r="S2760" s="13"/>
      <c r="T2760" s="13"/>
      <c r="U2760" s="13"/>
      <c r="V2760" s="13"/>
      <c r="W2760" s="13"/>
      <c r="X2760" s="13"/>
      <c r="Y2760" s="13"/>
      <c r="Z2760" s="13"/>
      <c r="AA2760" s="13"/>
      <c r="AB2760" s="13"/>
      <c r="AC2760" s="13"/>
      <c r="AD2760" s="13"/>
      <c r="AE2760" s="13"/>
      <c r="AF2760" s="13"/>
      <c r="AG2760" s="13"/>
      <c r="AH2760" s="13"/>
      <c r="AI2760" s="13"/>
      <c r="AJ2760" s="13"/>
      <c r="AK2760" s="13"/>
      <c r="AL2760" s="13"/>
      <c r="AM2760" s="13"/>
      <c r="AN2760" s="13"/>
      <c r="AO2760" s="13"/>
      <c r="AP2760" s="13"/>
      <c r="AQ2760" s="13"/>
      <c r="AR2760" s="13"/>
      <c r="AS2760" s="13"/>
      <c r="AT2760" s="13"/>
      <c r="AU2760" s="13"/>
      <c r="AV2760" s="13"/>
      <c r="AW2760" s="13"/>
      <c r="AX2760" s="13"/>
      <c r="AY2760" s="13"/>
      <c r="AZ2760" s="13"/>
      <c r="BA2760" s="13"/>
      <c r="BB2760" s="13"/>
      <c r="BC2760" s="13"/>
      <c r="BD2760" s="13"/>
      <c r="BE2760" s="13"/>
      <c r="BF2760" s="13"/>
    </row>
    <row r="2761" spans="1:58" s="4" customFormat="1">
      <c r="A2761" s="15">
        <v>40499.606508217592</v>
      </c>
      <c r="B2761" s="5" t="s">
        <v>10</v>
      </c>
      <c r="C2761" s="5" t="s">
        <v>1893</v>
      </c>
      <c r="D2761" s="5" t="s">
        <v>4096</v>
      </c>
      <c r="E2761" s="5">
        <v>1</v>
      </c>
      <c r="F2761" s="8">
        <v>9780316122252</v>
      </c>
      <c r="G2761" s="5" t="s">
        <v>50</v>
      </c>
      <c r="H2761" s="5" t="s">
        <v>937</v>
      </c>
      <c r="I2761" s="6">
        <v>14.99</v>
      </c>
      <c r="J2761" s="12">
        <v>0.7</v>
      </c>
      <c r="K2761" s="6">
        <v>10.493</v>
      </c>
      <c r="L2761" s="6" t="s">
        <v>1464</v>
      </c>
      <c r="M2761" s="6"/>
      <c r="N2761" s="5"/>
      <c r="O2761" s="13"/>
      <c r="P2761" s="13"/>
      <c r="Q2761" s="13"/>
      <c r="R2761" s="13"/>
      <c r="S2761" s="13"/>
      <c r="T2761" s="13"/>
      <c r="U2761" s="13"/>
      <c r="V2761" s="13"/>
      <c r="W2761" s="13"/>
      <c r="X2761" s="13"/>
      <c r="Y2761" s="13"/>
      <c r="Z2761" s="13"/>
      <c r="AA2761" s="13"/>
      <c r="AB2761" s="13"/>
      <c r="AC2761" s="13"/>
      <c r="AD2761" s="13"/>
      <c r="AE2761" s="13"/>
      <c r="AF2761" s="13"/>
      <c r="AG2761" s="13"/>
      <c r="AH2761" s="13"/>
      <c r="AI2761" s="13"/>
      <c r="AJ2761" s="13"/>
      <c r="AK2761" s="13"/>
      <c r="AL2761" s="13"/>
      <c r="AM2761" s="13"/>
      <c r="AN2761" s="13"/>
      <c r="AO2761" s="13"/>
      <c r="AP2761" s="13"/>
      <c r="AQ2761" s="13"/>
      <c r="AR2761" s="13"/>
      <c r="AS2761" s="13"/>
      <c r="AT2761" s="13"/>
      <c r="AU2761" s="13"/>
      <c r="AV2761" s="13"/>
      <c r="AW2761" s="13"/>
      <c r="AX2761" s="13"/>
      <c r="AY2761" s="13"/>
      <c r="AZ2761" s="13"/>
      <c r="BA2761" s="13"/>
      <c r="BB2761" s="13"/>
      <c r="BC2761" s="13"/>
      <c r="BD2761" s="13"/>
      <c r="BE2761" s="13"/>
      <c r="BF2761" s="13"/>
    </row>
    <row r="2762" spans="1:58" s="4" customFormat="1">
      <c r="A2762" s="15">
        <v>40499.610646608795</v>
      </c>
      <c r="B2762" s="5" t="s">
        <v>10</v>
      </c>
      <c r="C2762" s="5" t="s">
        <v>1893</v>
      </c>
      <c r="D2762" s="5" t="s">
        <v>2999</v>
      </c>
      <c r="E2762" s="5">
        <v>1</v>
      </c>
      <c r="F2762" s="8">
        <v>9780316122252</v>
      </c>
      <c r="G2762" s="5" t="s">
        <v>50</v>
      </c>
      <c r="H2762" s="5" t="s">
        <v>937</v>
      </c>
      <c r="I2762" s="6">
        <v>14.99</v>
      </c>
      <c r="J2762" s="12">
        <v>0.7</v>
      </c>
      <c r="K2762" s="6">
        <v>10.493</v>
      </c>
      <c r="L2762" s="6" t="s">
        <v>1464</v>
      </c>
      <c r="M2762" s="6"/>
      <c r="N2762" s="5"/>
      <c r="O2762" s="13"/>
      <c r="P2762" s="13"/>
      <c r="Q2762" s="13"/>
      <c r="R2762" s="13"/>
      <c r="S2762" s="13"/>
      <c r="T2762" s="13"/>
      <c r="U2762" s="13"/>
      <c r="V2762" s="13"/>
      <c r="W2762" s="13"/>
      <c r="X2762" s="13"/>
      <c r="Y2762" s="13"/>
      <c r="Z2762" s="13"/>
      <c r="AA2762" s="13"/>
      <c r="AB2762" s="13"/>
      <c r="AC2762" s="13"/>
      <c r="AD2762" s="13"/>
      <c r="AE2762" s="13"/>
      <c r="AF2762" s="13"/>
      <c r="AG2762" s="13"/>
      <c r="AH2762" s="13"/>
      <c r="AI2762" s="13"/>
      <c r="AJ2762" s="13"/>
      <c r="AK2762" s="13"/>
      <c r="AL2762" s="13"/>
      <c r="AM2762" s="13"/>
      <c r="AN2762" s="13"/>
      <c r="AO2762" s="13"/>
      <c r="AP2762" s="13"/>
      <c r="AQ2762" s="13"/>
      <c r="AR2762" s="13"/>
      <c r="AS2762" s="13"/>
      <c r="AT2762" s="13"/>
      <c r="AU2762" s="13"/>
      <c r="AV2762" s="13"/>
      <c r="AW2762" s="13"/>
      <c r="AX2762" s="13"/>
      <c r="AY2762" s="13"/>
      <c r="AZ2762" s="13"/>
      <c r="BA2762" s="13"/>
      <c r="BB2762" s="13"/>
      <c r="BC2762" s="13"/>
      <c r="BD2762" s="13"/>
      <c r="BE2762" s="13"/>
      <c r="BF2762" s="13"/>
    </row>
    <row r="2763" spans="1:58" s="4" customFormat="1">
      <c r="A2763" s="15">
        <v>40499.611211192125</v>
      </c>
      <c r="B2763" s="5" t="s">
        <v>10</v>
      </c>
      <c r="C2763" s="5" t="s">
        <v>1893</v>
      </c>
      <c r="D2763" s="5" t="s">
        <v>3245</v>
      </c>
      <c r="E2763" s="5">
        <v>1</v>
      </c>
      <c r="F2763" s="8">
        <v>9780316072106</v>
      </c>
      <c r="G2763" s="5" t="s">
        <v>845</v>
      </c>
      <c r="H2763" s="5" t="s">
        <v>844</v>
      </c>
      <c r="I2763" s="6">
        <v>9.99</v>
      </c>
      <c r="J2763" s="12">
        <v>0.7</v>
      </c>
      <c r="K2763" s="6">
        <v>6.9929999999999994</v>
      </c>
      <c r="L2763" s="6" t="s">
        <v>1464</v>
      </c>
      <c r="M2763" s="6"/>
      <c r="N2763" s="5"/>
      <c r="O2763" s="13"/>
      <c r="P2763" s="13"/>
      <c r="Q2763" s="13"/>
      <c r="R2763" s="13"/>
      <c r="S2763" s="13"/>
      <c r="T2763" s="13"/>
      <c r="U2763" s="13"/>
      <c r="V2763" s="13"/>
      <c r="W2763" s="13"/>
      <c r="X2763" s="13"/>
      <c r="Y2763" s="13"/>
      <c r="Z2763" s="13"/>
      <c r="AA2763" s="13"/>
      <c r="AB2763" s="13"/>
      <c r="AC2763" s="13"/>
      <c r="AD2763" s="13"/>
      <c r="AE2763" s="13"/>
      <c r="AF2763" s="13"/>
      <c r="AG2763" s="13"/>
      <c r="AH2763" s="13"/>
      <c r="AI2763" s="13"/>
      <c r="AJ2763" s="13"/>
      <c r="AK2763" s="13"/>
      <c r="AL2763" s="13"/>
      <c r="AM2763" s="13"/>
      <c r="AN2763" s="13"/>
      <c r="AO2763" s="13"/>
      <c r="AP2763" s="13"/>
      <c r="AQ2763" s="13"/>
      <c r="AR2763" s="13"/>
      <c r="AS2763" s="13"/>
      <c r="AT2763" s="13"/>
      <c r="AU2763" s="13"/>
      <c r="AV2763" s="13"/>
      <c r="AW2763" s="13"/>
      <c r="AX2763" s="13"/>
      <c r="AY2763" s="13"/>
      <c r="AZ2763" s="13"/>
      <c r="BA2763" s="13"/>
      <c r="BB2763" s="13"/>
      <c r="BC2763" s="13"/>
      <c r="BD2763" s="13"/>
      <c r="BE2763" s="13"/>
      <c r="BF2763" s="13"/>
    </row>
    <row r="2764" spans="1:58" s="4" customFormat="1">
      <c r="A2764" s="15">
        <v>40499.621086770829</v>
      </c>
      <c r="B2764" s="5" t="s">
        <v>10</v>
      </c>
      <c r="C2764" s="5" t="s">
        <v>1893</v>
      </c>
      <c r="D2764" s="5" t="s">
        <v>4097</v>
      </c>
      <c r="E2764" s="5">
        <v>1</v>
      </c>
      <c r="F2764" s="8">
        <v>9780316122252</v>
      </c>
      <c r="G2764" s="5" t="s">
        <v>50</v>
      </c>
      <c r="H2764" s="5" t="s">
        <v>937</v>
      </c>
      <c r="I2764" s="6">
        <v>14.99</v>
      </c>
      <c r="J2764" s="12">
        <v>0.7</v>
      </c>
      <c r="K2764" s="6">
        <v>10.493</v>
      </c>
      <c r="L2764" s="6" t="s">
        <v>1464</v>
      </c>
      <c r="M2764" s="6"/>
      <c r="N2764" s="5"/>
      <c r="O2764" s="13"/>
      <c r="P2764" s="13"/>
      <c r="Q2764" s="13"/>
      <c r="R2764" s="13"/>
      <c r="S2764" s="13"/>
      <c r="T2764" s="13"/>
      <c r="U2764" s="13"/>
      <c r="V2764" s="13"/>
      <c r="W2764" s="13"/>
      <c r="X2764" s="13"/>
      <c r="Y2764" s="13"/>
      <c r="Z2764" s="13"/>
      <c r="AA2764" s="13"/>
      <c r="AB2764" s="13"/>
      <c r="AC2764" s="13"/>
      <c r="AD2764" s="13"/>
      <c r="AE2764" s="13"/>
      <c r="AF2764" s="13"/>
      <c r="AG2764" s="13"/>
      <c r="AH2764" s="13"/>
      <c r="AI2764" s="13"/>
      <c r="AJ2764" s="13"/>
      <c r="AK2764" s="13"/>
      <c r="AL2764" s="13"/>
      <c r="AM2764" s="13"/>
      <c r="AN2764" s="13"/>
      <c r="AO2764" s="13"/>
      <c r="AP2764" s="13"/>
      <c r="AQ2764" s="13"/>
      <c r="AR2764" s="13"/>
      <c r="AS2764" s="13"/>
      <c r="AT2764" s="13"/>
      <c r="AU2764" s="13"/>
      <c r="AV2764" s="13"/>
      <c r="AW2764" s="13"/>
      <c r="AX2764" s="13"/>
      <c r="AY2764" s="13"/>
      <c r="AZ2764" s="13"/>
      <c r="BA2764" s="13"/>
      <c r="BB2764" s="13"/>
      <c r="BC2764" s="13"/>
      <c r="BD2764" s="13"/>
      <c r="BE2764" s="13"/>
      <c r="BF2764" s="13"/>
    </row>
    <row r="2765" spans="1:58" s="4" customFormat="1">
      <c r="A2765" s="15">
        <v>40499.62703831018</v>
      </c>
      <c r="B2765" s="5" t="s">
        <v>10</v>
      </c>
      <c r="C2765" s="5" t="s">
        <v>1893</v>
      </c>
      <c r="D2765" s="5" t="s">
        <v>4097</v>
      </c>
      <c r="E2765" s="5">
        <v>1</v>
      </c>
      <c r="F2765" s="8">
        <v>9780759524545</v>
      </c>
      <c r="G2765" s="5" t="s">
        <v>50</v>
      </c>
      <c r="H2765" s="5" t="s">
        <v>455</v>
      </c>
      <c r="I2765" s="6">
        <v>9.99</v>
      </c>
      <c r="J2765" s="12">
        <v>0.7</v>
      </c>
      <c r="K2765" s="6">
        <v>6.9929999999999994</v>
      </c>
      <c r="L2765" s="6" t="s">
        <v>1464</v>
      </c>
      <c r="M2765" s="6"/>
      <c r="N2765" s="5"/>
      <c r="O2765" s="13"/>
      <c r="P2765" s="13"/>
      <c r="Q2765" s="13"/>
      <c r="R2765" s="13"/>
      <c r="S2765" s="13"/>
      <c r="T2765" s="13"/>
      <c r="U2765" s="13"/>
      <c r="V2765" s="13"/>
      <c r="W2765" s="13"/>
      <c r="X2765" s="13"/>
      <c r="Y2765" s="13"/>
      <c r="Z2765" s="13"/>
      <c r="AA2765" s="13"/>
      <c r="AB2765" s="13"/>
      <c r="AC2765" s="13"/>
      <c r="AD2765" s="13"/>
      <c r="AE2765" s="13"/>
      <c r="AF2765" s="13"/>
      <c r="AG2765" s="13"/>
      <c r="AH2765" s="13"/>
      <c r="AI2765" s="13"/>
      <c r="AJ2765" s="13"/>
      <c r="AK2765" s="13"/>
      <c r="AL2765" s="13"/>
      <c r="AM2765" s="13"/>
      <c r="AN2765" s="13"/>
      <c r="AO2765" s="13"/>
      <c r="AP2765" s="13"/>
      <c r="AQ2765" s="13"/>
      <c r="AR2765" s="13"/>
      <c r="AS2765" s="13"/>
      <c r="AT2765" s="13"/>
      <c r="AU2765" s="13"/>
      <c r="AV2765" s="13"/>
      <c r="AW2765" s="13"/>
      <c r="AX2765" s="13"/>
      <c r="AY2765" s="13"/>
      <c r="AZ2765" s="13"/>
      <c r="BA2765" s="13"/>
      <c r="BB2765" s="13"/>
      <c r="BC2765" s="13"/>
      <c r="BD2765" s="13"/>
      <c r="BE2765" s="13"/>
      <c r="BF2765" s="13"/>
    </row>
    <row r="2766" spans="1:58" s="4" customFormat="1">
      <c r="A2766" s="15">
        <v>40499.627970567126</v>
      </c>
      <c r="B2766" s="5" t="s">
        <v>10</v>
      </c>
      <c r="C2766" s="5" t="s">
        <v>1893</v>
      </c>
      <c r="D2766" s="5" t="s">
        <v>4097</v>
      </c>
      <c r="E2766" s="5">
        <v>1</v>
      </c>
      <c r="F2766" s="8">
        <v>9780759527072</v>
      </c>
      <c r="G2766" s="5" t="s">
        <v>50</v>
      </c>
      <c r="H2766" s="5" t="s">
        <v>119</v>
      </c>
      <c r="I2766" s="6">
        <v>9.99</v>
      </c>
      <c r="J2766" s="12">
        <v>0.7</v>
      </c>
      <c r="K2766" s="6">
        <v>6.9929999999999994</v>
      </c>
      <c r="L2766" s="6" t="s">
        <v>1464</v>
      </c>
      <c r="M2766" s="6"/>
      <c r="N2766" s="5"/>
      <c r="O2766" s="13"/>
      <c r="P2766" s="13"/>
      <c r="Q2766" s="13"/>
      <c r="R2766" s="13"/>
      <c r="S2766" s="13"/>
      <c r="T2766" s="13"/>
      <c r="U2766" s="13"/>
      <c r="V2766" s="13"/>
      <c r="W2766" s="13"/>
      <c r="X2766" s="13"/>
      <c r="Y2766" s="13"/>
      <c r="Z2766" s="13"/>
      <c r="AA2766" s="13"/>
      <c r="AB2766" s="13"/>
      <c r="AC2766" s="13"/>
      <c r="AD2766" s="13"/>
      <c r="AE2766" s="13"/>
      <c r="AF2766" s="13"/>
      <c r="AG2766" s="13"/>
      <c r="AH2766" s="13"/>
      <c r="AI2766" s="13"/>
      <c r="AJ2766" s="13"/>
      <c r="AK2766" s="13"/>
      <c r="AL2766" s="13"/>
      <c r="AM2766" s="13"/>
      <c r="AN2766" s="13"/>
      <c r="AO2766" s="13"/>
      <c r="AP2766" s="13"/>
      <c r="AQ2766" s="13"/>
      <c r="AR2766" s="13"/>
      <c r="AS2766" s="13"/>
      <c r="AT2766" s="13"/>
      <c r="AU2766" s="13"/>
      <c r="AV2766" s="13"/>
      <c r="AW2766" s="13"/>
      <c r="AX2766" s="13"/>
      <c r="AY2766" s="13"/>
      <c r="AZ2766" s="13"/>
      <c r="BA2766" s="13"/>
      <c r="BB2766" s="13"/>
      <c r="BC2766" s="13"/>
      <c r="BD2766" s="13"/>
      <c r="BE2766" s="13"/>
      <c r="BF2766" s="13"/>
    </row>
    <row r="2767" spans="1:58" s="4" customFormat="1">
      <c r="A2767" s="15">
        <v>40499.628620983793</v>
      </c>
      <c r="B2767" s="5" t="s">
        <v>10</v>
      </c>
      <c r="C2767" s="5" t="s">
        <v>1893</v>
      </c>
      <c r="D2767" s="5" t="s">
        <v>4097</v>
      </c>
      <c r="E2767" s="5">
        <v>1</v>
      </c>
      <c r="F2767" s="8">
        <v>9780759509092</v>
      </c>
      <c r="G2767" s="5" t="s">
        <v>244</v>
      </c>
      <c r="H2767" s="5" t="s">
        <v>243</v>
      </c>
      <c r="I2767" s="6">
        <v>9.99</v>
      </c>
      <c r="J2767" s="12">
        <v>0.7</v>
      </c>
      <c r="K2767" s="6">
        <v>6.9929999999999994</v>
      </c>
      <c r="L2767" s="6" t="s">
        <v>1464</v>
      </c>
      <c r="M2767" s="6"/>
      <c r="N2767" s="5"/>
      <c r="O2767" s="13"/>
      <c r="P2767" s="13"/>
      <c r="Q2767" s="13"/>
      <c r="R2767" s="13"/>
      <c r="S2767" s="13"/>
      <c r="T2767" s="13"/>
      <c r="U2767" s="13"/>
      <c r="V2767" s="13"/>
      <c r="W2767" s="13"/>
      <c r="X2767" s="13"/>
      <c r="Y2767" s="13"/>
      <c r="Z2767" s="13"/>
      <c r="AA2767" s="13"/>
      <c r="AB2767" s="13"/>
      <c r="AC2767" s="13"/>
      <c r="AD2767" s="13"/>
      <c r="AE2767" s="13"/>
      <c r="AF2767" s="13"/>
      <c r="AG2767" s="13"/>
      <c r="AH2767" s="13"/>
      <c r="AI2767" s="13"/>
      <c r="AJ2767" s="13"/>
      <c r="AK2767" s="13"/>
      <c r="AL2767" s="13"/>
      <c r="AM2767" s="13"/>
      <c r="AN2767" s="13"/>
      <c r="AO2767" s="13"/>
      <c r="AP2767" s="13"/>
      <c r="AQ2767" s="13"/>
      <c r="AR2767" s="13"/>
      <c r="AS2767" s="13"/>
      <c r="AT2767" s="13"/>
      <c r="AU2767" s="13"/>
      <c r="AV2767" s="13"/>
      <c r="AW2767" s="13"/>
      <c r="AX2767" s="13"/>
      <c r="AY2767" s="13"/>
      <c r="AZ2767" s="13"/>
      <c r="BA2767" s="13"/>
      <c r="BB2767" s="13"/>
      <c r="BC2767" s="13"/>
      <c r="BD2767" s="13"/>
      <c r="BE2767" s="13"/>
      <c r="BF2767" s="13"/>
    </row>
    <row r="2768" spans="1:58" s="4" customFormat="1">
      <c r="A2768" s="15">
        <v>40499.635640590277</v>
      </c>
      <c r="B2768" s="5" t="s">
        <v>10</v>
      </c>
      <c r="C2768" s="5" t="s">
        <v>1893</v>
      </c>
      <c r="D2768" s="5" t="s">
        <v>4098</v>
      </c>
      <c r="E2768" s="5">
        <v>1</v>
      </c>
      <c r="F2768" s="8">
        <v>9780316122252</v>
      </c>
      <c r="G2768" s="5" t="s">
        <v>50</v>
      </c>
      <c r="H2768" s="5" t="s">
        <v>937</v>
      </c>
      <c r="I2768" s="6">
        <v>14.99</v>
      </c>
      <c r="J2768" s="12">
        <v>0.7</v>
      </c>
      <c r="K2768" s="6">
        <v>10.493</v>
      </c>
      <c r="L2768" s="6" t="s">
        <v>1464</v>
      </c>
      <c r="M2768" s="6"/>
      <c r="N2768" s="5"/>
      <c r="O2768" s="13"/>
      <c r="P2768" s="13"/>
      <c r="Q2768" s="13"/>
      <c r="R2768" s="13"/>
      <c r="S2768" s="13"/>
      <c r="T2768" s="13"/>
      <c r="U2768" s="13"/>
      <c r="V2768" s="13"/>
      <c r="W2768" s="13"/>
      <c r="X2768" s="13"/>
      <c r="Y2768" s="13"/>
      <c r="Z2768" s="13"/>
      <c r="AA2768" s="13"/>
      <c r="AB2768" s="13"/>
      <c r="AC2768" s="13"/>
      <c r="AD2768" s="13"/>
      <c r="AE2768" s="13"/>
      <c r="AF2768" s="13"/>
      <c r="AG2768" s="13"/>
      <c r="AH2768" s="13"/>
      <c r="AI2768" s="13"/>
      <c r="AJ2768" s="13"/>
      <c r="AK2768" s="13"/>
      <c r="AL2768" s="13"/>
      <c r="AM2768" s="13"/>
      <c r="AN2768" s="13"/>
      <c r="AO2768" s="13"/>
      <c r="AP2768" s="13"/>
      <c r="AQ2768" s="13"/>
      <c r="AR2768" s="13"/>
      <c r="AS2768" s="13"/>
      <c r="AT2768" s="13"/>
      <c r="AU2768" s="13"/>
      <c r="AV2768" s="13"/>
      <c r="AW2768" s="13"/>
      <c r="AX2768" s="13"/>
      <c r="AY2768" s="13"/>
      <c r="AZ2768" s="13"/>
      <c r="BA2768" s="13"/>
      <c r="BB2768" s="13"/>
      <c r="BC2768" s="13"/>
      <c r="BD2768" s="13"/>
      <c r="BE2768" s="13"/>
      <c r="BF2768" s="13"/>
    </row>
    <row r="2769" spans="1:58" s="4" customFormat="1">
      <c r="A2769" s="15">
        <v>40499.63755482639</v>
      </c>
      <c r="B2769" s="5" t="s">
        <v>10</v>
      </c>
      <c r="C2769" s="5" t="s">
        <v>1893</v>
      </c>
      <c r="D2769" s="5" t="s">
        <v>4098</v>
      </c>
      <c r="E2769" s="5">
        <v>1</v>
      </c>
      <c r="F2769" s="8">
        <v>9780446584258</v>
      </c>
      <c r="G2769" s="5" t="s">
        <v>30</v>
      </c>
      <c r="H2769" s="5" t="s">
        <v>706</v>
      </c>
      <c r="I2769" s="6">
        <v>12.99</v>
      </c>
      <c r="J2769" s="12">
        <v>0.7</v>
      </c>
      <c r="K2769" s="6">
        <v>9.093</v>
      </c>
      <c r="L2769" s="6" t="s">
        <v>1464</v>
      </c>
      <c r="M2769" s="6"/>
      <c r="N2769" s="5"/>
      <c r="O2769" s="13"/>
      <c r="P2769" s="13"/>
      <c r="Q2769" s="13"/>
      <c r="R2769" s="13"/>
      <c r="S2769" s="13"/>
      <c r="T2769" s="13"/>
      <c r="U2769" s="13"/>
      <c r="V2769" s="13"/>
      <c r="W2769" s="13"/>
      <c r="X2769" s="13"/>
      <c r="Y2769" s="13"/>
      <c r="Z2769" s="13"/>
      <c r="AA2769" s="13"/>
      <c r="AB2769" s="13"/>
      <c r="AC2769" s="13"/>
      <c r="AD2769" s="13"/>
      <c r="AE2769" s="13"/>
      <c r="AF2769" s="13"/>
      <c r="AG2769" s="13"/>
      <c r="AH2769" s="13"/>
      <c r="AI2769" s="13"/>
      <c r="AJ2769" s="13"/>
      <c r="AK2769" s="13"/>
      <c r="AL2769" s="13"/>
      <c r="AM2769" s="13"/>
      <c r="AN2769" s="13"/>
      <c r="AO2769" s="13"/>
      <c r="AP2769" s="13"/>
      <c r="AQ2769" s="13"/>
      <c r="AR2769" s="13"/>
      <c r="AS2769" s="13"/>
      <c r="AT2769" s="13"/>
      <c r="AU2769" s="13"/>
      <c r="AV2769" s="13"/>
      <c r="AW2769" s="13"/>
      <c r="AX2769" s="13"/>
      <c r="AY2769" s="13"/>
      <c r="AZ2769" s="13"/>
      <c r="BA2769" s="13"/>
      <c r="BB2769" s="13"/>
      <c r="BC2769" s="13"/>
      <c r="BD2769" s="13"/>
      <c r="BE2769" s="13"/>
      <c r="BF2769" s="13"/>
    </row>
    <row r="2770" spans="1:58" s="4" customFormat="1">
      <c r="A2770" s="15">
        <v>40499.645683182869</v>
      </c>
      <c r="B2770" s="5" t="s">
        <v>10</v>
      </c>
      <c r="C2770" s="5" t="s">
        <v>1893</v>
      </c>
      <c r="D2770" s="5" t="s">
        <v>4099</v>
      </c>
      <c r="E2770" s="5">
        <v>1</v>
      </c>
      <c r="F2770" s="8">
        <v>9780446584258</v>
      </c>
      <c r="G2770" s="5" t="s">
        <v>30</v>
      </c>
      <c r="H2770" s="5" t="s">
        <v>706</v>
      </c>
      <c r="I2770" s="6">
        <v>12.99</v>
      </c>
      <c r="J2770" s="12">
        <v>0.7</v>
      </c>
      <c r="K2770" s="6">
        <v>9.093</v>
      </c>
      <c r="L2770" s="6" t="s">
        <v>1464</v>
      </c>
      <c r="M2770" s="6"/>
      <c r="N2770" s="5"/>
      <c r="O2770" s="13"/>
      <c r="P2770" s="13"/>
      <c r="Q2770" s="13"/>
      <c r="R2770" s="13"/>
      <c r="S2770" s="13"/>
      <c r="T2770" s="13"/>
      <c r="U2770" s="13"/>
      <c r="V2770" s="13"/>
      <c r="W2770" s="13"/>
      <c r="X2770" s="13"/>
      <c r="Y2770" s="13"/>
      <c r="Z2770" s="13"/>
      <c r="AA2770" s="13"/>
      <c r="AB2770" s="13"/>
      <c r="AC2770" s="13"/>
      <c r="AD2770" s="13"/>
      <c r="AE2770" s="13"/>
      <c r="AF2770" s="13"/>
      <c r="AG2770" s="13"/>
      <c r="AH2770" s="13"/>
      <c r="AI2770" s="13"/>
      <c r="AJ2770" s="13"/>
      <c r="AK2770" s="13"/>
      <c r="AL2770" s="13"/>
      <c r="AM2770" s="13"/>
      <c r="AN2770" s="13"/>
      <c r="AO2770" s="13"/>
      <c r="AP2770" s="13"/>
      <c r="AQ2770" s="13"/>
      <c r="AR2770" s="13"/>
      <c r="AS2770" s="13"/>
      <c r="AT2770" s="13"/>
      <c r="AU2770" s="13"/>
      <c r="AV2770" s="13"/>
      <c r="AW2770" s="13"/>
      <c r="AX2770" s="13"/>
      <c r="AY2770" s="13"/>
      <c r="AZ2770" s="13"/>
      <c r="BA2770" s="13"/>
      <c r="BB2770" s="13"/>
      <c r="BC2770" s="13"/>
      <c r="BD2770" s="13"/>
      <c r="BE2770" s="13"/>
      <c r="BF2770" s="13"/>
    </row>
    <row r="2771" spans="1:58" s="4" customFormat="1">
      <c r="A2771" s="15">
        <v>40499.646192442131</v>
      </c>
      <c r="B2771" s="5" t="s">
        <v>10</v>
      </c>
      <c r="C2771" s="5" t="s">
        <v>1904</v>
      </c>
      <c r="D2771" s="5" t="s">
        <v>2872</v>
      </c>
      <c r="E2771" s="5">
        <v>1</v>
      </c>
      <c r="F2771" s="8">
        <v>9780316122252</v>
      </c>
      <c r="G2771" s="5" t="s">
        <v>50</v>
      </c>
      <c r="H2771" s="5" t="s">
        <v>937</v>
      </c>
      <c r="I2771" s="6">
        <v>14.99</v>
      </c>
      <c r="J2771" s="12">
        <v>0.7</v>
      </c>
      <c r="K2771" s="6">
        <v>10.493</v>
      </c>
      <c r="L2771" s="6" t="s">
        <v>1464</v>
      </c>
      <c r="M2771" s="6"/>
      <c r="N2771" s="5"/>
      <c r="O2771" s="13"/>
      <c r="P2771" s="13"/>
      <c r="Q2771" s="13"/>
      <c r="R2771" s="13"/>
      <c r="S2771" s="13"/>
      <c r="T2771" s="13"/>
      <c r="U2771" s="13"/>
      <c r="V2771" s="13"/>
      <c r="W2771" s="13"/>
      <c r="X2771" s="13"/>
      <c r="Y2771" s="13"/>
      <c r="Z2771" s="13"/>
      <c r="AA2771" s="13"/>
      <c r="AB2771" s="13"/>
      <c r="AC2771" s="13"/>
      <c r="AD2771" s="13"/>
      <c r="AE2771" s="13"/>
      <c r="AF2771" s="13"/>
      <c r="AG2771" s="13"/>
      <c r="AH2771" s="13"/>
      <c r="AI2771" s="13"/>
      <c r="AJ2771" s="13"/>
      <c r="AK2771" s="13"/>
      <c r="AL2771" s="13"/>
      <c r="AM2771" s="13"/>
      <c r="AN2771" s="13"/>
      <c r="AO2771" s="13"/>
      <c r="AP2771" s="13"/>
      <c r="AQ2771" s="13"/>
      <c r="AR2771" s="13"/>
      <c r="AS2771" s="13"/>
      <c r="AT2771" s="13"/>
      <c r="AU2771" s="13"/>
      <c r="AV2771" s="13"/>
      <c r="AW2771" s="13"/>
      <c r="AX2771" s="13"/>
      <c r="AY2771" s="13"/>
      <c r="AZ2771" s="13"/>
      <c r="BA2771" s="13"/>
      <c r="BB2771" s="13"/>
      <c r="BC2771" s="13"/>
      <c r="BD2771" s="13"/>
      <c r="BE2771" s="13"/>
      <c r="BF2771" s="13"/>
    </row>
    <row r="2772" spans="1:58" s="4" customFormat="1">
      <c r="A2772" s="15">
        <v>40499.646195486108</v>
      </c>
      <c r="B2772" s="5" t="s">
        <v>10</v>
      </c>
      <c r="C2772" s="5" t="s">
        <v>1893</v>
      </c>
      <c r="D2772" s="5" t="s">
        <v>4100</v>
      </c>
      <c r="E2772" s="5">
        <v>1</v>
      </c>
      <c r="F2772" s="8">
        <v>9780316122252</v>
      </c>
      <c r="G2772" s="5" t="s">
        <v>50</v>
      </c>
      <c r="H2772" s="5" t="s">
        <v>937</v>
      </c>
      <c r="I2772" s="6">
        <v>14.99</v>
      </c>
      <c r="J2772" s="12">
        <v>0.7</v>
      </c>
      <c r="K2772" s="6">
        <v>10.493</v>
      </c>
      <c r="L2772" s="6" t="s">
        <v>1464</v>
      </c>
      <c r="M2772" s="6"/>
      <c r="N2772" s="5"/>
      <c r="O2772" s="13"/>
      <c r="P2772" s="13"/>
      <c r="Q2772" s="13"/>
      <c r="R2772" s="13"/>
      <c r="S2772" s="13"/>
      <c r="T2772" s="13"/>
      <c r="U2772" s="13"/>
      <c r="V2772" s="13"/>
      <c r="W2772" s="13"/>
      <c r="X2772" s="13"/>
      <c r="Y2772" s="13"/>
      <c r="Z2772" s="13"/>
      <c r="AA2772" s="13"/>
      <c r="AB2772" s="13"/>
      <c r="AC2772" s="13"/>
      <c r="AD2772" s="13"/>
      <c r="AE2772" s="13"/>
      <c r="AF2772" s="13"/>
      <c r="AG2772" s="13"/>
      <c r="AH2772" s="13"/>
      <c r="AI2772" s="13"/>
      <c r="AJ2772" s="13"/>
      <c r="AK2772" s="13"/>
      <c r="AL2772" s="13"/>
      <c r="AM2772" s="13"/>
      <c r="AN2772" s="13"/>
      <c r="AO2772" s="13"/>
      <c r="AP2772" s="13"/>
      <c r="AQ2772" s="13"/>
      <c r="AR2772" s="13"/>
      <c r="AS2772" s="13"/>
      <c r="AT2772" s="13"/>
      <c r="AU2772" s="13"/>
      <c r="AV2772" s="13"/>
      <c r="AW2772" s="13"/>
      <c r="AX2772" s="13"/>
      <c r="AY2772" s="13"/>
      <c r="AZ2772" s="13"/>
      <c r="BA2772" s="13"/>
      <c r="BB2772" s="13"/>
      <c r="BC2772" s="13"/>
      <c r="BD2772" s="13"/>
      <c r="BE2772" s="13"/>
      <c r="BF2772" s="13"/>
    </row>
    <row r="2773" spans="1:58" s="4" customFormat="1">
      <c r="A2773" s="15">
        <v>40499.647394872685</v>
      </c>
      <c r="B2773" s="5" t="s">
        <v>10</v>
      </c>
      <c r="C2773" s="5" t="s">
        <v>1890</v>
      </c>
      <c r="D2773" s="5" t="s">
        <v>4101</v>
      </c>
      <c r="E2773" s="5">
        <v>1</v>
      </c>
      <c r="F2773" s="8">
        <v>9780316122252</v>
      </c>
      <c r="G2773" s="5" t="s">
        <v>50</v>
      </c>
      <c r="H2773" s="5" t="s">
        <v>937</v>
      </c>
      <c r="I2773" s="6">
        <v>14.99</v>
      </c>
      <c r="J2773" s="12">
        <v>0.7</v>
      </c>
      <c r="K2773" s="6">
        <v>10.493</v>
      </c>
      <c r="L2773" s="6" t="s">
        <v>1464</v>
      </c>
      <c r="M2773" s="6"/>
      <c r="N2773" s="5"/>
      <c r="O2773" s="13"/>
      <c r="P2773" s="13"/>
      <c r="Q2773" s="13"/>
      <c r="R2773" s="13"/>
      <c r="S2773" s="13"/>
      <c r="T2773" s="13"/>
      <c r="U2773" s="13"/>
      <c r="V2773" s="13"/>
      <c r="W2773" s="13"/>
      <c r="X2773" s="13"/>
      <c r="Y2773" s="13"/>
      <c r="Z2773" s="13"/>
      <c r="AA2773" s="13"/>
      <c r="AB2773" s="13"/>
      <c r="AC2773" s="13"/>
      <c r="AD2773" s="13"/>
      <c r="AE2773" s="13"/>
      <c r="AF2773" s="13"/>
      <c r="AG2773" s="13"/>
      <c r="AH2773" s="13"/>
      <c r="AI2773" s="13"/>
      <c r="AJ2773" s="13"/>
      <c r="AK2773" s="13"/>
      <c r="AL2773" s="13"/>
      <c r="AM2773" s="13"/>
      <c r="AN2773" s="13"/>
      <c r="AO2773" s="13"/>
      <c r="AP2773" s="13"/>
      <c r="AQ2773" s="13"/>
      <c r="AR2773" s="13"/>
      <c r="AS2773" s="13"/>
      <c r="AT2773" s="13"/>
      <c r="AU2773" s="13"/>
      <c r="AV2773" s="13"/>
      <c r="AW2773" s="13"/>
      <c r="AX2773" s="13"/>
      <c r="AY2773" s="13"/>
      <c r="AZ2773" s="13"/>
      <c r="BA2773" s="13"/>
      <c r="BB2773" s="13"/>
      <c r="BC2773" s="13"/>
      <c r="BD2773" s="13"/>
      <c r="BE2773" s="13"/>
      <c r="BF2773" s="13"/>
    </row>
    <row r="2774" spans="1:58" s="4" customFormat="1">
      <c r="A2774" s="15">
        <v>40499.647772916665</v>
      </c>
      <c r="B2774" s="5" t="s">
        <v>10</v>
      </c>
      <c r="C2774" s="5" t="s">
        <v>1893</v>
      </c>
      <c r="D2774" s="5" t="s">
        <v>4100</v>
      </c>
      <c r="E2774" s="5">
        <v>1</v>
      </c>
      <c r="F2774" s="8">
        <v>9780446584258</v>
      </c>
      <c r="G2774" s="5" t="s">
        <v>30</v>
      </c>
      <c r="H2774" s="5" t="s">
        <v>706</v>
      </c>
      <c r="I2774" s="6">
        <v>12.99</v>
      </c>
      <c r="J2774" s="12">
        <v>0.7</v>
      </c>
      <c r="K2774" s="6">
        <v>9.093</v>
      </c>
      <c r="L2774" s="6" t="s">
        <v>1464</v>
      </c>
      <c r="M2774" s="6"/>
      <c r="N2774" s="5"/>
      <c r="O2774" s="13"/>
      <c r="P2774" s="13"/>
      <c r="Q2774" s="13"/>
      <c r="R2774" s="13"/>
      <c r="S2774" s="13"/>
      <c r="T2774" s="13"/>
      <c r="U2774" s="13"/>
      <c r="V2774" s="13"/>
      <c r="W2774" s="13"/>
      <c r="X2774" s="13"/>
      <c r="Y2774" s="13"/>
      <c r="Z2774" s="13"/>
      <c r="AA2774" s="13"/>
      <c r="AB2774" s="13"/>
      <c r="AC2774" s="13"/>
      <c r="AD2774" s="13"/>
      <c r="AE2774" s="13"/>
      <c r="AF2774" s="13"/>
      <c r="AG2774" s="13"/>
      <c r="AH2774" s="13"/>
      <c r="AI2774" s="13"/>
      <c r="AJ2774" s="13"/>
      <c r="AK2774" s="13"/>
      <c r="AL2774" s="13"/>
      <c r="AM2774" s="13"/>
      <c r="AN2774" s="13"/>
      <c r="AO2774" s="13"/>
      <c r="AP2774" s="13"/>
      <c r="AQ2774" s="13"/>
      <c r="AR2774" s="13"/>
      <c r="AS2774" s="13"/>
      <c r="AT2774" s="13"/>
      <c r="AU2774" s="13"/>
      <c r="AV2774" s="13"/>
      <c r="AW2774" s="13"/>
      <c r="AX2774" s="13"/>
      <c r="AY2774" s="13"/>
      <c r="AZ2774" s="13"/>
      <c r="BA2774" s="13"/>
      <c r="BB2774" s="13"/>
      <c r="BC2774" s="13"/>
      <c r="BD2774" s="13"/>
      <c r="BE2774" s="13"/>
      <c r="BF2774" s="13"/>
    </row>
    <row r="2775" spans="1:58" s="4" customFormat="1">
      <c r="A2775" s="15">
        <v>40499.651127928242</v>
      </c>
      <c r="B2775" s="5" t="s">
        <v>10</v>
      </c>
      <c r="C2775" s="5" t="s">
        <v>1896</v>
      </c>
      <c r="D2775" s="5" t="s">
        <v>4102</v>
      </c>
      <c r="E2775" s="5">
        <v>1</v>
      </c>
      <c r="F2775" s="8">
        <v>9780316122252</v>
      </c>
      <c r="G2775" s="5" t="s">
        <v>50</v>
      </c>
      <c r="H2775" s="5" t="s">
        <v>937</v>
      </c>
      <c r="I2775" s="6">
        <v>14.99</v>
      </c>
      <c r="J2775" s="12">
        <v>0.7</v>
      </c>
      <c r="K2775" s="6">
        <v>10.493</v>
      </c>
      <c r="L2775" s="6" t="s">
        <v>1464</v>
      </c>
      <c r="M2775" s="6"/>
      <c r="N2775" s="5"/>
      <c r="O2775" s="13"/>
      <c r="P2775" s="13"/>
      <c r="Q2775" s="13"/>
      <c r="R2775" s="13"/>
      <c r="S2775" s="13"/>
      <c r="T2775" s="13"/>
      <c r="U2775" s="13"/>
      <c r="V2775" s="13"/>
      <c r="W2775" s="13"/>
      <c r="X2775" s="13"/>
      <c r="Y2775" s="13"/>
      <c r="Z2775" s="13"/>
      <c r="AA2775" s="13"/>
      <c r="AB2775" s="13"/>
      <c r="AC2775" s="13"/>
      <c r="AD2775" s="13"/>
      <c r="AE2775" s="13"/>
      <c r="AF2775" s="13"/>
      <c r="AG2775" s="13"/>
      <c r="AH2775" s="13"/>
      <c r="AI2775" s="13"/>
      <c r="AJ2775" s="13"/>
      <c r="AK2775" s="13"/>
      <c r="AL2775" s="13"/>
      <c r="AM2775" s="13"/>
      <c r="AN2775" s="13"/>
      <c r="AO2775" s="13"/>
      <c r="AP2775" s="13"/>
      <c r="AQ2775" s="13"/>
      <c r="AR2775" s="13"/>
      <c r="AS2775" s="13"/>
      <c r="AT2775" s="13"/>
      <c r="AU2775" s="13"/>
      <c r="AV2775" s="13"/>
      <c r="AW2775" s="13"/>
      <c r="AX2775" s="13"/>
      <c r="AY2775" s="13"/>
      <c r="AZ2775" s="13"/>
      <c r="BA2775" s="13"/>
      <c r="BB2775" s="13"/>
      <c r="BC2775" s="13"/>
      <c r="BD2775" s="13"/>
      <c r="BE2775" s="13"/>
      <c r="BF2775" s="13"/>
    </row>
    <row r="2776" spans="1:58" s="4" customFormat="1">
      <c r="A2776" s="15">
        <v>40499.666041469907</v>
      </c>
      <c r="B2776" s="5" t="s">
        <v>10</v>
      </c>
      <c r="C2776" s="5" t="s">
        <v>1893</v>
      </c>
      <c r="D2776" s="5" t="s">
        <v>4103</v>
      </c>
      <c r="E2776" s="5">
        <v>1</v>
      </c>
      <c r="F2776" s="8">
        <v>9780316040341</v>
      </c>
      <c r="G2776" s="5" t="s">
        <v>59</v>
      </c>
      <c r="H2776" s="5" t="s">
        <v>144</v>
      </c>
      <c r="I2776" s="6">
        <v>12.99</v>
      </c>
      <c r="J2776" s="12">
        <v>0.7</v>
      </c>
      <c r="K2776" s="6">
        <v>9.093</v>
      </c>
      <c r="L2776" s="6" t="s">
        <v>1464</v>
      </c>
      <c r="M2776" s="6"/>
      <c r="N2776" s="5"/>
      <c r="O2776" s="13"/>
      <c r="P2776" s="13"/>
      <c r="Q2776" s="13"/>
      <c r="R2776" s="13"/>
      <c r="S2776" s="13"/>
      <c r="T2776" s="13"/>
      <c r="U2776" s="13"/>
      <c r="V2776" s="13"/>
      <c r="W2776" s="13"/>
      <c r="X2776" s="13"/>
      <c r="Y2776" s="13"/>
      <c r="Z2776" s="13"/>
      <c r="AA2776" s="13"/>
      <c r="AB2776" s="13"/>
      <c r="AC2776" s="13"/>
      <c r="AD2776" s="13"/>
      <c r="AE2776" s="13"/>
      <c r="AF2776" s="13"/>
      <c r="AG2776" s="13"/>
      <c r="AH2776" s="13"/>
      <c r="AI2776" s="13"/>
      <c r="AJ2776" s="13"/>
      <c r="AK2776" s="13"/>
      <c r="AL2776" s="13"/>
      <c r="AM2776" s="13"/>
      <c r="AN2776" s="13"/>
      <c r="AO2776" s="13"/>
      <c r="AP2776" s="13"/>
      <c r="AQ2776" s="13"/>
      <c r="AR2776" s="13"/>
      <c r="AS2776" s="13"/>
      <c r="AT2776" s="13"/>
      <c r="AU2776" s="13"/>
      <c r="AV2776" s="13"/>
      <c r="AW2776" s="13"/>
      <c r="AX2776" s="13"/>
      <c r="AY2776" s="13"/>
      <c r="AZ2776" s="13"/>
      <c r="BA2776" s="13"/>
      <c r="BB2776" s="13"/>
      <c r="BC2776" s="13"/>
      <c r="BD2776" s="13"/>
      <c r="BE2776" s="13"/>
      <c r="BF2776" s="13"/>
    </row>
    <row r="2777" spans="1:58" s="4" customFormat="1">
      <c r="A2777" s="15">
        <v>40499.670692743057</v>
      </c>
      <c r="B2777" s="5" t="s">
        <v>10</v>
      </c>
      <c r="C2777" s="5" t="s">
        <v>1893</v>
      </c>
      <c r="D2777" s="5" t="s">
        <v>4104</v>
      </c>
      <c r="E2777" s="5">
        <v>1</v>
      </c>
      <c r="F2777" s="8">
        <v>9780446584258</v>
      </c>
      <c r="G2777" s="5" t="s">
        <v>30</v>
      </c>
      <c r="H2777" s="5" t="s">
        <v>706</v>
      </c>
      <c r="I2777" s="6">
        <v>12.99</v>
      </c>
      <c r="J2777" s="12">
        <v>0.7</v>
      </c>
      <c r="K2777" s="6">
        <v>9.093</v>
      </c>
      <c r="L2777" s="6" t="s">
        <v>1464</v>
      </c>
      <c r="M2777" s="6"/>
      <c r="N2777" s="5"/>
      <c r="O2777" s="13"/>
      <c r="P2777" s="13"/>
      <c r="Q2777" s="13"/>
      <c r="R2777" s="13"/>
      <c r="S2777" s="13"/>
      <c r="T2777" s="13"/>
      <c r="U2777" s="13"/>
      <c r="V2777" s="13"/>
      <c r="W2777" s="13"/>
      <c r="X2777" s="13"/>
      <c r="Y2777" s="13"/>
      <c r="Z2777" s="13"/>
      <c r="AA2777" s="13"/>
      <c r="AB2777" s="13"/>
      <c r="AC2777" s="13"/>
      <c r="AD2777" s="13"/>
      <c r="AE2777" s="13"/>
      <c r="AF2777" s="13"/>
      <c r="AG2777" s="13"/>
      <c r="AH2777" s="13"/>
      <c r="AI2777" s="13"/>
      <c r="AJ2777" s="13"/>
      <c r="AK2777" s="13"/>
      <c r="AL2777" s="13"/>
      <c r="AM2777" s="13"/>
      <c r="AN2777" s="13"/>
      <c r="AO2777" s="13"/>
      <c r="AP2777" s="13"/>
      <c r="AQ2777" s="13"/>
      <c r="AR2777" s="13"/>
      <c r="AS2777" s="13"/>
      <c r="AT2777" s="13"/>
      <c r="AU2777" s="13"/>
      <c r="AV2777" s="13"/>
      <c r="AW2777" s="13"/>
      <c r="AX2777" s="13"/>
      <c r="AY2777" s="13"/>
      <c r="AZ2777" s="13"/>
      <c r="BA2777" s="13"/>
      <c r="BB2777" s="13"/>
      <c r="BC2777" s="13"/>
      <c r="BD2777" s="13"/>
      <c r="BE2777" s="13"/>
      <c r="BF2777" s="13"/>
    </row>
    <row r="2778" spans="1:58" s="4" customFormat="1">
      <c r="A2778" s="15">
        <v>40499.672323842591</v>
      </c>
      <c r="B2778" s="5" t="s">
        <v>10</v>
      </c>
      <c r="C2778" s="5" t="s">
        <v>1893</v>
      </c>
      <c r="D2778" s="5" t="s">
        <v>4104</v>
      </c>
      <c r="E2778" s="5">
        <v>1</v>
      </c>
      <c r="F2778" s="8">
        <v>9780316122252</v>
      </c>
      <c r="G2778" s="5" t="s">
        <v>50</v>
      </c>
      <c r="H2778" s="5" t="s">
        <v>937</v>
      </c>
      <c r="I2778" s="6">
        <v>14.99</v>
      </c>
      <c r="J2778" s="12">
        <v>0.7</v>
      </c>
      <c r="K2778" s="6">
        <v>10.493</v>
      </c>
      <c r="L2778" s="6" t="s">
        <v>1464</v>
      </c>
      <c r="M2778" s="6"/>
      <c r="N2778" s="5"/>
      <c r="O2778" s="13"/>
      <c r="P2778" s="13"/>
      <c r="Q2778" s="13"/>
      <c r="R2778" s="13"/>
      <c r="S2778" s="13"/>
      <c r="T2778" s="13"/>
      <c r="U2778" s="13"/>
      <c r="V2778" s="13"/>
      <c r="W2778" s="13"/>
      <c r="X2778" s="13"/>
      <c r="Y2778" s="13"/>
      <c r="Z2778" s="13"/>
      <c r="AA2778" s="13"/>
      <c r="AB2778" s="13"/>
      <c r="AC2778" s="13"/>
      <c r="AD2778" s="13"/>
      <c r="AE2778" s="13"/>
      <c r="AF2778" s="13"/>
      <c r="AG2778" s="13"/>
      <c r="AH2778" s="13"/>
      <c r="AI2778" s="13"/>
      <c r="AJ2778" s="13"/>
      <c r="AK2778" s="13"/>
      <c r="AL2778" s="13"/>
      <c r="AM2778" s="13"/>
      <c r="AN2778" s="13"/>
      <c r="AO2778" s="13"/>
      <c r="AP2778" s="13"/>
      <c r="AQ2778" s="13"/>
      <c r="AR2778" s="13"/>
      <c r="AS2778" s="13"/>
      <c r="AT2778" s="13"/>
      <c r="AU2778" s="13"/>
      <c r="AV2778" s="13"/>
      <c r="AW2778" s="13"/>
      <c r="AX2778" s="13"/>
      <c r="AY2778" s="13"/>
      <c r="AZ2778" s="13"/>
      <c r="BA2778" s="13"/>
      <c r="BB2778" s="13"/>
      <c r="BC2778" s="13"/>
      <c r="BD2778" s="13"/>
      <c r="BE2778" s="13"/>
      <c r="BF2778" s="13"/>
    </row>
    <row r="2779" spans="1:58" s="4" customFormat="1">
      <c r="A2779" s="15">
        <v>40499.678812997685</v>
      </c>
      <c r="B2779" s="5" t="s">
        <v>10</v>
      </c>
      <c r="C2779" s="5" t="s">
        <v>1893</v>
      </c>
      <c r="D2779" s="5" t="s">
        <v>3126</v>
      </c>
      <c r="E2779" s="5">
        <v>1</v>
      </c>
      <c r="F2779" s="8">
        <v>9780316122252</v>
      </c>
      <c r="G2779" s="5" t="s">
        <v>50</v>
      </c>
      <c r="H2779" s="5" t="s">
        <v>937</v>
      </c>
      <c r="I2779" s="6">
        <v>14.99</v>
      </c>
      <c r="J2779" s="12">
        <v>0.7</v>
      </c>
      <c r="K2779" s="6">
        <v>10.493</v>
      </c>
      <c r="L2779" s="6" t="s">
        <v>1464</v>
      </c>
      <c r="M2779" s="6"/>
      <c r="N2779" s="5"/>
      <c r="O2779" s="13"/>
      <c r="P2779" s="13"/>
      <c r="Q2779" s="13"/>
      <c r="R2779" s="13"/>
      <c r="S2779" s="13"/>
      <c r="T2779" s="13"/>
      <c r="U2779" s="13"/>
      <c r="V2779" s="13"/>
      <c r="W2779" s="13"/>
      <c r="X2779" s="13"/>
      <c r="Y2779" s="13"/>
      <c r="Z2779" s="13"/>
      <c r="AA2779" s="13"/>
      <c r="AB2779" s="13"/>
      <c r="AC2779" s="13"/>
      <c r="AD2779" s="13"/>
      <c r="AE2779" s="13"/>
      <c r="AF2779" s="13"/>
      <c r="AG2779" s="13"/>
      <c r="AH2779" s="13"/>
      <c r="AI2779" s="13"/>
      <c r="AJ2779" s="13"/>
      <c r="AK2779" s="13"/>
      <c r="AL2779" s="13"/>
      <c r="AM2779" s="13"/>
      <c r="AN2779" s="13"/>
      <c r="AO2779" s="13"/>
      <c r="AP2779" s="13"/>
      <c r="AQ2779" s="13"/>
      <c r="AR2779" s="13"/>
      <c r="AS2779" s="13"/>
      <c r="AT2779" s="13"/>
      <c r="AU2779" s="13"/>
      <c r="AV2779" s="13"/>
      <c r="AW2779" s="13"/>
      <c r="AX2779" s="13"/>
      <c r="AY2779" s="13"/>
      <c r="AZ2779" s="13"/>
      <c r="BA2779" s="13"/>
      <c r="BB2779" s="13"/>
      <c r="BC2779" s="13"/>
      <c r="BD2779" s="13"/>
      <c r="BE2779" s="13"/>
      <c r="BF2779" s="13"/>
    </row>
    <row r="2780" spans="1:58" s="4" customFormat="1">
      <c r="A2780" s="15">
        <v>40499.680697372685</v>
      </c>
      <c r="B2780" s="5" t="s">
        <v>10</v>
      </c>
      <c r="C2780" s="5" t="s">
        <v>1893</v>
      </c>
      <c r="D2780" s="5" t="s">
        <v>4105</v>
      </c>
      <c r="E2780" s="5">
        <v>1</v>
      </c>
      <c r="F2780" s="8">
        <v>9780316122252</v>
      </c>
      <c r="G2780" s="5" t="s">
        <v>50</v>
      </c>
      <c r="H2780" s="5" t="s">
        <v>937</v>
      </c>
      <c r="I2780" s="6">
        <v>14.99</v>
      </c>
      <c r="J2780" s="12">
        <v>0.7</v>
      </c>
      <c r="K2780" s="6">
        <v>10.493</v>
      </c>
      <c r="L2780" s="6" t="s">
        <v>1464</v>
      </c>
      <c r="M2780" s="6"/>
      <c r="N2780" s="5"/>
      <c r="O2780" s="13"/>
      <c r="P2780" s="13"/>
      <c r="Q2780" s="13"/>
      <c r="R2780" s="13"/>
      <c r="S2780" s="13"/>
      <c r="T2780" s="13"/>
      <c r="U2780" s="13"/>
      <c r="V2780" s="13"/>
      <c r="W2780" s="13"/>
      <c r="X2780" s="13"/>
      <c r="Y2780" s="13"/>
      <c r="Z2780" s="13"/>
      <c r="AA2780" s="13"/>
      <c r="AB2780" s="13"/>
      <c r="AC2780" s="13"/>
      <c r="AD2780" s="13"/>
      <c r="AE2780" s="13"/>
      <c r="AF2780" s="13"/>
      <c r="AG2780" s="13"/>
      <c r="AH2780" s="13"/>
      <c r="AI2780" s="13"/>
      <c r="AJ2780" s="13"/>
      <c r="AK2780" s="13"/>
      <c r="AL2780" s="13"/>
      <c r="AM2780" s="13"/>
      <c r="AN2780" s="13"/>
      <c r="AO2780" s="13"/>
      <c r="AP2780" s="13"/>
      <c r="AQ2780" s="13"/>
      <c r="AR2780" s="13"/>
      <c r="AS2780" s="13"/>
      <c r="AT2780" s="13"/>
      <c r="AU2780" s="13"/>
      <c r="AV2780" s="13"/>
      <c r="AW2780" s="13"/>
      <c r="AX2780" s="13"/>
      <c r="AY2780" s="13"/>
      <c r="AZ2780" s="13"/>
      <c r="BA2780" s="13"/>
      <c r="BB2780" s="13"/>
      <c r="BC2780" s="13"/>
      <c r="BD2780" s="13"/>
      <c r="BE2780" s="13"/>
      <c r="BF2780" s="13"/>
    </row>
    <row r="2781" spans="1:58" s="4" customFormat="1">
      <c r="A2781" s="15">
        <v>40499.686969710645</v>
      </c>
      <c r="B2781" s="5" t="s">
        <v>10</v>
      </c>
      <c r="C2781" s="5" t="s">
        <v>1893</v>
      </c>
      <c r="D2781" s="5" t="s">
        <v>4106</v>
      </c>
      <c r="E2781" s="5">
        <v>1</v>
      </c>
      <c r="F2781" s="8">
        <v>9780316128568</v>
      </c>
      <c r="G2781" s="5" t="s">
        <v>26</v>
      </c>
      <c r="H2781" s="5" t="s">
        <v>25</v>
      </c>
      <c r="I2781" s="6">
        <v>12.99</v>
      </c>
      <c r="J2781" s="12">
        <v>0.7</v>
      </c>
      <c r="K2781" s="6">
        <v>9.093</v>
      </c>
      <c r="L2781" s="6" t="s">
        <v>1464</v>
      </c>
      <c r="M2781" s="6"/>
      <c r="N2781" s="5"/>
      <c r="O2781" s="13"/>
      <c r="P2781" s="13"/>
      <c r="Q2781" s="13"/>
      <c r="R2781" s="13"/>
      <c r="S2781" s="13"/>
      <c r="T2781" s="13"/>
      <c r="U2781" s="13"/>
      <c r="V2781" s="13"/>
      <c r="W2781" s="13"/>
      <c r="X2781" s="13"/>
      <c r="Y2781" s="13"/>
      <c r="Z2781" s="13"/>
      <c r="AA2781" s="13"/>
      <c r="AB2781" s="13"/>
      <c r="AC2781" s="13"/>
      <c r="AD2781" s="13"/>
      <c r="AE2781" s="13"/>
      <c r="AF2781" s="13"/>
      <c r="AG2781" s="13"/>
      <c r="AH2781" s="13"/>
      <c r="AI2781" s="13"/>
      <c r="AJ2781" s="13"/>
      <c r="AK2781" s="13"/>
      <c r="AL2781" s="13"/>
      <c r="AM2781" s="13"/>
      <c r="AN2781" s="13"/>
      <c r="AO2781" s="13"/>
      <c r="AP2781" s="13"/>
      <c r="AQ2781" s="13"/>
      <c r="AR2781" s="13"/>
      <c r="AS2781" s="13"/>
      <c r="AT2781" s="13"/>
      <c r="AU2781" s="13"/>
      <c r="AV2781" s="13"/>
      <c r="AW2781" s="13"/>
      <c r="AX2781" s="13"/>
      <c r="AY2781" s="13"/>
      <c r="AZ2781" s="13"/>
      <c r="BA2781" s="13"/>
      <c r="BB2781" s="13"/>
      <c r="BC2781" s="13"/>
      <c r="BD2781" s="13"/>
      <c r="BE2781" s="13"/>
      <c r="BF2781" s="13"/>
    </row>
    <row r="2782" spans="1:58" s="4" customFormat="1">
      <c r="A2782" s="15">
        <v>40499.693928854162</v>
      </c>
      <c r="B2782" s="5" t="s">
        <v>10</v>
      </c>
      <c r="C2782" s="5" t="s">
        <v>1893</v>
      </c>
      <c r="D2782" s="5" t="s">
        <v>3026</v>
      </c>
      <c r="E2782" s="5">
        <v>1</v>
      </c>
      <c r="F2782" s="8">
        <v>9780316122252</v>
      </c>
      <c r="G2782" s="5" t="s">
        <v>50</v>
      </c>
      <c r="H2782" s="5" t="s">
        <v>937</v>
      </c>
      <c r="I2782" s="6">
        <v>14.99</v>
      </c>
      <c r="J2782" s="12">
        <v>0.7</v>
      </c>
      <c r="K2782" s="6">
        <v>10.493</v>
      </c>
      <c r="L2782" s="6" t="s">
        <v>1464</v>
      </c>
      <c r="M2782" s="6"/>
      <c r="N2782" s="5"/>
      <c r="O2782" s="13"/>
      <c r="P2782" s="13"/>
      <c r="Q2782" s="13"/>
      <c r="R2782" s="13"/>
      <c r="S2782" s="13"/>
      <c r="T2782" s="13"/>
      <c r="U2782" s="13"/>
      <c r="V2782" s="13"/>
      <c r="W2782" s="13"/>
      <c r="X2782" s="13"/>
      <c r="Y2782" s="13"/>
      <c r="Z2782" s="13"/>
      <c r="AA2782" s="13"/>
      <c r="AB2782" s="13"/>
      <c r="AC2782" s="13"/>
      <c r="AD2782" s="13"/>
      <c r="AE2782" s="13"/>
      <c r="AF2782" s="13"/>
      <c r="AG2782" s="13"/>
      <c r="AH2782" s="13"/>
      <c r="AI2782" s="13"/>
      <c r="AJ2782" s="13"/>
      <c r="AK2782" s="13"/>
      <c r="AL2782" s="13"/>
      <c r="AM2782" s="13"/>
      <c r="AN2782" s="13"/>
      <c r="AO2782" s="13"/>
      <c r="AP2782" s="13"/>
      <c r="AQ2782" s="13"/>
      <c r="AR2782" s="13"/>
      <c r="AS2782" s="13"/>
      <c r="AT2782" s="13"/>
      <c r="AU2782" s="13"/>
      <c r="AV2782" s="13"/>
      <c r="AW2782" s="13"/>
      <c r="AX2782" s="13"/>
      <c r="AY2782" s="13"/>
      <c r="AZ2782" s="13"/>
      <c r="BA2782" s="13"/>
      <c r="BB2782" s="13"/>
      <c r="BC2782" s="13"/>
      <c r="BD2782" s="13"/>
      <c r="BE2782" s="13"/>
      <c r="BF2782" s="13"/>
    </row>
    <row r="2783" spans="1:58" s="4" customFormat="1">
      <c r="A2783" s="15">
        <v>40499.694423032408</v>
      </c>
      <c r="B2783" s="5" t="s">
        <v>10</v>
      </c>
      <c r="C2783" s="5" t="s">
        <v>1893</v>
      </c>
      <c r="D2783" s="5" t="s">
        <v>4107</v>
      </c>
      <c r="E2783" s="5">
        <v>1</v>
      </c>
      <c r="F2783" s="8">
        <v>9780316131278</v>
      </c>
      <c r="G2783" s="5" t="s">
        <v>53</v>
      </c>
      <c r="H2783" s="5" t="s">
        <v>52</v>
      </c>
      <c r="I2783" s="6">
        <v>9.99</v>
      </c>
      <c r="J2783" s="12">
        <v>0.7</v>
      </c>
      <c r="K2783" s="6">
        <v>6.9929999999999994</v>
      </c>
      <c r="L2783" s="6" t="s">
        <v>1464</v>
      </c>
      <c r="M2783" s="6"/>
      <c r="N2783" s="5"/>
      <c r="O2783" s="13"/>
      <c r="P2783" s="13"/>
      <c r="Q2783" s="13"/>
      <c r="R2783" s="13"/>
      <c r="S2783" s="13"/>
      <c r="T2783" s="13"/>
      <c r="U2783" s="13"/>
      <c r="V2783" s="13"/>
      <c r="W2783" s="13"/>
      <c r="X2783" s="13"/>
      <c r="Y2783" s="13"/>
      <c r="Z2783" s="13"/>
      <c r="AA2783" s="13"/>
      <c r="AB2783" s="13"/>
      <c r="AC2783" s="13"/>
      <c r="AD2783" s="13"/>
      <c r="AE2783" s="13"/>
      <c r="AF2783" s="13"/>
      <c r="AG2783" s="13"/>
      <c r="AH2783" s="13"/>
      <c r="AI2783" s="13"/>
      <c r="AJ2783" s="13"/>
      <c r="AK2783" s="13"/>
      <c r="AL2783" s="13"/>
      <c r="AM2783" s="13"/>
      <c r="AN2783" s="13"/>
      <c r="AO2783" s="13"/>
      <c r="AP2783" s="13"/>
      <c r="AQ2783" s="13"/>
      <c r="AR2783" s="13"/>
      <c r="AS2783" s="13"/>
      <c r="AT2783" s="13"/>
      <c r="AU2783" s="13"/>
      <c r="AV2783" s="13"/>
      <c r="AW2783" s="13"/>
      <c r="AX2783" s="13"/>
      <c r="AY2783" s="13"/>
      <c r="AZ2783" s="13"/>
      <c r="BA2783" s="13"/>
      <c r="BB2783" s="13"/>
      <c r="BC2783" s="13"/>
      <c r="BD2783" s="13"/>
      <c r="BE2783" s="13"/>
      <c r="BF2783" s="13"/>
    </row>
    <row r="2784" spans="1:58" s="4" customFormat="1">
      <c r="A2784" s="15">
        <v>40499.703719178236</v>
      </c>
      <c r="B2784" s="5" t="s">
        <v>10</v>
      </c>
      <c r="C2784" s="5" t="s">
        <v>1930</v>
      </c>
      <c r="D2784" s="5" t="s">
        <v>4108</v>
      </c>
      <c r="E2784" s="5">
        <v>1</v>
      </c>
      <c r="F2784" s="8">
        <v>9780316122252</v>
      </c>
      <c r="G2784" s="5" t="s">
        <v>50</v>
      </c>
      <c r="H2784" s="5" t="s">
        <v>937</v>
      </c>
      <c r="I2784" s="6">
        <v>14.99</v>
      </c>
      <c r="J2784" s="12">
        <v>0.7</v>
      </c>
      <c r="K2784" s="6">
        <v>10.493</v>
      </c>
      <c r="L2784" s="6" t="s">
        <v>1464</v>
      </c>
      <c r="M2784" s="6"/>
      <c r="N2784" s="5"/>
      <c r="O2784" s="13"/>
      <c r="P2784" s="13"/>
      <c r="Q2784" s="13"/>
      <c r="R2784" s="13"/>
      <c r="S2784" s="13"/>
      <c r="T2784" s="13"/>
      <c r="U2784" s="13"/>
      <c r="V2784" s="13"/>
      <c r="W2784" s="13"/>
      <c r="X2784" s="13"/>
      <c r="Y2784" s="13"/>
      <c r="Z2784" s="13"/>
      <c r="AA2784" s="13"/>
      <c r="AB2784" s="13"/>
      <c r="AC2784" s="13"/>
      <c r="AD2784" s="13"/>
      <c r="AE2784" s="13"/>
      <c r="AF2784" s="13"/>
      <c r="AG2784" s="13"/>
      <c r="AH2784" s="13"/>
      <c r="AI2784" s="13"/>
      <c r="AJ2784" s="13"/>
      <c r="AK2784" s="13"/>
      <c r="AL2784" s="13"/>
      <c r="AM2784" s="13"/>
      <c r="AN2784" s="13"/>
      <c r="AO2784" s="13"/>
      <c r="AP2784" s="13"/>
      <c r="AQ2784" s="13"/>
      <c r="AR2784" s="13"/>
      <c r="AS2784" s="13"/>
      <c r="AT2784" s="13"/>
      <c r="AU2784" s="13"/>
      <c r="AV2784" s="13"/>
      <c r="AW2784" s="13"/>
      <c r="AX2784" s="13"/>
      <c r="AY2784" s="13"/>
      <c r="AZ2784" s="13"/>
      <c r="BA2784" s="13"/>
      <c r="BB2784" s="13"/>
      <c r="BC2784" s="13"/>
      <c r="BD2784" s="13"/>
      <c r="BE2784" s="13"/>
      <c r="BF2784" s="13"/>
    </row>
    <row r="2785" spans="1:58" s="4" customFormat="1">
      <c r="A2785" s="15">
        <v>40499.707621412039</v>
      </c>
      <c r="B2785" s="5" t="s">
        <v>10</v>
      </c>
      <c r="C2785" s="5" t="s">
        <v>1890</v>
      </c>
      <c r="D2785" s="5" t="s">
        <v>4109</v>
      </c>
      <c r="E2785" s="5">
        <v>1</v>
      </c>
      <c r="F2785" s="8">
        <v>9780446573139</v>
      </c>
      <c r="G2785" s="5" t="s">
        <v>298</v>
      </c>
      <c r="H2785" s="5" t="s">
        <v>297</v>
      </c>
      <c r="I2785" s="6">
        <v>12.99</v>
      </c>
      <c r="J2785" s="12">
        <v>0.7</v>
      </c>
      <c r="K2785" s="6">
        <v>9.093</v>
      </c>
      <c r="L2785" s="6" t="s">
        <v>1464</v>
      </c>
      <c r="M2785" s="6"/>
      <c r="N2785" s="5"/>
      <c r="O2785" s="13"/>
      <c r="P2785" s="13"/>
      <c r="Q2785" s="13"/>
      <c r="R2785" s="13"/>
      <c r="S2785" s="13"/>
      <c r="T2785" s="13"/>
      <c r="U2785" s="13"/>
      <c r="V2785" s="13"/>
      <c r="W2785" s="13"/>
      <c r="X2785" s="13"/>
      <c r="Y2785" s="13"/>
      <c r="Z2785" s="13"/>
      <c r="AA2785" s="13"/>
      <c r="AB2785" s="13"/>
      <c r="AC2785" s="13"/>
      <c r="AD2785" s="13"/>
      <c r="AE2785" s="13"/>
      <c r="AF2785" s="13"/>
      <c r="AG2785" s="13"/>
      <c r="AH2785" s="13"/>
      <c r="AI2785" s="13"/>
      <c r="AJ2785" s="13"/>
      <c r="AK2785" s="13"/>
      <c r="AL2785" s="13"/>
      <c r="AM2785" s="13"/>
      <c r="AN2785" s="13"/>
      <c r="AO2785" s="13"/>
      <c r="AP2785" s="13"/>
      <c r="AQ2785" s="13"/>
      <c r="AR2785" s="13"/>
      <c r="AS2785" s="13"/>
      <c r="AT2785" s="13"/>
      <c r="AU2785" s="13"/>
      <c r="AV2785" s="13"/>
      <c r="AW2785" s="13"/>
      <c r="AX2785" s="13"/>
      <c r="AY2785" s="13"/>
      <c r="AZ2785" s="13"/>
      <c r="BA2785" s="13"/>
      <c r="BB2785" s="13"/>
      <c r="BC2785" s="13"/>
      <c r="BD2785" s="13"/>
      <c r="BE2785" s="13"/>
      <c r="BF2785" s="13"/>
    </row>
    <row r="2786" spans="1:58" s="4" customFormat="1">
      <c r="A2786" s="15">
        <v>40499.710846377311</v>
      </c>
      <c r="B2786" s="5" t="s">
        <v>10</v>
      </c>
      <c r="C2786" s="5" t="s">
        <v>1904</v>
      </c>
      <c r="D2786" s="5" t="s">
        <v>4089</v>
      </c>
      <c r="E2786" s="5">
        <v>1</v>
      </c>
      <c r="F2786" s="8">
        <v>9780316128568</v>
      </c>
      <c r="G2786" s="5" t="s">
        <v>26</v>
      </c>
      <c r="H2786" s="5" t="s">
        <v>25</v>
      </c>
      <c r="I2786" s="6">
        <v>12.99</v>
      </c>
      <c r="J2786" s="12">
        <v>0.7</v>
      </c>
      <c r="K2786" s="6">
        <v>9.093</v>
      </c>
      <c r="L2786" s="6" t="s">
        <v>1464</v>
      </c>
      <c r="M2786" s="6"/>
      <c r="N2786" s="5"/>
      <c r="O2786" s="13"/>
      <c r="P2786" s="13"/>
      <c r="Q2786" s="13"/>
      <c r="R2786" s="13"/>
      <c r="S2786" s="13"/>
      <c r="T2786" s="13"/>
      <c r="U2786" s="13"/>
      <c r="V2786" s="13"/>
      <c r="W2786" s="13"/>
      <c r="X2786" s="13"/>
      <c r="Y2786" s="13"/>
      <c r="Z2786" s="13"/>
      <c r="AA2786" s="13"/>
      <c r="AB2786" s="13"/>
      <c r="AC2786" s="13"/>
      <c r="AD2786" s="13"/>
      <c r="AE2786" s="13"/>
      <c r="AF2786" s="13"/>
      <c r="AG2786" s="13"/>
      <c r="AH2786" s="13"/>
      <c r="AI2786" s="13"/>
      <c r="AJ2786" s="13"/>
      <c r="AK2786" s="13"/>
      <c r="AL2786" s="13"/>
      <c r="AM2786" s="13"/>
      <c r="AN2786" s="13"/>
      <c r="AO2786" s="13"/>
      <c r="AP2786" s="13"/>
      <c r="AQ2786" s="13"/>
      <c r="AR2786" s="13"/>
      <c r="AS2786" s="13"/>
      <c r="AT2786" s="13"/>
      <c r="AU2786" s="13"/>
      <c r="AV2786" s="13"/>
      <c r="AW2786" s="13"/>
      <c r="AX2786" s="13"/>
      <c r="AY2786" s="13"/>
      <c r="AZ2786" s="13"/>
      <c r="BA2786" s="13"/>
      <c r="BB2786" s="13"/>
      <c r="BC2786" s="13"/>
      <c r="BD2786" s="13"/>
      <c r="BE2786" s="13"/>
      <c r="BF2786" s="13"/>
    </row>
    <row r="2787" spans="1:58" s="4" customFormat="1">
      <c r="A2787" s="15">
        <v>40499.723540624997</v>
      </c>
      <c r="B2787" s="5" t="s">
        <v>10</v>
      </c>
      <c r="C2787" s="5" t="s">
        <v>1890</v>
      </c>
      <c r="D2787" s="5" t="s">
        <v>4110</v>
      </c>
      <c r="E2787" s="5">
        <v>1</v>
      </c>
      <c r="F2787" s="8">
        <v>9780316075985</v>
      </c>
      <c r="G2787" s="5" t="s">
        <v>434</v>
      </c>
      <c r="H2787" s="5" t="s">
        <v>433</v>
      </c>
      <c r="I2787" s="6">
        <v>9.99</v>
      </c>
      <c r="J2787" s="12">
        <v>0.7</v>
      </c>
      <c r="K2787" s="6">
        <v>6.9929999999999994</v>
      </c>
      <c r="L2787" s="6" t="s">
        <v>1464</v>
      </c>
      <c r="M2787" s="6"/>
      <c r="N2787" s="5"/>
      <c r="O2787" s="13"/>
      <c r="P2787" s="13"/>
      <c r="Q2787" s="13"/>
      <c r="R2787" s="13"/>
      <c r="S2787" s="13"/>
      <c r="T2787" s="13"/>
      <c r="U2787" s="13"/>
      <c r="V2787" s="13"/>
      <c r="W2787" s="13"/>
      <c r="X2787" s="13"/>
      <c r="Y2787" s="13"/>
      <c r="Z2787" s="13"/>
      <c r="AA2787" s="13"/>
      <c r="AB2787" s="13"/>
      <c r="AC2787" s="13"/>
      <c r="AD2787" s="13"/>
      <c r="AE2787" s="13"/>
      <c r="AF2787" s="13"/>
      <c r="AG2787" s="13"/>
      <c r="AH2787" s="13"/>
      <c r="AI2787" s="13"/>
      <c r="AJ2787" s="13"/>
      <c r="AK2787" s="13"/>
      <c r="AL2787" s="13"/>
      <c r="AM2787" s="13"/>
      <c r="AN2787" s="13"/>
      <c r="AO2787" s="13"/>
      <c r="AP2787" s="13"/>
      <c r="AQ2787" s="13"/>
      <c r="AR2787" s="13"/>
      <c r="AS2787" s="13"/>
      <c r="AT2787" s="13"/>
      <c r="AU2787" s="13"/>
      <c r="AV2787" s="13"/>
      <c r="AW2787" s="13"/>
      <c r="AX2787" s="13"/>
      <c r="AY2787" s="13"/>
      <c r="AZ2787" s="13"/>
      <c r="BA2787" s="13"/>
      <c r="BB2787" s="13"/>
      <c r="BC2787" s="13"/>
      <c r="BD2787" s="13"/>
      <c r="BE2787" s="13"/>
      <c r="BF2787" s="13"/>
    </row>
    <row r="2788" spans="1:58" s="4" customFormat="1">
      <c r="A2788" s="15">
        <v>40499.725409108796</v>
      </c>
      <c r="B2788" s="5" t="s">
        <v>10</v>
      </c>
      <c r="C2788" s="5" t="s">
        <v>1890</v>
      </c>
      <c r="D2788" s="5" t="s">
        <v>2458</v>
      </c>
      <c r="E2788" s="5">
        <v>1</v>
      </c>
      <c r="F2788" s="8">
        <v>9780759569744</v>
      </c>
      <c r="G2788" s="5" t="s">
        <v>50</v>
      </c>
      <c r="H2788" s="5" t="s">
        <v>344</v>
      </c>
      <c r="I2788" s="6">
        <v>9.99</v>
      </c>
      <c r="J2788" s="12">
        <v>0.7</v>
      </c>
      <c r="K2788" s="6">
        <v>6.9929999999999994</v>
      </c>
      <c r="L2788" s="6" t="s">
        <v>1464</v>
      </c>
      <c r="M2788" s="6"/>
      <c r="N2788" s="5"/>
      <c r="O2788" s="13"/>
      <c r="P2788" s="13"/>
      <c r="Q2788" s="13"/>
      <c r="R2788" s="13"/>
      <c r="S2788" s="13"/>
      <c r="T2788" s="13"/>
      <c r="U2788" s="13"/>
      <c r="V2788" s="13"/>
      <c r="W2788" s="13"/>
      <c r="X2788" s="13"/>
      <c r="Y2788" s="13"/>
      <c r="Z2788" s="13"/>
      <c r="AA2788" s="13"/>
      <c r="AB2788" s="13"/>
      <c r="AC2788" s="13"/>
      <c r="AD2788" s="13"/>
      <c r="AE2788" s="13"/>
      <c r="AF2788" s="13"/>
      <c r="AG2788" s="13"/>
      <c r="AH2788" s="13"/>
      <c r="AI2788" s="13"/>
      <c r="AJ2788" s="13"/>
      <c r="AK2788" s="13"/>
      <c r="AL2788" s="13"/>
      <c r="AM2788" s="13"/>
      <c r="AN2788" s="13"/>
      <c r="AO2788" s="13"/>
      <c r="AP2788" s="13"/>
      <c r="AQ2788" s="13"/>
      <c r="AR2788" s="13"/>
      <c r="AS2788" s="13"/>
      <c r="AT2788" s="13"/>
      <c r="AU2788" s="13"/>
      <c r="AV2788" s="13"/>
      <c r="AW2788" s="13"/>
      <c r="AX2788" s="13"/>
      <c r="AY2788" s="13"/>
      <c r="AZ2788" s="13"/>
      <c r="BA2788" s="13"/>
      <c r="BB2788" s="13"/>
      <c r="BC2788" s="13"/>
      <c r="BD2788" s="13"/>
      <c r="BE2788" s="13"/>
      <c r="BF2788" s="13"/>
    </row>
    <row r="2789" spans="1:58" s="4" customFormat="1">
      <c r="A2789" s="15">
        <v>40499.726882789349</v>
      </c>
      <c r="B2789" s="5" t="s">
        <v>10</v>
      </c>
      <c r="C2789" s="5" t="s">
        <v>1904</v>
      </c>
      <c r="D2789" s="5" t="s">
        <v>4111</v>
      </c>
      <c r="E2789" s="5">
        <v>1</v>
      </c>
      <c r="F2789" s="8">
        <v>9780316071390</v>
      </c>
      <c r="G2789" s="5" t="s">
        <v>592</v>
      </c>
      <c r="H2789" s="5" t="s">
        <v>596</v>
      </c>
      <c r="I2789" s="6">
        <v>9.99</v>
      </c>
      <c r="J2789" s="12">
        <v>0.7</v>
      </c>
      <c r="K2789" s="6">
        <v>6.9929999999999994</v>
      </c>
      <c r="L2789" s="6" t="s">
        <v>1464</v>
      </c>
      <c r="M2789" s="6"/>
      <c r="N2789" s="5"/>
      <c r="O2789" s="13"/>
      <c r="P2789" s="13"/>
      <c r="Q2789" s="13"/>
      <c r="R2789" s="13"/>
      <c r="S2789" s="13"/>
      <c r="T2789" s="13"/>
      <c r="U2789" s="13"/>
      <c r="V2789" s="13"/>
      <c r="W2789" s="13"/>
      <c r="X2789" s="13"/>
      <c r="Y2789" s="13"/>
      <c r="Z2789" s="13"/>
      <c r="AA2789" s="13"/>
      <c r="AB2789" s="13"/>
      <c r="AC2789" s="13"/>
      <c r="AD2789" s="13"/>
      <c r="AE2789" s="13"/>
      <c r="AF2789" s="13"/>
      <c r="AG2789" s="13"/>
      <c r="AH2789" s="13"/>
      <c r="AI2789" s="13"/>
      <c r="AJ2789" s="13"/>
      <c r="AK2789" s="13"/>
      <c r="AL2789" s="13"/>
      <c r="AM2789" s="13"/>
      <c r="AN2789" s="13"/>
      <c r="AO2789" s="13"/>
      <c r="AP2789" s="13"/>
      <c r="AQ2789" s="13"/>
      <c r="AR2789" s="13"/>
      <c r="AS2789" s="13"/>
      <c r="AT2789" s="13"/>
      <c r="AU2789" s="13"/>
      <c r="AV2789" s="13"/>
      <c r="AW2789" s="13"/>
      <c r="AX2789" s="13"/>
      <c r="AY2789" s="13"/>
      <c r="AZ2789" s="13"/>
      <c r="BA2789" s="13"/>
      <c r="BB2789" s="13"/>
      <c r="BC2789" s="13"/>
      <c r="BD2789" s="13"/>
      <c r="BE2789" s="13"/>
      <c r="BF2789" s="13"/>
    </row>
    <row r="2790" spans="1:58" s="4" customFormat="1">
      <c r="A2790" s="15">
        <v>40499.72698915509</v>
      </c>
      <c r="B2790" s="5" t="s">
        <v>10</v>
      </c>
      <c r="C2790" s="5" t="s">
        <v>1904</v>
      </c>
      <c r="D2790" s="5" t="s">
        <v>4112</v>
      </c>
      <c r="E2790" s="5">
        <v>1</v>
      </c>
      <c r="F2790" s="8">
        <v>9780316122252</v>
      </c>
      <c r="G2790" s="5" t="s">
        <v>50</v>
      </c>
      <c r="H2790" s="5" t="s">
        <v>937</v>
      </c>
      <c r="I2790" s="6">
        <v>14.99</v>
      </c>
      <c r="J2790" s="12">
        <v>0.7</v>
      </c>
      <c r="K2790" s="6">
        <v>10.493</v>
      </c>
      <c r="L2790" s="6" t="s">
        <v>1464</v>
      </c>
      <c r="M2790" s="6"/>
      <c r="N2790" s="5"/>
      <c r="O2790" s="13"/>
      <c r="P2790" s="13"/>
      <c r="Q2790" s="13"/>
      <c r="R2790" s="13"/>
      <c r="S2790" s="13"/>
      <c r="T2790" s="13"/>
      <c r="U2790" s="13"/>
      <c r="V2790" s="13"/>
      <c r="W2790" s="13"/>
      <c r="X2790" s="13"/>
      <c r="Y2790" s="13"/>
      <c r="Z2790" s="13"/>
      <c r="AA2790" s="13"/>
      <c r="AB2790" s="13"/>
      <c r="AC2790" s="13"/>
      <c r="AD2790" s="13"/>
      <c r="AE2790" s="13"/>
      <c r="AF2790" s="13"/>
      <c r="AG2790" s="13"/>
      <c r="AH2790" s="13"/>
      <c r="AI2790" s="13"/>
      <c r="AJ2790" s="13"/>
      <c r="AK2790" s="13"/>
      <c r="AL2790" s="13"/>
      <c r="AM2790" s="13"/>
      <c r="AN2790" s="13"/>
      <c r="AO2790" s="13"/>
      <c r="AP2790" s="13"/>
      <c r="AQ2790" s="13"/>
      <c r="AR2790" s="13"/>
      <c r="AS2790" s="13"/>
      <c r="AT2790" s="13"/>
      <c r="AU2790" s="13"/>
      <c r="AV2790" s="13"/>
      <c r="AW2790" s="13"/>
      <c r="AX2790" s="13"/>
      <c r="AY2790" s="13"/>
      <c r="AZ2790" s="13"/>
      <c r="BA2790" s="13"/>
      <c r="BB2790" s="13"/>
      <c r="BC2790" s="13"/>
      <c r="BD2790" s="13"/>
      <c r="BE2790" s="13"/>
      <c r="BF2790" s="13"/>
    </row>
    <row r="2791" spans="1:58" s="4" customFormat="1">
      <c r="A2791" s="15">
        <v>40499.737132372684</v>
      </c>
      <c r="B2791" s="5" t="s">
        <v>10</v>
      </c>
      <c r="C2791" s="5" t="s">
        <v>1890</v>
      </c>
      <c r="D2791" s="5" t="s">
        <v>4113</v>
      </c>
      <c r="E2791" s="5">
        <v>1</v>
      </c>
      <c r="F2791" s="8">
        <v>9780316122252</v>
      </c>
      <c r="G2791" s="5" t="s">
        <v>50</v>
      </c>
      <c r="H2791" s="5" t="s">
        <v>937</v>
      </c>
      <c r="I2791" s="6">
        <v>14.99</v>
      </c>
      <c r="J2791" s="12">
        <v>0.7</v>
      </c>
      <c r="K2791" s="6">
        <v>10.493</v>
      </c>
      <c r="L2791" s="6" t="s">
        <v>1464</v>
      </c>
      <c r="M2791" s="6"/>
      <c r="N2791" s="5"/>
      <c r="O2791" s="13"/>
      <c r="P2791" s="13"/>
      <c r="Q2791" s="13"/>
      <c r="R2791" s="13"/>
      <c r="S2791" s="13"/>
      <c r="T2791" s="13"/>
      <c r="U2791" s="13"/>
      <c r="V2791" s="13"/>
      <c r="W2791" s="13"/>
      <c r="X2791" s="13"/>
      <c r="Y2791" s="13"/>
      <c r="Z2791" s="13"/>
      <c r="AA2791" s="13"/>
      <c r="AB2791" s="13"/>
      <c r="AC2791" s="13"/>
      <c r="AD2791" s="13"/>
      <c r="AE2791" s="13"/>
      <c r="AF2791" s="13"/>
      <c r="AG2791" s="13"/>
      <c r="AH2791" s="13"/>
      <c r="AI2791" s="13"/>
      <c r="AJ2791" s="13"/>
      <c r="AK2791" s="13"/>
      <c r="AL2791" s="13"/>
      <c r="AM2791" s="13"/>
      <c r="AN2791" s="13"/>
      <c r="AO2791" s="13"/>
      <c r="AP2791" s="13"/>
      <c r="AQ2791" s="13"/>
      <c r="AR2791" s="13"/>
      <c r="AS2791" s="13"/>
      <c r="AT2791" s="13"/>
      <c r="AU2791" s="13"/>
      <c r="AV2791" s="13"/>
      <c r="AW2791" s="13"/>
      <c r="AX2791" s="13"/>
      <c r="AY2791" s="13"/>
      <c r="AZ2791" s="13"/>
      <c r="BA2791" s="13"/>
      <c r="BB2791" s="13"/>
      <c r="BC2791" s="13"/>
      <c r="BD2791" s="13"/>
      <c r="BE2791" s="13"/>
      <c r="BF2791" s="13"/>
    </row>
    <row r="2792" spans="1:58" s="4" customFormat="1">
      <c r="A2792" s="15">
        <v>40499.742199224536</v>
      </c>
      <c r="B2792" s="5" t="s">
        <v>10</v>
      </c>
      <c r="C2792" s="5" t="s">
        <v>1893</v>
      </c>
      <c r="D2792" s="5" t="s">
        <v>4114</v>
      </c>
      <c r="E2792" s="5">
        <v>1</v>
      </c>
      <c r="F2792" s="8">
        <v>9780316122252</v>
      </c>
      <c r="G2792" s="5" t="s">
        <v>50</v>
      </c>
      <c r="H2792" s="5" t="s">
        <v>937</v>
      </c>
      <c r="I2792" s="6">
        <v>14.99</v>
      </c>
      <c r="J2792" s="12">
        <v>0.7</v>
      </c>
      <c r="K2792" s="6">
        <v>10.493</v>
      </c>
      <c r="L2792" s="6" t="s">
        <v>1464</v>
      </c>
      <c r="M2792" s="6"/>
      <c r="N2792" s="5"/>
      <c r="O2792" s="13"/>
      <c r="P2792" s="13"/>
      <c r="Q2792" s="13"/>
      <c r="R2792" s="13"/>
      <c r="S2792" s="13"/>
      <c r="T2792" s="13"/>
      <c r="U2792" s="13"/>
      <c r="V2792" s="13"/>
      <c r="W2792" s="13"/>
      <c r="X2792" s="13"/>
      <c r="Y2792" s="13"/>
      <c r="Z2792" s="13"/>
      <c r="AA2792" s="13"/>
      <c r="AB2792" s="13"/>
      <c r="AC2792" s="13"/>
      <c r="AD2792" s="13"/>
      <c r="AE2792" s="13"/>
      <c r="AF2792" s="13"/>
      <c r="AG2792" s="13"/>
      <c r="AH2792" s="13"/>
      <c r="AI2792" s="13"/>
      <c r="AJ2792" s="13"/>
      <c r="AK2792" s="13"/>
      <c r="AL2792" s="13"/>
      <c r="AM2792" s="13"/>
      <c r="AN2792" s="13"/>
      <c r="AO2792" s="13"/>
      <c r="AP2792" s="13"/>
      <c r="AQ2792" s="13"/>
      <c r="AR2792" s="13"/>
      <c r="AS2792" s="13"/>
      <c r="AT2792" s="13"/>
      <c r="AU2792" s="13"/>
      <c r="AV2792" s="13"/>
      <c r="AW2792" s="13"/>
      <c r="AX2792" s="13"/>
      <c r="AY2792" s="13"/>
      <c r="AZ2792" s="13"/>
      <c r="BA2792" s="13"/>
      <c r="BB2792" s="13"/>
      <c r="BC2792" s="13"/>
      <c r="BD2792" s="13"/>
      <c r="BE2792" s="13"/>
      <c r="BF2792" s="13"/>
    </row>
    <row r="2793" spans="1:58" s="4" customFormat="1">
      <c r="A2793" s="15">
        <v>40499.745200844904</v>
      </c>
      <c r="B2793" s="5" t="s">
        <v>10</v>
      </c>
      <c r="C2793" s="5" t="s">
        <v>1890</v>
      </c>
      <c r="D2793" s="5" t="s">
        <v>4115</v>
      </c>
      <c r="E2793" s="5">
        <v>1</v>
      </c>
      <c r="F2793" s="8">
        <v>9780316122252</v>
      </c>
      <c r="G2793" s="5" t="s">
        <v>50</v>
      </c>
      <c r="H2793" s="5" t="s">
        <v>937</v>
      </c>
      <c r="I2793" s="6">
        <v>14.99</v>
      </c>
      <c r="J2793" s="12">
        <v>0.7</v>
      </c>
      <c r="K2793" s="6">
        <v>10.493</v>
      </c>
      <c r="L2793" s="6" t="s">
        <v>1464</v>
      </c>
      <c r="M2793" s="6"/>
      <c r="N2793" s="5"/>
      <c r="O2793" s="13"/>
      <c r="P2793" s="13"/>
      <c r="Q2793" s="13"/>
      <c r="R2793" s="13"/>
      <c r="S2793" s="13"/>
      <c r="T2793" s="13"/>
      <c r="U2793" s="13"/>
      <c r="V2793" s="13"/>
      <c r="W2793" s="13"/>
      <c r="X2793" s="13"/>
      <c r="Y2793" s="13"/>
      <c r="Z2793" s="13"/>
      <c r="AA2793" s="13"/>
      <c r="AB2793" s="13"/>
      <c r="AC2793" s="13"/>
      <c r="AD2793" s="13"/>
      <c r="AE2793" s="13"/>
      <c r="AF2793" s="13"/>
      <c r="AG2793" s="13"/>
      <c r="AH2793" s="13"/>
      <c r="AI2793" s="13"/>
      <c r="AJ2793" s="13"/>
      <c r="AK2793" s="13"/>
      <c r="AL2793" s="13"/>
      <c r="AM2793" s="13"/>
      <c r="AN2793" s="13"/>
      <c r="AO2793" s="13"/>
      <c r="AP2793" s="13"/>
      <c r="AQ2793" s="13"/>
      <c r="AR2793" s="13"/>
      <c r="AS2793" s="13"/>
      <c r="AT2793" s="13"/>
      <c r="AU2793" s="13"/>
      <c r="AV2793" s="13"/>
      <c r="AW2793" s="13"/>
      <c r="AX2793" s="13"/>
      <c r="AY2793" s="13"/>
      <c r="AZ2793" s="13"/>
      <c r="BA2793" s="13"/>
      <c r="BB2793" s="13"/>
      <c r="BC2793" s="13"/>
      <c r="BD2793" s="13"/>
      <c r="BE2793" s="13"/>
      <c r="BF2793" s="13"/>
    </row>
    <row r="2794" spans="1:58" s="4" customFormat="1">
      <c r="A2794" s="15">
        <v>40499.755180173612</v>
      </c>
      <c r="B2794" s="5" t="s">
        <v>10</v>
      </c>
      <c r="C2794" s="5" t="s">
        <v>1890</v>
      </c>
      <c r="D2794" s="5" t="s">
        <v>4116</v>
      </c>
      <c r="E2794" s="5">
        <v>1</v>
      </c>
      <c r="F2794" s="8">
        <v>9780316131278</v>
      </c>
      <c r="G2794" s="5" t="s">
        <v>53</v>
      </c>
      <c r="H2794" s="5" t="s">
        <v>52</v>
      </c>
      <c r="I2794" s="6">
        <v>9.99</v>
      </c>
      <c r="J2794" s="12">
        <v>0.7</v>
      </c>
      <c r="K2794" s="6">
        <v>6.9929999999999994</v>
      </c>
      <c r="L2794" s="6" t="s">
        <v>1464</v>
      </c>
      <c r="M2794" s="6"/>
      <c r="N2794" s="5"/>
      <c r="O2794" s="13"/>
      <c r="P2794" s="13"/>
      <c r="Q2794" s="13"/>
      <c r="R2794" s="13"/>
      <c r="S2794" s="13"/>
      <c r="T2794" s="13"/>
      <c r="U2794" s="13"/>
      <c r="V2794" s="13"/>
      <c r="W2794" s="13"/>
      <c r="X2794" s="13"/>
      <c r="Y2794" s="13"/>
      <c r="Z2794" s="13"/>
      <c r="AA2794" s="13"/>
      <c r="AB2794" s="13"/>
      <c r="AC2794" s="13"/>
      <c r="AD2794" s="13"/>
      <c r="AE2794" s="13"/>
      <c r="AF2794" s="13"/>
      <c r="AG2794" s="13"/>
      <c r="AH2794" s="13"/>
      <c r="AI2794" s="13"/>
      <c r="AJ2794" s="13"/>
      <c r="AK2794" s="13"/>
      <c r="AL2794" s="13"/>
      <c r="AM2794" s="13"/>
      <c r="AN2794" s="13"/>
      <c r="AO2794" s="13"/>
      <c r="AP2794" s="13"/>
      <c r="AQ2794" s="13"/>
      <c r="AR2794" s="13"/>
      <c r="AS2794" s="13"/>
      <c r="AT2794" s="13"/>
      <c r="AU2794" s="13"/>
      <c r="AV2794" s="13"/>
      <c r="AW2794" s="13"/>
      <c r="AX2794" s="13"/>
      <c r="AY2794" s="13"/>
      <c r="AZ2794" s="13"/>
      <c r="BA2794" s="13"/>
      <c r="BB2794" s="13"/>
      <c r="BC2794" s="13"/>
      <c r="BD2794" s="13"/>
      <c r="BE2794" s="13"/>
      <c r="BF2794" s="13"/>
    </row>
    <row r="2795" spans="1:58" s="4" customFormat="1">
      <c r="A2795" s="15">
        <v>40499.765081168982</v>
      </c>
      <c r="B2795" s="5" t="s">
        <v>10</v>
      </c>
      <c r="C2795" s="5" t="s">
        <v>1890</v>
      </c>
      <c r="D2795" s="5" t="s">
        <v>3181</v>
      </c>
      <c r="E2795" s="5">
        <v>1</v>
      </c>
      <c r="F2795" s="8">
        <v>9780316122252</v>
      </c>
      <c r="G2795" s="5" t="s">
        <v>50</v>
      </c>
      <c r="H2795" s="5" t="s">
        <v>937</v>
      </c>
      <c r="I2795" s="6">
        <v>14.99</v>
      </c>
      <c r="J2795" s="12">
        <v>0.7</v>
      </c>
      <c r="K2795" s="6">
        <v>10.493</v>
      </c>
      <c r="L2795" s="6" t="s">
        <v>1464</v>
      </c>
      <c r="M2795" s="6"/>
      <c r="N2795" s="5"/>
      <c r="O2795" s="13"/>
      <c r="P2795" s="13"/>
      <c r="Q2795" s="13"/>
      <c r="R2795" s="13"/>
      <c r="S2795" s="13"/>
      <c r="T2795" s="13"/>
      <c r="U2795" s="13"/>
      <c r="V2795" s="13"/>
      <c r="W2795" s="13"/>
      <c r="X2795" s="13"/>
      <c r="Y2795" s="13"/>
      <c r="Z2795" s="13"/>
      <c r="AA2795" s="13"/>
      <c r="AB2795" s="13"/>
      <c r="AC2795" s="13"/>
      <c r="AD2795" s="13"/>
      <c r="AE2795" s="13"/>
      <c r="AF2795" s="13"/>
      <c r="AG2795" s="13"/>
      <c r="AH2795" s="13"/>
      <c r="AI2795" s="13"/>
      <c r="AJ2795" s="13"/>
      <c r="AK2795" s="13"/>
      <c r="AL2795" s="13"/>
      <c r="AM2795" s="13"/>
      <c r="AN2795" s="13"/>
      <c r="AO2795" s="13"/>
      <c r="AP2795" s="13"/>
      <c r="AQ2795" s="13"/>
      <c r="AR2795" s="13"/>
      <c r="AS2795" s="13"/>
      <c r="AT2795" s="13"/>
      <c r="AU2795" s="13"/>
      <c r="AV2795" s="13"/>
      <c r="AW2795" s="13"/>
      <c r="AX2795" s="13"/>
      <c r="AY2795" s="13"/>
      <c r="AZ2795" s="13"/>
      <c r="BA2795" s="13"/>
      <c r="BB2795" s="13"/>
      <c r="BC2795" s="13"/>
      <c r="BD2795" s="13"/>
      <c r="BE2795" s="13"/>
      <c r="BF2795" s="13"/>
    </row>
    <row r="2796" spans="1:58" s="4" customFormat="1">
      <c r="A2796" s="15">
        <v>40499.769484571756</v>
      </c>
      <c r="B2796" s="5" t="s">
        <v>10</v>
      </c>
      <c r="C2796" s="5" t="s">
        <v>1893</v>
      </c>
      <c r="D2796" s="5" t="s">
        <v>4117</v>
      </c>
      <c r="E2796" s="5">
        <v>1</v>
      </c>
      <c r="F2796" s="8">
        <v>9780316122252</v>
      </c>
      <c r="G2796" s="5" t="s">
        <v>50</v>
      </c>
      <c r="H2796" s="5" t="s">
        <v>937</v>
      </c>
      <c r="I2796" s="6">
        <v>14.99</v>
      </c>
      <c r="J2796" s="12">
        <v>0.7</v>
      </c>
      <c r="K2796" s="6">
        <v>10.493</v>
      </c>
      <c r="L2796" s="6" t="s">
        <v>1464</v>
      </c>
      <c r="M2796" s="6"/>
      <c r="N2796" s="5"/>
      <c r="O2796" s="13"/>
      <c r="P2796" s="13"/>
      <c r="Q2796" s="13"/>
      <c r="R2796" s="13"/>
      <c r="S2796" s="13"/>
      <c r="T2796" s="13"/>
      <c r="U2796" s="13"/>
      <c r="V2796" s="13"/>
      <c r="W2796" s="13"/>
      <c r="X2796" s="13"/>
      <c r="Y2796" s="13"/>
      <c r="Z2796" s="13"/>
      <c r="AA2796" s="13"/>
      <c r="AB2796" s="13"/>
      <c r="AC2796" s="13"/>
      <c r="AD2796" s="13"/>
      <c r="AE2796" s="13"/>
      <c r="AF2796" s="13"/>
      <c r="AG2796" s="13"/>
      <c r="AH2796" s="13"/>
      <c r="AI2796" s="13"/>
      <c r="AJ2796" s="13"/>
      <c r="AK2796" s="13"/>
      <c r="AL2796" s="13"/>
      <c r="AM2796" s="13"/>
      <c r="AN2796" s="13"/>
      <c r="AO2796" s="13"/>
      <c r="AP2796" s="13"/>
      <c r="AQ2796" s="13"/>
      <c r="AR2796" s="13"/>
      <c r="AS2796" s="13"/>
      <c r="AT2796" s="13"/>
      <c r="AU2796" s="13"/>
      <c r="AV2796" s="13"/>
      <c r="AW2796" s="13"/>
      <c r="AX2796" s="13"/>
      <c r="AY2796" s="13"/>
      <c r="AZ2796" s="13"/>
      <c r="BA2796" s="13"/>
      <c r="BB2796" s="13"/>
      <c r="BC2796" s="13"/>
      <c r="BD2796" s="13"/>
      <c r="BE2796" s="13"/>
      <c r="BF2796" s="13"/>
    </row>
    <row r="2797" spans="1:58" s="4" customFormat="1">
      <c r="A2797" s="15">
        <v>40499.769875694445</v>
      </c>
      <c r="B2797" s="5" t="s">
        <v>10</v>
      </c>
      <c r="C2797" s="5" t="s">
        <v>1893</v>
      </c>
      <c r="D2797" s="5" t="s">
        <v>4118</v>
      </c>
      <c r="E2797" s="5">
        <v>1</v>
      </c>
      <c r="F2797" s="8">
        <v>9780446576253</v>
      </c>
      <c r="G2797" s="5" t="s">
        <v>30</v>
      </c>
      <c r="H2797" s="5" t="s">
        <v>116</v>
      </c>
      <c r="I2797" s="6">
        <v>14.99</v>
      </c>
      <c r="J2797" s="12">
        <v>0.7</v>
      </c>
      <c r="K2797" s="6">
        <v>10.493</v>
      </c>
      <c r="L2797" s="6" t="s">
        <v>1464</v>
      </c>
      <c r="M2797" s="6"/>
      <c r="N2797" s="5"/>
      <c r="O2797" s="13"/>
      <c r="P2797" s="13"/>
      <c r="Q2797" s="13"/>
      <c r="R2797" s="13"/>
      <c r="S2797" s="13"/>
      <c r="T2797" s="13"/>
      <c r="U2797" s="13"/>
      <c r="V2797" s="13"/>
      <c r="W2797" s="13"/>
      <c r="X2797" s="13"/>
      <c r="Y2797" s="13"/>
      <c r="Z2797" s="13"/>
      <c r="AA2797" s="13"/>
      <c r="AB2797" s="13"/>
      <c r="AC2797" s="13"/>
      <c r="AD2797" s="13"/>
      <c r="AE2797" s="13"/>
      <c r="AF2797" s="13"/>
      <c r="AG2797" s="13"/>
      <c r="AH2797" s="13"/>
      <c r="AI2797" s="13"/>
      <c r="AJ2797" s="13"/>
      <c r="AK2797" s="13"/>
      <c r="AL2797" s="13"/>
      <c r="AM2797" s="13"/>
      <c r="AN2797" s="13"/>
      <c r="AO2797" s="13"/>
      <c r="AP2797" s="13"/>
      <c r="AQ2797" s="13"/>
      <c r="AR2797" s="13"/>
      <c r="AS2797" s="13"/>
      <c r="AT2797" s="13"/>
      <c r="AU2797" s="13"/>
      <c r="AV2797" s="13"/>
      <c r="AW2797" s="13"/>
      <c r="AX2797" s="13"/>
      <c r="AY2797" s="13"/>
      <c r="AZ2797" s="13"/>
      <c r="BA2797" s="13"/>
      <c r="BB2797" s="13"/>
      <c r="BC2797" s="13"/>
      <c r="BD2797" s="13"/>
      <c r="BE2797" s="13"/>
      <c r="BF2797" s="13"/>
    </row>
    <row r="2798" spans="1:58" s="4" customFormat="1">
      <c r="A2798" s="15">
        <v>40499.772339317125</v>
      </c>
      <c r="B2798" s="5" t="s">
        <v>10</v>
      </c>
      <c r="C2798" s="5" t="s">
        <v>1893</v>
      </c>
      <c r="D2798" s="5" t="s">
        <v>4119</v>
      </c>
      <c r="E2798" s="5">
        <v>1</v>
      </c>
      <c r="F2798" s="8">
        <v>9780316007269</v>
      </c>
      <c r="G2798" s="5" t="s">
        <v>69</v>
      </c>
      <c r="H2798" s="5" t="s">
        <v>68</v>
      </c>
      <c r="I2798" s="6">
        <v>9.99</v>
      </c>
      <c r="J2798" s="12">
        <v>0.7</v>
      </c>
      <c r="K2798" s="6">
        <v>6.9929999999999994</v>
      </c>
      <c r="L2798" s="6" t="s">
        <v>1464</v>
      </c>
      <c r="M2798" s="6"/>
      <c r="N2798" s="5"/>
      <c r="O2798" s="13"/>
      <c r="P2798" s="13"/>
      <c r="Q2798" s="13"/>
      <c r="R2798" s="13"/>
      <c r="S2798" s="13"/>
      <c r="T2798" s="13"/>
      <c r="U2798" s="13"/>
      <c r="V2798" s="13"/>
      <c r="W2798" s="13"/>
      <c r="X2798" s="13"/>
      <c r="Y2798" s="13"/>
      <c r="Z2798" s="13"/>
      <c r="AA2798" s="13"/>
      <c r="AB2798" s="13"/>
      <c r="AC2798" s="13"/>
      <c r="AD2798" s="13"/>
      <c r="AE2798" s="13"/>
      <c r="AF2798" s="13"/>
      <c r="AG2798" s="13"/>
      <c r="AH2798" s="13"/>
      <c r="AI2798" s="13"/>
      <c r="AJ2798" s="13"/>
      <c r="AK2798" s="13"/>
      <c r="AL2798" s="13"/>
      <c r="AM2798" s="13"/>
      <c r="AN2798" s="13"/>
      <c r="AO2798" s="13"/>
      <c r="AP2798" s="13"/>
      <c r="AQ2798" s="13"/>
      <c r="AR2798" s="13"/>
      <c r="AS2798" s="13"/>
      <c r="AT2798" s="13"/>
      <c r="AU2798" s="13"/>
      <c r="AV2798" s="13"/>
      <c r="AW2798" s="13"/>
      <c r="AX2798" s="13"/>
      <c r="AY2798" s="13"/>
      <c r="AZ2798" s="13"/>
      <c r="BA2798" s="13"/>
      <c r="BB2798" s="13"/>
      <c r="BC2798" s="13"/>
      <c r="BD2798" s="13"/>
      <c r="BE2798" s="13"/>
      <c r="BF2798" s="13"/>
    </row>
    <row r="2799" spans="1:58" s="4" customFormat="1">
      <c r="A2799" s="15">
        <v>40499.774967974532</v>
      </c>
      <c r="B2799" s="5" t="s">
        <v>10</v>
      </c>
      <c r="C2799" s="5" t="s">
        <v>1904</v>
      </c>
      <c r="D2799" s="5" t="s">
        <v>4120</v>
      </c>
      <c r="E2799" s="5">
        <v>1</v>
      </c>
      <c r="F2799" s="8">
        <v>9780316122252</v>
      </c>
      <c r="G2799" s="5" t="s">
        <v>50</v>
      </c>
      <c r="H2799" s="5" t="s">
        <v>937</v>
      </c>
      <c r="I2799" s="6">
        <v>14.99</v>
      </c>
      <c r="J2799" s="12">
        <v>0.7</v>
      </c>
      <c r="K2799" s="6">
        <v>10.493</v>
      </c>
      <c r="L2799" s="6" t="s">
        <v>1464</v>
      </c>
      <c r="M2799" s="6"/>
      <c r="N2799" s="5"/>
      <c r="O2799" s="13"/>
      <c r="P2799" s="13"/>
      <c r="Q2799" s="13"/>
      <c r="R2799" s="13"/>
      <c r="S2799" s="13"/>
      <c r="T2799" s="13"/>
      <c r="U2799" s="13"/>
      <c r="V2799" s="13"/>
      <c r="W2799" s="13"/>
      <c r="X2799" s="13"/>
      <c r="Y2799" s="13"/>
      <c r="Z2799" s="13"/>
      <c r="AA2799" s="13"/>
      <c r="AB2799" s="13"/>
      <c r="AC2799" s="13"/>
      <c r="AD2799" s="13"/>
      <c r="AE2799" s="13"/>
      <c r="AF2799" s="13"/>
      <c r="AG2799" s="13"/>
      <c r="AH2799" s="13"/>
      <c r="AI2799" s="13"/>
      <c r="AJ2799" s="13"/>
      <c r="AK2799" s="13"/>
      <c r="AL2799" s="13"/>
      <c r="AM2799" s="13"/>
      <c r="AN2799" s="13"/>
      <c r="AO2799" s="13"/>
      <c r="AP2799" s="13"/>
      <c r="AQ2799" s="13"/>
      <c r="AR2799" s="13"/>
      <c r="AS2799" s="13"/>
      <c r="AT2799" s="13"/>
      <c r="AU2799" s="13"/>
      <c r="AV2799" s="13"/>
      <c r="AW2799" s="13"/>
      <c r="AX2799" s="13"/>
      <c r="AY2799" s="13"/>
      <c r="AZ2799" s="13"/>
      <c r="BA2799" s="13"/>
      <c r="BB2799" s="13"/>
      <c r="BC2799" s="13"/>
      <c r="BD2799" s="13"/>
      <c r="BE2799" s="13"/>
      <c r="BF2799" s="13"/>
    </row>
    <row r="2800" spans="1:58" s="4" customFormat="1">
      <c r="A2800" s="15">
        <v>40499.791162465277</v>
      </c>
      <c r="B2800" s="5" t="s">
        <v>10</v>
      </c>
      <c r="C2800" s="5" t="s">
        <v>1890</v>
      </c>
      <c r="D2800" s="5" t="s">
        <v>4121</v>
      </c>
      <c r="E2800" s="5">
        <v>1</v>
      </c>
      <c r="F2800" s="8">
        <v>9780446584258</v>
      </c>
      <c r="G2800" s="5" t="s">
        <v>30</v>
      </c>
      <c r="H2800" s="5" t="s">
        <v>706</v>
      </c>
      <c r="I2800" s="6">
        <v>12.99</v>
      </c>
      <c r="J2800" s="12">
        <v>0.7</v>
      </c>
      <c r="K2800" s="6">
        <v>9.093</v>
      </c>
      <c r="L2800" s="6" t="s">
        <v>1464</v>
      </c>
      <c r="M2800" s="6"/>
      <c r="N2800" s="5"/>
      <c r="O2800" s="13"/>
      <c r="P2800" s="13"/>
      <c r="Q2800" s="13"/>
      <c r="R2800" s="13"/>
      <c r="S2800" s="13"/>
      <c r="T2800" s="13"/>
      <c r="U2800" s="13"/>
      <c r="V2800" s="13"/>
      <c r="W2800" s="13"/>
      <c r="X2800" s="13"/>
      <c r="Y2800" s="13"/>
      <c r="Z2800" s="13"/>
      <c r="AA2800" s="13"/>
      <c r="AB2800" s="13"/>
      <c r="AC2800" s="13"/>
      <c r="AD2800" s="13"/>
      <c r="AE2800" s="13"/>
      <c r="AF2800" s="13"/>
      <c r="AG2800" s="13"/>
      <c r="AH2800" s="13"/>
      <c r="AI2800" s="13"/>
      <c r="AJ2800" s="13"/>
      <c r="AK2800" s="13"/>
      <c r="AL2800" s="13"/>
      <c r="AM2800" s="13"/>
      <c r="AN2800" s="13"/>
      <c r="AO2800" s="13"/>
      <c r="AP2800" s="13"/>
      <c r="AQ2800" s="13"/>
      <c r="AR2800" s="13"/>
      <c r="AS2800" s="13"/>
      <c r="AT2800" s="13"/>
      <c r="AU2800" s="13"/>
      <c r="AV2800" s="13"/>
      <c r="AW2800" s="13"/>
      <c r="AX2800" s="13"/>
      <c r="AY2800" s="13"/>
      <c r="AZ2800" s="13"/>
      <c r="BA2800" s="13"/>
      <c r="BB2800" s="13"/>
      <c r="BC2800" s="13"/>
      <c r="BD2800" s="13"/>
      <c r="BE2800" s="13"/>
      <c r="BF2800" s="13"/>
    </row>
    <row r="2801" spans="1:58" s="4" customFormat="1">
      <c r="A2801" s="15">
        <v>40499.796669247684</v>
      </c>
      <c r="B2801" s="5" t="s">
        <v>10</v>
      </c>
      <c r="C2801" s="5" t="s">
        <v>1893</v>
      </c>
      <c r="D2801" s="5" t="s">
        <v>4122</v>
      </c>
      <c r="E2801" s="5">
        <v>1</v>
      </c>
      <c r="F2801" s="8">
        <v>9780316122252</v>
      </c>
      <c r="G2801" s="5" t="s">
        <v>50</v>
      </c>
      <c r="H2801" s="5" t="s">
        <v>937</v>
      </c>
      <c r="I2801" s="6">
        <v>14.99</v>
      </c>
      <c r="J2801" s="12">
        <v>0.7</v>
      </c>
      <c r="K2801" s="6">
        <v>10.493</v>
      </c>
      <c r="L2801" s="6" t="s">
        <v>1464</v>
      </c>
      <c r="M2801" s="6"/>
      <c r="N2801" s="5"/>
      <c r="O2801" s="13"/>
      <c r="P2801" s="13"/>
      <c r="Q2801" s="13"/>
      <c r="R2801" s="13"/>
      <c r="S2801" s="13"/>
      <c r="T2801" s="13"/>
      <c r="U2801" s="13"/>
      <c r="V2801" s="13"/>
      <c r="W2801" s="13"/>
      <c r="X2801" s="13"/>
      <c r="Y2801" s="13"/>
      <c r="Z2801" s="13"/>
      <c r="AA2801" s="13"/>
      <c r="AB2801" s="13"/>
      <c r="AC2801" s="13"/>
      <c r="AD2801" s="13"/>
      <c r="AE2801" s="13"/>
      <c r="AF2801" s="13"/>
      <c r="AG2801" s="13"/>
      <c r="AH2801" s="13"/>
      <c r="AI2801" s="13"/>
      <c r="AJ2801" s="13"/>
      <c r="AK2801" s="13"/>
      <c r="AL2801" s="13"/>
      <c r="AM2801" s="13"/>
      <c r="AN2801" s="13"/>
      <c r="AO2801" s="13"/>
      <c r="AP2801" s="13"/>
      <c r="AQ2801" s="13"/>
      <c r="AR2801" s="13"/>
      <c r="AS2801" s="13"/>
      <c r="AT2801" s="13"/>
      <c r="AU2801" s="13"/>
      <c r="AV2801" s="13"/>
      <c r="AW2801" s="13"/>
      <c r="AX2801" s="13"/>
      <c r="AY2801" s="13"/>
      <c r="AZ2801" s="13"/>
      <c r="BA2801" s="13"/>
      <c r="BB2801" s="13"/>
      <c r="BC2801" s="13"/>
      <c r="BD2801" s="13"/>
      <c r="BE2801" s="13"/>
      <c r="BF2801" s="13"/>
    </row>
    <row r="2802" spans="1:58" s="4" customFormat="1">
      <c r="A2802" s="15">
        <v>40499.801707488426</v>
      </c>
      <c r="B2802" s="5" t="s">
        <v>10</v>
      </c>
      <c r="C2802" s="5" t="s">
        <v>1893</v>
      </c>
      <c r="D2802" s="5" t="s">
        <v>4123</v>
      </c>
      <c r="E2802" s="5">
        <v>1</v>
      </c>
      <c r="F2802" s="8">
        <v>9780446543545</v>
      </c>
      <c r="G2802" s="5" t="s">
        <v>128</v>
      </c>
      <c r="H2802" s="5" t="s">
        <v>127</v>
      </c>
      <c r="I2802" s="6">
        <v>6.99</v>
      </c>
      <c r="J2802" s="12">
        <v>0.7</v>
      </c>
      <c r="K2802" s="6">
        <v>4.8929999999999998</v>
      </c>
      <c r="L2802" s="6" t="s">
        <v>1464</v>
      </c>
      <c r="M2802" s="6"/>
      <c r="N2802" s="5"/>
      <c r="O2802" s="13"/>
      <c r="P2802" s="13"/>
      <c r="Q2802" s="13"/>
      <c r="R2802" s="13"/>
      <c r="S2802" s="13"/>
      <c r="T2802" s="13"/>
      <c r="U2802" s="13"/>
      <c r="V2802" s="13"/>
      <c r="W2802" s="13"/>
      <c r="X2802" s="13"/>
      <c r="Y2802" s="13"/>
      <c r="Z2802" s="13"/>
      <c r="AA2802" s="13"/>
      <c r="AB2802" s="13"/>
      <c r="AC2802" s="13"/>
      <c r="AD2802" s="13"/>
      <c r="AE2802" s="13"/>
      <c r="AF2802" s="13"/>
      <c r="AG2802" s="13"/>
      <c r="AH2802" s="13"/>
      <c r="AI2802" s="13"/>
      <c r="AJ2802" s="13"/>
      <c r="AK2802" s="13"/>
      <c r="AL2802" s="13"/>
      <c r="AM2802" s="13"/>
      <c r="AN2802" s="13"/>
      <c r="AO2802" s="13"/>
      <c r="AP2802" s="13"/>
      <c r="AQ2802" s="13"/>
      <c r="AR2802" s="13"/>
      <c r="AS2802" s="13"/>
      <c r="AT2802" s="13"/>
      <c r="AU2802" s="13"/>
      <c r="AV2802" s="13"/>
      <c r="AW2802" s="13"/>
      <c r="AX2802" s="13"/>
      <c r="AY2802" s="13"/>
      <c r="AZ2802" s="13"/>
      <c r="BA2802" s="13"/>
      <c r="BB2802" s="13"/>
      <c r="BC2802" s="13"/>
      <c r="BD2802" s="13"/>
      <c r="BE2802" s="13"/>
      <c r="BF2802" s="13"/>
    </row>
    <row r="2803" spans="1:58" s="4" customFormat="1">
      <c r="A2803" s="15">
        <v>40499.811411076385</v>
      </c>
      <c r="B2803" s="5" t="s">
        <v>10</v>
      </c>
      <c r="C2803" s="5" t="s">
        <v>1893</v>
      </c>
      <c r="D2803" s="5" t="s">
        <v>4124</v>
      </c>
      <c r="E2803" s="5">
        <v>1</v>
      </c>
      <c r="F2803" s="8">
        <v>9780316122252</v>
      </c>
      <c r="G2803" s="5" t="s">
        <v>50</v>
      </c>
      <c r="H2803" s="5" t="s">
        <v>937</v>
      </c>
      <c r="I2803" s="6">
        <v>14.99</v>
      </c>
      <c r="J2803" s="12">
        <v>0.7</v>
      </c>
      <c r="K2803" s="6">
        <v>10.493</v>
      </c>
      <c r="L2803" s="6" t="s">
        <v>1464</v>
      </c>
      <c r="M2803" s="6"/>
      <c r="N2803" s="5"/>
      <c r="O2803" s="13"/>
      <c r="P2803" s="13"/>
      <c r="Q2803" s="13"/>
      <c r="R2803" s="13"/>
      <c r="S2803" s="13"/>
      <c r="T2803" s="13"/>
      <c r="U2803" s="13"/>
      <c r="V2803" s="13"/>
      <c r="W2803" s="13"/>
      <c r="X2803" s="13"/>
      <c r="Y2803" s="13"/>
      <c r="Z2803" s="13"/>
      <c r="AA2803" s="13"/>
      <c r="AB2803" s="13"/>
      <c r="AC2803" s="13"/>
      <c r="AD2803" s="13"/>
      <c r="AE2803" s="13"/>
      <c r="AF2803" s="13"/>
      <c r="AG2803" s="13"/>
      <c r="AH2803" s="13"/>
      <c r="AI2803" s="13"/>
      <c r="AJ2803" s="13"/>
      <c r="AK2803" s="13"/>
      <c r="AL2803" s="13"/>
      <c r="AM2803" s="13"/>
      <c r="AN2803" s="13"/>
      <c r="AO2803" s="13"/>
      <c r="AP2803" s="13"/>
      <c r="AQ2803" s="13"/>
      <c r="AR2803" s="13"/>
      <c r="AS2803" s="13"/>
      <c r="AT2803" s="13"/>
      <c r="AU2803" s="13"/>
      <c r="AV2803" s="13"/>
      <c r="AW2803" s="13"/>
      <c r="AX2803" s="13"/>
      <c r="AY2803" s="13"/>
      <c r="AZ2803" s="13"/>
      <c r="BA2803" s="13"/>
      <c r="BB2803" s="13"/>
      <c r="BC2803" s="13"/>
      <c r="BD2803" s="13"/>
      <c r="BE2803" s="13"/>
      <c r="BF2803" s="13"/>
    </row>
    <row r="2804" spans="1:58" s="4" customFormat="1">
      <c r="A2804" s="15">
        <v>40499.814692824075</v>
      </c>
      <c r="B2804" s="5" t="s">
        <v>10</v>
      </c>
      <c r="C2804" s="5" t="s">
        <v>1965</v>
      </c>
      <c r="D2804" s="5" t="s">
        <v>4125</v>
      </c>
      <c r="E2804" s="5">
        <v>1</v>
      </c>
      <c r="F2804" s="8">
        <v>9780446584258</v>
      </c>
      <c r="G2804" s="5" t="s">
        <v>30</v>
      </c>
      <c r="H2804" s="5" t="s">
        <v>706</v>
      </c>
      <c r="I2804" s="6">
        <v>12.99</v>
      </c>
      <c r="J2804" s="12">
        <v>0.7</v>
      </c>
      <c r="K2804" s="6">
        <v>9.093</v>
      </c>
      <c r="L2804" s="6" t="s">
        <v>1464</v>
      </c>
      <c r="M2804" s="6"/>
      <c r="N2804" s="5"/>
      <c r="O2804" s="13"/>
      <c r="P2804" s="13"/>
      <c r="Q2804" s="13"/>
      <c r="R2804" s="13"/>
      <c r="S2804" s="13"/>
      <c r="T2804" s="13"/>
      <c r="U2804" s="13"/>
      <c r="V2804" s="13"/>
      <c r="W2804" s="13"/>
      <c r="X2804" s="13"/>
      <c r="Y2804" s="13"/>
      <c r="Z2804" s="13"/>
      <c r="AA2804" s="13"/>
      <c r="AB2804" s="13"/>
      <c r="AC2804" s="13"/>
      <c r="AD2804" s="13"/>
      <c r="AE2804" s="13"/>
      <c r="AF2804" s="13"/>
      <c r="AG2804" s="13"/>
      <c r="AH2804" s="13"/>
      <c r="AI2804" s="13"/>
      <c r="AJ2804" s="13"/>
      <c r="AK2804" s="13"/>
      <c r="AL2804" s="13"/>
      <c r="AM2804" s="13"/>
      <c r="AN2804" s="13"/>
      <c r="AO2804" s="13"/>
      <c r="AP2804" s="13"/>
      <c r="AQ2804" s="13"/>
      <c r="AR2804" s="13"/>
      <c r="AS2804" s="13"/>
      <c r="AT2804" s="13"/>
      <c r="AU2804" s="13"/>
      <c r="AV2804" s="13"/>
      <c r="AW2804" s="13"/>
      <c r="AX2804" s="13"/>
      <c r="AY2804" s="13"/>
      <c r="AZ2804" s="13"/>
      <c r="BA2804" s="13"/>
      <c r="BB2804" s="13"/>
      <c r="BC2804" s="13"/>
      <c r="BD2804" s="13"/>
      <c r="BE2804" s="13"/>
      <c r="BF2804" s="13"/>
    </row>
    <row r="2805" spans="1:58" s="4" customFormat="1">
      <c r="A2805" s="15">
        <v>40499.81918677083</v>
      </c>
      <c r="B2805" s="5" t="s">
        <v>10</v>
      </c>
      <c r="C2805" s="5" t="s">
        <v>1893</v>
      </c>
      <c r="D2805" s="5" t="s">
        <v>4126</v>
      </c>
      <c r="E2805" s="5">
        <v>1</v>
      </c>
      <c r="F2805" s="8">
        <v>9780316005043</v>
      </c>
      <c r="G2805" s="5" t="s">
        <v>59</v>
      </c>
      <c r="H2805" s="5" t="s">
        <v>58</v>
      </c>
      <c r="I2805" s="6">
        <v>9.99</v>
      </c>
      <c r="J2805" s="12">
        <v>0.7</v>
      </c>
      <c r="K2805" s="6">
        <v>6.9929999999999994</v>
      </c>
      <c r="L2805" s="6" t="s">
        <v>1464</v>
      </c>
      <c r="M2805" s="6"/>
      <c r="N2805" s="5"/>
      <c r="O2805" s="13"/>
      <c r="P2805" s="13"/>
      <c r="Q2805" s="13"/>
      <c r="R2805" s="13"/>
      <c r="S2805" s="13"/>
      <c r="T2805" s="13"/>
      <c r="U2805" s="13"/>
      <c r="V2805" s="13"/>
      <c r="W2805" s="13"/>
      <c r="X2805" s="13"/>
      <c r="Y2805" s="13"/>
      <c r="Z2805" s="13"/>
      <c r="AA2805" s="13"/>
      <c r="AB2805" s="13"/>
      <c r="AC2805" s="13"/>
      <c r="AD2805" s="13"/>
      <c r="AE2805" s="13"/>
      <c r="AF2805" s="13"/>
      <c r="AG2805" s="13"/>
      <c r="AH2805" s="13"/>
      <c r="AI2805" s="13"/>
      <c r="AJ2805" s="13"/>
      <c r="AK2805" s="13"/>
      <c r="AL2805" s="13"/>
      <c r="AM2805" s="13"/>
      <c r="AN2805" s="13"/>
      <c r="AO2805" s="13"/>
      <c r="AP2805" s="13"/>
      <c r="AQ2805" s="13"/>
      <c r="AR2805" s="13"/>
      <c r="AS2805" s="13"/>
      <c r="AT2805" s="13"/>
      <c r="AU2805" s="13"/>
      <c r="AV2805" s="13"/>
      <c r="AW2805" s="13"/>
      <c r="AX2805" s="13"/>
      <c r="AY2805" s="13"/>
      <c r="AZ2805" s="13"/>
      <c r="BA2805" s="13"/>
      <c r="BB2805" s="13"/>
      <c r="BC2805" s="13"/>
      <c r="BD2805" s="13"/>
      <c r="BE2805" s="13"/>
      <c r="BF2805" s="13"/>
    </row>
    <row r="2806" spans="1:58" s="4" customFormat="1">
      <c r="A2806" s="15">
        <v>40499.819395636572</v>
      </c>
      <c r="B2806" s="5" t="s">
        <v>10</v>
      </c>
      <c r="C2806" s="5" t="s">
        <v>1893</v>
      </c>
      <c r="D2806" s="5" t="s">
        <v>4127</v>
      </c>
      <c r="E2806" s="5">
        <v>1</v>
      </c>
      <c r="F2806" s="8">
        <v>9780446584258</v>
      </c>
      <c r="G2806" s="5" t="s">
        <v>30</v>
      </c>
      <c r="H2806" s="5" t="s">
        <v>706</v>
      </c>
      <c r="I2806" s="6">
        <v>12.99</v>
      </c>
      <c r="J2806" s="12">
        <v>0.7</v>
      </c>
      <c r="K2806" s="6">
        <v>9.093</v>
      </c>
      <c r="L2806" s="6" t="s">
        <v>1464</v>
      </c>
      <c r="M2806" s="6"/>
      <c r="N2806" s="5"/>
      <c r="O2806" s="13"/>
      <c r="P2806" s="13"/>
      <c r="Q2806" s="13"/>
      <c r="R2806" s="13"/>
      <c r="S2806" s="13"/>
      <c r="T2806" s="13"/>
      <c r="U2806" s="13"/>
      <c r="V2806" s="13"/>
      <c r="W2806" s="13"/>
      <c r="X2806" s="13"/>
      <c r="Y2806" s="13"/>
      <c r="Z2806" s="13"/>
      <c r="AA2806" s="13"/>
      <c r="AB2806" s="13"/>
      <c r="AC2806" s="13"/>
      <c r="AD2806" s="13"/>
      <c r="AE2806" s="13"/>
      <c r="AF2806" s="13"/>
      <c r="AG2806" s="13"/>
      <c r="AH2806" s="13"/>
      <c r="AI2806" s="13"/>
      <c r="AJ2806" s="13"/>
      <c r="AK2806" s="13"/>
      <c r="AL2806" s="13"/>
      <c r="AM2806" s="13"/>
      <c r="AN2806" s="13"/>
      <c r="AO2806" s="13"/>
      <c r="AP2806" s="13"/>
      <c r="AQ2806" s="13"/>
      <c r="AR2806" s="13"/>
      <c r="AS2806" s="13"/>
      <c r="AT2806" s="13"/>
      <c r="AU2806" s="13"/>
      <c r="AV2806" s="13"/>
      <c r="AW2806" s="13"/>
      <c r="AX2806" s="13"/>
      <c r="AY2806" s="13"/>
      <c r="AZ2806" s="13"/>
      <c r="BA2806" s="13"/>
      <c r="BB2806" s="13"/>
      <c r="BC2806" s="13"/>
      <c r="BD2806" s="13"/>
      <c r="BE2806" s="13"/>
      <c r="BF2806" s="13"/>
    </row>
    <row r="2807" spans="1:58" s="4" customFormat="1">
      <c r="A2807" s="15">
        <v>40499.821203125</v>
      </c>
      <c r="B2807" s="5" t="s">
        <v>10</v>
      </c>
      <c r="C2807" s="5" t="s">
        <v>1893</v>
      </c>
      <c r="D2807" s="5" t="s">
        <v>4128</v>
      </c>
      <c r="E2807" s="5">
        <v>1</v>
      </c>
      <c r="F2807" s="8">
        <v>9780316128568</v>
      </c>
      <c r="G2807" s="5" t="s">
        <v>26</v>
      </c>
      <c r="H2807" s="5" t="s">
        <v>25</v>
      </c>
      <c r="I2807" s="6">
        <v>12.99</v>
      </c>
      <c r="J2807" s="12">
        <v>0.7</v>
      </c>
      <c r="K2807" s="6">
        <v>9.093</v>
      </c>
      <c r="L2807" s="6" t="s">
        <v>1464</v>
      </c>
      <c r="M2807" s="6"/>
      <c r="N2807" s="5"/>
      <c r="O2807" s="13"/>
      <c r="P2807" s="13"/>
      <c r="Q2807" s="13"/>
      <c r="R2807" s="13"/>
      <c r="S2807" s="13"/>
      <c r="T2807" s="13"/>
      <c r="U2807" s="13"/>
      <c r="V2807" s="13"/>
      <c r="W2807" s="13"/>
      <c r="X2807" s="13"/>
      <c r="Y2807" s="13"/>
      <c r="Z2807" s="13"/>
      <c r="AA2807" s="13"/>
      <c r="AB2807" s="13"/>
      <c r="AC2807" s="13"/>
      <c r="AD2807" s="13"/>
      <c r="AE2807" s="13"/>
      <c r="AF2807" s="13"/>
      <c r="AG2807" s="13"/>
      <c r="AH2807" s="13"/>
      <c r="AI2807" s="13"/>
      <c r="AJ2807" s="13"/>
      <c r="AK2807" s="13"/>
      <c r="AL2807" s="13"/>
      <c r="AM2807" s="13"/>
      <c r="AN2807" s="13"/>
      <c r="AO2807" s="13"/>
      <c r="AP2807" s="13"/>
      <c r="AQ2807" s="13"/>
      <c r="AR2807" s="13"/>
      <c r="AS2807" s="13"/>
      <c r="AT2807" s="13"/>
      <c r="AU2807" s="13"/>
      <c r="AV2807" s="13"/>
      <c r="AW2807" s="13"/>
      <c r="AX2807" s="13"/>
      <c r="AY2807" s="13"/>
      <c r="AZ2807" s="13"/>
      <c r="BA2807" s="13"/>
      <c r="BB2807" s="13"/>
      <c r="BC2807" s="13"/>
      <c r="BD2807" s="13"/>
      <c r="BE2807" s="13"/>
      <c r="BF2807" s="13"/>
    </row>
    <row r="2808" spans="1:58" s="4" customFormat="1">
      <c r="A2808" s="15">
        <v>40499.845480405093</v>
      </c>
      <c r="B2808" s="5" t="s">
        <v>10</v>
      </c>
      <c r="C2808" s="5" t="s">
        <v>1893</v>
      </c>
      <c r="D2808" s="5" t="s">
        <v>4129</v>
      </c>
      <c r="E2808" s="5">
        <v>1</v>
      </c>
      <c r="F2808" s="8">
        <v>9780316122252</v>
      </c>
      <c r="G2808" s="5" t="s">
        <v>50</v>
      </c>
      <c r="H2808" s="5" t="s">
        <v>937</v>
      </c>
      <c r="I2808" s="6">
        <v>14.99</v>
      </c>
      <c r="J2808" s="12">
        <v>0.7</v>
      </c>
      <c r="K2808" s="6">
        <v>10.493</v>
      </c>
      <c r="L2808" s="6" t="s">
        <v>1464</v>
      </c>
      <c r="M2808" s="6"/>
      <c r="N2808" s="5"/>
      <c r="O2808" s="13"/>
      <c r="P2808" s="13"/>
      <c r="Q2808" s="13"/>
      <c r="R2808" s="13"/>
      <c r="S2808" s="13"/>
      <c r="T2808" s="13"/>
      <c r="U2808" s="13"/>
      <c r="V2808" s="13"/>
      <c r="W2808" s="13"/>
      <c r="X2808" s="13"/>
      <c r="Y2808" s="13"/>
      <c r="Z2808" s="13"/>
      <c r="AA2808" s="13"/>
      <c r="AB2808" s="13"/>
      <c r="AC2808" s="13"/>
      <c r="AD2808" s="13"/>
      <c r="AE2808" s="13"/>
      <c r="AF2808" s="13"/>
      <c r="AG2808" s="13"/>
      <c r="AH2808" s="13"/>
      <c r="AI2808" s="13"/>
      <c r="AJ2808" s="13"/>
      <c r="AK2808" s="13"/>
      <c r="AL2808" s="13"/>
      <c r="AM2808" s="13"/>
      <c r="AN2808" s="13"/>
      <c r="AO2808" s="13"/>
      <c r="AP2808" s="13"/>
      <c r="AQ2808" s="13"/>
      <c r="AR2808" s="13"/>
      <c r="AS2808" s="13"/>
      <c r="AT2808" s="13"/>
      <c r="AU2808" s="13"/>
      <c r="AV2808" s="13"/>
      <c r="AW2808" s="13"/>
      <c r="AX2808" s="13"/>
      <c r="AY2808" s="13"/>
      <c r="AZ2808" s="13"/>
      <c r="BA2808" s="13"/>
      <c r="BB2808" s="13"/>
      <c r="BC2808" s="13"/>
      <c r="BD2808" s="13"/>
      <c r="BE2808" s="13"/>
      <c r="BF2808" s="13"/>
    </row>
    <row r="2809" spans="1:58" s="4" customFormat="1">
      <c r="A2809" s="15">
        <v>40499.852166631943</v>
      </c>
      <c r="B2809" s="5" t="s">
        <v>10</v>
      </c>
      <c r="C2809" s="5" t="s">
        <v>1893</v>
      </c>
      <c r="D2809" s="5" t="s">
        <v>4130</v>
      </c>
      <c r="E2809" s="5">
        <v>1</v>
      </c>
      <c r="F2809" s="8">
        <v>9780446549349</v>
      </c>
      <c r="G2809" s="5" t="s">
        <v>1006</v>
      </c>
      <c r="H2809" s="5" t="s">
        <v>1005</v>
      </c>
      <c r="I2809" s="6">
        <v>9.99</v>
      </c>
      <c r="J2809" s="12">
        <v>0.7</v>
      </c>
      <c r="K2809" s="6">
        <v>6.9929999999999994</v>
      </c>
      <c r="L2809" s="6" t="s">
        <v>1464</v>
      </c>
      <c r="M2809" s="6"/>
      <c r="N2809" s="5"/>
      <c r="O2809" s="13"/>
      <c r="P2809" s="13"/>
      <c r="Q2809" s="13"/>
      <c r="R2809" s="13"/>
      <c r="S2809" s="13"/>
      <c r="T2809" s="13"/>
      <c r="U2809" s="13"/>
      <c r="V2809" s="13"/>
      <c r="W2809" s="13"/>
      <c r="X2809" s="13"/>
      <c r="Y2809" s="13"/>
      <c r="Z2809" s="13"/>
      <c r="AA2809" s="13"/>
      <c r="AB2809" s="13"/>
      <c r="AC2809" s="13"/>
      <c r="AD2809" s="13"/>
      <c r="AE2809" s="13"/>
      <c r="AF2809" s="13"/>
      <c r="AG2809" s="13"/>
      <c r="AH2809" s="13"/>
      <c r="AI2809" s="13"/>
      <c r="AJ2809" s="13"/>
      <c r="AK2809" s="13"/>
      <c r="AL2809" s="13"/>
      <c r="AM2809" s="13"/>
      <c r="AN2809" s="13"/>
      <c r="AO2809" s="13"/>
      <c r="AP2809" s="13"/>
      <c r="AQ2809" s="13"/>
      <c r="AR2809" s="13"/>
      <c r="AS2809" s="13"/>
      <c r="AT2809" s="13"/>
      <c r="AU2809" s="13"/>
      <c r="AV2809" s="13"/>
      <c r="AW2809" s="13"/>
      <c r="AX2809" s="13"/>
      <c r="AY2809" s="13"/>
      <c r="AZ2809" s="13"/>
      <c r="BA2809" s="13"/>
      <c r="BB2809" s="13"/>
      <c r="BC2809" s="13"/>
      <c r="BD2809" s="13"/>
      <c r="BE2809" s="13"/>
      <c r="BF2809" s="13"/>
    </row>
    <row r="2810" spans="1:58" s="4" customFormat="1">
      <c r="A2810" s="15">
        <v>40499.854577048609</v>
      </c>
      <c r="B2810" s="5" t="s">
        <v>10</v>
      </c>
      <c r="C2810" s="5" t="s">
        <v>1893</v>
      </c>
      <c r="D2810" s="5" t="s">
        <v>4131</v>
      </c>
      <c r="E2810" s="5">
        <v>1</v>
      </c>
      <c r="F2810" s="8">
        <v>9780316122252</v>
      </c>
      <c r="G2810" s="5" t="s">
        <v>50</v>
      </c>
      <c r="H2810" s="5" t="s">
        <v>937</v>
      </c>
      <c r="I2810" s="6">
        <v>14.99</v>
      </c>
      <c r="J2810" s="12">
        <v>0.7</v>
      </c>
      <c r="K2810" s="6">
        <v>10.493</v>
      </c>
      <c r="L2810" s="6" t="s">
        <v>1464</v>
      </c>
      <c r="M2810" s="6"/>
      <c r="N2810" s="5"/>
      <c r="O2810" s="13"/>
      <c r="P2810" s="13"/>
      <c r="Q2810" s="13"/>
      <c r="R2810" s="13"/>
      <c r="S2810" s="13"/>
      <c r="T2810" s="13"/>
      <c r="U2810" s="13"/>
      <c r="V2810" s="13"/>
      <c r="W2810" s="13"/>
      <c r="X2810" s="13"/>
      <c r="Y2810" s="13"/>
      <c r="Z2810" s="13"/>
      <c r="AA2810" s="13"/>
      <c r="AB2810" s="13"/>
      <c r="AC2810" s="13"/>
      <c r="AD2810" s="13"/>
      <c r="AE2810" s="13"/>
      <c r="AF2810" s="13"/>
      <c r="AG2810" s="13"/>
      <c r="AH2810" s="13"/>
      <c r="AI2810" s="13"/>
      <c r="AJ2810" s="13"/>
      <c r="AK2810" s="13"/>
      <c r="AL2810" s="13"/>
      <c r="AM2810" s="13"/>
      <c r="AN2810" s="13"/>
      <c r="AO2810" s="13"/>
      <c r="AP2810" s="13"/>
      <c r="AQ2810" s="13"/>
      <c r="AR2810" s="13"/>
      <c r="AS2810" s="13"/>
      <c r="AT2810" s="13"/>
      <c r="AU2810" s="13"/>
      <c r="AV2810" s="13"/>
      <c r="AW2810" s="13"/>
      <c r="AX2810" s="13"/>
      <c r="AY2810" s="13"/>
      <c r="AZ2810" s="13"/>
      <c r="BA2810" s="13"/>
      <c r="BB2810" s="13"/>
      <c r="BC2810" s="13"/>
      <c r="BD2810" s="13"/>
      <c r="BE2810" s="13"/>
      <c r="BF2810" s="13"/>
    </row>
    <row r="2811" spans="1:58" s="4" customFormat="1">
      <c r="A2811" s="15">
        <v>40499.85513668981</v>
      </c>
      <c r="B2811" s="5" t="s">
        <v>10</v>
      </c>
      <c r="C2811" s="5" t="s">
        <v>1893</v>
      </c>
      <c r="D2811" s="5" t="s">
        <v>4132</v>
      </c>
      <c r="E2811" s="5">
        <v>1</v>
      </c>
      <c r="F2811" s="8">
        <v>9780316122252</v>
      </c>
      <c r="G2811" s="5" t="s">
        <v>50</v>
      </c>
      <c r="H2811" s="5" t="s">
        <v>937</v>
      </c>
      <c r="I2811" s="6">
        <v>14.99</v>
      </c>
      <c r="J2811" s="12">
        <v>0.7</v>
      </c>
      <c r="K2811" s="6">
        <v>10.493</v>
      </c>
      <c r="L2811" s="6" t="s">
        <v>1464</v>
      </c>
      <c r="M2811" s="6"/>
      <c r="N2811" s="5"/>
      <c r="O2811" s="13"/>
      <c r="P2811" s="13"/>
      <c r="Q2811" s="13"/>
      <c r="R2811" s="13"/>
      <c r="S2811" s="13"/>
      <c r="T2811" s="13"/>
      <c r="U2811" s="13"/>
      <c r="V2811" s="13"/>
      <c r="W2811" s="13"/>
      <c r="X2811" s="13"/>
      <c r="Y2811" s="13"/>
      <c r="Z2811" s="13"/>
      <c r="AA2811" s="13"/>
      <c r="AB2811" s="13"/>
      <c r="AC2811" s="13"/>
      <c r="AD2811" s="13"/>
      <c r="AE2811" s="13"/>
      <c r="AF2811" s="13"/>
      <c r="AG2811" s="13"/>
      <c r="AH2811" s="13"/>
      <c r="AI2811" s="13"/>
      <c r="AJ2811" s="13"/>
      <c r="AK2811" s="13"/>
      <c r="AL2811" s="13"/>
      <c r="AM2811" s="13"/>
      <c r="AN2811" s="13"/>
      <c r="AO2811" s="13"/>
      <c r="AP2811" s="13"/>
      <c r="AQ2811" s="13"/>
      <c r="AR2811" s="13"/>
      <c r="AS2811" s="13"/>
      <c r="AT2811" s="13"/>
      <c r="AU2811" s="13"/>
      <c r="AV2811" s="13"/>
      <c r="AW2811" s="13"/>
      <c r="AX2811" s="13"/>
      <c r="AY2811" s="13"/>
      <c r="AZ2811" s="13"/>
      <c r="BA2811" s="13"/>
      <c r="BB2811" s="13"/>
      <c r="BC2811" s="13"/>
      <c r="BD2811" s="13"/>
      <c r="BE2811" s="13"/>
      <c r="BF2811" s="13"/>
    </row>
    <row r="2812" spans="1:58" s="4" customFormat="1">
      <c r="A2812" s="15">
        <v>40499.857158680556</v>
      </c>
      <c r="B2812" s="5" t="s">
        <v>10</v>
      </c>
      <c r="C2812" s="5" t="s">
        <v>1930</v>
      </c>
      <c r="D2812" s="5" t="s">
        <v>4133</v>
      </c>
      <c r="E2812" s="5">
        <v>1</v>
      </c>
      <c r="F2812" s="8">
        <v>9780446576253</v>
      </c>
      <c r="G2812" s="5" t="s">
        <v>30</v>
      </c>
      <c r="H2812" s="5" t="s">
        <v>116</v>
      </c>
      <c r="I2812" s="6">
        <v>14.99</v>
      </c>
      <c r="J2812" s="12">
        <v>0.7</v>
      </c>
      <c r="K2812" s="6">
        <v>10.493</v>
      </c>
      <c r="L2812" s="6" t="s">
        <v>1464</v>
      </c>
      <c r="M2812" s="6"/>
      <c r="N2812" s="5"/>
      <c r="O2812" s="13"/>
      <c r="P2812" s="13"/>
      <c r="Q2812" s="13"/>
      <c r="R2812" s="13"/>
      <c r="S2812" s="13"/>
      <c r="T2812" s="13"/>
      <c r="U2812" s="13"/>
      <c r="V2812" s="13"/>
      <c r="W2812" s="13"/>
      <c r="X2812" s="13"/>
      <c r="Y2812" s="13"/>
      <c r="Z2812" s="13"/>
      <c r="AA2812" s="13"/>
      <c r="AB2812" s="13"/>
      <c r="AC2812" s="13"/>
      <c r="AD2812" s="13"/>
      <c r="AE2812" s="13"/>
      <c r="AF2812" s="13"/>
      <c r="AG2812" s="13"/>
      <c r="AH2812" s="13"/>
      <c r="AI2812" s="13"/>
      <c r="AJ2812" s="13"/>
      <c r="AK2812" s="13"/>
      <c r="AL2812" s="13"/>
      <c r="AM2812" s="13"/>
      <c r="AN2812" s="13"/>
      <c r="AO2812" s="13"/>
      <c r="AP2812" s="13"/>
      <c r="AQ2812" s="13"/>
      <c r="AR2812" s="13"/>
      <c r="AS2812" s="13"/>
      <c r="AT2812" s="13"/>
      <c r="AU2812" s="13"/>
      <c r="AV2812" s="13"/>
      <c r="AW2812" s="13"/>
      <c r="AX2812" s="13"/>
      <c r="AY2812" s="13"/>
      <c r="AZ2812" s="13"/>
      <c r="BA2812" s="13"/>
      <c r="BB2812" s="13"/>
      <c r="BC2812" s="13"/>
      <c r="BD2812" s="13"/>
      <c r="BE2812" s="13"/>
      <c r="BF2812" s="13"/>
    </row>
    <row r="2813" spans="1:58" s="4" customFormat="1">
      <c r="A2813" s="15">
        <v>40499.860792824074</v>
      </c>
      <c r="B2813" s="5" t="s">
        <v>10</v>
      </c>
      <c r="C2813" s="5" t="s">
        <v>1893</v>
      </c>
      <c r="D2813" s="5" t="s">
        <v>4134</v>
      </c>
      <c r="E2813" s="5">
        <v>1</v>
      </c>
      <c r="F2813" s="8">
        <v>9780446584258</v>
      </c>
      <c r="G2813" s="5" t="s">
        <v>30</v>
      </c>
      <c r="H2813" s="5" t="s">
        <v>706</v>
      </c>
      <c r="I2813" s="6">
        <v>12.99</v>
      </c>
      <c r="J2813" s="12">
        <v>0.7</v>
      </c>
      <c r="K2813" s="6">
        <v>9.093</v>
      </c>
      <c r="L2813" s="6" t="s">
        <v>1464</v>
      </c>
      <c r="M2813" s="6"/>
      <c r="N2813" s="5"/>
      <c r="O2813" s="13"/>
      <c r="P2813" s="13"/>
      <c r="Q2813" s="13"/>
      <c r="R2813" s="13"/>
      <c r="S2813" s="13"/>
      <c r="T2813" s="13"/>
      <c r="U2813" s="13"/>
      <c r="V2813" s="13"/>
      <c r="W2813" s="13"/>
      <c r="X2813" s="13"/>
      <c r="Y2813" s="13"/>
      <c r="Z2813" s="13"/>
      <c r="AA2813" s="13"/>
      <c r="AB2813" s="13"/>
      <c r="AC2813" s="13"/>
      <c r="AD2813" s="13"/>
      <c r="AE2813" s="13"/>
      <c r="AF2813" s="13"/>
      <c r="AG2813" s="13"/>
      <c r="AH2813" s="13"/>
      <c r="AI2813" s="13"/>
      <c r="AJ2813" s="13"/>
      <c r="AK2813" s="13"/>
      <c r="AL2813" s="13"/>
      <c r="AM2813" s="13"/>
      <c r="AN2813" s="13"/>
      <c r="AO2813" s="13"/>
      <c r="AP2813" s="13"/>
      <c r="AQ2813" s="13"/>
      <c r="AR2813" s="13"/>
      <c r="AS2813" s="13"/>
      <c r="AT2813" s="13"/>
      <c r="AU2813" s="13"/>
      <c r="AV2813" s="13"/>
      <c r="AW2813" s="13"/>
      <c r="AX2813" s="13"/>
      <c r="AY2813" s="13"/>
      <c r="AZ2813" s="13"/>
      <c r="BA2813" s="13"/>
      <c r="BB2813" s="13"/>
      <c r="BC2813" s="13"/>
      <c r="BD2813" s="13"/>
      <c r="BE2813" s="13"/>
      <c r="BF2813" s="13"/>
    </row>
    <row r="2814" spans="1:58" s="4" customFormat="1">
      <c r="A2814" s="15">
        <v>40499.866360798609</v>
      </c>
      <c r="B2814" s="5" t="s">
        <v>10</v>
      </c>
      <c r="C2814" s="5" t="s">
        <v>1893</v>
      </c>
      <c r="D2814" s="5" t="s">
        <v>4135</v>
      </c>
      <c r="E2814" s="5">
        <v>1</v>
      </c>
      <c r="F2814" s="8">
        <v>9780446584258</v>
      </c>
      <c r="G2814" s="5" t="s">
        <v>30</v>
      </c>
      <c r="H2814" s="5" t="s">
        <v>706</v>
      </c>
      <c r="I2814" s="6">
        <v>12.99</v>
      </c>
      <c r="J2814" s="12">
        <v>0.7</v>
      </c>
      <c r="K2814" s="6">
        <v>9.093</v>
      </c>
      <c r="L2814" s="6" t="s">
        <v>1464</v>
      </c>
      <c r="M2814" s="6"/>
      <c r="N2814" s="5"/>
      <c r="O2814" s="13"/>
      <c r="P2814" s="13"/>
      <c r="Q2814" s="13"/>
      <c r="R2814" s="13"/>
      <c r="S2814" s="13"/>
      <c r="T2814" s="13"/>
      <c r="U2814" s="13"/>
      <c r="V2814" s="13"/>
      <c r="W2814" s="13"/>
      <c r="X2814" s="13"/>
      <c r="Y2814" s="13"/>
      <c r="Z2814" s="13"/>
      <c r="AA2814" s="13"/>
      <c r="AB2814" s="13"/>
      <c r="AC2814" s="13"/>
      <c r="AD2814" s="13"/>
      <c r="AE2814" s="13"/>
      <c r="AF2814" s="13"/>
      <c r="AG2814" s="13"/>
      <c r="AH2814" s="13"/>
      <c r="AI2814" s="13"/>
      <c r="AJ2814" s="13"/>
      <c r="AK2814" s="13"/>
      <c r="AL2814" s="13"/>
      <c r="AM2814" s="13"/>
      <c r="AN2814" s="13"/>
      <c r="AO2814" s="13"/>
      <c r="AP2814" s="13"/>
      <c r="AQ2814" s="13"/>
      <c r="AR2814" s="13"/>
      <c r="AS2814" s="13"/>
      <c r="AT2814" s="13"/>
      <c r="AU2814" s="13"/>
      <c r="AV2814" s="13"/>
      <c r="AW2814" s="13"/>
      <c r="AX2814" s="13"/>
      <c r="AY2814" s="13"/>
      <c r="AZ2814" s="13"/>
      <c r="BA2814" s="13"/>
      <c r="BB2814" s="13"/>
      <c r="BC2814" s="13"/>
      <c r="BD2814" s="13"/>
      <c r="BE2814" s="13"/>
      <c r="BF2814" s="13"/>
    </row>
    <row r="2815" spans="1:58" s="4" customFormat="1">
      <c r="A2815" s="15">
        <v>40499.866899733795</v>
      </c>
      <c r="B2815" s="5" t="s">
        <v>10</v>
      </c>
      <c r="C2815" s="5" t="s">
        <v>1893</v>
      </c>
      <c r="D2815" s="5" t="s">
        <v>4136</v>
      </c>
      <c r="E2815" s="5">
        <v>1</v>
      </c>
      <c r="F2815" s="8">
        <v>9780316122252</v>
      </c>
      <c r="G2815" s="5" t="s">
        <v>50</v>
      </c>
      <c r="H2815" s="5" t="s">
        <v>937</v>
      </c>
      <c r="I2815" s="6">
        <v>14.99</v>
      </c>
      <c r="J2815" s="12">
        <v>0.7</v>
      </c>
      <c r="K2815" s="6">
        <v>10.493</v>
      </c>
      <c r="L2815" s="6" t="s">
        <v>1464</v>
      </c>
      <c r="M2815" s="6"/>
      <c r="N2815" s="5"/>
      <c r="O2815" s="13"/>
      <c r="P2815" s="13"/>
      <c r="Q2815" s="13"/>
      <c r="R2815" s="13"/>
      <c r="S2815" s="13"/>
      <c r="T2815" s="13"/>
      <c r="U2815" s="13"/>
      <c r="V2815" s="13"/>
      <c r="W2815" s="13"/>
      <c r="X2815" s="13"/>
      <c r="Y2815" s="13"/>
      <c r="Z2815" s="13"/>
      <c r="AA2815" s="13"/>
      <c r="AB2815" s="13"/>
      <c r="AC2815" s="13"/>
      <c r="AD2815" s="13"/>
      <c r="AE2815" s="13"/>
      <c r="AF2815" s="13"/>
      <c r="AG2815" s="13"/>
      <c r="AH2815" s="13"/>
      <c r="AI2815" s="13"/>
      <c r="AJ2815" s="13"/>
      <c r="AK2815" s="13"/>
      <c r="AL2815" s="13"/>
      <c r="AM2815" s="13"/>
      <c r="AN2815" s="13"/>
      <c r="AO2815" s="13"/>
      <c r="AP2815" s="13"/>
      <c r="AQ2815" s="13"/>
      <c r="AR2815" s="13"/>
      <c r="AS2815" s="13"/>
      <c r="AT2815" s="13"/>
      <c r="AU2815" s="13"/>
      <c r="AV2815" s="13"/>
      <c r="AW2815" s="13"/>
      <c r="AX2815" s="13"/>
      <c r="AY2815" s="13"/>
      <c r="AZ2815" s="13"/>
      <c r="BA2815" s="13"/>
      <c r="BB2815" s="13"/>
      <c r="BC2815" s="13"/>
      <c r="BD2815" s="13"/>
      <c r="BE2815" s="13"/>
      <c r="BF2815" s="13"/>
    </row>
    <row r="2816" spans="1:58" s="4" customFormat="1">
      <c r="A2816" s="15">
        <v>40499.869889201385</v>
      </c>
      <c r="B2816" s="5" t="s">
        <v>10</v>
      </c>
      <c r="C2816" s="5" t="s">
        <v>1893</v>
      </c>
      <c r="D2816" s="5" t="s">
        <v>4137</v>
      </c>
      <c r="E2816" s="5">
        <v>1</v>
      </c>
      <c r="F2816" s="8">
        <v>9780446558303</v>
      </c>
      <c r="G2816" s="5" t="s">
        <v>643</v>
      </c>
      <c r="H2816" s="5" t="s">
        <v>763</v>
      </c>
      <c r="I2816" s="6">
        <v>6.99</v>
      </c>
      <c r="J2816" s="12">
        <v>0.7</v>
      </c>
      <c r="K2816" s="6">
        <v>4.8929999999999998</v>
      </c>
      <c r="L2816" s="6" t="s">
        <v>1464</v>
      </c>
      <c r="M2816" s="6"/>
      <c r="N2816" s="5"/>
      <c r="O2816" s="13"/>
      <c r="P2816" s="13"/>
      <c r="Q2816" s="13"/>
      <c r="R2816" s="13"/>
      <c r="S2816" s="13"/>
      <c r="T2816" s="13"/>
      <c r="U2816" s="13"/>
      <c r="V2816" s="13"/>
      <c r="W2816" s="13"/>
      <c r="X2816" s="13"/>
      <c r="Y2816" s="13"/>
      <c r="Z2816" s="13"/>
      <c r="AA2816" s="13"/>
      <c r="AB2816" s="13"/>
      <c r="AC2816" s="13"/>
      <c r="AD2816" s="13"/>
      <c r="AE2816" s="13"/>
      <c r="AF2816" s="13"/>
      <c r="AG2816" s="13"/>
      <c r="AH2816" s="13"/>
      <c r="AI2816" s="13"/>
      <c r="AJ2816" s="13"/>
      <c r="AK2816" s="13"/>
      <c r="AL2816" s="13"/>
      <c r="AM2816" s="13"/>
      <c r="AN2816" s="13"/>
      <c r="AO2816" s="13"/>
      <c r="AP2816" s="13"/>
      <c r="AQ2816" s="13"/>
      <c r="AR2816" s="13"/>
      <c r="AS2816" s="13"/>
      <c r="AT2816" s="13"/>
      <c r="AU2816" s="13"/>
      <c r="AV2816" s="13"/>
      <c r="AW2816" s="13"/>
      <c r="AX2816" s="13"/>
      <c r="AY2816" s="13"/>
      <c r="AZ2816" s="13"/>
      <c r="BA2816" s="13"/>
      <c r="BB2816" s="13"/>
      <c r="BC2816" s="13"/>
      <c r="BD2816" s="13"/>
      <c r="BE2816" s="13"/>
      <c r="BF2816" s="13"/>
    </row>
    <row r="2817" spans="1:58" s="4" customFormat="1">
      <c r="A2817" s="15">
        <v>40499.870980590276</v>
      </c>
      <c r="B2817" s="5" t="s">
        <v>10</v>
      </c>
      <c r="C2817" s="5" t="s">
        <v>1893</v>
      </c>
      <c r="D2817" s="5" t="s">
        <v>4137</v>
      </c>
      <c r="E2817" s="5">
        <v>1</v>
      </c>
      <c r="F2817" s="8">
        <v>9780446543019</v>
      </c>
      <c r="G2817" s="5" t="s">
        <v>265</v>
      </c>
      <c r="H2817" s="5" t="s">
        <v>442</v>
      </c>
      <c r="I2817" s="6">
        <v>11.99</v>
      </c>
      <c r="J2817" s="12">
        <v>0.7</v>
      </c>
      <c r="K2817" s="6">
        <v>8.3929999999999989</v>
      </c>
      <c r="L2817" s="6" t="s">
        <v>1464</v>
      </c>
      <c r="M2817" s="6"/>
      <c r="N2817" s="5"/>
      <c r="O2817" s="13"/>
      <c r="P2817" s="13"/>
      <c r="Q2817" s="13"/>
      <c r="R2817" s="13"/>
      <c r="S2817" s="13"/>
      <c r="T2817" s="13"/>
      <c r="U2817" s="13"/>
      <c r="V2817" s="13"/>
      <c r="W2817" s="13"/>
      <c r="X2817" s="13"/>
      <c r="Y2817" s="13"/>
      <c r="Z2817" s="13"/>
      <c r="AA2817" s="13"/>
      <c r="AB2817" s="13"/>
      <c r="AC2817" s="13"/>
      <c r="AD2817" s="13"/>
      <c r="AE2817" s="13"/>
      <c r="AF2817" s="13"/>
      <c r="AG2817" s="13"/>
      <c r="AH2817" s="13"/>
      <c r="AI2817" s="13"/>
      <c r="AJ2817" s="13"/>
      <c r="AK2817" s="13"/>
      <c r="AL2817" s="13"/>
      <c r="AM2817" s="13"/>
      <c r="AN2817" s="13"/>
      <c r="AO2817" s="13"/>
      <c r="AP2817" s="13"/>
      <c r="AQ2817" s="13"/>
      <c r="AR2817" s="13"/>
      <c r="AS2817" s="13"/>
      <c r="AT2817" s="13"/>
      <c r="AU2817" s="13"/>
      <c r="AV2817" s="13"/>
      <c r="AW2817" s="13"/>
      <c r="AX2817" s="13"/>
      <c r="AY2817" s="13"/>
      <c r="AZ2817" s="13"/>
      <c r="BA2817" s="13"/>
      <c r="BB2817" s="13"/>
      <c r="BC2817" s="13"/>
      <c r="BD2817" s="13"/>
      <c r="BE2817" s="13"/>
      <c r="BF2817" s="13"/>
    </row>
    <row r="2818" spans="1:58" s="4" customFormat="1">
      <c r="A2818" s="15">
        <v>40499.872774108793</v>
      </c>
      <c r="B2818" s="5" t="s">
        <v>10</v>
      </c>
      <c r="C2818" s="5" t="s">
        <v>1904</v>
      </c>
      <c r="D2818" s="5" t="s">
        <v>4138</v>
      </c>
      <c r="E2818" s="5">
        <v>1</v>
      </c>
      <c r="F2818" s="8">
        <v>9780446584258</v>
      </c>
      <c r="G2818" s="5" t="s">
        <v>30</v>
      </c>
      <c r="H2818" s="5" t="s">
        <v>706</v>
      </c>
      <c r="I2818" s="6">
        <v>12.99</v>
      </c>
      <c r="J2818" s="12">
        <v>0.7</v>
      </c>
      <c r="K2818" s="6">
        <v>9.093</v>
      </c>
      <c r="L2818" s="6" t="s">
        <v>1464</v>
      </c>
      <c r="M2818" s="6"/>
      <c r="N2818" s="5"/>
      <c r="O2818" s="13"/>
      <c r="P2818" s="13"/>
      <c r="Q2818" s="13"/>
      <c r="R2818" s="13"/>
      <c r="S2818" s="13"/>
      <c r="T2818" s="13"/>
      <c r="U2818" s="13"/>
      <c r="V2818" s="13"/>
      <c r="W2818" s="13"/>
      <c r="X2818" s="13"/>
      <c r="Y2818" s="13"/>
      <c r="Z2818" s="13"/>
      <c r="AA2818" s="13"/>
      <c r="AB2818" s="13"/>
      <c r="AC2818" s="13"/>
      <c r="AD2818" s="13"/>
      <c r="AE2818" s="13"/>
      <c r="AF2818" s="13"/>
      <c r="AG2818" s="13"/>
      <c r="AH2818" s="13"/>
      <c r="AI2818" s="13"/>
      <c r="AJ2818" s="13"/>
      <c r="AK2818" s="13"/>
      <c r="AL2818" s="13"/>
      <c r="AM2818" s="13"/>
      <c r="AN2818" s="13"/>
      <c r="AO2818" s="13"/>
      <c r="AP2818" s="13"/>
      <c r="AQ2818" s="13"/>
      <c r="AR2818" s="13"/>
      <c r="AS2818" s="13"/>
      <c r="AT2818" s="13"/>
      <c r="AU2818" s="13"/>
      <c r="AV2818" s="13"/>
      <c r="AW2818" s="13"/>
      <c r="AX2818" s="13"/>
      <c r="AY2818" s="13"/>
      <c r="AZ2818" s="13"/>
      <c r="BA2818" s="13"/>
      <c r="BB2818" s="13"/>
      <c r="BC2818" s="13"/>
      <c r="BD2818" s="13"/>
      <c r="BE2818" s="13"/>
      <c r="BF2818" s="13"/>
    </row>
    <row r="2819" spans="1:58" s="4" customFormat="1">
      <c r="A2819" s="15">
        <v>40499.889186261571</v>
      </c>
      <c r="B2819" s="5" t="s">
        <v>10</v>
      </c>
      <c r="C2819" s="5" t="s">
        <v>1904</v>
      </c>
      <c r="D2819" s="5" t="s">
        <v>4139</v>
      </c>
      <c r="E2819" s="5">
        <v>1</v>
      </c>
      <c r="F2819" s="8">
        <v>9780316071901</v>
      </c>
      <c r="G2819" s="5" t="s">
        <v>50</v>
      </c>
      <c r="H2819" s="5" t="s">
        <v>274</v>
      </c>
      <c r="I2819" s="6">
        <v>9.99</v>
      </c>
      <c r="J2819" s="12">
        <v>0.7</v>
      </c>
      <c r="K2819" s="6">
        <v>6.9929999999999994</v>
      </c>
      <c r="L2819" s="6" t="s">
        <v>1464</v>
      </c>
      <c r="M2819" s="6"/>
      <c r="N2819" s="5"/>
      <c r="O2819" s="13"/>
      <c r="P2819" s="13"/>
      <c r="Q2819" s="13"/>
      <c r="R2819" s="13"/>
      <c r="S2819" s="13"/>
      <c r="T2819" s="13"/>
      <c r="U2819" s="13"/>
      <c r="V2819" s="13"/>
      <c r="W2819" s="13"/>
      <c r="X2819" s="13"/>
      <c r="Y2819" s="13"/>
      <c r="Z2819" s="13"/>
      <c r="AA2819" s="13"/>
      <c r="AB2819" s="13"/>
      <c r="AC2819" s="13"/>
      <c r="AD2819" s="13"/>
      <c r="AE2819" s="13"/>
      <c r="AF2819" s="13"/>
      <c r="AG2819" s="13"/>
      <c r="AH2819" s="13"/>
      <c r="AI2819" s="13"/>
      <c r="AJ2819" s="13"/>
      <c r="AK2819" s="13"/>
      <c r="AL2819" s="13"/>
      <c r="AM2819" s="13"/>
      <c r="AN2819" s="13"/>
      <c r="AO2819" s="13"/>
      <c r="AP2819" s="13"/>
      <c r="AQ2819" s="13"/>
      <c r="AR2819" s="13"/>
      <c r="AS2819" s="13"/>
      <c r="AT2819" s="13"/>
      <c r="AU2819" s="13"/>
      <c r="AV2819" s="13"/>
      <c r="AW2819" s="13"/>
      <c r="AX2819" s="13"/>
      <c r="AY2819" s="13"/>
      <c r="AZ2819" s="13"/>
      <c r="BA2819" s="13"/>
      <c r="BB2819" s="13"/>
      <c r="BC2819" s="13"/>
      <c r="BD2819" s="13"/>
      <c r="BE2819" s="13"/>
      <c r="BF2819" s="13"/>
    </row>
    <row r="2820" spans="1:58" s="4" customFormat="1">
      <c r="A2820" s="15">
        <v>40499.889628437501</v>
      </c>
      <c r="B2820" s="5" t="s">
        <v>10</v>
      </c>
      <c r="C2820" s="5" t="s">
        <v>1904</v>
      </c>
      <c r="D2820" s="5" t="s">
        <v>4139</v>
      </c>
      <c r="E2820" s="5">
        <v>1</v>
      </c>
      <c r="F2820" s="8">
        <v>9780316122252</v>
      </c>
      <c r="G2820" s="5" t="s">
        <v>50</v>
      </c>
      <c r="H2820" s="5" t="s">
        <v>937</v>
      </c>
      <c r="I2820" s="6">
        <v>14.99</v>
      </c>
      <c r="J2820" s="12">
        <v>0.7</v>
      </c>
      <c r="K2820" s="6">
        <v>10.493</v>
      </c>
      <c r="L2820" s="6" t="s">
        <v>1464</v>
      </c>
      <c r="M2820" s="6"/>
      <c r="N2820" s="5"/>
      <c r="O2820" s="13"/>
      <c r="P2820" s="13"/>
      <c r="Q2820" s="13"/>
      <c r="R2820" s="13"/>
      <c r="S2820" s="13"/>
      <c r="T2820" s="13"/>
      <c r="U2820" s="13"/>
      <c r="V2820" s="13"/>
      <c r="W2820" s="13"/>
      <c r="X2820" s="13"/>
      <c r="Y2820" s="13"/>
      <c r="Z2820" s="13"/>
      <c r="AA2820" s="13"/>
      <c r="AB2820" s="13"/>
      <c r="AC2820" s="13"/>
      <c r="AD2820" s="13"/>
      <c r="AE2820" s="13"/>
      <c r="AF2820" s="13"/>
      <c r="AG2820" s="13"/>
      <c r="AH2820" s="13"/>
      <c r="AI2820" s="13"/>
      <c r="AJ2820" s="13"/>
      <c r="AK2820" s="13"/>
      <c r="AL2820" s="13"/>
      <c r="AM2820" s="13"/>
      <c r="AN2820" s="13"/>
      <c r="AO2820" s="13"/>
      <c r="AP2820" s="13"/>
      <c r="AQ2820" s="13"/>
      <c r="AR2820" s="13"/>
      <c r="AS2820" s="13"/>
      <c r="AT2820" s="13"/>
      <c r="AU2820" s="13"/>
      <c r="AV2820" s="13"/>
      <c r="AW2820" s="13"/>
      <c r="AX2820" s="13"/>
      <c r="AY2820" s="13"/>
      <c r="AZ2820" s="13"/>
      <c r="BA2820" s="13"/>
      <c r="BB2820" s="13"/>
      <c r="BC2820" s="13"/>
      <c r="BD2820" s="13"/>
      <c r="BE2820" s="13"/>
      <c r="BF2820" s="13"/>
    </row>
    <row r="2821" spans="1:58" s="4" customFormat="1">
      <c r="A2821" s="15">
        <v>40499.893569594904</v>
      </c>
      <c r="B2821" s="5" t="s">
        <v>10</v>
      </c>
      <c r="C2821" s="5" t="s">
        <v>1893</v>
      </c>
      <c r="D2821" s="5" t="s">
        <v>4140</v>
      </c>
      <c r="E2821" s="5">
        <v>1</v>
      </c>
      <c r="F2821" s="8">
        <v>9780316122252</v>
      </c>
      <c r="G2821" s="5" t="s">
        <v>50</v>
      </c>
      <c r="H2821" s="5" t="s">
        <v>937</v>
      </c>
      <c r="I2821" s="6">
        <v>14.99</v>
      </c>
      <c r="J2821" s="12">
        <v>0.7</v>
      </c>
      <c r="K2821" s="6">
        <v>10.493</v>
      </c>
      <c r="L2821" s="6" t="s">
        <v>1464</v>
      </c>
      <c r="M2821" s="6"/>
      <c r="N2821" s="5"/>
      <c r="O2821" s="13"/>
      <c r="P2821" s="13"/>
      <c r="Q2821" s="13"/>
      <c r="R2821" s="13"/>
      <c r="S2821" s="13"/>
      <c r="T2821" s="13"/>
      <c r="U2821" s="13"/>
      <c r="V2821" s="13"/>
      <c r="W2821" s="13"/>
      <c r="X2821" s="13"/>
      <c r="Y2821" s="13"/>
      <c r="Z2821" s="13"/>
      <c r="AA2821" s="13"/>
      <c r="AB2821" s="13"/>
      <c r="AC2821" s="13"/>
      <c r="AD2821" s="13"/>
      <c r="AE2821" s="13"/>
      <c r="AF2821" s="13"/>
      <c r="AG2821" s="13"/>
      <c r="AH2821" s="13"/>
      <c r="AI2821" s="13"/>
      <c r="AJ2821" s="13"/>
      <c r="AK2821" s="13"/>
      <c r="AL2821" s="13"/>
      <c r="AM2821" s="13"/>
      <c r="AN2821" s="13"/>
      <c r="AO2821" s="13"/>
      <c r="AP2821" s="13"/>
      <c r="AQ2821" s="13"/>
      <c r="AR2821" s="13"/>
      <c r="AS2821" s="13"/>
      <c r="AT2821" s="13"/>
      <c r="AU2821" s="13"/>
      <c r="AV2821" s="13"/>
      <c r="AW2821" s="13"/>
      <c r="AX2821" s="13"/>
      <c r="AY2821" s="13"/>
      <c r="AZ2821" s="13"/>
      <c r="BA2821" s="13"/>
      <c r="BB2821" s="13"/>
      <c r="BC2821" s="13"/>
      <c r="BD2821" s="13"/>
      <c r="BE2821" s="13"/>
      <c r="BF2821" s="13"/>
    </row>
    <row r="2822" spans="1:58" s="4" customFormat="1">
      <c r="A2822" s="15">
        <v>40499.8950821412</v>
      </c>
      <c r="B2822" s="5" t="s">
        <v>10</v>
      </c>
      <c r="C2822" s="5" t="s">
        <v>1965</v>
      </c>
      <c r="D2822" s="5" t="s">
        <v>2406</v>
      </c>
      <c r="E2822" s="5">
        <v>1</v>
      </c>
      <c r="F2822" s="8">
        <v>9780446551304</v>
      </c>
      <c r="G2822" s="5" t="s">
        <v>279</v>
      </c>
      <c r="H2822" s="5" t="s">
        <v>1007</v>
      </c>
      <c r="I2822" s="6">
        <v>10.99</v>
      </c>
      <c r="J2822" s="12">
        <v>0.7</v>
      </c>
      <c r="K2822" s="6">
        <v>7.6929999999999996</v>
      </c>
      <c r="L2822" s="6" t="s">
        <v>1464</v>
      </c>
      <c r="M2822" s="6"/>
      <c r="N2822" s="5"/>
      <c r="O2822" s="13"/>
      <c r="P2822" s="13"/>
      <c r="Q2822" s="13"/>
      <c r="R2822" s="13"/>
      <c r="S2822" s="13"/>
      <c r="T2822" s="13"/>
      <c r="U2822" s="13"/>
      <c r="V2822" s="13"/>
      <c r="W2822" s="13"/>
      <c r="X2822" s="13"/>
      <c r="Y2822" s="13"/>
      <c r="Z2822" s="13"/>
      <c r="AA2822" s="13"/>
      <c r="AB2822" s="13"/>
      <c r="AC2822" s="13"/>
      <c r="AD2822" s="13"/>
      <c r="AE2822" s="13"/>
      <c r="AF2822" s="13"/>
      <c r="AG2822" s="13"/>
      <c r="AH2822" s="13"/>
      <c r="AI2822" s="13"/>
      <c r="AJ2822" s="13"/>
      <c r="AK2822" s="13"/>
      <c r="AL2822" s="13"/>
      <c r="AM2822" s="13"/>
      <c r="AN2822" s="13"/>
      <c r="AO2822" s="13"/>
      <c r="AP2822" s="13"/>
      <c r="AQ2822" s="13"/>
      <c r="AR2822" s="13"/>
      <c r="AS2822" s="13"/>
      <c r="AT2822" s="13"/>
      <c r="AU2822" s="13"/>
      <c r="AV2822" s="13"/>
      <c r="AW2822" s="13"/>
      <c r="AX2822" s="13"/>
      <c r="AY2822" s="13"/>
      <c r="AZ2822" s="13"/>
      <c r="BA2822" s="13"/>
      <c r="BB2822" s="13"/>
      <c r="BC2822" s="13"/>
      <c r="BD2822" s="13"/>
      <c r="BE2822" s="13"/>
      <c r="BF2822" s="13"/>
    </row>
    <row r="2823" spans="1:58" s="4" customFormat="1">
      <c r="A2823" s="15">
        <v>40499.896317743056</v>
      </c>
      <c r="B2823" s="5" t="s">
        <v>10</v>
      </c>
      <c r="C2823" s="5" t="s">
        <v>1890</v>
      </c>
      <c r="D2823" s="5" t="s">
        <v>4141</v>
      </c>
      <c r="E2823" s="5">
        <v>1</v>
      </c>
      <c r="F2823" s="8">
        <v>9780316122252</v>
      </c>
      <c r="G2823" s="5" t="s">
        <v>50</v>
      </c>
      <c r="H2823" s="5" t="s">
        <v>937</v>
      </c>
      <c r="I2823" s="6">
        <v>14.99</v>
      </c>
      <c r="J2823" s="12">
        <v>0.7</v>
      </c>
      <c r="K2823" s="6">
        <v>10.493</v>
      </c>
      <c r="L2823" s="6" t="s">
        <v>1464</v>
      </c>
      <c r="M2823" s="6"/>
      <c r="N2823" s="5"/>
      <c r="O2823" s="13"/>
      <c r="P2823" s="13"/>
      <c r="Q2823" s="13"/>
      <c r="R2823" s="13"/>
      <c r="S2823" s="13"/>
      <c r="T2823" s="13"/>
      <c r="U2823" s="13"/>
      <c r="V2823" s="13"/>
      <c r="W2823" s="13"/>
      <c r="X2823" s="13"/>
      <c r="Y2823" s="13"/>
      <c r="Z2823" s="13"/>
      <c r="AA2823" s="13"/>
      <c r="AB2823" s="13"/>
      <c r="AC2823" s="13"/>
      <c r="AD2823" s="13"/>
      <c r="AE2823" s="13"/>
      <c r="AF2823" s="13"/>
      <c r="AG2823" s="13"/>
      <c r="AH2823" s="13"/>
      <c r="AI2823" s="13"/>
      <c r="AJ2823" s="13"/>
      <c r="AK2823" s="13"/>
      <c r="AL2823" s="13"/>
      <c r="AM2823" s="13"/>
      <c r="AN2823" s="13"/>
      <c r="AO2823" s="13"/>
      <c r="AP2823" s="13"/>
      <c r="AQ2823" s="13"/>
      <c r="AR2823" s="13"/>
      <c r="AS2823" s="13"/>
      <c r="AT2823" s="13"/>
      <c r="AU2823" s="13"/>
      <c r="AV2823" s="13"/>
      <c r="AW2823" s="13"/>
      <c r="AX2823" s="13"/>
      <c r="AY2823" s="13"/>
      <c r="AZ2823" s="13"/>
      <c r="BA2823" s="13"/>
      <c r="BB2823" s="13"/>
      <c r="BC2823" s="13"/>
      <c r="BD2823" s="13"/>
      <c r="BE2823" s="13"/>
      <c r="BF2823" s="13"/>
    </row>
    <row r="2824" spans="1:58" s="4" customFormat="1">
      <c r="A2824" s="15">
        <v>40499.899221493055</v>
      </c>
      <c r="B2824" s="5" t="s">
        <v>10</v>
      </c>
      <c r="C2824" s="5" t="s">
        <v>1904</v>
      </c>
      <c r="D2824" s="5" t="s">
        <v>3150</v>
      </c>
      <c r="E2824" s="5">
        <v>1</v>
      </c>
      <c r="F2824" s="8">
        <v>9780316122252</v>
      </c>
      <c r="G2824" s="5" t="s">
        <v>50</v>
      </c>
      <c r="H2824" s="5" t="s">
        <v>937</v>
      </c>
      <c r="I2824" s="6">
        <v>14.99</v>
      </c>
      <c r="J2824" s="12">
        <v>0.7</v>
      </c>
      <c r="K2824" s="6">
        <v>10.493</v>
      </c>
      <c r="L2824" s="6" t="s">
        <v>1464</v>
      </c>
      <c r="M2824" s="6"/>
      <c r="N2824" s="5"/>
      <c r="O2824" s="13"/>
      <c r="P2824" s="13"/>
      <c r="Q2824" s="13"/>
      <c r="R2824" s="13"/>
      <c r="S2824" s="13"/>
      <c r="T2824" s="13"/>
      <c r="U2824" s="13"/>
      <c r="V2824" s="13"/>
      <c r="W2824" s="13"/>
      <c r="X2824" s="13"/>
      <c r="Y2824" s="13"/>
      <c r="Z2824" s="13"/>
      <c r="AA2824" s="13"/>
      <c r="AB2824" s="13"/>
      <c r="AC2824" s="13"/>
      <c r="AD2824" s="13"/>
      <c r="AE2824" s="13"/>
      <c r="AF2824" s="13"/>
      <c r="AG2824" s="13"/>
      <c r="AH2824" s="13"/>
      <c r="AI2824" s="13"/>
      <c r="AJ2824" s="13"/>
      <c r="AK2824" s="13"/>
      <c r="AL2824" s="13"/>
      <c r="AM2824" s="13"/>
      <c r="AN2824" s="13"/>
      <c r="AO2824" s="13"/>
      <c r="AP2824" s="13"/>
      <c r="AQ2824" s="13"/>
      <c r="AR2824" s="13"/>
      <c r="AS2824" s="13"/>
      <c r="AT2824" s="13"/>
      <c r="AU2824" s="13"/>
      <c r="AV2824" s="13"/>
      <c r="AW2824" s="13"/>
      <c r="AX2824" s="13"/>
      <c r="AY2824" s="13"/>
      <c r="AZ2824" s="13"/>
      <c r="BA2824" s="13"/>
      <c r="BB2824" s="13"/>
      <c r="BC2824" s="13"/>
      <c r="BD2824" s="13"/>
      <c r="BE2824" s="13"/>
      <c r="BF2824" s="13"/>
    </row>
    <row r="2825" spans="1:58" s="4" customFormat="1">
      <c r="A2825" s="15">
        <v>40499.90520616898</v>
      </c>
      <c r="B2825" s="5" t="s">
        <v>10</v>
      </c>
      <c r="C2825" s="5" t="s">
        <v>1893</v>
      </c>
      <c r="D2825" s="5" t="s">
        <v>4142</v>
      </c>
      <c r="E2825" s="5">
        <v>1</v>
      </c>
      <c r="F2825" s="8">
        <v>9780446584258</v>
      </c>
      <c r="G2825" s="5" t="s">
        <v>30</v>
      </c>
      <c r="H2825" s="5" t="s">
        <v>706</v>
      </c>
      <c r="I2825" s="6">
        <v>12.99</v>
      </c>
      <c r="J2825" s="12">
        <v>0.7</v>
      </c>
      <c r="K2825" s="6">
        <v>9.093</v>
      </c>
      <c r="L2825" s="6" t="s">
        <v>1464</v>
      </c>
      <c r="M2825" s="6"/>
      <c r="N2825" s="5"/>
      <c r="O2825" s="13"/>
      <c r="P2825" s="13"/>
      <c r="Q2825" s="13"/>
      <c r="R2825" s="13"/>
      <c r="S2825" s="13"/>
      <c r="T2825" s="13"/>
      <c r="U2825" s="13"/>
      <c r="V2825" s="13"/>
      <c r="W2825" s="13"/>
      <c r="X2825" s="13"/>
      <c r="Y2825" s="13"/>
      <c r="Z2825" s="13"/>
      <c r="AA2825" s="13"/>
      <c r="AB2825" s="13"/>
      <c r="AC2825" s="13"/>
      <c r="AD2825" s="13"/>
      <c r="AE2825" s="13"/>
      <c r="AF2825" s="13"/>
      <c r="AG2825" s="13"/>
      <c r="AH2825" s="13"/>
      <c r="AI2825" s="13"/>
      <c r="AJ2825" s="13"/>
      <c r="AK2825" s="13"/>
      <c r="AL2825" s="13"/>
      <c r="AM2825" s="13"/>
      <c r="AN2825" s="13"/>
      <c r="AO2825" s="13"/>
      <c r="AP2825" s="13"/>
      <c r="AQ2825" s="13"/>
      <c r="AR2825" s="13"/>
      <c r="AS2825" s="13"/>
      <c r="AT2825" s="13"/>
      <c r="AU2825" s="13"/>
      <c r="AV2825" s="13"/>
      <c r="AW2825" s="13"/>
      <c r="AX2825" s="13"/>
      <c r="AY2825" s="13"/>
      <c r="AZ2825" s="13"/>
      <c r="BA2825" s="13"/>
      <c r="BB2825" s="13"/>
      <c r="BC2825" s="13"/>
      <c r="BD2825" s="13"/>
      <c r="BE2825" s="13"/>
      <c r="BF2825" s="13"/>
    </row>
    <row r="2826" spans="1:58" s="4" customFormat="1">
      <c r="A2826" s="15">
        <v>40499.909360844904</v>
      </c>
      <c r="B2826" s="5" t="s">
        <v>10</v>
      </c>
      <c r="C2826" s="5" t="s">
        <v>1893</v>
      </c>
      <c r="D2826" s="5" t="s">
        <v>2344</v>
      </c>
      <c r="E2826" s="5">
        <v>1</v>
      </c>
      <c r="F2826" s="8">
        <v>9780316122252</v>
      </c>
      <c r="G2826" s="5" t="s">
        <v>50</v>
      </c>
      <c r="H2826" s="5" t="s">
        <v>937</v>
      </c>
      <c r="I2826" s="6">
        <v>14.99</v>
      </c>
      <c r="J2826" s="12">
        <v>0.7</v>
      </c>
      <c r="K2826" s="6">
        <v>10.493</v>
      </c>
      <c r="L2826" s="6" t="s">
        <v>1464</v>
      </c>
      <c r="M2826" s="6"/>
      <c r="N2826" s="5"/>
      <c r="O2826" s="13"/>
      <c r="P2826" s="13"/>
      <c r="Q2826" s="13"/>
      <c r="R2826" s="13"/>
      <c r="S2826" s="13"/>
      <c r="T2826" s="13"/>
      <c r="U2826" s="13"/>
      <c r="V2826" s="13"/>
      <c r="W2826" s="13"/>
      <c r="X2826" s="13"/>
      <c r="Y2826" s="13"/>
      <c r="Z2826" s="13"/>
      <c r="AA2826" s="13"/>
      <c r="AB2826" s="13"/>
      <c r="AC2826" s="13"/>
      <c r="AD2826" s="13"/>
      <c r="AE2826" s="13"/>
      <c r="AF2826" s="13"/>
      <c r="AG2826" s="13"/>
      <c r="AH2826" s="13"/>
      <c r="AI2826" s="13"/>
      <c r="AJ2826" s="13"/>
      <c r="AK2826" s="13"/>
      <c r="AL2826" s="13"/>
      <c r="AM2826" s="13"/>
      <c r="AN2826" s="13"/>
      <c r="AO2826" s="13"/>
      <c r="AP2826" s="13"/>
      <c r="AQ2826" s="13"/>
      <c r="AR2826" s="13"/>
      <c r="AS2826" s="13"/>
      <c r="AT2826" s="13"/>
      <c r="AU2826" s="13"/>
      <c r="AV2826" s="13"/>
      <c r="AW2826" s="13"/>
      <c r="AX2826" s="13"/>
      <c r="AY2826" s="13"/>
      <c r="AZ2826" s="13"/>
      <c r="BA2826" s="13"/>
      <c r="BB2826" s="13"/>
      <c r="BC2826" s="13"/>
      <c r="BD2826" s="13"/>
      <c r="BE2826" s="13"/>
      <c r="BF2826" s="13"/>
    </row>
    <row r="2827" spans="1:58" s="4" customFormat="1">
      <c r="A2827" s="15">
        <v>40499.912199155093</v>
      </c>
      <c r="B2827" s="5" t="s">
        <v>10</v>
      </c>
      <c r="C2827" s="5" t="s">
        <v>1893</v>
      </c>
      <c r="D2827" s="5" t="s">
        <v>4143</v>
      </c>
      <c r="E2827" s="5">
        <v>1</v>
      </c>
      <c r="F2827" s="8">
        <v>9780759511866</v>
      </c>
      <c r="G2827" s="5" t="s">
        <v>202</v>
      </c>
      <c r="H2827" s="5" t="s">
        <v>201</v>
      </c>
      <c r="I2827" s="6">
        <v>9.99</v>
      </c>
      <c r="J2827" s="12">
        <v>0.7</v>
      </c>
      <c r="K2827" s="6">
        <v>6.9929999999999994</v>
      </c>
      <c r="L2827" s="6" t="s">
        <v>1464</v>
      </c>
      <c r="M2827" s="6"/>
      <c r="N2827" s="5"/>
      <c r="O2827" s="13"/>
      <c r="P2827" s="13"/>
      <c r="Q2827" s="13"/>
      <c r="R2827" s="13"/>
      <c r="S2827" s="13"/>
      <c r="T2827" s="13"/>
      <c r="U2827" s="13"/>
      <c r="V2827" s="13"/>
      <c r="W2827" s="13"/>
      <c r="X2827" s="13"/>
      <c r="Y2827" s="13"/>
      <c r="Z2827" s="13"/>
      <c r="AA2827" s="13"/>
      <c r="AB2827" s="13"/>
      <c r="AC2827" s="13"/>
      <c r="AD2827" s="13"/>
      <c r="AE2827" s="13"/>
      <c r="AF2827" s="13"/>
      <c r="AG2827" s="13"/>
      <c r="AH2827" s="13"/>
      <c r="AI2827" s="13"/>
      <c r="AJ2827" s="13"/>
      <c r="AK2827" s="13"/>
      <c r="AL2827" s="13"/>
      <c r="AM2827" s="13"/>
      <c r="AN2827" s="13"/>
      <c r="AO2827" s="13"/>
      <c r="AP2827" s="13"/>
      <c r="AQ2827" s="13"/>
      <c r="AR2827" s="13"/>
      <c r="AS2827" s="13"/>
      <c r="AT2827" s="13"/>
      <c r="AU2827" s="13"/>
      <c r="AV2827" s="13"/>
      <c r="AW2827" s="13"/>
      <c r="AX2827" s="13"/>
      <c r="AY2827" s="13"/>
      <c r="AZ2827" s="13"/>
      <c r="BA2827" s="13"/>
      <c r="BB2827" s="13"/>
      <c r="BC2827" s="13"/>
      <c r="BD2827" s="13"/>
      <c r="BE2827" s="13"/>
      <c r="BF2827" s="13"/>
    </row>
    <row r="2828" spans="1:58" s="4" customFormat="1">
      <c r="A2828" s="15">
        <v>40499.913085682871</v>
      </c>
      <c r="B2828" s="5" t="s">
        <v>10</v>
      </c>
      <c r="C2828" s="5" t="s">
        <v>1965</v>
      </c>
      <c r="D2828" s="5" t="s">
        <v>4144</v>
      </c>
      <c r="E2828" s="5">
        <v>1</v>
      </c>
      <c r="F2828" s="8">
        <v>9780446584258</v>
      </c>
      <c r="G2828" s="5" t="s">
        <v>30</v>
      </c>
      <c r="H2828" s="5" t="s">
        <v>706</v>
      </c>
      <c r="I2828" s="6">
        <v>12.99</v>
      </c>
      <c r="J2828" s="12">
        <v>0.7</v>
      </c>
      <c r="K2828" s="6">
        <v>9.093</v>
      </c>
      <c r="L2828" s="6" t="s">
        <v>1464</v>
      </c>
      <c r="M2828" s="6"/>
      <c r="N2828" s="5"/>
      <c r="O2828" s="13"/>
      <c r="P2828" s="13"/>
      <c r="Q2828" s="13"/>
      <c r="R2828" s="13"/>
      <c r="S2828" s="13"/>
      <c r="T2828" s="13"/>
      <c r="U2828" s="13"/>
      <c r="V2828" s="13"/>
      <c r="W2828" s="13"/>
      <c r="X2828" s="13"/>
      <c r="Y2828" s="13"/>
      <c r="Z2828" s="13"/>
      <c r="AA2828" s="13"/>
      <c r="AB2828" s="13"/>
      <c r="AC2828" s="13"/>
      <c r="AD2828" s="13"/>
      <c r="AE2828" s="13"/>
      <c r="AF2828" s="13"/>
      <c r="AG2828" s="13"/>
      <c r="AH2828" s="13"/>
      <c r="AI2828" s="13"/>
      <c r="AJ2828" s="13"/>
      <c r="AK2828" s="13"/>
      <c r="AL2828" s="13"/>
      <c r="AM2828" s="13"/>
      <c r="AN2828" s="13"/>
      <c r="AO2828" s="13"/>
      <c r="AP2828" s="13"/>
      <c r="AQ2828" s="13"/>
      <c r="AR2828" s="13"/>
      <c r="AS2828" s="13"/>
      <c r="AT2828" s="13"/>
      <c r="AU2828" s="13"/>
      <c r="AV2828" s="13"/>
      <c r="AW2828" s="13"/>
      <c r="AX2828" s="13"/>
      <c r="AY2828" s="13"/>
      <c r="AZ2828" s="13"/>
      <c r="BA2828" s="13"/>
      <c r="BB2828" s="13"/>
      <c r="BC2828" s="13"/>
      <c r="BD2828" s="13"/>
      <c r="BE2828" s="13"/>
      <c r="BF2828" s="13"/>
    </row>
    <row r="2829" spans="1:58" s="4" customFormat="1">
      <c r="A2829" s="15">
        <v>40499.913732141205</v>
      </c>
      <c r="B2829" s="5" t="s">
        <v>10</v>
      </c>
      <c r="C2829" s="5" t="s">
        <v>1893</v>
      </c>
      <c r="D2829" s="5" t="s">
        <v>4145</v>
      </c>
      <c r="E2829" s="5">
        <v>1</v>
      </c>
      <c r="F2829" s="8">
        <v>9780316122252</v>
      </c>
      <c r="G2829" s="5" t="s">
        <v>50</v>
      </c>
      <c r="H2829" s="5" t="s">
        <v>937</v>
      </c>
      <c r="I2829" s="6">
        <v>14.99</v>
      </c>
      <c r="J2829" s="12">
        <v>0.7</v>
      </c>
      <c r="K2829" s="6">
        <v>10.493</v>
      </c>
      <c r="L2829" s="6" t="s">
        <v>1464</v>
      </c>
      <c r="M2829" s="6"/>
      <c r="N2829" s="5"/>
      <c r="O2829" s="13"/>
      <c r="P2829" s="13"/>
      <c r="Q2829" s="13"/>
      <c r="R2829" s="13"/>
      <c r="S2829" s="13"/>
      <c r="T2829" s="13"/>
      <c r="U2829" s="13"/>
      <c r="V2829" s="13"/>
      <c r="W2829" s="13"/>
      <c r="X2829" s="13"/>
      <c r="Y2829" s="13"/>
      <c r="Z2829" s="13"/>
      <c r="AA2829" s="13"/>
      <c r="AB2829" s="13"/>
      <c r="AC2829" s="13"/>
      <c r="AD2829" s="13"/>
      <c r="AE2829" s="13"/>
      <c r="AF2829" s="13"/>
      <c r="AG2829" s="13"/>
      <c r="AH2829" s="13"/>
      <c r="AI2829" s="13"/>
      <c r="AJ2829" s="13"/>
      <c r="AK2829" s="13"/>
      <c r="AL2829" s="13"/>
      <c r="AM2829" s="13"/>
      <c r="AN2829" s="13"/>
      <c r="AO2829" s="13"/>
      <c r="AP2829" s="13"/>
      <c r="AQ2829" s="13"/>
      <c r="AR2829" s="13"/>
      <c r="AS2829" s="13"/>
      <c r="AT2829" s="13"/>
      <c r="AU2829" s="13"/>
      <c r="AV2829" s="13"/>
      <c r="AW2829" s="13"/>
      <c r="AX2829" s="13"/>
      <c r="AY2829" s="13"/>
      <c r="AZ2829" s="13"/>
      <c r="BA2829" s="13"/>
      <c r="BB2829" s="13"/>
      <c r="BC2829" s="13"/>
      <c r="BD2829" s="13"/>
      <c r="BE2829" s="13"/>
      <c r="BF2829" s="13"/>
    </row>
    <row r="2830" spans="1:58" s="4" customFormat="1">
      <c r="A2830" s="15">
        <v>40499.915768287035</v>
      </c>
      <c r="B2830" s="5" t="s">
        <v>10</v>
      </c>
      <c r="C2830" s="5" t="s">
        <v>1904</v>
      </c>
      <c r="D2830" s="5" t="s">
        <v>4146</v>
      </c>
      <c r="E2830" s="5">
        <v>1</v>
      </c>
      <c r="F2830" s="8">
        <v>9780446573139</v>
      </c>
      <c r="G2830" s="5" t="s">
        <v>298</v>
      </c>
      <c r="H2830" s="5" t="s">
        <v>297</v>
      </c>
      <c r="I2830" s="6">
        <v>12.99</v>
      </c>
      <c r="J2830" s="12">
        <v>0.7</v>
      </c>
      <c r="K2830" s="6">
        <v>9.093</v>
      </c>
      <c r="L2830" s="6" t="s">
        <v>1464</v>
      </c>
      <c r="M2830" s="6"/>
      <c r="N2830" s="5"/>
      <c r="O2830" s="13"/>
      <c r="P2830" s="13"/>
      <c r="Q2830" s="13"/>
      <c r="R2830" s="13"/>
      <c r="S2830" s="13"/>
      <c r="T2830" s="13"/>
      <c r="U2830" s="13"/>
      <c r="V2830" s="13"/>
      <c r="W2830" s="13"/>
      <c r="X2830" s="13"/>
      <c r="Y2830" s="13"/>
      <c r="Z2830" s="13"/>
      <c r="AA2830" s="13"/>
      <c r="AB2830" s="13"/>
      <c r="AC2830" s="13"/>
      <c r="AD2830" s="13"/>
      <c r="AE2830" s="13"/>
      <c r="AF2830" s="13"/>
      <c r="AG2830" s="13"/>
      <c r="AH2830" s="13"/>
      <c r="AI2830" s="13"/>
      <c r="AJ2830" s="13"/>
      <c r="AK2830" s="13"/>
      <c r="AL2830" s="13"/>
      <c r="AM2830" s="13"/>
      <c r="AN2830" s="13"/>
      <c r="AO2830" s="13"/>
      <c r="AP2830" s="13"/>
      <c r="AQ2830" s="13"/>
      <c r="AR2830" s="13"/>
      <c r="AS2830" s="13"/>
      <c r="AT2830" s="13"/>
      <c r="AU2830" s="13"/>
      <c r="AV2830" s="13"/>
      <c r="AW2830" s="13"/>
      <c r="AX2830" s="13"/>
      <c r="AY2830" s="13"/>
      <c r="AZ2830" s="13"/>
      <c r="BA2830" s="13"/>
      <c r="BB2830" s="13"/>
      <c r="BC2830" s="13"/>
      <c r="BD2830" s="13"/>
      <c r="BE2830" s="13"/>
      <c r="BF2830" s="13"/>
    </row>
    <row r="2831" spans="1:58" s="4" customFormat="1">
      <c r="A2831" s="15">
        <v>40499.918819062499</v>
      </c>
      <c r="B2831" s="5" t="s">
        <v>10</v>
      </c>
      <c r="C2831" s="5" t="s">
        <v>1896</v>
      </c>
      <c r="D2831" s="5" t="s">
        <v>4147</v>
      </c>
      <c r="E2831" s="5">
        <v>1</v>
      </c>
      <c r="F2831" s="8">
        <v>9780446584258</v>
      </c>
      <c r="G2831" s="5" t="s">
        <v>30</v>
      </c>
      <c r="H2831" s="5" t="s">
        <v>706</v>
      </c>
      <c r="I2831" s="6">
        <v>12.99</v>
      </c>
      <c r="J2831" s="12">
        <v>0.7</v>
      </c>
      <c r="K2831" s="6">
        <v>9.093</v>
      </c>
      <c r="L2831" s="6" t="s">
        <v>1464</v>
      </c>
      <c r="M2831" s="6"/>
      <c r="N2831" s="5"/>
      <c r="O2831" s="13"/>
      <c r="P2831" s="13"/>
      <c r="Q2831" s="13"/>
      <c r="R2831" s="13"/>
      <c r="S2831" s="13"/>
      <c r="T2831" s="13"/>
      <c r="U2831" s="13"/>
      <c r="V2831" s="13"/>
      <c r="W2831" s="13"/>
      <c r="X2831" s="13"/>
      <c r="Y2831" s="13"/>
      <c r="Z2831" s="13"/>
      <c r="AA2831" s="13"/>
      <c r="AB2831" s="13"/>
      <c r="AC2831" s="13"/>
      <c r="AD2831" s="13"/>
      <c r="AE2831" s="13"/>
      <c r="AF2831" s="13"/>
      <c r="AG2831" s="13"/>
      <c r="AH2831" s="13"/>
      <c r="AI2831" s="13"/>
      <c r="AJ2831" s="13"/>
      <c r="AK2831" s="13"/>
      <c r="AL2831" s="13"/>
      <c r="AM2831" s="13"/>
      <c r="AN2831" s="13"/>
      <c r="AO2831" s="13"/>
      <c r="AP2831" s="13"/>
      <c r="AQ2831" s="13"/>
      <c r="AR2831" s="13"/>
      <c r="AS2831" s="13"/>
      <c r="AT2831" s="13"/>
      <c r="AU2831" s="13"/>
      <c r="AV2831" s="13"/>
      <c r="AW2831" s="13"/>
      <c r="AX2831" s="13"/>
      <c r="AY2831" s="13"/>
      <c r="AZ2831" s="13"/>
      <c r="BA2831" s="13"/>
      <c r="BB2831" s="13"/>
      <c r="BC2831" s="13"/>
      <c r="BD2831" s="13"/>
      <c r="BE2831" s="13"/>
      <c r="BF2831" s="13"/>
    </row>
    <row r="2832" spans="1:58" s="4" customFormat="1">
      <c r="A2832" s="15">
        <v>40499.921869756945</v>
      </c>
      <c r="B2832" s="5" t="s">
        <v>10</v>
      </c>
      <c r="C2832" s="5" t="s">
        <v>1965</v>
      </c>
      <c r="D2832" s="5" t="s">
        <v>3715</v>
      </c>
      <c r="E2832" s="5">
        <v>1</v>
      </c>
      <c r="F2832" s="8">
        <v>9780316127684</v>
      </c>
      <c r="G2832" s="5" t="s">
        <v>32</v>
      </c>
      <c r="H2832" s="5" t="s">
        <v>366</v>
      </c>
      <c r="I2832" s="6">
        <v>9.99</v>
      </c>
      <c r="J2832" s="12">
        <v>0.7</v>
      </c>
      <c r="K2832" s="6">
        <v>6.9929999999999994</v>
      </c>
      <c r="L2832" s="6" t="s">
        <v>1464</v>
      </c>
      <c r="M2832" s="6"/>
      <c r="N2832" s="5"/>
      <c r="O2832" s="13"/>
      <c r="P2832" s="13"/>
      <c r="Q2832" s="13"/>
      <c r="R2832" s="13"/>
      <c r="S2832" s="13"/>
      <c r="T2832" s="13"/>
      <c r="U2832" s="13"/>
      <c r="V2832" s="13"/>
      <c r="W2832" s="13"/>
      <c r="X2832" s="13"/>
      <c r="Y2832" s="13"/>
      <c r="Z2832" s="13"/>
      <c r="AA2832" s="13"/>
      <c r="AB2832" s="13"/>
      <c r="AC2832" s="13"/>
      <c r="AD2832" s="13"/>
      <c r="AE2832" s="13"/>
      <c r="AF2832" s="13"/>
      <c r="AG2832" s="13"/>
      <c r="AH2832" s="13"/>
      <c r="AI2832" s="13"/>
      <c r="AJ2832" s="13"/>
      <c r="AK2832" s="13"/>
      <c r="AL2832" s="13"/>
      <c r="AM2832" s="13"/>
      <c r="AN2832" s="13"/>
      <c r="AO2832" s="13"/>
      <c r="AP2832" s="13"/>
      <c r="AQ2832" s="13"/>
      <c r="AR2832" s="13"/>
      <c r="AS2832" s="13"/>
      <c r="AT2832" s="13"/>
      <c r="AU2832" s="13"/>
      <c r="AV2832" s="13"/>
      <c r="AW2832" s="13"/>
      <c r="AX2832" s="13"/>
      <c r="AY2832" s="13"/>
      <c r="AZ2832" s="13"/>
      <c r="BA2832" s="13"/>
      <c r="BB2832" s="13"/>
      <c r="BC2832" s="13"/>
      <c r="BD2832" s="13"/>
      <c r="BE2832" s="13"/>
      <c r="BF2832" s="13"/>
    </row>
    <row r="2833" spans="1:58" s="4" customFormat="1">
      <c r="A2833" s="15">
        <v>40499.926139780087</v>
      </c>
      <c r="B2833" s="5" t="s">
        <v>10</v>
      </c>
      <c r="C2833" s="5" t="s">
        <v>1893</v>
      </c>
      <c r="D2833" s="5" t="s">
        <v>3772</v>
      </c>
      <c r="E2833" s="5">
        <v>1</v>
      </c>
      <c r="F2833" s="8">
        <v>9780316122252</v>
      </c>
      <c r="G2833" s="5" t="s">
        <v>50</v>
      </c>
      <c r="H2833" s="5" t="s">
        <v>937</v>
      </c>
      <c r="I2833" s="6">
        <v>14.99</v>
      </c>
      <c r="J2833" s="12">
        <v>0.7</v>
      </c>
      <c r="K2833" s="6">
        <v>10.493</v>
      </c>
      <c r="L2833" s="6" t="s">
        <v>1464</v>
      </c>
      <c r="M2833" s="6"/>
      <c r="N2833" s="5"/>
      <c r="O2833" s="13"/>
      <c r="P2833" s="13"/>
      <c r="Q2833" s="13"/>
      <c r="R2833" s="13"/>
      <c r="S2833" s="13"/>
      <c r="T2833" s="13"/>
      <c r="U2833" s="13"/>
      <c r="V2833" s="13"/>
      <c r="W2833" s="13"/>
      <c r="X2833" s="13"/>
      <c r="Y2833" s="13"/>
      <c r="Z2833" s="13"/>
      <c r="AA2833" s="13"/>
      <c r="AB2833" s="13"/>
      <c r="AC2833" s="13"/>
      <c r="AD2833" s="13"/>
      <c r="AE2833" s="13"/>
      <c r="AF2833" s="13"/>
      <c r="AG2833" s="13"/>
      <c r="AH2833" s="13"/>
      <c r="AI2833" s="13"/>
      <c r="AJ2833" s="13"/>
      <c r="AK2833" s="13"/>
      <c r="AL2833" s="13"/>
      <c r="AM2833" s="13"/>
      <c r="AN2833" s="13"/>
      <c r="AO2833" s="13"/>
      <c r="AP2833" s="13"/>
      <c r="AQ2833" s="13"/>
      <c r="AR2833" s="13"/>
      <c r="AS2833" s="13"/>
      <c r="AT2833" s="13"/>
      <c r="AU2833" s="13"/>
      <c r="AV2833" s="13"/>
      <c r="AW2833" s="13"/>
      <c r="AX2833" s="13"/>
      <c r="AY2833" s="13"/>
      <c r="AZ2833" s="13"/>
      <c r="BA2833" s="13"/>
      <c r="BB2833" s="13"/>
      <c r="BC2833" s="13"/>
      <c r="BD2833" s="13"/>
      <c r="BE2833" s="13"/>
      <c r="BF2833" s="13"/>
    </row>
    <row r="2834" spans="1:58" s="4" customFormat="1">
      <c r="A2834" s="15">
        <v>40499.927641932867</v>
      </c>
      <c r="B2834" s="5" t="s">
        <v>10</v>
      </c>
      <c r="C2834" s="5" t="s">
        <v>1893</v>
      </c>
      <c r="D2834" s="5" t="s">
        <v>4148</v>
      </c>
      <c r="E2834" s="5">
        <v>1</v>
      </c>
      <c r="F2834" s="8">
        <v>9780316069465</v>
      </c>
      <c r="G2834" s="5" t="s">
        <v>18</v>
      </c>
      <c r="H2834" s="5" t="s">
        <v>17</v>
      </c>
      <c r="I2834" s="6">
        <v>12.99</v>
      </c>
      <c r="J2834" s="12">
        <v>0.7</v>
      </c>
      <c r="K2834" s="6">
        <v>9.093</v>
      </c>
      <c r="L2834" s="6" t="s">
        <v>1464</v>
      </c>
      <c r="M2834" s="6"/>
      <c r="N2834" s="5"/>
      <c r="O2834" s="13"/>
      <c r="P2834" s="13"/>
      <c r="Q2834" s="13"/>
      <c r="R2834" s="13"/>
      <c r="S2834" s="13"/>
      <c r="T2834" s="13"/>
      <c r="U2834" s="13"/>
      <c r="V2834" s="13"/>
      <c r="W2834" s="13"/>
      <c r="X2834" s="13"/>
      <c r="Y2834" s="13"/>
      <c r="Z2834" s="13"/>
      <c r="AA2834" s="13"/>
      <c r="AB2834" s="13"/>
      <c r="AC2834" s="13"/>
      <c r="AD2834" s="13"/>
      <c r="AE2834" s="13"/>
      <c r="AF2834" s="13"/>
      <c r="AG2834" s="13"/>
      <c r="AH2834" s="13"/>
      <c r="AI2834" s="13"/>
      <c r="AJ2834" s="13"/>
      <c r="AK2834" s="13"/>
      <c r="AL2834" s="13"/>
      <c r="AM2834" s="13"/>
      <c r="AN2834" s="13"/>
      <c r="AO2834" s="13"/>
      <c r="AP2834" s="13"/>
      <c r="AQ2834" s="13"/>
      <c r="AR2834" s="13"/>
      <c r="AS2834" s="13"/>
      <c r="AT2834" s="13"/>
      <c r="AU2834" s="13"/>
      <c r="AV2834" s="13"/>
      <c r="AW2834" s="13"/>
      <c r="AX2834" s="13"/>
      <c r="AY2834" s="13"/>
      <c r="AZ2834" s="13"/>
      <c r="BA2834" s="13"/>
      <c r="BB2834" s="13"/>
      <c r="BC2834" s="13"/>
      <c r="BD2834" s="13"/>
      <c r="BE2834" s="13"/>
      <c r="BF2834" s="13"/>
    </row>
    <row r="2835" spans="1:58" s="4" customFormat="1">
      <c r="A2835" s="15">
        <v>40499.932994907409</v>
      </c>
      <c r="B2835" s="5" t="s">
        <v>10</v>
      </c>
      <c r="C2835" s="5" t="s">
        <v>1893</v>
      </c>
      <c r="D2835" s="5" t="s">
        <v>4149</v>
      </c>
      <c r="E2835" s="5">
        <v>1</v>
      </c>
      <c r="F2835" s="8">
        <v>9780759520264</v>
      </c>
      <c r="G2835" s="5" t="s">
        <v>48</v>
      </c>
      <c r="H2835" s="5" t="s">
        <v>497</v>
      </c>
      <c r="I2835" s="6">
        <v>9.99</v>
      </c>
      <c r="J2835" s="12">
        <v>0.7</v>
      </c>
      <c r="K2835" s="6">
        <v>6.9929999999999994</v>
      </c>
      <c r="L2835" s="6" t="s">
        <v>1464</v>
      </c>
      <c r="M2835" s="6"/>
      <c r="N2835" s="5"/>
      <c r="O2835" s="13"/>
      <c r="P2835" s="13"/>
      <c r="Q2835" s="13"/>
      <c r="R2835" s="13"/>
      <c r="S2835" s="13"/>
      <c r="T2835" s="13"/>
      <c r="U2835" s="13"/>
      <c r="V2835" s="13"/>
      <c r="W2835" s="13"/>
      <c r="X2835" s="13"/>
      <c r="Y2835" s="13"/>
      <c r="Z2835" s="13"/>
      <c r="AA2835" s="13"/>
      <c r="AB2835" s="13"/>
      <c r="AC2835" s="13"/>
      <c r="AD2835" s="13"/>
      <c r="AE2835" s="13"/>
      <c r="AF2835" s="13"/>
      <c r="AG2835" s="13"/>
      <c r="AH2835" s="13"/>
      <c r="AI2835" s="13"/>
      <c r="AJ2835" s="13"/>
      <c r="AK2835" s="13"/>
      <c r="AL2835" s="13"/>
      <c r="AM2835" s="13"/>
      <c r="AN2835" s="13"/>
      <c r="AO2835" s="13"/>
      <c r="AP2835" s="13"/>
      <c r="AQ2835" s="13"/>
      <c r="AR2835" s="13"/>
      <c r="AS2835" s="13"/>
      <c r="AT2835" s="13"/>
      <c r="AU2835" s="13"/>
      <c r="AV2835" s="13"/>
      <c r="AW2835" s="13"/>
      <c r="AX2835" s="13"/>
      <c r="AY2835" s="13"/>
      <c r="AZ2835" s="13"/>
      <c r="BA2835" s="13"/>
      <c r="BB2835" s="13"/>
      <c r="BC2835" s="13"/>
      <c r="BD2835" s="13"/>
      <c r="BE2835" s="13"/>
      <c r="BF2835" s="13"/>
    </row>
    <row r="2836" spans="1:58" s="4" customFormat="1">
      <c r="A2836" s="15">
        <v>40499.944748761569</v>
      </c>
      <c r="B2836" s="5" t="s">
        <v>10</v>
      </c>
      <c r="C2836" s="5" t="s">
        <v>1908</v>
      </c>
      <c r="D2836" s="5" t="s">
        <v>3032</v>
      </c>
      <c r="E2836" s="5">
        <v>1</v>
      </c>
      <c r="F2836" s="8">
        <v>9780316122252</v>
      </c>
      <c r="G2836" s="5" t="s">
        <v>50</v>
      </c>
      <c r="H2836" s="5" t="s">
        <v>937</v>
      </c>
      <c r="I2836" s="6">
        <v>14.99</v>
      </c>
      <c r="J2836" s="12">
        <v>0.7</v>
      </c>
      <c r="K2836" s="6">
        <v>10.493</v>
      </c>
      <c r="L2836" s="6" t="s">
        <v>1464</v>
      </c>
      <c r="M2836" s="6"/>
      <c r="N2836" s="5"/>
      <c r="O2836" s="13"/>
      <c r="P2836" s="13"/>
      <c r="Q2836" s="13"/>
      <c r="R2836" s="13"/>
      <c r="S2836" s="13"/>
      <c r="T2836" s="13"/>
      <c r="U2836" s="13"/>
      <c r="V2836" s="13"/>
      <c r="W2836" s="13"/>
      <c r="X2836" s="13"/>
      <c r="Y2836" s="13"/>
      <c r="Z2836" s="13"/>
      <c r="AA2836" s="13"/>
      <c r="AB2836" s="13"/>
      <c r="AC2836" s="13"/>
      <c r="AD2836" s="13"/>
      <c r="AE2836" s="13"/>
      <c r="AF2836" s="13"/>
      <c r="AG2836" s="13"/>
      <c r="AH2836" s="13"/>
      <c r="AI2836" s="13"/>
      <c r="AJ2836" s="13"/>
      <c r="AK2836" s="13"/>
      <c r="AL2836" s="13"/>
      <c r="AM2836" s="13"/>
      <c r="AN2836" s="13"/>
      <c r="AO2836" s="13"/>
      <c r="AP2836" s="13"/>
      <c r="AQ2836" s="13"/>
      <c r="AR2836" s="13"/>
      <c r="AS2836" s="13"/>
      <c r="AT2836" s="13"/>
      <c r="AU2836" s="13"/>
      <c r="AV2836" s="13"/>
      <c r="AW2836" s="13"/>
      <c r="AX2836" s="13"/>
      <c r="AY2836" s="13"/>
      <c r="AZ2836" s="13"/>
      <c r="BA2836" s="13"/>
      <c r="BB2836" s="13"/>
      <c r="BC2836" s="13"/>
      <c r="BD2836" s="13"/>
      <c r="BE2836" s="13"/>
      <c r="BF2836" s="13"/>
    </row>
    <row r="2837" spans="1:58" s="4" customFormat="1">
      <c r="A2837" s="15">
        <v>40499.965757905091</v>
      </c>
      <c r="B2837" s="5" t="s">
        <v>10</v>
      </c>
      <c r="C2837" s="5" t="s">
        <v>1893</v>
      </c>
      <c r="D2837" s="5" t="s">
        <v>4150</v>
      </c>
      <c r="E2837" s="5">
        <v>1</v>
      </c>
      <c r="F2837" s="8">
        <v>9780316122252</v>
      </c>
      <c r="G2837" s="5" t="s">
        <v>50</v>
      </c>
      <c r="H2837" s="5" t="s">
        <v>937</v>
      </c>
      <c r="I2837" s="6">
        <v>14.99</v>
      </c>
      <c r="J2837" s="12">
        <v>0.7</v>
      </c>
      <c r="K2837" s="6">
        <v>10.493</v>
      </c>
      <c r="L2837" s="6" t="s">
        <v>1464</v>
      </c>
      <c r="M2837" s="6"/>
      <c r="N2837" s="5"/>
      <c r="O2837" s="13"/>
      <c r="P2837" s="13"/>
      <c r="Q2837" s="13"/>
      <c r="R2837" s="13"/>
      <c r="S2837" s="13"/>
      <c r="T2837" s="13"/>
      <c r="U2837" s="13"/>
      <c r="V2837" s="13"/>
      <c r="W2837" s="13"/>
      <c r="X2837" s="13"/>
      <c r="Y2837" s="13"/>
      <c r="Z2837" s="13"/>
      <c r="AA2837" s="13"/>
      <c r="AB2837" s="13"/>
      <c r="AC2837" s="13"/>
      <c r="AD2837" s="13"/>
      <c r="AE2837" s="13"/>
      <c r="AF2837" s="13"/>
      <c r="AG2837" s="13"/>
      <c r="AH2837" s="13"/>
      <c r="AI2837" s="13"/>
      <c r="AJ2837" s="13"/>
      <c r="AK2837" s="13"/>
      <c r="AL2837" s="13"/>
      <c r="AM2837" s="13"/>
      <c r="AN2837" s="13"/>
      <c r="AO2837" s="13"/>
      <c r="AP2837" s="13"/>
      <c r="AQ2837" s="13"/>
      <c r="AR2837" s="13"/>
      <c r="AS2837" s="13"/>
      <c r="AT2837" s="13"/>
      <c r="AU2837" s="13"/>
      <c r="AV2837" s="13"/>
      <c r="AW2837" s="13"/>
      <c r="AX2837" s="13"/>
      <c r="AY2837" s="13"/>
      <c r="AZ2837" s="13"/>
      <c r="BA2837" s="13"/>
      <c r="BB2837" s="13"/>
      <c r="BC2837" s="13"/>
      <c r="BD2837" s="13"/>
      <c r="BE2837" s="13"/>
      <c r="BF2837" s="13"/>
    </row>
    <row r="2838" spans="1:58" s="4" customFormat="1">
      <c r="A2838" s="15">
        <v>40499.9678528125</v>
      </c>
      <c r="B2838" s="5" t="s">
        <v>10</v>
      </c>
      <c r="C2838" s="5" t="s">
        <v>1890</v>
      </c>
      <c r="D2838" s="5" t="s">
        <v>4151</v>
      </c>
      <c r="E2838" s="5">
        <v>1</v>
      </c>
      <c r="F2838" s="8">
        <v>9780316071901</v>
      </c>
      <c r="G2838" s="5" t="s">
        <v>50</v>
      </c>
      <c r="H2838" s="5" t="s">
        <v>274</v>
      </c>
      <c r="I2838" s="6">
        <v>9.99</v>
      </c>
      <c r="J2838" s="12">
        <v>0.7</v>
      </c>
      <c r="K2838" s="6">
        <v>6.9929999999999994</v>
      </c>
      <c r="L2838" s="6" t="s">
        <v>1464</v>
      </c>
      <c r="M2838" s="6"/>
      <c r="N2838" s="5"/>
      <c r="O2838" s="13"/>
      <c r="P2838" s="13"/>
      <c r="Q2838" s="13"/>
      <c r="R2838" s="13"/>
      <c r="S2838" s="13"/>
      <c r="T2838" s="13"/>
      <c r="U2838" s="13"/>
      <c r="V2838" s="13"/>
      <c r="W2838" s="13"/>
      <c r="X2838" s="13"/>
      <c r="Y2838" s="13"/>
      <c r="Z2838" s="13"/>
      <c r="AA2838" s="13"/>
      <c r="AB2838" s="13"/>
      <c r="AC2838" s="13"/>
      <c r="AD2838" s="13"/>
      <c r="AE2838" s="13"/>
      <c r="AF2838" s="13"/>
      <c r="AG2838" s="13"/>
      <c r="AH2838" s="13"/>
      <c r="AI2838" s="13"/>
      <c r="AJ2838" s="13"/>
      <c r="AK2838" s="13"/>
      <c r="AL2838" s="13"/>
      <c r="AM2838" s="13"/>
      <c r="AN2838" s="13"/>
      <c r="AO2838" s="13"/>
      <c r="AP2838" s="13"/>
      <c r="AQ2838" s="13"/>
      <c r="AR2838" s="13"/>
      <c r="AS2838" s="13"/>
      <c r="AT2838" s="13"/>
      <c r="AU2838" s="13"/>
      <c r="AV2838" s="13"/>
      <c r="AW2838" s="13"/>
      <c r="AX2838" s="13"/>
      <c r="AY2838" s="13"/>
      <c r="AZ2838" s="13"/>
      <c r="BA2838" s="13"/>
      <c r="BB2838" s="13"/>
      <c r="BC2838" s="13"/>
      <c r="BD2838" s="13"/>
      <c r="BE2838" s="13"/>
      <c r="BF2838" s="13"/>
    </row>
    <row r="2839" spans="1:58" s="4" customFormat="1">
      <c r="A2839" s="15">
        <v>40499.968835266205</v>
      </c>
      <c r="B2839" s="5" t="s">
        <v>10</v>
      </c>
      <c r="C2839" s="5" t="s">
        <v>1893</v>
      </c>
      <c r="D2839" s="5" t="s">
        <v>2360</v>
      </c>
      <c r="E2839" s="5">
        <v>1</v>
      </c>
      <c r="F2839" s="8">
        <v>9780316127714</v>
      </c>
      <c r="G2839" s="5" t="s">
        <v>143</v>
      </c>
      <c r="H2839" s="5" t="s">
        <v>142</v>
      </c>
      <c r="I2839" s="6">
        <v>14.99</v>
      </c>
      <c r="J2839" s="12">
        <v>0.7</v>
      </c>
      <c r="K2839" s="6">
        <v>10.493</v>
      </c>
      <c r="L2839" s="6" t="s">
        <v>1464</v>
      </c>
      <c r="M2839" s="6"/>
      <c r="N2839" s="5"/>
      <c r="O2839" s="13"/>
      <c r="P2839" s="13"/>
      <c r="Q2839" s="13"/>
      <c r="R2839" s="13"/>
      <c r="S2839" s="13"/>
      <c r="T2839" s="13"/>
      <c r="U2839" s="13"/>
      <c r="V2839" s="13"/>
      <c r="W2839" s="13"/>
      <c r="X2839" s="13"/>
      <c r="Y2839" s="13"/>
      <c r="Z2839" s="13"/>
      <c r="AA2839" s="13"/>
      <c r="AB2839" s="13"/>
      <c r="AC2839" s="13"/>
      <c r="AD2839" s="13"/>
      <c r="AE2839" s="13"/>
      <c r="AF2839" s="13"/>
      <c r="AG2839" s="13"/>
      <c r="AH2839" s="13"/>
      <c r="AI2839" s="13"/>
      <c r="AJ2839" s="13"/>
      <c r="AK2839" s="13"/>
      <c r="AL2839" s="13"/>
      <c r="AM2839" s="13"/>
      <c r="AN2839" s="13"/>
      <c r="AO2839" s="13"/>
      <c r="AP2839" s="13"/>
      <c r="AQ2839" s="13"/>
      <c r="AR2839" s="13"/>
      <c r="AS2839" s="13"/>
      <c r="AT2839" s="13"/>
      <c r="AU2839" s="13"/>
      <c r="AV2839" s="13"/>
      <c r="AW2839" s="13"/>
      <c r="AX2839" s="13"/>
      <c r="AY2839" s="13"/>
      <c r="AZ2839" s="13"/>
      <c r="BA2839" s="13"/>
      <c r="BB2839" s="13"/>
      <c r="BC2839" s="13"/>
      <c r="BD2839" s="13"/>
      <c r="BE2839" s="13"/>
      <c r="BF2839" s="13"/>
    </row>
    <row r="2840" spans="1:58" s="4" customFormat="1">
      <c r="A2840" s="15">
        <v>40499.97866724537</v>
      </c>
      <c r="B2840" s="5" t="s">
        <v>10</v>
      </c>
      <c r="C2840" s="5" t="s">
        <v>1886</v>
      </c>
      <c r="D2840" s="5" t="s">
        <v>2526</v>
      </c>
      <c r="E2840" s="5">
        <v>1</v>
      </c>
      <c r="F2840" s="8">
        <v>9780446572200</v>
      </c>
      <c r="G2840" s="5" t="s">
        <v>122</v>
      </c>
      <c r="H2840" s="5" t="s">
        <v>172</v>
      </c>
      <c r="I2840" s="6">
        <v>14.99</v>
      </c>
      <c r="J2840" s="12">
        <v>0.7</v>
      </c>
      <c r="K2840" s="6">
        <v>10.493</v>
      </c>
      <c r="L2840" s="6" t="s">
        <v>1464</v>
      </c>
      <c r="M2840" s="6"/>
      <c r="N2840" s="5"/>
      <c r="O2840" s="13"/>
      <c r="P2840" s="13"/>
      <c r="Q2840" s="13"/>
      <c r="R2840" s="13"/>
      <c r="S2840" s="13"/>
      <c r="T2840" s="13"/>
      <c r="U2840" s="13"/>
      <c r="V2840" s="13"/>
      <c r="W2840" s="13"/>
      <c r="X2840" s="13"/>
      <c r="Y2840" s="13"/>
      <c r="Z2840" s="13"/>
      <c r="AA2840" s="13"/>
      <c r="AB2840" s="13"/>
      <c r="AC2840" s="13"/>
      <c r="AD2840" s="13"/>
      <c r="AE2840" s="13"/>
      <c r="AF2840" s="13"/>
      <c r="AG2840" s="13"/>
      <c r="AH2840" s="13"/>
      <c r="AI2840" s="13"/>
      <c r="AJ2840" s="13"/>
      <c r="AK2840" s="13"/>
      <c r="AL2840" s="13"/>
      <c r="AM2840" s="13"/>
      <c r="AN2840" s="13"/>
      <c r="AO2840" s="13"/>
      <c r="AP2840" s="13"/>
      <c r="AQ2840" s="13"/>
      <c r="AR2840" s="13"/>
      <c r="AS2840" s="13"/>
      <c r="AT2840" s="13"/>
      <c r="AU2840" s="13"/>
      <c r="AV2840" s="13"/>
      <c r="AW2840" s="13"/>
      <c r="AX2840" s="13"/>
      <c r="AY2840" s="13"/>
      <c r="AZ2840" s="13"/>
      <c r="BA2840" s="13"/>
      <c r="BB2840" s="13"/>
      <c r="BC2840" s="13"/>
      <c r="BD2840" s="13"/>
      <c r="BE2840" s="13"/>
      <c r="BF2840" s="13"/>
    </row>
    <row r="2841" spans="1:58" s="4" customFormat="1">
      <c r="A2841" s="15">
        <v>40499.979327048612</v>
      </c>
      <c r="B2841" s="5" t="s">
        <v>10</v>
      </c>
      <c r="C2841" s="5" t="s">
        <v>1893</v>
      </c>
      <c r="D2841" s="5" t="s">
        <v>4152</v>
      </c>
      <c r="E2841" s="5">
        <v>1</v>
      </c>
      <c r="F2841" s="8">
        <v>9780316122252</v>
      </c>
      <c r="G2841" s="5" t="s">
        <v>50</v>
      </c>
      <c r="H2841" s="5" t="s">
        <v>937</v>
      </c>
      <c r="I2841" s="6">
        <v>14.99</v>
      </c>
      <c r="J2841" s="12">
        <v>0.7</v>
      </c>
      <c r="K2841" s="6">
        <v>10.493</v>
      </c>
      <c r="L2841" s="6" t="s">
        <v>1464</v>
      </c>
      <c r="M2841" s="6"/>
      <c r="N2841" s="5"/>
      <c r="O2841" s="13"/>
      <c r="P2841" s="13"/>
      <c r="Q2841" s="13"/>
      <c r="R2841" s="13"/>
      <c r="S2841" s="13"/>
      <c r="T2841" s="13"/>
      <c r="U2841" s="13"/>
      <c r="V2841" s="13"/>
      <c r="W2841" s="13"/>
      <c r="X2841" s="13"/>
      <c r="Y2841" s="13"/>
      <c r="Z2841" s="13"/>
      <c r="AA2841" s="13"/>
      <c r="AB2841" s="13"/>
      <c r="AC2841" s="13"/>
      <c r="AD2841" s="13"/>
      <c r="AE2841" s="13"/>
      <c r="AF2841" s="13"/>
      <c r="AG2841" s="13"/>
      <c r="AH2841" s="13"/>
      <c r="AI2841" s="13"/>
      <c r="AJ2841" s="13"/>
      <c r="AK2841" s="13"/>
      <c r="AL2841" s="13"/>
      <c r="AM2841" s="13"/>
      <c r="AN2841" s="13"/>
      <c r="AO2841" s="13"/>
      <c r="AP2841" s="13"/>
      <c r="AQ2841" s="13"/>
      <c r="AR2841" s="13"/>
      <c r="AS2841" s="13"/>
      <c r="AT2841" s="13"/>
      <c r="AU2841" s="13"/>
      <c r="AV2841" s="13"/>
      <c r="AW2841" s="13"/>
      <c r="AX2841" s="13"/>
      <c r="AY2841" s="13"/>
      <c r="AZ2841" s="13"/>
      <c r="BA2841" s="13"/>
      <c r="BB2841" s="13"/>
      <c r="BC2841" s="13"/>
      <c r="BD2841" s="13"/>
      <c r="BE2841" s="13"/>
      <c r="BF2841" s="13"/>
    </row>
    <row r="2842" spans="1:58" s="4" customFormat="1">
      <c r="A2842" s="15">
        <v>40499.983626273148</v>
      </c>
      <c r="B2842" s="5" t="s">
        <v>10</v>
      </c>
      <c r="C2842" s="5" t="s">
        <v>1893</v>
      </c>
      <c r="D2842" s="5" t="s">
        <v>4153</v>
      </c>
      <c r="E2842" s="5">
        <v>1</v>
      </c>
      <c r="F2842" s="8">
        <v>9780316093491</v>
      </c>
      <c r="G2842" s="5" t="s">
        <v>130</v>
      </c>
      <c r="H2842" s="5" t="s">
        <v>273</v>
      </c>
      <c r="I2842" s="6">
        <v>19.989999999999998</v>
      </c>
      <c r="J2842" s="12">
        <v>0.7</v>
      </c>
      <c r="K2842" s="6">
        <v>13.992999999999999</v>
      </c>
      <c r="L2842" s="6" t="s">
        <v>1464</v>
      </c>
      <c r="M2842" s="6"/>
      <c r="N2842" s="5"/>
      <c r="O2842" s="13"/>
      <c r="P2842" s="13"/>
      <c r="Q2842" s="13"/>
      <c r="R2842" s="13"/>
      <c r="S2842" s="13"/>
      <c r="T2842" s="13"/>
      <c r="U2842" s="13"/>
      <c r="V2842" s="13"/>
      <c r="W2842" s="13"/>
      <c r="X2842" s="13"/>
      <c r="Y2842" s="13"/>
      <c r="Z2842" s="13"/>
      <c r="AA2842" s="13"/>
      <c r="AB2842" s="13"/>
      <c r="AC2842" s="13"/>
      <c r="AD2842" s="13"/>
      <c r="AE2842" s="13"/>
      <c r="AF2842" s="13"/>
      <c r="AG2842" s="13"/>
      <c r="AH2842" s="13"/>
      <c r="AI2842" s="13"/>
      <c r="AJ2842" s="13"/>
      <c r="AK2842" s="13"/>
      <c r="AL2842" s="13"/>
      <c r="AM2842" s="13"/>
      <c r="AN2842" s="13"/>
      <c r="AO2842" s="13"/>
      <c r="AP2842" s="13"/>
      <c r="AQ2842" s="13"/>
      <c r="AR2842" s="13"/>
      <c r="AS2842" s="13"/>
      <c r="AT2842" s="13"/>
      <c r="AU2842" s="13"/>
      <c r="AV2842" s="13"/>
      <c r="AW2842" s="13"/>
      <c r="AX2842" s="13"/>
      <c r="AY2842" s="13"/>
      <c r="AZ2842" s="13"/>
      <c r="BA2842" s="13"/>
      <c r="BB2842" s="13"/>
      <c r="BC2842" s="13"/>
      <c r="BD2842" s="13"/>
      <c r="BE2842" s="13"/>
      <c r="BF2842" s="13"/>
    </row>
    <row r="2843" spans="1:58" s="4" customFormat="1">
      <c r="A2843" s="15">
        <v>40499.983882141205</v>
      </c>
      <c r="B2843" s="5" t="s">
        <v>10</v>
      </c>
      <c r="C2843" s="5" t="s">
        <v>1893</v>
      </c>
      <c r="D2843" s="5" t="s">
        <v>4154</v>
      </c>
      <c r="E2843" s="5">
        <v>1</v>
      </c>
      <c r="F2843" s="8">
        <v>9780316122252</v>
      </c>
      <c r="G2843" s="5" t="s">
        <v>50</v>
      </c>
      <c r="H2843" s="5" t="s">
        <v>937</v>
      </c>
      <c r="I2843" s="6">
        <v>14.99</v>
      </c>
      <c r="J2843" s="12">
        <v>0.7</v>
      </c>
      <c r="K2843" s="6">
        <v>10.493</v>
      </c>
      <c r="L2843" s="6" t="s">
        <v>1464</v>
      </c>
      <c r="M2843" s="6"/>
      <c r="N2843" s="5"/>
      <c r="O2843" s="13"/>
      <c r="P2843" s="13"/>
      <c r="Q2843" s="13"/>
      <c r="R2843" s="13"/>
      <c r="S2843" s="13"/>
      <c r="T2843" s="13"/>
      <c r="U2843" s="13"/>
      <c r="V2843" s="13"/>
      <c r="W2843" s="13"/>
      <c r="X2843" s="13"/>
      <c r="Y2843" s="13"/>
      <c r="Z2843" s="13"/>
      <c r="AA2843" s="13"/>
      <c r="AB2843" s="13"/>
      <c r="AC2843" s="13"/>
      <c r="AD2843" s="13"/>
      <c r="AE2843" s="13"/>
      <c r="AF2843" s="13"/>
      <c r="AG2843" s="13"/>
      <c r="AH2843" s="13"/>
      <c r="AI2843" s="13"/>
      <c r="AJ2843" s="13"/>
      <c r="AK2843" s="13"/>
      <c r="AL2843" s="13"/>
      <c r="AM2843" s="13"/>
      <c r="AN2843" s="13"/>
      <c r="AO2843" s="13"/>
      <c r="AP2843" s="13"/>
      <c r="AQ2843" s="13"/>
      <c r="AR2843" s="13"/>
      <c r="AS2843" s="13"/>
      <c r="AT2843" s="13"/>
      <c r="AU2843" s="13"/>
      <c r="AV2843" s="13"/>
      <c r="AW2843" s="13"/>
      <c r="AX2843" s="13"/>
      <c r="AY2843" s="13"/>
      <c r="AZ2843" s="13"/>
      <c r="BA2843" s="13"/>
      <c r="BB2843" s="13"/>
      <c r="BC2843" s="13"/>
      <c r="BD2843" s="13"/>
      <c r="BE2843" s="13"/>
      <c r="BF2843" s="13"/>
    </row>
    <row r="2844" spans="1:58" s="4" customFormat="1">
      <c r="A2844" s="15">
        <v>40499.98416403935</v>
      </c>
      <c r="B2844" s="5" t="s">
        <v>10</v>
      </c>
      <c r="C2844" s="5" t="s">
        <v>1893</v>
      </c>
      <c r="D2844" s="5" t="s">
        <v>2484</v>
      </c>
      <c r="E2844" s="5">
        <v>1</v>
      </c>
      <c r="F2844" s="8">
        <v>9780446576451</v>
      </c>
      <c r="G2844" s="5" t="s">
        <v>574</v>
      </c>
      <c r="H2844" s="5" t="s">
        <v>573</v>
      </c>
      <c r="I2844" s="6">
        <v>10.99</v>
      </c>
      <c r="J2844" s="12">
        <v>0.7</v>
      </c>
      <c r="K2844" s="6">
        <v>7.6929999999999996</v>
      </c>
      <c r="L2844" s="6" t="s">
        <v>1464</v>
      </c>
      <c r="M2844" s="6"/>
      <c r="N2844" s="5"/>
      <c r="O2844" s="13"/>
      <c r="P2844" s="13"/>
      <c r="Q2844" s="13"/>
      <c r="R2844" s="13"/>
      <c r="S2844" s="13"/>
      <c r="T2844" s="13"/>
      <c r="U2844" s="13"/>
      <c r="V2844" s="13"/>
      <c r="W2844" s="13"/>
      <c r="X2844" s="13"/>
      <c r="Y2844" s="13"/>
      <c r="Z2844" s="13"/>
      <c r="AA2844" s="13"/>
      <c r="AB2844" s="13"/>
      <c r="AC2844" s="13"/>
      <c r="AD2844" s="13"/>
      <c r="AE2844" s="13"/>
      <c r="AF2844" s="13"/>
      <c r="AG2844" s="13"/>
      <c r="AH2844" s="13"/>
      <c r="AI2844" s="13"/>
      <c r="AJ2844" s="13"/>
      <c r="AK2844" s="13"/>
      <c r="AL2844" s="13"/>
      <c r="AM2844" s="13"/>
      <c r="AN2844" s="13"/>
      <c r="AO2844" s="13"/>
      <c r="AP2844" s="13"/>
      <c r="AQ2844" s="13"/>
      <c r="AR2844" s="13"/>
      <c r="AS2844" s="13"/>
      <c r="AT2844" s="13"/>
      <c r="AU2844" s="13"/>
      <c r="AV2844" s="13"/>
      <c r="AW2844" s="13"/>
      <c r="AX2844" s="13"/>
      <c r="AY2844" s="13"/>
      <c r="AZ2844" s="13"/>
      <c r="BA2844" s="13"/>
      <c r="BB2844" s="13"/>
      <c r="BC2844" s="13"/>
      <c r="BD2844" s="13"/>
      <c r="BE2844" s="13"/>
      <c r="BF2844" s="13"/>
    </row>
    <row r="2845" spans="1:58" s="4" customFormat="1">
      <c r="A2845" s="15">
        <v>40499.98876886574</v>
      </c>
      <c r="B2845" s="5" t="s">
        <v>10</v>
      </c>
      <c r="C2845" s="5" t="s">
        <v>1893</v>
      </c>
      <c r="D2845" s="5" t="s">
        <v>3902</v>
      </c>
      <c r="E2845" s="5">
        <v>1</v>
      </c>
      <c r="F2845" s="8">
        <v>9780316128568</v>
      </c>
      <c r="G2845" s="5" t="s">
        <v>26</v>
      </c>
      <c r="H2845" s="5" t="s">
        <v>25</v>
      </c>
      <c r="I2845" s="6">
        <v>12.99</v>
      </c>
      <c r="J2845" s="12">
        <v>0.7</v>
      </c>
      <c r="K2845" s="6">
        <v>9.093</v>
      </c>
      <c r="L2845" s="6" t="s">
        <v>1464</v>
      </c>
      <c r="M2845" s="6"/>
      <c r="N2845" s="5"/>
      <c r="O2845" s="13"/>
      <c r="P2845" s="13"/>
      <c r="Q2845" s="13"/>
      <c r="R2845" s="13"/>
      <c r="S2845" s="13"/>
      <c r="T2845" s="13"/>
      <c r="U2845" s="13"/>
      <c r="V2845" s="13"/>
      <c r="W2845" s="13"/>
      <c r="X2845" s="13"/>
      <c r="Y2845" s="13"/>
      <c r="Z2845" s="13"/>
      <c r="AA2845" s="13"/>
      <c r="AB2845" s="13"/>
      <c r="AC2845" s="13"/>
      <c r="AD2845" s="13"/>
      <c r="AE2845" s="13"/>
      <c r="AF2845" s="13"/>
      <c r="AG2845" s="13"/>
      <c r="AH2845" s="13"/>
      <c r="AI2845" s="13"/>
      <c r="AJ2845" s="13"/>
      <c r="AK2845" s="13"/>
      <c r="AL2845" s="13"/>
      <c r="AM2845" s="13"/>
      <c r="AN2845" s="13"/>
      <c r="AO2845" s="13"/>
      <c r="AP2845" s="13"/>
      <c r="AQ2845" s="13"/>
      <c r="AR2845" s="13"/>
      <c r="AS2845" s="13"/>
      <c r="AT2845" s="13"/>
      <c r="AU2845" s="13"/>
      <c r="AV2845" s="13"/>
      <c r="AW2845" s="13"/>
      <c r="AX2845" s="13"/>
      <c r="AY2845" s="13"/>
      <c r="AZ2845" s="13"/>
      <c r="BA2845" s="13"/>
      <c r="BB2845" s="13"/>
      <c r="BC2845" s="13"/>
      <c r="BD2845" s="13"/>
      <c r="BE2845" s="13"/>
      <c r="BF2845" s="13"/>
    </row>
    <row r="2846" spans="1:58" s="4" customFormat="1">
      <c r="A2846" s="15">
        <v>40499.99260153935</v>
      </c>
      <c r="B2846" s="5" t="s">
        <v>10</v>
      </c>
      <c r="C2846" s="5" t="s">
        <v>1890</v>
      </c>
      <c r="D2846" s="5" t="s">
        <v>3439</v>
      </c>
      <c r="E2846" s="5">
        <v>1</v>
      </c>
      <c r="F2846" s="8">
        <v>9780759522039</v>
      </c>
      <c r="G2846" s="5" t="s">
        <v>424</v>
      </c>
      <c r="H2846" s="5" t="s">
        <v>460</v>
      </c>
      <c r="I2846" s="6">
        <v>7.99</v>
      </c>
      <c r="J2846" s="12">
        <v>0.7</v>
      </c>
      <c r="K2846" s="6">
        <v>5.593</v>
      </c>
      <c r="L2846" s="6" t="s">
        <v>1464</v>
      </c>
      <c r="M2846" s="6"/>
      <c r="N2846" s="5"/>
      <c r="O2846" s="13"/>
      <c r="P2846" s="13"/>
      <c r="Q2846" s="13"/>
      <c r="R2846" s="13"/>
      <c r="S2846" s="13"/>
      <c r="T2846" s="13"/>
      <c r="U2846" s="13"/>
      <c r="V2846" s="13"/>
      <c r="W2846" s="13"/>
      <c r="X2846" s="13"/>
      <c r="Y2846" s="13"/>
      <c r="Z2846" s="13"/>
      <c r="AA2846" s="13"/>
      <c r="AB2846" s="13"/>
      <c r="AC2846" s="13"/>
      <c r="AD2846" s="13"/>
      <c r="AE2846" s="13"/>
      <c r="AF2846" s="13"/>
      <c r="AG2846" s="13"/>
      <c r="AH2846" s="13"/>
      <c r="AI2846" s="13"/>
      <c r="AJ2846" s="13"/>
      <c r="AK2846" s="13"/>
      <c r="AL2846" s="13"/>
      <c r="AM2846" s="13"/>
      <c r="AN2846" s="13"/>
      <c r="AO2846" s="13"/>
      <c r="AP2846" s="13"/>
      <c r="AQ2846" s="13"/>
      <c r="AR2846" s="13"/>
      <c r="AS2846" s="13"/>
      <c r="AT2846" s="13"/>
      <c r="AU2846" s="13"/>
      <c r="AV2846" s="13"/>
      <c r="AW2846" s="13"/>
      <c r="AX2846" s="13"/>
      <c r="AY2846" s="13"/>
      <c r="AZ2846" s="13"/>
      <c r="BA2846" s="13"/>
      <c r="BB2846" s="13"/>
      <c r="BC2846" s="13"/>
      <c r="BD2846" s="13"/>
      <c r="BE2846" s="13"/>
      <c r="BF2846" s="13"/>
    </row>
    <row r="2847" spans="1:58" s="4" customFormat="1">
      <c r="A2847" s="15">
        <v>40499.996525613424</v>
      </c>
      <c r="B2847" s="5" t="s">
        <v>10</v>
      </c>
      <c r="C2847" s="5" t="s">
        <v>1893</v>
      </c>
      <c r="D2847" s="5" t="s">
        <v>4155</v>
      </c>
      <c r="E2847" s="5">
        <v>1</v>
      </c>
      <c r="F2847" s="8">
        <v>9780446584258</v>
      </c>
      <c r="G2847" s="5" t="s">
        <v>30</v>
      </c>
      <c r="H2847" s="5" t="s">
        <v>706</v>
      </c>
      <c r="I2847" s="6">
        <v>12.99</v>
      </c>
      <c r="J2847" s="12">
        <v>0.7</v>
      </c>
      <c r="K2847" s="6">
        <v>9.093</v>
      </c>
      <c r="L2847" s="6" t="s">
        <v>1464</v>
      </c>
      <c r="M2847" s="6"/>
      <c r="N2847" s="5"/>
      <c r="O2847" s="13"/>
      <c r="P2847" s="13"/>
      <c r="Q2847" s="13"/>
      <c r="R2847" s="13"/>
      <c r="S2847" s="13"/>
      <c r="T2847" s="13"/>
      <c r="U2847" s="13"/>
      <c r="V2847" s="13"/>
      <c r="W2847" s="13"/>
      <c r="X2847" s="13"/>
      <c r="Y2847" s="13"/>
      <c r="Z2847" s="13"/>
      <c r="AA2847" s="13"/>
      <c r="AB2847" s="13"/>
      <c r="AC2847" s="13"/>
      <c r="AD2847" s="13"/>
      <c r="AE2847" s="13"/>
      <c r="AF2847" s="13"/>
      <c r="AG2847" s="13"/>
      <c r="AH2847" s="13"/>
      <c r="AI2847" s="13"/>
      <c r="AJ2847" s="13"/>
      <c r="AK2847" s="13"/>
      <c r="AL2847" s="13"/>
      <c r="AM2847" s="13"/>
      <c r="AN2847" s="13"/>
      <c r="AO2847" s="13"/>
      <c r="AP2847" s="13"/>
      <c r="AQ2847" s="13"/>
      <c r="AR2847" s="13"/>
      <c r="AS2847" s="13"/>
      <c r="AT2847" s="13"/>
      <c r="AU2847" s="13"/>
      <c r="AV2847" s="13"/>
      <c r="AW2847" s="13"/>
      <c r="AX2847" s="13"/>
      <c r="AY2847" s="13"/>
      <c r="AZ2847" s="13"/>
      <c r="BA2847" s="13"/>
      <c r="BB2847" s="13"/>
      <c r="BC2847" s="13"/>
      <c r="BD2847" s="13"/>
      <c r="BE2847" s="13"/>
      <c r="BF2847" s="13"/>
    </row>
    <row r="2848" spans="1:58" s="4" customFormat="1">
      <c r="A2848" s="15">
        <v>40499.998604016204</v>
      </c>
      <c r="B2848" s="5" t="s">
        <v>10</v>
      </c>
      <c r="C2848" s="5" t="s">
        <v>1896</v>
      </c>
      <c r="D2848" s="5" t="s">
        <v>4156</v>
      </c>
      <c r="E2848" s="5">
        <v>1</v>
      </c>
      <c r="F2848" s="8">
        <v>9780759568945</v>
      </c>
      <c r="G2848" s="5" t="s">
        <v>353</v>
      </c>
      <c r="H2848" s="5" t="s">
        <v>352</v>
      </c>
      <c r="I2848" s="6">
        <v>3.99</v>
      </c>
      <c r="J2848" s="12">
        <v>0.7</v>
      </c>
      <c r="K2848" s="6">
        <v>2.7930000000000001</v>
      </c>
      <c r="L2848" s="6" t="s">
        <v>1464</v>
      </c>
      <c r="M2848" s="6"/>
      <c r="N2848" s="5"/>
      <c r="O2848" s="13"/>
      <c r="P2848" s="13"/>
      <c r="Q2848" s="13"/>
      <c r="R2848" s="13"/>
      <c r="S2848" s="13"/>
      <c r="T2848" s="13"/>
      <c r="U2848" s="13"/>
      <c r="V2848" s="13"/>
      <c r="W2848" s="13"/>
      <c r="X2848" s="13"/>
      <c r="Y2848" s="13"/>
      <c r="Z2848" s="13"/>
      <c r="AA2848" s="13"/>
      <c r="AB2848" s="13"/>
      <c r="AC2848" s="13"/>
      <c r="AD2848" s="13"/>
      <c r="AE2848" s="13"/>
      <c r="AF2848" s="13"/>
      <c r="AG2848" s="13"/>
      <c r="AH2848" s="13"/>
      <c r="AI2848" s="13"/>
      <c r="AJ2848" s="13"/>
      <c r="AK2848" s="13"/>
      <c r="AL2848" s="13"/>
      <c r="AM2848" s="13"/>
      <c r="AN2848" s="13"/>
      <c r="AO2848" s="13"/>
      <c r="AP2848" s="13"/>
      <c r="AQ2848" s="13"/>
      <c r="AR2848" s="13"/>
      <c r="AS2848" s="13"/>
      <c r="AT2848" s="13"/>
      <c r="AU2848" s="13"/>
      <c r="AV2848" s="13"/>
      <c r="AW2848" s="13"/>
      <c r="AX2848" s="13"/>
      <c r="AY2848" s="13"/>
      <c r="AZ2848" s="13"/>
      <c r="BA2848" s="13"/>
      <c r="BB2848" s="13"/>
      <c r="BC2848" s="13"/>
      <c r="BD2848" s="13"/>
      <c r="BE2848" s="13"/>
      <c r="BF2848" s="13"/>
    </row>
    <row r="2849" spans="1:58" s="4" customFormat="1">
      <c r="A2849" s="15">
        <v>40500.004453553236</v>
      </c>
      <c r="B2849" s="5" t="s">
        <v>10</v>
      </c>
      <c r="C2849" s="5" t="s">
        <v>1893</v>
      </c>
      <c r="D2849" s="5" t="s">
        <v>4157</v>
      </c>
      <c r="E2849" s="5">
        <v>1</v>
      </c>
      <c r="F2849" s="8">
        <v>9780316122252</v>
      </c>
      <c r="G2849" s="5" t="s">
        <v>50</v>
      </c>
      <c r="H2849" s="5" t="s">
        <v>937</v>
      </c>
      <c r="I2849" s="6">
        <v>14.99</v>
      </c>
      <c r="J2849" s="12">
        <v>0.7</v>
      </c>
      <c r="K2849" s="6">
        <v>10.493</v>
      </c>
      <c r="L2849" s="6" t="s">
        <v>1464</v>
      </c>
      <c r="M2849" s="6"/>
      <c r="N2849" s="5"/>
      <c r="O2849" s="13"/>
      <c r="P2849" s="13"/>
      <c r="Q2849" s="13"/>
      <c r="R2849" s="13"/>
      <c r="S2849" s="13"/>
      <c r="T2849" s="13"/>
      <c r="U2849" s="13"/>
      <c r="V2849" s="13"/>
      <c r="W2849" s="13"/>
      <c r="X2849" s="13"/>
      <c r="Y2849" s="13"/>
      <c r="Z2849" s="13"/>
      <c r="AA2849" s="13"/>
      <c r="AB2849" s="13"/>
      <c r="AC2849" s="13"/>
      <c r="AD2849" s="13"/>
      <c r="AE2849" s="13"/>
      <c r="AF2849" s="13"/>
      <c r="AG2849" s="13"/>
      <c r="AH2849" s="13"/>
      <c r="AI2849" s="13"/>
      <c r="AJ2849" s="13"/>
      <c r="AK2849" s="13"/>
      <c r="AL2849" s="13"/>
      <c r="AM2849" s="13"/>
      <c r="AN2849" s="13"/>
      <c r="AO2849" s="13"/>
      <c r="AP2849" s="13"/>
      <c r="AQ2849" s="13"/>
      <c r="AR2849" s="13"/>
      <c r="AS2849" s="13"/>
      <c r="AT2849" s="13"/>
      <c r="AU2849" s="13"/>
      <c r="AV2849" s="13"/>
      <c r="AW2849" s="13"/>
      <c r="AX2849" s="13"/>
      <c r="AY2849" s="13"/>
      <c r="AZ2849" s="13"/>
      <c r="BA2849" s="13"/>
      <c r="BB2849" s="13"/>
      <c r="BC2849" s="13"/>
      <c r="BD2849" s="13"/>
      <c r="BE2849" s="13"/>
      <c r="BF2849" s="13"/>
    </row>
    <row r="2850" spans="1:58" s="4" customFormat="1">
      <c r="A2850" s="15">
        <v>40500.01149193287</v>
      </c>
      <c r="B2850" s="5" t="s">
        <v>10</v>
      </c>
      <c r="C2850" s="5" t="s">
        <v>1896</v>
      </c>
      <c r="D2850" s="5" t="s">
        <v>3134</v>
      </c>
      <c r="E2850" s="5">
        <v>1</v>
      </c>
      <c r="F2850" s="8">
        <v>9780316071901</v>
      </c>
      <c r="G2850" s="5" t="s">
        <v>50</v>
      </c>
      <c r="H2850" s="5" t="s">
        <v>274</v>
      </c>
      <c r="I2850" s="6">
        <v>9.99</v>
      </c>
      <c r="J2850" s="12">
        <v>0.7</v>
      </c>
      <c r="K2850" s="6">
        <v>6.9929999999999994</v>
      </c>
      <c r="L2850" s="6" t="s">
        <v>1464</v>
      </c>
      <c r="M2850" s="6"/>
      <c r="N2850" s="5"/>
      <c r="O2850" s="13"/>
      <c r="P2850" s="13"/>
      <c r="Q2850" s="13"/>
      <c r="R2850" s="13"/>
      <c r="S2850" s="13"/>
      <c r="T2850" s="13"/>
      <c r="U2850" s="13"/>
      <c r="V2850" s="13"/>
      <c r="W2850" s="13"/>
      <c r="X2850" s="13"/>
      <c r="Y2850" s="13"/>
      <c r="Z2850" s="13"/>
      <c r="AA2850" s="13"/>
      <c r="AB2850" s="13"/>
      <c r="AC2850" s="13"/>
      <c r="AD2850" s="13"/>
      <c r="AE2850" s="13"/>
      <c r="AF2850" s="13"/>
      <c r="AG2850" s="13"/>
      <c r="AH2850" s="13"/>
      <c r="AI2850" s="13"/>
      <c r="AJ2850" s="13"/>
      <c r="AK2850" s="13"/>
      <c r="AL2850" s="13"/>
      <c r="AM2850" s="13"/>
      <c r="AN2850" s="13"/>
      <c r="AO2850" s="13"/>
      <c r="AP2850" s="13"/>
      <c r="AQ2850" s="13"/>
      <c r="AR2850" s="13"/>
      <c r="AS2850" s="13"/>
      <c r="AT2850" s="13"/>
      <c r="AU2850" s="13"/>
      <c r="AV2850" s="13"/>
      <c r="AW2850" s="13"/>
      <c r="AX2850" s="13"/>
      <c r="AY2850" s="13"/>
      <c r="AZ2850" s="13"/>
      <c r="BA2850" s="13"/>
      <c r="BB2850" s="13"/>
      <c r="BC2850" s="13"/>
      <c r="BD2850" s="13"/>
      <c r="BE2850" s="13"/>
      <c r="BF2850" s="13"/>
    </row>
    <row r="2851" spans="1:58" s="4" customFormat="1">
      <c r="A2851" s="15">
        <v>40500.024251388888</v>
      </c>
      <c r="B2851" s="5" t="s">
        <v>10</v>
      </c>
      <c r="C2851" s="5" t="s">
        <v>1886</v>
      </c>
      <c r="D2851" s="5" t="s">
        <v>4158</v>
      </c>
      <c r="E2851" s="5">
        <v>1</v>
      </c>
      <c r="F2851" s="8">
        <v>9780316122344</v>
      </c>
      <c r="G2851" s="5" t="s">
        <v>513</v>
      </c>
      <c r="H2851" s="5" t="s">
        <v>512</v>
      </c>
      <c r="I2851" s="6">
        <v>9.99</v>
      </c>
      <c r="J2851" s="12">
        <v>0.7</v>
      </c>
      <c r="K2851" s="6">
        <v>6.9929999999999994</v>
      </c>
      <c r="L2851" s="6" t="s">
        <v>1464</v>
      </c>
      <c r="M2851" s="6"/>
      <c r="N2851" s="5"/>
      <c r="O2851" s="13"/>
      <c r="P2851" s="13"/>
      <c r="Q2851" s="13"/>
      <c r="R2851" s="13"/>
      <c r="S2851" s="13"/>
      <c r="T2851" s="13"/>
      <c r="U2851" s="13"/>
      <c r="V2851" s="13"/>
      <c r="W2851" s="13"/>
      <c r="X2851" s="13"/>
      <c r="Y2851" s="13"/>
      <c r="Z2851" s="13"/>
      <c r="AA2851" s="13"/>
      <c r="AB2851" s="13"/>
      <c r="AC2851" s="13"/>
      <c r="AD2851" s="13"/>
      <c r="AE2851" s="13"/>
      <c r="AF2851" s="13"/>
      <c r="AG2851" s="13"/>
      <c r="AH2851" s="13"/>
      <c r="AI2851" s="13"/>
      <c r="AJ2851" s="13"/>
      <c r="AK2851" s="13"/>
      <c r="AL2851" s="13"/>
      <c r="AM2851" s="13"/>
      <c r="AN2851" s="13"/>
      <c r="AO2851" s="13"/>
      <c r="AP2851" s="13"/>
      <c r="AQ2851" s="13"/>
      <c r="AR2851" s="13"/>
      <c r="AS2851" s="13"/>
      <c r="AT2851" s="13"/>
      <c r="AU2851" s="13"/>
      <c r="AV2851" s="13"/>
      <c r="AW2851" s="13"/>
      <c r="AX2851" s="13"/>
      <c r="AY2851" s="13"/>
      <c r="AZ2851" s="13"/>
      <c r="BA2851" s="13"/>
      <c r="BB2851" s="13"/>
      <c r="BC2851" s="13"/>
      <c r="BD2851" s="13"/>
      <c r="BE2851" s="13"/>
      <c r="BF2851" s="13"/>
    </row>
    <row r="2852" spans="1:58" s="4" customFormat="1">
      <c r="A2852" s="15">
        <v>40500.031997303238</v>
      </c>
      <c r="B2852" s="5" t="s">
        <v>10</v>
      </c>
      <c r="C2852" s="5" t="s">
        <v>1893</v>
      </c>
      <c r="D2852" s="5" t="s">
        <v>2137</v>
      </c>
      <c r="E2852" s="5">
        <v>1</v>
      </c>
      <c r="F2852" s="8">
        <v>9780446584258</v>
      </c>
      <c r="G2852" s="5" t="s">
        <v>30</v>
      </c>
      <c r="H2852" s="5" t="s">
        <v>706</v>
      </c>
      <c r="I2852" s="6">
        <v>12.99</v>
      </c>
      <c r="J2852" s="12">
        <v>0.7</v>
      </c>
      <c r="K2852" s="6">
        <v>9.093</v>
      </c>
      <c r="L2852" s="6" t="s">
        <v>1464</v>
      </c>
      <c r="M2852" s="6"/>
      <c r="N2852" s="5"/>
      <c r="O2852" s="13"/>
      <c r="P2852" s="13"/>
      <c r="Q2852" s="13"/>
      <c r="R2852" s="13"/>
      <c r="S2852" s="13"/>
      <c r="T2852" s="13"/>
      <c r="U2852" s="13"/>
      <c r="V2852" s="13"/>
      <c r="W2852" s="13"/>
      <c r="X2852" s="13"/>
      <c r="Y2852" s="13"/>
      <c r="Z2852" s="13"/>
      <c r="AA2852" s="13"/>
      <c r="AB2852" s="13"/>
      <c r="AC2852" s="13"/>
      <c r="AD2852" s="13"/>
      <c r="AE2852" s="13"/>
      <c r="AF2852" s="13"/>
      <c r="AG2852" s="13"/>
      <c r="AH2852" s="13"/>
      <c r="AI2852" s="13"/>
      <c r="AJ2852" s="13"/>
      <c r="AK2852" s="13"/>
      <c r="AL2852" s="13"/>
      <c r="AM2852" s="13"/>
      <c r="AN2852" s="13"/>
      <c r="AO2852" s="13"/>
      <c r="AP2852" s="13"/>
      <c r="AQ2852" s="13"/>
      <c r="AR2852" s="13"/>
      <c r="AS2852" s="13"/>
      <c r="AT2852" s="13"/>
      <c r="AU2852" s="13"/>
      <c r="AV2852" s="13"/>
      <c r="AW2852" s="13"/>
      <c r="AX2852" s="13"/>
      <c r="AY2852" s="13"/>
      <c r="AZ2852" s="13"/>
      <c r="BA2852" s="13"/>
      <c r="BB2852" s="13"/>
      <c r="BC2852" s="13"/>
      <c r="BD2852" s="13"/>
      <c r="BE2852" s="13"/>
      <c r="BF2852" s="13"/>
    </row>
    <row r="2853" spans="1:58" s="4" customFormat="1">
      <c r="A2853" s="15">
        <v>40500.032231249999</v>
      </c>
      <c r="B2853" s="5" t="s">
        <v>10</v>
      </c>
      <c r="C2853" s="5" t="s">
        <v>1886</v>
      </c>
      <c r="D2853" s="5" t="s">
        <v>4159</v>
      </c>
      <c r="E2853" s="5">
        <v>1</v>
      </c>
      <c r="F2853" s="8">
        <v>9780316121736</v>
      </c>
      <c r="G2853" s="5" t="s">
        <v>258</v>
      </c>
      <c r="H2853" s="5" t="s">
        <v>677</v>
      </c>
      <c r="I2853" s="6">
        <v>9.99</v>
      </c>
      <c r="J2853" s="12">
        <v>0.7</v>
      </c>
      <c r="K2853" s="6">
        <v>6.9929999999999994</v>
      </c>
      <c r="L2853" s="6" t="s">
        <v>1464</v>
      </c>
      <c r="M2853" s="6"/>
      <c r="N2853" s="5"/>
      <c r="O2853" s="13"/>
      <c r="P2853" s="13"/>
      <c r="Q2853" s="13"/>
      <c r="R2853" s="13"/>
      <c r="S2853" s="13"/>
      <c r="T2853" s="13"/>
      <c r="U2853" s="13"/>
      <c r="V2853" s="13"/>
      <c r="W2853" s="13"/>
      <c r="X2853" s="13"/>
      <c r="Y2853" s="13"/>
      <c r="Z2853" s="13"/>
      <c r="AA2853" s="13"/>
      <c r="AB2853" s="13"/>
      <c r="AC2853" s="13"/>
      <c r="AD2853" s="13"/>
      <c r="AE2853" s="13"/>
      <c r="AF2853" s="13"/>
      <c r="AG2853" s="13"/>
      <c r="AH2853" s="13"/>
      <c r="AI2853" s="13"/>
      <c r="AJ2853" s="13"/>
      <c r="AK2853" s="13"/>
      <c r="AL2853" s="13"/>
      <c r="AM2853" s="13"/>
      <c r="AN2853" s="13"/>
      <c r="AO2853" s="13"/>
      <c r="AP2853" s="13"/>
      <c r="AQ2853" s="13"/>
      <c r="AR2853" s="13"/>
      <c r="AS2853" s="13"/>
      <c r="AT2853" s="13"/>
      <c r="AU2853" s="13"/>
      <c r="AV2853" s="13"/>
      <c r="AW2853" s="13"/>
      <c r="AX2853" s="13"/>
      <c r="AY2853" s="13"/>
      <c r="AZ2853" s="13"/>
      <c r="BA2853" s="13"/>
      <c r="BB2853" s="13"/>
      <c r="BC2853" s="13"/>
      <c r="BD2853" s="13"/>
      <c r="BE2853" s="13"/>
      <c r="BF2853" s="13"/>
    </row>
    <row r="2854" spans="1:58" s="4" customFormat="1">
      <c r="A2854" s="15">
        <v>40500.041035381946</v>
      </c>
      <c r="B2854" s="5" t="s">
        <v>10</v>
      </c>
      <c r="C2854" s="5" t="s">
        <v>1893</v>
      </c>
      <c r="D2854" s="5" t="s">
        <v>4160</v>
      </c>
      <c r="E2854" s="5">
        <v>1</v>
      </c>
      <c r="F2854" s="8">
        <v>9780316088145</v>
      </c>
      <c r="G2854" s="5" t="s">
        <v>20</v>
      </c>
      <c r="H2854" s="5" t="s">
        <v>19</v>
      </c>
      <c r="I2854" s="6">
        <v>12.99</v>
      </c>
      <c r="J2854" s="12">
        <v>0.7</v>
      </c>
      <c r="K2854" s="6">
        <v>9.093</v>
      </c>
      <c r="L2854" s="6" t="s">
        <v>1464</v>
      </c>
      <c r="M2854" s="6"/>
      <c r="N2854" s="5"/>
      <c r="O2854" s="13"/>
      <c r="P2854" s="13"/>
      <c r="Q2854" s="13"/>
      <c r="R2854" s="13"/>
      <c r="S2854" s="13"/>
      <c r="T2854" s="13"/>
      <c r="U2854" s="13"/>
      <c r="V2854" s="13"/>
      <c r="W2854" s="13"/>
      <c r="X2854" s="13"/>
      <c r="Y2854" s="13"/>
      <c r="Z2854" s="13"/>
      <c r="AA2854" s="13"/>
      <c r="AB2854" s="13"/>
      <c r="AC2854" s="13"/>
      <c r="AD2854" s="13"/>
      <c r="AE2854" s="13"/>
      <c r="AF2854" s="13"/>
      <c r="AG2854" s="13"/>
      <c r="AH2854" s="13"/>
      <c r="AI2854" s="13"/>
      <c r="AJ2854" s="13"/>
      <c r="AK2854" s="13"/>
      <c r="AL2854" s="13"/>
      <c r="AM2854" s="13"/>
      <c r="AN2854" s="13"/>
      <c r="AO2854" s="13"/>
      <c r="AP2854" s="13"/>
      <c r="AQ2854" s="13"/>
      <c r="AR2854" s="13"/>
      <c r="AS2854" s="13"/>
      <c r="AT2854" s="13"/>
      <c r="AU2854" s="13"/>
      <c r="AV2854" s="13"/>
      <c r="AW2854" s="13"/>
      <c r="AX2854" s="13"/>
      <c r="AY2854" s="13"/>
      <c r="AZ2854" s="13"/>
      <c r="BA2854" s="13"/>
      <c r="BB2854" s="13"/>
      <c r="BC2854" s="13"/>
      <c r="BD2854" s="13"/>
      <c r="BE2854" s="13"/>
      <c r="BF2854" s="13"/>
    </row>
    <row r="2855" spans="1:58" s="4" customFormat="1">
      <c r="A2855" s="15">
        <v>40500.044230671294</v>
      </c>
      <c r="B2855" s="5" t="s">
        <v>10</v>
      </c>
      <c r="C2855" s="5" t="s">
        <v>1893</v>
      </c>
      <c r="D2855" s="5" t="s">
        <v>4161</v>
      </c>
      <c r="E2855" s="5">
        <v>1</v>
      </c>
      <c r="F2855" s="8">
        <v>9780316131278</v>
      </c>
      <c r="G2855" s="5" t="s">
        <v>53</v>
      </c>
      <c r="H2855" s="5" t="s">
        <v>52</v>
      </c>
      <c r="I2855" s="6">
        <v>9.99</v>
      </c>
      <c r="J2855" s="12">
        <v>0.7</v>
      </c>
      <c r="K2855" s="6">
        <v>6.9929999999999994</v>
      </c>
      <c r="L2855" s="6" t="s">
        <v>1464</v>
      </c>
      <c r="M2855" s="6"/>
      <c r="N2855" s="5"/>
      <c r="O2855" s="13"/>
      <c r="P2855" s="13"/>
      <c r="Q2855" s="13"/>
      <c r="R2855" s="13"/>
      <c r="S2855" s="13"/>
      <c r="T2855" s="13"/>
      <c r="U2855" s="13"/>
      <c r="V2855" s="13"/>
      <c r="W2855" s="13"/>
      <c r="X2855" s="13"/>
      <c r="Y2855" s="13"/>
      <c r="Z2855" s="13"/>
      <c r="AA2855" s="13"/>
      <c r="AB2855" s="13"/>
      <c r="AC2855" s="13"/>
      <c r="AD2855" s="13"/>
      <c r="AE2855" s="13"/>
      <c r="AF2855" s="13"/>
      <c r="AG2855" s="13"/>
      <c r="AH2855" s="13"/>
      <c r="AI2855" s="13"/>
      <c r="AJ2855" s="13"/>
      <c r="AK2855" s="13"/>
      <c r="AL2855" s="13"/>
      <c r="AM2855" s="13"/>
      <c r="AN2855" s="13"/>
      <c r="AO2855" s="13"/>
      <c r="AP2855" s="13"/>
      <c r="AQ2855" s="13"/>
      <c r="AR2855" s="13"/>
      <c r="AS2855" s="13"/>
      <c r="AT2855" s="13"/>
      <c r="AU2855" s="13"/>
      <c r="AV2855" s="13"/>
      <c r="AW2855" s="13"/>
      <c r="AX2855" s="13"/>
      <c r="AY2855" s="13"/>
      <c r="AZ2855" s="13"/>
      <c r="BA2855" s="13"/>
      <c r="BB2855" s="13"/>
      <c r="BC2855" s="13"/>
      <c r="BD2855" s="13"/>
      <c r="BE2855" s="13"/>
      <c r="BF2855" s="13"/>
    </row>
    <row r="2856" spans="1:58" s="4" customFormat="1">
      <c r="A2856" s="15">
        <v>40500.052235034724</v>
      </c>
      <c r="B2856" s="5" t="s">
        <v>10</v>
      </c>
      <c r="C2856" s="5" t="s">
        <v>1904</v>
      </c>
      <c r="D2856" s="5" t="s">
        <v>4162</v>
      </c>
      <c r="E2856" s="5">
        <v>1</v>
      </c>
      <c r="F2856" s="8">
        <v>9780316122252</v>
      </c>
      <c r="G2856" s="5" t="s">
        <v>50</v>
      </c>
      <c r="H2856" s="5" t="s">
        <v>937</v>
      </c>
      <c r="I2856" s="6">
        <v>14.99</v>
      </c>
      <c r="J2856" s="12">
        <v>0.7</v>
      </c>
      <c r="K2856" s="6">
        <v>10.493</v>
      </c>
      <c r="L2856" s="6" t="s">
        <v>1464</v>
      </c>
      <c r="M2856" s="6"/>
      <c r="N2856" s="5"/>
      <c r="O2856" s="13"/>
      <c r="P2856" s="13"/>
      <c r="Q2856" s="13"/>
      <c r="R2856" s="13"/>
      <c r="S2856" s="13"/>
      <c r="T2856" s="13"/>
      <c r="U2856" s="13"/>
      <c r="V2856" s="13"/>
      <c r="W2856" s="13"/>
      <c r="X2856" s="13"/>
      <c r="Y2856" s="13"/>
      <c r="Z2856" s="13"/>
      <c r="AA2856" s="13"/>
      <c r="AB2856" s="13"/>
      <c r="AC2856" s="13"/>
      <c r="AD2856" s="13"/>
      <c r="AE2856" s="13"/>
      <c r="AF2856" s="13"/>
      <c r="AG2856" s="13"/>
      <c r="AH2856" s="13"/>
      <c r="AI2856" s="13"/>
      <c r="AJ2856" s="13"/>
      <c r="AK2856" s="13"/>
      <c r="AL2856" s="13"/>
      <c r="AM2856" s="13"/>
      <c r="AN2856" s="13"/>
      <c r="AO2856" s="13"/>
      <c r="AP2856" s="13"/>
      <c r="AQ2856" s="13"/>
      <c r="AR2856" s="13"/>
      <c r="AS2856" s="13"/>
      <c r="AT2856" s="13"/>
      <c r="AU2856" s="13"/>
      <c r="AV2856" s="13"/>
      <c r="AW2856" s="13"/>
      <c r="AX2856" s="13"/>
      <c r="AY2856" s="13"/>
      <c r="AZ2856" s="13"/>
      <c r="BA2856" s="13"/>
      <c r="BB2856" s="13"/>
      <c r="BC2856" s="13"/>
      <c r="BD2856" s="13"/>
      <c r="BE2856" s="13"/>
      <c r="BF2856" s="13"/>
    </row>
    <row r="2857" spans="1:58" s="4" customFormat="1">
      <c r="A2857" s="15">
        <v>40500.052728009257</v>
      </c>
      <c r="B2857" s="5" t="s">
        <v>10</v>
      </c>
      <c r="C2857" s="5" t="s">
        <v>1896</v>
      </c>
      <c r="D2857" s="5" t="s">
        <v>4163</v>
      </c>
      <c r="E2857" s="5">
        <v>1</v>
      </c>
      <c r="F2857" s="8">
        <v>9780446584258</v>
      </c>
      <c r="G2857" s="5" t="s">
        <v>30</v>
      </c>
      <c r="H2857" s="5" t="s">
        <v>706</v>
      </c>
      <c r="I2857" s="6">
        <v>12.99</v>
      </c>
      <c r="J2857" s="12">
        <v>0.7</v>
      </c>
      <c r="K2857" s="6">
        <v>9.093</v>
      </c>
      <c r="L2857" s="6" t="s">
        <v>1464</v>
      </c>
      <c r="M2857" s="6"/>
      <c r="N2857" s="5"/>
      <c r="O2857" s="13"/>
      <c r="P2857" s="13"/>
      <c r="Q2857" s="13"/>
      <c r="R2857" s="13"/>
      <c r="S2857" s="13"/>
      <c r="T2857" s="13"/>
      <c r="U2857" s="13"/>
      <c r="V2857" s="13"/>
      <c r="W2857" s="13"/>
      <c r="X2857" s="13"/>
      <c r="Y2857" s="13"/>
      <c r="Z2857" s="13"/>
      <c r="AA2857" s="13"/>
      <c r="AB2857" s="13"/>
      <c r="AC2857" s="13"/>
      <c r="AD2857" s="13"/>
      <c r="AE2857" s="13"/>
      <c r="AF2857" s="13"/>
      <c r="AG2857" s="13"/>
      <c r="AH2857" s="13"/>
      <c r="AI2857" s="13"/>
      <c r="AJ2857" s="13"/>
      <c r="AK2857" s="13"/>
      <c r="AL2857" s="13"/>
      <c r="AM2857" s="13"/>
      <c r="AN2857" s="13"/>
      <c r="AO2857" s="13"/>
      <c r="AP2857" s="13"/>
      <c r="AQ2857" s="13"/>
      <c r="AR2857" s="13"/>
      <c r="AS2857" s="13"/>
      <c r="AT2857" s="13"/>
      <c r="AU2857" s="13"/>
      <c r="AV2857" s="13"/>
      <c r="AW2857" s="13"/>
      <c r="AX2857" s="13"/>
      <c r="AY2857" s="13"/>
      <c r="AZ2857" s="13"/>
      <c r="BA2857" s="13"/>
      <c r="BB2857" s="13"/>
      <c r="BC2857" s="13"/>
      <c r="BD2857" s="13"/>
      <c r="BE2857" s="13"/>
      <c r="BF2857" s="13"/>
    </row>
    <row r="2858" spans="1:58" s="4" customFormat="1">
      <c r="A2858" s="15">
        <v>40500.055312037039</v>
      </c>
      <c r="B2858" s="5" t="s">
        <v>10</v>
      </c>
      <c r="C2858" s="5" t="s">
        <v>1904</v>
      </c>
      <c r="D2858" s="5" t="s">
        <v>4164</v>
      </c>
      <c r="E2858" s="5">
        <v>1</v>
      </c>
      <c r="F2858" s="8">
        <v>9780316122252</v>
      </c>
      <c r="G2858" s="5" t="s">
        <v>50</v>
      </c>
      <c r="H2858" s="5" t="s">
        <v>937</v>
      </c>
      <c r="I2858" s="6">
        <v>14.99</v>
      </c>
      <c r="J2858" s="12">
        <v>0.7</v>
      </c>
      <c r="K2858" s="6">
        <v>10.493</v>
      </c>
      <c r="L2858" s="6" t="s">
        <v>1464</v>
      </c>
      <c r="M2858" s="6"/>
      <c r="N2858" s="5"/>
      <c r="O2858" s="13"/>
      <c r="P2858" s="13"/>
      <c r="Q2858" s="13"/>
      <c r="R2858" s="13"/>
      <c r="S2858" s="13"/>
      <c r="T2858" s="13"/>
      <c r="U2858" s="13"/>
      <c r="V2858" s="13"/>
      <c r="W2858" s="13"/>
      <c r="X2858" s="13"/>
      <c r="Y2858" s="13"/>
      <c r="Z2858" s="13"/>
      <c r="AA2858" s="13"/>
      <c r="AB2858" s="13"/>
      <c r="AC2858" s="13"/>
      <c r="AD2858" s="13"/>
      <c r="AE2858" s="13"/>
      <c r="AF2858" s="13"/>
      <c r="AG2858" s="13"/>
      <c r="AH2858" s="13"/>
      <c r="AI2858" s="13"/>
      <c r="AJ2858" s="13"/>
      <c r="AK2858" s="13"/>
      <c r="AL2858" s="13"/>
      <c r="AM2858" s="13"/>
      <c r="AN2858" s="13"/>
      <c r="AO2858" s="13"/>
      <c r="AP2858" s="13"/>
      <c r="AQ2858" s="13"/>
      <c r="AR2858" s="13"/>
      <c r="AS2858" s="13"/>
      <c r="AT2858" s="13"/>
      <c r="AU2858" s="13"/>
      <c r="AV2858" s="13"/>
      <c r="AW2858" s="13"/>
      <c r="AX2858" s="13"/>
      <c r="AY2858" s="13"/>
      <c r="AZ2858" s="13"/>
      <c r="BA2858" s="13"/>
      <c r="BB2858" s="13"/>
      <c r="BC2858" s="13"/>
      <c r="BD2858" s="13"/>
      <c r="BE2858" s="13"/>
      <c r="BF2858" s="13"/>
    </row>
    <row r="2859" spans="1:58" s="4" customFormat="1">
      <c r="A2859" s="15">
        <v>40500.056474687495</v>
      </c>
      <c r="B2859" s="5" t="s">
        <v>10</v>
      </c>
      <c r="C2859" s="5" t="s">
        <v>1904</v>
      </c>
      <c r="D2859" s="5" t="s">
        <v>4165</v>
      </c>
      <c r="E2859" s="5">
        <v>1</v>
      </c>
      <c r="F2859" s="8">
        <v>9780446574242</v>
      </c>
      <c r="G2859" s="5" t="s">
        <v>48</v>
      </c>
      <c r="H2859" s="5" t="s">
        <v>47</v>
      </c>
      <c r="I2859" s="6">
        <v>12.99</v>
      </c>
      <c r="J2859" s="12">
        <v>0.7</v>
      </c>
      <c r="K2859" s="6">
        <v>9.093</v>
      </c>
      <c r="L2859" s="6" t="s">
        <v>1464</v>
      </c>
      <c r="M2859" s="6"/>
      <c r="N2859" s="5"/>
      <c r="O2859" s="13"/>
      <c r="P2859" s="13"/>
      <c r="Q2859" s="13"/>
      <c r="R2859" s="13"/>
      <c r="S2859" s="13"/>
      <c r="T2859" s="13"/>
      <c r="U2859" s="13"/>
      <c r="V2859" s="13"/>
      <c r="W2859" s="13"/>
      <c r="X2859" s="13"/>
      <c r="Y2859" s="13"/>
      <c r="Z2859" s="13"/>
      <c r="AA2859" s="13"/>
      <c r="AB2859" s="13"/>
      <c r="AC2859" s="13"/>
      <c r="AD2859" s="13"/>
      <c r="AE2859" s="13"/>
      <c r="AF2859" s="13"/>
      <c r="AG2859" s="13"/>
      <c r="AH2859" s="13"/>
      <c r="AI2859" s="13"/>
      <c r="AJ2859" s="13"/>
      <c r="AK2859" s="13"/>
      <c r="AL2859" s="13"/>
      <c r="AM2859" s="13"/>
      <c r="AN2859" s="13"/>
      <c r="AO2859" s="13"/>
      <c r="AP2859" s="13"/>
      <c r="AQ2859" s="13"/>
      <c r="AR2859" s="13"/>
      <c r="AS2859" s="13"/>
      <c r="AT2859" s="13"/>
      <c r="AU2859" s="13"/>
      <c r="AV2859" s="13"/>
      <c r="AW2859" s="13"/>
      <c r="AX2859" s="13"/>
      <c r="AY2859" s="13"/>
      <c r="AZ2859" s="13"/>
      <c r="BA2859" s="13"/>
      <c r="BB2859" s="13"/>
      <c r="BC2859" s="13"/>
      <c r="BD2859" s="13"/>
      <c r="BE2859" s="13"/>
      <c r="BF2859" s="13"/>
    </row>
    <row r="2860" spans="1:58" s="4" customFormat="1">
      <c r="A2860" s="15">
        <v>40500.056505474538</v>
      </c>
      <c r="B2860" s="5" t="s">
        <v>10</v>
      </c>
      <c r="C2860" s="5" t="s">
        <v>1890</v>
      </c>
      <c r="D2860" s="5" t="s">
        <v>4166</v>
      </c>
      <c r="E2860" s="5">
        <v>1</v>
      </c>
      <c r="F2860" s="8">
        <v>9780759567573</v>
      </c>
      <c r="G2860" s="5" t="s">
        <v>50</v>
      </c>
      <c r="H2860" s="5" t="s">
        <v>275</v>
      </c>
      <c r="I2860" s="6">
        <v>7.99</v>
      </c>
      <c r="J2860" s="12">
        <v>0.7</v>
      </c>
      <c r="K2860" s="6">
        <v>5.593</v>
      </c>
      <c r="L2860" s="6" t="s">
        <v>1464</v>
      </c>
      <c r="M2860" s="6"/>
      <c r="N2860" s="5"/>
      <c r="O2860" s="13"/>
      <c r="P2860" s="13"/>
      <c r="Q2860" s="13"/>
      <c r="R2860" s="13"/>
      <c r="S2860" s="13"/>
      <c r="T2860" s="13"/>
      <c r="U2860" s="13"/>
      <c r="V2860" s="13"/>
      <c r="W2860" s="13"/>
      <c r="X2860" s="13"/>
      <c r="Y2860" s="13"/>
      <c r="Z2860" s="13"/>
      <c r="AA2860" s="13"/>
      <c r="AB2860" s="13"/>
      <c r="AC2860" s="13"/>
      <c r="AD2860" s="13"/>
      <c r="AE2860" s="13"/>
      <c r="AF2860" s="13"/>
      <c r="AG2860" s="13"/>
      <c r="AH2860" s="13"/>
      <c r="AI2860" s="13"/>
      <c r="AJ2860" s="13"/>
      <c r="AK2860" s="13"/>
      <c r="AL2860" s="13"/>
      <c r="AM2860" s="13"/>
      <c r="AN2860" s="13"/>
      <c r="AO2860" s="13"/>
      <c r="AP2860" s="13"/>
      <c r="AQ2860" s="13"/>
      <c r="AR2860" s="13"/>
      <c r="AS2860" s="13"/>
      <c r="AT2860" s="13"/>
      <c r="AU2860" s="13"/>
      <c r="AV2860" s="13"/>
      <c r="AW2860" s="13"/>
      <c r="AX2860" s="13"/>
      <c r="AY2860" s="13"/>
      <c r="AZ2860" s="13"/>
      <c r="BA2860" s="13"/>
      <c r="BB2860" s="13"/>
      <c r="BC2860" s="13"/>
      <c r="BD2860" s="13"/>
      <c r="BE2860" s="13"/>
      <c r="BF2860" s="13"/>
    </row>
    <row r="2861" spans="1:58" s="4" customFormat="1">
      <c r="A2861" s="15">
        <v>40500.05861605324</v>
      </c>
      <c r="B2861" s="5" t="s">
        <v>10</v>
      </c>
      <c r="C2861" s="5" t="s">
        <v>1904</v>
      </c>
      <c r="D2861" s="5" t="s">
        <v>4165</v>
      </c>
      <c r="E2861" s="5">
        <v>1</v>
      </c>
      <c r="F2861" s="8">
        <v>9780316121804</v>
      </c>
      <c r="G2861" s="5" t="s">
        <v>233</v>
      </c>
      <c r="H2861" s="5" t="s">
        <v>232</v>
      </c>
      <c r="I2861" s="6">
        <v>12.99</v>
      </c>
      <c r="J2861" s="12">
        <v>0.7</v>
      </c>
      <c r="K2861" s="6">
        <v>9.093</v>
      </c>
      <c r="L2861" s="6" t="s">
        <v>1464</v>
      </c>
      <c r="M2861" s="6"/>
      <c r="N2861" s="5"/>
      <c r="O2861" s="13"/>
      <c r="P2861" s="13"/>
      <c r="Q2861" s="13"/>
      <c r="R2861" s="13"/>
      <c r="S2861" s="13"/>
      <c r="T2861" s="13"/>
      <c r="U2861" s="13"/>
      <c r="V2861" s="13"/>
      <c r="W2861" s="13"/>
      <c r="X2861" s="13"/>
      <c r="Y2861" s="13"/>
      <c r="Z2861" s="13"/>
      <c r="AA2861" s="13"/>
      <c r="AB2861" s="13"/>
      <c r="AC2861" s="13"/>
      <c r="AD2861" s="13"/>
      <c r="AE2861" s="13"/>
      <c r="AF2861" s="13"/>
      <c r="AG2861" s="13"/>
      <c r="AH2861" s="13"/>
      <c r="AI2861" s="13"/>
      <c r="AJ2861" s="13"/>
      <c r="AK2861" s="13"/>
      <c r="AL2861" s="13"/>
      <c r="AM2861" s="13"/>
      <c r="AN2861" s="13"/>
      <c r="AO2861" s="13"/>
      <c r="AP2861" s="13"/>
      <c r="AQ2861" s="13"/>
      <c r="AR2861" s="13"/>
      <c r="AS2861" s="13"/>
      <c r="AT2861" s="13"/>
      <c r="AU2861" s="13"/>
      <c r="AV2861" s="13"/>
      <c r="AW2861" s="13"/>
      <c r="AX2861" s="13"/>
      <c r="AY2861" s="13"/>
      <c r="AZ2861" s="13"/>
      <c r="BA2861" s="13"/>
      <c r="BB2861" s="13"/>
      <c r="BC2861" s="13"/>
      <c r="BD2861" s="13"/>
      <c r="BE2861" s="13"/>
      <c r="BF2861" s="13"/>
    </row>
    <row r="2862" spans="1:58" s="4" customFormat="1">
      <c r="A2862" s="15">
        <v>40500.061764548613</v>
      </c>
      <c r="B2862" s="5" t="s">
        <v>10</v>
      </c>
      <c r="C2862" s="5" t="s">
        <v>1904</v>
      </c>
      <c r="D2862" s="5" t="s">
        <v>4167</v>
      </c>
      <c r="E2862" s="5">
        <v>1</v>
      </c>
      <c r="F2862" s="8">
        <v>9780759515734</v>
      </c>
      <c r="G2862" s="5" t="s">
        <v>564</v>
      </c>
      <c r="H2862" s="5" t="s">
        <v>563</v>
      </c>
      <c r="I2862" s="6">
        <v>9.99</v>
      </c>
      <c r="J2862" s="12">
        <v>0.7</v>
      </c>
      <c r="K2862" s="6">
        <v>6.9929999999999994</v>
      </c>
      <c r="L2862" s="6" t="s">
        <v>1464</v>
      </c>
      <c r="M2862" s="6"/>
      <c r="N2862" s="5"/>
      <c r="O2862" s="13"/>
      <c r="P2862" s="13"/>
      <c r="Q2862" s="13"/>
      <c r="R2862" s="13"/>
      <c r="S2862" s="13"/>
      <c r="T2862" s="13"/>
      <c r="U2862" s="13"/>
      <c r="V2862" s="13"/>
      <c r="W2862" s="13"/>
      <c r="X2862" s="13"/>
      <c r="Y2862" s="13"/>
      <c r="Z2862" s="13"/>
      <c r="AA2862" s="13"/>
      <c r="AB2862" s="13"/>
      <c r="AC2862" s="13"/>
      <c r="AD2862" s="13"/>
      <c r="AE2862" s="13"/>
      <c r="AF2862" s="13"/>
      <c r="AG2862" s="13"/>
      <c r="AH2862" s="13"/>
      <c r="AI2862" s="13"/>
      <c r="AJ2862" s="13"/>
      <c r="AK2862" s="13"/>
      <c r="AL2862" s="13"/>
      <c r="AM2862" s="13"/>
      <c r="AN2862" s="13"/>
      <c r="AO2862" s="13"/>
      <c r="AP2862" s="13"/>
      <c r="AQ2862" s="13"/>
      <c r="AR2862" s="13"/>
      <c r="AS2862" s="13"/>
      <c r="AT2862" s="13"/>
      <c r="AU2862" s="13"/>
      <c r="AV2862" s="13"/>
      <c r="AW2862" s="13"/>
      <c r="AX2862" s="13"/>
      <c r="AY2862" s="13"/>
      <c r="AZ2862" s="13"/>
      <c r="BA2862" s="13"/>
      <c r="BB2862" s="13"/>
      <c r="BC2862" s="13"/>
      <c r="BD2862" s="13"/>
      <c r="BE2862" s="13"/>
      <c r="BF2862" s="13"/>
    </row>
    <row r="2863" spans="1:58" s="4" customFormat="1">
      <c r="A2863" s="15">
        <v>40500.065503206017</v>
      </c>
      <c r="B2863" s="5" t="s">
        <v>10</v>
      </c>
      <c r="C2863" s="5" t="s">
        <v>1904</v>
      </c>
      <c r="D2863" s="5" t="s">
        <v>4162</v>
      </c>
      <c r="E2863" s="5">
        <v>1</v>
      </c>
      <c r="F2863" s="8">
        <v>9780316127714</v>
      </c>
      <c r="G2863" s="5" t="s">
        <v>143</v>
      </c>
      <c r="H2863" s="5" t="s">
        <v>142</v>
      </c>
      <c r="I2863" s="6">
        <v>14.99</v>
      </c>
      <c r="J2863" s="12">
        <v>0.7</v>
      </c>
      <c r="K2863" s="6">
        <v>10.493</v>
      </c>
      <c r="L2863" s="6" t="s">
        <v>1464</v>
      </c>
      <c r="M2863" s="6"/>
      <c r="N2863" s="5"/>
      <c r="O2863" s="13"/>
      <c r="P2863" s="13"/>
      <c r="Q2863" s="13"/>
      <c r="R2863" s="13"/>
      <c r="S2863" s="13"/>
      <c r="T2863" s="13"/>
      <c r="U2863" s="13"/>
      <c r="V2863" s="13"/>
      <c r="W2863" s="13"/>
      <c r="X2863" s="13"/>
      <c r="Y2863" s="13"/>
      <c r="Z2863" s="13"/>
      <c r="AA2863" s="13"/>
      <c r="AB2863" s="13"/>
      <c r="AC2863" s="13"/>
      <c r="AD2863" s="13"/>
      <c r="AE2863" s="13"/>
      <c r="AF2863" s="13"/>
      <c r="AG2863" s="13"/>
      <c r="AH2863" s="13"/>
      <c r="AI2863" s="13"/>
      <c r="AJ2863" s="13"/>
      <c r="AK2863" s="13"/>
      <c r="AL2863" s="13"/>
      <c r="AM2863" s="13"/>
      <c r="AN2863" s="13"/>
      <c r="AO2863" s="13"/>
      <c r="AP2863" s="13"/>
      <c r="AQ2863" s="13"/>
      <c r="AR2863" s="13"/>
      <c r="AS2863" s="13"/>
      <c r="AT2863" s="13"/>
      <c r="AU2863" s="13"/>
      <c r="AV2863" s="13"/>
      <c r="AW2863" s="13"/>
      <c r="AX2863" s="13"/>
      <c r="AY2863" s="13"/>
      <c r="AZ2863" s="13"/>
      <c r="BA2863" s="13"/>
      <c r="BB2863" s="13"/>
      <c r="BC2863" s="13"/>
      <c r="BD2863" s="13"/>
      <c r="BE2863" s="13"/>
      <c r="BF2863" s="13"/>
    </row>
    <row r="2864" spans="1:58" s="4" customFormat="1">
      <c r="A2864" s="15">
        <v>40500.06644278935</v>
      </c>
      <c r="B2864" s="5" t="s">
        <v>10</v>
      </c>
      <c r="C2864" s="5" t="s">
        <v>1893</v>
      </c>
      <c r="D2864" s="5" t="s">
        <v>4168</v>
      </c>
      <c r="E2864" s="5">
        <v>1</v>
      </c>
      <c r="F2864" s="8">
        <v>9780316122252</v>
      </c>
      <c r="G2864" s="5" t="s">
        <v>50</v>
      </c>
      <c r="H2864" s="5" t="s">
        <v>937</v>
      </c>
      <c r="I2864" s="6">
        <v>14.99</v>
      </c>
      <c r="J2864" s="12">
        <v>0.7</v>
      </c>
      <c r="K2864" s="6">
        <v>10.493</v>
      </c>
      <c r="L2864" s="6" t="s">
        <v>1464</v>
      </c>
      <c r="M2864" s="6"/>
      <c r="N2864" s="5"/>
      <c r="O2864" s="13"/>
      <c r="P2864" s="13"/>
      <c r="Q2864" s="13"/>
      <c r="R2864" s="13"/>
      <c r="S2864" s="13"/>
      <c r="T2864" s="13"/>
      <c r="U2864" s="13"/>
      <c r="V2864" s="13"/>
      <c r="W2864" s="13"/>
      <c r="X2864" s="13"/>
      <c r="Y2864" s="13"/>
      <c r="Z2864" s="13"/>
      <c r="AA2864" s="13"/>
      <c r="AB2864" s="13"/>
      <c r="AC2864" s="13"/>
      <c r="AD2864" s="13"/>
      <c r="AE2864" s="13"/>
      <c r="AF2864" s="13"/>
      <c r="AG2864" s="13"/>
      <c r="AH2864" s="13"/>
      <c r="AI2864" s="13"/>
      <c r="AJ2864" s="13"/>
      <c r="AK2864" s="13"/>
      <c r="AL2864" s="13"/>
      <c r="AM2864" s="13"/>
      <c r="AN2864" s="13"/>
      <c r="AO2864" s="13"/>
      <c r="AP2864" s="13"/>
      <c r="AQ2864" s="13"/>
      <c r="AR2864" s="13"/>
      <c r="AS2864" s="13"/>
      <c r="AT2864" s="13"/>
      <c r="AU2864" s="13"/>
      <c r="AV2864" s="13"/>
      <c r="AW2864" s="13"/>
      <c r="AX2864" s="13"/>
      <c r="AY2864" s="13"/>
      <c r="AZ2864" s="13"/>
      <c r="BA2864" s="13"/>
      <c r="BB2864" s="13"/>
      <c r="BC2864" s="13"/>
      <c r="BD2864" s="13"/>
      <c r="BE2864" s="13"/>
      <c r="BF2864" s="13"/>
    </row>
    <row r="2865" spans="1:58" s="4" customFormat="1">
      <c r="A2865" s="15">
        <v>40500.068913506941</v>
      </c>
      <c r="B2865" s="5" t="s">
        <v>10</v>
      </c>
      <c r="C2865" s="5" t="s">
        <v>1893</v>
      </c>
      <c r="D2865" s="5" t="s">
        <v>4169</v>
      </c>
      <c r="E2865" s="5">
        <v>1</v>
      </c>
      <c r="F2865" s="8">
        <v>9780316089500</v>
      </c>
      <c r="G2865" s="5" t="s">
        <v>32</v>
      </c>
      <c r="H2865" s="5" t="s">
        <v>46</v>
      </c>
      <c r="I2865" s="6">
        <v>36.99</v>
      </c>
      <c r="J2865" s="12">
        <v>0.7</v>
      </c>
      <c r="K2865" s="6">
        <v>25.893000000000001</v>
      </c>
      <c r="L2865" s="6" t="s">
        <v>1464</v>
      </c>
      <c r="M2865" s="6"/>
      <c r="N2865" s="5"/>
      <c r="O2865" s="13"/>
      <c r="P2865" s="13"/>
      <c r="Q2865" s="13"/>
      <c r="R2865" s="13"/>
      <c r="S2865" s="13"/>
      <c r="T2865" s="13"/>
      <c r="U2865" s="13"/>
      <c r="V2865" s="13"/>
      <c r="W2865" s="13"/>
      <c r="X2865" s="13"/>
      <c r="Y2865" s="13"/>
      <c r="Z2865" s="13"/>
      <c r="AA2865" s="13"/>
      <c r="AB2865" s="13"/>
      <c r="AC2865" s="13"/>
      <c r="AD2865" s="13"/>
      <c r="AE2865" s="13"/>
      <c r="AF2865" s="13"/>
      <c r="AG2865" s="13"/>
      <c r="AH2865" s="13"/>
      <c r="AI2865" s="13"/>
      <c r="AJ2865" s="13"/>
      <c r="AK2865" s="13"/>
      <c r="AL2865" s="13"/>
      <c r="AM2865" s="13"/>
      <c r="AN2865" s="13"/>
      <c r="AO2865" s="13"/>
      <c r="AP2865" s="13"/>
      <c r="AQ2865" s="13"/>
      <c r="AR2865" s="13"/>
      <c r="AS2865" s="13"/>
      <c r="AT2865" s="13"/>
      <c r="AU2865" s="13"/>
      <c r="AV2865" s="13"/>
      <c r="AW2865" s="13"/>
      <c r="AX2865" s="13"/>
      <c r="AY2865" s="13"/>
      <c r="AZ2865" s="13"/>
      <c r="BA2865" s="13"/>
      <c r="BB2865" s="13"/>
      <c r="BC2865" s="13"/>
      <c r="BD2865" s="13"/>
      <c r="BE2865" s="13"/>
      <c r="BF2865" s="13"/>
    </row>
    <row r="2866" spans="1:58" s="4" customFormat="1">
      <c r="A2866" s="15">
        <v>40500.076586608797</v>
      </c>
      <c r="B2866" s="5" t="s">
        <v>10</v>
      </c>
      <c r="C2866" s="5" t="s">
        <v>1890</v>
      </c>
      <c r="D2866" s="5" t="s">
        <v>4170</v>
      </c>
      <c r="E2866" s="5">
        <v>1</v>
      </c>
      <c r="F2866" s="8">
        <v>9780316125635</v>
      </c>
      <c r="G2866" s="5" t="s">
        <v>67</v>
      </c>
      <c r="H2866" s="5" t="s">
        <v>66</v>
      </c>
      <c r="I2866" s="6">
        <v>12.99</v>
      </c>
      <c r="J2866" s="12">
        <v>0.7</v>
      </c>
      <c r="K2866" s="6">
        <v>9.093</v>
      </c>
      <c r="L2866" s="6" t="s">
        <v>1464</v>
      </c>
      <c r="M2866" s="6"/>
      <c r="N2866" s="5"/>
      <c r="O2866" s="13"/>
      <c r="P2866" s="13"/>
      <c r="Q2866" s="13"/>
      <c r="R2866" s="13"/>
      <c r="S2866" s="13"/>
      <c r="T2866" s="13"/>
      <c r="U2866" s="13"/>
      <c r="V2866" s="13"/>
      <c r="W2866" s="13"/>
      <c r="X2866" s="13"/>
      <c r="Y2866" s="13"/>
      <c r="Z2866" s="13"/>
      <c r="AA2866" s="13"/>
      <c r="AB2866" s="13"/>
      <c r="AC2866" s="13"/>
      <c r="AD2866" s="13"/>
      <c r="AE2866" s="13"/>
      <c r="AF2866" s="13"/>
      <c r="AG2866" s="13"/>
      <c r="AH2866" s="13"/>
      <c r="AI2866" s="13"/>
      <c r="AJ2866" s="13"/>
      <c r="AK2866" s="13"/>
      <c r="AL2866" s="13"/>
      <c r="AM2866" s="13"/>
      <c r="AN2866" s="13"/>
      <c r="AO2866" s="13"/>
      <c r="AP2866" s="13"/>
      <c r="AQ2866" s="13"/>
      <c r="AR2866" s="13"/>
      <c r="AS2866" s="13"/>
      <c r="AT2866" s="13"/>
      <c r="AU2866" s="13"/>
      <c r="AV2866" s="13"/>
      <c r="AW2866" s="13"/>
      <c r="AX2866" s="13"/>
      <c r="AY2866" s="13"/>
      <c r="AZ2866" s="13"/>
      <c r="BA2866" s="13"/>
      <c r="BB2866" s="13"/>
      <c r="BC2866" s="13"/>
      <c r="BD2866" s="13"/>
      <c r="BE2866" s="13"/>
      <c r="BF2866" s="13"/>
    </row>
    <row r="2867" spans="1:58" s="4" customFormat="1">
      <c r="A2867" s="15">
        <v>40500.081845335648</v>
      </c>
      <c r="B2867" s="5" t="s">
        <v>10</v>
      </c>
      <c r="C2867" s="5" t="s">
        <v>1893</v>
      </c>
      <c r="D2867" s="5" t="s">
        <v>4171</v>
      </c>
      <c r="E2867" s="5">
        <v>1</v>
      </c>
      <c r="F2867" s="8">
        <v>9780759509696</v>
      </c>
      <c r="G2867" s="5" t="s">
        <v>1009</v>
      </c>
      <c r="H2867" s="5" t="s">
        <v>1008</v>
      </c>
      <c r="I2867" s="6">
        <v>9.99</v>
      </c>
      <c r="J2867" s="12">
        <v>0.7</v>
      </c>
      <c r="K2867" s="6">
        <v>6.9929999999999994</v>
      </c>
      <c r="L2867" s="6" t="s">
        <v>1464</v>
      </c>
      <c r="M2867" s="6"/>
      <c r="N2867" s="5"/>
      <c r="O2867" s="13"/>
      <c r="P2867" s="13"/>
      <c r="Q2867" s="13"/>
      <c r="R2867" s="13"/>
      <c r="S2867" s="13"/>
      <c r="T2867" s="13"/>
      <c r="U2867" s="13"/>
      <c r="V2867" s="13"/>
      <c r="W2867" s="13"/>
      <c r="X2867" s="13"/>
      <c r="Y2867" s="13"/>
      <c r="Z2867" s="13"/>
      <c r="AA2867" s="13"/>
      <c r="AB2867" s="13"/>
      <c r="AC2867" s="13"/>
      <c r="AD2867" s="13"/>
      <c r="AE2867" s="13"/>
      <c r="AF2867" s="13"/>
      <c r="AG2867" s="13"/>
      <c r="AH2867" s="13"/>
      <c r="AI2867" s="13"/>
      <c r="AJ2867" s="13"/>
      <c r="AK2867" s="13"/>
      <c r="AL2867" s="13"/>
      <c r="AM2867" s="13"/>
      <c r="AN2867" s="13"/>
      <c r="AO2867" s="13"/>
      <c r="AP2867" s="13"/>
      <c r="AQ2867" s="13"/>
      <c r="AR2867" s="13"/>
      <c r="AS2867" s="13"/>
      <c r="AT2867" s="13"/>
      <c r="AU2867" s="13"/>
      <c r="AV2867" s="13"/>
      <c r="AW2867" s="13"/>
      <c r="AX2867" s="13"/>
      <c r="AY2867" s="13"/>
      <c r="AZ2867" s="13"/>
      <c r="BA2867" s="13"/>
      <c r="BB2867" s="13"/>
      <c r="BC2867" s="13"/>
      <c r="BD2867" s="13"/>
      <c r="BE2867" s="13"/>
      <c r="BF2867" s="13"/>
    </row>
    <row r="2868" spans="1:58" s="4" customFormat="1">
      <c r="A2868" s="15">
        <v>40500.083147685182</v>
      </c>
      <c r="B2868" s="5" t="s">
        <v>10</v>
      </c>
      <c r="C2868" s="5" t="s">
        <v>1893</v>
      </c>
      <c r="D2868" s="5" t="s">
        <v>2277</v>
      </c>
      <c r="E2868" s="5">
        <v>1</v>
      </c>
      <c r="F2868" s="8">
        <v>9780759523241</v>
      </c>
      <c r="G2868" s="5" t="s">
        <v>1011</v>
      </c>
      <c r="H2868" s="5" t="s">
        <v>1010</v>
      </c>
      <c r="I2868" s="6">
        <v>9.99</v>
      </c>
      <c r="J2868" s="12">
        <v>0.7</v>
      </c>
      <c r="K2868" s="6">
        <v>6.9929999999999994</v>
      </c>
      <c r="L2868" s="6" t="s">
        <v>1464</v>
      </c>
      <c r="M2868" s="6"/>
      <c r="N2868" s="5"/>
      <c r="O2868" s="13"/>
      <c r="P2868" s="13"/>
      <c r="Q2868" s="13"/>
      <c r="R2868" s="13"/>
      <c r="S2868" s="13"/>
      <c r="T2868" s="13"/>
      <c r="U2868" s="13"/>
      <c r="V2868" s="13"/>
      <c r="W2868" s="13"/>
      <c r="X2868" s="13"/>
      <c r="Y2868" s="13"/>
      <c r="Z2868" s="13"/>
      <c r="AA2868" s="13"/>
      <c r="AB2868" s="13"/>
      <c r="AC2868" s="13"/>
      <c r="AD2868" s="13"/>
      <c r="AE2868" s="13"/>
      <c r="AF2868" s="13"/>
      <c r="AG2868" s="13"/>
      <c r="AH2868" s="13"/>
      <c r="AI2868" s="13"/>
      <c r="AJ2868" s="13"/>
      <c r="AK2868" s="13"/>
      <c r="AL2868" s="13"/>
      <c r="AM2868" s="13"/>
      <c r="AN2868" s="13"/>
      <c r="AO2868" s="13"/>
      <c r="AP2868" s="13"/>
      <c r="AQ2868" s="13"/>
      <c r="AR2868" s="13"/>
      <c r="AS2868" s="13"/>
      <c r="AT2868" s="13"/>
      <c r="AU2868" s="13"/>
      <c r="AV2868" s="13"/>
      <c r="AW2868" s="13"/>
      <c r="AX2868" s="13"/>
      <c r="AY2868" s="13"/>
      <c r="AZ2868" s="13"/>
      <c r="BA2868" s="13"/>
      <c r="BB2868" s="13"/>
      <c r="BC2868" s="13"/>
      <c r="BD2868" s="13"/>
      <c r="BE2868" s="13"/>
      <c r="BF2868" s="13"/>
    </row>
    <row r="2869" spans="1:58" s="4" customFormat="1">
      <c r="A2869" s="15">
        <v>40500.084277812501</v>
      </c>
      <c r="B2869" s="5" t="s">
        <v>10</v>
      </c>
      <c r="C2869" s="5" t="s">
        <v>1890</v>
      </c>
      <c r="D2869" s="5" t="s">
        <v>4172</v>
      </c>
      <c r="E2869" s="5">
        <v>1</v>
      </c>
      <c r="F2869" s="8">
        <v>9780446567169</v>
      </c>
      <c r="G2869" s="5" t="s">
        <v>815</v>
      </c>
      <c r="H2869" s="5" t="s">
        <v>1012</v>
      </c>
      <c r="I2869" s="6">
        <v>6.99</v>
      </c>
      <c r="J2869" s="12">
        <v>0.7</v>
      </c>
      <c r="K2869" s="6">
        <v>4.8929999999999998</v>
      </c>
      <c r="L2869" s="6" t="s">
        <v>1464</v>
      </c>
      <c r="M2869" s="6"/>
      <c r="N2869" s="5"/>
      <c r="O2869" s="13"/>
      <c r="P2869" s="13"/>
      <c r="Q2869" s="13"/>
      <c r="R2869" s="13"/>
      <c r="S2869" s="13"/>
      <c r="T2869" s="13"/>
      <c r="U2869" s="13"/>
      <c r="V2869" s="13"/>
      <c r="W2869" s="13"/>
      <c r="X2869" s="13"/>
      <c r="Y2869" s="13"/>
      <c r="Z2869" s="13"/>
      <c r="AA2869" s="13"/>
      <c r="AB2869" s="13"/>
      <c r="AC2869" s="13"/>
      <c r="AD2869" s="13"/>
      <c r="AE2869" s="13"/>
      <c r="AF2869" s="13"/>
      <c r="AG2869" s="13"/>
      <c r="AH2869" s="13"/>
      <c r="AI2869" s="13"/>
      <c r="AJ2869" s="13"/>
      <c r="AK2869" s="13"/>
      <c r="AL2869" s="13"/>
      <c r="AM2869" s="13"/>
      <c r="AN2869" s="13"/>
      <c r="AO2869" s="13"/>
      <c r="AP2869" s="13"/>
      <c r="AQ2869" s="13"/>
      <c r="AR2869" s="13"/>
      <c r="AS2869" s="13"/>
      <c r="AT2869" s="13"/>
      <c r="AU2869" s="13"/>
      <c r="AV2869" s="13"/>
      <c r="AW2869" s="13"/>
      <c r="AX2869" s="13"/>
      <c r="AY2869" s="13"/>
      <c r="AZ2869" s="13"/>
      <c r="BA2869" s="13"/>
      <c r="BB2869" s="13"/>
      <c r="BC2869" s="13"/>
      <c r="BD2869" s="13"/>
      <c r="BE2869" s="13"/>
      <c r="BF2869" s="13"/>
    </row>
    <row r="2870" spans="1:58" s="4" customFormat="1">
      <c r="A2870" s="15">
        <v>40500.084849768515</v>
      </c>
      <c r="B2870" s="5" t="s">
        <v>10</v>
      </c>
      <c r="C2870" s="5" t="s">
        <v>1893</v>
      </c>
      <c r="D2870" s="5" t="s">
        <v>4173</v>
      </c>
      <c r="E2870" s="5">
        <v>1</v>
      </c>
      <c r="F2870" s="8">
        <v>9780316122252</v>
      </c>
      <c r="G2870" s="5" t="s">
        <v>50</v>
      </c>
      <c r="H2870" s="5" t="s">
        <v>937</v>
      </c>
      <c r="I2870" s="6">
        <v>14.99</v>
      </c>
      <c r="J2870" s="12">
        <v>0.7</v>
      </c>
      <c r="K2870" s="6">
        <v>10.493</v>
      </c>
      <c r="L2870" s="6" t="s">
        <v>1464</v>
      </c>
      <c r="M2870" s="6"/>
      <c r="N2870" s="5"/>
      <c r="O2870" s="13"/>
      <c r="P2870" s="13"/>
      <c r="Q2870" s="13"/>
      <c r="R2870" s="13"/>
      <c r="S2870" s="13"/>
      <c r="T2870" s="13"/>
      <c r="U2870" s="13"/>
      <c r="V2870" s="13"/>
      <c r="W2870" s="13"/>
      <c r="X2870" s="13"/>
      <c r="Y2870" s="13"/>
      <c r="Z2870" s="13"/>
      <c r="AA2870" s="13"/>
      <c r="AB2870" s="13"/>
      <c r="AC2870" s="13"/>
      <c r="AD2870" s="13"/>
      <c r="AE2870" s="13"/>
      <c r="AF2870" s="13"/>
      <c r="AG2870" s="13"/>
      <c r="AH2870" s="13"/>
      <c r="AI2870" s="13"/>
      <c r="AJ2870" s="13"/>
      <c r="AK2870" s="13"/>
      <c r="AL2870" s="13"/>
      <c r="AM2870" s="13"/>
      <c r="AN2870" s="13"/>
      <c r="AO2870" s="13"/>
      <c r="AP2870" s="13"/>
      <c r="AQ2870" s="13"/>
      <c r="AR2870" s="13"/>
      <c r="AS2870" s="13"/>
      <c r="AT2870" s="13"/>
      <c r="AU2870" s="13"/>
      <c r="AV2870" s="13"/>
      <c r="AW2870" s="13"/>
      <c r="AX2870" s="13"/>
      <c r="AY2870" s="13"/>
      <c r="AZ2870" s="13"/>
      <c r="BA2870" s="13"/>
      <c r="BB2870" s="13"/>
      <c r="BC2870" s="13"/>
      <c r="BD2870" s="13"/>
      <c r="BE2870" s="13"/>
      <c r="BF2870" s="13"/>
    </row>
    <row r="2871" spans="1:58" s="4" customFormat="1">
      <c r="A2871" s="15">
        <v>40500.087722951386</v>
      </c>
      <c r="B2871" s="5" t="s">
        <v>10</v>
      </c>
      <c r="C2871" s="5" t="s">
        <v>1893</v>
      </c>
      <c r="D2871" s="5" t="s">
        <v>4174</v>
      </c>
      <c r="E2871" s="5">
        <v>1</v>
      </c>
      <c r="F2871" s="8">
        <v>9780316129176</v>
      </c>
      <c r="G2871" s="5" t="s">
        <v>44</v>
      </c>
      <c r="H2871" s="5" t="s">
        <v>43</v>
      </c>
      <c r="I2871" s="6">
        <v>9.99</v>
      </c>
      <c r="J2871" s="12">
        <v>0.7</v>
      </c>
      <c r="K2871" s="6">
        <v>6.9929999999999994</v>
      </c>
      <c r="L2871" s="6" t="s">
        <v>1464</v>
      </c>
      <c r="M2871" s="6"/>
      <c r="N2871" s="5"/>
      <c r="O2871" s="13"/>
      <c r="P2871" s="13"/>
      <c r="Q2871" s="13"/>
      <c r="R2871" s="13"/>
      <c r="S2871" s="13"/>
      <c r="T2871" s="13"/>
      <c r="U2871" s="13"/>
      <c r="V2871" s="13"/>
      <c r="W2871" s="13"/>
      <c r="X2871" s="13"/>
      <c r="Y2871" s="13"/>
      <c r="Z2871" s="13"/>
      <c r="AA2871" s="13"/>
      <c r="AB2871" s="13"/>
      <c r="AC2871" s="13"/>
      <c r="AD2871" s="13"/>
      <c r="AE2871" s="13"/>
      <c r="AF2871" s="13"/>
      <c r="AG2871" s="13"/>
      <c r="AH2871" s="13"/>
      <c r="AI2871" s="13"/>
      <c r="AJ2871" s="13"/>
      <c r="AK2871" s="13"/>
      <c r="AL2871" s="13"/>
      <c r="AM2871" s="13"/>
      <c r="AN2871" s="13"/>
      <c r="AO2871" s="13"/>
      <c r="AP2871" s="13"/>
      <c r="AQ2871" s="13"/>
      <c r="AR2871" s="13"/>
      <c r="AS2871" s="13"/>
      <c r="AT2871" s="13"/>
      <c r="AU2871" s="13"/>
      <c r="AV2871" s="13"/>
      <c r="AW2871" s="13"/>
      <c r="AX2871" s="13"/>
      <c r="AY2871" s="13"/>
      <c r="AZ2871" s="13"/>
      <c r="BA2871" s="13"/>
      <c r="BB2871" s="13"/>
      <c r="BC2871" s="13"/>
      <c r="BD2871" s="13"/>
      <c r="BE2871" s="13"/>
      <c r="BF2871" s="13"/>
    </row>
    <row r="2872" spans="1:58" s="4" customFormat="1">
      <c r="A2872" s="15">
        <v>40500.088932407409</v>
      </c>
      <c r="B2872" s="5" t="s">
        <v>10</v>
      </c>
      <c r="C2872" s="5" t="s">
        <v>1893</v>
      </c>
      <c r="D2872" s="5" t="s">
        <v>4175</v>
      </c>
      <c r="E2872" s="5">
        <v>1</v>
      </c>
      <c r="F2872" s="8">
        <v>9780316182751</v>
      </c>
      <c r="G2872" s="5" t="s">
        <v>50</v>
      </c>
      <c r="H2872" s="5" t="s">
        <v>696</v>
      </c>
      <c r="I2872" s="6">
        <v>12.99</v>
      </c>
      <c r="J2872" s="12">
        <v>0.7</v>
      </c>
      <c r="K2872" s="6">
        <v>9.093</v>
      </c>
      <c r="L2872" s="6" t="s">
        <v>1464</v>
      </c>
      <c r="M2872" s="6"/>
      <c r="N2872" s="5"/>
      <c r="O2872" s="13"/>
      <c r="P2872" s="13"/>
      <c r="Q2872" s="13"/>
      <c r="R2872" s="13"/>
      <c r="S2872" s="13"/>
      <c r="T2872" s="13"/>
      <c r="U2872" s="13"/>
      <c r="V2872" s="13"/>
      <c r="W2872" s="13"/>
      <c r="X2872" s="13"/>
      <c r="Y2872" s="13"/>
      <c r="Z2872" s="13"/>
      <c r="AA2872" s="13"/>
      <c r="AB2872" s="13"/>
      <c r="AC2872" s="13"/>
      <c r="AD2872" s="13"/>
      <c r="AE2872" s="13"/>
      <c r="AF2872" s="13"/>
      <c r="AG2872" s="13"/>
      <c r="AH2872" s="13"/>
      <c r="AI2872" s="13"/>
      <c r="AJ2872" s="13"/>
      <c r="AK2872" s="13"/>
      <c r="AL2872" s="13"/>
      <c r="AM2872" s="13"/>
      <c r="AN2872" s="13"/>
      <c r="AO2872" s="13"/>
      <c r="AP2872" s="13"/>
      <c r="AQ2872" s="13"/>
      <c r="AR2872" s="13"/>
      <c r="AS2872" s="13"/>
      <c r="AT2872" s="13"/>
      <c r="AU2872" s="13"/>
      <c r="AV2872" s="13"/>
      <c r="AW2872" s="13"/>
      <c r="AX2872" s="13"/>
      <c r="AY2872" s="13"/>
      <c r="AZ2872" s="13"/>
      <c r="BA2872" s="13"/>
      <c r="BB2872" s="13"/>
      <c r="BC2872" s="13"/>
      <c r="BD2872" s="13"/>
      <c r="BE2872" s="13"/>
      <c r="BF2872" s="13"/>
    </row>
    <row r="2873" spans="1:58" s="4" customFormat="1">
      <c r="A2873" s="15">
        <v>40500.090868287036</v>
      </c>
      <c r="B2873" s="5" t="s">
        <v>10</v>
      </c>
      <c r="C2873" s="5" t="s">
        <v>1893</v>
      </c>
      <c r="D2873" s="5" t="s">
        <v>4152</v>
      </c>
      <c r="E2873" s="5">
        <v>1</v>
      </c>
      <c r="F2873" s="8">
        <v>9780446576253</v>
      </c>
      <c r="G2873" s="5" t="s">
        <v>30</v>
      </c>
      <c r="H2873" s="5" t="s">
        <v>116</v>
      </c>
      <c r="I2873" s="6">
        <v>14.99</v>
      </c>
      <c r="J2873" s="12">
        <v>0.7</v>
      </c>
      <c r="K2873" s="6">
        <v>10.493</v>
      </c>
      <c r="L2873" s="6" t="s">
        <v>1464</v>
      </c>
      <c r="M2873" s="6"/>
      <c r="N2873" s="5"/>
      <c r="O2873" s="13"/>
      <c r="P2873" s="13"/>
      <c r="Q2873" s="13"/>
      <c r="R2873" s="13"/>
      <c r="S2873" s="13"/>
      <c r="T2873" s="13"/>
      <c r="U2873" s="13"/>
      <c r="V2873" s="13"/>
      <c r="W2873" s="13"/>
      <c r="X2873" s="13"/>
      <c r="Y2873" s="13"/>
      <c r="Z2873" s="13"/>
      <c r="AA2873" s="13"/>
      <c r="AB2873" s="13"/>
      <c r="AC2873" s="13"/>
      <c r="AD2873" s="13"/>
      <c r="AE2873" s="13"/>
      <c r="AF2873" s="13"/>
      <c r="AG2873" s="13"/>
      <c r="AH2873" s="13"/>
      <c r="AI2873" s="13"/>
      <c r="AJ2873" s="13"/>
      <c r="AK2873" s="13"/>
      <c r="AL2873" s="13"/>
      <c r="AM2873" s="13"/>
      <c r="AN2873" s="13"/>
      <c r="AO2873" s="13"/>
      <c r="AP2873" s="13"/>
      <c r="AQ2873" s="13"/>
      <c r="AR2873" s="13"/>
      <c r="AS2873" s="13"/>
      <c r="AT2873" s="13"/>
      <c r="AU2873" s="13"/>
      <c r="AV2873" s="13"/>
      <c r="AW2873" s="13"/>
      <c r="AX2873" s="13"/>
      <c r="AY2873" s="13"/>
      <c r="AZ2873" s="13"/>
      <c r="BA2873" s="13"/>
      <c r="BB2873" s="13"/>
      <c r="BC2873" s="13"/>
      <c r="BD2873" s="13"/>
      <c r="BE2873" s="13"/>
      <c r="BF2873" s="13"/>
    </row>
    <row r="2874" spans="1:58" s="4" customFormat="1">
      <c r="A2874" s="15">
        <v>40500.092579594908</v>
      </c>
      <c r="B2874" s="5" t="s">
        <v>10</v>
      </c>
      <c r="C2874" s="5" t="s">
        <v>1890</v>
      </c>
      <c r="D2874" s="5" t="s">
        <v>4176</v>
      </c>
      <c r="E2874" s="5">
        <v>1</v>
      </c>
      <c r="F2874" s="8">
        <v>9780964729292</v>
      </c>
      <c r="G2874" s="5" t="s">
        <v>126</v>
      </c>
      <c r="H2874" s="5" t="s">
        <v>125</v>
      </c>
      <c r="I2874" s="6">
        <v>9.99</v>
      </c>
      <c r="J2874" s="12">
        <v>0.7</v>
      </c>
      <c r="K2874" s="6">
        <v>6.9929999999999994</v>
      </c>
      <c r="L2874" s="6" t="s">
        <v>1464</v>
      </c>
      <c r="M2874" s="6"/>
      <c r="N2874" s="5"/>
      <c r="O2874" s="13"/>
      <c r="P2874" s="13"/>
      <c r="Q2874" s="13"/>
      <c r="R2874" s="13"/>
      <c r="S2874" s="13"/>
      <c r="T2874" s="13"/>
      <c r="U2874" s="13"/>
      <c r="V2874" s="13"/>
      <c r="W2874" s="13"/>
      <c r="X2874" s="13"/>
      <c r="Y2874" s="13"/>
      <c r="Z2874" s="13"/>
      <c r="AA2874" s="13"/>
      <c r="AB2874" s="13"/>
      <c r="AC2874" s="13"/>
      <c r="AD2874" s="13"/>
      <c r="AE2874" s="13"/>
      <c r="AF2874" s="13"/>
      <c r="AG2874" s="13"/>
      <c r="AH2874" s="13"/>
      <c r="AI2874" s="13"/>
      <c r="AJ2874" s="13"/>
      <c r="AK2874" s="13"/>
      <c r="AL2874" s="13"/>
      <c r="AM2874" s="13"/>
      <c r="AN2874" s="13"/>
      <c r="AO2874" s="13"/>
      <c r="AP2874" s="13"/>
      <c r="AQ2874" s="13"/>
      <c r="AR2874" s="13"/>
      <c r="AS2874" s="13"/>
      <c r="AT2874" s="13"/>
      <c r="AU2874" s="13"/>
      <c r="AV2874" s="13"/>
      <c r="AW2874" s="13"/>
      <c r="AX2874" s="13"/>
      <c r="AY2874" s="13"/>
      <c r="AZ2874" s="13"/>
      <c r="BA2874" s="13"/>
      <c r="BB2874" s="13"/>
      <c r="BC2874" s="13"/>
      <c r="BD2874" s="13"/>
      <c r="BE2874" s="13"/>
      <c r="BF2874" s="13"/>
    </row>
    <row r="2875" spans="1:58" s="4" customFormat="1">
      <c r="A2875" s="15">
        <v>40500.096037465279</v>
      </c>
      <c r="B2875" s="5" t="s">
        <v>10</v>
      </c>
      <c r="C2875" s="5" t="s">
        <v>1890</v>
      </c>
      <c r="D2875" s="5" t="s">
        <v>4177</v>
      </c>
      <c r="E2875" s="5">
        <v>1</v>
      </c>
      <c r="F2875" s="8">
        <v>9780316122252</v>
      </c>
      <c r="G2875" s="5" t="s">
        <v>50</v>
      </c>
      <c r="H2875" s="5" t="s">
        <v>937</v>
      </c>
      <c r="I2875" s="6">
        <v>14.99</v>
      </c>
      <c r="J2875" s="12">
        <v>0.7</v>
      </c>
      <c r="K2875" s="6">
        <v>10.493</v>
      </c>
      <c r="L2875" s="6" t="s">
        <v>1464</v>
      </c>
      <c r="M2875" s="6"/>
      <c r="N2875" s="5"/>
      <c r="O2875" s="13"/>
      <c r="P2875" s="13"/>
      <c r="Q2875" s="13"/>
      <c r="R2875" s="13"/>
      <c r="S2875" s="13"/>
      <c r="T2875" s="13"/>
      <c r="U2875" s="13"/>
      <c r="V2875" s="13"/>
      <c r="W2875" s="13"/>
      <c r="X2875" s="13"/>
      <c r="Y2875" s="13"/>
      <c r="Z2875" s="13"/>
      <c r="AA2875" s="13"/>
      <c r="AB2875" s="13"/>
      <c r="AC2875" s="13"/>
      <c r="AD2875" s="13"/>
      <c r="AE2875" s="13"/>
      <c r="AF2875" s="13"/>
      <c r="AG2875" s="13"/>
      <c r="AH2875" s="13"/>
      <c r="AI2875" s="13"/>
      <c r="AJ2875" s="13"/>
      <c r="AK2875" s="13"/>
      <c r="AL2875" s="13"/>
      <c r="AM2875" s="13"/>
      <c r="AN2875" s="13"/>
      <c r="AO2875" s="13"/>
      <c r="AP2875" s="13"/>
      <c r="AQ2875" s="13"/>
      <c r="AR2875" s="13"/>
      <c r="AS2875" s="13"/>
      <c r="AT2875" s="13"/>
      <c r="AU2875" s="13"/>
      <c r="AV2875" s="13"/>
      <c r="AW2875" s="13"/>
      <c r="AX2875" s="13"/>
      <c r="AY2875" s="13"/>
      <c r="AZ2875" s="13"/>
      <c r="BA2875" s="13"/>
      <c r="BB2875" s="13"/>
      <c r="BC2875" s="13"/>
      <c r="BD2875" s="13"/>
      <c r="BE2875" s="13"/>
      <c r="BF2875" s="13"/>
    </row>
    <row r="2876" spans="1:58" s="4" customFormat="1">
      <c r="A2876" s="15">
        <v>40500.098985300923</v>
      </c>
      <c r="B2876" s="5" t="s">
        <v>10</v>
      </c>
      <c r="C2876" s="5" t="s">
        <v>1890</v>
      </c>
      <c r="D2876" s="5" t="s">
        <v>4178</v>
      </c>
      <c r="E2876" s="5">
        <v>1</v>
      </c>
      <c r="F2876" s="8">
        <v>9780316070997</v>
      </c>
      <c r="G2876" s="5" t="s">
        <v>775</v>
      </c>
      <c r="H2876" s="5" t="s">
        <v>774</v>
      </c>
      <c r="I2876" s="6">
        <v>9.99</v>
      </c>
      <c r="J2876" s="12">
        <v>0.7</v>
      </c>
      <c r="K2876" s="6">
        <v>6.9929999999999994</v>
      </c>
      <c r="L2876" s="6" t="s">
        <v>1464</v>
      </c>
      <c r="M2876" s="6"/>
      <c r="N2876" s="5"/>
      <c r="O2876" s="13"/>
      <c r="P2876" s="13"/>
      <c r="Q2876" s="13"/>
      <c r="R2876" s="13"/>
      <c r="S2876" s="13"/>
      <c r="T2876" s="13"/>
      <c r="U2876" s="13"/>
      <c r="V2876" s="13"/>
      <c r="W2876" s="13"/>
      <c r="X2876" s="13"/>
      <c r="Y2876" s="13"/>
      <c r="Z2876" s="13"/>
      <c r="AA2876" s="13"/>
      <c r="AB2876" s="13"/>
      <c r="AC2876" s="13"/>
      <c r="AD2876" s="13"/>
      <c r="AE2876" s="13"/>
      <c r="AF2876" s="13"/>
      <c r="AG2876" s="13"/>
      <c r="AH2876" s="13"/>
      <c r="AI2876" s="13"/>
      <c r="AJ2876" s="13"/>
      <c r="AK2876" s="13"/>
      <c r="AL2876" s="13"/>
      <c r="AM2876" s="13"/>
      <c r="AN2876" s="13"/>
      <c r="AO2876" s="13"/>
      <c r="AP2876" s="13"/>
      <c r="AQ2876" s="13"/>
      <c r="AR2876" s="13"/>
      <c r="AS2876" s="13"/>
      <c r="AT2876" s="13"/>
      <c r="AU2876" s="13"/>
      <c r="AV2876" s="13"/>
      <c r="AW2876" s="13"/>
      <c r="AX2876" s="13"/>
      <c r="AY2876" s="13"/>
      <c r="AZ2876" s="13"/>
      <c r="BA2876" s="13"/>
      <c r="BB2876" s="13"/>
      <c r="BC2876" s="13"/>
      <c r="BD2876" s="13"/>
      <c r="BE2876" s="13"/>
      <c r="BF2876" s="13"/>
    </row>
    <row r="2877" spans="1:58" s="4" customFormat="1">
      <c r="A2877" s="15">
        <v>40500.102323576386</v>
      </c>
      <c r="B2877" s="5" t="s">
        <v>10</v>
      </c>
      <c r="C2877" s="5" t="s">
        <v>1893</v>
      </c>
      <c r="D2877" s="5" t="s">
        <v>4179</v>
      </c>
      <c r="E2877" s="5">
        <v>1</v>
      </c>
      <c r="F2877" s="8">
        <v>9780446584258</v>
      </c>
      <c r="G2877" s="5" t="s">
        <v>30</v>
      </c>
      <c r="H2877" s="5" t="s">
        <v>706</v>
      </c>
      <c r="I2877" s="6">
        <v>12.99</v>
      </c>
      <c r="J2877" s="12">
        <v>0.7</v>
      </c>
      <c r="K2877" s="6">
        <v>9.093</v>
      </c>
      <c r="L2877" s="6" t="s">
        <v>1464</v>
      </c>
      <c r="M2877" s="6"/>
      <c r="N2877" s="5"/>
      <c r="O2877" s="13"/>
      <c r="P2877" s="13"/>
      <c r="Q2877" s="13"/>
      <c r="R2877" s="13"/>
      <c r="S2877" s="13"/>
      <c r="T2877" s="13"/>
      <c r="U2877" s="13"/>
      <c r="V2877" s="13"/>
      <c r="W2877" s="13"/>
      <c r="X2877" s="13"/>
      <c r="Y2877" s="13"/>
      <c r="Z2877" s="13"/>
      <c r="AA2877" s="13"/>
      <c r="AB2877" s="13"/>
      <c r="AC2877" s="13"/>
      <c r="AD2877" s="13"/>
      <c r="AE2877" s="13"/>
      <c r="AF2877" s="13"/>
      <c r="AG2877" s="13"/>
      <c r="AH2877" s="13"/>
      <c r="AI2877" s="13"/>
      <c r="AJ2877" s="13"/>
      <c r="AK2877" s="13"/>
      <c r="AL2877" s="13"/>
      <c r="AM2877" s="13"/>
      <c r="AN2877" s="13"/>
      <c r="AO2877" s="13"/>
      <c r="AP2877" s="13"/>
      <c r="AQ2877" s="13"/>
      <c r="AR2877" s="13"/>
      <c r="AS2877" s="13"/>
      <c r="AT2877" s="13"/>
      <c r="AU2877" s="13"/>
      <c r="AV2877" s="13"/>
      <c r="AW2877" s="13"/>
      <c r="AX2877" s="13"/>
      <c r="AY2877" s="13"/>
      <c r="AZ2877" s="13"/>
      <c r="BA2877" s="13"/>
      <c r="BB2877" s="13"/>
      <c r="BC2877" s="13"/>
      <c r="BD2877" s="13"/>
      <c r="BE2877" s="13"/>
      <c r="BF2877" s="13"/>
    </row>
    <row r="2878" spans="1:58" s="4" customFormat="1">
      <c r="A2878" s="15">
        <v>40500.104247569441</v>
      </c>
      <c r="B2878" s="5" t="s">
        <v>10</v>
      </c>
      <c r="C2878" s="5" t="s">
        <v>1893</v>
      </c>
      <c r="D2878" s="5" t="s">
        <v>4180</v>
      </c>
      <c r="E2878" s="5">
        <v>1</v>
      </c>
      <c r="F2878" s="8">
        <v>9780446506977</v>
      </c>
      <c r="G2878" s="5" t="s">
        <v>34</v>
      </c>
      <c r="H2878" s="5" t="s">
        <v>1013</v>
      </c>
      <c r="I2878" s="6">
        <v>9.99</v>
      </c>
      <c r="J2878" s="12">
        <v>0.7</v>
      </c>
      <c r="K2878" s="6">
        <v>6.9929999999999994</v>
      </c>
      <c r="L2878" s="6" t="s">
        <v>1464</v>
      </c>
      <c r="M2878" s="6"/>
      <c r="N2878" s="5"/>
      <c r="O2878" s="13"/>
      <c r="P2878" s="13"/>
      <c r="Q2878" s="13"/>
      <c r="R2878" s="13"/>
      <c r="S2878" s="13"/>
      <c r="T2878" s="13"/>
      <c r="U2878" s="13"/>
      <c r="V2878" s="13"/>
      <c r="W2878" s="13"/>
      <c r="X2878" s="13"/>
      <c r="Y2878" s="13"/>
      <c r="Z2878" s="13"/>
      <c r="AA2878" s="13"/>
      <c r="AB2878" s="13"/>
      <c r="AC2878" s="13"/>
      <c r="AD2878" s="13"/>
      <c r="AE2878" s="13"/>
      <c r="AF2878" s="13"/>
      <c r="AG2878" s="13"/>
      <c r="AH2878" s="13"/>
      <c r="AI2878" s="13"/>
      <c r="AJ2878" s="13"/>
      <c r="AK2878" s="13"/>
      <c r="AL2878" s="13"/>
      <c r="AM2878" s="13"/>
      <c r="AN2878" s="13"/>
      <c r="AO2878" s="13"/>
      <c r="AP2878" s="13"/>
      <c r="AQ2878" s="13"/>
      <c r="AR2878" s="13"/>
      <c r="AS2878" s="13"/>
      <c r="AT2878" s="13"/>
      <c r="AU2878" s="13"/>
      <c r="AV2878" s="13"/>
      <c r="AW2878" s="13"/>
      <c r="AX2878" s="13"/>
      <c r="AY2878" s="13"/>
      <c r="AZ2878" s="13"/>
      <c r="BA2878" s="13"/>
      <c r="BB2878" s="13"/>
      <c r="BC2878" s="13"/>
      <c r="BD2878" s="13"/>
      <c r="BE2878" s="13"/>
      <c r="BF2878" s="13"/>
    </row>
    <row r="2879" spans="1:58" s="4" customFormat="1">
      <c r="A2879" s="15">
        <v>40500.110372951385</v>
      </c>
      <c r="B2879" s="5" t="s">
        <v>10</v>
      </c>
      <c r="C2879" s="5" t="s">
        <v>1890</v>
      </c>
      <c r="D2879" s="5" t="s">
        <v>4181</v>
      </c>
      <c r="E2879" s="5">
        <v>1</v>
      </c>
      <c r="F2879" s="8">
        <v>9780446557429</v>
      </c>
      <c r="G2879" s="5" t="s">
        <v>137</v>
      </c>
      <c r="H2879" s="5" t="s">
        <v>224</v>
      </c>
      <c r="I2879" s="6">
        <v>6.99</v>
      </c>
      <c r="J2879" s="12">
        <v>0.7</v>
      </c>
      <c r="K2879" s="6">
        <v>4.8929999999999998</v>
      </c>
      <c r="L2879" s="6" t="s">
        <v>1464</v>
      </c>
      <c r="M2879" s="6"/>
      <c r="N2879" s="5"/>
      <c r="O2879" s="13"/>
      <c r="P2879" s="13"/>
      <c r="Q2879" s="13"/>
      <c r="R2879" s="13"/>
      <c r="S2879" s="13"/>
      <c r="T2879" s="13"/>
      <c r="U2879" s="13"/>
      <c r="V2879" s="13"/>
      <c r="W2879" s="13"/>
      <c r="X2879" s="13"/>
      <c r="Y2879" s="13"/>
      <c r="Z2879" s="13"/>
      <c r="AA2879" s="13"/>
      <c r="AB2879" s="13"/>
      <c r="AC2879" s="13"/>
      <c r="AD2879" s="13"/>
      <c r="AE2879" s="13"/>
      <c r="AF2879" s="13"/>
      <c r="AG2879" s="13"/>
      <c r="AH2879" s="13"/>
      <c r="AI2879" s="13"/>
      <c r="AJ2879" s="13"/>
      <c r="AK2879" s="13"/>
      <c r="AL2879" s="13"/>
      <c r="AM2879" s="13"/>
      <c r="AN2879" s="13"/>
      <c r="AO2879" s="13"/>
      <c r="AP2879" s="13"/>
      <c r="AQ2879" s="13"/>
      <c r="AR2879" s="13"/>
      <c r="AS2879" s="13"/>
      <c r="AT2879" s="13"/>
      <c r="AU2879" s="13"/>
      <c r="AV2879" s="13"/>
      <c r="AW2879" s="13"/>
      <c r="AX2879" s="13"/>
      <c r="AY2879" s="13"/>
      <c r="AZ2879" s="13"/>
      <c r="BA2879" s="13"/>
      <c r="BB2879" s="13"/>
      <c r="BC2879" s="13"/>
      <c r="BD2879" s="13"/>
      <c r="BE2879" s="13"/>
      <c r="BF2879" s="13"/>
    </row>
    <row r="2880" spans="1:58" s="4" customFormat="1">
      <c r="A2880" s="15">
        <v>40500.116916701387</v>
      </c>
      <c r="B2880" s="5" t="s">
        <v>10</v>
      </c>
      <c r="C2880" s="5" t="s">
        <v>1890</v>
      </c>
      <c r="D2880" s="5" t="s">
        <v>4182</v>
      </c>
      <c r="E2880" s="5">
        <v>1</v>
      </c>
      <c r="F2880" s="8">
        <v>9780759510333</v>
      </c>
      <c r="G2880" s="5" t="s">
        <v>396</v>
      </c>
      <c r="H2880" s="5" t="s">
        <v>395</v>
      </c>
      <c r="I2880" s="6">
        <v>9.99</v>
      </c>
      <c r="J2880" s="12">
        <v>0.7</v>
      </c>
      <c r="K2880" s="6">
        <v>6.9929999999999994</v>
      </c>
      <c r="L2880" s="6" t="s">
        <v>1464</v>
      </c>
      <c r="M2880" s="6"/>
      <c r="N2880" s="5"/>
      <c r="O2880" s="13"/>
      <c r="P2880" s="13"/>
      <c r="Q2880" s="13"/>
      <c r="R2880" s="13"/>
      <c r="S2880" s="13"/>
      <c r="T2880" s="13"/>
      <c r="U2880" s="13"/>
      <c r="V2880" s="13"/>
      <c r="W2880" s="13"/>
      <c r="X2880" s="13"/>
      <c r="Y2880" s="13"/>
      <c r="Z2880" s="13"/>
      <c r="AA2880" s="13"/>
      <c r="AB2880" s="13"/>
      <c r="AC2880" s="13"/>
      <c r="AD2880" s="13"/>
      <c r="AE2880" s="13"/>
      <c r="AF2880" s="13"/>
      <c r="AG2880" s="13"/>
      <c r="AH2880" s="13"/>
      <c r="AI2880" s="13"/>
      <c r="AJ2880" s="13"/>
      <c r="AK2880" s="13"/>
      <c r="AL2880" s="13"/>
      <c r="AM2880" s="13"/>
      <c r="AN2880" s="13"/>
      <c r="AO2880" s="13"/>
      <c r="AP2880" s="13"/>
      <c r="AQ2880" s="13"/>
      <c r="AR2880" s="13"/>
      <c r="AS2880" s="13"/>
      <c r="AT2880" s="13"/>
      <c r="AU2880" s="13"/>
      <c r="AV2880" s="13"/>
      <c r="AW2880" s="13"/>
      <c r="AX2880" s="13"/>
      <c r="AY2880" s="13"/>
      <c r="AZ2880" s="13"/>
      <c r="BA2880" s="13"/>
      <c r="BB2880" s="13"/>
      <c r="BC2880" s="13"/>
      <c r="BD2880" s="13"/>
      <c r="BE2880" s="13"/>
      <c r="BF2880" s="13"/>
    </row>
    <row r="2881" spans="1:58" s="4" customFormat="1">
      <c r="A2881" s="15">
        <v>40500.123405289349</v>
      </c>
      <c r="B2881" s="5" t="s">
        <v>10</v>
      </c>
      <c r="C2881" s="5" t="s">
        <v>1904</v>
      </c>
      <c r="D2881" s="5" t="s">
        <v>4183</v>
      </c>
      <c r="E2881" s="5">
        <v>1</v>
      </c>
      <c r="F2881" s="8">
        <v>9780316053341</v>
      </c>
      <c r="G2881" s="5" t="s">
        <v>341</v>
      </c>
      <c r="H2881" s="5" t="s">
        <v>640</v>
      </c>
      <c r="I2881" s="6">
        <v>7.99</v>
      </c>
      <c r="J2881" s="12">
        <v>0.7</v>
      </c>
      <c r="K2881" s="6">
        <v>5.593</v>
      </c>
      <c r="L2881" s="6" t="s">
        <v>1464</v>
      </c>
      <c r="M2881" s="6"/>
      <c r="N2881" s="5"/>
      <c r="O2881" s="13"/>
      <c r="P2881" s="13"/>
      <c r="Q2881" s="13"/>
      <c r="R2881" s="13"/>
      <c r="S2881" s="13"/>
      <c r="T2881" s="13"/>
      <c r="U2881" s="13"/>
      <c r="V2881" s="13"/>
      <c r="W2881" s="13"/>
      <c r="X2881" s="13"/>
      <c r="Y2881" s="13"/>
      <c r="Z2881" s="13"/>
      <c r="AA2881" s="13"/>
      <c r="AB2881" s="13"/>
      <c r="AC2881" s="13"/>
      <c r="AD2881" s="13"/>
      <c r="AE2881" s="13"/>
      <c r="AF2881" s="13"/>
      <c r="AG2881" s="13"/>
      <c r="AH2881" s="13"/>
      <c r="AI2881" s="13"/>
      <c r="AJ2881" s="13"/>
      <c r="AK2881" s="13"/>
      <c r="AL2881" s="13"/>
      <c r="AM2881" s="13"/>
      <c r="AN2881" s="13"/>
      <c r="AO2881" s="13"/>
      <c r="AP2881" s="13"/>
      <c r="AQ2881" s="13"/>
      <c r="AR2881" s="13"/>
      <c r="AS2881" s="13"/>
      <c r="AT2881" s="13"/>
      <c r="AU2881" s="13"/>
      <c r="AV2881" s="13"/>
      <c r="AW2881" s="13"/>
      <c r="AX2881" s="13"/>
      <c r="AY2881" s="13"/>
      <c r="AZ2881" s="13"/>
      <c r="BA2881" s="13"/>
      <c r="BB2881" s="13"/>
      <c r="BC2881" s="13"/>
      <c r="BD2881" s="13"/>
      <c r="BE2881" s="13"/>
      <c r="BF2881" s="13"/>
    </row>
    <row r="2882" spans="1:58" s="4" customFormat="1">
      <c r="A2882" s="15">
        <v>40500.124028472223</v>
      </c>
      <c r="B2882" s="5" t="s">
        <v>10</v>
      </c>
      <c r="C2882" s="5" t="s">
        <v>1904</v>
      </c>
      <c r="D2882" s="5" t="s">
        <v>4183</v>
      </c>
      <c r="E2882" s="5">
        <v>1</v>
      </c>
      <c r="F2882" s="8">
        <v>9780316088558</v>
      </c>
      <c r="G2882" s="5" t="s">
        <v>107</v>
      </c>
      <c r="H2882" s="5" t="s">
        <v>1014</v>
      </c>
      <c r="I2882" s="6">
        <v>8.99</v>
      </c>
      <c r="J2882" s="12">
        <v>0.7</v>
      </c>
      <c r="K2882" s="6">
        <v>6.2930000000000001</v>
      </c>
      <c r="L2882" s="6" t="s">
        <v>1464</v>
      </c>
      <c r="M2882" s="6"/>
      <c r="N2882" s="5"/>
      <c r="O2882" s="13"/>
      <c r="P2882" s="13"/>
      <c r="Q2882" s="13"/>
      <c r="R2882" s="13"/>
      <c r="S2882" s="13"/>
      <c r="T2882" s="13"/>
      <c r="U2882" s="13"/>
      <c r="V2882" s="13"/>
      <c r="W2882" s="13"/>
      <c r="X2882" s="13"/>
      <c r="Y2882" s="13"/>
      <c r="Z2882" s="13"/>
      <c r="AA2882" s="13"/>
      <c r="AB2882" s="13"/>
      <c r="AC2882" s="13"/>
      <c r="AD2882" s="13"/>
      <c r="AE2882" s="13"/>
      <c r="AF2882" s="13"/>
      <c r="AG2882" s="13"/>
      <c r="AH2882" s="13"/>
      <c r="AI2882" s="13"/>
      <c r="AJ2882" s="13"/>
      <c r="AK2882" s="13"/>
      <c r="AL2882" s="13"/>
      <c r="AM2882" s="13"/>
      <c r="AN2882" s="13"/>
      <c r="AO2882" s="13"/>
      <c r="AP2882" s="13"/>
      <c r="AQ2882" s="13"/>
      <c r="AR2882" s="13"/>
      <c r="AS2882" s="13"/>
      <c r="AT2882" s="13"/>
      <c r="AU2882" s="13"/>
      <c r="AV2882" s="13"/>
      <c r="AW2882" s="13"/>
      <c r="AX2882" s="13"/>
      <c r="AY2882" s="13"/>
      <c r="AZ2882" s="13"/>
      <c r="BA2882" s="13"/>
      <c r="BB2882" s="13"/>
      <c r="BC2882" s="13"/>
      <c r="BD2882" s="13"/>
      <c r="BE2882" s="13"/>
      <c r="BF2882" s="13"/>
    </row>
    <row r="2883" spans="1:58" s="4" customFormat="1">
      <c r="A2883" s="15">
        <v>40500.124986574076</v>
      </c>
      <c r="B2883" s="5" t="s">
        <v>10</v>
      </c>
      <c r="C2883" s="5" t="s">
        <v>1893</v>
      </c>
      <c r="D2883" s="5" t="s">
        <v>4184</v>
      </c>
      <c r="E2883" s="5">
        <v>1</v>
      </c>
      <c r="F2883" s="8">
        <v>9780446584258</v>
      </c>
      <c r="G2883" s="5" t="s">
        <v>30</v>
      </c>
      <c r="H2883" s="5" t="s">
        <v>706</v>
      </c>
      <c r="I2883" s="6">
        <v>12.99</v>
      </c>
      <c r="J2883" s="12">
        <v>0.7</v>
      </c>
      <c r="K2883" s="6">
        <v>9.093</v>
      </c>
      <c r="L2883" s="6" t="s">
        <v>1464</v>
      </c>
      <c r="M2883" s="6"/>
      <c r="N2883" s="5"/>
      <c r="O2883" s="13"/>
      <c r="P2883" s="13"/>
      <c r="Q2883" s="13"/>
      <c r="R2883" s="13"/>
      <c r="S2883" s="13"/>
      <c r="T2883" s="13"/>
      <c r="U2883" s="13"/>
      <c r="V2883" s="13"/>
      <c r="W2883" s="13"/>
      <c r="X2883" s="13"/>
      <c r="Y2883" s="13"/>
      <c r="Z2883" s="13"/>
      <c r="AA2883" s="13"/>
      <c r="AB2883" s="13"/>
      <c r="AC2883" s="13"/>
      <c r="AD2883" s="13"/>
      <c r="AE2883" s="13"/>
      <c r="AF2883" s="13"/>
      <c r="AG2883" s="13"/>
      <c r="AH2883" s="13"/>
      <c r="AI2883" s="13"/>
      <c r="AJ2883" s="13"/>
      <c r="AK2883" s="13"/>
      <c r="AL2883" s="13"/>
      <c r="AM2883" s="13"/>
      <c r="AN2883" s="13"/>
      <c r="AO2883" s="13"/>
      <c r="AP2883" s="13"/>
      <c r="AQ2883" s="13"/>
      <c r="AR2883" s="13"/>
      <c r="AS2883" s="13"/>
      <c r="AT2883" s="13"/>
      <c r="AU2883" s="13"/>
      <c r="AV2883" s="13"/>
      <c r="AW2883" s="13"/>
      <c r="AX2883" s="13"/>
      <c r="AY2883" s="13"/>
      <c r="AZ2883" s="13"/>
      <c r="BA2883" s="13"/>
      <c r="BB2883" s="13"/>
      <c r="BC2883" s="13"/>
      <c r="BD2883" s="13"/>
      <c r="BE2883" s="13"/>
      <c r="BF2883" s="13"/>
    </row>
    <row r="2884" spans="1:58" s="4" customFormat="1">
      <c r="A2884" s="15">
        <v>40500.12846994213</v>
      </c>
      <c r="B2884" s="5" t="s">
        <v>10</v>
      </c>
      <c r="C2884" s="5" t="s">
        <v>2625</v>
      </c>
      <c r="D2884" s="5" t="s">
        <v>3156</v>
      </c>
      <c r="E2884" s="5">
        <v>1</v>
      </c>
      <c r="F2884" s="8">
        <v>9780759527416</v>
      </c>
      <c r="G2884" s="5" t="s">
        <v>606</v>
      </c>
      <c r="H2884" s="5" t="s">
        <v>605</v>
      </c>
      <c r="I2884" s="6">
        <v>9.99</v>
      </c>
      <c r="J2884" s="12">
        <v>0.7</v>
      </c>
      <c r="K2884" s="6">
        <v>6.9929999999999994</v>
      </c>
      <c r="L2884" s="6" t="s">
        <v>1464</v>
      </c>
      <c r="M2884" s="6"/>
      <c r="N2884" s="5"/>
      <c r="O2884" s="13"/>
      <c r="P2884" s="13"/>
      <c r="Q2884" s="13"/>
      <c r="R2884" s="13"/>
      <c r="S2884" s="13"/>
      <c r="T2884" s="13"/>
      <c r="U2884" s="13"/>
      <c r="V2884" s="13"/>
      <c r="W2884" s="13"/>
      <c r="X2884" s="13"/>
      <c r="Y2884" s="13"/>
      <c r="Z2884" s="13"/>
      <c r="AA2884" s="13"/>
      <c r="AB2884" s="13"/>
      <c r="AC2884" s="13"/>
      <c r="AD2884" s="13"/>
      <c r="AE2884" s="13"/>
      <c r="AF2884" s="13"/>
      <c r="AG2884" s="13"/>
      <c r="AH2884" s="13"/>
      <c r="AI2884" s="13"/>
      <c r="AJ2884" s="13"/>
      <c r="AK2884" s="13"/>
      <c r="AL2884" s="13"/>
      <c r="AM2884" s="13"/>
      <c r="AN2884" s="13"/>
      <c r="AO2884" s="13"/>
      <c r="AP2884" s="13"/>
      <c r="AQ2884" s="13"/>
      <c r="AR2884" s="13"/>
      <c r="AS2884" s="13"/>
      <c r="AT2884" s="13"/>
      <c r="AU2884" s="13"/>
      <c r="AV2884" s="13"/>
      <c r="AW2884" s="13"/>
      <c r="AX2884" s="13"/>
      <c r="AY2884" s="13"/>
      <c r="AZ2884" s="13"/>
      <c r="BA2884" s="13"/>
      <c r="BB2884" s="13"/>
      <c r="BC2884" s="13"/>
      <c r="BD2884" s="13"/>
      <c r="BE2884" s="13"/>
      <c r="BF2884" s="13"/>
    </row>
    <row r="2885" spans="1:58" s="4" customFormat="1">
      <c r="A2885" s="15">
        <v>40500.13165023148</v>
      </c>
      <c r="B2885" s="5" t="s">
        <v>10</v>
      </c>
      <c r="C2885" s="5" t="s">
        <v>1893</v>
      </c>
      <c r="D2885" s="5" t="s">
        <v>4185</v>
      </c>
      <c r="E2885" s="5">
        <v>1</v>
      </c>
      <c r="F2885" s="8">
        <v>9780759515734</v>
      </c>
      <c r="G2885" s="5" t="s">
        <v>564</v>
      </c>
      <c r="H2885" s="5" t="s">
        <v>563</v>
      </c>
      <c r="I2885" s="6">
        <v>9.99</v>
      </c>
      <c r="J2885" s="12">
        <v>0.7</v>
      </c>
      <c r="K2885" s="6">
        <v>6.9929999999999994</v>
      </c>
      <c r="L2885" s="6" t="s">
        <v>1464</v>
      </c>
      <c r="M2885" s="6"/>
      <c r="N2885" s="5"/>
      <c r="O2885" s="13"/>
      <c r="P2885" s="13"/>
      <c r="Q2885" s="13"/>
      <c r="R2885" s="13"/>
      <c r="S2885" s="13"/>
      <c r="T2885" s="13"/>
      <c r="U2885" s="13"/>
      <c r="V2885" s="13"/>
      <c r="W2885" s="13"/>
      <c r="X2885" s="13"/>
      <c r="Y2885" s="13"/>
      <c r="Z2885" s="13"/>
      <c r="AA2885" s="13"/>
      <c r="AB2885" s="13"/>
      <c r="AC2885" s="13"/>
      <c r="AD2885" s="13"/>
      <c r="AE2885" s="13"/>
      <c r="AF2885" s="13"/>
      <c r="AG2885" s="13"/>
      <c r="AH2885" s="13"/>
      <c r="AI2885" s="13"/>
      <c r="AJ2885" s="13"/>
      <c r="AK2885" s="13"/>
      <c r="AL2885" s="13"/>
      <c r="AM2885" s="13"/>
      <c r="AN2885" s="13"/>
      <c r="AO2885" s="13"/>
      <c r="AP2885" s="13"/>
      <c r="AQ2885" s="13"/>
      <c r="AR2885" s="13"/>
      <c r="AS2885" s="13"/>
      <c r="AT2885" s="13"/>
      <c r="AU2885" s="13"/>
      <c r="AV2885" s="13"/>
      <c r="AW2885" s="13"/>
      <c r="AX2885" s="13"/>
      <c r="AY2885" s="13"/>
      <c r="AZ2885" s="13"/>
      <c r="BA2885" s="13"/>
      <c r="BB2885" s="13"/>
      <c r="BC2885" s="13"/>
      <c r="BD2885" s="13"/>
      <c r="BE2885" s="13"/>
      <c r="BF2885" s="13"/>
    </row>
    <row r="2886" spans="1:58" s="4" customFormat="1">
      <c r="A2886" s="15">
        <v>40500.138514120372</v>
      </c>
      <c r="B2886" s="5" t="s">
        <v>10</v>
      </c>
      <c r="C2886" s="5" t="s">
        <v>1893</v>
      </c>
      <c r="D2886" s="5" t="s">
        <v>4186</v>
      </c>
      <c r="E2886" s="5">
        <v>1</v>
      </c>
      <c r="F2886" s="8">
        <v>9780446584258</v>
      </c>
      <c r="G2886" s="5" t="s">
        <v>30</v>
      </c>
      <c r="H2886" s="5" t="s">
        <v>706</v>
      </c>
      <c r="I2886" s="6">
        <v>12.99</v>
      </c>
      <c r="J2886" s="12">
        <v>0.7</v>
      </c>
      <c r="K2886" s="6">
        <v>9.093</v>
      </c>
      <c r="L2886" s="6" t="s">
        <v>1464</v>
      </c>
      <c r="M2886" s="6"/>
      <c r="N2886" s="5"/>
      <c r="O2886" s="13"/>
      <c r="P2886" s="13"/>
      <c r="Q2886" s="13"/>
      <c r="R2886" s="13"/>
      <c r="S2886" s="13"/>
      <c r="T2886" s="13"/>
      <c r="U2886" s="13"/>
      <c r="V2886" s="13"/>
      <c r="W2886" s="13"/>
      <c r="X2886" s="13"/>
      <c r="Y2886" s="13"/>
      <c r="Z2886" s="13"/>
      <c r="AA2886" s="13"/>
      <c r="AB2886" s="13"/>
      <c r="AC2886" s="13"/>
      <c r="AD2886" s="13"/>
      <c r="AE2886" s="13"/>
      <c r="AF2886" s="13"/>
      <c r="AG2886" s="13"/>
      <c r="AH2886" s="13"/>
      <c r="AI2886" s="13"/>
      <c r="AJ2886" s="13"/>
      <c r="AK2886" s="13"/>
      <c r="AL2886" s="13"/>
      <c r="AM2886" s="13"/>
      <c r="AN2886" s="13"/>
      <c r="AO2886" s="13"/>
      <c r="AP2886" s="13"/>
      <c r="AQ2886" s="13"/>
      <c r="AR2886" s="13"/>
      <c r="AS2886" s="13"/>
      <c r="AT2886" s="13"/>
      <c r="AU2886" s="13"/>
      <c r="AV2886" s="13"/>
      <c r="AW2886" s="13"/>
      <c r="AX2886" s="13"/>
      <c r="AY2886" s="13"/>
      <c r="AZ2886" s="13"/>
      <c r="BA2886" s="13"/>
      <c r="BB2886" s="13"/>
      <c r="BC2886" s="13"/>
      <c r="BD2886" s="13"/>
      <c r="BE2886" s="13"/>
      <c r="BF2886" s="13"/>
    </row>
    <row r="2887" spans="1:58" s="4" customFormat="1">
      <c r="A2887" s="15">
        <v>40500.145473807868</v>
      </c>
      <c r="B2887" s="5" t="s">
        <v>10</v>
      </c>
      <c r="C2887" s="5" t="s">
        <v>1890</v>
      </c>
      <c r="D2887" s="5" t="s">
        <v>4187</v>
      </c>
      <c r="E2887" s="5">
        <v>1</v>
      </c>
      <c r="F2887" s="8">
        <v>9780316122252</v>
      </c>
      <c r="G2887" s="5" t="s">
        <v>50</v>
      </c>
      <c r="H2887" s="5" t="s">
        <v>937</v>
      </c>
      <c r="I2887" s="6">
        <v>14.99</v>
      </c>
      <c r="J2887" s="12">
        <v>0.7</v>
      </c>
      <c r="K2887" s="6">
        <v>10.493</v>
      </c>
      <c r="L2887" s="6" t="s">
        <v>1464</v>
      </c>
      <c r="M2887" s="6"/>
      <c r="N2887" s="5"/>
      <c r="O2887" s="13"/>
      <c r="P2887" s="13"/>
      <c r="Q2887" s="13"/>
      <c r="R2887" s="13"/>
      <c r="S2887" s="13"/>
      <c r="T2887" s="13"/>
      <c r="U2887" s="13"/>
      <c r="V2887" s="13"/>
      <c r="W2887" s="13"/>
      <c r="X2887" s="13"/>
      <c r="Y2887" s="13"/>
      <c r="Z2887" s="13"/>
      <c r="AA2887" s="13"/>
      <c r="AB2887" s="13"/>
      <c r="AC2887" s="13"/>
      <c r="AD2887" s="13"/>
      <c r="AE2887" s="13"/>
      <c r="AF2887" s="13"/>
      <c r="AG2887" s="13"/>
      <c r="AH2887" s="13"/>
      <c r="AI2887" s="13"/>
      <c r="AJ2887" s="13"/>
      <c r="AK2887" s="13"/>
      <c r="AL2887" s="13"/>
      <c r="AM2887" s="13"/>
      <c r="AN2887" s="13"/>
      <c r="AO2887" s="13"/>
      <c r="AP2887" s="13"/>
      <c r="AQ2887" s="13"/>
      <c r="AR2887" s="13"/>
      <c r="AS2887" s="13"/>
      <c r="AT2887" s="13"/>
      <c r="AU2887" s="13"/>
      <c r="AV2887" s="13"/>
      <c r="AW2887" s="13"/>
      <c r="AX2887" s="13"/>
      <c r="AY2887" s="13"/>
      <c r="AZ2887" s="13"/>
      <c r="BA2887" s="13"/>
      <c r="BB2887" s="13"/>
      <c r="BC2887" s="13"/>
      <c r="BD2887" s="13"/>
      <c r="BE2887" s="13"/>
      <c r="BF2887" s="13"/>
    </row>
    <row r="2888" spans="1:58" s="4" customFormat="1">
      <c r="A2888" s="15">
        <v>40500.15035625</v>
      </c>
      <c r="B2888" s="5" t="s">
        <v>10</v>
      </c>
      <c r="C2888" s="5" t="s">
        <v>1888</v>
      </c>
      <c r="D2888" s="5" t="s">
        <v>2954</v>
      </c>
      <c r="E2888" s="5">
        <v>1</v>
      </c>
      <c r="F2888" s="8">
        <v>9780316072205</v>
      </c>
      <c r="G2888" s="5" t="s">
        <v>178</v>
      </c>
      <c r="H2888" s="5" t="s">
        <v>177</v>
      </c>
      <c r="I2888" s="6">
        <v>9.99</v>
      </c>
      <c r="J2888" s="12">
        <v>0.7</v>
      </c>
      <c r="K2888" s="6">
        <v>6.9929999999999994</v>
      </c>
      <c r="L2888" s="6" t="s">
        <v>1464</v>
      </c>
      <c r="M2888" s="6"/>
      <c r="N2888" s="5"/>
      <c r="O2888" s="13"/>
      <c r="P2888" s="13"/>
      <c r="Q2888" s="13"/>
      <c r="R2888" s="13"/>
      <c r="S2888" s="13"/>
      <c r="T2888" s="13"/>
      <c r="U2888" s="13"/>
      <c r="V2888" s="13"/>
      <c r="W2888" s="13"/>
      <c r="X2888" s="13"/>
      <c r="Y2888" s="13"/>
      <c r="Z2888" s="13"/>
      <c r="AA2888" s="13"/>
      <c r="AB2888" s="13"/>
      <c r="AC2888" s="13"/>
      <c r="AD2888" s="13"/>
      <c r="AE2888" s="13"/>
      <c r="AF2888" s="13"/>
      <c r="AG2888" s="13"/>
      <c r="AH2888" s="13"/>
      <c r="AI2888" s="13"/>
      <c r="AJ2888" s="13"/>
      <c r="AK2888" s="13"/>
      <c r="AL2888" s="13"/>
      <c r="AM2888" s="13"/>
      <c r="AN2888" s="13"/>
      <c r="AO2888" s="13"/>
      <c r="AP2888" s="13"/>
      <c r="AQ2888" s="13"/>
      <c r="AR2888" s="13"/>
      <c r="AS2888" s="13"/>
      <c r="AT2888" s="13"/>
      <c r="AU2888" s="13"/>
      <c r="AV2888" s="13"/>
      <c r="AW2888" s="13"/>
      <c r="AX2888" s="13"/>
      <c r="AY2888" s="13"/>
      <c r="AZ2888" s="13"/>
      <c r="BA2888" s="13"/>
      <c r="BB2888" s="13"/>
      <c r="BC2888" s="13"/>
      <c r="BD2888" s="13"/>
      <c r="BE2888" s="13"/>
      <c r="BF2888" s="13"/>
    </row>
    <row r="2889" spans="1:58" s="4" customFormat="1">
      <c r="A2889" s="15">
        <v>40500.163807557867</v>
      </c>
      <c r="B2889" s="5" t="s">
        <v>10</v>
      </c>
      <c r="C2889" s="5" t="s">
        <v>3038</v>
      </c>
      <c r="D2889" s="5" t="s">
        <v>4188</v>
      </c>
      <c r="E2889" s="5">
        <v>1</v>
      </c>
      <c r="F2889" s="8">
        <v>9781599953090</v>
      </c>
      <c r="G2889" s="5" t="s">
        <v>85</v>
      </c>
      <c r="H2889" s="5" t="s">
        <v>84</v>
      </c>
      <c r="I2889" s="6">
        <v>11.99</v>
      </c>
      <c r="J2889" s="12">
        <v>0.7</v>
      </c>
      <c r="K2889" s="6">
        <v>8.3929999999999989</v>
      </c>
      <c r="L2889" s="6" t="s">
        <v>1464</v>
      </c>
      <c r="M2889" s="6"/>
      <c r="N2889" s="5"/>
      <c r="O2889" s="13"/>
      <c r="P2889" s="13"/>
      <c r="Q2889" s="13"/>
      <c r="R2889" s="13"/>
      <c r="S2889" s="13"/>
      <c r="T2889" s="13"/>
      <c r="U2889" s="13"/>
      <c r="V2889" s="13"/>
      <c r="W2889" s="13"/>
      <c r="X2889" s="13"/>
      <c r="Y2889" s="13"/>
      <c r="Z2889" s="13"/>
      <c r="AA2889" s="13"/>
      <c r="AB2889" s="13"/>
      <c r="AC2889" s="13"/>
      <c r="AD2889" s="13"/>
      <c r="AE2889" s="13"/>
      <c r="AF2889" s="13"/>
      <c r="AG2889" s="13"/>
      <c r="AH2889" s="13"/>
      <c r="AI2889" s="13"/>
      <c r="AJ2889" s="13"/>
      <c r="AK2889" s="13"/>
      <c r="AL2889" s="13"/>
      <c r="AM2889" s="13"/>
      <c r="AN2889" s="13"/>
      <c r="AO2889" s="13"/>
      <c r="AP2889" s="13"/>
      <c r="AQ2889" s="13"/>
      <c r="AR2889" s="13"/>
      <c r="AS2889" s="13"/>
      <c r="AT2889" s="13"/>
      <c r="AU2889" s="13"/>
      <c r="AV2889" s="13"/>
      <c r="AW2889" s="13"/>
      <c r="AX2889" s="13"/>
      <c r="AY2889" s="13"/>
      <c r="AZ2889" s="13"/>
      <c r="BA2889" s="13"/>
      <c r="BB2889" s="13"/>
      <c r="BC2889" s="13"/>
      <c r="BD2889" s="13"/>
      <c r="BE2889" s="13"/>
      <c r="BF2889" s="13"/>
    </row>
    <row r="2890" spans="1:58" s="4" customFormat="1">
      <c r="A2890" s="15">
        <v>40500.167431944443</v>
      </c>
      <c r="B2890" s="5" t="s">
        <v>10</v>
      </c>
      <c r="C2890" s="5" t="s">
        <v>1972</v>
      </c>
      <c r="D2890" s="5" t="s">
        <v>4189</v>
      </c>
      <c r="E2890" s="5">
        <v>1</v>
      </c>
      <c r="F2890" s="8">
        <v>9780316122252</v>
      </c>
      <c r="G2890" s="5" t="s">
        <v>50</v>
      </c>
      <c r="H2890" s="5" t="s">
        <v>937</v>
      </c>
      <c r="I2890" s="6">
        <v>14.99</v>
      </c>
      <c r="J2890" s="12">
        <v>0.7</v>
      </c>
      <c r="K2890" s="6">
        <v>10.493</v>
      </c>
      <c r="L2890" s="6" t="s">
        <v>1464</v>
      </c>
      <c r="M2890" s="6"/>
      <c r="N2890" s="5"/>
      <c r="O2890" s="13"/>
      <c r="P2890" s="13"/>
      <c r="Q2890" s="13"/>
      <c r="R2890" s="13"/>
      <c r="S2890" s="13"/>
      <c r="T2890" s="13"/>
      <c r="U2890" s="13"/>
      <c r="V2890" s="13"/>
      <c r="W2890" s="13"/>
      <c r="X2890" s="13"/>
      <c r="Y2890" s="13"/>
      <c r="Z2890" s="13"/>
      <c r="AA2890" s="13"/>
      <c r="AB2890" s="13"/>
      <c r="AC2890" s="13"/>
      <c r="AD2890" s="13"/>
      <c r="AE2890" s="13"/>
      <c r="AF2890" s="13"/>
      <c r="AG2890" s="13"/>
      <c r="AH2890" s="13"/>
      <c r="AI2890" s="13"/>
      <c r="AJ2890" s="13"/>
      <c r="AK2890" s="13"/>
      <c r="AL2890" s="13"/>
      <c r="AM2890" s="13"/>
      <c r="AN2890" s="13"/>
      <c r="AO2890" s="13"/>
      <c r="AP2890" s="13"/>
      <c r="AQ2890" s="13"/>
      <c r="AR2890" s="13"/>
      <c r="AS2890" s="13"/>
      <c r="AT2890" s="13"/>
      <c r="AU2890" s="13"/>
      <c r="AV2890" s="13"/>
      <c r="AW2890" s="13"/>
      <c r="AX2890" s="13"/>
      <c r="AY2890" s="13"/>
      <c r="AZ2890" s="13"/>
      <c r="BA2890" s="13"/>
      <c r="BB2890" s="13"/>
      <c r="BC2890" s="13"/>
      <c r="BD2890" s="13"/>
      <c r="BE2890" s="13"/>
      <c r="BF2890" s="13"/>
    </row>
    <row r="2891" spans="1:58" s="4" customFormat="1">
      <c r="A2891" s="15">
        <v>40500.17217164352</v>
      </c>
      <c r="B2891" s="5" t="s">
        <v>10</v>
      </c>
      <c r="C2891" s="5" t="s">
        <v>1972</v>
      </c>
      <c r="D2891" s="5" t="s">
        <v>4189</v>
      </c>
      <c r="E2891" s="5">
        <v>1</v>
      </c>
      <c r="F2891" s="8">
        <v>9780446584258</v>
      </c>
      <c r="G2891" s="5" t="s">
        <v>30</v>
      </c>
      <c r="H2891" s="5" t="s">
        <v>706</v>
      </c>
      <c r="I2891" s="6">
        <v>12.99</v>
      </c>
      <c r="J2891" s="12">
        <v>0.7</v>
      </c>
      <c r="K2891" s="6">
        <v>9.093</v>
      </c>
      <c r="L2891" s="6" t="s">
        <v>1464</v>
      </c>
      <c r="M2891" s="6"/>
      <c r="N2891" s="5"/>
      <c r="O2891" s="13"/>
      <c r="P2891" s="13"/>
      <c r="Q2891" s="13"/>
      <c r="R2891" s="13"/>
      <c r="S2891" s="13"/>
      <c r="T2891" s="13"/>
      <c r="U2891" s="13"/>
      <c r="V2891" s="13"/>
      <c r="W2891" s="13"/>
      <c r="X2891" s="13"/>
      <c r="Y2891" s="13"/>
      <c r="Z2891" s="13"/>
      <c r="AA2891" s="13"/>
      <c r="AB2891" s="13"/>
      <c r="AC2891" s="13"/>
      <c r="AD2891" s="13"/>
      <c r="AE2891" s="13"/>
      <c r="AF2891" s="13"/>
      <c r="AG2891" s="13"/>
      <c r="AH2891" s="13"/>
      <c r="AI2891" s="13"/>
      <c r="AJ2891" s="13"/>
      <c r="AK2891" s="13"/>
      <c r="AL2891" s="13"/>
      <c r="AM2891" s="13"/>
      <c r="AN2891" s="13"/>
      <c r="AO2891" s="13"/>
      <c r="AP2891" s="13"/>
      <c r="AQ2891" s="13"/>
      <c r="AR2891" s="13"/>
      <c r="AS2891" s="13"/>
      <c r="AT2891" s="13"/>
      <c r="AU2891" s="13"/>
      <c r="AV2891" s="13"/>
      <c r="AW2891" s="13"/>
      <c r="AX2891" s="13"/>
      <c r="AY2891" s="13"/>
      <c r="AZ2891" s="13"/>
      <c r="BA2891" s="13"/>
      <c r="BB2891" s="13"/>
      <c r="BC2891" s="13"/>
      <c r="BD2891" s="13"/>
      <c r="BE2891" s="13"/>
      <c r="BF2891" s="13"/>
    </row>
    <row r="2892" spans="1:58" s="4" customFormat="1">
      <c r="A2892" s="15">
        <v>40500.175606747682</v>
      </c>
      <c r="B2892" s="5" t="s">
        <v>10</v>
      </c>
      <c r="C2892" s="5" t="s">
        <v>1904</v>
      </c>
      <c r="D2892" s="5" t="s">
        <v>4190</v>
      </c>
      <c r="E2892" s="5">
        <v>1</v>
      </c>
      <c r="F2892" s="8">
        <v>9780316121736</v>
      </c>
      <c r="G2892" s="5" t="s">
        <v>258</v>
      </c>
      <c r="H2892" s="5" t="s">
        <v>677</v>
      </c>
      <c r="I2892" s="6">
        <v>9.99</v>
      </c>
      <c r="J2892" s="12">
        <v>0.7</v>
      </c>
      <c r="K2892" s="6">
        <v>6.9929999999999994</v>
      </c>
      <c r="L2892" s="6" t="s">
        <v>1464</v>
      </c>
      <c r="M2892" s="6"/>
      <c r="N2892" s="5"/>
      <c r="O2892" s="13"/>
      <c r="P2892" s="13"/>
      <c r="Q2892" s="13"/>
      <c r="R2892" s="13"/>
      <c r="S2892" s="13"/>
      <c r="T2892" s="13"/>
      <c r="U2892" s="13"/>
      <c r="V2892" s="13"/>
      <c r="W2892" s="13"/>
      <c r="X2892" s="13"/>
      <c r="Y2892" s="13"/>
      <c r="Z2892" s="13"/>
      <c r="AA2892" s="13"/>
      <c r="AB2892" s="13"/>
      <c r="AC2892" s="13"/>
      <c r="AD2892" s="13"/>
      <c r="AE2892" s="13"/>
      <c r="AF2892" s="13"/>
      <c r="AG2892" s="13"/>
      <c r="AH2892" s="13"/>
      <c r="AI2892" s="13"/>
      <c r="AJ2892" s="13"/>
      <c r="AK2892" s="13"/>
      <c r="AL2892" s="13"/>
      <c r="AM2892" s="13"/>
      <c r="AN2892" s="13"/>
      <c r="AO2892" s="13"/>
      <c r="AP2892" s="13"/>
      <c r="AQ2892" s="13"/>
      <c r="AR2892" s="13"/>
      <c r="AS2892" s="13"/>
      <c r="AT2892" s="13"/>
      <c r="AU2892" s="13"/>
      <c r="AV2892" s="13"/>
      <c r="AW2892" s="13"/>
      <c r="AX2892" s="13"/>
      <c r="AY2892" s="13"/>
      <c r="AZ2892" s="13"/>
      <c r="BA2892" s="13"/>
      <c r="BB2892" s="13"/>
      <c r="BC2892" s="13"/>
      <c r="BD2892" s="13"/>
      <c r="BE2892" s="13"/>
      <c r="BF2892" s="13"/>
    </row>
    <row r="2893" spans="1:58" s="4" customFormat="1">
      <c r="A2893" s="15">
        <v>40500.177144710644</v>
      </c>
      <c r="B2893" s="5" t="s">
        <v>10</v>
      </c>
      <c r="C2893" s="5" t="s">
        <v>1890</v>
      </c>
      <c r="D2893" s="5" t="s">
        <v>4191</v>
      </c>
      <c r="E2893" s="5">
        <v>1</v>
      </c>
      <c r="F2893" s="8">
        <v>9780316122252</v>
      </c>
      <c r="G2893" s="5" t="s">
        <v>50</v>
      </c>
      <c r="H2893" s="5" t="s">
        <v>937</v>
      </c>
      <c r="I2893" s="6">
        <v>14.99</v>
      </c>
      <c r="J2893" s="12">
        <v>0.7</v>
      </c>
      <c r="K2893" s="6">
        <v>10.493</v>
      </c>
      <c r="L2893" s="6" t="s">
        <v>1464</v>
      </c>
      <c r="M2893" s="6"/>
      <c r="N2893" s="5"/>
      <c r="O2893" s="13"/>
      <c r="P2893" s="13"/>
      <c r="Q2893" s="13"/>
      <c r="R2893" s="13"/>
      <c r="S2893" s="13"/>
      <c r="T2893" s="13"/>
      <c r="U2893" s="13"/>
      <c r="V2893" s="13"/>
      <c r="W2893" s="13"/>
      <c r="X2893" s="13"/>
      <c r="Y2893" s="13"/>
      <c r="Z2893" s="13"/>
      <c r="AA2893" s="13"/>
      <c r="AB2893" s="13"/>
      <c r="AC2893" s="13"/>
      <c r="AD2893" s="13"/>
      <c r="AE2893" s="13"/>
      <c r="AF2893" s="13"/>
      <c r="AG2893" s="13"/>
      <c r="AH2893" s="13"/>
      <c r="AI2893" s="13"/>
      <c r="AJ2893" s="13"/>
      <c r="AK2893" s="13"/>
      <c r="AL2893" s="13"/>
      <c r="AM2893" s="13"/>
      <c r="AN2893" s="13"/>
      <c r="AO2893" s="13"/>
      <c r="AP2893" s="13"/>
      <c r="AQ2893" s="13"/>
      <c r="AR2893" s="13"/>
      <c r="AS2893" s="13"/>
      <c r="AT2893" s="13"/>
      <c r="AU2893" s="13"/>
      <c r="AV2893" s="13"/>
      <c r="AW2893" s="13"/>
      <c r="AX2893" s="13"/>
      <c r="AY2893" s="13"/>
      <c r="AZ2893" s="13"/>
      <c r="BA2893" s="13"/>
      <c r="BB2893" s="13"/>
      <c r="BC2893" s="13"/>
      <c r="BD2893" s="13"/>
      <c r="BE2893" s="13"/>
      <c r="BF2893" s="13"/>
    </row>
    <row r="2894" spans="1:58" s="4" customFormat="1">
      <c r="A2894" s="15">
        <v>40500.180210034719</v>
      </c>
      <c r="B2894" s="5" t="s">
        <v>10</v>
      </c>
      <c r="C2894" s="5" t="s">
        <v>1890</v>
      </c>
      <c r="D2894" s="5" t="s">
        <v>4192</v>
      </c>
      <c r="E2894" s="5">
        <v>1</v>
      </c>
      <c r="F2894" s="8">
        <v>9780316087544</v>
      </c>
      <c r="G2894" s="5" t="s">
        <v>130</v>
      </c>
      <c r="H2894" s="5" t="s">
        <v>323</v>
      </c>
      <c r="I2894" s="6">
        <v>12.99</v>
      </c>
      <c r="J2894" s="12">
        <v>0.7</v>
      </c>
      <c r="K2894" s="6">
        <v>9.093</v>
      </c>
      <c r="L2894" s="6" t="s">
        <v>1464</v>
      </c>
      <c r="M2894" s="6"/>
      <c r="N2894" s="5"/>
      <c r="O2894" s="13"/>
      <c r="P2894" s="13"/>
      <c r="Q2894" s="13"/>
      <c r="R2894" s="13"/>
      <c r="S2894" s="13"/>
      <c r="T2894" s="13"/>
      <c r="U2894" s="13"/>
      <c r="V2894" s="13"/>
      <c r="W2894" s="13"/>
      <c r="X2894" s="13"/>
      <c r="Y2894" s="13"/>
      <c r="Z2894" s="13"/>
      <c r="AA2894" s="13"/>
      <c r="AB2894" s="13"/>
      <c r="AC2894" s="13"/>
      <c r="AD2894" s="13"/>
      <c r="AE2894" s="13"/>
      <c r="AF2894" s="13"/>
      <c r="AG2894" s="13"/>
      <c r="AH2894" s="13"/>
      <c r="AI2894" s="13"/>
      <c r="AJ2894" s="13"/>
      <c r="AK2894" s="13"/>
      <c r="AL2894" s="13"/>
      <c r="AM2894" s="13"/>
      <c r="AN2894" s="13"/>
      <c r="AO2894" s="13"/>
      <c r="AP2894" s="13"/>
      <c r="AQ2894" s="13"/>
      <c r="AR2894" s="13"/>
      <c r="AS2894" s="13"/>
      <c r="AT2894" s="13"/>
      <c r="AU2894" s="13"/>
      <c r="AV2894" s="13"/>
      <c r="AW2894" s="13"/>
      <c r="AX2894" s="13"/>
      <c r="AY2894" s="13"/>
      <c r="AZ2894" s="13"/>
      <c r="BA2894" s="13"/>
      <c r="BB2894" s="13"/>
      <c r="BC2894" s="13"/>
      <c r="BD2894" s="13"/>
      <c r="BE2894" s="13"/>
      <c r="BF2894" s="13"/>
    </row>
    <row r="2895" spans="1:58" s="4" customFormat="1">
      <c r="A2895" s="15">
        <v>40500.180543715273</v>
      </c>
      <c r="B2895" s="5" t="s">
        <v>10</v>
      </c>
      <c r="C2895" s="5" t="s">
        <v>1904</v>
      </c>
      <c r="D2895" s="5" t="s">
        <v>4162</v>
      </c>
      <c r="E2895" s="5">
        <v>1</v>
      </c>
      <c r="F2895" s="8">
        <v>9780316088176</v>
      </c>
      <c r="G2895" s="5" t="s">
        <v>154</v>
      </c>
      <c r="H2895" s="5" t="s">
        <v>276</v>
      </c>
      <c r="I2895" s="6">
        <v>14.99</v>
      </c>
      <c r="J2895" s="12">
        <v>0.7</v>
      </c>
      <c r="K2895" s="6">
        <v>10.493</v>
      </c>
      <c r="L2895" s="6" t="s">
        <v>1464</v>
      </c>
      <c r="M2895" s="6"/>
      <c r="N2895" s="5"/>
      <c r="O2895" s="13"/>
      <c r="P2895" s="13"/>
      <c r="Q2895" s="13"/>
      <c r="R2895" s="13"/>
      <c r="S2895" s="13"/>
      <c r="T2895" s="13"/>
      <c r="U2895" s="13"/>
      <c r="V2895" s="13"/>
      <c r="W2895" s="13"/>
      <c r="X2895" s="13"/>
      <c r="Y2895" s="13"/>
      <c r="Z2895" s="13"/>
      <c r="AA2895" s="13"/>
      <c r="AB2895" s="13"/>
      <c r="AC2895" s="13"/>
      <c r="AD2895" s="13"/>
      <c r="AE2895" s="13"/>
      <c r="AF2895" s="13"/>
      <c r="AG2895" s="13"/>
      <c r="AH2895" s="13"/>
      <c r="AI2895" s="13"/>
      <c r="AJ2895" s="13"/>
      <c r="AK2895" s="13"/>
      <c r="AL2895" s="13"/>
      <c r="AM2895" s="13"/>
      <c r="AN2895" s="13"/>
      <c r="AO2895" s="13"/>
      <c r="AP2895" s="13"/>
      <c r="AQ2895" s="13"/>
      <c r="AR2895" s="13"/>
      <c r="AS2895" s="13"/>
      <c r="AT2895" s="13"/>
      <c r="AU2895" s="13"/>
      <c r="AV2895" s="13"/>
      <c r="AW2895" s="13"/>
      <c r="AX2895" s="13"/>
      <c r="AY2895" s="13"/>
      <c r="AZ2895" s="13"/>
      <c r="BA2895" s="13"/>
      <c r="BB2895" s="13"/>
      <c r="BC2895" s="13"/>
      <c r="BD2895" s="13"/>
      <c r="BE2895" s="13"/>
      <c r="BF2895" s="13"/>
    </row>
    <row r="2896" spans="1:58" s="4" customFormat="1">
      <c r="A2896" s="15">
        <v>40500.193226157404</v>
      </c>
      <c r="B2896" s="5" t="s">
        <v>10</v>
      </c>
      <c r="C2896" s="5" t="s">
        <v>1893</v>
      </c>
      <c r="D2896" s="5" t="s">
        <v>4193</v>
      </c>
      <c r="E2896" s="5">
        <v>1</v>
      </c>
      <c r="F2896" s="8">
        <v>9780446584258</v>
      </c>
      <c r="G2896" s="5" t="s">
        <v>30</v>
      </c>
      <c r="H2896" s="5" t="s">
        <v>706</v>
      </c>
      <c r="I2896" s="6">
        <v>12.99</v>
      </c>
      <c r="J2896" s="12">
        <v>0.7</v>
      </c>
      <c r="K2896" s="6">
        <v>9.093</v>
      </c>
      <c r="L2896" s="6" t="s">
        <v>1464</v>
      </c>
      <c r="M2896" s="6"/>
      <c r="N2896" s="5"/>
      <c r="O2896" s="13"/>
      <c r="P2896" s="13"/>
      <c r="Q2896" s="13"/>
      <c r="R2896" s="13"/>
      <c r="S2896" s="13"/>
      <c r="T2896" s="13"/>
      <c r="U2896" s="13"/>
      <c r="V2896" s="13"/>
      <c r="W2896" s="13"/>
      <c r="X2896" s="13"/>
      <c r="Y2896" s="13"/>
      <c r="Z2896" s="13"/>
      <c r="AA2896" s="13"/>
      <c r="AB2896" s="13"/>
      <c r="AC2896" s="13"/>
      <c r="AD2896" s="13"/>
      <c r="AE2896" s="13"/>
      <c r="AF2896" s="13"/>
      <c r="AG2896" s="13"/>
      <c r="AH2896" s="13"/>
      <c r="AI2896" s="13"/>
      <c r="AJ2896" s="13"/>
      <c r="AK2896" s="13"/>
      <c r="AL2896" s="13"/>
      <c r="AM2896" s="13"/>
      <c r="AN2896" s="13"/>
      <c r="AO2896" s="13"/>
      <c r="AP2896" s="13"/>
      <c r="AQ2896" s="13"/>
      <c r="AR2896" s="13"/>
      <c r="AS2896" s="13"/>
      <c r="AT2896" s="13"/>
      <c r="AU2896" s="13"/>
      <c r="AV2896" s="13"/>
      <c r="AW2896" s="13"/>
      <c r="AX2896" s="13"/>
      <c r="AY2896" s="13"/>
      <c r="AZ2896" s="13"/>
      <c r="BA2896" s="13"/>
      <c r="BB2896" s="13"/>
      <c r="BC2896" s="13"/>
      <c r="BD2896" s="13"/>
      <c r="BE2896" s="13"/>
      <c r="BF2896" s="13"/>
    </row>
    <row r="2897" spans="1:58" s="4" customFormat="1">
      <c r="A2897" s="15">
        <v>40500.196085185184</v>
      </c>
      <c r="B2897" s="5" t="s">
        <v>10</v>
      </c>
      <c r="C2897" s="5" t="s">
        <v>1890</v>
      </c>
      <c r="D2897" s="5" t="s">
        <v>4194</v>
      </c>
      <c r="E2897" s="5">
        <v>1</v>
      </c>
      <c r="F2897" s="8">
        <v>9780316122252</v>
      </c>
      <c r="G2897" s="5" t="s">
        <v>50</v>
      </c>
      <c r="H2897" s="5" t="s">
        <v>937</v>
      </c>
      <c r="I2897" s="6">
        <v>14.99</v>
      </c>
      <c r="J2897" s="12">
        <v>0.7</v>
      </c>
      <c r="K2897" s="6">
        <v>10.493</v>
      </c>
      <c r="L2897" s="6" t="s">
        <v>1464</v>
      </c>
      <c r="M2897" s="6"/>
      <c r="N2897" s="5"/>
      <c r="O2897" s="13"/>
      <c r="P2897" s="13"/>
      <c r="Q2897" s="13"/>
      <c r="R2897" s="13"/>
      <c r="S2897" s="13"/>
      <c r="T2897" s="13"/>
      <c r="U2897" s="13"/>
      <c r="V2897" s="13"/>
      <c r="W2897" s="13"/>
      <c r="X2897" s="13"/>
      <c r="Y2897" s="13"/>
      <c r="Z2897" s="13"/>
      <c r="AA2897" s="13"/>
      <c r="AB2897" s="13"/>
      <c r="AC2897" s="13"/>
      <c r="AD2897" s="13"/>
      <c r="AE2897" s="13"/>
      <c r="AF2897" s="13"/>
      <c r="AG2897" s="13"/>
      <c r="AH2897" s="13"/>
      <c r="AI2897" s="13"/>
      <c r="AJ2897" s="13"/>
      <c r="AK2897" s="13"/>
      <c r="AL2897" s="13"/>
      <c r="AM2897" s="13"/>
      <c r="AN2897" s="13"/>
      <c r="AO2897" s="13"/>
      <c r="AP2897" s="13"/>
      <c r="AQ2897" s="13"/>
      <c r="AR2897" s="13"/>
      <c r="AS2897" s="13"/>
      <c r="AT2897" s="13"/>
      <c r="AU2897" s="13"/>
      <c r="AV2897" s="13"/>
      <c r="AW2897" s="13"/>
      <c r="AX2897" s="13"/>
      <c r="AY2897" s="13"/>
      <c r="AZ2897" s="13"/>
      <c r="BA2897" s="13"/>
      <c r="BB2897" s="13"/>
      <c r="BC2897" s="13"/>
      <c r="BD2897" s="13"/>
      <c r="BE2897" s="13"/>
      <c r="BF2897" s="13"/>
    </row>
    <row r="2898" spans="1:58" s="4" customFormat="1">
      <c r="A2898" s="15">
        <v>40500.197417280091</v>
      </c>
      <c r="B2898" s="5" t="s">
        <v>10</v>
      </c>
      <c r="C2898" s="5" t="s">
        <v>1890</v>
      </c>
      <c r="D2898" s="5" t="s">
        <v>4194</v>
      </c>
      <c r="E2898" s="5">
        <v>1</v>
      </c>
      <c r="F2898" s="8">
        <v>9780446584258</v>
      </c>
      <c r="G2898" s="5" t="s">
        <v>30</v>
      </c>
      <c r="H2898" s="5" t="s">
        <v>706</v>
      </c>
      <c r="I2898" s="6">
        <v>12.99</v>
      </c>
      <c r="J2898" s="12">
        <v>0.7</v>
      </c>
      <c r="K2898" s="6">
        <v>9.093</v>
      </c>
      <c r="L2898" s="6" t="s">
        <v>1464</v>
      </c>
      <c r="M2898" s="6"/>
      <c r="N2898" s="5"/>
      <c r="O2898" s="13"/>
      <c r="P2898" s="13"/>
      <c r="Q2898" s="13"/>
      <c r="R2898" s="13"/>
      <c r="S2898" s="13"/>
      <c r="T2898" s="13"/>
      <c r="U2898" s="13"/>
      <c r="V2898" s="13"/>
      <c r="W2898" s="13"/>
      <c r="X2898" s="13"/>
      <c r="Y2898" s="13"/>
      <c r="Z2898" s="13"/>
      <c r="AA2898" s="13"/>
      <c r="AB2898" s="13"/>
      <c r="AC2898" s="13"/>
      <c r="AD2898" s="13"/>
      <c r="AE2898" s="13"/>
      <c r="AF2898" s="13"/>
      <c r="AG2898" s="13"/>
      <c r="AH2898" s="13"/>
      <c r="AI2898" s="13"/>
      <c r="AJ2898" s="13"/>
      <c r="AK2898" s="13"/>
      <c r="AL2898" s="13"/>
      <c r="AM2898" s="13"/>
      <c r="AN2898" s="13"/>
      <c r="AO2898" s="13"/>
      <c r="AP2898" s="13"/>
      <c r="AQ2898" s="13"/>
      <c r="AR2898" s="13"/>
      <c r="AS2898" s="13"/>
      <c r="AT2898" s="13"/>
      <c r="AU2898" s="13"/>
      <c r="AV2898" s="13"/>
      <c r="AW2898" s="13"/>
      <c r="AX2898" s="13"/>
      <c r="AY2898" s="13"/>
      <c r="AZ2898" s="13"/>
      <c r="BA2898" s="13"/>
      <c r="BB2898" s="13"/>
      <c r="BC2898" s="13"/>
      <c r="BD2898" s="13"/>
      <c r="BE2898" s="13"/>
      <c r="BF2898" s="13"/>
    </row>
    <row r="2899" spans="1:58" s="4" customFormat="1">
      <c r="A2899" s="15">
        <v>40500.206036307871</v>
      </c>
      <c r="B2899" s="5" t="s">
        <v>10</v>
      </c>
      <c r="C2899" s="5" t="s">
        <v>1890</v>
      </c>
      <c r="D2899" s="5" t="s">
        <v>3622</v>
      </c>
      <c r="E2899" s="5">
        <v>1</v>
      </c>
      <c r="F2899" s="8">
        <v>9780316032834</v>
      </c>
      <c r="G2899" s="5" t="s">
        <v>32</v>
      </c>
      <c r="H2899" s="5" t="s">
        <v>45</v>
      </c>
      <c r="I2899" s="6">
        <v>9.99</v>
      </c>
      <c r="J2899" s="12">
        <v>0.7</v>
      </c>
      <c r="K2899" s="6">
        <v>6.9929999999999994</v>
      </c>
      <c r="L2899" s="6" t="s">
        <v>1464</v>
      </c>
      <c r="M2899" s="6"/>
      <c r="N2899" s="5"/>
      <c r="O2899" s="13"/>
      <c r="P2899" s="13"/>
      <c r="Q2899" s="13"/>
      <c r="R2899" s="13"/>
      <c r="S2899" s="13"/>
      <c r="T2899" s="13"/>
      <c r="U2899" s="13"/>
      <c r="V2899" s="13"/>
      <c r="W2899" s="13"/>
      <c r="X2899" s="13"/>
      <c r="Y2899" s="13"/>
      <c r="Z2899" s="13"/>
      <c r="AA2899" s="13"/>
      <c r="AB2899" s="13"/>
      <c r="AC2899" s="13"/>
      <c r="AD2899" s="13"/>
      <c r="AE2899" s="13"/>
      <c r="AF2899" s="13"/>
      <c r="AG2899" s="13"/>
      <c r="AH2899" s="13"/>
      <c r="AI2899" s="13"/>
      <c r="AJ2899" s="13"/>
      <c r="AK2899" s="13"/>
      <c r="AL2899" s="13"/>
      <c r="AM2899" s="13"/>
      <c r="AN2899" s="13"/>
      <c r="AO2899" s="13"/>
      <c r="AP2899" s="13"/>
      <c r="AQ2899" s="13"/>
      <c r="AR2899" s="13"/>
      <c r="AS2899" s="13"/>
      <c r="AT2899" s="13"/>
      <c r="AU2899" s="13"/>
      <c r="AV2899" s="13"/>
      <c r="AW2899" s="13"/>
      <c r="AX2899" s="13"/>
      <c r="AY2899" s="13"/>
      <c r="AZ2899" s="13"/>
      <c r="BA2899" s="13"/>
      <c r="BB2899" s="13"/>
      <c r="BC2899" s="13"/>
      <c r="BD2899" s="13"/>
      <c r="BE2899" s="13"/>
      <c r="BF2899" s="13"/>
    </row>
    <row r="2900" spans="1:58" s="4" customFormat="1">
      <c r="A2900" s="15">
        <v>40500.216369062495</v>
      </c>
      <c r="B2900" s="5" t="s">
        <v>10</v>
      </c>
      <c r="C2900" s="5" t="s">
        <v>1893</v>
      </c>
      <c r="D2900" s="5" t="s">
        <v>3177</v>
      </c>
      <c r="E2900" s="5">
        <v>1</v>
      </c>
      <c r="F2900" s="8">
        <v>9780316040358</v>
      </c>
      <c r="G2900" s="5" t="s">
        <v>50</v>
      </c>
      <c r="H2900" s="5" t="s">
        <v>416</v>
      </c>
      <c r="I2900" s="6">
        <v>9.99</v>
      </c>
      <c r="J2900" s="12">
        <v>0.7</v>
      </c>
      <c r="K2900" s="6">
        <v>6.9929999999999994</v>
      </c>
      <c r="L2900" s="6" t="s">
        <v>1464</v>
      </c>
      <c r="M2900" s="6"/>
      <c r="N2900" s="5"/>
      <c r="O2900" s="13"/>
      <c r="P2900" s="13"/>
      <c r="Q2900" s="13"/>
      <c r="R2900" s="13"/>
      <c r="S2900" s="13"/>
      <c r="T2900" s="13"/>
      <c r="U2900" s="13"/>
      <c r="V2900" s="13"/>
      <c r="W2900" s="13"/>
      <c r="X2900" s="13"/>
      <c r="Y2900" s="13"/>
      <c r="Z2900" s="13"/>
      <c r="AA2900" s="13"/>
      <c r="AB2900" s="13"/>
      <c r="AC2900" s="13"/>
      <c r="AD2900" s="13"/>
      <c r="AE2900" s="13"/>
      <c r="AF2900" s="13"/>
      <c r="AG2900" s="13"/>
      <c r="AH2900" s="13"/>
      <c r="AI2900" s="13"/>
      <c r="AJ2900" s="13"/>
      <c r="AK2900" s="13"/>
      <c r="AL2900" s="13"/>
      <c r="AM2900" s="13"/>
      <c r="AN2900" s="13"/>
      <c r="AO2900" s="13"/>
      <c r="AP2900" s="13"/>
      <c r="AQ2900" s="13"/>
      <c r="AR2900" s="13"/>
      <c r="AS2900" s="13"/>
      <c r="AT2900" s="13"/>
      <c r="AU2900" s="13"/>
      <c r="AV2900" s="13"/>
      <c r="AW2900" s="13"/>
      <c r="AX2900" s="13"/>
      <c r="AY2900" s="13"/>
      <c r="AZ2900" s="13"/>
      <c r="BA2900" s="13"/>
      <c r="BB2900" s="13"/>
      <c r="BC2900" s="13"/>
      <c r="BD2900" s="13"/>
      <c r="BE2900" s="13"/>
      <c r="BF2900" s="13"/>
    </row>
    <row r="2901" spans="1:58" s="4" customFormat="1">
      <c r="A2901" s="15">
        <v>40500.225018900463</v>
      </c>
      <c r="B2901" s="5" t="s">
        <v>10</v>
      </c>
      <c r="C2901" s="5" t="s">
        <v>1890</v>
      </c>
      <c r="D2901" s="5" t="s">
        <v>2352</v>
      </c>
      <c r="E2901" s="5">
        <v>1</v>
      </c>
      <c r="F2901" s="8">
        <v>9780316122252</v>
      </c>
      <c r="G2901" s="5" t="s">
        <v>50</v>
      </c>
      <c r="H2901" s="5" t="s">
        <v>937</v>
      </c>
      <c r="I2901" s="6">
        <v>14.99</v>
      </c>
      <c r="J2901" s="12">
        <v>0.7</v>
      </c>
      <c r="K2901" s="6">
        <v>10.493</v>
      </c>
      <c r="L2901" s="6" t="s">
        <v>1464</v>
      </c>
      <c r="M2901" s="6"/>
      <c r="N2901" s="5"/>
      <c r="O2901" s="13"/>
      <c r="P2901" s="13"/>
      <c r="Q2901" s="13"/>
      <c r="R2901" s="13"/>
      <c r="S2901" s="13"/>
      <c r="T2901" s="13"/>
      <c r="U2901" s="13"/>
      <c r="V2901" s="13"/>
      <c r="W2901" s="13"/>
      <c r="X2901" s="13"/>
      <c r="Y2901" s="13"/>
      <c r="Z2901" s="13"/>
      <c r="AA2901" s="13"/>
      <c r="AB2901" s="13"/>
      <c r="AC2901" s="13"/>
      <c r="AD2901" s="13"/>
      <c r="AE2901" s="13"/>
      <c r="AF2901" s="13"/>
      <c r="AG2901" s="13"/>
      <c r="AH2901" s="13"/>
      <c r="AI2901" s="13"/>
      <c r="AJ2901" s="13"/>
      <c r="AK2901" s="13"/>
      <c r="AL2901" s="13"/>
      <c r="AM2901" s="13"/>
      <c r="AN2901" s="13"/>
      <c r="AO2901" s="13"/>
      <c r="AP2901" s="13"/>
      <c r="AQ2901" s="13"/>
      <c r="AR2901" s="13"/>
      <c r="AS2901" s="13"/>
      <c r="AT2901" s="13"/>
      <c r="AU2901" s="13"/>
      <c r="AV2901" s="13"/>
      <c r="AW2901" s="13"/>
      <c r="AX2901" s="13"/>
      <c r="AY2901" s="13"/>
      <c r="AZ2901" s="13"/>
      <c r="BA2901" s="13"/>
      <c r="BB2901" s="13"/>
      <c r="BC2901" s="13"/>
      <c r="BD2901" s="13"/>
      <c r="BE2901" s="13"/>
      <c r="BF2901" s="13"/>
    </row>
    <row r="2902" spans="1:58" s="4" customFormat="1">
      <c r="A2902" s="15">
        <v>40500.240102349533</v>
      </c>
      <c r="B2902" s="5" t="s">
        <v>10</v>
      </c>
      <c r="C2902" s="5" t="s">
        <v>1904</v>
      </c>
      <c r="D2902" s="5" t="s">
        <v>4195</v>
      </c>
      <c r="E2902" s="5">
        <v>1</v>
      </c>
      <c r="F2902" s="8">
        <v>9780316123150</v>
      </c>
      <c r="G2902" s="5" t="s">
        <v>1016</v>
      </c>
      <c r="H2902" s="5" t="s">
        <v>1015</v>
      </c>
      <c r="I2902" s="6">
        <v>14.99</v>
      </c>
      <c r="J2902" s="12">
        <v>0.7</v>
      </c>
      <c r="K2902" s="6">
        <v>10.493</v>
      </c>
      <c r="L2902" s="6" t="s">
        <v>1464</v>
      </c>
      <c r="M2902" s="6"/>
      <c r="N2902" s="5"/>
      <c r="O2902" s="13"/>
      <c r="P2902" s="13"/>
      <c r="Q2902" s="13"/>
      <c r="R2902" s="13"/>
      <c r="S2902" s="13"/>
      <c r="T2902" s="13"/>
      <c r="U2902" s="13"/>
      <c r="V2902" s="13"/>
      <c r="W2902" s="13"/>
      <c r="X2902" s="13"/>
      <c r="Y2902" s="13"/>
      <c r="Z2902" s="13"/>
      <c r="AA2902" s="13"/>
      <c r="AB2902" s="13"/>
      <c r="AC2902" s="13"/>
      <c r="AD2902" s="13"/>
      <c r="AE2902" s="13"/>
      <c r="AF2902" s="13"/>
      <c r="AG2902" s="13"/>
      <c r="AH2902" s="13"/>
      <c r="AI2902" s="13"/>
      <c r="AJ2902" s="13"/>
      <c r="AK2902" s="13"/>
      <c r="AL2902" s="13"/>
      <c r="AM2902" s="13"/>
      <c r="AN2902" s="13"/>
      <c r="AO2902" s="13"/>
      <c r="AP2902" s="13"/>
      <c r="AQ2902" s="13"/>
      <c r="AR2902" s="13"/>
      <c r="AS2902" s="13"/>
      <c r="AT2902" s="13"/>
      <c r="AU2902" s="13"/>
      <c r="AV2902" s="13"/>
      <c r="AW2902" s="13"/>
      <c r="AX2902" s="13"/>
      <c r="AY2902" s="13"/>
      <c r="AZ2902" s="13"/>
      <c r="BA2902" s="13"/>
      <c r="BB2902" s="13"/>
      <c r="BC2902" s="13"/>
      <c r="BD2902" s="13"/>
      <c r="BE2902" s="13"/>
      <c r="BF2902" s="13"/>
    </row>
    <row r="2903" spans="1:58" s="4" customFormat="1">
      <c r="A2903" s="15">
        <v>40500.257563391206</v>
      </c>
      <c r="B2903" s="5" t="s">
        <v>10</v>
      </c>
      <c r="C2903" s="5" t="s">
        <v>1904</v>
      </c>
      <c r="D2903" s="5" t="s">
        <v>3612</v>
      </c>
      <c r="E2903" s="5">
        <v>1</v>
      </c>
      <c r="F2903" s="8">
        <v>9780316121736</v>
      </c>
      <c r="G2903" s="5" t="s">
        <v>258</v>
      </c>
      <c r="H2903" s="5" t="s">
        <v>677</v>
      </c>
      <c r="I2903" s="6">
        <v>9.99</v>
      </c>
      <c r="J2903" s="12">
        <v>0.7</v>
      </c>
      <c r="K2903" s="6">
        <v>6.9929999999999994</v>
      </c>
      <c r="L2903" s="6" t="s">
        <v>1464</v>
      </c>
      <c r="M2903" s="6"/>
      <c r="N2903" s="5"/>
      <c r="O2903" s="13"/>
      <c r="P2903" s="13"/>
      <c r="Q2903" s="13"/>
      <c r="R2903" s="13"/>
      <c r="S2903" s="13"/>
      <c r="T2903" s="13"/>
      <c r="U2903" s="13"/>
      <c r="V2903" s="13"/>
      <c r="W2903" s="13"/>
      <c r="X2903" s="13"/>
      <c r="Y2903" s="13"/>
      <c r="Z2903" s="13"/>
      <c r="AA2903" s="13"/>
      <c r="AB2903" s="13"/>
      <c r="AC2903" s="13"/>
      <c r="AD2903" s="13"/>
      <c r="AE2903" s="13"/>
      <c r="AF2903" s="13"/>
      <c r="AG2903" s="13"/>
      <c r="AH2903" s="13"/>
      <c r="AI2903" s="13"/>
      <c r="AJ2903" s="13"/>
      <c r="AK2903" s="13"/>
      <c r="AL2903" s="13"/>
      <c r="AM2903" s="13"/>
      <c r="AN2903" s="13"/>
      <c r="AO2903" s="13"/>
      <c r="AP2903" s="13"/>
      <c r="AQ2903" s="13"/>
      <c r="AR2903" s="13"/>
      <c r="AS2903" s="13"/>
      <c r="AT2903" s="13"/>
      <c r="AU2903" s="13"/>
      <c r="AV2903" s="13"/>
      <c r="AW2903" s="13"/>
      <c r="AX2903" s="13"/>
      <c r="AY2903" s="13"/>
      <c r="AZ2903" s="13"/>
      <c r="BA2903" s="13"/>
      <c r="BB2903" s="13"/>
      <c r="BC2903" s="13"/>
      <c r="BD2903" s="13"/>
      <c r="BE2903" s="13"/>
      <c r="BF2903" s="13"/>
    </row>
    <row r="2904" spans="1:58" s="4" customFormat="1">
      <c r="A2904" s="15">
        <v>40500.259185069444</v>
      </c>
      <c r="B2904" s="5" t="s">
        <v>10</v>
      </c>
      <c r="C2904" s="5" t="s">
        <v>1886</v>
      </c>
      <c r="D2904" s="5" t="s">
        <v>4196</v>
      </c>
      <c r="E2904" s="5">
        <v>1</v>
      </c>
      <c r="F2904" s="8">
        <v>9780446584258</v>
      </c>
      <c r="G2904" s="5" t="s">
        <v>30</v>
      </c>
      <c r="H2904" s="5" t="s">
        <v>706</v>
      </c>
      <c r="I2904" s="6">
        <v>12.99</v>
      </c>
      <c r="J2904" s="12">
        <v>0.7</v>
      </c>
      <c r="K2904" s="6">
        <v>9.093</v>
      </c>
      <c r="L2904" s="6" t="s">
        <v>1464</v>
      </c>
      <c r="M2904" s="6"/>
      <c r="N2904" s="5"/>
      <c r="O2904" s="13"/>
      <c r="P2904" s="13"/>
      <c r="Q2904" s="13"/>
      <c r="R2904" s="13"/>
      <c r="S2904" s="13"/>
      <c r="T2904" s="13"/>
      <c r="U2904" s="13"/>
      <c r="V2904" s="13"/>
      <c r="W2904" s="13"/>
      <c r="X2904" s="13"/>
      <c r="Y2904" s="13"/>
      <c r="Z2904" s="13"/>
      <c r="AA2904" s="13"/>
      <c r="AB2904" s="13"/>
      <c r="AC2904" s="13"/>
      <c r="AD2904" s="13"/>
      <c r="AE2904" s="13"/>
      <c r="AF2904" s="13"/>
      <c r="AG2904" s="13"/>
      <c r="AH2904" s="13"/>
      <c r="AI2904" s="13"/>
      <c r="AJ2904" s="13"/>
      <c r="AK2904" s="13"/>
      <c r="AL2904" s="13"/>
      <c r="AM2904" s="13"/>
      <c r="AN2904" s="13"/>
      <c r="AO2904" s="13"/>
      <c r="AP2904" s="13"/>
      <c r="AQ2904" s="13"/>
      <c r="AR2904" s="13"/>
      <c r="AS2904" s="13"/>
      <c r="AT2904" s="13"/>
      <c r="AU2904" s="13"/>
      <c r="AV2904" s="13"/>
      <c r="AW2904" s="13"/>
      <c r="AX2904" s="13"/>
      <c r="AY2904" s="13"/>
      <c r="AZ2904" s="13"/>
      <c r="BA2904" s="13"/>
      <c r="BB2904" s="13"/>
      <c r="BC2904" s="13"/>
      <c r="BD2904" s="13"/>
      <c r="BE2904" s="13"/>
      <c r="BF2904" s="13"/>
    </row>
    <row r="2905" spans="1:58" s="4" customFormat="1">
      <c r="A2905" s="15">
        <v>40500.304714930557</v>
      </c>
      <c r="B2905" s="5" t="s">
        <v>10</v>
      </c>
      <c r="C2905" s="5" t="s">
        <v>1904</v>
      </c>
      <c r="D2905" s="5" t="s">
        <v>4197</v>
      </c>
      <c r="E2905" s="5">
        <v>1</v>
      </c>
      <c r="F2905" s="8">
        <v>9780316180481</v>
      </c>
      <c r="G2905" s="5" t="s">
        <v>61</v>
      </c>
      <c r="H2905" s="5" t="s">
        <v>60</v>
      </c>
      <c r="I2905" s="6">
        <v>12.99</v>
      </c>
      <c r="J2905" s="12">
        <v>0.7</v>
      </c>
      <c r="K2905" s="6">
        <v>9.093</v>
      </c>
      <c r="L2905" s="6" t="s">
        <v>1464</v>
      </c>
      <c r="M2905" s="6"/>
      <c r="N2905" s="5"/>
      <c r="O2905" s="13"/>
      <c r="P2905" s="13"/>
      <c r="Q2905" s="13"/>
      <c r="R2905" s="13"/>
      <c r="S2905" s="13"/>
      <c r="T2905" s="13"/>
      <c r="U2905" s="13"/>
      <c r="V2905" s="13"/>
      <c r="W2905" s="13"/>
      <c r="X2905" s="13"/>
      <c r="Y2905" s="13"/>
      <c r="Z2905" s="13"/>
      <c r="AA2905" s="13"/>
      <c r="AB2905" s="13"/>
      <c r="AC2905" s="13"/>
      <c r="AD2905" s="13"/>
      <c r="AE2905" s="13"/>
      <c r="AF2905" s="13"/>
      <c r="AG2905" s="13"/>
      <c r="AH2905" s="13"/>
      <c r="AI2905" s="13"/>
      <c r="AJ2905" s="13"/>
      <c r="AK2905" s="13"/>
      <c r="AL2905" s="13"/>
      <c r="AM2905" s="13"/>
      <c r="AN2905" s="13"/>
      <c r="AO2905" s="13"/>
      <c r="AP2905" s="13"/>
      <c r="AQ2905" s="13"/>
      <c r="AR2905" s="13"/>
      <c r="AS2905" s="13"/>
      <c r="AT2905" s="13"/>
      <c r="AU2905" s="13"/>
      <c r="AV2905" s="13"/>
      <c r="AW2905" s="13"/>
      <c r="AX2905" s="13"/>
      <c r="AY2905" s="13"/>
      <c r="AZ2905" s="13"/>
      <c r="BA2905" s="13"/>
      <c r="BB2905" s="13"/>
      <c r="BC2905" s="13"/>
      <c r="BD2905" s="13"/>
      <c r="BE2905" s="13"/>
      <c r="BF2905" s="13"/>
    </row>
    <row r="2906" spans="1:58" s="4" customFormat="1">
      <c r="A2906" s="15">
        <v>40500.307734722221</v>
      </c>
      <c r="B2906" s="5" t="s">
        <v>10</v>
      </c>
      <c r="C2906" s="5" t="s">
        <v>1904</v>
      </c>
      <c r="D2906" s="5" t="s">
        <v>4198</v>
      </c>
      <c r="E2906" s="5">
        <v>1</v>
      </c>
      <c r="F2906" s="8">
        <v>9780316129176</v>
      </c>
      <c r="G2906" s="5" t="s">
        <v>44</v>
      </c>
      <c r="H2906" s="5" t="s">
        <v>43</v>
      </c>
      <c r="I2906" s="6">
        <v>9.99</v>
      </c>
      <c r="J2906" s="12">
        <v>0.7</v>
      </c>
      <c r="K2906" s="6">
        <v>6.9929999999999994</v>
      </c>
      <c r="L2906" s="6" t="s">
        <v>1464</v>
      </c>
      <c r="M2906" s="6"/>
      <c r="N2906" s="5"/>
      <c r="O2906" s="13"/>
      <c r="P2906" s="13"/>
      <c r="Q2906" s="13"/>
      <c r="R2906" s="13"/>
      <c r="S2906" s="13"/>
      <c r="T2906" s="13"/>
      <c r="U2906" s="13"/>
      <c r="V2906" s="13"/>
      <c r="W2906" s="13"/>
      <c r="X2906" s="13"/>
      <c r="Y2906" s="13"/>
      <c r="Z2906" s="13"/>
      <c r="AA2906" s="13"/>
      <c r="AB2906" s="13"/>
      <c r="AC2906" s="13"/>
      <c r="AD2906" s="13"/>
      <c r="AE2906" s="13"/>
      <c r="AF2906" s="13"/>
      <c r="AG2906" s="13"/>
      <c r="AH2906" s="13"/>
      <c r="AI2906" s="13"/>
      <c r="AJ2906" s="13"/>
      <c r="AK2906" s="13"/>
      <c r="AL2906" s="13"/>
      <c r="AM2906" s="13"/>
      <c r="AN2906" s="13"/>
      <c r="AO2906" s="13"/>
      <c r="AP2906" s="13"/>
      <c r="AQ2906" s="13"/>
      <c r="AR2906" s="13"/>
      <c r="AS2906" s="13"/>
      <c r="AT2906" s="13"/>
      <c r="AU2906" s="13"/>
      <c r="AV2906" s="13"/>
      <c r="AW2906" s="13"/>
      <c r="AX2906" s="13"/>
      <c r="AY2906" s="13"/>
      <c r="AZ2906" s="13"/>
      <c r="BA2906" s="13"/>
      <c r="BB2906" s="13"/>
      <c r="BC2906" s="13"/>
      <c r="BD2906" s="13"/>
      <c r="BE2906" s="13"/>
      <c r="BF2906" s="13"/>
    </row>
    <row r="2907" spans="1:58" s="4" customFormat="1">
      <c r="A2907" s="15">
        <v>40500.477937812495</v>
      </c>
      <c r="B2907" s="5" t="s">
        <v>10</v>
      </c>
      <c r="C2907" s="5" t="s">
        <v>1893</v>
      </c>
      <c r="D2907" s="5" t="s">
        <v>4199</v>
      </c>
      <c r="E2907" s="5">
        <v>1</v>
      </c>
      <c r="F2907" s="8">
        <v>9780316032643</v>
      </c>
      <c r="G2907" s="5" t="s">
        <v>304</v>
      </c>
      <c r="H2907" s="5" t="s">
        <v>303</v>
      </c>
      <c r="I2907" s="6">
        <v>9.99</v>
      </c>
      <c r="J2907" s="12">
        <v>0.7</v>
      </c>
      <c r="K2907" s="6">
        <v>6.9929999999999994</v>
      </c>
      <c r="L2907" s="6" t="s">
        <v>1464</v>
      </c>
      <c r="M2907" s="6"/>
      <c r="N2907" s="5"/>
      <c r="O2907" s="13"/>
      <c r="P2907" s="13"/>
      <c r="Q2907" s="13"/>
      <c r="R2907" s="13"/>
      <c r="S2907" s="13"/>
      <c r="T2907" s="13"/>
      <c r="U2907" s="13"/>
      <c r="V2907" s="13"/>
      <c r="W2907" s="13"/>
      <c r="X2907" s="13"/>
      <c r="Y2907" s="13"/>
      <c r="Z2907" s="13"/>
      <c r="AA2907" s="13"/>
      <c r="AB2907" s="13"/>
      <c r="AC2907" s="13"/>
      <c r="AD2907" s="13"/>
      <c r="AE2907" s="13"/>
      <c r="AF2907" s="13"/>
      <c r="AG2907" s="13"/>
      <c r="AH2907" s="13"/>
      <c r="AI2907" s="13"/>
      <c r="AJ2907" s="13"/>
      <c r="AK2907" s="13"/>
      <c r="AL2907" s="13"/>
      <c r="AM2907" s="13"/>
      <c r="AN2907" s="13"/>
      <c r="AO2907" s="13"/>
      <c r="AP2907" s="13"/>
      <c r="AQ2907" s="13"/>
      <c r="AR2907" s="13"/>
      <c r="AS2907" s="13"/>
      <c r="AT2907" s="13"/>
      <c r="AU2907" s="13"/>
      <c r="AV2907" s="13"/>
      <c r="AW2907" s="13"/>
      <c r="AX2907" s="13"/>
      <c r="AY2907" s="13"/>
      <c r="AZ2907" s="13"/>
      <c r="BA2907" s="13"/>
      <c r="BB2907" s="13"/>
      <c r="BC2907" s="13"/>
      <c r="BD2907" s="13"/>
      <c r="BE2907" s="13"/>
      <c r="BF2907" s="13"/>
    </row>
    <row r="2908" spans="1:58" s="4" customFormat="1">
      <c r="A2908" s="15">
        <v>40500.541437465276</v>
      </c>
      <c r="B2908" s="5" t="s">
        <v>10</v>
      </c>
      <c r="C2908" s="5" t="s">
        <v>1893</v>
      </c>
      <c r="D2908" s="5" t="s">
        <v>4200</v>
      </c>
      <c r="E2908" s="5">
        <v>1</v>
      </c>
      <c r="F2908" s="8">
        <v>9780446544689</v>
      </c>
      <c r="G2908" s="5" t="s">
        <v>892</v>
      </c>
      <c r="H2908" s="5" t="s">
        <v>891</v>
      </c>
      <c r="I2908" s="6">
        <v>9.99</v>
      </c>
      <c r="J2908" s="12">
        <v>0.7</v>
      </c>
      <c r="K2908" s="6">
        <v>6.9929999999999994</v>
      </c>
      <c r="L2908" s="6" t="s">
        <v>1464</v>
      </c>
      <c r="M2908" s="6"/>
      <c r="N2908" s="5"/>
      <c r="O2908" s="13"/>
      <c r="P2908" s="13"/>
      <c r="Q2908" s="13"/>
      <c r="R2908" s="13"/>
      <c r="S2908" s="13"/>
      <c r="T2908" s="13"/>
      <c r="U2908" s="13"/>
      <c r="V2908" s="13"/>
      <c r="W2908" s="13"/>
      <c r="X2908" s="13"/>
      <c r="Y2908" s="13"/>
      <c r="Z2908" s="13"/>
      <c r="AA2908" s="13"/>
      <c r="AB2908" s="13"/>
      <c r="AC2908" s="13"/>
      <c r="AD2908" s="13"/>
      <c r="AE2908" s="13"/>
      <c r="AF2908" s="13"/>
      <c r="AG2908" s="13"/>
      <c r="AH2908" s="13"/>
      <c r="AI2908" s="13"/>
      <c r="AJ2908" s="13"/>
      <c r="AK2908" s="13"/>
      <c r="AL2908" s="13"/>
      <c r="AM2908" s="13"/>
      <c r="AN2908" s="13"/>
      <c r="AO2908" s="13"/>
      <c r="AP2908" s="13"/>
      <c r="AQ2908" s="13"/>
      <c r="AR2908" s="13"/>
      <c r="AS2908" s="13"/>
      <c r="AT2908" s="13"/>
      <c r="AU2908" s="13"/>
      <c r="AV2908" s="13"/>
      <c r="AW2908" s="13"/>
      <c r="AX2908" s="13"/>
      <c r="AY2908" s="13"/>
      <c r="AZ2908" s="13"/>
      <c r="BA2908" s="13"/>
      <c r="BB2908" s="13"/>
      <c r="BC2908" s="13"/>
      <c r="BD2908" s="13"/>
      <c r="BE2908" s="13"/>
      <c r="BF2908" s="13"/>
    </row>
    <row r="2909" spans="1:58" s="4" customFormat="1">
      <c r="A2909" s="15">
        <v>40500.560360763884</v>
      </c>
      <c r="B2909" s="5" t="s">
        <v>10</v>
      </c>
      <c r="C2909" s="5" t="s">
        <v>1904</v>
      </c>
      <c r="D2909" s="5" t="s">
        <v>4201</v>
      </c>
      <c r="E2909" s="5">
        <v>1</v>
      </c>
      <c r="F2909" s="8">
        <v>9781933231914</v>
      </c>
      <c r="G2909" s="5" t="s">
        <v>848</v>
      </c>
      <c r="H2909" s="5" t="s">
        <v>847</v>
      </c>
      <c r="I2909" s="6">
        <v>8.99</v>
      </c>
      <c r="J2909" s="12">
        <v>0.7</v>
      </c>
      <c r="K2909" s="6">
        <v>6.2930000000000001</v>
      </c>
      <c r="L2909" s="6" t="s">
        <v>1464</v>
      </c>
      <c r="M2909" s="6"/>
      <c r="N2909" s="5"/>
      <c r="O2909" s="13"/>
      <c r="P2909" s="13"/>
      <c r="Q2909" s="13"/>
      <c r="R2909" s="13"/>
      <c r="S2909" s="13"/>
      <c r="T2909" s="13"/>
      <c r="U2909" s="13"/>
      <c r="V2909" s="13"/>
      <c r="W2909" s="13"/>
      <c r="X2909" s="13"/>
      <c r="Y2909" s="13"/>
      <c r="Z2909" s="13"/>
      <c r="AA2909" s="13"/>
      <c r="AB2909" s="13"/>
      <c r="AC2909" s="13"/>
      <c r="AD2909" s="13"/>
      <c r="AE2909" s="13"/>
      <c r="AF2909" s="13"/>
      <c r="AG2909" s="13"/>
      <c r="AH2909" s="13"/>
      <c r="AI2909" s="13"/>
      <c r="AJ2909" s="13"/>
      <c r="AK2909" s="13"/>
      <c r="AL2909" s="13"/>
      <c r="AM2909" s="13"/>
      <c r="AN2909" s="13"/>
      <c r="AO2909" s="13"/>
      <c r="AP2909" s="13"/>
      <c r="AQ2909" s="13"/>
      <c r="AR2909" s="13"/>
      <c r="AS2909" s="13"/>
      <c r="AT2909" s="13"/>
      <c r="AU2909" s="13"/>
      <c r="AV2909" s="13"/>
      <c r="AW2909" s="13"/>
      <c r="AX2909" s="13"/>
      <c r="AY2909" s="13"/>
      <c r="AZ2909" s="13"/>
      <c r="BA2909" s="13"/>
      <c r="BB2909" s="13"/>
      <c r="BC2909" s="13"/>
      <c r="BD2909" s="13"/>
      <c r="BE2909" s="13"/>
      <c r="BF2909" s="13"/>
    </row>
    <row r="2910" spans="1:58" s="4" customFormat="1">
      <c r="A2910" s="15">
        <v>40500.574581400462</v>
      </c>
      <c r="B2910" s="5" t="s">
        <v>10</v>
      </c>
      <c r="C2910" s="5" t="s">
        <v>1893</v>
      </c>
      <c r="D2910" s="5" t="s">
        <v>4202</v>
      </c>
      <c r="E2910" s="5">
        <v>1</v>
      </c>
      <c r="F2910" s="8">
        <v>9780446584258</v>
      </c>
      <c r="G2910" s="5" t="s">
        <v>30</v>
      </c>
      <c r="H2910" s="5" t="s">
        <v>706</v>
      </c>
      <c r="I2910" s="6">
        <v>12.99</v>
      </c>
      <c r="J2910" s="12">
        <v>0.7</v>
      </c>
      <c r="K2910" s="6">
        <v>9.093</v>
      </c>
      <c r="L2910" s="6" t="s">
        <v>1464</v>
      </c>
      <c r="M2910" s="6"/>
      <c r="N2910" s="5"/>
      <c r="O2910" s="13"/>
      <c r="P2910" s="13"/>
      <c r="Q2910" s="13"/>
      <c r="R2910" s="13"/>
      <c r="S2910" s="13"/>
      <c r="T2910" s="13"/>
      <c r="U2910" s="13"/>
      <c r="V2910" s="13"/>
      <c r="W2910" s="13"/>
      <c r="X2910" s="13"/>
      <c r="Y2910" s="13"/>
      <c r="Z2910" s="13"/>
      <c r="AA2910" s="13"/>
      <c r="AB2910" s="13"/>
      <c r="AC2910" s="13"/>
      <c r="AD2910" s="13"/>
      <c r="AE2910" s="13"/>
      <c r="AF2910" s="13"/>
      <c r="AG2910" s="13"/>
      <c r="AH2910" s="13"/>
      <c r="AI2910" s="13"/>
      <c r="AJ2910" s="13"/>
      <c r="AK2910" s="13"/>
      <c r="AL2910" s="13"/>
      <c r="AM2910" s="13"/>
      <c r="AN2910" s="13"/>
      <c r="AO2910" s="13"/>
      <c r="AP2910" s="13"/>
      <c r="AQ2910" s="13"/>
      <c r="AR2910" s="13"/>
      <c r="AS2910" s="13"/>
      <c r="AT2910" s="13"/>
      <c r="AU2910" s="13"/>
      <c r="AV2910" s="13"/>
      <c r="AW2910" s="13"/>
      <c r="AX2910" s="13"/>
      <c r="AY2910" s="13"/>
      <c r="AZ2910" s="13"/>
      <c r="BA2910" s="13"/>
      <c r="BB2910" s="13"/>
      <c r="BC2910" s="13"/>
      <c r="BD2910" s="13"/>
      <c r="BE2910" s="13"/>
      <c r="BF2910" s="13"/>
    </row>
    <row r="2911" spans="1:58" s="4" customFormat="1">
      <c r="A2911" s="15">
        <v>40500.588571215274</v>
      </c>
      <c r="B2911" s="5" t="s">
        <v>10</v>
      </c>
      <c r="C2911" s="5" t="s">
        <v>1893</v>
      </c>
      <c r="D2911" s="5" t="s">
        <v>3577</v>
      </c>
      <c r="E2911" s="5">
        <v>1</v>
      </c>
      <c r="F2911" s="8">
        <v>9780316122252</v>
      </c>
      <c r="G2911" s="5" t="s">
        <v>50</v>
      </c>
      <c r="H2911" s="5" t="s">
        <v>937</v>
      </c>
      <c r="I2911" s="6">
        <v>14.99</v>
      </c>
      <c r="J2911" s="12">
        <v>0.7</v>
      </c>
      <c r="K2911" s="6">
        <v>10.493</v>
      </c>
      <c r="L2911" s="6" t="s">
        <v>1464</v>
      </c>
      <c r="M2911" s="6"/>
      <c r="N2911" s="5"/>
      <c r="O2911" s="13"/>
      <c r="P2911" s="13"/>
      <c r="Q2911" s="13"/>
      <c r="R2911" s="13"/>
      <c r="S2911" s="13"/>
      <c r="T2911" s="13"/>
      <c r="U2911" s="13"/>
      <c r="V2911" s="13"/>
      <c r="W2911" s="13"/>
      <c r="X2911" s="13"/>
      <c r="Y2911" s="13"/>
      <c r="Z2911" s="13"/>
      <c r="AA2911" s="13"/>
      <c r="AB2911" s="13"/>
      <c r="AC2911" s="13"/>
      <c r="AD2911" s="13"/>
      <c r="AE2911" s="13"/>
      <c r="AF2911" s="13"/>
      <c r="AG2911" s="13"/>
      <c r="AH2911" s="13"/>
      <c r="AI2911" s="13"/>
      <c r="AJ2911" s="13"/>
      <c r="AK2911" s="13"/>
      <c r="AL2911" s="13"/>
      <c r="AM2911" s="13"/>
      <c r="AN2911" s="13"/>
      <c r="AO2911" s="13"/>
      <c r="AP2911" s="13"/>
      <c r="AQ2911" s="13"/>
      <c r="AR2911" s="13"/>
      <c r="AS2911" s="13"/>
      <c r="AT2911" s="13"/>
      <c r="AU2911" s="13"/>
      <c r="AV2911" s="13"/>
      <c r="AW2911" s="13"/>
      <c r="AX2911" s="13"/>
      <c r="AY2911" s="13"/>
      <c r="AZ2911" s="13"/>
      <c r="BA2911" s="13"/>
      <c r="BB2911" s="13"/>
      <c r="BC2911" s="13"/>
      <c r="BD2911" s="13"/>
      <c r="BE2911" s="13"/>
      <c r="BF2911" s="13"/>
    </row>
    <row r="2912" spans="1:58" s="4" customFormat="1">
      <c r="A2912" s="15">
        <v>40500.594347881946</v>
      </c>
      <c r="B2912" s="5" t="s">
        <v>10</v>
      </c>
      <c r="C2912" s="5" t="s">
        <v>1890</v>
      </c>
      <c r="D2912" s="5" t="s">
        <v>4203</v>
      </c>
      <c r="E2912" s="5">
        <v>1</v>
      </c>
      <c r="F2912" s="8">
        <v>9780316122252</v>
      </c>
      <c r="G2912" s="5" t="s">
        <v>50</v>
      </c>
      <c r="H2912" s="5" t="s">
        <v>937</v>
      </c>
      <c r="I2912" s="6">
        <v>14.99</v>
      </c>
      <c r="J2912" s="12">
        <v>0.7</v>
      </c>
      <c r="K2912" s="6">
        <v>10.493</v>
      </c>
      <c r="L2912" s="6" t="s">
        <v>1464</v>
      </c>
      <c r="M2912" s="6"/>
      <c r="N2912" s="5"/>
      <c r="O2912" s="13"/>
      <c r="P2912" s="13"/>
      <c r="Q2912" s="13"/>
      <c r="R2912" s="13"/>
      <c r="S2912" s="13"/>
      <c r="T2912" s="13"/>
      <c r="U2912" s="13"/>
      <c r="V2912" s="13"/>
      <c r="W2912" s="13"/>
      <c r="X2912" s="13"/>
      <c r="Y2912" s="13"/>
      <c r="Z2912" s="13"/>
      <c r="AA2912" s="13"/>
      <c r="AB2912" s="13"/>
      <c r="AC2912" s="13"/>
      <c r="AD2912" s="13"/>
      <c r="AE2912" s="13"/>
      <c r="AF2912" s="13"/>
      <c r="AG2912" s="13"/>
      <c r="AH2912" s="13"/>
      <c r="AI2912" s="13"/>
      <c r="AJ2912" s="13"/>
      <c r="AK2912" s="13"/>
      <c r="AL2912" s="13"/>
      <c r="AM2912" s="13"/>
      <c r="AN2912" s="13"/>
      <c r="AO2912" s="13"/>
      <c r="AP2912" s="13"/>
      <c r="AQ2912" s="13"/>
      <c r="AR2912" s="13"/>
      <c r="AS2912" s="13"/>
      <c r="AT2912" s="13"/>
      <c r="AU2912" s="13"/>
      <c r="AV2912" s="13"/>
      <c r="AW2912" s="13"/>
      <c r="AX2912" s="13"/>
      <c r="AY2912" s="13"/>
      <c r="AZ2912" s="13"/>
      <c r="BA2912" s="13"/>
      <c r="BB2912" s="13"/>
      <c r="BC2912" s="13"/>
      <c r="BD2912" s="13"/>
      <c r="BE2912" s="13"/>
      <c r="BF2912" s="13"/>
    </row>
    <row r="2913" spans="1:58" s="4" customFormat="1">
      <c r="A2913" s="15">
        <v>40500.605716319442</v>
      </c>
      <c r="B2913" s="5" t="s">
        <v>10</v>
      </c>
      <c r="C2913" s="5" t="s">
        <v>1890</v>
      </c>
      <c r="D2913" s="5" t="s">
        <v>4204</v>
      </c>
      <c r="E2913" s="5">
        <v>1</v>
      </c>
      <c r="F2913" s="8">
        <v>9780316071901</v>
      </c>
      <c r="G2913" s="5" t="s">
        <v>50</v>
      </c>
      <c r="H2913" s="5" t="s">
        <v>274</v>
      </c>
      <c r="I2913" s="6">
        <v>9.99</v>
      </c>
      <c r="J2913" s="12">
        <v>0.7</v>
      </c>
      <c r="K2913" s="6">
        <v>6.9929999999999994</v>
      </c>
      <c r="L2913" s="6" t="s">
        <v>1464</v>
      </c>
      <c r="M2913" s="6"/>
      <c r="N2913" s="5"/>
      <c r="O2913" s="13"/>
      <c r="P2913" s="13"/>
      <c r="Q2913" s="13"/>
      <c r="R2913" s="13"/>
      <c r="S2913" s="13"/>
      <c r="T2913" s="13"/>
      <c r="U2913" s="13"/>
      <c r="V2913" s="13"/>
      <c r="W2913" s="13"/>
      <c r="X2913" s="13"/>
      <c r="Y2913" s="13"/>
      <c r="Z2913" s="13"/>
      <c r="AA2913" s="13"/>
      <c r="AB2913" s="13"/>
      <c r="AC2913" s="13"/>
      <c r="AD2913" s="13"/>
      <c r="AE2913" s="13"/>
      <c r="AF2913" s="13"/>
      <c r="AG2913" s="13"/>
      <c r="AH2913" s="13"/>
      <c r="AI2913" s="13"/>
      <c r="AJ2913" s="13"/>
      <c r="AK2913" s="13"/>
      <c r="AL2913" s="13"/>
      <c r="AM2913" s="13"/>
      <c r="AN2913" s="13"/>
      <c r="AO2913" s="13"/>
      <c r="AP2913" s="13"/>
      <c r="AQ2913" s="13"/>
      <c r="AR2913" s="13"/>
      <c r="AS2913" s="13"/>
      <c r="AT2913" s="13"/>
      <c r="AU2913" s="13"/>
      <c r="AV2913" s="13"/>
      <c r="AW2913" s="13"/>
      <c r="AX2913" s="13"/>
      <c r="AY2913" s="13"/>
      <c r="AZ2913" s="13"/>
      <c r="BA2913" s="13"/>
      <c r="BB2913" s="13"/>
      <c r="BC2913" s="13"/>
      <c r="BD2913" s="13"/>
      <c r="BE2913" s="13"/>
      <c r="BF2913" s="13"/>
    </row>
    <row r="2914" spans="1:58" s="4" customFormat="1">
      <c r="A2914" s="15">
        <v>40500.619495370367</v>
      </c>
      <c r="B2914" s="5" t="s">
        <v>10</v>
      </c>
      <c r="C2914" s="5" t="s">
        <v>1896</v>
      </c>
      <c r="D2914" s="5" t="s">
        <v>4205</v>
      </c>
      <c r="E2914" s="5">
        <v>1</v>
      </c>
      <c r="F2914" s="8">
        <v>9780316122252</v>
      </c>
      <c r="G2914" s="5" t="s">
        <v>50</v>
      </c>
      <c r="H2914" s="5" t="s">
        <v>937</v>
      </c>
      <c r="I2914" s="6">
        <v>14.99</v>
      </c>
      <c r="J2914" s="12">
        <v>0.7</v>
      </c>
      <c r="K2914" s="6">
        <v>10.493</v>
      </c>
      <c r="L2914" s="6" t="s">
        <v>1464</v>
      </c>
      <c r="M2914" s="6"/>
      <c r="N2914" s="5"/>
      <c r="O2914" s="13"/>
      <c r="P2914" s="13"/>
      <c r="Q2914" s="13"/>
      <c r="R2914" s="13"/>
      <c r="S2914" s="13"/>
      <c r="T2914" s="13"/>
      <c r="U2914" s="13"/>
      <c r="V2914" s="13"/>
      <c r="W2914" s="13"/>
      <c r="X2914" s="13"/>
      <c r="Y2914" s="13"/>
      <c r="Z2914" s="13"/>
      <c r="AA2914" s="13"/>
      <c r="AB2914" s="13"/>
      <c r="AC2914" s="13"/>
      <c r="AD2914" s="13"/>
      <c r="AE2914" s="13"/>
      <c r="AF2914" s="13"/>
      <c r="AG2914" s="13"/>
      <c r="AH2914" s="13"/>
      <c r="AI2914" s="13"/>
      <c r="AJ2914" s="13"/>
      <c r="AK2914" s="13"/>
      <c r="AL2914" s="13"/>
      <c r="AM2914" s="13"/>
      <c r="AN2914" s="13"/>
      <c r="AO2914" s="13"/>
      <c r="AP2914" s="13"/>
      <c r="AQ2914" s="13"/>
      <c r="AR2914" s="13"/>
      <c r="AS2914" s="13"/>
      <c r="AT2914" s="13"/>
      <c r="AU2914" s="13"/>
      <c r="AV2914" s="13"/>
      <c r="AW2914" s="13"/>
      <c r="AX2914" s="13"/>
      <c r="AY2914" s="13"/>
      <c r="AZ2914" s="13"/>
      <c r="BA2914" s="13"/>
      <c r="BB2914" s="13"/>
      <c r="BC2914" s="13"/>
      <c r="BD2914" s="13"/>
      <c r="BE2914" s="13"/>
      <c r="BF2914" s="13"/>
    </row>
    <row r="2915" spans="1:58" s="4" customFormat="1">
      <c r="A2915" s="15">
        <v>40500.633678356477</v>
      </c>
      <c r="B2915" s="5" t="s">
        <v>10</v>
      </c>
      <c r="C2915" s="5" t="s">
        <v>1888</v>
      </c>
      <c r="D2915" s="5" t="s">
        <v>4206</v>
      </c>
      <c r="E2915" s="5">
        <v>1</v>
      </c>
      <c r="F2915" s="8">
        <v>9780316128568</v>
      </c>
      <c r="G2915" s="5" t="s">
        <v>26</v>
      </c>
      <c r="H2915" s="5" t="s">
        <v>25</v>
      </c>
      <c r="I2915" s="6">
        <v>12.99</v>
      </c>
      <c r="J2915" s="12">
        <v>0.7</v>
      </c>
      <c r="K2915" s="6">
        <v>9.093</v>
      </c>
      <c r="L2915" s="6" t="s">
        <v>1464</v>
      </c>
      <c r="M2915" s="6"/>
      <c r="N2915" s="5"/>
      <c r="O2915" s="13"/>
      <c r="P2915" s="13"/>
      <c r="Q2915" s="13"/>
      <c r="R2915" s="13"/>
      <c r="S2915" s="13"/>
      <c r="T2915" s="13"/>
      <c r="U2915" s="13"/>
      <c r="V2915" s="13"/>
      <c r="W2915" s="13"/>
      <c r="X2915" s="13"/>
      <c r="Y2915" s="13"/>
      <c r="Z2915" s="13"/>
      <c r="AA2915" s="13"/>
      <c r="AB2915" s="13"/>
      <c r="AC2915" s="13"/>
      <c r="AD2915" s="13"/>
      <c r="AE2915" s="13"/>
      <c r="AF2915" s="13"/>
      <c r="AG2915" s="13"/>
      <c r="AH2915" s="13"/>
      <c r="AI2915" s="13"/>
      <c r="AJ2915" s="13"/>
      <c r="AK2915" s="13"/>
      <c r="AL2915" s="13"/>
      <c r="AM2915" s="13"/>
      <c r="AN2915" s="13"/>
      <c r="AO2915" s="13"/>
      <c r="AP2915" s="13"/>
      <c r="AQ2915" s="13"/>
      <c r="AR2915" s="13"/>
      <c r="AS2915" s="13"/>
      <c r="AT2915" s="13"/>
      <c r="AU2915" s="13"/>
      <c r="AV2915" s="13"/>
      <c r="AW2915" s="13"/>
      <c r="AX2915" s="13"/>
      <c r="AY2915" s="13"/>
      <c r="AZ2915" s="13"/>
      <c r="BA2915" s="13"/>
      <c r="BB2915" s="13"/>
      <c r="BC2915" s="13"/>
      <c r="BD2915" s="13"/>
      <c r="BE2915" s="13"/>
      <c r="BF2915" s="13"/>
    </row>
    <row r="2916" spans="1:58" s="4" customFormat="1">
      <c r="A2916" s="15">
        <v>40500.634755590276</v>
      </c>
      <c r="B2916" s="5" t="s">
        <v>10</v>
      </c>
      <c r="C2916" s="5" t="s">
        <v>1893</v>
      </c>
      <c r="D2916" s="5" t="s">
        <v>2404</v>
      </c>
      <c r="E2916" s="5">
        <v>1</v>
      </c>
      <c r="F2916" s="8">
        <v>9780446574853</v>
      </c>
      <c r="G2916" s="5" t="s">
        <v>64</v>
      </c>
      <c r="H2916" s="5" t="s">
        <v>65</v>
      </c>
      <c r="I2916" s="6">
        <v>9.99</v>
      </c>
      <c r="J2916" s="12">
        <v>0.7</v>
      </c>
      <c r="K2916" s="6">
        <v>6.9929999999999994</v>
      </c>
      <c r="L2916" s="6" t="s">
        <v>1464</v>
      </c>
      <c r="M2916" s="6"/>
      <c r="N2916" s="5"/>
      <c r="O2916" s="13"/>
      <c r="P2916" s="13"/>
      <c r="Q2916" s="13"/>
      <c r="R2916" s="13"/>
      <c r="S2916" s="13"/>
      <c r="T2916" s="13"/>
      <c r="U2916" s="13"/>
      <c r="V2916" s="13"/>
      <c r="W2916" s="13"/>
      <c r="X2916" s="13"/>
      <c r="Y2916" s="13"/>
      <c r="Z2916" s="13"/>
      <c r="AA2916" s="13"/>
      <c r="AB2916" s="13"/>
      <c r="AC2916" s="13"/>
      <c r="AD2916" s="13"/>
      <c r="AE2916" s="13"/>
      <c r="AF2916" s="13"/>
      <c r="AG2916" s="13"/>
      <c r="AH2916" s="13"/>
      <c r="AI2916" s="13"/>
      <c r="AJ2916" s="13"/>
      <c r="AK2916" s="13"/>
      <c r="AL2916" s="13"/>
      <c r="AM2916" s="13"/>
      <c r="AN2916" s="13"/>
      <c r="AO2916" s="13"/>
      <c r="AP2916" s="13"/>
      <c r="AQ2916" s="13"/>
      <c r="AR2916" s="13"/>
      <c r="AS2916" s="13"/>
      <c r="AT2916" s="13"/>
      <c r="AU2916" s="13"/>
      <c r="AV2916" s="13"/>
      <c r="AW2916" s="13"/>
      <c r="AX2916" s="13"/>
      <c r="AY2916" s="13"/>
      <c r="AZ2916" s="13"/>
      <c r="BA2916" s="13"/>
      <c r="BB2916" s="13"/>
      <c r="BC2916" s="13"/>
      <c r="BD2916" s="13"/>
      <c r="BE2916" s="13"/>
      <c r="BF2916" s="13"/>
    </row>
    <row r="2917" spans="1:58" s="4" customFormat="1">
      <c r="A2917" s="15">
        <v>40500.663991168978</v>
      </c>
      <c r="B2917" s="5" t="s">
        <v>10</v>
      </c>
      <c r="C2917" s="5" t="s">
        <v>1893</v>
      </c>
      <c r="D2917" s="5" t="s">
        <v>4207</v>
      </c>
      <c r="E2917" s="5">
        <v>1</v>
      </c>
      <c r="F2917" s="8">
        <v>9780759513839</v>
      </c>
      <c r="G2917" s="5" t="s">
        <v>475</v>
      </c>
      <c r="H2917" s="5" t="s">
        <v>474</v>
      </c>
      <c r="I2917" s="6">
        <v>9.99</v>
      </c>
      <c r="J2917" s="12">
        <v>0.7</v>
      </c>
      <c r="K2917" s="6">
        <v>6.9929999999999994</v>
      </c>
      <c r="L2917" s="6" t="s">
        <v>1464</v>
      </c>
      <c r="M2917" s="6"/>
      <c r="N2917" s="5"/>
      <c r="O2917" s="13"/>
      <c r="P2917" s="13"/>
      <c r="Q2917" s="13"/>
      <c r="R2917" s="13"/>
      <c r="S2917" s="13"/>
      <c r="T2917" s="13"/>
      <c r="U2917" s="13"/>
      <c r="V2917" s="13"/>
      <c r="W2917" s="13"/>
      <c r="X2917" s="13"/>
      <c r="Y2917" s="13"/>
      <c r="Z2917" s="13"/>
      <c r="AA2917" s="13"/>
      <c r="AB2917" s="13"/>
      <c r="AC2917" s="13"/>
      <c r="AD2917" s="13"/>
      <c r="AE2917" s="13"/>
      <c r="AF2917" s="13"/>
      <c r="AG2917" s="13"/>
      <c r="AH2917" s="13"/>
      <c r="AI2917" s="13"/>
      <c r="AJ2917" s="13"/>
      <c r="AK2917" s="13"/>
      <c r="AL2917" s="13"/>
      <c r="AM2917" s="13"/>
      <c r="AN2917" s="13"/>
      <c r="AO2917" s="13"/>
      <c r="AP2917" s="13"/>
      <c r="AQ2917" s="13"/>
      <c r="AR2917" s="13"/>
      <c r="AS2917" s="13"/>
      <c r="AT2917" s="13"/>
      <c r="AU2917" s="13"/>
      <c r="AV2917" s="13"/>
      <c r="AW2917" s="13"/>
      <c r="AX2917" s="13"/>
      <c r="AY2917" s="13"/>
      <c r="AZ2917" s="13"/>
      <c r="BA2917" s="13"/>
      <c r="BB2917" s="13"/>
      <c r="BC2917" s="13"/>
      <c r="BD2917" s="13"/>
      <c r="BE2917" s="13"/>
      <c r="BF2917" s="13"/>
    </row>
    <row r="2918" spans="1:58" s="4" customFormat="1">
      <c r="A2918" s="15">
        <v>40500.664030243053</v>
      </c>
      <c r="B2918" s="5" t="s">
        <v>10</v>
      </c>
      <c r="C2918" s="5" t="s">
        <v>1893</v>
      </c>
      <c r="D2918" s="5" t="s">
        <v>4208</v>
      </c>
      <c r="E2918" s="5">
        <v>1</v>
      </c>
      <c r="F2918" s="8">
        <v>9780446548694</v>
      </c>
      <c r="G2918" s="5" t="s">
        <v>102</v>
      </c>
      <c r="H2918" s="5" t="s">
        <v>1017</v>
      </c>
      <c r="I2918" s="6">
        <v>6.99</v>
      </c>
      <c r="J2918" s="12">
        <v>0.7</v>
      </c>
      <c r="K2918" s="6">
        <v>4.8929999999999998</v>
      </c>
      <c r="L2918" s="6" t="s">
        <v>1464</v>
      </c>
      <c r="M2918" s="6"/>
      <c r="N2918" s="5"/>
      <c r="O2918" s="13"/>
      <c r="P2918" s="13"/>
      <c r="Q2918" s="13"/>
      <c r="R2918" s="13"/>
      <c r="S2918" s="13"/>
      <c r="T2918" s="13"/>
      <c r="U2918" s="13"/>
      <c r="V2918" s="13"/>
      <c r="W2918" s="13"/>
      <c r="X2918" s="13"/>
      <c r="Y2918" s="13"/>
      <c r="Z2918" s="13"/>
      <c r="AA2918" s="13"/>
      <c r="AB2918" s="13"/>
      <c r="AC2918" s="13"/>
      <c r="AD2918" s="13"/>
      <c r="AE2918" s="13"/>
      <c r="AF2918" s="13"/>
      <c r="AG2918" s="13"/>
      <c r="AH2918" s="13"/>
      <c r="AI2918" s="13"/>
      <c r="AJ2918" s="13"/>
      <c r="AK2918" s="13"/>
      <c r="AL2918" s="13"/>
      <c r="AM2918" s="13"/>
      <c r="AN2918" s="13"/>
      <c r="AO2918" s="13"/>
      <c r="AP2918" s="13"/>
      <c r="AQ2918" s="13"/>
      <c r="AR2918" s="13"/>
      <c r="AS2918" s="13"/>
      <c r="AT2918" s="13"/>
      <c r="AU2918" s="13"/>
      <c r="AV2918" s="13"/>
      <c r="AW2918" s="13"/>
      <c r="AX2918" s="13"/>
      <c r="AY2918" s="13"/>
      <c r="AZ2918" s="13"/>
      <c r="BA2918" s="13"/>
      <c r="BB2918" s="13"/>
      <c r="BC2918" s="13"/>
      <c r="BD2918" s="13"/>
      <c r="BE2918" s="13"/>
      <c r="BF2918" s="13"/>
    </row>
    <row r="2919" spans="1:58" s="4" customFormat="1">
      <c r="A2919" s="15">
        <v>40500.669531793981</v>
      </c>
      <c r="B2919" s="5" t="s">
        <v>10</v>
      </c>
      <c r="C2919" s="5" t="s">
        <v>1893</v>
      </c>
      <c r="D2919" s="5" t="s">
        <v>4209</v>
      </c>
      <c r="E2919" s="5">
        <v>1</v>
      </c>
      <c r="F2919" s="8">
        <v>9780759522909</v>
      </c>
      <c r="G2919" s="5" t="s">
        <v>545</v>
      </c>
      <c r="H2919" s="5" t="s">
        <v>1018</v>
      </c>
      <c r="I2919" s="6">
        <v>9.99</v>
      </c>
      <c r="J2919" s="12">
        <v>0.7</v>
      </c>
      <c r="K2919" s="6">
        <v>6.9929999999999994</v>
      </c>
      <c r="L2919" s="6" t="s">
        <v>1464</v>
      </c>
      <c r="M2919" s="6"/>
      <c r="N2919" s="5"/>
      <c r="O2919" s="13"/>
      <c r="P2919" s="13"/>
      <c r="Q2919" s="13"/>
      <c r="R2919" s="13"/>
      <c r="S2919" s="13"/>
      <c r="T2919" s="13"/>
      <c r="U2919" s="13"/>
      <c r="V2919" s="13"/>
      <c r="W2919" s="13"/>
      <c r="X2919" s="13"/>
      <c r="Y2919" s="13"/>
      <c r="Z2919" s="13"/>
      <c r="AA2919" s="13"/>
      <c r="AB2919" s="13"/>
      <c r="AC2919" s="13"/>
      <c r="AD2919" s="13"/>
      <c r="AE2919" s="13"/>
      <c r="AF2919" s="13"/>
      <c r="AG2919" s="13"/>
      <c r="AH2919" s="13"/>
      <c r="AI2919" s="13"/>
      <c r="AJ2919" s="13"/>
      <c r="AK2919" s="13"/>
      <c r="AL2919" s="13"/>
      <c r="AM2919" s="13"/>
      <c r="AN2919" s="13"/>
      <c r="AO2919" s="13"/>
      <c r="AP2919" s="13"/>
      <c r="AQ2919" s="13"/>
      <c r="AR2919" s="13"/>
      <c r="AS2919" s="13"/>
      <c r="AT2919" s="13"/>
      <c r="AU2919" s="13"/>
      <c r="AV2919" s="13"/>
      <c r="AW2919" s="13"/>
      <c r="AX2919" s="13"/>
      <c r="AY2919" s="13"/>
      <c r="AZ2919" s="13"/>
      <c r="BA2919" s="13"/>
      <c r="BB2919" s="13"/>
      <c r="BC2919" s="13"/>
      <c r="BD2919" s="13"/>
      <c r="BE2919" s="13"/>
      <c r="BF2919" s="13"/>
    </row>
    <row r="2920" spans="1:58" s="4" customFormat="1">
      <c r="A2920" s="15">
        <v>40500.671109872681</v>
      </c>
      <c r="B2920" s="5" t="s">
        <v>10</v>
      </c>
      <c r="C2920" s="5" t="s">
        <v>1890</v>
      </c>
      <c r="D2920" s="5" t="s">
        <v>4210</v>
      </c>
      <c r="E2920" s="5">
        <v>1</v>
      </c>
      <c r="F2920" s="8">
        <v>9780316122252</v>
      </c>
      <c r="G2920" s="5" t="s">
        <v>50</v>
      </c>
      <c r="H2920" s="5" t="s">
        <v>937</v>
      </c>
      <c r="I2920" s="6">
        <v>14.99</v>
      </c>
      <c r="J2920" s="12">
        <v>0.7</v>
      </c>
      <c r="K2920" s="6">
        <v>10.493</v>
      </c>
      <c r="L2920" s="6" t="s">
        <v>1464</v>
      </c>
      <c r="M2920" s="6"/>
      <c r="N2920" s="5"/>
      <c r="O2920" s="13"/>
      <c r="P2920" s="13"/>
      <c r="Q2920" s="13"/>
      <c r="R2920" s="13"/>
      <c r="S2920" s="13"/>
      <c r="T2920" s="13"/>
      <c r="U2920" s="13"/>
      <c r="V2920" s="13"/>
      <c r="W2920" s="13"/>
      <c r="X2920" s="13"/>
      <c r="Y2920" s="13"/>
      <c r="Z2920" s="13"/>
      <c r="AA2920" s="13"/>
      <c r="AB2920" s="13"/>
      <c r="AC2920" s="13"/>
      <c r="AD2920" s="13"/>
      <c r="AE2920" s="13"/>
      <c r="AF2920" s="13"/>
      <c r="AG2920" s="13"/>
      <c r="AH2920" s="13"/>
      <c r="AI2920" s="13"/>
      <c r="AJ2920" s="13"/>
      <c r="AK2920" s="13"/>
      <c r="AL2920" s="13"/>
      <c r="AM2920" s="13"/>
      <c r="AN2920" s="13"/>
      <c r="AO2920" s="13"/>
      <c r="AP2920" s="13"/>
      <c r="AQ2920" s="13"/>
      <c r="AR2920" s="13"/>
      <c r="AS2920" s="13"/>
      <c r="AT2920" s="13"/>
      <c r="AU2920" s="13"/>
      <c r="AV2920" s="13"/>
      <c r="AW2920" s="13"/>
      <c r="AX2920" s="13"/>
      <c r="AY2920" s="13"/>
      <c r="AZ2920" s="13"/>
      <c r="BA2920" s="13"/>
      <c r="BB2920" s="13"/>
      <c r="BC2920" s="13"/>
      <c r="BD2920" s="13"/>
      <c r="BE2920" s="13"/>
      <c r="BF2920" s="13"/>
    </row>
    <row r="2921" spans="1:58" s="4" customFormat="1">
      <c r="A2921" s="15">
        <v>40500.671891701386</v>
      </c>
      <c r="B2921" s="5" t="s">
        <v>10</v>
      </c>
      <c r="C2921" s="5" t="s">
        <v>1890</v>
      </c>
      <c r="D2921" s="5" t="s">
        <v>4210</v>
      </c>
      <c r="E2921" s="5">
        <v>1</v>
      </c>
      <c r="F2921" s="8">
        <v>9780446584258</v>
      </c>
      <c r="G2921" s="5" t="s">
        <v>30</v>
      </c>
      <c r="H2921" s="5" t="s">
        <v>706</v>
      </c>
      <c r="I2921" s="6">
        <v>12.99</v>
      </c>
      <c r="J2921" s="12">
        <v>0.7</v>
      </c>
      <c r="K2921" s="6">
        <v>9.093</v>
      </c>
      <c r="L2921" s="6" t="s">
        <v>1464</v>
      </c>
      <c r="M2921" s="6"/>
      <c r="N2921" s="5"/>
      <c r="O2921" s="13"/>
      <c r="P2921" s="13"/>
      <c r="Q2921" s="13"/>
      <c r="R2921" s="13"/>
      <c r="S2921" s="13"/>
      <c r="T2921" s="13"/>
      <c r="U2921" s="13"/>
      <c r="V2921" s="13"/>
      <c r="W2921" s="13"/>
      <c r="X2921" s="13"/>
      <c r="Y2921" s="13"/>
      <c r="Z2921" s="13"/>
      <c r="AA2921" s="13"/>
      <c r="AB2921" s="13"/>
      <c r="AC2921" s="13"/>
      <c r="AD2921" s="13"/>
      <c r="AE2921" s="13"/>
      <c r="AF2921" s="13"/>
      <c r="AG2921" s="13"/>
      <c r="AH2921" s="13"/>
      <c r="AI2921" s="13"/>
      <c r="AJ2921" s="13"/>
      <c r="AK2921" s="13"/>
      <c r="AL2921" s="13"/>
      <c r="AM2921" s="13"/>
      <c r="AN2921" s="13"/>
      <c r="AO2921" s="13"/>
      <c r="AP2921" s="13"/>
      <c r="AQ2921" s="13"/>
      <c r="AR2921" s="13"/>
      <c r="AS2921" s="13"/>
      <c r="AT2921" s="13"/>
      <c r="AU2921" s="13"/>
      <c r="AV2921" s="13"/>
      <c r="AW2921" s="13"/>
      <c r="AX2921" s="13"/>
      <c r="AY2921" s="13"/>
      <c r="AZ2921" s="13"/>
      <c r="BA2921" s="13"/>
      <c r="BB2921" s="13"/>
      <c r="BC2921" s="13"/>
      <c r="BD2921" s="13"/>
      <c r="BE2921" s="13"/>
      <c r="BF2921" s="13"/>
    </row>
    <row r="2922" spans="1:58" s="4" customFormat="1">
      <c r="A2922" s="15">
        <v>40500.672398379626</v>
      </c>
      <c r="B2922" s="5" t="s">
        <v>10</v>
      </c>
      <c r="C2922" s="5" t="s">
        <v>1908</v>
      </c>
      <c r="D2922" s="5" t="s">
        <v>4211</v>
      </c>
      <c r="E2922" s="5">
        <v>1</v>
      </c>
      <c r="F2922" s="8">
        <v>9780316122252</v>
      </c>
      <c r="G2922" s="5" t="s">
        <v>50</v>
      </c>
      <c r="H2922" s="5" t="s">
        <v>937</v>
      </c>
      <c r="I2922" s="6">
        <v>14.99</v>
      </c>
      <c r="J2922" s="12">
        <v>0.7</v>
      </c>
      <c r="K2922" s="6">
        <v>10.493</v>
      </c>
      <c r="L2922" s="6" t="s">
        <v>1464</v>
      </c>
      <c r="M2922" s="6"/>
      <c r="N2922" s="5"/>
      <c r="O2922" s="13"/>
      <c r="P2922" s="13"/>
      <c r="Q2922" s="13"/>
      <c r="R2922" s="13"/>
      <c r="S2922" s="13"/>
      <c r="T2922" s="13"/>
      <c r="U2922" s="13"/>
      <c r="V2922" s="13"/>
      <c r="W2922" s="13"/>
      <c r="X2922" s="13"/>
      <c r="Y2922" s="13"/>
      <c r="Z2922" s="13"/>
      <c r="AA2922" s="13"/>
      <c r="AB2922" s="13"/>
      <c r="AC2922" s="13"/>
      <c r="AD2922" s="13"/>
      <c r="AE2922" s="13"/>
      <c r="AF2922" s="13"/>
      <c r="AG2922" s="13"/>
      <c r="AH2922" s="13"/>
      <c r="AI2922" s="13"/>
      <c r="AJ2922" s="13"/>
      <c r="AK2922" s="13"/>
      <c r="AL2922" s="13"/>
      <c r="AM2922" s="13"/>
      <c r="AN2922" s="13"/>
      <c r="AO2922" s="13"/>
      <c r="AP2922" s="13"/>
      <c r="AQ2922" s="13"/>
      <c r="AR2922" s="13"/>
      <c r="AS2922" s="13"/>
      <c r="AT2922" s="13"/>
      <c r="AU2922" s="13"/>
      <c r="AV2922" s="13"/>
      <c r="AW2922" s="13"/>
      <c r="AX2922" s="13"/>
      <c r="AY2922" s="13"/>
      <c r="AZ2922" s="13"/>
      <c r="BA2922" s="13"/>
      <c r="BB2922" s="13"/>
      <c r="BC2922" s="13"/>
      <c r="BD2922" s="13"/>
      <c r="BE2922" s="13"/>
      <c r="BF2922" s="13"/>
    </row>
    <row r="2923" spans="1:58" s="4" customFormat="1">
      <c r="A2923" s="15">
        <v>40500.672473379629</v>
      </c>
      <c r="B2923" s="5" t="s">
        <v>10</v>
      </c>
      <c r="C2923" s="5" t="s">
        <v>1893</v>
      </c>
      <c r="D2923" s="5" t="s">
        <v>2121</v>
      </c>
      <c r="E2923" s="5">
        <v>1</v>
      </c>
      <c r="F2923" s="8">
        <v>9780446584258</v>
      </c>
      <c r="G2923" s="5" t="s">
        <v>30</v>
      </c>
      <c r="H2923" s="5" t="s">
        <v>706</v>
      </c>
      <c r="I2923" s="6">
        <v>12.99</v>
      </c>
      <c r="J2923" s="12">
        <v>0.7</v>
      </c>
      <c r="K2923" s="6">
        <v>9.093</v>
      </c>
      <c r="L2923" s="6" t="s">
        <v>1464</v>
      </c>
      <c r="M2923" s="6"/>
      <c r="N2923" s="5"/>
      <c r="O2923" s="13"/>
      <c r="P2923" s="13"/>
      <c r="Q2923" s="13"/>
      <c r="R2923" s="13"/>
      <c r="S2923" s="13"/>
      <c r="T2923" s="13"/>
      <c r="U2923" s="13"/>
      <c r="V2923" s="13"/>
      <c r="W2923" s="13"/>
      <c r="X2923" s="13"/>
      <c r="Y2923" s="13"/>
      <c r="Z2923" s="13"/>
      <c r="AA2923" s="13"/>
      <c r="AB2923" s="13"/>
      <c r="AC2923" s="13"/>
      <c r="AD2923" s="13"/>
      <c r="AE2923" s="13"/>
      <c r="AF2923" s="13"/>
      <c r="AG2923" s="13"/>
      <c r="AH2923" s="13"/>
      <c r="AI2923" s="13"/>
      <c r="AJ2923" s="13"/>
      <c r="AK2923" s="13"/>
      <c r="AL2923" s="13"/>
      <c r="AM2923" s="13"/>
      <c r="AN2923" s="13"/>
      <c r="AO2923" s="13"/>
      <c r="AP2923" s="13"/>
      <c r="AQ2923" s="13"/>
      <c r="AR2923" s="13"/>
      <c r="AS2923" s="13"/>
      <c r="AT2923" s="13"/>
      <c r="AU2923" s="13"/>
      <c r="AV2923" s="13"/>
      <c r="AW2923" s="13"/>
      <c r="AX2923" s="13"/>
      <c r="AY2923" s="13"/>
      <c r="AZ2923" s="13"/>
      <c r="BA2923" s="13"/>
      <c r="BB2923" s="13"/>
      <c r="BC2923" s="13"/>
      <c r="BD2923" s="13"/>
      <c r="BE2923" s="13"/>
      <c r="BF2923" s="13"/>
    </row>
    <row r="2924" spans="1:58" s="4" customFormat="1">
      <c r="A2924" s="15">
        <v>40500.681510497685</v>
      </c>
      <c r="B2924" s="5" t="s">
        <v>10</v>
      </c>
      <c r="C2924" s="5" t="s">
        <v>1890</v>
      </c>
      <c r="D2924" s="5" t="s">
        <v>4212</v>
      </c>
      <c r="E2924" s="5">
        <v>1</v>
      </c>
      <c r="F2924" s="8">
        <v>9780316122252</v>
      </c>
      <c r="G2924" s="5" t="s">
        <v>50</v>
      </c>
      <c r="H2924" s="5" t="s">
        <v>937</v>
      </c>
      <c r="I2924" s="6">
        <v>14.99</v>
      </c>
      <c r="J2924" s="12">
        <v>0.7</v>
      </c>
      <c r="K2924" s="6">
        <v>10.493</v>
      </c>
      <c r="L2924" s="6" t="s">
        <v>1464</v>
      </c>
      <c r="M2924" s="6"/>
      <c r="N2924" s="5"/>
      <c r="O2924" s="13"/>
      <c r="P2924" s="13"/>
      <c r="Q2924" s="13"/>
      <c r="R2924" s="13"/>
      <c r="S2924" s="13"/>
      <c r="T2924" s="13"/>
      <c r="U2924" s="13"/>
      <c r="V2924" s="13"/>
      <c r="W2924" s="13"/>
      <c r="X2924" s="13"/>
      <c r="Y2924" s="13"/>
      <c r="Z2924" s="13"/>
      <c r="AA2924" s="13"/>
      <c r="AB2924" s="13"/>
      <c r="AC2924" s="13"/>
      <c r="AD2924" s="13"/>
      <c r="AE2924" s="13"/>
      <c r="AF2924" s="13"/>
      <c r="AG2924" s="13"/>
      <c r="AH2924" s="13"/>
      <c r="AI2924" s="13"/>
      <c r="AJ2924" s="13"/>
      <c r="AK2924" s="13"/>
      <c r="AL2924" s="13"/>
      <c r="AM2924" s="13"/>
      <c r="AN2924" s="13"/>
      <c r="AO2924" s="13"/>
      <c r="AP2924" s="13"/>
      <c r="AQ2924" s="13"/>
      <c r="AR2924" s="13"/>
      <c r="AS2924" s="13"/>
      <c r="AT2924" s="13"/>
      <c r="AU2924" s="13"/>
      <c r="AV2924" s="13"/>
      <c r="AW2924" s="13"/>
      <c r="AX2924" s="13"/>
      <c r="AY2924" s="13"/>
      <c r="AZ2924" s="13"/>
      <c r="BA2924" s="13"/>
      <c r="BB2924" s="13"/>
      <c r="BC2924" s="13"/>
      <c r="BD2924" s="13"/>
      <c r="BE2924" s="13"/>
      <c r="BF2924" s="13"/>
    </row>
    <row r="2925" spans="1:58" s="4" customFormat="1">
      <c r="A2925" s="15">
        <v>40500.695367361106</v>
      </c>
      <c r="B2925" s="5" t="s">
        <v>10</v>
      </c>
      <c r="C2925" s="5" t="s">
        <v>1886</v>
      </c>
      <c r="D2925" s="5" t="s">
        <v>4213</v>
      </c>
      <c r="E2925" s="5">
        <v>1</v>
      </c>
      <c r="F2925" s="8">
        <v>9780316071642</v>
      </c>
      <c r="G2925" s="5" t="s">
        <v>475</v>
      </c>
      <c r="H2925" s="5" t="s">
        <v>662</v>
      </c>
      <c r="I2925" s="6">
        <v>12.99</v>
      </c>
      <c r="J2925" s="12">
        <v>0.7</v>
      </c>
      <c r="K2925" s="6">
        <v>9.093</v>
      </c>
      <c r="L2925" s="6" t="s">
        <v>1464</v>
      </c>
      <c r="M2925" s="6"/>
      <c r="N2925" s="5"/>
      <c r="O2925" s="13"/>
      <c r="P2925" s="13"/>
      <c r="Q2925" s="13"/>
      <c r="R2925" s="13"/>
      <c r="S2925" s="13"/>
      <c r="T2925" s="13"/>
      <c r="U2925" s="13"/>
      <c r="V2925" s="13"/>
      <c r="W2925" s="13"/>
      <c r="X2925" s="13"/>
      <c r="Y2925" s="13"/>
      <c r="Z2925" s="13"/>
      <c r="AA2925" s="13"/>
      <c r="AB2925" s="13"/>
      <c r="AC2925" s="13"/>
      <c r="AD2925" s="13"/>
      <c r="AE2925" s="13"/>
      <c r="AF2925" s="13"/>
      <c r="AG2925" s="13"/>
      <c r="AH2925" s="13"/>
      <c r="AI2925" s="13"/>
      <c r="AJ2925" s="13"/>
      <c r="AK2925" s="13"/>
      <c r="AL2925" s="13"/>
      <c r="AM2925" s="13"/>
      <c r="AN2925" s="13"/>
      <c r="AO2925" s="13"/>
      <c r="AP2925" s="13"/>
      <c r="AQ2925" s="13"/>
      <c r="AR2925" s="13"/>
      <c r="AS2925" s="13"/>
      <c r="AT2925" s="13"/>
      <c r="AU2925" s="13"/>
      <c r="AV2925" s="13"/>
      <c r="AW2925" s="13"/>
      <c r="AX2925" s="13"/>
      <c r="AY2925" s="13"/>
      <c r="AZ2925" s="13"/>
      <c r="BA2925" s="13"/>
      <c r="BB2925" s="13"/>
      <c r="BC2925" s="13"/>
      <c r="BD2925" s="13"/>
      <c r="BE2925" s="13"/>
      <c r="BF2925" s="13"/>
    </row>
    <row r="2926" spans="1:58" s="4" customFormat="1">
      <c r="A2926" s="15">
        <v>40500.705943981477</v>
      </c>
      <c r="B2926" s="5" t="s">
        <v>10</v>
      </c>
      <c r="C2926" s="5" t="s">
        <v>1893</v>
      </c>
      <c r="D2926" s="5" t="s">
        <v>4214</v>
      </c>
      <c r="E2926" s="5">
        <v>1</v>
      </c>
      <c r="F2926" s="8">
        <v>9780446584258</v>
      </c>
      <c r="G2926" s="5" t="s">
        <v>30</v>
      </c>
      <c r="H2926" s="5" t="s">
        <v>706</v>
      </c>
      <c r="I2926" s="6">
        <v>12.99</v>
      </c>
      <c r="J2926" s="12">
        <v>0.7</v>
      </c>
      <c r="K2926" s="6">
        <v>9.093</v>
      </c>
      <c r="L2926" s="6" t="s">
        <v>1464</v>
      </c>
      <c r="M2926" s="6"/>
      <c r="N2926" s="5"/>
      <c r="O2926" s="13"/>
      <c r="P2926" s="13"/>
      <c r="Q2926" s="13"/>
      <c r="R2926" s="13"/>
      <c r="S2926" s="13"/>
      <c r="T2926" s="13"/>
      <c r="U2926" s="13"/>
      <c r="V2926" s="13"/>
      <c r="W2926" s="13"/>
      <c r="X2926" s="13"/>
      <c r="Y2926" s="13"/>
      <c r="Z2926" s="13"/>
      <c r="AA2926" s="13"/>
      <c r="AB2926" s="13"/>
      <c r="AC2926" s="13"/>
      <c r="AD2926" s="13"/>
      <c r="AE2926" s="13"/>
      <c r="AF2926" s="13"/>
      <c r="AG2926" s="13"/>
      <c r="AH2926" s="13"/>
      <c r="AI2926" s="13"/>
      <c r="AJ2926" s="13"/>
      <c r="AK2926" s="13"/>
      <c r="AL2926" s="13"/>
      <c r="AM2926" s="13"/>
      <c r="AN2926" s="13"/>
      <c r="AO2926" s="13"/>
      <c r="AP2926" s="13"/>
      <c r="AQ2926" s="13"/>
      <c r="AR2926" s="13"/>
      <c r="AS2926" s="13"/>
      <c r="AT2926" s="13"/>
      <c r="AU2926" s="13"/>
      <c r="AV2926" s="13"/>
      <c r="AW2926" s="13"/>
      <c r="AX2926" s="13"/>
      <c r="AY2926" s="13"/>
      <c r="AZ2926" s="13"/>
      <c r="BA2926" s="13"/>
      <c r="BB2926" s="13"/>
      <c r="BC2926" s="13"/>
      <c r="BD2926" s="13"/>
      <c r="BE2926" s="13"/>
      <c r="BF2926" s="13"/>
    </row>
    <row r="2927" spans="1:58" s="4" customFormat="1">
      <c r="A2927" s="15">
        <v>40500.714042164349</v>
      </c>
      <c r="B2927" s="5" t="s">
        <v>10</v>
      </c>
      <c r="C2927" s="5" t="s">
        <v>1890</v>
      </c>
      <c r="D2927" s="5" t="s">
        <v>4215</v>
      </c>
      <c r="E2927" s="5">
        <v>1</v>
      </c>
      <c r="F2927" s="8">
        <v>9780446574242</v>
      </c>
      <c r="G2927" s="5" t="s">
        <v>48</v>
      </c>
      <c r="H2927" s="5" t="s">
        <v>47</v>
      </c>
      <c r="I2927" s="6">
        <v>12.99</v>
      </c>
      <c r="J2927" s="12">
        <v>0.7</v>
      </c>
      <c r="K2927" s="6">
        <v>9.093</v>
      </c>
      <c r="L2927" s="6" t="s">
        <v>1464</v>
      </c>
      <c r="M2927" s="6"/>
      <c r="N2927" s="5"/>
      <c r="O2927" s="13"/>
      <c r="P2927" s="13"/>
      <c r="Q2927" s="13"/>
      <c r="R2927" s="13"/>
      <c r="S2927" s="13"/>
      <c r="T2927" s="13"/>
      <c r="U2927" s="13"/>
      <c r="V2927" s="13"/>
      <c r="W2927" s="13"/>
      <c r="X2927" s="13"/>
      <c r="Y2927" s="13"/>
      <c r="Z2927" s="13"/>
      <c r="AA2927" s="13"/>
      <c r="AB2927" s="13"/>
      <c r="AC2927" s="13"/>
      <c r="AD2927" s="13"/>
      <c r="AE2927" s="13"/>
      <c r="AF2927" s="13"/>
      <c r="AG2927" s="13"/>
      <c r="AH2927" s="13"/>
      <c r="AI2927" s="13"/>
      <c r="AJ2927" s="13"/>
      <c r="AK2927" s="13"/>
      <c r="AL2927" s="13"/>
      <c r="AM2927" s="13"/>
      <c r="AN2927" s="13"/>
      <c r="AO2927" s="13"/>
      <c r="AP2927" s="13"/>
      <c r="AQ2927" s="13"/>
      <c r="AR2927" s="13"/>
      <c r="AS2927" s="13"/>
      <c r="AT2927" s="13"/>
      <c r="AU2927" s="13"/>
      <c r="AV2927" s="13"/>
      <c r="AW2927" s="13"/>
      <c r="AX2927" s="13"/>
      <c r="AY2927" s="13"/>
      <c r="AZ2927" s="13"/>
      <c r="BA2927" s="13"/>
      <c r="BB2927" s="13"/>
      <c r="BC2927" s="13"/>
      <c r="BD2927" s="13"/>
      <c r="BE2927" s="13"/>
      <c r="BF2927" s="13"/>
    </row>
    <row r="2928" spans="1:58" s="4" customFormat="1">
      <c r="A2928" s="15">
        <v>40500.730841319441</v>
      </c>
      <c r="B2928" s="5" t="s">
        <v>10</v>
      </c>
      <c r="C2928" s="5" t="s">
        <v>1893</v>
      </c>
      <c r="D2928" s="5" t="s">
        <v>4216</v>
      </c>
      <c r="E2928" s="5">
        <v>1</v>
      </c>
      <c r="F2928" s="8">
        <v>9780316122252</v>
      </c>
      <c r="G2928" s="5" t="s">
        <v>50</v>
      </c>
      <c r="H2928" s="5" t="s">
        <v>937</v>
      </c>
      <c r="I2928" s="6">
        <v>14.99</v>
      </c>
      <c r="J2928" s="12">
        <v>0.7</v>
      </c>
      <c r="K2928" s="6">
        <v>10.493</v>
      </c>
      <c r="L2928" s="6" t="s">
        <v>1464</v>
      </c>
      <c r="M2928" s="6"/>
      <c r="N2928" s="5"/>
      <c r="O2928" s="13"/>
      <c r="P2928" s="13"/>
      <c r="Q2928" s="13"/>
      <c r="R2928" s="13"/>
      <c r="S2928" s="13"/>
      <c r="T2928" s="13"/>
      <c r="U2928" s="13"/>
      <c r="V2928" s="13"/>
      <c r="W2928" s="13"/>
      <c r="X2928" s="13"/>
      <c r="Y2928" s="13"/>
      <c r="Z2928" s="13"/>
      <c r="AA2928" s="13"/>
      <c r="AB2928" s="13"/>
      <c r="AC2928" s="13"/>
      <c r="AD2928" s="13"/>
      <c r="AE2928" s="13"/>
      <c r="AF2928" s="13"/>
      <c r="AG2928" s="13"/>
      <c r="AH2928" s="13"/>
      <c r="AI2928" s="13"/>
      <c r="AJ2928" s="13"/>
      <c r="AK2928" s="13"/>
      <c r="AL2928" s="13"/>
      <c r="AM2928" s="13"/>
      <c r="AN2928" s="13"/>
      <c r="AO2928" s="13"/>
      <c r="AP2928" s="13"/>
      <c r="AQ2928" s="13"/>
      <c r="AR2928" s="13"/>
      <c r="AS2928" s="13"/>
      <c r="AT2928" s="13"/>
      <c r="AU2928" s="13"/>
      <c r="AV2928" s="13"/>
      <c r="AW2928" s="13"/>
      <c r="AX2928" s="13"/>
      <c r="AY2928" s="13"/>
      <c r="AZ2928" s="13"/>
      <c r="BA2928" s="13"/>
      <c r="BB2928" s="13"/>
      <c r="BC2928" s="13"/>
      <c r="BD2928" s="13"/>
      <c r="BE2928" s="13"/>
      <c r="BF2928" s="13"/>
    </row>
    <row r="2929" spans="1:58" s="4" customFormat="1">
      <c r="A2929" s="15">
        <v>40500.737917094906</v>
      </c>
      <c r="B2929" s="5" t="s">
        <v>10</v>
      </c>
      <c r="C2929" s="5" t="s">
        <v>1893</v>
      </c>
      <c r="D2929" s="5" t="s">
        <v>2008</v>
      </c>
      <c r="E2929" s="5">
        <v>1</v>
      </c>
      <c r="F2929" s="8">
        <v>9780316122252</v>
      </c>
      <c r="G2929" s="5" t="s">
        <v>50</v>
      </c>
      <c r="H2929" s="5" t="s">
        <v>937</v>
      </c>
      <c r="I2929" s="6">
        <v>14.99</v>
      </c>
      <c r="J2929" s="12">
        <v>0.7</v>
      </c>
      <c r="K2929" s="6">
        <v>10.493</v>
      </c>
      <c r="L2929" s="6" t="s">
        <v>1464</v>
      </c>
      <c r="M2929" s="6"/>
      <c r="N2929" s="5"/>
      <c r="O2929" s="13"/>
      <c r="P2929" s="13"/>
      <c r="Q2929" s="13"/>
      <c r="R2929" s="13"/>
      <c r="S2929" s="13"/>
      <c r="T2929" s="13"/>
      <c r="U2929" s="13"/>
      <c r="V2929" s="13"/>
      <c r="W2929" s="13"/>
      <c r="X2929" s="13"/>
      <c r="Y2929" s="13"/>
      <c r="Z2929" s="13"/>
      <c r="AA2929" s="13"/>
      <c r="AB2929" s="13"/>
      <c r="AC2929" s="13"/>
      <c r="AD2929" s="13"/>
      <c r="AE2929" s="13"/>
      <c r="AF2929" s="13"/>
      <c r="AG2929" s="13"/>
      <c r="AH2929" s="13"/>
      <c r="AI2929" s="13"/>
      <c r="AJ2929" s="13"/>
      <c r="AK2929" s="13"/>
      <c r="AL2929" s="13"/>
      <c r="AM2929" s="13"/>
      <c r="AN2929" s="13"/>
      <c r="AO2929" s="13"/>
      <c r="AP2929" s="13"/>
      <c r="AQ2929" s="13"/>
      <c r="AR2929" s="13"/>
      <c r="AS2929" s="13"/>
      <c r="AT2929" s="13"/>
      <c r="AU2929" s="13"/>
      <c r="AV2929" s="13"/>
      <c r="AW2929" s="13"/>
      <c r="AX2929" s="13"/>
      <c r="AY2929" s="13"/>
      <c r="AZ2929" s="13"/>
      <c r="BA2929" s="13"/>
      <c r="BB2929" s="13"/>
      <c r="BC2929" s="13"/>
      <c r="BD2929" s="13"/>
      <c r="BE2929" s="13"/>
      <c r="BF2929" s="13"/>
    </row>
    <row r="2930" spans="1:58" s="4" customFormat="1">
      <c r="A2930" s="15">
        <v>40500.742977430556</v>
      </c>
      <c r="B2930" s="5" t="s">
        <v>10</v>
      </c>
      <c r="C2930" s="5" t="s">
        <v>1890</v>
      </c>
      <c r="D2930" s="5" t="s">
        <v>4217</v>
      </c>
      <c r="E2930" s="5">
        <v>1</v>
      </c>
      <c r="F2930" s="8">
        <v>9780446584258</v>
      </c>
      <c r="G2930" s="5" t="s">
        <v>30</v>
      </c>
      <c r="H2930" s="5" t="s">
        <v>706</v>
      </c>
      <c r="I2930" s="6">
        <v>12.99</v>
      </c>
      <c r="J2930" s="12">
        <v>0.7</v>
      </c>
      <c r="K2930" s="6">
        <v>9.093</v>
      </c>
      <c r="L2930" s="6" t="s">
        <v>1464</v>
      </c>
      <c r="M2930" s="6"/>
      <c r="N2930" s="5"/>
      <c r="O2930" s="13"/>
      <c r="P2930" s="13"/>
      <c r="Q2930" s="13"/>
      <c r="R2930" s="13"/>
      <c r="S2930" s="13"/>
      <c r="T2930" s="13"/>
      <c r="U2930" s="13"/>
      <c r="V2930" s="13"/>
      <c r="W2930" s="13"/>
      <c r="X2930" s="13"/>
      <c r="Y2930" s="13"/>
      <c r="Z2930" s="13"/>
      <c r="AA2930" s="13"/>
      <c r="AB2930" s="13"/>
      <c r="AC2930" s="13"/>
      <c r="AD2930" s="13"/>
      <c r="AE2930" s="13"/>
      <c r="AF2930" s="13"/>
      <c r="AG2930" s="13"/>
      <c r="AH2930" s="13"/>
      <c r="AI2930" s="13"/>
      <c r="AJ2930" s="13"/>
      <c r="AK2930" s="13"/>
      <c r="AL2930" s="13"/>
      <c r="AM2930" s="13"/>
      <c r="AN2930" s="13"/>
      <c r="AO2930" s="13"/>
      <c r="AP2930" s="13"/>
      <c r="AQ2930" s="13"/>
      <c r="AR2930" s="13"/>
      <c r="AS2930" s="13"/>
      <c r="AT2930" s="13"/>
      <c r="AU2930" s="13"/>
      <c r="AV2930" s="13"/>
      <c r="AW2930" s="13"/>
      <c r="AX2930" s="13"/>
      <c r="AY2930" s="13"/>
      <c r="AZ2930" s="13"/>
      <c r="BA2930" s="13"/>
      <c r="BB2930" s="13"/>
      <c r="BC2930" s="13"/>
      <c r="BD2930" s="13"/>
      <c r="BE2930" s="13"/>
      <c r="BF2930" s="13"/>
    </row>
    <row r="2931" spans="1:58" s="4" customFormat="1">
      <c r="A2931" s="15">
        <v>40500.743119791667</v>
      </c>
      <c r="B2931" s="5" t="s">
        <v>10</v>
      </c>
      <c r="C2931" s="5" t="s">
        <v>1890</v>
      </c>
      <c r="D2931" s="5" t="s">
        <v>4218</v>
      </c>
      <c r="E2931" s="5">
        <v>1</v>
      </c>
      <c r="F2931" s="8">
        <v>9780316005043</v>
      </c>
      <c r="G2931" s="5" t="s">
        <v>59</v>
      </c>
      <c r="H2931" s="5" t="s">
        <v>58</v>
      </c>
      <c r="I2931" s="6">
        <v>9.99</v>
      </c>
      <c r="J2931" s="12">
        <v>0.7</v>
      </c>
      <c r="K2931" s="6">
        <v>6.9929999999999994</v>
      </c>
      <c r="L2931" s="6" t="s">
        <v>1464</v>
      </c>
      <c r="M2931" s="6"/>
      <c r="N2931" s="5"/>
      <c r="O2931" s="13"/>
      <c r="P2931" s="13"/>
      <c r="Q2931" s="13"/>
      <c r="R2931" s="13"/>
      <c r="S2931" s="13"/>
      <c r="T2931" s="13"/>
      <c r="U2931" s="13"/>
      <c r="V2931" s="13"/>
      <c r="W2931" s="13"/>
      <c r="X2931" s="13"/>
      <c r="Y2931" s="13"/>
      <c r="Z2931" s="13"/>
      <c r="AA2931" s="13"/>
      <c r="AB2931" s="13"/>
      <c r="AC2931" s="13"/>
      <c r="AD2931" s="13"/>
      <c r="AE2931" s="13"/>
      <c r="AF2931" s="13"/>
      <c r="AG2931" s="13"/>
      <c r="AH2931" s="13"/>
      <c r="AI2931" s="13"/>
      <c r="AJ2931" s="13"/>
      <c r="AK2931" s="13"/>
      <c r="AL2931" s="13"/>
      <c r="AM2931" s="13"/>
      <c r="AN2931" s="13"/>
      <c r="AO2931" s="13"/>
      <c r="AP2931" s="13"/>
      <c r="AQ2931" s="13"/>
      <c r="AR2931" s="13"/>
      <c r="AS2931" s="13"/>
      <c r="AT2931" s="13"/>
      <c r="AU2931" s="13"/>
      <c r="AV2931" s="13"/>
      <c r="AW2931" s="13"/>
      <c r="AX2931" s="13"/>
      <c r="AY2931" s="13"/>
      <c r="AZ2931" s="13"/>
      <c r="BA2931" s="13"/>
      <c r="BB2931" s="13"/>
      <c r="BC2931" s="13"/>
      <c r="BD2931" s="13"/>
      <c r="BE2931" s="13"/>
      <c r="BF2931" s="13"/>
    </row>
    <row r="2932" spans="1:58" s="4" customFormat="1">
      <c r="A2932" s="15">
        <v>40500.755028622683</v>
      </c>
      <c r="B2932" s="5" t="s">
        <v>10</v>
      </c>
      <c r="C2932" s="5" t="s">
        <v>1893</v>
      </c>
      <c r="D2932" s="5" t="s">
        <v>4219</v>
      </c>
      <c r="E2932" s="5">
        <v>1</v>
      </c>
      <c r="F2932" s="8">
        <v>9780446584258</v>
      </c>
      <c r="G2932" s="5" t="s">
        <v>30</v>
      </c>
      <c r="H2932" s="5" t="s">
        <v>706</v>
      </c>
      <c r="I2932" s="6">
        <v>12.99</v>
      </c>
      <c r="J2932" s="12">
        <v>0.7</v>
      </c>
      <c r="K2932" s="6">
        <v>9.093</v>
      </c>
      <c r="L2932" s="6" t="s">
        <v>1464</v>
      </c>
      <c r="M2932" s="6"/>
      <c r="N2932" s="5"/>
      <c r="O2932" s="13"/>
      <c r="P2932" s="13"/>
      <c r="Q2932" s="13"/>
      <c r="R2932" s="13"/>
      <c r="S2932" s="13"/>
      <c r="T2932" s="13"/>
      <c r="U2932" s="13"/>
      <c r="V2932" s="13"/>
      <c r="W2932" s="13"/>
      <c r="X2932" s="13"/>
      <c r="Y2932" s="13"/>
      <c r="Z2932" s="13"/>
      <c r="AA2932" s="13"/>
      <c r="AB2932" s="13"/>
      <c r="AC2932" s="13"/>
      <c r="AD2932" s="13"/>
      <c r="AE2932" s="13"/>
      <c r="AF2932" s="13"/>
      <c r="AG2932" s="13"/>
      <c r="AH2932" s="13"/>
      <c r="AI2932" s="13"/>
      <c r="AJ2932" s="13"/>
      <c r="AK2932" s="13"/>
      <c r="AL2932" s="13"/>
      <c r="AM2932" s="13"/>
      <c r="AN2932" s="13"/>
      <c r="AO2932" s="13"/>
      <c r="AP2932" s="13"/>
      <c r="AQ2932" s="13"/>
      <c r="AR2932" s="13"/>
      <c r="AS2932" s="13"/>
      <c r="AT2932" s="13"/>
      <c r="AU2932" s="13"/>
      <c r="AV2932" s="13"/>
      <c r="AW2932" s="13"/>
      <c r="AX2932" s="13"/>
      <c r="AY2932" s="13"/>
      <c r="AZ2932" s="13"/>
      <c r="BA2932" s="13"/>
      <c r="BB2932" s="13"/>
      <c r="BC2932" s="13"/>
      <c r="BD2932" s="13"/>
      <c r="BE2932" s="13"/>
      <c r="BF2932" s="13"/>
    </row>
    <row r="2933" spans="1:58" s="4" customFormat="1">
      <c r="A2933" s="15">
        <v>40500.75606663194</v>
      </c>
      <c r="B2933" s="5" t="s">
        <v>10</v>
      </c>
      <c r="C2933" s="5" t="s">
        <v>1904</v>
      </c>
      <c r="D2933" s="5" t="s">
        <v>2271</v>
      </c>
      <c r="E2933" s="5">
        <v>1</v>
      </c>
      <c r="F2933" s="8">
        <v>9780759525184</v>
      </c>
      <c r="G2933" s="5" t="s">
        <v>309</v>
      </c>
      <c r="H2933" s="5" t="s">
        <v>419</v>
      </c>
      <c r="I2933" s="6">
        <v>7.99</v>
      </c>
      <c r="J2933" s="12">
        <v>0.7</v>
      </c>
      <c r="K2933" s="6">
        <v>5.593</v>
      </c>
      <c r="L2933" s="6" t="s">
        <v>1464</v>
      </c>
      <c r="M2933" s="6"/>
      <c r="N2933" s="5"/>
      <c r="O2933" s="13"/>
      <c r="P2933" s="13"/>
      <c r="Q2933" s="13"/>
      <c r="R2933" s="13"/>
      <c r="S2933" s="13"/>
      <c r="T2933" s="13"/>
      <c r="U2933" s="13"/>
      <c r="V2933" s="13"/>
      <c r="W2933" s="13"/>
      <c r="X2933" s="13"/>
      <c r="Y2933" s="13"/>
      <c r="Z2933" s="13"/>
      <c r="AA2933" s="13"/>
      <c r="AB2933" s="13"/>
      <c r="AC2933" s="13"/>
      <c r="AD2933" s="13"/>
      <c r="AE2933" s="13"/>
      <c r="AF2933" s="13"/>
      <c r="AG2933" s="13"/>
      <c r="AH2933" s="13"/>
      <c r="AI2933" s="13"/>
      <c r="AJ2933" s="13"/>
      <c r="AK2933" s="13"/>
      <c r="AL2933" s="13"/>
      <c r="AM2933" s="13"/>
      <c r="AN2933" s="13"/>
      <c r="AO2933" s="13"/>
      <c r="AP2933" s="13"/>
      <c r="AQ2933" s="13"/>
      <c r="AR2933" s="13"/>
      <c r="AS2933" s="13"/>
      <c r="AT2933" s="13"/>
      <c r="AU2933" s="13"/>
      <c r="AV2933" s="13"/>
      <c r="AW2933" s="13"/>
      <c r="AX2933" s="13"/>
      <c r="AY2933" s="13"/>
      <c r="AZ2933" s="13"/>
      <c r="BA2933" s="13"/>
      <c r="BB2933" s="13"/>
      <c r="BC2933" s="13"/>
      <c r="BD2933" s="13"/>
      <c r="BE2933" s="13"/>
      <c r="BF2933" s="13"/>
    </row>
    <row r="2934" spans="1:58" s="4" customFormat="1">
      <c r="A2934" s="15">
        <v>40500.756847337958</v>
      </c>
      <c r="B2934" s="5" t="s">
        <v>10</v>
      </c>
      <c r="C2934" s="5" t="s">
        <v>1904</v>
      </c>
      <c r="D2934" s="5" t="s">
        <v>2271</v>
      </c>
      <c r="E2934" s="5">
        <v>1</v>
      </c>
      <c r="F2934" s="8">
        <v>9780759525221</v>
      </c>
      <c r="G2934" s="5" t="s">
        <v>309</v>
      </c>
      <c r="H2934" s="5" t="s">
        <v>856</v>
      </c>
      <c r="I2934" s="6">
        <v>7.99</v>
      </c>
      <c r="J2934" s="12">
        <v>0.7</v>
      </c>
      <c r="K2934" s="6">
        <v>5.593</v>
      </c>
      <c r="L2934" s="6" t="s">
        <v>1464</v>
      </c>
      <c r="M2934" s="6"/>
      <c r="N2934" s="5"/>
      <c r="O2934" s="13"/>
      <c r="P2934" s="13"/>
      <c r="Q2934" s="13"/>
      <c r="R2934" s="13"/>
      <c r="S2934" s="13"/>
      <c r="T2934" s="13"/>
      <c r="U2934" s="13"/>
      <c r="V2934" s="13"/>
      <c r="W2934" s="13"/>
      <c r="X2934" s="13"/>
      <c r="Y2934" s="13"/>
      <c r="Z2934" s="13"/>
      <c r="AA2934" s="13"/>
      <c r="AB2934" s="13"/>
      <c r="AC2934" s="13"/>
      <c r="AD2934" s="13"/>
      <c r="AE2934" s="13"/>
      <c r="AF2934" s="13"/>
      <c r="AG2934" s="13"/>
      <c r="AH2934" s="13"/>
      <c r="AI2934" s="13"/>
      <c r="AJ2934" s="13"/>
      <c r="AK2934" s="13"/>
      <c r="AL2934" s="13"/>
      <c r="AM2934" s="13"/>
      <c r="AN2934" s="13"/>
      <c r="AO2934" s="13"/>
      <c r="AP2934" s="13"/>
      <c r="AQ2934" s="13"/>
      <c r="AR2934" s="13"/>
      <c r="AS2934" s="13"/>
      <c r="AT2934" s="13"/>
      <c r="AU2934" s="13"/>
      <c r="AV2934" s="13"/>
      <c r="AW2934" s="13"/>
      <c r="AX2934" s="13"/>
      <c r="AY2934" s="13"/>
      <c r="AZ2934" s="13"/>
      <c r="BA2934" s="13"/>
      <c r="BB2934" s="13"/>
      <c r="BC2934" s="13"/>
      <c r="BD2934" s="13"/>
      <c r="BE2934" s="13"/>
      <c r="BF2934" s="13"/>
    </row>
    <row r="2935" spans="1:58" s="4" customFormat="1">
      <c r="A2935" s="15">
        <v>40500.760071261575</v>
      </c>
      <c r="B2935" s="5" t="s">
        <v>10</v>
      </c>
      <c r="C2935" s="5" t="s">
        <v>1893</v>
      </c>
      <c r="D2935" s="5" t="s">
        <v>4220</v>
      </c>
      <c r="E2935" s="5">
        <v>1</v>
      </c>
      <c r="F2935" s="8">
        <v>9780316122252</v>
      </c>
      <c r="G2935" s="5" t="s">
        <v>50</v>
      </c>
      <c r="H2935" s="5" t="s">
        <v>937</v>
      </c>
      <c r="I2935" s="6">
        <v>14.99</v>
      </c>
      <c r="J2935" s="12">
        <v>0.7</v>
      </c>
      <c r="K2935" s="6">
        <v>10.493</v>
      </c>
      <c r="L2935" s="6" t="s">
        <v>1464</v>
      </c>
      <c r="M2935" s="6"/>
      <c r="N2935" s="5"/>
      <c r="O2935" s="13"/>
      <c r="P2935" s="13"/>
      <c r="Q2935" s="13"/>
      <c r="R2935" s="13"/>
      <c r="S2935" s="13"/>
      <c r="T2935" s="13"/>
      <c r="U2935" s="13"/>
      <c r="V2935" s="13"/>
      <c r="W2935" s="13"/>
      <c r="X2935" s="13"/>
      <c r="Y2935" s="13"/>
      <c r="Z2935" s="13"/>
      <c r="AA2935" s="13"/>
      <c r="AB2935" s="13"/>
      <c r="AC2935" s="13"/>
      <c r="AD2935" s="13"/>
      <c r="AE2935" s="13"/>
      <c r="AF2935" s="13"/>
      <c r="AG2935" s="13"/>
      <c r="AH2935" s="13"/>
      <c r="AI2935" s="13"/>
      <c r="AJ2935" s="13"/>
      <c r="AK2935" s="13"/>
      <c r="AL2935" s="13"/>
      <c r="AM2935" s="13"/>
      <c r="AN2935" s="13"/>
      <c r="AO2935" s="13"/>
      <c r="AP2935" s="13"/>
      <c r="AQ2935" s="13"/>
      <c r="AR2935" s="13"/>
      <c r="AS2935" s="13"/>
      <c r="AT2935" s="13"/>
      <c r="AU2935" s="13"/>
      <c r="AV2935" s="13"/>
      <c r="AW2935" s="13"/>
      <c r="AX2935" s="13"/>
      <c r="AY2935" s="13"/>
      <c r="AZ2935" s="13"/>
      <c r="BA2935" s="13"/>
      <c r="BB2935" s="13"/>
      <c r="BC2935" s="13"/>
      <c r="BD2935" s="13"/>
      <c r="BE2935" s="13"/>
      <c r="BF2935" s="13"/>
    </row>
    <row r="2936" spans="1:58" s="4" customFormat="1">
      <c r="A2936" s="15">
        <v>40500.761426504629</v>
      </c>
      <c r="B2936" s="5" t="s">
        <v>10</v>
      </c>
      <c r="C2936" s="5" t="s">
        <v>1893</v>
      </c>
      <c r="D2936" s="5" t="s">
        <v>4221</v>
      </c>
      <c r="E2936" s="5">
        <v>1</v>
      </c>
      <c r="F2936" s="8">
        <v>9780446584258</v>
      </c>
      <c r="G2936" s="5" t="s">
        <v>30</v>
      </c>
      <c r="H2936" s="5" t="s">
        <v>706</v>
      </c>
      <c r="I2936" s="6">
        <v>12.99</v>
      </c>
      <c r="J2936" s="12">
        <v>0.7</v>
      </c>
      <c r="K2936" s="6">
        <v>9.093</v>
      </c>
      <c r="L2936" s="6" t="s">
        <v>1464</v>
      </c>
      <c r="M2936" s="6"/>
      <c r="N2936" s="5"/>
      <c r="O2936" s="13"/>
      <c r="P2936" s="13"/>
      <c r="Q2936" s="13"/>
      <c r="R2936" s="13"/>
      <c r="S2936" s="13"/>
      <c r="T2936" s="13"/>
      <c r="U2936" s="13"/>
      <c r="V2936" s="13"/>
      <c r="W2936" s="13"/>
      <c r="X2936" s="13"/>
      <c r="Y2936" s="13"/>
      <c r="Z2936" s="13"/>
      <c r="AA2936" s="13"/>
      <c r="AB2936" s="13"/>
      <c r="AC2936" s="13"/>
      <c r="AD2936" s="13"/>
      <c r="AE2936" s="13"/>
      <c r="AF2936" s="13"/>
      <c r="AG2936" s="13"/>
      <c r="AH2936" s="13"/>
      <c r="AI2936" s="13"/>
      <c r="AJ2936" s="13"/>
      <c r="AK2936" s="13"/>
      <c r="AL2936" s="13"/>
      <c r="AM2936" s="13"/>
      <c r="AN2936" s="13"/>
      <c r="AO2936" s="13"/>
      <c r="AP2936" s="13"/>
      <c r="AQ2936" s="13"/>
      <c r="AR2936" s="13"/>
      <c r="AS2936" s="13"/>
      <c r="AT2936" s="13"/>
      <c r="AU2936" s="13"/>
      <c r="AV2936" s="13"/>
      <c r="AW2936" s="13"/>
      <c r="AX2936" s="13"/>
      <c r="AY2936" s="13"/>
      <c r="AZ2936" s="13"/>
      <c r="BA2936" s="13"/>
      <c r="BB2936" s="13"/>
      <c r="BC2936" s="13"/>
      <c r="BD2936" s="13"/>
      <c r="BE2936" s="13"/>
      <c r="BF2936" s="13"/>
    </row>
    <row r="2937" spans="1:58" s="4" customFormat="1">
      <c r="A2937" s="15">
        <v>40500.765603090273</v>
      </c>
      <c r="B2937" s="5" t="s">
        <v>10</v>
      </c>
      <c r="C2937" s="5" t="s">
        <v>1904</v>
      </c>
      <c r="D2937" s="5" t="s">
        <v>4112</v>
      </c>
      <c r="E2937" s="5">
        <v>1</v>
      </c>
      <c r="F2937" s="8">
        <v>9780446565684</v>
      </c>
      <c r="G2937" s="5" t="s">
        <v>595</v>
      </c>
      <c r="H2937" s="5" t="s">
        <v>874</v>
      </c>
      <c r="I2937" s="6">
        <v>9.99</v>
      </c>
      <c r="J2937" s="12">
        <v>0.7</v>
      </c>
      <c r="K2937" s="6">
        <v>6.9929999999999994</v>
      </c>
      <c r="L2937" s="6" t="s">
        <v>1464</v>
      </c>
      <c r="M2937" s="6"/>
      <c r="N2937" s="5"/>
      <c r="O2937" s="13"/>
      <c r="P2937" s="13"/>
      <c r="Q2937" s="13"/>
      <c r="R2937" s="13"/>
      <c r="S2937" s="13"/>
      <c r="T2937" s="13"/>
      <c r="U2937" s="13"/>
      <c r="V2937" s="13"/>
      <c r="W2937" s="13"/>
      <c r="X2937" s="13"/>
      <c r="Y2937" s="13"/>
      <c r="Z2937" s="13"/>
      <c r="AA2937" s="13"/>
      <c r="AB2937" s="13"/>
      <c r="AC2937" s="13"/>
      <c r="AD2937" s="13"/>
      <c r="AE2937" s="13"/>
      <c r="AF2937" s="13"/>
      <c r="AG2937" s="13"/>
      <c r="AH2937" s="13"/>
      <c r="AI2937" s="13"/>
      <c r="AJ2937" s="13"/>
      <c r="AK2937" s="13"/>
      <c r="AL2937" s="13"/>
      <c r="AM2937" s="13"/>
      <c r="AN2937" s="13"/>
      <c r="AO2937" s="13"/>
      <c r="AP2937" s="13"/>
      <c r="AQ2937" s="13"/>
      <c r="AR2937" s="13"/>
      <c r="AS2937" s="13"/>
      <c r="AT2937" s="13"/>
      <c r="AU2937" s="13"/>
      <c r="AV2937" s="13"/>
      <c r="AW2937" s="13"/>
      <c r="AX2937" s="13"/>
      <c r="AY2937" s="13"/>
      <c r="AZ2937" s="13"/>
      <c r="BA2937" s="13"/>
      <c r="BB2937" s="13"/>
      <c r="BC2937" s="13"/>
      <c r="BD2937" s="13"/>
      <c r="BE2937" s="13"/>
      <c r="BF2937" s="13"/>
    </row>
    <row r="2938" spans="1:58" s="4" customFormat="1">
      <c r="A2938" s="15">
        <v>40500.766886689817</v>
      </c>
      <c r="B2938" s="5" t="s">
        <v>10</v>
      </c>
      <c r="C2938" s="5" t="s">
        <v>1904</v>
      </c>
      <c r="D2938" s="5" t="s">
        <v>4112</v>
      </c>
      <c r="E2938" s="5">
        <v>1</v>
      </c>
      <c r="F2938" s="8">
        <v>9780316073639</v>
      </c>
      <c r="G2938" s="5" t="s">
        <v>53</v>
      </c>
      <c r="H2938" s="5" t="s">
        <v>901</v>
      </c>
      <c r="I2938" s="6">
        <v>8.99</v>
      </c>
      <c r="J2938" s="12">
        <v>0.7</v>
      </c>
      <c r="K2938" s="6">
        <v>6.2930000000000001</v>
      </c>
      <c r="L2938" s="6" t="s">
        <v>1464</v>
      </c>
      <c r="M2938" s="6"/>
      <c r="N2938" s="5"/>
      <c r="O2938" s="13"/>
      <c r="P2938" s="13"/>
      <c r="Q2938" s="13"/>
      <c r="R2938" s="13"/>
      <c r="S2938" s="13"/>
      <c r="T2938" s="13"/>
      <c r="U2938" s="13"/>
      <c r="V2938" s="13"/>
      <c r="W2938" s="13"/>
      <c r="X2938" s="13"/>
      <c r="Y2938" s="13"/>
      <c r="Z2938" s="13"/>
      <c r="AA2938" s="13"/>
      <c r="AB2938" s="13"/>
      <c r="AC2938" s="13"/>
      <c r="AD2938" s="13"/>
      <c r="AE2938" s="13"/>
      <c r="AF2938" s="13"/>
      <c r="AG2938" s="13"/>
      <c r="AH2938" s="13"/>
      <c r="AI2938" s="13"/>
      <c r="AJ2938" s="13"/>
      <c r="AK2938" s="13"/>
      <c r="AL2938" s="13"/>
      <c r="AM2938" s="13"/>
      <c r="AN2938" s="13"/>
      <c r="AO2938" s="13"/>
      <c r="AP2938" s="13"/>
      <c r="AQ2938" s="13"/>
      <c r="AR2938" s="13"/>
      <c r="AS2938" s="13"/>
      <c r="AT2938" s="13"/>
      <c r="AU2938" s="13"/>
      <c r="AV2938" s="13"/>
      <c r="AW2938" s="13"/>
      <c r="AX2938" s="13"/>
      <c r="AY2938" s="13"/>
      <c r="AZ2938" s="13"/>
      <c r="BA2938" s="13"/>
      <c r="BB2938" s="13"/>
      <c r="BC2938" s="13"/>
      <c r="BD2938" s="13"/>
      <c r="BE2938" s="13"/>
      <c r="BF2938" s="13"/>
    </row>
    <row r="2939" spans="1:58" s="4" customFormat="1">
      <c r="A2939" s="15">
        <v>40500.77891956018</v>
      </c>
      <c r="B2939" s="5" t="s">
        <v>10</v>
      </c>
      <c r="C2939" s="5" t="s">
        <v>1886</v>
      </c>
      <c r="D2939" s="5" t="s">
        <v>4222</v>
      </c>
      <c r="E2939" s="5">
        <v>1</v>
      </c>
      <c r="F2939" s="8">
        <v>9780316128568</v>
      </c>
      <c r="G2939" s="5" t="s">
        <v>26</v>
      </c>
      <c r="H2939" s="5" t="s">
        <v>25</v>
      </c>
      <c r="I2939" s="6">
        <v>12.99</v>
      </c>
      <c r="J2939" s="12">
        <v>0.7</v>
      </c>
      <c r="K2939" s="6">
        <v>9.093</v>
      </c>
      <c r="L2939" s="6" t="s">
        <v>1464</v>
      </c>
      <c r="M2939" s="6"/>
      <c r="N2939" s="5"/>
      <c r="O2939" s="13"/>
      <c r="P2939" s="13"/>
      <c r="Q2939" s="13"/>
      <c r="R2939" s="13"/>
      <c r="S2939" s="13"/>
      <c r="T2939" s="13"/>
      <c r="U2939" s="13"/>
      <c r="V2939" s="13"/>
      <c r="W2939" s="13"/>
      <c r="X2939" s="13"/>
      <c r="Y2939" s="13"/>
      <c r="Z2939" s="13"/>
      <c r="AA2939" s="13"/>
      <c r="AB2939" s="13"/>
      <c r="AC2939" s="13"/>
      <c r="AD2939" s="13"/>
      <c r="AE2939" s="13"/>
      <c r="AF2939" s="13"/>
      <c r="AG2939" s="13"/>
      <c r="AH2939" s="13"/>
      <c r="AI2939" s="13"/>
      <c r="AJ2939" s="13"/>
      <c r="AK2939" s="13"/>
      <c r="AL2939" s="13"/>
      <c r="AM2939" s="13"/>
      <c r="AN2939" s="13"/>
      <c r="AO2939" s="13"/>
      <c r="AP2939" s="13"/>
      <c r="AQ2939" s="13"/>
      <c r="AR2939" s="13"/>
      <c r="AS2939" s="13"/>
      <c r="AT2939" s="13"/>
      <c r="AU2939" s="13"/>
      <c r="AV2939" s="13"/>
      <c r="AW2939" s="13"/>
      <c r="AX2939" s="13"/>
      <c r="AY2939" s="13"/>
      <c r="AZ2939" s="13"/>
      <c r="BA2939" s="13"/>
      <c r="BB2939" s="13"/>
      <c r="BC2939" s="13"/>
      <c r="BD2939" s="13"/>
      <c r="BE2939" s="13"/>
      <c r="BF2939" s="13"/>
    </row>
    <row r="2940" spans="1:58" s="4" customFormat="1">
      <c r="A2940" s="15">
        <v>40500.784823414353</v>
      </c>
      <c r="B2940" s="5" t="s">
        <v>10</v>
      </c>
      <c r="C2940" s="5" t="s">
        <v>1893</v>
      </c>
      <c r="D2940" s="5" t="s">
        <v>4223</v>
      </c>
      <c r="E2940" s="5">
        <v>1</v>
      </c>
      <c r="F2940" s="8">
        <v>9780316122252</v>
      </c>
      <c r="G2940" s="5" t="s">
        <v>50</v>
      </c>
      <c r="H2940" s="5" t="s">
        <v>937</v>
      </c>
      <c r="I2940" s="6">
        <v>14.99</v>
      </c>
      <c r="J2940" s="12">
        <v>0.7</v>
      </c>
      <c r="K2940" s="6">
        <v>10.493</v>
      </c>
      <c r="L2940" s="6" t="s">
        <v>1464</v>
      </c>
      <c r="M2940" s="6"/>
      <c r="N2940" s="5"/>
      <c r="O2940" s="13"/>
      <c r="P2940" s="13"/>
      <c r="Q2940" s="13"/>
      <c r="R2940" s="13"/>
      <c r="S2940" s="13"/>
      <c r="T2940" s="13"/>
      <c r="U2940" s="13"/>
      <c r="V2940" s="13"/>
      <c r="W2940" s="13"/>
      <c r="X2940" s="13"/>
      <c r="Y2940" s="13"/>
      <c r="Z2940" s="13"/>
      <c r="AA2940" s="13"/>
      <c r="AB2940" s="13"/>
      <c r="AC2940" s="13"/>
      <c r="AD2940" s="13"/>
      <c r="AE2940" s="13"/>
      <c r="AF2940" s="13"/>
      <c r="AG2940" s="13"/>
      <c r="AH2940" s="13"/>
      <c r="AI2940" s="13"/>
      <c r="AJ2940" s="13"/>
      <c r="AK2940" s="13"/>
      <c r="AL2940" s="13"/>
      <c r="AM2940" s="13"/>
      <c r="AN2940" s="13"/>
      <c r="AO2940" s="13"/>
      <c r="AP2940" s="13"/>
      <c r="AQ2940" s="13"/>
      <c r="AR2940" s="13"/>
      <c r="AS2940" s="13"/>
      <c r="AT2940" s="13"/>
      <c r="AU2940" s="13"/>
      <c r="AV2940" s="13"/>
      <c r="AW2940" s="13"/>
      <c r="AX2940" s="13"/>
      <c r="AY2940" s="13"/>
      <c r="AZ2940" s="13"/>
      <c r="BA2940" s="13"/>
      <c r="BB2940" s="13"/>
      <c r="BC2940" s="13"/>
      <c r="BD2940" s="13"/>
      <c r="BE2940" s="13"/>
      <c r="BF2940" s="13"/>
    </row>
    <row r="2941" spans="1:58" s="4" customFormat="1">
      <c r="A2941" s="15">
        <v>40500.786997071758</v>
      </c>
      <c r="B2941" s="5" t="s">
        <v>10</v>
      </c>
      <c r="C2941" s="5" t="s">
        <v>1893</v>
      </c>
      <c r="D2941" s="5" t="s">
        <v>4223</v>
      </c>
      <c r="E2941" s="5">
        <v>1</v>
      </c>
      <c r="F2941" s="8">
        <v>9780316088176</v>
      </c>
      <c r="G2941" s="5" t="s">
        <v>154</v>
      </c>
      <c r="H2941" s="5" t="s">
        <v>276</v>
      </c>
      <c r="I2941" s="6">
        <v>14.99</v>
      </c>
      <c r="J2941" s="12">
        <v>0.7</v>
      </c>
      <c r="K2941" s="6">
        <v>10.493</v>
      </c>
      <c r="L2941" s="6" t="s">
        <v>1464</v>
      </c>
      <c r="M2941" s="6"/>
      <c r="N2941" s="5"/>
      <c r="O2941" s="13"/>
      <c r="P2941" s="13"/>
      <c r="Q2941" s="13"/>
      <c r="R2941" s="13"/>
      <c r="S2941" s="13"/>
      <c r="T2941" s="13"/>
      <c r="U2941" s="13"/>
      <c r="V2941" s="13"/>
      <c r="W2941" s="13"/>
      <c r="X2941" s="13"/>
      <c r="Y2941" s="13"/>
      <c r="Z2941" s="13"/>
      <c r="AA2941" s="13"/>
      <c r="AB2941" s="13"/>
      <c r="AC2941" s="13"/>
      <c r="AD2941" s="13"/>
      <c r="AE2941" s="13"/>
      <c r="AF2941" s="13"/>
      <c r="AG2941" s="13"/>
      <c r="AH2941" s="13"/>
      <c r="AI2941" s="13"/>
      <c r="AJ2941" s="13"/>
      <c r="AK2941" s="13"/>
      <c r="AL2941" s="13"/>
      <c r="AM2941" s="13"/>
      <c r="AN2941" s="13"/>
      <c r="AO2941" s="13"/>
      <c r="AP2941" s="13"/>
      <c r="AQ2941" s="13"/>
      <c r="AR2941" s="13"/>
      <c r="AS2941" s="13"/>
      <c r="AT2941" s="13"/>
      <c r="AU2941" s="13"/>
      <c r="AV2941" s="13"/>
      <c r="AW2941" s="13"/>
      <c r="AX2941" s="13"/>
      <c r="AY2941" s="13"/>
      <c r="AZ2941" s="13"/>
      <c r="BA2941" s="13"/>
      <c r="BB2941" s="13"/>
      <c r="BC2941" s="13"/>
      <c r="BD2941" s="13"/>
      <c r="BE2941" s="13"/>
      <c r="BF2941" s="13"/>
    </row>
    <row r="2942" spans="1:58" s="4" customFormat="1">
      <c r="A2942" s="15">
        <v>40500.789652812498</v>
      </c>
      <c r="B2942" s="5" t="s">
        <v>10</v>
      </c>
      <c r="C2942" s="5" t="s">
        <v>1888</v>
      </c>
      <c r="D2942" s="5" t="s">
        <v>4224</v>
      </c>
      <c r="E2942" s="5">
        <v>1</v>
      </c>
      <c r="F2942" s="8">
        <v>9781599952628</v>
      </c>
      <c r="G2942" s="5" t="s">
        <v>363</v>
      </c>
      <c r="H2942" s="5" t="s">
        <v>362</v>
      </c>
      <c r="I2942" s="6">
        <v>11.99</v>
      </c>
      <c r="J2942" s="12">
        <v>0.7</v>
      </c>
      <c r="K2942" s="6">
        <v>8.3929999999999989</v>
      </c>
      <c r="L2942" s="6" t="s">
        <v>1464</v>
      </c>
      <c r="M2942" s="6"/>
      <c r="N2942" s="5"/>
      <c r="O2942" s="13"/>
      <c r="P2942" s="13"/>
      <c r="Q2942" s="13"/>
      <c r="R2942" s="13"/>
      <c r="S2942" s="13"/>
      <c r="T2942" s="13"/>
      <c r="U2942" s="13"/>
      <c r="V2942" s="13"/>
      <c r="W2942" s="13"/>
      <c r="X2942" s="13"/>
      <c r="Y2942" s="13"/>
      <c r="Z2942" s="13"/>
      <c r="AA2942" s="13"/>
      <c r="AB2942" s="13"/>
      <c r="AC2942" s="13"/>
      <c r="AD2942" s="13"/>
      <c r="AE2942" s="13"/>
      <c r="AF2942" s="13"/>
      <c r="AG2942" s="13"/>
      <c r="AH2942" s="13"/>
      <c r="AI2942" s="13"/>
      <c r="AJ2942" s="13"/>
      <c r="AK2942" s="13"/>
      <c r="AL2942" s="13"/>
      <c r="AM2942" s="13"/>
      <c r="AN2942" s="13"/>
      <c r="AO2942" s="13"/>
      <c r="AP2942" s="13"/>
      <c r="AQ2942" s="13"/>
      <c r="AR2942" s="13"/>
      <c r="AS2942" s="13"/>
      <c r="AT2942" s="13"/>
      <c r="AU2942" s="13"/>
      <c r="AV2942" s="13"/>
      <c r="AW2942" s="13"/>
      <c r="AX2942" s="13"/>
      <c r="AY2942" s="13"/>
      <c r="AZ2942" s="13"/>
      <c r="BA2942" s="13"/>
      <c r="BB2942" s="13"/>
      <c r="BC2942" s="13"/>
      <c r="BD2942" s="13"/>
      <c r="BE2942" s="13"/>
      <c r="BF2942" s="13"/>
    </row>
    <row r="2943" spans="1:58" s="4" customFormat="1">
      <c r="A2943" s="15">
        <v>40500.800796643518</v>
      </c>
      <c r="B2943" s="5" t="s">
        <v>10</v>
      </c>
      <c r="C2943" s="5" t="s">
        <v>1893</v>
      </c>
      <c r="D2943" s="5" t="s">
        <v>4225</v>
      </c>
      <c r="E2943" s="5">
        <v>1</v>
      </c>
      <c r="F2943" s="8">
        <v>9780316122252</v>
      </c>
      <c r="G2943" s="5" t="s">
        <v>50</v>
      </c>
      <c r="H2943" s="5" t="s">
        <v>937</v>
      </c>
      <c r="I2943" s="6">
        <v>14.99</v>
      </c>
      <c r="J2943" s="12">
        <v>0.7</v>
      </c>
      <c r="K2943" s="6">
        <v>10.493</v>
      </c>
      <c r="L2943" s="6" t="s">
        <v>1464</v>
      </c>
      <c r="M2943" s="6"/>
      <c r="N2943" s="5"/>
      <c r="O2943" s="13"/>
      <c r="P2943" s="13"/>
      <c r="Q2943" s="13"/>
      <c r="R2943" s="13"/>
      <c r="S2943" s="13"/>
      <c r="T2943" s="13"/>
      <c r="U2943" s="13"/>
      <c r="V2943" s="13"/>
      <c r="W2943" s="13"/>
      <c r="X2943" s="13"/>
      <c r="Y2943" s="13"/>
      <c r="Z2943" s="13"/>
      <c r="AA2943" s="13"/>
      <c r="AB2943" s="13"/>
      <c r="AC2943" s="13"/>
      <c r="AD2943" s="13"/>
      <c r="AE2943" s="13"/>
      <c r="AF2943" s="13"/>
      <c r="AG2943" s="13"/>
      <c r="AH2943" s="13"/>
      <c r="AI2943" s="13"/>
      <c r="AJ2943" s="13"/>
      <c r="AK2943" s="13"/>
      <c r="AL2943" s="13"/>
      <c r="AM2943" s="13"/>
      <c r="AN2943" s="13"/>
      <c r="AO2943" s="13"/>
      <c r="AP2943" s="13"/>
      <c r="AQ2943" s="13"/>
      <c r="AR2943" s="13"/>
      <c r="AS2943" s="13"/>
      <c r="AT2943" s="13"/>
      <c r="AU2943" s="13"/>
      <c r="AV2943" s="13"/>
      <c r="AW2943" s="13"/>
      <c r="AX2943" s="13"/>
      <c r="AY2943" s="13"/>
      <c r="AZ2943" s="13"/>
      <c r="BA2943" s="13"/>
      <c r="BB2943" s="13"/>
      <c r="BC2943" s="13"/>
      <c r="BD2943" s="13"/>
      <c r="BE2943" s="13"/>
      <c r="BF2943" s="13"/>
    </row>
    <row r="2944" spans="1:58" s="4" customFormat="1">
      <c r="A2944" s="15">
        <v>40500.81389232639</v>
      </c>
      <c r="B2944" s="5" t="s">
        <v>10</v>
      </c>
      <c r="C2944" s="5" t="s">
        <v>1893</v>
      </c>
      <c r="D2944" s="5" t="s">
        <v>4226</v>
      </c>
      <c r="E2944" s="5">
        <v>1</v>
      </c>
      <c r="F2944" s="8">
        <v>9780446584258</v>
      </c>
      <c r="G2944" s="5" t="s">
        <v>30</v>
      </c>
      <c r="H2944" s="5" t="s">
        <v>706</v>
      </c>
      <c r="I2944" s="6">
        <v>12.99</v>
      </c>
      <c r="J2944" s="12">
        <v>0.7</v>
      </c>
      <c r="K2944" s="6">
        <v>9.093</v>
      </c>
      <c r="L2944" s="6" t="s">
        <v>1464</v>
      </c>
      <c r="M2944" s="6"/>
      <c r="N2944" s="5"/>
      <c r="O2944" s="13"/>
      <c r="P2944" s="13"/>
      <c r="Q2944" s="13"/>
      <c r="R2944" s="13"/>
      <c r="S2944" s="13"/>
      <c r="T2944" s="13"/>
      <c r="U2944" s="13"/>
      <c r="V2944" s="13"/>
      <c r="W2944" s="13"/>
      <c r="X2944" s="13"/>
      <c r="Y2944" s="13"/>
      <c r="Z2944" s="13"/>
      <c r="AA2944" s="13"/>
      <c r="AB2944" s="13"/>
      <c r="AC2944" s="13"/>
      <c r="AD2944" s="13"/>
      <c r="AE2944" s="13"/>
      <c r="AF2944" s="13"/>
      <c r="AG2944" s="13"/>
      <c r="AH2944" s="13"/>
      <c r="AI2944" s="13"/>
      <c r="AJ2944" s="13"/>
      <c r="AK2944" s="13"/>
      <c r="AL2944" s="13"/>
      <c r="AM2944" s="13"/>
      <c r="AN2944" s="13"/>
      <c r="AO2944" s="13"/>
      <c r="AP2944" s="13"/>
      <c r="AQ2944" s="13"/>
      <c r="AR2944" s="13"/>
      <c r="AS2944" s="13"/>
      <c r="AT2944" s="13"/>
      <c r="AU2944" s="13"/>
      <c r="AV2944" s="13"/>
      <c r="AW2944" s="13"/>
      <c r="AX2944" s="13"/>
      <c r="AY2944" s="13"/>
      <c r="AZ2944" s="13"/>
      <c r="BA2944" s="13"/>
      <c r="BB2944" s="13"/>
      <c r="BC2944" s="13"/>
      <c r="BD2944" s="13"/>
      <c r="BE2944" s="13"/>
      <c r="BF2944" s="13"/>
    </row>
    <row r="2945" spans="1:58" s="4" customFormat="1">
      <c r="A2945" s="15">
        <v>40500.819048495367</v>
      </c>
      <c r="B2945" s="5" t="s">
        <v>10</v>
      </c>
      <c r="C2945" s="5" t="s">
        <v>1893</v>
      </c>
      <c r="D2945" s="5" t="s">
        <v>4227</v>
      </c>
      <c r="E2945" s="5">
        <v>1</v>
      </c>
      <c r="F2945" s="8">
        <v>9780316093491</v>
      </c>
      <c r="G2945" s="5" t="s">
        <v>130</v>
      </c>
      <c r="H2945" s="5" t="s">
        <v>273</v>
      </c>
      <c r="I2945" s="6">
        <v>19.989999999999998</v>
      </c>
      <c r="J2945" s="12">
        <v>0.7</v>
      </c>
      <c r="K2945" s="6">
        <v>13.992999999999999</v>
      </c>
      <c r="L2945" s="6" t="s">
        <v>1464</v>
      </c>
      <c r="M2945" s="6"/>
      <c r="N2945" s="5"/>
      <c r="O2945" s="13"/>
      <c r="P2945" s="13"/>
      <c r="Q2945" s="13"/>
      <c r="R2945" s="13"/>
      <c r="S2945" s="13"/>
      <c r="T2945" s="13"/>
      <c r="U2945" s="13"/>
      <c r="V2945" s="13"/>
      <c r="W2945" s="13"/>
      <c r="X2945" s="13"/>
      <c r="Y2945" s="13"/>
      <c r="Z2945" s="13"/>
      <c r="AA2945" s="13"/>
      <c r="AB2945" s="13"/>
      <c r="AC2945" s="13"/>
      <c r="AD2945" s="13"/>
      <c r="AE2945" s="13"/>
      <c r="AF2945" s="13"/>
      <c r="AG2945" s="13"/>
      <c r="AH2945" s="13"/>
      <c r="AI2945" s="13"/>
      <c r="AJ2945" s="13"/>
      <c r="AK2945" s="13"/>
      <c r="AL2945" s="13"/>
      <c r="AM2945" s="13"/>
      <c r="AN2945" s="13"/>
      <c r="AO2945" s="13"/>
      <c r="AP2945" s="13"/>
      <c r="AQ2945" s="13"/>
      <c r="AR2945" s="13"/>
      <c r="AS2945" s="13"/>
      <c r="AT2945" s="13"/>
      <c r="AU2945" s="13"/>
      <c r="AV2945" s="13"/>
      <c r="AW2945" s="13"/>
      <c r="AX2945" s="13"/>
      <c r="AY2945" s="13"/>
      <c r="AZ2945" s="13"/>
      <c r="BA2945" s="13"/>
      <c r="BB2945" s="13"/>
      <c r="BC2945" s="13"/>
      <c r="BD2945" s="13"/>
      <c r="BE2945" s="13"/>
      <c r="BF2945" s="13"/>
    </row>
    <row r="2946" spans="1:58" s="4" customFormat="1">
      <c r="A2946" s="15">
        <v>40500.820097025462</v>
      </c>
      <c r="B2946" s="5" t="s">
        <v>10</v>
      </c>
      <c r="C2946" s="5" t="s">
        <v>1890</v>
      </c>
      <c r="D2946" s="5" t="s">
        <v>4228</v>
      </c>
      <c r="E2946" s="5">
        <v>1</v>
      </c>
      <c r="F2946" s="8">
        <v>9780316052955</v>
      </c>
      <c r="G2946" s="5" t="s">
        <v>1020</v>
      </c>
      <c r="H2946" s="5" t="s">
        <v>1019</v>
      </c>
      <c r="I2946" s="6">
        <v>7.99</v>
      </c>
      <c r="J2946" s="12">
        <v>0.7</v>
      </c>
      <c r="K2946" s="6">
        <v>5.593</v>
      </c>
      <c r="L2946" s="6" t="s">
        <v>1464</v>
      </c>
      <c r="M2946" s="6"/>
      <c r="N2946" s="5"/>
      <c r="O2946" s="13"/>
      <c r="P2946" s="13"/>
      <c r="Q2946" s="13"/>
      <c r="R2946" s="13"/>
      <c r="S2946" s="13"/>
      <c r="T2946" s="13"/>
      <c r="U2946" s="13"/>
      <c r="V2946" s="13"/>
      <c r="W2946" s="13"/>
      <c r="X2946" s="13"/>
      <c r="Y2946" s="13"/>
      <c r="Z2946" s="13"/>
      <c r="AA2946" s="13"/>
      <c r="AB2946" s="13"/>
      <c r="AC2946" s="13"/>
      <c r="AD2946" s="13"/>
      <c r="AE2946" s="13"/>
      <c r="AF2946" s="13"/>
      <c r="AG2946" s="13"/>
      <c r="AH2946" s="13"/>
      <c r="AI2946" s="13"/>
      <c r="AJ2946" s="13"/>
      <c r="AK2946" s="13"/>
      <c r="AL2946" s="13"/>
      <c r="AM2946" s="13"/>
      <c r="AN2946" s="13"/>
      <c r="AO2946" s="13"/>
      <c r="AP2946" s="13"/>
      <c r="AQ2946" s="13"/>
      <c r="AR2946" s="13"/>
      <c r="AS2946" s="13"/>
      <c r="AT2946" s="13"/>
      <c r="AU2946" s="13"/>
      <c r="AV2946" s="13"/>
      <c r="AW2946" s="13"/>
      <c r="AX2946" s="13"/>
      <c r="AY2946" s="13"/>
      <c r="AZ2946" s="13"/>
      <c r="BA2946" s="13"/>
      <c r="BB2946" s="13"/>
      <c r="BC2946" s="13"/>
      <c r="BD2946" s="13"/>
      <c r="BE2946" s="13"/>
      <c r="BF2946" s="13"/>
    </row>
    <row r="2947" spans="1:58" s="4" customFormat="1">
      <c r="A2947" s="15">
        <v>40500.82643321759</v>
      </c>
      <c r="B2947" s="5" t="s">
        <v>10</v>
      </c>
      <c r="C2947" s="5" t="s">
        <v>1886</v>
      </c>
      <c r="D2947" s="5" t="s">
        <v>4229</v>
      </c>
      <c r="E2947" s="5">
        <v>1</v>
      </c>
      <c r="F2947" s="8">
        <v>9780446562300</v>
      </c>
      <c r="G2947" s="5" t="s">
        <v>1022</v>
      </c>
      <c r="H2947" s="5" t="s">
        <v>1021</v>
      </c>
      <c r="I2947" s="6">
        <v>10.99</v>
      </c>
      <c r="J2947" s="12">
        <v>0.7</v>
      </c>
      <c r="K2947" s="6">
        <v>7.6929999999999996</v>
      </c>
      <c r="L2947" s="6" t="s">
        <v>1464</v>
      </c>
      <c r="M2947" s="6"/>
      <c r="N2947" s="5"/>
      <c r="O2947" s="13"/>
      <c r="P2947" s="13"/>
      <c r="Q2947" s="13"/>
      <c r="R2947" s="13"/>
      <c r="S2947" s="13"/>
      <c r="T2947" s="13"/>
      <c r="U2947" s="13"/>
      <c r="V2947" s="13"/>
      <c r="W2947" s="13"/>
      <c r="X2947" s="13"/>
      <c r="Y2947" s="13"/>
      <c r="Z2947" s="13"/>
      <c r="AA2947" s="13"/>
      <c r="AB2947" s="13"/>
      <c r="AC2947" s="13"/>
      <c r="AD2947" s="13"/>
      <c r="AE2947" s="13"/>
      <c r="AF2947" s="13"/>
      <c r="AG2947" s="13"/>
      <c r="AH2947" s="13"/>
      <c r="AI2947" s="13"/>
      <c r="AJ2947" s="13"/>
      <c r="AK2947" s="13"/>
      <c r="AL2947" s="13"/>
      <c r="AM2947" s="13"/>
      <c r="AN2947" s="13"/>
      <c r="AO2947" s="13"/>
      <c r="AP2947" s="13"/>
      <c r="AQ2947" s="13"/>
      <c r="AR2947" s="13"/>
      <c r="AS2947" s="13"/>
      <c r="AT2947" s="13"/>
      <c r="AU2947" s="13"/>
      <c r="AV2947" s="13"/>
      <c r="AW2947" s="13"/>
      <c r="AX2947" s="13"/>
      <c r="AY2947" s="13"/>
      <c r="AZ2947" s="13"/>
      <c r="BA2947" s="13"/>
      <c r="BB2947" s="13"/>
      <c r="BC2947" s="13"/>
      <c r="BD2947" s="13"/>
      <c r="BE2947" s="13"/>
      <c r="BF2947" s="13"/>
    </row>
    <row r="2948" spans="1:58" s="4" customFormat="1">
      <c r="A2948" s="15">
        <v>40500.838796296295</v>
      </c>
      <c r="B2948" s="5" t="s">
        <v>10</v>
      </c>
      <c r="C2948" s="5" t="s">
        <v>1893</v>
      </c>
      <c r="D2948" s="5" t="s">
        <v>4230</v>
      </c>
      <c r="E2948" s="5">
        <v>1</v>
      </c>
      <c r="F2948" s="8">
        <v>9780316089500</v>
      </c>
      <c r="G2948" s="5" t="s">
        <v>32</v>
      </c>
      <c r="H2948" s="5" t="s">
        <v>46</v>
      </c>
      <c r="I2948" s="6">
        <v>36.99</v>
      </c>
      <c r="J2948" s="12">
        <v>0.7</v>
      </c>
      <c r="K2948" s="6">
        <v>25.893000000000001</v>
      </c>
      <c r="L2948" s="6" t="s">
        <v>1464</v>
      </c>
      <c r="M2948" s="6"/>
      <c r="N2948" s="5"/>
      <c r="O2948" s="13"/>
      <c r="P2948" s="13"/>
      <c r="Q2948" s="13"/>
      <c r="R2948" s="13"/>
      <c r="S2948" s="13"/>
      <c r="T2948" s="13"/>
      <c r="U2948" s="13"/>
      <c r="V2948" s="13"/>
      <c r="W2948" s="13"/>
      <c r="X2948" s="13"/>
      <c r="Y2948" s="13"/>
      <c r="Z2948" s="13"/>
      <c r="AA2948" s="13"/>
      <c r="AB2948" s="13"/>
      <c r="AC2948" s="13"/>
      <c r="AD2948" s="13"/>
      <c r="AE2948" s="13"/>
      <c r="AF2948" s="13"/>
      <c r="AG2948" s="13"/>
      <c r="AH2948" s="13"/>
      <c r="AI2948" s="13"/>
      <c r="AJ2948" s="13"/>
      <c r="AK2948" s="13"/>
      <c r="AL2948" s="13"/>
      <c r="AM2948" s="13"/>
      <c r="AN2948" s="13"/>
      <c r="AO2948" s="13"/>
      <c r="AP2948" s="13"/>
      <c r="AQ2948" s="13"/>
      <c r="AR2948" s="13"/>
      <c r="AS2948" s="13"/>
      <c r="AT2948" s="13"/>
      <c r="AU2948" s="13"/>
      <c r="AV2948" s="13"/>
      <c r="AW2948" s="13"/>
      <c r="AX2948" s="13"/>
      <c r="AY2948" s="13"/>
      <c r="AZ2948" s="13"/>
      <c r="BA2948" s="13"/>
      <c r="BB2948" s="13"/>
      <c r="BC2948" s="13"/>
      <c r="BD2948" s="13"/>
      <c r="BE2948" s="13"/>
      <c r="BF2948" s="13"/>
    </row>
    <row r="2949" spans="1:58" s="4" customFormat="1">
      <c r="A2949" s="15">
        <v>40500.841800844908</v>
      </c>
      <c r="B2949" s="5" t="s">
        <v>10</v>
      </c>
      <c r="C2949" s="5" t="s">
        <v>1893</v>
      </c>
      <c r="D2949" s="5" t="s">
        <v>4231</v>
      </c>
      <c r="E2949" s="5">
        <v>1</v>
      </c>
      <c r="F2949" s="8">
        <v>9780316005494</v>
      </c>
      <c r="G2949" s="5" t="s">
        <v>50</v>
      </c>
      <c r="H2949" s="5" t="s">
        <v>270</v>
      </c>
      <c r="I2949" s="6">
        <v>7.99</v>
      </c>
      <c r="J2949" s="12">
        <v>0.7</v>
      </c>
      <c r="K2949" s="6">
        <v>5.593</v>
      </c>
      <c r="L2949" s="6" t="s">
        <v>1464</v>
      </c>
      <c r="M2949" s="6"/>
      <c r="N2949" s="5"/>
      <c r="O2949" s="13"/>
      <c r="P2949" s="13"/>
      <c r="Q2949" s="13"/>
      <c r="R2949" s="13"/>
      <c r="S2949" s="13"/>
      <c r="T2949" s="13"/>
      <c r="U2949" s="13"/>
      <c r="V2949" s="13"/>
      <c r="W2949" s="13"/>
      <c r="X2949" s="13"/>
      <c r="Y2949" s="13"/>
      <c r="Z2949" s="13"/>
      <c r="AA2949" s="13"/>
      <c r="AB2949" s="13"/>
      <c r="AC2949" s="13"/>
      <c r="AD2949" s="13"/>
      <c r="AE2949" s="13"/>
      <c r="AF2949" s="13"/>
      <c r="AG2949" s="13"/>
      <c r="AH2949" s="13"/>
      <c r="AI2949" s="13"/>
      <c r="AJ2949" s="13"/>
      <c r="AK2949" s="13"/>
      <c r="AL2949" s="13"/>
      <c r="AM2949" s="13"/>
      <c r="AN2949" s="13"/>
      <c r="AO2949" s="13"/>
      <c r="AP2949" s="13"/>
      <c r="AQ2949" s="13"/>
      <c r="AR2949" s="13"/>
      <c r="AS2949" s="13"/>
      <c r="AT2949" s="13"/>
      <c r="AU2949" s="13"/>
      <c r="AV2949" s="13"/>
      <c r="AW2949" s="13"/>
      <c r="AX2949" s="13"/>
      <c r="AY2949" s="13"/>
      <c r="AZ2949" s="13"/>
      <c r="BA2949" s="13"/>
      <c r="BB2949" s="13"/>
      <c r="BC2949" s="13"/>
      <c r="BD2949" s="13"/>
      <c r="BE2949" s="13"/>
      <c r="BF2949" s="13"/>
    </row>
    <row r="2950" spans="1:58" s="4" customFormat="1">
      <c r="A2950" s="15">
        <v>40500.845779594907</v>
      </c>
      <c r="B2950" s="5" t="s">
        <v>10</v>
      </c>
      <c r="C2950" s="5" t="s">
        <v>1893</v>
      </c>
      <c r="D2950" s="5" t="s">
        <v>4232</v>
      </c>
      <c r="E2950" s="5">
        <v>1</v>
      </c>
      <c r="F2950" s="8">
        <v>9780446569118</v>
      </c>
      <c r="G2950" s="5" t="s">
        <v>79</v>
      </c>
      <c r="H2950" s="5" t="s">
        <v>78</v>
      </c>
      <c r="I2950" s="6">
        <v>12.99</v>
      </c>
      <c r="J2950" s="12">
        <v>0.7</v>
      </c>
      <c r="K2950" s="6">
        <v>9.093</v>
      </c>
      <c r="L2950" s="6" t="s">
        <v>1464</v>
      </c>
      <c r="M2950" s="6"/>
      <c r="N2950" s="5"/>
      <c r="O2950" s="13"/>
      <c r="P2950" s="13"/>
      <c r="Q2950" s="13"/>
      <c r="R2950" s="13"/>
      <c r="S2950" s="13"/>
      <c r="T2950" s="13"/>
      <c r="U2950" s="13"/>
      <c r="V2950" s="13"/>
      <c r="W2950" s="13"/>
      <c r="X2950" s="13"/>
      <c r="Y2950" s="13"/>
      <c r="Z2950" s="13"/>
      <c r="AA2950" s="13"/>
      <c r="AB2950" s="13"/>
      <c r="AC2950" s="13"/>
      <c r="AD2950" s="13"/>
      <c r="AE2950" s="13"/>
      <c r="AF2950" s="13"/>
      <c r="AG2950" s="13"/>
      <c r="AH2950" s="13"/>
      <c r="AI2950" s="13"/>
      <c r="AJ2950" s="13"/>
      <c r="AK2950" s="13"/>
      <c r="AL2950" s="13"/>
      <c r="AM2950" s="13"/>
      <c r="AN2950" s="13"/>
      <c r="AO2950" s="13"/>
      <c r="AP2950" s="13"/>
      <c r="AQ2950" s="13"/>
      <c r="AR2950" s="13"/>
      <c r="AS2950" s="13"/>
      <c r="AT2950" s="13"/>
      <c r="AU2950" s="13"/>
      <c r="AV2950" s="13"/>
      <c r="AW2950" s="13"/>
      <c r="AX2950" s="13"/>
      <c r="AY2950" s="13"/>
      <c r="AZ2950" s="13"/>
      <c r="BA2950" s="13"/>
      <c r="BB2950" s="13"/>
      <c r="BC2950" s="13"/>
      <c r="BD2950" s="13"/>
      <c r="BE2950" s="13"/>
      <c r="BF2950" s="13"/>
    </row>
    <row r="2951" spans="1:58" s="4" customFormat="1">
      <c r="A2951" s="15">
        <v>40500.850110069441</v>
      </c>
      <c r="B2951" s="5" t="s">
        <v>10</v>
      </c>
      <c r="C2951" s="5" t="s">
        <v>1893</v>
      </c>
      <c r="D2951" s="5" t="s">
        <v>4233</v>
      </c>
      <c r="E2951" s="5">
        <v>1</v>
      </c>
      <c r="F2951" s="8">
        <v>9780316128568</v>
      </c>
      <c r="G2951" s="5" t="s">
        <v>26</v>
      </c>
      <c r="H2951" s="5" t="s">
        <v>25</v>
      </c>
      <c r="I2951" s="6">
        <v>12.99</v>
      </c>
      <c r="J2951" s="12">
        <v>0.7</v>
      </c>
      <c r="K2951" s="6">
        <v>9.093</v>
      </c>
      <c r="L2951" s="6" t="s">
        <v>1464</v>
      </c>
      <c r="M2951" s="6"/>
      <c r="N2951" s="5"/>
      <c r="O2951" s="13"/>
      <c r="P2951" s="13"/>
      <c r="Q2951" s="13"/>
      <c r="R2951" s="13"/>
      <c r="S2951" s="13"/>
      <c r="T2951" s="13"/>
      <c r="U2951" s="13"/>
      <c r="V2951" s="13"/>
      <c r="W2951" s="13"/>
      <c r="X2951" s="13"/>
      <c r="Y2951" s="13"/>
      <c r="Z2951" s="13"/>
      <c r="AA2951" s="13"/>
      <c r="AB2951" s="13"/>
      <c r="AC2951" s="13"/>
      <c r="AD2951" s="13"/>
      <c r="AE2951" s="13"/>
      <c r="AF2951" s="13"/>
      <c r="AG2951" s="13"/>
      <c r="AH2951" s="13"/>
      <c r="AI2951" s="13"/>
      <c r="AJ2951" s="13"/>
      <c r="AK2951" s="13"/>
      <c r="AL2951" s="13"/>
      <c r="AM2951" s="13"/>
      <c r="AN2951" s="13"/>
      <c r="AO2951" s="13"/>
      <c r="AP2951" s="13"/>
      <c r="AQ2951" s="13"/>
      <c r="AR2951" s="13"/>
      <c r="AS2951" s="13"/>
      <c r="AT2951" s="13"/>
      <c r="AU2951" s="13"/>
      <c r="AV2951" s="13"/>
      <c r="AW2951" s="13"/>
      <c r="AX2951" s="13"/>
      <c r="AY2951" s="13"/>
      <c r="AZ2951" s="13"/>
      <c r="BA2951" s="13"/>
      <c r="BB2951" s="13"/>
      <c r="BC2951" s="13"/>
      <c r="BD2951" s="13"/>
      <c r="BE2951" s="13"/>
      <c r="BF2951" s="13"/>
    </row>
    <row r="2952" spans="1:58" s="4" customFormat="1">
      <c r="A2952" s="15">
        <v>40500.850557094906</v>
      </c>
      <c r="B2952" s="5" t="s">
        <v>10</v>
      </c>
      <c r="C2952" s="5" t="s">
        <v>1890</v>
      </c>
      <c r="D2952" s="5" t="s">
        <v>4234</v>
      </c>
      <c r="E2952" s="5">
        <v>1</v>
      </c>
      <c r="F2952" s="8">
        <v>9780964729292</v>
      </c>
      <c r="G2952" s="5" t="s">
        <v>126</v>
      </c>
      <c r="H2952" s="5" t="s">
        <v>125</v>
      </c>
      <c r="I2952" s="6">
        <v>9.99</v>
      </c>
      <c r="J2952" s="12">
        <v>0.7</v>
      </c>
      <c r="K2952" s="6">
        <v>6.9929999999999994</v>
      </c>
      <c r="L2952" s="6" t="s">
        <v>1464</v>
      </c>
      <c r="M2952" s="6"/>
      <c r="N2952" s="5"/>
      <c r="O2952" s="13"/>
      <c r="P2952" s="13"/>
      <c r="Q2952" s="13"/>
      <c r="R2952" s="13"/>
      <c r="S2952" s="13"/>
      <c r="T2952" s="13"/>
      <c r="U2952" s="13"/>
      <c r="V2952" s="13"/>
      <c r="W2952" s="13"/>
      <c r="X2952" s="13"/>
      <c r="Y2952" s="13"/>
      <c r="Z2952" s="13"/>
      <c r="AA2952" s="13"/>
      <c r="AB2952" s="13"/>
      <c r="AC2952" s="13"/>
      <c r="AD2952" s="13"/>
      <c r="AE2952" s="13"/>
      <c r="AF2952" s="13"/>
      <c r="AG2952" s="13"/>
      <c r="AH2952" s="13"/>
      <c r="AI2952" s="13"/>
      <c r="AJ2952" s="13"/>
      <c r="AK2952" s="13"/>
      <c r="AL2952" s="13"/>
      <c r="AM2952" s="13"/>
      <c r="AN2952" s="13"/>
      <c r="AO2952" s="13"/>
      <c r="AP2952" s="13"/>
      <c r="AQ2952" s="13"/>
      <c r="AR2952" s="13"/>
      <c r="AS2952" s="13"/>
      <c r="AT2952" s="13"/>
      <c r="AU2952" s="13"/>
      <c r="AV2952" s="13"/>
      <c r="AW2952" s="13"/>
      <c r="AX2952" s="13"/>
      <c r="AY2952" s="13"/>
      <c r="AZ2952" s="13"/>
      <c r="BA2952" s="13"/>
      <c r="BB2952" s="13"/>
      <c r="BC2952" s="13"/>
      <c r="BD2952" s="13"/>
      <c r="BE2952" s="13"/>
      <c r="BF2952" s="13"/>
    </row>
    <row r="2953" spans="1:58" s="4" customFormat="1">
      <c r="A2953" s="15">
        <v>40500.868372372686</v>
      </c>
      <c r="B2953" s="5" t="s">
        <v>10</v>
      </c>
      <c r="C2953" s="5" t="s">
        <v>1893</v>
      </c>
      <c r="D2953" s="5" t="s">
        <v>4209</v>
      </c>
      <c r="E2953" s="5">
        <v>1</v>
      </c>
      <c r="F2953" s="8">
        <v>9780446571296</v>
      </c>
      <c r="G2953" s="5" t="s">
        <v>545</v>
      </c>
      <c r="H2953" s="5" t="s">
        <v>785</v>
      </c>
      <c r="I2953" s="6">
        <v>9.99</v>
      </c>
      <c r="J2953" s="12">
        <v>0.7</v>
      </c>
      <c r="K2953" s="6">
        <v>6.9929999999999994</v>
      </c>
      <c r="L2953" s="6" t="s">
        <v>1464</v>
      </c>
      <c r="M2953" s="6"/>
      <c r="N2953" s="5"/>
      <c r="O2953" s="13"/>
      <c r="P2953" s="13"/>
      <c r="Q2953" s="13"/>
      <c r="R2953" s="13"/>
      <c r="S2953" s="13"/>
      <c r="T2953" s="13"/>
      <c r="U2953" s="13"/>
      <c r="V2953" s="13"/>
      <c r="W2953" s="13"/>
      <c r="X2953" s="13"/>
      <c r="Y2953" s="13"/>
      <c r="Z2953" s="13"/>
      <c r="AA2953" s="13"/>
      <c r="AB2953" s="13"/>
      <c r="AC2953" s="13"/>
      <c r="AD2953" s="13"/>
      <c r="AE2953" s="13"/>
      <c r="AF2953" s="13"/>
      <c r="AG2953" s="13"/>
      <c r="AH2953" s="13"/>
      <c r="AI2953" s="13"/>
      <c r="AJ2953" s="13"/>
      <c r="AK2953" s="13"/>
      <c r="AL2953" s="13"/>
      <c r="AM2953" s="13"/>
      <c r="AN2953" s="13"/>
      <c r="AO2953" s="13"/>
      <c r="AP2953" s="13"/>
      <c r="AQ2953" s="13"/>
      <c r="AR2953" s="13"/>
      <c r="AS2953" s="13"/>
      <c r="AT2953" s="13"/>
      <c r="AU2953" s="13"/>
      <c r="AV2953" s="13"/>
      <c r="AW2953" s="13"/>
      <c r="AX2953" s="13"/>
      <c r="AY2953" s="13"/>
      <c r="AZ2953" s="13"/>
      <c r="BA2953" s="13"/>
      <c r="BB2953" s="13"/>
      <c r="BC2953" s="13"/>
      <c r="BD2953" s="13"/>
      <c r="BE2953" s="13"/>
      <c r="BF2953" s="13"/>
    </row>
    <row r="2954" spans="1:58" s="4" customFormat="1">
      <c r="A2954" s="15">
        <v>40500.870433761571</v>
      </c>
      <c r="B2954" s="5" t="s">
        <v>10</v>
      </c>
      <c r="C2954" s="5" t="s">
        <v>1893</v>
      </c>
      <c r="D2954" s="5" t="s">
        <v>4235</v>
      </c>
      <c r="E2954" s="5">
        <v>1</v>
      </c>
      <c r="F2954" s="8">
        <v>9780316128568</v>
      </c>
      <c r="G2954" s="5" t="s">
        <v>26</v>
      </c>
      <c r="H2954" s="5" t="s">
        <v>25</v>
      </c>
      <c r="I2954" s="6">
        <v>12.99</v>
      </c>
      <c r="J2954" s="12">
        <v>0.7</v>
      </c>
      <c r="K2954" s="6">
        <v>9.093</v>
      </c>
      <c r="L2954" s="6" t="s">
        <v>1464</v>
      </c>
      <c r="M2954" s="6"/>
      <c r="N2954" s="5"/>
      <c r="O2954" s="13"/>
      <c r="P2954" s="13"/>
      <c r="Q2954" s="13"/>
      <c r="R2954" s="13"/>
      <c r="S2954" s="13"/>
      <c r="T2954" s="13"/>
      <c r="U2954" s="13"/>
      <c r="V2954" s="13"/>
      <c r="W2954" s="13"/>
      <c r="X2954" s="13"/>
      <c r="Y2954" s="13"/>
      <c r="Z2954" s="13"/>
      <c r="AA2954" s="13"/>
      <c r="AB2954" s="13"/>
      <c r="AC2954" s="13"/>
      <c r="AD2954" s="13"/>
      <c r="AE2954" s="13"/>
      <c r="AF2954" s="13"/>
      <c r="AG2954" s="13"/>
      <c r="AH2954" s="13"/>
      <c r="AI2954" s="13"/>
      <c r="AJ2954" s="13"/>
      <c r="AK2954" s="13"/>
      <c r="AL2954" s="13"/>
      <c r="AM2954" s="13"/>
      <c r="AN2954" s="13"/>
      <c r="AO2954" s="13"/>
      <c r="AP2954" s="13"/>
      <c r="AQ2954" s="13"/>
      <c r="AR2954" s="13"/>
      <c r="AS2954" s="13"/>
      <c r="AT2954" s="13"/>
      <c r="AU2954" s="13"/>
      <c r="AV2954" s="13"/>
      <c r="AW2954" s="13"/>
      <c r="AX2954" s="13"/>
      <c r="AY2954" s="13"/>
      <c r="AZ2954" s="13"/>
      <c r="BA2954" s="13"/>
      <c r="BB2954" s="13"/>
      <c r="BC2954" s="13"/>
      <c r="BD2954" s="13"/>
      <c r="BE2954" s="13"/>
      <c r="BF2954" s="13"/>
    </row>
    <row r="2955" spans="1:58" s="4" customFormat="1">
      <c r="A2955" s="15">
        <v>40500.875262881942</v>
      </c>
      <c r="B2955" s="5" t="s">
        <v>10</v>
      </c>
      <c r="C2955" s="5" t="s">
        <v>1893</v>
      </c>
      <c r="D2955" s="5" t="s">
        <v>4236</v>
      </c>
      <c r="E2955" s="5">
        <v>1</v>
      </c>
      <c r="F2955" s="8">
        <v>9780316006507</v>
      </c>
      <c r="G2955" s="5" t="s">
        <v>1024</v>
      </c>
      <c r="H2955" s="5" t="s">
        <v>1023</v>
      </c>
      <c r="I2955" s="6">
        <v>9.99</v>
      </c>
      <c r="J2955" s="12">
        <v>0.7</v>
      </c>
      <c r="K2955" s="6">
        <v>6.9929999999999994</v>
      </c>
      <c r="L2955" s="6" t="s">
        <v>1464</v>
      </c>
      <c r="M2955" s="6"/>
      <c r="N2955" s="5"/>
      <c r="O2955" s="13"/>
      <c r="P2955" s="13"/>
      <c r="Q2955" s="13"/>
      <c r="R2955" s="13"/>
      <c r="S2955" s="13"/>
      <c r="T2955" s="13"/>
      <c r="U2955" s="13"/>
      <c r="V2955" s="13"/>
      <c r="W2955" s="13"/>
      <c r="X2955" s="13"/>
      <c r="Y2955" s="13"/>
      <c r="Z2955" s="13"/>
      <c r="AA2955" s="13"/>
      <c r="AB2955" s="13"/>
      <c r="AC2955" s="13"/>
      <c r="AD2955" s="13"/>
      <c r="AE2955" s="13"/>
      <c r="AF2955" s="13"/>
      <c r="AG2955" s="13"/>
      <c r="AH2955" s="13"/>
      <c r="AI2955" s="13"/>
      <c r="AJ2955" s="13"/>
      <c r="AK2955" s="13"/>
      <c r="AL2955" s="13"/>
      <c r="AM2955" s="13"/>
      <c r="AN2955" s="13"/>
      <c r="AO2955" s="13"/>
      <c r="AP2955" s="13"/>
      <c r="AQ2955" s="13"/>
      <c r="AR2955" s="13"/>
      <c r="AS2955" s="13"/>
      <c r="AT2955" s="13"/>
      <c r="AU2955" s="13"/>
      <c r="AV2955" s="13"/>
      <c r="AW2955" s="13"/>
      <c r="AX2955" s="13"/>
      <c r="AY2955" s="13"/>
      <c r="AZ2955" s="13"/>
      <c r="BA2955" s="13"/>
      <c r="BB2955" s="13"/>
      <c r="BC2955" s="13"/>
      <c r="BD2955" s="13"/>
      <c r="BE2955" s="13"/>
      <c r="BF2955" s="13"/>
    </row>
    <row r="2956" spans="1:58" s="4" customFormat="1">
      <c r="A2956" s="15">
        <v>40500.885039317131</v>
      </c>
      <c r="B2956" s="5" t="s">
        <v>10</v>
      </c>
      <c r="C2956" s="5" t="s">
        <v>1893</v>
      </c>
      <c r="D2956" s="5" t="s">
        <v>4237</v>
      </c>
      <c r="E2956" s="5">
        <v>1</v>
      </c>
      <c r="F2956" s="8">
        <v>9780316122252</v>
      </c>
      <c r="G2956" s="5" t="s">
        <v>50</v>
      </c>
      <c r="H2956" s="5" t="s">
        <v>937</v>
      </c>
      <c r="I2956" s="6">
        <v>14.99</v>
      </c>
      <c r="J2956" s="12">
        <v>0.7</v>
      </c>
      <c r="K2956" s="6">
        <v>10.493</v>
      </c>
      <c r="L2956" s="6" t="s">
        <v>1464</v>
      </c>
      <c r="M2956" s="6"/>
      <c r="N2956" s="5"/>
      <c r="O2956" s="13"/>
      <c r="P2956" s="13"/>
      <c r="Q2956" s="13"/>
      <c r="R2956" s="13"/>
      <c r="S2956" s="13"/>
      <c r="T2956" s="13"/>
      <c r="U2956" s="13"/>
      <c r="V2956" s="13"/>
      <c r="W2956" s="13"/>
      <c r="X2956" s="13"/>
      <c r="Y2956" s="13"/>
      <c r="Z2956" s="13"/>
      <c r="AA2956" s="13"/>
      <c r="AB2956" s="13"/>
      <c r="AC2956" s="13"/>
      <c r="AD2956" s="13"/>
      <c r="AE2956" s="13"/>
      <c r="AF2956" s="13"/>
      <c r="AG2956" s="13"/>
      <c r="AH2956" s="13"/>
      <c r="AI2956" s="13"/>
      <c r="AJ2956" s="13"/>
      <c r="AK2956" s="13"/>
      <c r="AL2956" s="13"/>
      <c r="AM2956" s="13"/>
      <c r="AN2956" s="13"/>
      <c r="AO2956" s="13"/>
      <c r="AP2956" s="13"/>
      <c r="AQ2956" s="13"/>
      <c r="AR2956" s="13"/>
      <c r="AS2956" s="13"/>
      <c r="AT2956" s="13"/>
      <c r="AU2956" s="13"/>
      <c r="AV2956" s="13"/>
      <c r="AW2956" s="13"/>
      <c r="AX2956" s="13"/>
      <c r="AY2956" s="13"/>
      <c r="AZ2956" s="13"/>
      <c r="BA2956" s="13"/>
      <c r="BB2956" s="13"/>
      <c r="BC2956" s="13"/>
      <c r="BD2956" s="13"/>
      <c r="BE2956" s="13"/>
      <c r="BF2956" s="13"/>
    </row>
    <row r="2957" spans="1:58" s="4" customFormat="1">
      <c r="A2957" s="15">
        <v>40500.888271261574</v>
      </c>
      <c r="B2957" s="5" t="s">
        <v>10</v>
      </c>
      <c r="C2957" s="5" t="s">
        <v>1886</v>
      </c>
      <c r="D2957" s="5" t="s">
        <v>1947</v>
      </c>
      <c r="E2957" s="5">
        <v>1</v>
      </c>
      <c r="F2957" s="8">
        <v>9780316122252</v>
      </c>
      <c r="G2957" s="5" t="s">
        <v>50</v>
      </c>
      <c r="H2957" s="5" t="s">
        <v>937</v>
      </c>
      <c r="I2957" s="6">
        <v>14.99</v>
      </c>
      <c r="J2957" s="12">
        <v>0.7</v>
      </c>
      <c r="K2957" s="6">
        <v>10.493</v>
      </c>
      <c r="L2957" s="6" t="s">
        <v>1464</v>
      </c>
      <c r="M2957" s="6"/>
      <c r="N2957" s="5"/>
      <c r="O2957" s="13"/>
      <c r="P2957" s="13"/>
      <c r="Q2957" s="13"/>
      <c r="R2957" s="13"/>
      <c r="S2957" s="13"/>
      <c r="T2957" s="13"/>
      <c r="U2957" s="13"/>
      <c r="V2957" s="13"/>
      <c r="W2957" s="13"/>
      <c r="X2957" s="13"/>
      <c r="Y2957" s="13"/>
      <c r="Z2957" s="13"/>
      <c r="AA2957" s="13"/>
      <c r="AB2957" s="13"/>
      <c r="AC2957" s="13"/>
      <c r="AD2957" s="13"/>
      <c r="AE2957" s="13"/>
      <c r="AF2957" s="13"/>
      <c r="AG2957" s="13"/>
      <c r="AH2957" s="13"/>
      <c r="AI2957" s="13"/>
      <c r="AJ2957" s="13"/>
      <c r="AK2957" s="13"/>
      <c r="AL2957" s="13"/>
      <c r="AM2957" s="13"/>
      <c r="AN2957" s="13"/>
      <c r="AO2957" s="13"/>
      <c r="AP2957" s="13"/>
      <c r="AQ2957" s="13"/>
      <c r="AR2957" s="13"/>
      <c r="AS2957" s="13"/>
      <c r="AT2957" s="13"/>
      <c r="AU2957" s="13"/>
      <c r="AV2957" s="13"/>
      <c r="AW2957" s="13"/>
      <c r="AX2957" s="13"/>
      <c r="AY2957" s="13"/>
      <c r="AZ2957" s="13"/>
      <c r="BA2957" s="13"/>
      <c r="BB2957" s="13"/>
      <c r="BC2957" s="13"/>
      <c r="BD2957" s="13"/>
      <c r="BE2957" s="13"/>
      <c r="BF2957" s="13"/>
    </row>
    <row r="2958" spans="1:58" s="4" customFormat="1">
      <c r="A2958" s="15">
        <v>40500.888995914349</v>
      </c>
      <c r="B2958" s="5" t="s">
        <v>10</v>
      </c>
      <c r="C2958" s="5" t="s">
        <v>1893</v>
      </c>
      <c r="D2958" s="5" t="s">
        <v>4238</v>
      </c>
      <c r="E2958" s="5">
        <v>1</v>
      </c>
      <c r="F2958" s="8">
        <v>9780316072342</v>
      </c>
      <c r="G2958" s="5" t="s">
        <v>333</v>
      </c>
      <c r="H2958" s="5" t="s">
        <v>332</v>
      </c>
      <c r="I2958" s="6">
        <v>9.99</v>
      </c>
      <c r="J2958" s="12">
        <v>0.7</v>
      </c>
      <c r="K2958" s="6">
        <v>6.9929999999999994</v>
      </c>
      <c r="L2958" s="6" t="s">
        <v>1464</v>
      </c>
      <c r="M2958" s="6"/>
      <c r="N2958" s="5"/>
      <c r="O2958" s="13"/>
      <c r="P2958" s="13"/>
      <c r="Q2958" s="13"/>
      <c r="R2958" s="13"/>
      <c r="S2958" s="13"/>
      <c r="T2958" s="13"/>
      <c r="U2958" s="13"/>
      <c r="V2958" s="13"/>
      <c r="W2958" s="13"/>
      <c r="X2958" s="13"/>
      <c r="Y2958" s="13"/>
      <c r="Z2958" s="13"/>
      <c r="AA2958" s="13"/>
      <c r="AB2958" s="13"/>
      <c r="AC2958" s="13"/>
      <c r="AD2958" s="13"/>
      <c r="AE2958" s="13"/>
      <c r="AF2958" s="13"/>
      <c r="AG2958" s="13"/>
      <c r="AH2958" s="13"/>
      <c r="AI2958" s="13"/>
      <c r="AJ2958" s="13"/>
      <c r="AK2958" s="13"/>
      <c r="AL2958" s="13"/>
      <c r="AM2958" s="13"/>
      <c r="AN2958" s="13"/>
      <c r="AO2958" s="13"/>
      <c r="AP2958" s="13"/>
      <c r="AQ2958" s="13"/>
      <c r="AR2958" s="13"/>
      <c r="AS2958" s="13"/>
      <c r="AT2958" s="13"/>
      <c r="AU2958" s="13"/>
      <c r="AV2958" s="13"/>
      <c r="AW2958" s="13"/>
      <c r="AX2958" s="13"/>
      <c r="AY2958" s="13"/>
      <c r="AZ2958" s="13"/>
      <c r="BA2958" s="13"/>
      <c r="BB2958" s="13"/>
      <c r="BC2958" s="13"/>
      <c r="BD2958" s="13"/>
      <c r="BE2958" s="13"/>
      <c r="BF2958" s="13"/>
    </row>
    <row r="2959" spans="1:58" s="4" customFormat="1">
      <c r="A2959" s="15">
        <v>40500.889159571758</v>
      </c>
      <c r="B2959" s="5" t="s">
        <v>10</v>
      </c>
      <c r="C2959" s="5" t="s">
        <v>1893</v>
      </c>
      <c r="D2959" s="5" t="s">
        <v>4239</v>
      </c>
      <c r="E2959" s="5">
        <v>1</v>
      </c>
      <c r="F2959" s="8">
        <v>9780759512573</v>
      </c>
      <c r="G2959" s="5" t="s">
        <v>30</v>
      </c>
      <c r="H2959" s="5" t="s">
        <v>409</v>
      </c>
      <c r="I2959" s="6">
        <v>7.99</v>
      </c>
      <c r="J2959" s="12">
        <v>0.7</v>
      </c>
      <c r="K2959" s="6">
        <v>5.593</v>
      </c>
      <c r="L2959" s="6" t="s">
        <v>1464</v>
      </c>
      <c r="M2959" s="6"/>
      <c r="N2959" s="5"/>
      <c r="O2959" s="13"/>
      <c r="P2959" s="13"/>
      <c r="Q2959" s="13"/>
      <c r="R2959" s="13"/>
      <c r="S2959" s="13"/>
      <c r="T2959" s="13"/>
      <c r="U2959" s="13"/>
      <c r="V2959" s="13"/>
      <c r="W2959" s="13"/>
      <c r="X2959" s="13"/>
      <c r="Y2959" s="13"/>
      <c r="Z2959" s="13"/>
      <c r="AA2959" s="13"/>
      <c r="AB2959" s="13"/>
      <c r="AC2959" s="13"/>
      <c r="AD2959" s="13"/>
      <c r="AE2959" s="13"/>
      <c r="AF2959" s="13"/>
      <c r="AG2959" s="13"/>
      <c r="AH2959" s="13"/>
      <c r="AI2959" s="13"/>
      <c r="AJ2959" s="13"/>
      <c r="AK2959" s="13"/>
      <c r="AL2959" s="13"/>
      <c r="AM2959" s="13"/>
      <c r="AN2959" s="13"/>
      <c r="AO2959" s="13"/>
      <c r="AP2959" s="13"/>
      <c r="AQ2959" s="13"/>
      <c r="AR2959" s="13"/>
      <c r="AS2959" s="13"/>
      <c r="AT2959" s="13"/>
      <c r="AU2959" s="13"/>
      <c r="AV2959" s="13"/>
      <c r="AW2959" s="13"/>
      <c r="AX2959" s="13"/>
      <c r="AY2959" s="13"/>
      <c r="AZ2959" s="13"/>
      <c r="BA2959" s="13"/>
      <c r="BB2959" s="13"/>
      <c r="BC2959" s="13"/>
      <c r="BD2959" s="13"/>
      <c r="BE2959" s="13"/>
      <c r="BF2959" s="13"/>
    </row>
    <row r="2960" spans="1:58" s="4" customFormat="1">
      <c r="A2960" s="15">
        <v>40500.903888692126</v>
      </c>
      <c r="B2960" s="5" t="s">
        <v>10</v>
      </c>
      <c r="C2960" s="5" t="s">
        <v>1888</v>
      </c>
      <c r="D2960" s="5" t="s">
        <v>4240</v>
      </c>
      <c r="E2960" s="5">
        <v>1</v>
      </c>
      <c r="F2960" s="8">
        <v>9780316121804</v>
      </c>
      <c r="G2960" s="5" t="s">
        <v>233</v>
      </c>
      <c r="H2960" s="5" t="s">
        <v>232</v>
      </c>
      <c r="I2960" s="6">
        <v>12.99</v>
      </c>
      <c r="J2960" s="12">
        <v>0.7</v>
      </c>
      <c r="K2960" s="6">
        <v>9.093</v>
      </c>
      <c r="L2960" s="6" t="s">
        <v>1464</v>
      </c>
      <c r="M2960" s="6"/>
      <c r="N2960" s="5"/>
      <c r="O2960" s="13"/>
      <c r="P2960" s="13"/>
      <c r="Q2960" s="13"/>
      <c r="R2960" s="13"/>
      <c r="S2960" s="13"/>
      <c r="T2960" s="13"/>
      <c r="U2960" s="13"/>
      <c r="V2960" s="13"/>
      <c r="W2960" s="13"/>
      <c r="X2960" s="13"/>
      <c r="Y2960" s="13"/>
      <c r="Z2960" s="13"/>
      <c r="AA2960" s="13"/>
      <c r="AB2960" s="13"/>
      <c r="AC2960" s="13"/>
      <c r="AD2960" s="13"/>
      <c r="AE2960" s="13"/>
      <c r="AF2960" s="13"/>
      <c r="AG2960" s="13"/>
      <c r="AH2960" s="13"/>
      <c r="AI2960" s="13"/>
      <c r="AJ2960" s="13"/>
      <c r="AK2960" s="13"/>
      <c r="AL2960" s="13"/>
      <c r="AM2960" s="13"/>
      <c r="AN2960" s="13"/>
      <c r="AO2960" s="13"/>
      <c r="AP2960" s="13"/>
      <c r="AQ2960" s="13"/>
      <c r="AR2960" s="13"/>
      <c r="AS2960" s="13"/>
      <c r="AT2960" s="13"/>
      <c r="AU2960" s="13"/>
      <c r="AV2960" s="13"/>
      <c r="AW2960" s="13"/>
      <c r="AX2960" s="13"/>
      <c r="AY2960" s="13"/>
      <c r="AZ2960" s="13"/>
      <c r="BA2960" s="13"/>
      <c r="BB2960" s="13"/>
      <c r="BC2960" s="13"/>
      <c r="BD2960" s="13"/>
      <c r="BE2960" s="13"/>
      <c r="BF2960" s="13"/>
    </row>
    <row r="2961" spans="1:58" s="4" customFormat="1">
      <c r="A2961" s="15">
        <v>40500.910611921296</v>
      </c>
      <c r="B2961" s="5" t="s">
        <v>10</v>
      </c>
      <c r="C2961" s="5" t="s">
        <v>1893</v>
      </c>
      <c r="D2961" s="5" t="s">
        <v>4241</v>
      </c>
      <c r="E2961" s="5">
        <v>1</v>
      </c>
      <c r="F2961" s="8">
        <v>9780446558327</v>
      </c>
      <c r="G2961" s="5" t="s">
        <v>30</v>
      </c>
      <c r="H2961" s="5" t="s">
        <v>29</v>
      </c>
      <c r="I2961" s="6">
        <v>9.99</v>
      </c>
      <c r="J2961" s="12">
        <v>0.7</v>
      </c>
      <c r="K2961" s="6">
        <v>6.9929999999999994</v>
      </c>
      <c r="L2961" s="6" t="s">
        <v>1464</v>
      </c>
      <c r="M2961" s="6"/>
      <c r="N2961" s="5"/>
      <c r="O2961" s="13"/>
      <c r="P2961" s="13"/>
      <c r="Q2961" s="13"/>
      <c r="R2961" s="13"/>
      <c r="S2961" s="13"/>
      <c r="T2961" s="13"/>
      <c r="U2961" s="13"/>
      <c r="V2961" s="13"/>
      <c r="W2961" s="13"/>
      <c r="X2961" s="13"/>
      <c r="Y2961" s="13"/>
      <c r="Z2961" s="13"/>
      <c r="AA2961" s="13"/>
      <c r="AB2961" s="13"/>
      <c r="AC2961" s="13"/>
      <c r="AD2961" s="13"/>
      <c r="AE2961" s="13"/>
      <c r="AF2961" s="13"/>
      <c r="AG2961" s="13"/>
      <c r="AH2961" s="13"/>
      <c r="AI2961" s="13"/>
      <c r="AJ2961" s="13"/>
      <c r="AK2961" s="13"/>
      <c r="AL2961" s="13"/>
      <c r="AM2961" s="13"/>
      <c r="AN2961" s="13"/>
      <c r="AO2961" s="13"/>
      <c r="AP2961" s="13"/>
      <c r="AQ2961" s="13"/>
      <c r="AR2961" s="13"/>
      <c r="AS2961" s="13"/>
      <c r="AT2961" s="13"/>
      <c r="AU2961" s="13"/>
      <c r="AV2961" s="13"/>
      <c r="AW2961" s="13"/>
      <c r="AX2961" s="13"/>
      <c r="AY2961" s="13"/>
      <c r="AZ2961" s="13"/>
      <c r="BA2961" s="13"/>
      <c r="BB2961" s="13"/>
      <c r="BC2961" s="13"/>
      <c r="BD2961" s="13"/>
      <c r="BE2961" s="13"/>
      <c r="BF2961" s="13"/>
    </row>
    <row r="2962" spans="1:58" s="4" customFormat="1">
      <c r="A2962" s="15">
        <v>40500.911894363424</v>
      </c>
      <c r="B2962" s="5" t="s">
        <v>10</v>
      </c>
      <c r="C2962" s="5" t="s">
        <v>1904</v>
      </c>
      <c r="D2962" s="5" t="s">
        <v>4242</v>
      </c>
      <c r="E2962" s="5">
        <v>1</v>
      </c>
      <c r="F2962" s="8">
        <v>9780316122252</v>
      </c>
      <c r="G2962" s="5" t="s">
        <v>50</v>
      </c>
      <c r="H2962" s="5" t="s">
        <v>937</v>
      </c>
      <c r="I2962" s="6">
        <v>14.99</v>
      </c>
      <c r="J2962" s="12">
        <v>0.7</v>
      </c>
      <c r="K2962" s="6">
        <v>10.493</v>
      </c>
      <c r="L2962" s="6" t="s">
        <v>1464</v>
      </c>
      <c r="M2962" s="6"/>
      <c r="N2962" s="5"/>
      <c r="O2962" s="13"/>
      <c r="P2962" s="13"/>
      <c r="Q2962" s="13"/>
      <c r="R2962" s="13"/>
      <c r="S2962" s="13"/>
      <c r="T2962" s="13"/>
      <c r="U2962" s="13"/>
      <c r="V2962" s="13"/>
      <c r="W2962" s="13"/>
      <c r="X2962" s="13"/>
      <c r="Y2962" s="13"/>
      <c r="Z2962" s="13"/>
      <c r="AA2962" s="13"/>
      <c r="AB2962" s="13"/>
      <c r="AC2962" s="13"/>
      <c r="AD2962" s="13"/>
      <c r="AE2962" s="13"/>
      <c r="AF2962" s="13"/>
      <c r="AG2962" s="13"/>
      <c r="AH2962" s="13"/>
      <c r="AI2962" s="13"/>
      <c r="AJ2962" s="13"/>
      <c r="AK2962" s="13"/>
      <c r="AL2962" s="13"/>
      <c r="AM2962" s="13"/>
      <c r="AN2962" s="13"/>
      <c r="AO2962" s="13"/>
      <c r="AP2962" s="13"/>
      <c r="AQ2962" s="13"/>
      <c r="AR2962" s="13"/>
      <c r="AS2962" s="13"/>
      <c r="AT2962" s="13"/>
      <c r="AU2962" s="13"/>
      <c r="AV2962" s="13"/>
      <c r="AW2962" s="13"/>
      <c r="AX2962" s="13"/>
      <c r="AY2962" s="13"/>
      <c r="AZ2962" s="13"/>
      <c r="BA2962" s="13"/>
      <c r="BB2962" s="13"/>
      <c r="BC2962" s="13"/>
      <c r="BD2962" s="13"/>
      <c r="BE2962" s="13"/>
      <c r="BF2962" s="13"/>
    </row>
    <row r="2963" spans="1:58" s="4" customFormat="1">
      <c r="A2963" s="15">
        <v>40500.917468206018</v>
      </c>
      <c r="B2963" s="5" t="s">
        <v>10</v>
      </c>
      <c r="C2963" s="5" t="s">
        <v>1890</v>
      </c>
      <c r="D2963" s="5" t="s">
        <v>4243</v>
      </c>
      <c r="E2963" s="5">
        <v>1</v>
      </c>
      <c r="F2963" s="8">
        <v>9780316122252</v>
      </c>
      <c r="G2963" s="5" t="s">
        <v>50</v>
      </c>
      <c r="H2963" s="5" t="s">
        <v>937</v>
      </c>
      <c r="I2963" s="6">
        <v>14.99</v>
      </c>
      <c r="J2963" s="12">
        <v>0.7</v>
      </c>
      <c r="K2963" s="6">
        <v>10.493</v>
      </c>
      <c r="L2963" s="6" t="s">
        <v>1464</v>
      </c>
      <c r="M2963" s="6"/>
      <c r="N2963" s="5"/>
      <c r="O2963" s="13"/>
      <c r="P2963" s="13"/>
      <c r="Q2963" s="13"/>
      <c r="R2963" s="13"/>
      <c r="S2963" s="13"/>
      <c r="T2963" s="13"/>
      <c r="U2963" s="13"/>
      <c r="V2963" s="13"/>
      <c r="W2963" s="13"/>
      <c r="X2963" s="13"/>
      <c r="Y2963" s="13"/>
      <c r="Z2963" s="13"/>
      <c r="AA2963" s="13"/>
      <c r="AB2963" s="13"/>
      <c r="AC2963" s="13"/>
      <c r="AD2963" s="13"/>
      <c r="AE2963" s="13"/>
      <c r="AF2963" s="13"/>
      <c r="AG2963" s="13"/>
      <c r="AH2963" s="13"/>
      <c r="AI2963" s="13"/>
      <c r="AJ2963" s="13"/>
      <c r="AK2963" s="13"/>
      <c r="AL2963" s="13"/>
      <c r="AM2963" s="13"/>
      <c r="AN2963" s="13"/>
      <c r="AO2963" s="13"/>
      <c r="AP2963" s="13"/>
      <c r="AQ2963" s="13"/>
      <c r="AR2963" s="13"/>
      <c r="AS2963" s="13"/>
      <c r="AT2963" s="13"/>
      <c r="AU2963" s="13"/>
      <c r="AV2963" s="13"/>
      <c r="AW2963" s="13"/>
      <c r="AX2963" s="13"/>
      <c r="AY2963" s="13"/>
      <c r="AZ2963" s="13"/>
      <c r="BA2963" s="13"/>
      <c r="BB2963" s="13"/>
      <c r="BC2963" s="13"/>
      <c r="BD2963" s="13"/>
      <c r="BE2963" s="13"/>
      <c r="BF2963" s="13"/>
    </row>
    <row r="2964" spans="1:58" s="4" customFormat="1">
      <c r="A2964" s="15">
        <v>40500.922208136573</v>
      </c>
      <c r="B2964" s="5" t="s">
        <v>10</v>
      </c>
      <c r="C2964" s="5" t="s">
        <v>1893</v>
      </c>
      <c r="D2964" s="5" t="s">
        <v>4244</v>
      </c>
      <c r="E2964" s="5">
        <v>1</v>
      </c>
      <c r="F2964" s="8">
        <v>9780316088794</v>
      </c>
      <c r="G2964" s="5" t="s">
        <v>341</v>
      </c>
      <c r="H2964" s="5" t="s">
        <v>340</v>
      </c>
      <c r="I2964" s="6">
        <v>9.99</v>
      </c>
      <c r="J2964" s="12">
        <v>0.7</v>
      </c>
      <c r="K2964" s="6">
        <v>6.9929999999999994</v>
      </c>
      <c r="L2964" s="6" t="s">
        <v>1464</v>
      </c>
      <c r="M2964" s="6"/>
      <c r="N2964" s="5"/>
      <c r="O2964" s="13"/>
      <c r="P2964" s="13"/>
      <c r="Q2964" s="13"/>
      <c r="R2964" s="13"/>
      <c r="S2964" s="13"/>
      <c r="T2964" s="13"/>
      <c r="U2964" s="13"/>
      <c r="V2964" s="13"/>
      <c r="W2964" s="13"/>
      <c r="X2964" s="13"/>
      <c r="Y2964" s="13"/>
      <c r="Z2964" s="13"/>
      <c r="AA2964" s="13"/>
      <c r="AB2964" s="13"/>
      <c r="AC2964" s="13"/>
      <c r="AD2964" s="13"/>
      <c r="AE2964" s="13"/>
      <c r="AF2964" s="13"/>
      <c r="AG2964" s="13"/>
      <c r="AH2964" s="13"/>
      <c r="AI2964" s="13"/>
      <c r="AJ2964" s="13"/>
      <c r="AK2964" s="13"/>
      <c r="AL2964" s="13"/>
      <c r="AM2964" s="13"/>
      <c r="AN2964" s="13"/>
      <c r="AO2964" s="13"/>
      <c r="AP2964" s="13"/>
      <c r="AQ2964" s="13"/>
      <c r="AR2964" s="13"/>
      <c r="AS2964" s="13"/>
      <c r="AT2964" s="13"/>
      <c r="AU2964" s="13"/>
      <c r="AV2964" s="13"/>
      <c r="AW2964" s="13"/>
      <c r="AX2964" s="13"/>
      <c r="AY2964" s="13"/>
      <c r="AZ2964" s="13"/>
      <c r="BA2964" s="13"/>
      <c r="BB2964" s="13"/>
      <c r="BC2964" s="13"/>
      <c r="BD2964" s="13"/>
      <c r="BE2964" s="13"/>
      <c r="BF2964" s="13"/>
    </row>
    <row r="2965" spans="1:58" s="4" customFormat="1">
      <c r="A2965" s="15">
        <v>40500.924622951388</v>
      </c>
      <c r="B2965" s="5" t="s">
        <v>10</v>
      </c>
      <c r="C2965" s="5" t="s">
        <v>1893</v>
      </c>
      <c r="D2965" s="5" t="s">
        <v>4245</v>
      </c>
      <c r="E2965" s="5">
        <v>1</v>
      </c>
      <c r="F2965" s="8">
        <v>9780316121736</v>
      </c>
      <c r="G2965" s="5" t="s">
        <v>258</v>
      </c>
      <c r="H2965" s="5" t="s">
        <v>677</v>
      </c>
      <c r="I2965" s="6">
        <v>9.99</v>
      </c>
      <c r="J2965" s="12">
        <v>0.7</v>
      </c>
      <c r="K2965" s="6">
        <v>6.9929999999999994</v>
      </c>
      <c r="L2965" s="6" t="s">
        <v>1464</v>
      </c>
      <c r="M2965" s="6"/>
      <c r="N2965" s="5"/>
      <c r="O2965" s="13"/>
      <c r="P2965" s="13"/>
      <c r="Q2965" s="13"/>
      <c r="R2965" s="13"/>
      <c r="S2965" s="13"/>
      <c r="T2965" s="13"/>
      <c r="U2965" s="13"/>
      <c r="V2965" s="13"/>
      <c r="W2965" s="13"/>
      <c r="X2965" s="13"/>
      <c r="Y2965" s="13"/>
      <c r="Z2965" s="13"/>
      <c r="AA2965" s="13"/>
      <c r="AB2965" s="13"/>
      <c r="AC2965" s="13"/>
      <c r="AD2965" s="13"/>
      <c r="AE2965" s="13"/>
      <c r="AF2965" s="13"/>
      <c r="AG2965" s="13"/>
      <c r="AH2965" s="13"/>
      <c r="AI2965" s="13"/>
      <c r="AJ2965" s="13"/>
      <c r="AK2965" s="13"/>
      <c r="AL2965" s="13"/>
      <c r="AM2965" s="13"/>
      <c r="AN2965" s="13"/>
      <c r="AO2965" s="13"/>
      <c r="AP2965" s="13"/>
      <c r="AQ2965" s="13"/>
      <c r="AR2965" s="13"/>
      <c r="AS2965" s="13"/>
      <c r="AT2965" s="13"/>
      <c r="AU2965" s="13"/>
      <c r="AV2965" s="13"/>
      <c r="AW2965" s="13"/>
      <c r="AX2965" s="13"/>
      <c r="AY2965" s="13"/>
      <c r="AZ2965" s="13"/>
      <c r="BA2965" s="13"/>
      <c r="BB2965" s="13"/>
      <c r="BC2965" s="13"/>
      <c r="BD2965" s="13"/>
      <c r="BE2965" s="13"/>
      <c r="BF2965" s="13"/>
    </row>
    <row r="2966" spans="1:58" s="4" customFormat="1">
      <c r="A2966" s="15">
        <v>40500.930451006941</v>
      </c>
      <c r="B2966" s="5" t="s">
        <v>10</v>
      </c>
      <c r="C2966" s="5" t="s">
        <v>1886</v>
      </c>
      <c r="D2966" s="5" t="s">
        <v>4246</v>
      </c>
      <c r="E2966" s="5">
        <v>1</v>
      </c>
      <c r="F2966" s="8">
        <v>9780316122252</v>
      </c>
      <c r="G2966" s="5" t="s">
        <v>50</v>
      </c>
      <c r="H2966" s="5" t="s">
        <v>937</v>
      </c>
      <c r="I2966" s="6">
        <v>14.99</v>
      </c>
      <c r="J2966" s="12">
        <v>0.7</v>
      </c>
      <c r="K2966" s="6">
        <v>10.493</v>
      </c>
      <c r="L2966" s="6" t="s">
        <v>1464</v>
      </c>
      <c r="M2966" s="6"/>
      <c r="N2966" s="5"/>
      <c r="O2966" s="13"/>
      <c r="P2966" s="13"/>
      <c r="Q2966" s="13"/>
      <c r="R2966" s="13"/>
      <c r="S2966" s="13"/>
      <c r="T2966" s="13"/>
      <c r="U2966" s="13"/>
      <c r="V2966" s="13"/>
      <c r="W2966" s="13"/>
      <c r="X2966" s="13"/>
      <c r="Y2966" s="13"/>
      <c r="Z2966" s="13"/>
      <c r="AA2966" s="13"/>
      <c r="AB2966" s="13"/>
      <c r="AC2966" s="13"/>
      <c r="AD2966" s="13"/>
      <c r="AE2966" s="13"/>
      <c r="AF2966" s="13"/>
      <c r="AG2966" s="13"/>
      <c r="AH2966" s="13"/>
      <c r="AI2966" s="13"/>
      <c r="AJ2966" s="13"/>
      <c r="AK2966" s="13"/>
      <c r="AL2966" s="13"/>
      <c r="AM2966" s="13"/>
      <c r="AN2966" s="13"/>
      <c r="AO2966" s="13"/>
      <c r="AP2966" s="13"/>
      <c r="AQ2966" s="13"/>
      <c r="AR2966" s="13"/>
      <c r="AS2966" s="13"/>
      <c r="AT2966" s="13"/>
      <c r="AU2966" s="13"/>
      <c r="AV2966" s="13"/>
      <c r="AW2966" s="13"/>
      <c r="AX2966" s="13"/>
      <c r="AY2966" s="13"/>
      <c r="AZ2966" s="13"/>
      <c r="BA2966" s="13"/>
      <c r="BB2966" s="13"/>
      <c r="BC2966" s="13"/>
      <c r="BD2966" s="13"/>
      <c r="BE2966" s="13"/>
      <c r="BF2966" s="13"/>
    </row>
    <row r="2967" spans="1:58" s="4" customFormat="1">
      <c r="A2967" s="15">
        <v>40500.936308993056</v>
      </c>
      <c r="B2967" s="5" t="s">
        <v>10</v>
      </c>
      <c r="C2967" s="5" t="s">
        <v>1893</v>
      </c>
      <c r="D2967" s="5" t="s">
        <v>4247</v>
      </c>
      <c r="E2967" s="5">
        <v>1</v>
      </c>
      <c r="F2967" s="8">
        <v>9780446584258</v>
      </c>
      <c r="G2967" s="5" t="s">
        <v>30</v>
      </c>
      <c r="H2967" s="5" t="s">
        <v>706</v>
      </c>
      <c r="I2967" s="6">
        <v>12.99</v>
      </c>
      <c r="J2967" s="12">
        <v>0.7</v>
      </c>
      <c r="K2967" s="6">
        <v>9.093</v>
      </c>
      <c r="L2967" s="6" t="s">
        <v>1464</v>
      </c>
      <c r="M2967" s="6"/>
      <c r="N2967" s="5"/>
      <c r="O2967" s="13"/>
      <c r="P2967" s="13"/>
      <c r="Q2967" s="13"/>
      <c r="R2967" s="13"/>
      <c r="S2967" s="13"/>
      <c r="T2967" s="13"/>
      <c r="U2967" s="13"/>
      <c r="V2967" s="13"/>
      <c r="W2967" s="13"/>
      <c r="X2967" s="13"/>
      <c r="Y2967" s="13"/>
      <c r="Z2967" s="13"/>
      <c r="AA2967" s="13"/>
      <c r="AB2967" s="13"/>
      <c r="AC2967" s="13"/>
      <c r="AD2967" s="13"/>
      <c r="AE2967" s="13"/>
      <c r="AF2967" s="13"/>
      <c r="AG2967" s="13"/>
      <c r="AH2967" s="13"/>
      <c r="AI2967" s="13"/>
      <c r="AJ2967" s="13"/>
      <c r="AK2967" s="13"/>
      <c r="AL2967" s="13"/>
      <c r="AM2967" s="13"/>
      <c r="AN2967" s="13"/>
      <c r="AO2967" s="13"/>
      <c r="AP2967" s="13"/>
      <c r="AQ2967" s="13"/>
      <c r="AR2967" s="13"/>
      <c r="AS2967" s="13"/>
      <c r="AT2967" s="13"/>
      <c r="AU2967" s="13"/>
      <c r="AV2967" s="13"/>
      <c r="AW2967" s="13"/>
      <c r="AX2967" s="13"/>
      <c r="AY2967" s="13"/>
      <c r="AZ2967" s="13"/>
      <c r="BA2967" s="13"/>
      <c r="BB2967" s="13"/>
      <c r="BC2967" s="13"/>
      <c r="BD2967" s="13"/>
      <c r="BE2967" s="13"/>
      <c r="BF2967" s="13"/>
    </row>
    <row r="2968" spans="1:58" s="4" customFormat="1">
      <c r="A2968" s="15">
        <v>40500.936446064814</v>
      </c>
      <c r="B2968" s="5" t="s">
        <v>10</v>
      </c>
      <c r="C2968" s="5" t="s">
        <v>1896</v>
      </c>
      <c r="D2968" s="5" t="s">
        <v>4248</v>
      </c>
      <c r="E2968" s="5">
        <v>1</v>
      </c>
      <c r="F2968" s="8">
        <v>9780316122252</v>
      </c>
      <c r="G2968" s="5" t="s">
        <v>50</v>
      </c>
      <c r="H2968" s="5" t="s">
        <v>937</v>
      </c>
      <c r="I2968" s="6">
        <v>14.99</v>
      </c>
      <c r="J2968" s="12">
        <v>0.7</v>
      </c>
      <c r="K2968" s="6">
        <v>10.493</v>
      </c>
      <c r="L2968" s="6" t="s">
        <v>1464</v>
      </c>
      <c r="M2968" s="6"/>
      <c r="N2968" s="5"/>
      <c r="O2968" s="13"/>
      <c r="P2968" s="13"/>
      <c r="Q2968" s="13"/>
      <c r="R2968" s="13"/>
      <c r="S2968" s="13"/>
      <c r="T2968" s="13"/>
      <c r="U2968" s="13"/>
      <c r="V2968" s="13"/>
      <c r="W2968" s="13"/>
      <c r="X2968" s="13"/>
      <c r="Y2968" s="13"/>
      <c r="Z2968" s="13"/>
      <c r="AA2968" s="13"/>
      <c r="AB2968" s="13"/>
      <c r="AC2968" s="13"/>
      <c r="AD2968" s="13"/>
      <c r="AE2968" s="13"/>
      <c r="AF2968" s="13"/>
      <c r="AG2968" s="13"/>
      <c r="AH2968" s="13"/>
      <c r="AI2968" s="13"/>
      <c r="AJ2968" s="13"/>
      <c r="AK2968" s="13"/>
      <c r="AL2968" s="13"/>
      <c r="AM2968" s="13"/>
      <c r="AN2968" s="13"/>
      <c r="AO2968" s="13"/>
      <c r="AP2968" s="13"/>
      <c r="AQ2968" s="13"/>
      <c r="AR2968" s="13"/>
      <c r="AS2968" s="13"/>
      <c r="AT2968" s="13"/>
      <c r="AU2968" s="13"/>
      <c r="AV2968" s="13"/>
      <c r="AW2968" s="13"/>
      <c r="AX2968" s="13"/>
      <c r="AY2968" s="13"/>
      <c r="AZ2968" s="13"/>
      <c r="BA2968" s="13"/>
      <c r="BB2968" s="13"/>
      <c r="BC2968" s="13"/>
      <c r="BD2968" s="13"/>
      <c r="BE2968" s="13"/>
      <c r="BF2968" s="13"/>
    </row>
    <row r="2969" spans="1:58" s="4" customFormat="1">
      <c r="A2969" s="15">
        <v>40500.939694212961</v>
      </c>
      <c r="B2969" s="5" t="s">
        <v>10</v>
      </c>
      <c r="C2969" s="5" t="s">
        <v>1890</v>
      </c>
      <c r="D2969" s="5" t="s">
        <v>4249</v>
      </c>
      <c r="E2969" s="5">
        <v>1</v>
      </c>
      <c r="F2969" s="8">
        <v>9780316122252</v>
      </c>
      <c r="G2969" s="5" t="s">
        <v>50</v>
      </c>
      <c r="H2969" s="5" t="s">
        <v>937</v>
      </c>
      <c r="I2969" s="6">
        <v>14.99</v>
      </c>
      <c r="J2969" s="12">
        <v>0.7</v>
      </c>
      <c r="K2969" s="6">
        <v>10.493</v>
      </c>
      <c r="L2969" s="6" t="s">
        <v>1464</v>
      </c>
      <c r="M2969" s="6"/>
      <c r="N2969" s="5"/>
      <c r="O2969" s="13"/>
      <c r="P2969" s="13"/>
      <c r="Q2969" s="13"/>
      <c r="R2969" s="13"/>
      <c r="S2969" s="13"/>
      <c r="T2969" s="13"/>
      <c r="U2969" s="13"/>
      <c r="V2969" s="13"/>
      <c r="W2969" s="13"/>
      <c r="X2969" s="13"/>
      <c r="Y2969" s="13"/>
      <c r="Z2969" s="13"/>
      <c r="AA2969" s="13"/>
      <c r="AB2969" s="13"/>
      <c r="AC2969" s="13"/>
      <c r="AD2969" s="13"/>
      <c r="AE2969" s="13"/>
      <c r="AF2969" s="13"/>
      <c r="AG2969" s="13"/>
      <c r="AH2969" s="13"/>
      <c r="AI2969" s="13"/>
      <c r="AJ2969" s="13"/>
      <c r="AK2969" s="13"/>
      <c r="AL2969" s="13"/>
      <c r="AM2969" s="13"/>
      <c r="AN2969" s="13"/>
      <c r="AO2969" s="13"/>
      <c r="AP2969" s="13"/>
      <c r="AQ2969" s="13"/>
      <c r="AR2969" s="13"/>
      <c r="AS2969" s="13"/>
      <c r="AT2969" s="13"/>
      <c r="AU2969" s="13"/>
      <c r="AV2969" s="13"/>
      <c r="AW2969" s="13"/>
      <c r="AX2969" s="13"/>
      <c r="AY2969" s="13"/>
      <c r="AZ2969" s="13"/>
      <c r="BA2969" s="13"/>
      <c r="BB2969" s="13"/>
      <c r="BC2969" s="13"/>
      <c r="BD2969" s="13"/>
      <c r="BE2969" s="13"/>
      <c r="BF2969" s="13"/>
    </row>
    <row r="2970" spans="1:58" s="4" customFormat="1">
      <c r="A2970" s="15">
        <v>40500.952509409719</v>
      </c>
      <c r="B2970" s="5" t="s">
        <v>10</v>
      </c>
      <c r="C2970" s="5" t="s">
        <v>1893</v>
      </c>
      <c r="D2970" s="5" t="s">
        <v>4250</v>
      </c>
      <c r="E2970" s="5">
        <v>1</v>
      </c>
      <c r="F2970" s="8">
        <v>9780446584258</v>
      </c>
      <c r="G2970" s="5" t="s">
        <v>30</v>
      </c>
      <c r="H2970" s="5" t="s">
        <v>706</v>
      </c>
      <c r="I2970" s="6">
        <v>12.99</v>
      </c>
      <c r="J2970" s="12">
        <v>0.7</v>
      </c>
      <c r="K2970" s="6">
        <v>9.093</v>
      </c>
      <c r="L2970" s="6" t="s">
        <v>1464</v>
      </c>
      <c r="M2970" s="6"/>
      <c r="N2970" s="5"/>
      <c r="O2970" s="13"/>
      <c r="P2970" s="13"/>
      <c r="Q2970" s="13"/>
      <c r="R2970" s="13"/>
      <c r="S2970" s="13"/>
      <c r="T2970" s="13"/>
      <c r="U2970" s="13"/>
      <c r="V2970" s="13"/>
      <c r="W2970" s="13"/>
      <c r="X2970" s="13"/>
      <c r="Y2970" s="13"/>
      <c r="Z2970" s="13"/>
      <c r="AA2970" s="13"/>
      <c r="AB2970" s="13"/>
      <c r="AC2970" s="13"/>
      <c r="AD2970" s="13"/>
      <c r="AE2970" s="13"/>
      <c r="AF2970" s="13"/>
      <c r="AG2970" s="13"/>
      <c r="AH2970" s="13"/>
      <c r="AI2970" s="13"/>
      <c r="AJ2970" s="13"/>
      <c r="AK2970" s="13"/>
      <c r="AL2970" s="13"/>
      <c r="AM2970" s="13"/>
      <c r="AN2970" s="13"/>
      <c r="AO2970" s="13"/>
      <c r="AP2970" s="13"/>
      <c r="AQ2970" s="13"/>
      <c r="AR2970" s="13"/>
      <c r="AS2970" s="13"/>
      <c r="AT2970" s="13"/>
      <c r="AU2970" s="13"/>
      <c r="AV2970" s="13"/>
      <c r="AW2970" s="13"/>
      <c r="AX2970" s="13"/>
      <c r="AY2970" s="13"/>
      <c r="AZ2970" s="13"/>
      <c r="BA2970" s="13"/>
      <c r="BB2970" s="13"/>
      <c r="BC2970" s="13"/>
      <c r="BD2970" s="13"/>
      <c r="BE2970" s="13"/>
      <c r="BF2970" s="13"/>
    </row>
    <row r="2971" spans="1:58" s="4" customFormat="1">
      <c r="A2971" s="15">
        <v>40500.952626932871</v>
      </c>
      <c r="B2971" s="5" t="s">
        <v>10</v>
      </c>
      <c r="C2971" s="5" t="s">
        <v>1965</v>
      </c>
      <c r="D2971" s="5" t="s">
        <v>2203</v>
      </c>
      <c r="E2971" s="5">
        <v>1</v>
      </c>
      <c r="F2971" s="8">
        <v>9780316082495</v>
      </c>
      <c r="G2971" s="5" t="s">
        <v>569</v>
      </c>
      <c r="H2971" s="5" t="s">
        <v>1025</v>
      </c>
      <c r="I2971" s="6">
        <v>9.99</v>
      </c>
      <c r="J2971" s="12">
        <v>0.7</v>
      </c>
      <c r="K2971" s="6">
        <v>6.9929999999999994</v>
      </c>
      <c r="L2971" s="6" t="s">
        <v>1464</v>
      </c>
      <c r="M2971" s="6"/>
      <c r="N2971" s="5"/>
      <c r="O2971" s="13"/>
      <c r="P2971" s="13"/>
      <c r="Q2971" s="13"/>
      <c r="R2971" s="13"/>
      <c r="S2971" s="13"/>
      <c r="T2971" s="13"/>
      <c r="U2971" s="13"/>
      <c r="V2971" s="13"/>
      <c r="W2971" s="13"/>
      <c r="X2971" s="13"/>
      <c r="Y2971" s="13"/>
      <c r="Z2971" s="13"/>
      <c r="AA2971" s="13"/>
      <c r="AB2971" s="13"/>
      <c r="AC2971" s="13"/>
      <c r="AD2971" s="13"/>
      <c r="AE2971" s="13"/>
      <c r="AF2971" s="13"/>
      <c r="AG2971" s="13"/>
      <c r="AH2971" s="13"/>
      <c r="AI2971" s="13"/>
      <c r="AJ2971" s="13"/>
      <c r="AK2971" s="13"/>
      <c r="AL2971" s="13"/>
      <c r="AM2971" s="13"/>
      <c r="AN2971" s="13"/>
      <c r="AO2971" s="13"/>
      <c r="AP2971" s="13"/>
      <c r="AQ2971" s="13"/>
      <c r="AR2971" s="13"/>
      <c r="AS2971" s="13"/>
      <c r="AT2971" s="13"/>
      <c r="AU2971" s="13"/>
      <c r="AV2971" s="13"/>
      <c r="AW2971" s="13"/>
      <c r="AX2971" s="13"/>
      <c r="AY2971" s="13"/>
      <c r="AZ2971" s="13"/>
      <c r="BA2971" s="13"/>
      <c r="BB2971" s="13"/>
      <c r="BC2971" s="13"/>
      <c r="BD2971" s="13"/>
      <c r="BE2971" s="13"/>
      <c r="BF2971" s="13"/>
    </row>
    <row r="2972" spans="1:58" s="4" customFormat="1">
      <c r="A2972" s="15">
        <v>40500.954055057868</v>
      </c>
      <c r="B2972" s="5" t="s">
        <v>10</v>
      </c>
      <c r="C2972" s="5" t="s">
        <v>1965</v>
      </c>
      <c r="D2972" s="5" t="s">
        <v>2203</v>
      </c>
      <c r="E2972" s="5">
        <v>1</v>
      </c>
      <c r="F2972" s="8">
        <v>9780316042055</v>
      </c>
      <c r="G2972" s="5" t="s">
        <v>569</v>
      </c>
      <c r="H2972" s="5" t="s">
        <v>576</v>
      </c>
      <c r="I2972" s="6">
        <v>8.99</v>
      </c>
      <c r="J2972" s="12">
        <v>0.7</v>
      </c>
      <c r="K2972" s="6">
        <v>6.2930000000000001</v>
      </c>
      <c r="L2972" s="6" t="s">
        <v>1464</v>
      </c>
      <c r="M2972" s="6"/>
      <c r="N2972" s="5"/>
      <c r="O2972" s="13"/>
      <c r="P2972" s="13"/>
      <c r="Q2972" s="13"/>
      <c r="R2972" s="13"/>
      <c r="S2972" s="13"/>
      <c r="T2972" s="13"/>
      <c r="U2972" s="13"/>
      <c r="V2972" s="13"/>
      <c r="W2972" s="13"/>
      <c r="X2972" s="13"/>
      <c r="Y2972" s="13"/>
      <c r="Z2972" s="13"/>
      <c r="AA2972" s="13"/>
      <c r="AB2972" s="13"/>
      <c r="AC2972" s="13"/>
      <c r="AD2972" s="13"/>
      <c r="AE2972" s="13"/>
      <c r="AF2972" s="13"/>
      <c r="AG2972" s="13"/>
      <c r="AH2972" s="13"/>
      <c r="AI2972" s="13"/>
      <c r="AJ2972" s="13"/>
      <c r="AK2972" s="13"/>
      <c r="AL2972" s="13"/>
      <c r="AM2972" s="13"/>
      <c r="AN2972" s="13"/>
      <c r="AO2972" s="13"/>
      <c r="AP2972" s="13"/>
      <c r="AQ2972" s="13"/>
      <c r="AR2972" s="13"/>
      <c r="AS2972" s="13"/>
      <c r="AT2972" s="13"/>
      <c r="AU2972" s="13"/>
      <c r="AV2972" s="13"/>
      <c r="AW2972" s="13"/>
      <c r="AX2972" s="13"/>
      <c r="AY2972" s="13"/>
      <c r="AZ2972" s="13"/>
      <c r="BA2972" s="13"/>
      <c r="BB2972" s="13"/>
      <c r="BC2972" s="13"/>
      <c r="BD2972" s="13"/>
      <c r="BE2972" s="13"/>
      <c r="BF2972" s="13"/>
    </row>
    <row r="2973" spans="1:58" s="4" customFormat="1">
      <c r="A2973" s="15">
        <v>40500.954763229165</v>
      </c>
      <c r="B2973" s="5" t="s">
        <v>10</v>
      </c>
      <c r="C2973" s="5" t="s">
        <v>1965</v>
      </c>
      <c r="D2973" s="5" t="s">
        <v>2203</v>
      </c>
      <c r="E2973" s="5">
        <v>1</v>
      </c>
      <c r="F2973" s="8">
        <v>9780316042048</v>
      </c>
      <c r="G2973" s="5" t="s">
        <v>569</v>
      </c>
      <c r="H2973" s="5" t="s">
        <v>1026</v>
      </c>
      <c r="I2973" s="6">
        <v>8.99</v>
      </c>
      <c r="J2973" s="12">
        <v>0.7</v>
      </c>
      <c r="K2973" s="6">
        <v>6.2930000000000001</v>
      </c>
      <c r="L2973" s="6" t="s">
        <v>1464</v>
      </c>
      <c r="M2973" s="6"/>
      <c r="N2973" s="5"/>
      <c r="O2973" s="13"/>
      <c r="P2973" s="13"/>
      <c r="Q2973" s="13"/>
      <c r="R2973" s="13"/>
      <c r="S2973" s="13"/>
      <c r="T2973" s="13"/>
      <c r="U2973" s="13"/>
      <c r="V2973" s="13"/>
      <c r="W2973" s="13"/>
      <c r="X2973" s="13"/>
      <c r="Y2973" s="13"/>
      <c r="Z2973" s="13"/>
      <c r="AA2973" s="13"/>
      <c r="AB2973" s="13"/>
      <c r="AC2973" s="13"/>
      <c r="AD2973" s="13"/>
      <c r="AE2973" s="13"/>
      <c r="AF2973" s="13"/>
      <c r="AG2973" s="13"/>
      <c r="AH2973" s="13"/>
      <c r="AI2973" s="13"/>
      <c r="AJ2973" s="13"/>
      <c r="AK2973" s="13"/>
      <c r="AL2973" s="13"/>
      <c r="AM2973" s="13"/>
      <c r="AN2973" s="13"/>
      <c r="AO2973" s="13"/>
      <c r="AP2973" s="13"/>
      <c r="AQ2973" s="13"/>
      <c r="AR2973" s="13"/>
      <c r="AS2973" s="13"/>
      <c r="AT2973" s="13"/>
      <c r="AU2973" s="13"/>
      <c r="AV2973" s="13"/>
      <c r="AW2973" s="13"/>
      <c r="AX2973" s="13"/>
      <c r="AY2973" s="13"/>
      <c r="AZ2973" s="13"/>
      <c r="BA2973" s="13"/>
      <c r="BB2973" s="13"/>
      <c r="BC2973" s="13"/>
      <c r="BD2973" s="13"/>
      <c r="BE2973" s="13"/>
      <c r="BF2973" s="13"/>
    </row>
    <row r="2974" spans="1:58" s="4" customFormat="1">
      <c r="A2974" s="15">
        <v>40500.958287303241</v>
      </c>
      <c r="B2974" s="5" t="s">
        <v>10</v>
      </c>
      <c r="C2974" s="5" t="s">
        <v>1896</v>
      </c>
      <c r="D2974" s="5" t="s">
        <v>2996</v>
      </c>
      <c r="E2974" s="5">
        <v>1</v>
      </c>
      <c r="F2974" s="8">
        <v>9780316122252</v>
      </c>
      <c r="G2974" s="5" t="s">
        <v>50</v>
      </c>
      <c r="H2974" s="5" t="s">
        <v>937</v>
      </c>
      <c r="I2974" s="6">
        <v>14.99</v>
      </c>
      <c r="J2974" s="12">
        <v>0.7</v>
      </c>
      <c r="K2974" s="6">
        <v>10.493</v>
      </c>
      <c r="L2974" s="6" t="s">
        <v>1464</v>
      </c>
      <c r="M2974" s="6"/>
      <c r="N2974" s="5"/>
      <c r="O2974" s="13"/>
      <c r="P2974" s="13"/>
      <c r="Q2974" s="13"/>
      <c r="R2974" s="13"/>
      <c r="S2974" s="13"/>
      <c r="T2974" s="13"/>
      <c r="U2974" s="13"/>
      <c r="V2974" s="13"/>
      <c r="W2974" s="13"/>
      <c r="X2974" s="13"/>
      <c r="Y2974" s="13"/>
      <c r="Z2974" s="13"/>
      <c r="AA2974" s="13"/>
      <c r="AB2974" s="13"/>
      <c r="AC2974" s="13"/>
      <c r="AD2974" s="13"/>
      <c r="AE2974" s="13"/>
      <c r="AF2974" s="13"/>
      <c r="AG2974" s="13"/>
      <c r="AH2974" s="13"/>
      <c r="AI2974" s="13"/>
      <c r="AJ2974" s="13"/>
      <c r="AK2974" s="13"/>
      <c r="AL2974" s="13"/>
      <c r="AM2974" s="13"/>
      <c r="AN2974" s="13"/>
      <c r="AO2974" s="13"/>
      <c r="AP2974" s="13"/>
      <c r="AQ2974" s="13"/>
      <c r="AR2974" s="13"/>
      <c r="AS2974" s="13"/>
      <c r="AT2974" s="13"/>
      <c r="AU2974" s="13"/>
      <c r="AV2974" s="13"/>
      <c r="AW2974" s="13"/>
      <c r="AX2974" s="13"/>
      <c r="AY2974" s="13"/>
      <c r="AZ2974" s="13"/>
      <c r="BA2974" s="13"/>
      <c r="BB2974" s="13"/>
      <c r="BC2974" s="13"/>
      <c r="BD2974" s="13"/>
      <c r="BE2974" s="13"/>
      <c r="BF2974" s="13"/>
    </row>
    <row r="2975" spans="1:58" s="4" customFormat="1">
      <c r="A2975" s="15">
        <v>40500.962166747682</v>
      </c>
      <c r="B2975" s="5" t="s">
        <v>10</v>
      </c>
      <c r="C2975" s="5" t="s">
        <v>1893</v>
      </c>
      <c r="D2975" s="5" t="s">
        <v>3144</v>
      </c>
      <c r="E2975" s="5">
        <v>1</v>
      </c>
      <c r="F2975" s="8">
        <v>9780316122252</v>
      </c>
      <c r="G2975" s="5" t="s">
        <v>50</v>
      </c>
      <c r="H2975" s="5" t="s">
        <v>937</v>
      </c>
      <c r="I2975" s="6">
        <v>14.99</v>
      </c>
      <c r="J2975" s="12">
        <v>0.7</v>
      </c>
      <c r="K2975" s="6">
        <v>10.493</v>
      </c>
      <c r="L2975" s="6" t="s">
        <v>1464</v>
      </c>
      <c r="M2975" s="6"/>
      <c r="N2975" s="5"/>
      <c r="O2975" s="13"/>
      <c r="P2975" s="13"/>
      <c r="Q2975" s="13"/>
      <c r="R2975" s="13"/>
      <c r="S2975" s="13"/>
      <c r="T2975" s="13"/>
      <c r="U2975" s="13"/>
      <c r="V2975" s="13"/>
      <c r="W2975" s="13"/>
      <c r="X2975" s="13"/>
      <c r="Y2975" s="13"/>
      <c r="Z2975" s="13"/>
      <c r="AA2975" s="13"/>
      <c r="AB2975" s="13"/>
      <c r="AC2975" s="13"/>
      <c r="AD2975" s="13"/>
      <c r="AE2975" s="13"/>
      <c r="AF2975" s="13"/>
      <c r="AG2975" s="13"/>
      <c r="AH2975" s="13"/>
      <c r="AI2975" s="13"/>
      <c r="AJ2975" s="13"/>
      <c r="AK2975" s="13"/>
      <c r="AL2975" s="13"/>
      <c r="AM2975" s="13"/>
      <c r="AN2975" s="13"/>
      <c r="AO2975" s="13"/>
      <c r="AP2975" s="13"/>
      <c r="AQ2975" s="13"/>
      <c r="AR2975" s="13"/>
      <c r="AS2975" s="13"/>
      <c r="AT2975" s="13"/>
      <c r="AU2975" s="13"/>
      <c r="AV2975" s="13"/>
      <c r="AW2975" s="13"/>
      <c r="AX2975" s="13"/>
      <c r="AY2975" s="13"/>
      <c r="AZ2975" s="13"/>
      <c r="BA2975" s="13"/>
      <c r="BB2975" s="13"/>
      <c r="BC2975" s="13"/>
      <c r="BD2975" s="13"/>
      <c r="BE2975" s="13"/>
      <c r="BF2975" s="13"/>
    </row>
    <row r="2976" spans="1:58" s="4" customFormat="1">
      <c r="A2976" s="15">
        <v>40500.965243634259</v>
      </c>
      <c r="B2976" s="5" t="s">
        <v>10</v>
      </c>
      <c r="C2976" s="5" t="s">
        <v>1893</v>
      </c>
      <c r="D2976" s="5" t="s">
        <v>4251</v>
      </c>
      <c r="E2976" s="5">
        <v>1</v>
      </c>
      <c r="F2976" s="8">
        <v>9780446584258</v>
      </c>
      <c r="G2976" s="5" t="s">
        <v>30</v>
      </c>
      <c r="H2976" s="5" t="s">
        <v>706</v>
      </c>
      <c r="I2976" s="6">
        <v>12.99</v>
      </c>
      <c r="J2976" s="12">
        <v>0.7</v>
      </c>
      <c r="K2976" s="6">
        <v>9.093</v>
      </c>
      <c r="L2976" s="6" t="s">
        <v>1464</v>
      </c>
      <c r="M2976" s="6"/>
      <c r="N2976" s="5"/>
      <c r="O2976" s="13"/>
      <c r="P2976" s="13"/>
      <c r="Q2976" s="13"/>
      <c r="R2976" s="13"/>
      <c r="S2976" s="13"/>
      <c r="T2976" s="13"/>
      <c r="U2976" s="13"/>
      <c r="V2976" s="13"/>
      <c r="W2976" s="13"/>
      <c r="X2976" s="13"/>
      <c r="Y2976" s="13"/>
      <c r="Z2976" s="13"/>
      <c r="AA2976" s="13"/>
      <c r="AB2976" s="13"/>
      <c r="AC2976" s="13"/>
      <c r="AD2976" s="13"/>
      <c r="AE2976" s="13"/>
      <c r="AF2976" s="13"/>
      <c r="AG2976" s="13"/>
      <c r="AH2976" s="13"/>
      <c r="AI2976" s="13"/>
      <c r="AJ2976" s="13"/>
      <c r="AK2976" s="13"/>
      <c r="AL2976" s="13"/>
      <c r="AM2976" s="13"/>
      <c r="AN2976" s="13"/>
      <c r="AO2976" s="13"/>
      <c r="AP2976" s="13"/>
      <c r="AQ2976" s="13"/>
      <c r="AR2976" s="13"/>
      <c r="AS2976" s="13"/>
      <c r="AT2976" s="13"/>
      <c r="AU2976" s="13"/>
      <c r="AV2976" s="13"/>
      <c r="AW2976" s="13"/>
      <c r="AX2976" s="13"/>
      <c r="AY2976" s="13"/>
      <c r="AZ2976" s="13"/>
      <c r="BA2976" s="13"/>
      <c r="BB2976" s="13"/>
      <c r="BC2976" s="13"/>
      <c r="BD2976" s="13"/>
      <c r="BE2976" s="13"/>
      <c r="BF2976" s="13"/>
    </row>
    <row r="2977" spans="1:58" s="4" customFormat="1">
      <c r="A2977" s="15">
        <v>40500.96763684028</v>
      </c>
      <c r="B2977" s="5" t="s">
        <v>10</v>
      </c>
      <c r="C2977" s="5" t="s">
        <v>1893</v>
      </c>
      <c r="D2977" s="5" t="s">
        <v>4252</v>
      </c>
      <c r="E2977" s="5">
        <v>1</v>
      </c>
      <c r="F2977" s="8">
        <v>9780446584258</v>
      </c>
      <c r="G2977" s="5" t="s">
        <v>30</v>
      </c>
      <c r="H2977" s="5" t="s">
        <v>706</v>
      </c>
      <c r="I2977" s="6">
        <v>12.99</v>
      </c>
      <c r="J2977" s="12">
        <v>0.7</v>
      </c>
      <c r="K2977" s="6">
        <v>9.093</v>
      </c>
      <c r="L2977" s="6" t="s">
        <v>1464</v>
      </c>
      <c r="M2977" s="6"/>
      <c r="N2977" s="5"/>
      <c r="O2977" s="13"/>
      <c r="P2977" s="13"/>
      <c r="Q2977" s="13"/>
      <c r="R2977" s="13"/>
      <c r="S2977" s="13"/>
      <c r="T2977" s="13"/>
      <c r="U2977" s="13"/>
      <c r="V2977" s="13"/>
      <c r="W2977" s="13"/>
      <c r="X2977" s="13"/>
      <c r="Y2977" s="13"/>
      <c r="Z2977" s="13"/>
      <c r="AA2977" s="13"/>
      <c r="AB2977" s="13"/>
      <c r="AC2977" s="13"/>
      <c r="AD2977" s="13"/>
      <c r="AE2977" s="13"/>
      <c r="AF2977" s="13"/>
      <c r="AG2977" s="13"/>
      <c r="AH2977" s="13"/>
      <c r="AI2977" s="13"/>
      <c r="AJ2977" s="13"/>
      <c r="AK2977" s="13"/>
      <c r="AL2977" s="13"/>
      <c r="AM2977" s="13"/>
      <c r="AN2977" s="13"/>
      <c r="AO2977" s="13"/>
      <c r="AP2977" s="13"/>
      <c r="AQ2977" s="13"/>
      <c r="AR2977" s="13"/>
      <c r="AS2977" s="13"/>
      <c r="AT2977" s="13"/>
      <c r="AU2977" s="13"/>
      <c r="AV2977" s="13"/>
      <c r="AW2977" s="13"/>
      <c r="AX2977" s="13"/>
      <c r="AY2977" s="13"/>
      <c r="AZ2977" s="13"/>
      <c r="BA2977" s="13"/>
      <c r="BB2977" s="13"/>
      <c r="BC2977" s="13"/>
      <c r="BD2977" s="13"/>
      <c r="BE2977" s="13"/>
      <c r="BF2977" s="13"/>
    </row>
    <row r="2978" spans="1:58" s="4" customFormat="1">
      <c r="A2978" s="15">
        <v>40500.981164351848</v>
      </c>
      <c r="B2978" s="5" t="s">
        <v>10</v>
      </c>
      <c r="C2978" s="5" t="s">
        <v>1890</v>
      </c>
      <c r="D2978" s="5" t="s">
        <v>4253</v>
      </c>
      <c r="E2978" s="5">
        <v>1</v>
      </c>
      <c r="F2978" s="8">
        <v>9780759515239</v>
      </c>
      <c r="G2978" s="5" t="s">
        <v>30</v>
      </c>
      <c r="H2978" s="5" t="s">
        <v>215</v>
      </c>
      <c r="I2978" s="6">
        <v>7.99</v>
      </c>
      <c r="J2978" s="12">
        <v>0.7</v>
      </c>
      <c r="K2978" s="6">
        <v>5.593</v>
      </c>
      <c r="L2978" s="6" t="s">
        <v>1464</v>
      </c>
      <c r="M2978" s="6"/>
      <c r="N2978" s="5"/>
      <c r="O2978" s="13"/>
      <c r="P2978" s="13"/>
      <c r="Q2978" s="13"/>
      <c r="R2978" s="13"/>
      <c r="S2978" s="13"/>
      <c r="T2978" s="13"/>
      <c r="U2978" s="13"/>
      <c r="V2978" s="13"/>
      <c r="W2978" s="13"/>
      <c r="X2978" s="13"/>
      <c r="Y2978" s="13"/>
      <c r="Z2978" s="13"/>
      <c r="AA2978" s="13"/>
      <c r="AB2978" s="13"/>
      <c r="AC2978" s="13"/>
      <c r="AD2978" s="13"/>
      <c r="AE2978" s="13"/>
      <c r="AF2978" s="13"/>
      <c r="AG2978" s="13"/>
      <c r="AH2978" s="13"/>
      <c r="AI2978" s="13"/>
      <c r="AJ2978" s="13"/>
      <c r="AK2978" s="13"/>
      <c r="AL2978" s="13"/>
      <c r="AM2978" s="13"/>
      <c r="AN2978" s="13"/>
      <c r="AO2978" s="13"/>
      <c r="AP2978" s="13"/>
      <c r="AQ2978" s="13"/>
      <c r="AR2978" s="13"/>
      <c r="AS2978" s="13"/>
      <c r="AT2978" s="13"/>
      <c r="AU2978" s="13"/>
      <c r="AV2978" s="13"/>
      <c r="AW2978" s="13"/>
      <c r="AX2978" s="13"/>
      <c r="AY2978" s="13"/>
      <c r="AZ2978" s="13"/>
      <c r="BA2978" s="13"/>
      <c r="BB2978" s="13"/>
      <c r="BC2978" s="13"/>
      <c r="BD2978" s="13"/>
      <c r="BE2978" s="13"/>
      <c r="BF2978" s="13"/>
    </row>
    <row r="2979" spans="1:58" s="4" customFormat="1">
      <c r="A2979" s="15">
        <v>40500.985739432872</v>
      </c>
      <c r="B2979" s="5" t="s">
        <v>10</v>
      </c>
      <c r="C2979" s="5" t="s">
        <v>1890</v>
      </c>
      <c r="D2979" s="5" t="s">
        <v>3129</v>
      </c>
      <c r="E2979" s="5">
        <v>1</v>
      </c>
      <c r="F2979" s="8">
        <v>9780316122252</v>
      </c>
      <c r="G2979" s="5" t="s">
        <v>50</v>
      </c>
      <c r="H2979" s="5" t="s">
        <v>937</v>
      </c>
      <c r="I2979" s="6">
        <v>14.99</v>
      </c>
      <c r="J2979" s="12">
        <v>0.7</v>
      </c>
      <c r="K2979" s="6">
        <v>10.493</v>
      </c>
      <c r="L2979" s="6" t="s">
        <v>1464</v>
      </c>
      <c r="M2979" s="6"/>
      <c r="N2979" s="5"/>
      <c r="O2979" s="13"/>
      <c r="P2979" s="13"/>
      <c r="Q2979" s="13"/>
      <c r="R2979" s="13"/>
      <c r="S2979" s="13"/>
      <c r="T2979" s="13"/>
      <c r="U2979" s="13"/>
      <c r="V2979" s="13"/>
      <c r="W2979" s="13"/>
      <c r="X2979" s="13"/>
      <c r="Y2979" s="13"/>
      <c r="Z2979" s="13"/>
      <c r="AA2979" s="13"/>
      <c r="AB2979" s="13"/>
      <c r="AC2979" s="13"/>
      <c r="AD2979" s="13"/>
      <c r="AE2979" s="13"/>
      <c r="AF2979" s="13"/>
      <c r="AG2979" s="13"/>
      <c r="AH2979" s="13"/>
      <c r="AI2979" s="13"/>
      <c r="AJ2979" s="13"/>
      <c r="AK2979" s="13"/>
      <c r="AL2979" s="13"/>
      <c r="AM2979" s="13"/>
      <c r="AN2979" s="13"/>
      <c r="AO2979" s="13"/>
      <c r="AP2979" s="13"/>
      <c r="AQ2979" s="13"/>
      <c r="AR2979" s="13"/>
      <c r="AS2979" s="13"/>
      <c r="AT2979" s="13"/>
      <c r="AU2979" s="13"/>
      <c r="AV2979" s="13"/>
      <c r="AW2979" s="13"/>
      <c r="AX2979" s="13"/>
      <c r="AY2979" s="13"/>
      <c r="AZ2979" s="13"/>
      <c r="BA2979" s="13"/>
      <c r="BB2979" s="13"/>
      <c r="BC2979" s="13"/>
      <c r="BD2979" s="13"/>
      <c r="BE2979" s="13"/>
      <c r="BF2979" s="13"/>
    </row>
    <row r="2980" spans="1:58" s="4" customFormat="1">
      <c r="A2980" s="15">
        <v>40500.987150347224</v>
      </c>
      <c r="B2980" s="5" t="s">
        <v>10</v>
      </c>
      <c r="C2980" s="5" t="s">
        <v>1896</v>
      </c>
      <c r="D2980" s="5" t="s">
        <v>4254</v>
      </c>
      <c r="E2980" s="5">
        <v>1</v>
      </c>
      <c r="F2980" s="8">
        <v>9780446584258</v>
      </c>
      <c r="G2980" s="5" t="s">
        <v>30</v>
      </c>
      <c r="H2980" s="5" t="s">
        <v>706</v>
      </c>
      <c r="I2980" s="6">
        <v>12.99</v>
      </c>
      <c r="J2980" s="12">
        <v>0.7</v>
      </c>
      <c r="K2980" s="6">
        <v>9.093</v>
      </c>
      <c r="L2980" s="6" t="s">
        <v>1464</v>
      </c>
      <c r="M2980" s="6"/>
      <c r="N2980" s="5"/>
      <c r="O2980" s="13"/>
      <c r="P2980" s="13"/>
      <c r="Q2980" s="13"/>
      <c r="R2980" s="13"/>
      <c r="S2980" s="13"/>
      <c r="T2980" s="13"/>
      <c r="U2980" s="13"/>
      <c r="V2980" s="13"/>
      <c r="W2980" s="13"/>
      <c r="X2980" s="13"/>
      <c r="Y2980" s="13"/>
      <c r="Z2980" s="13"/>
      <c r="AA2980" s="13"/>
      <c r="AB2980" s="13"/>
      <c r="AC2980" s="13"/>
      <c r="AD2980" s="13"/>
      <c r="AE2980" s="13"/>
      <c r="AF2980" s="13"/>
      <c r="AG2980" s="13"/>
      <c r="AH2980" s="13"/>
      <c r="AI2980" s="13"/>
      <c r="AJ2980" s="13"/>
      <c r="AK2980" s="13"/>
      <c r="AL2980" s="13"/>
      <c r="AM2980" s="13"/>
      <c r="AN2980" s="13"/>
      <c r="AO2980" s="13"/>
      <c r="AP2980" s="13"/>
      <c r="AQ2980" s="13"/>
      <c r="AR2980" s="13"/>
      <c r="AS2980" s="13"/>
      <c r="AT2980" s="13"/>
      <c r="AU2980" s="13"/>
      <c r="AV2980" s="13"/>
      <c r="AW2980" s="13"/>
      <c r="AX2980" s="13"/>
      <c r="AY2980" s="13"/>
      <c r="AZ2980" s="13"/>
      <c r="BA2980" s="13"/>
      <c r="BB2980" s="13"/>
      <c r="BC2980" s="13"/>
      <c r="BD2980" s="13"/>
      <c r="BE2980" s="13"/>
      <c r="BF2980" s="13"/>
    </row>
    <row r="2981" spans="1:58" s="4" customFormat="1">
      <c r="A2981" s="15">
        <v>40501.003577349533</v>
      </c>
      <c r="B2981" s="5" t="s">
        <v>10</v>
      </c>
      <c r="C2981" s="5" t="s">
        <v>1890</v>
      </c>
      <c r="D2981" s="5" t="s">
        <v>4255</v>
      </c>
      <c r="E2981" s="5">
        <v>1</v>
      </c>
      <c r="F2981" s="8">
        <v>9780316022835</v>
      </c>
      <c r="G2981" s="5" t="s">
        <v>268</v>
      </c>
      <c r="H2981" s="5" t="s">
        <v>325</v>
      </c>
      <c r="I2981" s="6">
        <v>9.99</v>
      </c>
      <c r="J2981" s="12">
        <v>0.7</v>
      </c>
      <c r="K2981" s="6">
        <v>6.9929999999999994</v>
      </c>
      <c r="L2981" s="6" t="s">
        <v>1464</v>
      </c>
      <c r="M2981" s="6"/>
      <c r="N2981" s="5"/>
      <c r="O2981" s="13"/>
      <c r="P2981" s="13"/>
      <c r="Q2981" s="13"/>
      <c r="R2981" s="13"/>
      <c r="S2981" s="13"/>
      <c r="T2981" s="13"/>
      <c r="U2981" s="13"/>
      <c r="V2981" s="13"/>
      <c r="W2981" s="13"/>
      <c r="X2981" s="13"/>
      <c r="Y2981" s="13"/>
      <c r="Z2981" s="13"/>
      <c r="AA2981" s="13"/>
      <c r="AB2981" s="13"/>
      <c r="AC2981" s="13"/>
      <c r="AD2981" s="13"/>
      <c r="AE2981" s="13"/>
      <c r="AF2981" s="13"/>
      <c r="AG2981" s="13"/>
      <c r="AH2981" s="13"/>
      <c r="AI2981" s="13"/>
      <c r="AJ2981" s="13"/>
      <c r="AK2981" s="13"/>
      <c r="AL2981" s="13"/>
      <c r="AM2981" s="13"/>
      <c r="AN2981" s="13"/>
      <c r="AO2981" s="13"/>
      <c r="AP2981" s="13"/>
      <c r="AQ2981" s="13"/>
      <c r="AR2981" s="13"/>
      <c r="AS2981" s="13"/>
      <c r="AT2981" s="13"/>
      <c r="AU2981" s="13"/>
      <c r="AV2981" s="13"/>
      <c r="AW2981" s="13"/>
      <c r="AX2981" s="13"/>
      <c r="AY2981" s="13"/>
      <c r="AZ2981" s="13"/>
      <c r="BA2981" s="13"/>
      <c r="BB2981" s="13"/>
      <c r="BC2981" s="13"/>
      <c r="BD2981" s="13"/>
      <c r="BE2981" s="13"/>
      <c r="BF2981" s="13"/>
    </row>
    <row r="2982" spans="1:58" s="4" customFormat="1">
      <c r="A2982" s="15">
        <v>40501.009805324073</v>
      </c>
      <c r="B2982" s="5" t="s">
        <v>10</v>
      </c>
      <c r="C2982" s="5" t="s">
        <v>1930</v>
      </c>
      <c r="D2982" s="5" t="s">
        <v>4256</v>
      </c>
      <c r="E2982" s="5">
        <v>1</v>
      </c>
      <c r="F2982" s="8">
        <v>9780446551328</v>
      </c>
      <c r="G2982" s="5" t="s">
        <v>445</v>
      </c>
      <c r="H2982" s="5" t="s">
        <v>444</v>
      </c>
      <c r="I2982" s="6">
        <v>6.99</v>
      </c>
      <c r="J2982" s="12">
        <v>0.7</v>
      </c>
      <c r="K2982" s="6">
        <v>4.8929999999999998</v>
      </c>
      <c r="L2982" s="6" t="s">
        <v>1464</v>
      </c>
      <c r="M2982" s="6"/>
      <c r="N2982" s="5"/>
      <c r="O2982" s="13"/>
      <c r="P2982" s="13"/>
      <c r="Q2982" s="13"/>
      <c r="R2982" s="13"/>
      <c r="S2982" s="13"/>
      <c r="T2982" s="13"/>
      <c r="U2982" s="13"/>
      <c r="V2982" s="13"/>
      <c r="W2982" s="13"/>
      <c r="X2982" s="13"/>
      <c r="Y2982" s="13"/>
      <c r="Z2982" s="13"/>
      <c r="AA2982" s="13"/>
      <c r="AB2982" s="13"/>
      <c r="AC2982" s="13"/>
      <c r="AD2982" s="13"/>
      <c r="AE2982" s="13"/>
      <c r="AF2982" s="13"/>
      <c r="AG2982" s="13"/>
      <c r="AH2982" s="13"/>
      <c r="AI2982" s="13"/>
      <c r="AJ2982" s="13"/>
      <c r="AK2982" s="13"/>
      <c r="AL2982" s="13"/>
      <c r="AM2982" s="13"/>
      <c r="AN2982" s="13"/>
      <c r="AO2982" s="13"/>
      <c r="AP2982" s="13"/>
      <c r="AQ2982" s="13"/>
      <c r="AR2982" s="13"/>
      <c r="AS2982" s="13"/>
      <c r="AT2982" s="13"/>
      <c r="AU2982" s="13"/>
      <c r="AV2982" s="13"/>
      <c r="AW2982" s="13"/>
      <c r="AX2982" s="13"/>
      <c r="AY2982" s="13"/>
      <c r="AZ2982" s="13"/>
      <c r="BA2982" s="13"/>
      <c r="BB2982" s="13"/>
      <c r="BC2982" s="13"/>
      <c r="BD2982" s="13"/>
      <c r="BE2982" s="13"/>
      <c r="BF2982" s="13"/>
    </row>
    <row r="2983" spans="1:58" s="4" customFormat="1">
      <c r="A2983" s="15">
        <v>40501.011180706017</v>
      </c>
      <c r="B2983" s="5" t="s">
        <v>10</v>
      </c>
      <c r="C2983" s="5" t="s">
        <v>1896</v>
      </c>
      <c r="D2983" s="5" t="s">
        <v>4257</v>
      </c>
      <c r="E2983" s="5">
        <v>1</v>
      </c>
      <c r="F2983" s="8">
        <v>9780316122252</v>
      </c>
      <c r="G2983" s="5" t="s">
        <v>50</v>
      </c>
      <c r="H2983" s="5" t="s">
        <v>937</v>
      </c>
      <c r="I2983" s="6">
        <v>14.99</v>
      </c>
      <c r="J2983" s="12">
        <v>0.7</v>
      </c>
      <c r="K2983" s="6">
        <v>10.493</v>
      </c>
      <c r="L2983" s="6" t="s">
        <v>1464</v>
      </c>
      <c r="M2983" s="6"/>
      <c r="N2983" s="5"/>
      <c r="O2983" s="13"/>
      <c r="P2983" s="13"/>
      <c r="Q2983" s="13"/>
      <c r="R2983" s="13"/>
      <c r="S2983" s="13"/>
      <c r="T2983" s="13"/>
      <c r="U2983" s="13"/>
      <c r="V2983" s="13"/>
      <c r="W2983" s="13"/>
      <c r="X2983" s="13"/>
      <c r="Y2983" s="13"/>
      <c r="Z2983" s="13"/>
      <c r="AA2983" s="13"/>
      <c r="AB2983" s="13"/>
      <c r="AC2983" s="13"/>
      <c r="AD2983" s="13"/>
      <c r="AE2983" s="13"/>
      <c r="AF2983" s="13"/>
      <c r="AG2983" s="13"/>
      <c r="AH2983" s="13"/>
      <c r="AI2983" s="13"/>
      <c r="AJ2983" s="13"/>
      <c r="AK2983" s="13"/>
      <c r="AL2983" s="13"/>
      <c r="AM2983" s="13"/>
      <c r="AN2983" s="13"/>
      <c r="AO2983" s="13"/>
      <c r="AP2983" s="13"/>
      <c r="AQ2983" s="13"/>
      <c r="AR2983" s="13"/>
      <c r="AS2983" s="13"/>
      <c r="AT2983" s="13"/>
      <c r="AU2983" s="13"/>
      <c r="AV2983" s="13"/>
      <c r="AW2983" s="13"/>
      <c r="AX2983" s="13"/>
      <c r="AY2983" s="13"/>
      <c r="AZ2983" s="13"/>
      <c r="BA2983" s="13"/>
      <c r="BB2983" s="13"/>
      <c r="BC2983" s="13"/>
      <c r="BD2983" s="13"/>
      <c r="BE2983" s="13"/>
      <c r="BF2983" s="13"/>
    </row>
    <row r="2984" spans="1:58" s="4" customFormat="1">
      <c r="A2984" s="15">
        <v>40501.016895173612</v>
      </c>
      <c r="B2984" s="5" t="s">
        <v>10</v>
      </c>
      <c r="C2984" s="5" t="s">
        <v>1893</v>
      </c>
      <c r="D2984" s="5" t="s">
        <v>2273</v>
      </c>
      <c r="E2984" s="5">
        <v>1</v>
      </c>
      <c r="F2984" s="8">
        <v>9780316071901</v>
      </c>
      <c r="G2984" s="5" t="s">
        <v>50</v>
      </c>
      <c r="H2984" s="5" t="s">
        <v>274</v>
      </c>
      <c r="I2984" s="6">
        <v>9.99</v>
      </c>
      <c r="J2984" s="12">
        <v>0.7</v>
      </c>
      <c r="K2984" s="6">
        <v>6.9929999999999994</v>
      </c>
      <c r="L2984" s="6" t="s">
        <v>1464</v>
      </c>
      <c r="M2984" s="6"/>
      <c r="N2984" s="5"/>
      <c r="O2984" s="13"/>
      <c r="P2984" s="13"/>
      <c r="Q2984" s="13"/>
      <c r="R2984" s="13"/>
      <c r="S2984" s="13"/>
      <c r="T2984" s="13"/>
      <c r="U2984" s="13"/>
      <c r="V2984" s="13"/>
      <c r="W2984" s="13"/>
      <c r="X2984" s="13"/>
      <c r="Y2984" s="13"/>
      <c r="Z2984" s="13"/>
      <c r="AA2984" s="13"/>
      <c r="AB2984" s="13"/>
      <c r="AC2984" s="13"/>
      <c r="AD2984" s="13"/>
      <c r="AE2984" s="13"/>
      <c r="AF2984" s="13"/>
      <c r="AG2984" s="13"/>
      <c r="AH2984" s="13"/>
      <c r="AI2984" s="13"/>
      <c r="AJ2984" s="13"/>
      <c r="AK2984" s="13"/>
      <c r="AL2984" s="13"/>
      <c r="AM2984" s="13"/>
      <c r="AN2984" s="13"/>
      <c r="AO2984" s="13"/>
      <c r="AP2984" s="13"/>
      <c r="AQ2984" s="13"/>
      <c r="AR2984" s="13"/>
      <c r="AS2984" s="13"/>
      <c r="AT2984" s="13"/>
      <c r="AU2984" s="13"/>
      <c r="AV2984" s="13"/>
      <c r="AW2984" s="13"/>
      <c r="AX2984" s="13"/>
      <c r="AY2984" s="13"/>
      <c r="AZ2984" s="13"/>
      <c r="BA2984" s="13"/>
      <c r="BB2984" s="13"/>
      <c r="BC2984" s="13"/>
      <c r="BD2984" s="13"/>
      <c r="BE2984" s="13"/>
      <c r="BF2984" s="13"/>
    </row>
    <row r="2985" spans="1:58" s="4" customFormat="1">
      <c r="A2985" s="15">
        <v>40501.02014753472</v>
      </c>
      <c r="B2985" s="5" t="s">
        <v>10</v>
      </c>
      <c r="C2985" s="5" t="s">
        <v>1893</v>
      </c>
      <c r="D2985" s="5" t="s">
        <v>4258</v>
      </c>
      <c r="E2985" s="5">
        <v>1</v>
      </c>
      <c r="F2985" s="8">
        <v>9780316071901</v>
      </c>
      <c r="G2985" s="5" t="s">
        <v>50</v>
      </c>
      <c r="H2985" s="5" t="s">
        <v>274</v>
      </c>
      <c r="I2985" s="6">
        <v>9.99</v>
      </c>
      <c r="J2985" s="12">
        <v>0.7</v>
      </c>
      <c r="K2985" s="6">
        <v>6.9929999999999994</v>
      </c>
      <c r="L2985" s="6" t="s">
        <v>1464</v>
      </c>
      <c r="M2985" s="6"/>
      <c r="N2985" s="5"/>
      <c r="O2985" s="13"/>
      <c r="P2985" s="13"/>
      <c r="Q2985" s="13"/>
      <c r="R2985" s="13"/>
      <c r="S2985" s="13"/>
      <c r="T2985" s="13"/>
      <c r="U2985" s="13"/>
      <c r="V2985" s="13"/>
      <c r="W2985" s="13"/>
      <c r="X2985" s="13"/>
      <c r="Y2985" s="13"/>
      <c r="Z2985" s="13"/>
      <c r="AA2985" s="13"/>
      <c r="AB2985" s="13"/>
      <c r="AC2985" s="13"/>
      <c r="AD2985" s="13"/>
      <c r="AE2985" s="13"/>
      <c r="AF2985" s="13"/>
      <c r="AG2985" s="13"/>
      <c r="AH2985" s="13"/>
      <c r="AI2985" s="13"/>
      <c r="AJ2985" s="13"/>
      <c r="AK2985" s="13"/>
      <c r="AL2985" s="13"/>
      <c r="AM2985" s="13"/>
      <c r="AN2985" s="13"/>
      <c r="AO2985" s="13"/>
      <c r="AP2985" s="13"/>
      <c r="AQ2985" s="13"/>
      <c r="AR2985" s="13"/>
      <c r="AS2985" s="13"/>
      <c r="AT2985" s="13"/>
      <c r="AU2985" s="13"/>
      <c r="AV2985" s="13"/>
      <c r="AW2985" s="13"/>
      <c r="AX2985" s="13"/>
      <c r="AY2985" s="13"/>
      <c r="AZ2985" s="13"/>
      <c r="BA2985" s="13"/>
      <c r="BB2985" s="13"/>
      <c r="BC2985" s="13"/>
      <c r="BD2985" s="13"/>
      <c r="BE2985" s="13"/>
      <c r="BF2985" s="13"/>
    </row>
    <row r="2986" spans="1:58" s="4" customFormat="1">
      <c r="A2986" s="15">
        <v>40501.022844675921</v>
      </c>
      <c r="B2986" s="5" t="s">
        <v>10</v>
      </c>
      <c r="C2986" s="5" t="s">
        <v>1904</v>
      </c>
      <c r="D2986" s="5" t="s">
        <v>4259</v>
      </c>
      <c r="E2986" s="5">
        <v>1</v>
      </c>
      <c r="F2986" s="8">
        <v>9780446584258</v>
      </c>
      <c r="G2986" s="5" t="s">
        <v>30</v>
      </c>
      <c r="H2986" s="5" t="s">
        <v>706</v>
      </c>
      <c r="I2986" s="6">
        <v>12.99</v>
      </c>
      <c r="J2986" s="12">
        <v>0.7</v>
      </c>
      <c r="K2986" s="6">
        <v>9.093</v>
      </c>
      <c r="L2986" s="6" t="s">
        <v>1464</v>
      </c>
      <c r="M2986" s="6"/>
      <c r="N2986" s="5"/>
      <c r="O2986" s="13"/>
      <c r="P2986" s="13"/>
      <c r="Q2986" s="13"/>
      <c r="R2986" s="13"/>
      <c r="S2986" s="13"/>
      <c r="T2986" s="13"/>
      <c r="U2986" s="13"/>
      <c r="V2986" s="13"/>
      <c r="W2986" s="13"/>
      <c r="X2986" s="13"/>
      <c r="Y2986" s="13"/>
      <c r="Z2986" s="13"/>
      <c r="AA2986" s="13"/>
      <c r="AB2986" s="13"/>
      <c r="AC2986" s="13"/>
      <c r="AD2986" s="13"/>
      <c r="AE2986" s="13"/>
      <c r="AF2986" s="13"/>
      <c r="AG2986" s="13"/>
      <c r="AH2986" s="13"/>
      <c r="AI2986" s="13"/>
      <c r="AJ2986" s="13"/>
      <c r="AK2986" s="13"/>
      <c r="AL2986" s="13"/>
      <c r="AM2986" s="13"/>
      <c r="AN2986" s="13"/>
      <c r="AO2986" s="13"/>
      <c r="AP2986" s="13"/>
      <c r="AQ2986" s="13"/>
      <c r="AR2986" s="13"/>
      <c r="AS2986" s="13"/>
      <c r="AT2986" s="13"/>
      <c r="AU2986" s="13"/>
      <c r="AV2986" s="13"/>
      <c r="AW2986" s="13"/>
      <c r="AX2986" s="13"/>
      <c r="AY2986" s="13"/>
      <c r="AZ2986" s="13"/>
      <c r="BA2986" s="13"/>
      <c r="BB2986" s="13"/>
      <c r="BC2986" s="13"/>
      <c r="BD2986" s="13"/>
      <c r="BE2986" s="13"/>
      <c r="BF2986" s="13"/>
    </row>
    <row r="2987" spans="1:58" s="4" customFormat="1">
      <c r="A2987" s="15">
        <v>40501.023173692127</v>
      </c>
      <c r="B2987" s="5" t="s">
        <v>10</v>
      </c>
      <c r="C2987" s="5" t="s">
        <v>1893</v>
      </c>
      <c r="D2987" s="5" t="s">
        <v>4260</v>
      </c>
      <c r="E2987" s="5">
        <v>1</v>
      </c>
      <c r="F2987" s="8">
        <v>9780316073639</v>
      </c>
      <c r="G2987" s="5" t="s">
        <v>53</v>
      </c>
      <c r="H2987" s="5" t="s">
        <v>901</v>
      </c>
      <c r="I2987" s="6">
        <v>8.99</v>
      </c>
      <c r="J2987" s="12">
        <v>0.7</v>
      </c>
      <c r="K2987" s="6">
        <v>6.2930000000000001</v>
      </c>
      <c r="L2987" s="6" t="s">
        <v>1464</v>
      </c>
      <c r="M2987" s="6"/>
      <c r="N2987" s="5"/>
      <c r="O2987" s="13"/>
      <c r="P2987" s="13"/>
      <c r="Q2987" s="13"/>
      <c r="R2987" s="13"/>
      <c r="S2987" s="13"/>
      <c r="T2987" s="13"/>
      <c r="U2987" s="13"/>
      <c r="V2987" s="13"/>
      <c r="W2987" s="13"/>
      <c r="X2987" s="13"/>
      <c r="Y2987" s="13"/>
      <c r="Z2987" s="13"/>
      <c r="AA2987" s="13"/>
      <c r="AB2987" s="13"/>
      <c r="AC2987" s="13"/>
      <c r="AD2987" s="13"/>
      <c r="AE2987" s="13"/>
      <c r="AF2987" s="13"/>
      <c r="AG2987" s="13"/>
      <c r="AH2987" s="13"/>
      <c r="AI2987" s="13"/>
      <c r="AJ2987" s="13"/>
      <c r="AK2987" s="13"/>
      <c r="AL2987" s="13"/>
      <c r="AM2987" s="13"/>
      <c r="AN2987" s="13"/>
      <c r="AO2987" s="13"/>
      <c r="AP2987" s="13"/>
      <c r="AQ2987" s="13"/>
      <c r="AR2987" s="13"/>
      <c r="AS2987" s="13"/>
      <c r="AT2987" s="13"/>
      <c r="AU2987" s="13"/>
      <c r="AV2987" s="13"/>
      <c r="AW2987" s="13"/>
      <c r="AX2987" s="13"/>
      <c r="AY2987" s="13"/>
      <c r="AZ2987" s="13"/>
      <c r="BA2987" s="13"/>
      <c r="BB2987" s="13"/>
      <c r="BC2987" s="13"/>
      <c r="BD2987" s="13"/>
      <c r="BE2987" s="13"/>
      <c r="BF2987" s="13"/>
    </row>
    <row r="2988" spans="1:58" s="4" customFormat="1">
      <c r="A2988" s="15">
        <v>40501.025124224536</v>
      </c>
      <c r="B2988" s="5" t="s">
        <v>10</v>
      </c>
      <c r="C2988" s="5" t="s">
        <v>1893</v>
      </c>
      <c r="D2988" s="5" t="s">
        <v>2273</v>
      </c>
      <c r="E2988" s="5">
        <v>1</v>
      </c>
      <c r="F2988" s="8">
        <v>9780759568174</v>
      </c>
      <c r="G2988" s="5" t="s">
        <v>159</v>
      </c>
      <c r="H2988" s="5" t="s">
        <v>158</v>
      </c>
      <c r="I2988" s="6">
        <v>9.99</v>
      </c>
      <c r="J2988" s="12">
        <v>0.7</v>
      </c>
      <c r="K2988" s="6">
        <v>6.9929999999999994</v>
      </c>
      <c r="L2988" s="6" t="s">
        <v>1464</v>
      </c>
      <c r="M2988" s="6"/>
      <c r="N2988" s="5"/>
      <c r="O2988" s="13"/>
      <c r="P2988" s="13"/>
      <c r="Q2988" s="13"/>
      <c r="R2988" s="13"/>
      <c r="S2988" s="13"/>
      <c r="T2988" s="13"/>
      <c r="U2988" s="13"/>
      <c r="V2988" s="13"/>
      <c r="W2988" s="13"/>
      <c r="X2988" s="13"/>
      <c r="Y2988" s="13"/>
      <c r="Z2988" s="13"/>
      <c r="AA2988" s="13"/>
      <c r="AB2988" s="13"/>
      <c r="AC2988" s="13"/>
      <c r="AD2988" s="13"/>
      <c r="AE2988" s="13"/>
      <c r="AF2988" s="13"/>
      <c r="AG2988" s="13"/>
      <c r="AH2988" s="13"/>
      <c r="AI2988" s="13"/>
      <c r="AJ2988" s="13"/>
      <c r="AK2988" s="13"/>
      <c r="AL2988" s="13"/>
      <c r="AM2988" s="13"/>
      <c r="AN2988" s="13"/>
      <c r="AO2988" s="13"/>
      <c r="AP2988" s="13"/>
      <c r="AQ2988" s="13"/>
      <c r="AR2988" s="13"/>
      <c r="AS2988" s="13"/>
      <c r="AT2988" s="13"/>
      <c r="AU2988" s="13"/>
      <c r="AV2988" s="13"/>
      <c r="AW2988" s="13"/>
      <c r="AX2988" s="13"/>
      <c r="AY2988" s="13"/>
      <c r="AZ2988" s="13"/>
      <c r="BA2988" s="13"/>
      <c r="BB2988" s="13"/>
      <c r="BC2988" s="13"/>
      <c r="BD2988" s="13"/>
      <c r="BE2988" s="13"/>
      <c r="BF2988" s="13"/>
    </row>
    <row r="2989" spans="1:58" s="4" customFormat="1">
      <c r="A2989" s="15">
        <v>40501.029035266205</v>
      </c>
      <c r="B2989" s="5" t="s">
        <v>10</v>
      </c>
      <c r="C2989" s="5" t="s">
        <v>1893</v>
      </c>
      <c r="D2989" s="5" t="s">
        <v>4261</v>
      </c>
      <c r="E2989" s="5">
        <v>1</v>
      </c>
      <c r="F2989" s="8">
        <v>9780316122252</v>
      </c>
      <c r="G2989" s="5" t="s">
        <v>50</v>
      </c>
      <c r="H2989" s="5" t="s">
        <v>937</v>
      </c>
      <c r="I2989" s="6">
        <v>14.99</v>
      </c>
      <c r="J2989" s="12">
        <v>0.7</v>
      </c>
      <c r="K2989" s="6">
        <v>10.493</v>
      </c>
      <c r="L2989" s="6" t="s">
        <v>1464</v>
      </c>
      <c r="M2989" s="6"/>
      <c r="N2989" s="5"/>
      <c r="O2989" s="13"/>
      <c r="P2989" s="13"/>
      <c r="Q2989" s="13"/>
      <c r="R2989" s="13"/>
      <c r="S2989" s="13"/>
      <c r="T2989" s="13"/>
      <c r="U2989" s="13"/>
      <c r="V2989" s="13"/>
      <c r="W2989" s="13"/>
      <c r="X2989" s="13"/>
      <c r="Y2989" s="13"/>
      <c r="Z2989" s="13"/>
      <c r="AA2989" s="13"/>
      <c r="AB2989" s="13"/>
      <c r="AC2989" s="13"/>
      <c r="AD2989" s="13"/>
      <c r="AE2989" s="13"/>
      <c r="AF2989" s="13"/>
      <c r="AG2989" s="13"/>
      <c r="AH2989" s="13"/>
      <c r="AI2989" s="13"/>
      <c r="AJ2989" s="13"/>
      <c r="AK2989" s="13"/>
      <c r="AL2989" s="13"/>
      <c r="AM2989" s="13"/>
      <c r="AN2989" s="13"/>
      <c r="AO2989" s="13"/>
      <c r="AP2989" s="13"/>
      <c r="AQ2989" s="13"/>
      <c r="AR2989" s="13"/>
      <c r="AS2989" s="13"/>
      <c r="AT2989" s="13"/>
      <c r="AU2989" s="13"/>
      <c r="AV2989" s="13"/>
      <c r="AW2989" s="13"/>
      <c r="AX2989" s="13"/>
      <c r="AY2989" s="13"/>
      <c r="AZ2989" s="13"/>
      <c r="BA2989" s="13"/>
      <c r="BB2989" s="13"/>
      <c r="BC2989" s="13"/>
      <c r="BD2989" s="13"/>
      <c r="BE2989" s="13"/>
      <c r="BF2989" s="13"/>
    </row>
    <row r="2990" spans="1:58" s="4" customFormat="1">
      <c r="A2990" s="15">
        <v>40501.030125729165</v>
      </c>
      <c r="B2990" s="5" t="s">
        <v>10</v>
      </c>
      <c r="C2990" s="5" t="s">
        <v>1893</v>
      </c>
      <c r="D2990" s="5" t="s">
        <v>2273</v>
      </c>
      <c r="E2990" s="5">
        <v>1</v>
      </c>
      <c r="F2990" s="8">
        <v>9780316122252</v>
      </c>
      <c r="G2990" s="5" t="s">
        <v>50</v>
      </c>
      <c r="H2990" s="5" t="s">
        <v>937</v>
      </c>
      <c r="I2990" s="6">
        <v>14.99</v>
      </c>
      <c r="J2990" s="12">
        <v>0.7</v>
      </c>
      <c r="K2990" s="6">
        <v>10.493</v>
      </c>
      <c r="L2990" s="6" t="s">
        <v>1464</v>
      </c>
      <c r="M2990" s="6"/>
      <c r="N2990" s="5"/>
      <c r="O2990" s="13"/>
      <c r="P2990" s="13"/>
      <c r="Q2990" s="13"/>
      <c r="R2990" s="13"/>
      <c r="S2990" s="13"/>
      <c r="T2990" s="13"/>
      <c r="U2990" s="13"/>
      <c r="V2990" s="13"/>
      <c r="W2990" s="13"/>
      <c r="X2990" s="13"/>
      <c r="Y2990" s="13"/>
      <c r="Z2990" s="13"/>
      <c r="AA2990" s="13"/>
      <c r="AB2990" s="13"/>
      <c r="AC2990" s="13"/>
      <c r="AD2990" s="13"/>
      <c r="AE2990" s="13"/>
      <c r="AF2990" s="13"/>
      <c r="AG2990" s="13"/>
      <c r="AH2990" s="13"/>
      <c r="AI2990" s="13"/>
      <c r="AJ2990" s="13"/>
      <c r="AK2990" s="13"/>
      <c r="AL2990" s="13"/>
      <c r="AM2990" s="13"/>
      <c r="AN2990" s="13"/>
      <c r="AO2990" s="13"/>
      <c r="AP2990" s="13"/>
      <c r="AQ2990" s="13"/>
      <c r="AR2990" s="13"/>
      <c r="AS2990" s="13"/>
      <c r="AT2990" s="13"/>
      <c r="AU2990" s="13"/>
      <c r="AV2990" s="13"/>
      <c r="AW2990" s="13"/>
      <c r="AX2990" s="13"/>
      <c r="AY2990" s="13"/>
      <c r="AZ2990" s="13"/>
      <c r="BA2990" s="13"/>
      <c r="BB2990" s="13"/>
      <c r="BC2990" s="13"/>
      <c r="BD2990" s="13"/>
      <c r="BE2990" s="13"/>
      <c r="BF2990" s="13"/>
    </row>
    <row r="2991" spans="1:58" s="4" customFormat="1">
      <c r="A2991" s="15">
        <v>40501.032019942126</v>
      </c>
      <c r="B2991" s="5" t="s">
        <v>10</v>
      </c>
      <c r="C2991" s="5" t="s">
        <v>1893</v>
      </c>
      <c r="D2991" s="5" t="s">
        <v>2273</v>
      </c>
      <c r="E2991" s="5">
        <v>1</v>
      </c>
      <c r="F2991" s="8">
        <v>9780316127714</v>
      </c>
      <c r="G2991" s="5" t="s">
        <v>143</v>
      </c>
      <c r="H2991" s="5" t="s">
        <v>142</v>
      </c>
      <c r="I2991" s="6">
        <v>14.99</v>
      </c>
      <c r="J2991" s="12">
        <v>0.7</v>
      </c>
      <c r="K2991" s="6">
        <v>10.493</v>
      </c>
      <c r="L2991" s="6" t="s">
        <v>1464</v>
      </c>
      <c r="M2991" s="6"/>
      <c r="N2991" s="5"/>
      <c r="O2991" s="13"/>
      <c r="P2991" s="13"/>
      <c r="Q2991" s="13"/>
      <c r="R2991" s="13"/>
      <c r="S2991" s="13"/>
      <c r="T2991" s="13"/>
      <c r="U2991" s="13"/>
      <c r="V2991" s="13"/>
      <c r="W2991" s="13"/>
      <c r="X2991" s="13"/>
      <c r="Y2991" s="13"/>
      <c r="Z2991" s="13"/>
      <c r="AA2991" s="13"/>
      <c r="AB2991" s="13"/>
      <c r="AC2991" s="13"/>
      <c r="AD2991" s="13"/>
      <c r="AE2991" s="13"/>
      <c r="AF2991" s="13"/>
      <c r="AG2991" s="13"/>
      <c r="AH2991" s="13"/>
      <c r="AI2991" s="13"/>
      <c r="AJ2991" s="13"/>
      <c r="AK2991" s="13"/>
      <c r="AL2991" s="13"/>
      <c r="AM2991" s="13"/>
      <c r="AN2991" s="13"/>
      <c r="AO2991" s="13"/>
      <c r="AP2991" s="13"/>
      <c r="AQ2991" s="13"/>
      <c r="AR2991" s="13"/>
      <c r="AS2991" s="13"/>
      <c r="AT2991" s="13"/>
      <c r="AU2991" s="13"/>
      <c r="AV2991" s="13"/>
      <c r="AW2991" s="13"/>
      <c r="AX2991" s="13"/>
      <c r="AY2991" s="13"/>
      <c r="AZ2991" s="13"/>
      <c r="BA2991" s="13"/>
      <c r="BB2991" s="13"/>
      <c r="BC2991" s="13"/>
      <c r="BD2991" s="13"/>
      <c r="BE2991" s="13"/>
      <c r="BF2991" s="13"/>
    </row>
    <row r="2992" spans="1:58" s="4" customFormat="1">
      <c r="A2992" s="15">
        <v>40501.036998877316</v>
      </c>
      <c r="B2992" s="5" t="s">
        <v>10</v>
      </c>
      <c r="C2992" s="5" t="s">
        <v>1896</v>
      </c>
      <c r="D2992" s="5" t="s">
        <v>4262</v>
      </c>
      <c r="E2992" s="5">
        <v>1</v>
      </c>
      <c r="F2992" s="8">
        <v>9780316087544</v>
      </c>
      <c r="G2992" s="5" t="s">
        <v>130</v>
      </c>
      <c r="H2992" s="5" t="s">
        <v>323</v>
      </c>
      <c r="I2992" s="6">
        <v>12.99</v>
      </c>
      <c r="J2992" s="12">
        <v>0.7</v>
      </c>
      <c r="K2992" s="6">
        <v>9.093</v>
      </c>
      <c r="L2992" s="6" t="s">
        <v>1464</v>
      </c>
      <c r="M2992" s="6"/>
      <c r="N2992" s="5"/>
      <c r="O2992" s="13"/>
      <c r="P2992" s="13"/>
      <c r="Q2992" s="13"/>
      <c r="R2992" s="13"/>
      <c r="S2992" s="13"/>
      <c r="T2992" s="13"/>
      <c r="U2992" s="13"/>
      <c r="V2992" s="13"/>
      <c r="W2992" s="13"/>
      <c r="X2992" s="13"/>
      <c r="Y2992" s="13"/>
      <c r="Z2992" s="13"/>
      <c r="AA2992" s="13"/>
      <c r="AB2992" s="13"/>
      <c r="AC2992" s="13"/>
      <c r="AD2992" s="13"/>
      <c r="AE2992" s="13"/>
      <c r="AF2992" s="13"/>
      <c r="AG2992" s="13"/>
      <c r="AH2992" s="13"/>
      <c r="AI2992" s="13"/>
      <c r="AJ2992" s="13"/>
      <c r="AK2992" s="13"/>
      <c r="AL2992" s="13"/>
      <c r="AM2992" s="13"/>
      <c r="AN2992" s="13"/>
      <c r="AO2992" s="13"/>
      <c r="AP2992" s="13"/>
      <c r="AQ2992" s="13"/>
      <c r="AR2992" s="13"/>
      <c r="AS2992" s="13"/>
      <c r="AT2992" s="13"/>
      <c r="AU2992" s="13"/>
      <c r="AV2992" s="13"/>
      <c r="AW2992" s="13"/>
      <c r="AX2992" s="13"/>
      <c r="AY2992" s="13"/>
      <c r="AZ2992" s="13"/>
      <c r="BA2992" s="13"/>
      <c r="BB2992" s="13"/>
      <c r="BC2992" s="13"/>
      <c r="BD2992" s="13"/>
      <c r="BE2992" s="13"/>
      <c r="BF2992" s="13"/>
    </row>
    <row r="2993" spans="1:58" s="4" customFormat="1">
      <c r="A2993" s="15">
        <v>40501.041366087964</v>
      </c>
      <c r="B2993" s="5" t="s">
        <v>10</v>
      </c>
      <c r="C2993" s="5" t="s">
        <v>1888</v>
      </c>
      <c r="D2993" s="5" t="s">
        <v>4263</v>
      </c>
      <c r="E2993" s="5">
        <v>1</v>
      </c>
      <c r="F2993" s="8">
        <v>9780316073653</v>
      </c>
      <c r="G2993" s="5" t="s">
        <v>53</v>
      </c>
      <c r="H2993" s="5" t="s">
        <v>451</v>
      </c>
      <c r="I2993" s="6">
        <v>9.99</v>
      </c>
      <c r="J2993" s="12">
        <v>0.7</v>
      </c>
      <c r="K2993" s="6">
        <v>6.9929999999999994</v>
      </c>
      <c r="L2993" s="6" t="s">
        <v>1464</v>
      </c>
      <c r="M2993" s="6"/>
      <c r="N2993" s="5"/>
      <c r="O2993" s="13"/>
      <c r="P2993" s="13"/>
      <c r="Q2993" s="13"/>
      <c r="R2993" s="13"/>
      <c r="S2993" s="13"/>
      <c r="T2993" s="13"/>
      <c r="U2993" s="13"/>
      <c r="V2993" s="13"/>
      <c r="W2993" s="13"/>
      <c r="X2993" s="13"/>
      <c r="Y2993" s="13"/>
      <c r="Z2993" s="13"/>
      <c r="AA2993" s="13"/>
      <c r="AB2993" s="13"/>
      <c r="AC2993" s="13"/>
      <c r="AD2993" s="13"/>
      <c r="AE2993" s="13"/>
      <c r="AF2993" s="13"/>
      <c r="AG2993" s="13"/>
      <c r="AH2993" s="13"/>
      <c r="AI2993" s="13"/>
      <c r="AJ2993" s="13"/>
      <c r="AK2993" s="13"/>
      <c r="AL2993" s="13"/>
      <c r="AM2993" s="13"/>
      <c r="AN2993" s="13"/>
      <c r="AO2993" s="13"/>
      <c r="AP2993" s="13"/>
      <c r="AQ2993" s="13"/>
      <c r="AR2993" s="13"/>
      <c r="AS2993" s="13"/>
      <c r="AT2993" s="13"/>
      <c r="AU2993" s="13"/>
      <c r="AV2993" s="13"/>
      <c r="AW2993" s="13"/>
      <c r="AX2993" s="13"/>
      <c r="AY2993" s="13"/>
      <c r="AZ2993" s="13"/>
      <c r="BA2993" s="13"/>
      <c r="BB2993" s="13"/>
      <c r="BC2993" s="13"/>
      <c r="BD2993" s="13"/>
      <c r="BE2993" s="13"/>
      <c r="BF2993" s="13"/>
    </row>
    <row r="2994" spans="1:58" s="4" customFormat="1">
      <c r="A2994" s="15">
        <v>40501.041867974534</v>
      </c>
      <c r="B2994" s="5" t="s">
        <v>10</v>
      </c>
      <c r="C2994" s="5" t="s">
        <v>1886</v>
      </c>
      <c r="D2994" s="5" t="s">
        <v>4264</v>
      </c>
      <c r="E2994" s="5">
        <v>1</v>
      </c>
      <c r="F2994" s="8">
        <v>9780316127684</v>
      </c>
      <c r="G2994" s="5" t="s">
        <v>32</v>
      </c>
      <c r="H2994" s="5" t="s">
        <v>366</v>
      </c>
      <c r="I2994" s="6">
        <v>9.99</v>
      </c>
      <c r="J2994" s="12">
        <v>0.7</v>
      </c>
      <c r="K2994" s="6">
        <v>6.9929999999999994</v>
      </c>
      <c r="L2994" s="6" t="s">
        <v>1464</v>
      </c>
      <c r="M2994" s="6"/>
      <c r="N2994" s="5"/>
      <c r="O2994" s="13"/>
      <c r="P2994" s="13"/>
      <c r="Q2994" s="13"/>
      <c r="R2994" s="13"/>
      <c r="S2994" s="13"/>
      <c r="T2994" s="13"/>
      <c r="U2994" s="13"/>
      <c r="V2994" s="13"/>
      <c r="W2994" s="13"/>
      <c r="X2994" s="13"/>
      <c r="Y2994" s="13"/>
      <c r="Z2994" s="13"/>
      <c r="AA2994" s="13"/>
      <c r="AB2994" s="13"/>
      <c r="AC2994" s="13"/>
      <c r="AD2994" s="13"/>
      <c r="AE2994" s="13"/>
      <c r="AF2994" s="13"/>
      <c r="AG2994" s="13"/>
      <c r="AH2994" s="13"/>
      <c r="AI2994" s="13"/>
      <c r="AJ2994" s="13"/>
      <c r="AK2994" s="13"/>
      <c r="AL2994" s="13"/>
      <c r="AM2994" s="13"/>
      <c r="AN2994" s="13"/>
      <c r="AO2994" s="13"/>
      <c r="AP2994" s="13"/>
      <c r="AQ2994" s="13"/>
      <c r="AR2994" s="13"/>
      <c r="AS2994" s="13"/>
      <c r="AT2994" s="13"/>
      <c r="AU2994" s="13"/>
      <c r="AV2994" s="13"/>
      <c r="AW2994" s="13"/>
      <c r="AX2994" s="13"/>
      <c r="AY2994" s="13"/>
      <c r="AZ2994" s="13"/>
      <c r="BA2994" s="13"/>
      <c r="BB2994" s="13"/>
      <c r="BC2994" s="13"/>
      <c r="BD2994" s="13"/>
      <c r="BE2994" s="13"/>
      <c r="BF2994" s="13"/>
    </row>
    <row r="2995" spans="1:58" s="4" customFormat="1">
      <c r="A2995" s="15">
        <v>40501.042691550923</v>
      </c>
      <c r="B2995" s="5" t="s">
        <v>10</v>
      </c>
      <c r="C2995" s="5" t="s">
        <v>1888</v>
      </c>
      <c r="D2995" s="5" t="s">
        <v>3436</v>
      </c>
      <c r="E2995" s="5">
        <v>1</v>
      </c>
      <c r="F2995" s="8">
        <v>9780446574242</v>
      </c>
      <c r="G2995" s="5" t="s">
        <v>48</v>
      </c>
      <c r="H2995" s="5" t="s">
        <v>47</v>
      </c>
      <c r="I2995" s="6">
        <v>12.99</v>
      </c>
      <c r="J2995" s="12">
        <v>0.7</v>
      </c>
      <c r="K2995" s="6">
        <v>9.093</v>
      </c>
      <c r="L2995" s="6" t="s">
        <v>1464</v>
      </c>
      <c r="M2995" s="6"/>
      <c r="N2995" s="5"/>
      <c r="O2995" s="13"/>
      <c r="P2995" s="13"/>
      <c r="Q2995" s="13"/>
      <c r="R2995" s="13"/>
      <c r="S2995" s="13"/>
      <c r="T2995" s="13"/>
      <c r="U2995" s="13"/>
      <c r="V2995" s="13"/>
      <c r="W2995" s="13"/>
      <c r="X2995" s="13"/>
      <c r="Y2995" s="13"/>
      <c r="Z2995" s="13"/>
      <c r="AA2995" s="13"/>
      <c r="AB2995" s="13"/>
      <c r="AC2995" s="13"/>
      <c r="AD2995" s="13"/>
      <c r="AE2995" s="13"/>
      <c r="AF2995" s="13"/>
      <c r="AG2995" s="13"/>
      <c r="AH2995" s="13"/>
      <c r="AI2995" s="13"/>
      <c r="AJ2995" s="13"/>
      <c r="AK2995" s="13"/>
      <c r="AL2995" s="13"/>
      <c r="AM2995" s="13"/>
      <c r="AN2995" s="13"/>
      <c r="AO2995" s="13"/>
      <c r="AP2995" s="13"/>
      <c r="AQ2995" s="13"/>
      <c r="AR2995" s="13"/>
      <c r="AS2995" s="13"/>
      <c r="AT2995" s="13"/>
      <c r="AU2995" s="13"/>
      <c r="AV2995" s="13"/>
      <c r="AW2995" s="13"/>
      <c r="AX2995" s="13"/>
      <c r="AY2995" s="13"/>
      <c r="AZ2995" s="13"/>
      <c r="BA2995" s="13"/>
      <c r="BB2995" s="13"/>
      <c r="BC2995" s="13"/>
      <c r="BD2995" s="13"/>
      <c r="BE2995" s="13"/>
      <c r="BF2995" s="13"/>
    </row>
    <row r="2996" spans="1:58" s="4" customFormat="1">
      <c r="A2996" s="15">
        <v>40501.053679710647</v>
      </c>
      <c r="B2996" s="5" t="s">
        <v>10</v>
      </c>
      <c r="C2996" s="5" t="s">
        <v>1890</v>
      </c>
      <c r="D2996" s="5" t="s">
        <v>4265</v>
      </c>
      <c r="E2996" s="5">
        <v>1</v>
      </c>
      <c r="F2996" s="8">
        <v>9780446574785</v>
      </c>
      <c r="G2996" s="5" t="s">
        <v>137</v>
      </c>
      <c r="H2996" s="5" t="s">
        <v>194</v>
      </c>
      <c r="I2996" s="6">
        <v>6.99</v>
      </c>
      <c r="J2996" s="12">
        <v>0.7</v>
      </c>
      <c r="K2996" s="6">
        <v>4.8929999999999998</v>
      </c>
      <c r="L2996" s="6" t="s">
        <v>1464</v>
      </c>
      <c r="M2996" s="6"/>
      <c r="N2996" s="5"/>
      <c r="O2996" s="13"/>
      <c r="P2996" s="13"/>
      <c r="Q2996" s="13"/>
      <c r="R2996" s="13"/>
      <c r="S2996" s="13"/>
      <c r="T2996" s="13"/>
      <c r="U2996" s="13"/>
      <c r="V2996" s="13"/>
      <c r="W2996" s="13"/>
      <c r="X2996" s="13"/>
      <c r="Y2996" s="13"/>
      <c r="Z2996" s="13"/>
      <c r="AA2996" s="13"/>
      <c r="AB2996" s="13"/>
      <c r="AC2996" s="13"/>
      <c r="AD2996" s="13"/>
      <c r="AE2996" s="13"/>
      <c r="AF2996" s="13"/>
      <c r="AG2996" s="13"/>
      <c r="AH2996" s="13"/>
      <c r="AI2996" s="13"/>
      <c r="AJ2996" s="13"/>
      <c r="AK2996" s="13"/>
      <c r="AL2996" s="13"/>
      <c r="AM2996" s="13"/>
      <c r="AN2996" s="13"/>
      <c r="AO2996" s="13"/>
      <c r="AP2996" s="13"/>
      <c r="AQ2996" s="13"/>
      <c r="AR2996" s="13"/>
      <c r="AS2996" s="13"/>
      <c r="AT2996" s="13"/>
      <c r="AU2996" s="13"/>
      <c r="AV2996" s="13"/>
      <c r="AW2996" s="13"/>
      <c r="AX2996" s="13"/>
      <c r="AY2996" s="13"/>
      <c r="AZ2996" s="13"/>
      <c r="BA2996" s="13"/>
      <c r="BB2996" s="13"/>
      <c r="BC2996" s="13"/>
      <c r="BD2996" s="13"/>
      <c r="BE2996" s="13"/>
      <c r="BF2996" s="13"/>
    </row>
    <row r="2997" spans="1:58" s="4" customFormat="1">
      <c r="A2997" s="15">
        <v>40501.059060844906</v>
      </c>
      <c r="B2997" s="5" t="s">
        <v>10</v>
      </c>
      <c r="C2997" s="5" t="s">
        <v>1890</v>
      </c>
      <c r="D2997" s="5" t="s">
        <v>3221</v>
      </c>
      <c r="E2997" s="5">
        <v>1</v>
      </c>
      <c r="F2997" s="8">
        <v>9780316071390</v>
      </c>
      <c r="G2997" s="5" t="s">
        <v>592</v>
      </c>
      <c r="H2997" s="5" t="s">
        <v>596</v>
      </c>
      <c r="I2997" s="6">
        <v>9.99</v>
      </c>
      <c r="J2997" s="12">
        <v>0.7</v>
      </c>
      <c r="K2997" s="6">
        <v>6.9929999999999994</v>
      </c>
      <c r="L2997" s="6" t="s">
        <v>1464</v>
      </c>
      <c r="M2997" s="6"/>
      <c r="N2997" s="5"/>
      <c r="O2997" s="13"/>
      <c r="P2997" s="13"/>
      <c r="Q2997" s="13"/>
      <c r="R2997" s="13"/>
      <c r="S2997" s="13"/>
      <c r="T2997" s="13"/>
      <c r="U2997" s="13"/>
      <c r="V2997" s="13"/>
      <c r="W2997" s="13"/>
      <c r="X2997" s="13"/>
      <c r="Y2997" s="13"/>
      <c r="Z2997" s="13"/>
      <c r="AA2997" s="13"/>
      <c r="AB2997" s="13"/>
      <c r="AC2997" s="13"/>
      <c r="AD2997" s="13"/>
      <c r="AE2997" s="13"/>
      <c r="AF2997" s="13"/>
      <c r="AG2997" s="13"/>
      <c r="AH2997" s="13"/>
      <c r="AI2997" s="13"/>
      <c r="AJ2997" s="13"/>
      <c r="AK2997" s="13"/>
      <c r="AL2997" s="13"/>
      <c r="AM2997" s="13"/>
      <c r="AN2997" s="13"/>
      <c r="AO2997" s="13"/>
      <c r="AP2997" s="13"/>
      <c r="AQ2997" s="13"/>
      <c r="AR2997" s="13"/>
      <c r="AS2997" s="13"/>
      <c r="AT2997" s="13"/>
      <c r="AU2997" s="13"/>
      <c r="AV2997" s="13"/>
      <c r="AW2997" s="13"/>
      <c r="AX2997" s="13"/>
      <c r="AY2997" s="13"/>
      <c r="AZ2997" s="13"/>
      <c r="BA2997" s="13"/>
      <c r="BB2997" s="13"/>
      <c r="BC2997" s="13"/>
      <c r="BD2997" s="13"/>
      <c r="BE2997" s="13"/>
      <c r="BF2997" s="13"/>
    </row>
    <row r="2998" spans="1:58" s="4" customFormat="1">
      <c r="A2998" s="15">
        <v>40501.05972438657</v>
      </c>
      <c r="B2998" s="5" t="s">
        <v>10</v>
      </c>
      <c r="C2998" s="5" t="s">
        <v>1890</v>
      </c>
      <c r="D2998" s="5" t="s">
        <v>4266</v>
      </c>
      <c r="E2998" s="5">
        <v>1</v>
      </c>
      <c r="F2998" s="8">
        <v>9780446574242</v>
      </c>
      <c r="G2998" s="5" t="s">
        <v>48</v>
      </c>
      <c r="H2998" s="5" t="s">
        <v>47</v>
      </c>
      <c r="I2998" s="6">
        <v>12.99</v>
      </c>
      <c r="J2998" s="12">
        <v>0.7</v>
      </c>
      <c r="K2998" s="6">
        <v>9.093</v>
      </c>
      <c r="L2998" s="6" t="s">
        <v>1464</v>
      </c>
      <c r="M2998" s="6"/>
      <c r="N2998" s="5"/>
      <c r="O2998" s="13"/>
      <c r="P2998" s="13"/>
      <c r="Q2998" s="13"/>
      <c r="R2998" s="13"/>
      <c r="S2998" s="13"/>
      <c r="T2998" s="13"/>
      <c r="U2998" s="13"/>
      <c r="V2998" s="13"/>
      <c r="W2998" s="13"/>
      <c r="X2998" s="13"/>
      <c r="Y2998" s="13"/>
      <c r="Z2998" s="13"/>
      <c r="AA2998" s="13"/>
      <c r="AB2998" s="13"/>
      <c r="AC2998" s="13"/>
      <c r="AD2998" s="13"/>
      <c r="AE2998" s="13"/>
      <c r="AF2998" s="13"/>
      <c r="AG2998" s="13"/>
      <c r="AH2998" s="13"/>
      <c r="AI2998" s="13"/>
      <c r="AJ2998" s="13"/>
      <c r="AK2998" s="13"/>
      <c r="AL2998" s="13"/>
      <c r="AM2998" s="13"/>
      <c r="AN2998" s="13"/>
      <c r="AO2998" s="13"/>
      <c r="AP2998" s="13"/>
      <c r="AQ2998" s="13"/>
      <c r="AR2998" s="13"/>
      <c r="AS2998" s="13"/>
      <c r="AT2998" s="13"/>
      <c r="AU2998" s="13"/>
      <c r="AV2998" s="13"/>
      <c r="AW2998" s="13"/>
      <c r="AX2998" s="13"/>
      <c r="AY2998" s="13"/>
      <c r="AZ2998" s="13"/>
      <c r="BA2998" s="13"/>
      <c r="BB2998" s="13"/>
      <c r="BC2998" s="13"/>
      <c r="BD2998" s="13"/>
      <c r="BE2998" s="13"/>
      <c r="BF2998" s="13"/>
    </row>
    <row r="2999" spans="1:58" s="4" customFormat="1">
      <c r="A2999" s="15">
        <v>40501.060079085648</v>
      </c>
      <c r="B2999" s="5" t="s">
        <v>10</v>
      </c>
      <c r="C2999" s="5" t="s">
        <v>1890</v>
      </c>
      <c r="D2999" s="5" t="s">
        <v>4267</v>
      </c>
      <c r="E2999" s="5">
        <v>1</v>
      </c>
      <c r="F2999" s="8">
        <v>9780316072274</v>
      </c>
      <c r="G2999" s="5" t="s">
        <v>1028</v>
      </c>
      <c r="H2999" s="5" t="s">
        <v>1027</v>
      </c>
      <c r="I2999" s="6">
        <v>12.99</v>
      </c>
      <c r="J2999" s="12">
        <v>0.7</v>
      </c>
      <c r="K2999" s="6">
        <v>9.093</v>
      </c>
      <c r="L2999" s="6" t="s">
        <v>1464</v>
      </c>
      <c r="M2999" s="6"/>
      <c r="N2999" s="5"/>
      <c r="O2999" s="13"/>
      <c r="P2999" s="13"/>
      <c r="Q2999" s="13"/>
      <c r="R2999" s="13"/>
      <c r="S2999" s="13"/>
      <c r="T2999" s="13"/>
      <c r="U2999" s="13"/>
      <c r="V2999" s="13"/>
      <c r="W2999" s="13"/>
      <c r="X2999" s="13"/>
      <c r="Y2999" s="13"/>
      <c r="Z2999" s="13"/>
      <c r="AA2999" s="13"/>
      <c r="AB2999" s="13"/>
      <c r="AC2999" s="13"/>
      <c r="AD2999" s="13"/>
      <c r="AE2999" s="13"/>
      <c r="AF2999" s="13"/>
      <c r="AG2999" s="13"/>
      <c r="AH2999" s="13"/>
      <c r="AI2999" s="13"/>
      <c r="AJ2999" s="13"/>
      <c r="AK2999" s="13"/>
      <c r="AL2999" s="13"/>
      <c r="AM2999" s="13"/>
      <c r="AN2999" s="13"/>
      <c r="AO2999" s="13"/>
      <c r="AP2999" s="13"/>
      <c r="AQ2999" s="13"/>
      <c r="AR2999" s="13"/>
      <c r="AS2999" s="13"/>
      <c r="AT2999" s="13"/>
      <c r="AU2999" s="13"/>
      <c r="AV2999" s="13"/>
      <c r="AW2999" s="13"/>
      <c r="AX2999" s="13"/>
      <c r="AY2999" s="13"/>
      <c r="AZ2999" s="13"/>
      <c r="BA2999" s="13"/>
      <c r="BB2999" s="13"/>
      <c r="BC2999" s="13"/>
      <c r="BD2999" s="13"/>
      <c r="BE2999" s="13"/>
      <c r="BF2999" s="13"/>
    </row>
    <row r="3000" spans="1:58" s="4" customFormat="1">
      <c r="A3000" s="15">
        <v>40501.069474224532</v>
      </c>
      <c r="B3000" s="5" t="s">
        <v>10</v>
      </c>
      <c r="C3000" s="5" t="s">
        <v>1893</v>
      </c>
      <c r="D3000" s="5" t="s">
        <v>3245</v>
      </c>
      <c r="E3000" s="5">
        <v>1</v>
      </c>
      <c r="F3000" s="8">
        <v>9780316081689</v>
      </c>
      <c r="G3000" s="5" t="s">
        <v>1030</v>
      </c>
      <c r="H3000" s="5" t="s">
        <v>1029</v>
      </c>
      <c r="I3000" s="6">
        <v>9.99</v>
      </c>
      <c r="J3000" s="12">
        <v>0.7</v>
      </c>
      <c r="K3000" s="6">
        <v>6.9929999999999994</v>
      </c>
      <c r="L3000" s="6" t="s">
        <v>1464</v>
      </c>
      <c r="M3000" s="6"/>
      <c r="N3000" s="5"/>
      <c r="O3000" s="13"/>
      <c r="P3000" s="13"/>
      <c r="Q3000" s="13"/>
      <c r="R3000" s="13"/>
      <c r="S3000" s="13"/>
      <c r="T3000" s="13"/>
      <c r="U3000" s="13"/>
      <c r="V3000" s="13"/>
      <c r="W3000" s="13"/>
      <c r="X3000" s="13"/>
      <c r="Y3000" s="13"/>
      <c r="Z3000" s="13"/>
      <c r="AA3000" s="13"/>
      <c r="AB3000" s="13"/>
      <c r="AC3000" s="13"/>
      <c r="AD3000" s="13"/>
      <c r="AE3000" s="13"/>
      <c r="AF3000" s="13"/>
      <c r="AG3000" s="13"/>
      <c r="AH3000" s="13"/>
      <c r="AI3000" s="13"/>
      <c r="AJ3000" s="13"/>
      <c r="AK3000" s="13"/>
      <c r="AL3000" s="13"/>
      <c r="AM3000" s="13"/>
      <c r="AN3000" s="13"/>
      <c r="AO3000" s="13"/>
      <c r="AP3000" s="13"/>
      <c r="AQ3000" s="13"/>
      <c r="AR3000" s="13"/>
      <c r="AS3000" s="13"/>
      <c r="AT3000" s="13"/>
      <c r="AU3000" s="13"/>
      <c r="AV3000" s="13"/>
      <c r="AW3000" s="13"/>
      <c r="AX3000" s="13"/>
      <c r="AY3000" s="13"/>
      <c r="AZ3000" s="13"/>
      <c r="BA3000" s="13"/>
      <c r="BB3000" s="13"/>
      <c r="BC3000" s="13"/>
      <c r="BD3000" s="13"/>
      <c r="BE3000" s="13"/>
      <c r="BF3000" s="13"/>
    </row>
    <row r="3001" spans="1:58" s="4" customFormat="1">
      <c r="A3001" s="15">
        <v>40501.069643252311</v>
      </c>
      <c r="B3001" s="5" t="s">
        <v>10</v>
      </c>
      <c r="C3001" s="5" t="s">
        <v>1893</v>
      </c>
      <c r="D3001" s="5" t="s">
        <v>3526</v>
      </c>
      <c r="E3001" s="5">
        <v>1</v>
      </c>
      <c r="F3001" s="8">
        <v>9780316122252</v>
      </c>
      <c r="G3001" s="5" t="s">
        <v>50</v>
      </c>
      <c r="H3001" s="5" t="s">
        <v>937</v>
      </c>
      <c r="I3001" s="6">
        <v>14.99</v>
      </c>
      <c r="J3001" s="12">
        <v>0.7</v>
      </c>
      <c r="K3001" s="6">
        <v>10.493</v>
      </c>
      <c r="L3001" s="6" t="s">
        <v>1464</v>
      </c>
      <c r="M3001" s="6"/>
      <c r="N3001" s="5"/>
      <c r="O3001" s="13"/>
      <c r="P3001" s="13"/>
      <c r="Q3001" s="13"/>
      <c r="R3001" s="13"/>
      <c r="S3001" s="13"/>
      <c r="T3001" s="13"/>
      <c r="U3001" s="13"/>
      <c r="V3001" s="13"/>
      <c r="W3001" s="13"/>
      <c r="X3001" s="13"/>
      <c r="Y3001" s="13"/>
      <c r="Z3001" s="13"/>
      <c r="AA3001" s="13"/>
      <c r="AB3001" s="13"/>
      <c r="AC3001" s="13"/>
      <c r="AD3001" s="13"/>
      <c r="AE3001" s="13"/>
      <c r="AF3001" s="13"/>
      <c r="AG3001" s="13"/>
      <c r="AH3001" s="13"/>
      <c r="AI3001" s="13"/>
      <c r="AJ3001" s="13"/>
      <c r="AK3001" s="13"/>
      <c r="AL3001" s="13"/>
      <c r="AM3001" s="13"/>
      <c r="AN3001" s="13"/>
      <c r="AO3001" s="13"/>
      <c r="AP3001" s="13"/>
      <c r="AQ3001" s="13"/>
      <c r="AR3001" s="13"/>
      <c r="AS3001" s="13"/>
      <c r="AT3001" s="13"/>
      <c r="AU3001" s="13"/>
      <c r="AV3001" s="13"/>
      <c r="AW3001" s="13"/>
      <c r="AX3001" s="13"/>
      <c r="AY3001" s="13"/>
      <c r="AZ3001" s="13"/>
      <c r="BA3001" s="13"/>
      <c r="BB3001" s="13"/>
      <c r="BC3001" s="13"/>
      <c r="BD3001" s="13"/>
      <c r="BE3001" s="13"/>
      <c r="BF3001" s="13"/>
    </row>
    <row r="3002" spans="1:58" s="4" customFormat="1">
      <c r="A3002" s="15">
        <v>40501.074583831018</v>
      </c>
      <c r="B3002" s="5" t="s">
        <v>10</v>
      </c>
      <c r="C3002" s="5" t="s">
        <v>1893</v>
      </c>
      <c r="D3002" s="5" t="s">
        <v>4268</v>
      </c>
      <c r="E3002" s="5">
        <v>1</v>
      </c>
      <c r="F3002" s="8">
        <v>9780446584258</v>
      </c>
      <c r="G3002" s="5" t="s">
        <v>30</v>
      </c>
      <c r="H3002" s="5" t="s">
        <v>706</v>
      </c>
      <c r="I3002" s="6">
        <v>12.99</v>
      </c>
      <c r="J3002" s="12">
        <v>0.7</v>
      </c>
      <c r="K3002" s="6">
        <v>9.093</v>
      </c>
      <c r="L3002" s="6" t="s">
        <v>1464</v>
      </c>
      <c r="M3002" s="6"/>
      <c r="N3002" s="5"/>
      <c r="O3002" s="13"/>
      <c r="P3002" s="13"/>
      <c r="Q3002" s="13"/>
      <c r="R3002" s="13"/>
      <c r="S3002" s="13"/>
      <c r="T3002" s="13"/>
      <c r="U3002" s="13"/>
      <c r="V3002" s="13"/>
      <c r="W3002" s="13"/>
      <c r="X3002" s="13"/>
      <c r="Y3002" s="13"/>
      <c r="Z3002" s="13"/>
      <c r="AA3002" s="13"/>
      <c r="AB3002" s="13"/>
      <c r="AC3002" s="13"/>
      <c r="AD3002" s="13"/>
      <c r="AE3002" s="13"/>
      <c r="AF3002" s="13"/>
      <c r="AG3002" s="13"/>
      <c r="AH3002" s="13"/>
      <c r="AI3002" s="13"/>
      <c r="AJ3002" s="13"/>
      <c r="AK3002" s="13"/>
      <c r="AL3002" s="13"/>
      <c r="AM3002" s="13"/>
      <c r="AN3002" s="13"/>
      <c r="AO3002" s="13"/>
      <c r="AP3002" s="13"/>
      <c r="AQ3002" s="13"/>
      <c r="AR3002" s="13"/>
      <c r="AS3002" s="13"/>
      <c r="AT3002" s="13"/>
      <c r="AU3002" s="13"/>
      <c r="AV3002" s="13"/>
      <c r="AW3002" s="13"/>
      <c r="AX3002" s="13"/>
      <c r="AY3002" s="13"/>
      <c r="AZ3002" s="13"/>
      <c r="BA3002" s="13"/>
      <c r="BB3002" s="13"/>
      <c r="BC3002" s="13"/>
      <c r="BD3002" s="13"/>
      <c r="BE3002" s="13"/>
      <c r="BF3002" s="13"/>
    </row>
    <row r="3003" spans="1:58" s="4" customFormat="1">
      <c r="A3003" s="15">
        <v>40501.076506481477</v>
      </c>
      <c r="B3003" s="5" t="s">
        <v>10</v>
      </c>
      <c r="C3003" s="5" t="s">
        <v>1893</v>
      </c>
      <c r="D3003" s="5" t="s">
        <v>4269</v>
      </c>
      <c r="E3003" s="5">
        <v>1</v>
      </c>
      <c r="F3003" s="8">
        <v>9780316131278</v>
      </c>
      <c r="G3003" s="5" t="s">
        <v>53</v>
      </c>
      <c r="H3003" s="5" t="s">
        <v>52</v>
      </c>
      <c r="I3003" s="6">
        <v>9.99</v>
      </c>
      <c r="J3003" s="12">
        <v>0.7</v>
      </c>
      <c r="K3003" s="6">
        <v>6.9929999999999994</v>
      </c>
      <c r="L3003" s="6" t="s">
        <v>1464</v>
      </c>
      <c r="M3003" s="6"/>
      <c r="N3003" s="5"/>
      <c r="O3003" s="13"/>
      <c r="P3003" s="13"/>
      <c r="Q3003" s="13"/>
      <c r="R3003" s="13"/>
      <c r="S3003" s="13"/>
      <c r="T3003" s="13"/>
      <c r="U3003" s="13"/>
      <c r="V3003" s="13"/>
      <c r="W3003" s="13"/>
      <c r="X3003" s="13"/>
      <c r="Y3003" s="13"/>
      <c r="Z3003" s="13"/>
      <c r="AA3003" s="13"/>
      <c r="AB3003" s="13"/>
      <c r="AC3003" s="13"/>
      <c r="AD3003" s="13"/>
      <c r="AE3003" s="13"/>
      <c r="AF3003" s="13"/>
      <c r="AG3003" s="13"/>
      <c r="AH3003" s="13"/>
      <c r="AI3003" s="13"/>
      <c r="AJ3003" s="13"/>
      <c r="AK3003" s="13"/>
      <c r="AL3003" s="13"/>
      <c r="AM3003" s="13"/>
      <c r="AN3003" s="13"/>
      <c r="AO3003" s="13"/>
      <c r="AP3003" s="13"/>
      <c r="AQ3003" s="13"/>
      <c r="AR3003" s="13"/>
      <c r="AS3003" s="13"/>
      <c r="AT3003" s="13"/>
      <c r="AU3003" s="13"/>
      <c r="AV3003" s="13"/>
      <c r="AW3003" s="13"/>
      <c r="AX3003" s="13"/>
      <c r="AY3003" s="13"/>
      <c r="AZ3003" s="13"/>
      <c r="BA3003" s="13"/>
      <c r="BB3003" s="13"/>
      <c r="BC3003" s="13"/>
      <c r="BD3003" s="13"/>
      <c r="BE3003" s="13"/>
      <c r="BF3003" s="13"/>
    </row>
    <row r="3004" spans="1:58" s="4" customFormat="1">
      <c r="A3004" s="15">
        <v>40501.079925694445</v>
      </c>
      <c r="B3004" s="5" t="s">
        <v>10</v>
      </c>
      <c r="C3004" s="5" t="s">
        <v>1893</v>
      </c>
      <c r="D3004" s="5" t="s">
        <v>4270</v>
      </c>
      <c r="E3004" s="5">
        <v>1</v>
      </c>
      <c r="F3004" s="8">
        <v>9780316075985</v>
      </c>
      <c r="G3004" s="5" t="s">
        <v>434</v>
      </c>
      <c r="H3004" s="5" t="s">
        <v>433</v>
      </c>
      <c r="I3004" s="6">
        <v>9.99</v>
      </c>
      <c r="J3004" s="12">
        <v>0.7</v>
      </c>
      <c r="K3004" s="6">
        <v>6.9929999999999994</v>
      </c>
      <c r="L3004" s="6" t="s">
        <v>1464</v>
      </c>
      <c r="M3004" s="6"/>
      <c r="N3004" s="5"/>
      <c r="O3004" s="13"/>
      <c r="P3004" s="13"/>
      <c r="Q3004" s="13"/>
      <c r="R3004" s="13"/>
      <c r="S3004" s="13"/>
      <c r="T3004" s="13"/>
      <c r="U3004" s="13"/>
      <c r="V3004" s="13"/>
      <c r="W3004" s="13"/>
      <c r="X3004" s="13"/>
      <c r="Y3004" s="13"/>
      <c r="Z3004" s="13"/>
      <c r="AA3004" s="13"/>
      <c r="AB3004" s="13"/>
      <c r="AC3004" s="13"/>
      <c r="AD3004" s="13"/>
      <c r="AE3004" s="13"/>
      <c r="AF3004" s="13"/>
      <c r="AG3004" s="13"/>
      <c r="AH3004" s="13"/>
      <c r="AI3004" s="13"/>
      <c r="AJ3004" s="13"/>
      <c r="AK3004" s="13"/>
      <c r="AL3004" s="13"/>
      <c r="AM3004" s="13"/>
      <c r="AN3004" s="13"/>
      <c r="AO3004" s="13"/>
      <c r="AP3004" s="13"/>
      <c r="AQ3004" s="13"/>
      <c r="AR3004" s="13"/>
      <c r="AS3004" s="13"/>
      <c r="AT3004" s="13"/>
      <c r="AU3004" s="13"/>
      <c r="AV3004" s="13"/>
      <c r="AW3004" s="13"/>
      <c r="AX3004" s="13"/>
      <c r="AY3004" s="13"/>
      <c r="AZ3004" s="13"/>
      <c r="BA3004" s="13"/>
      <c r="BB3004" s="13"/>
      <c r="BC3004" s="13"/>
      <c r="BD3004" s="13"/>
      <c r="BE3004" s="13"/>
      <c r="BF3004" s="13"/>
    </row>
    <row r="3005" spans="1:58" s="4" customFormat="1">
      <c r="A3005" s="15">
        <v>40501.086913854168</v>
      </c>
      <c r="B3005" s="5" t="s">
        <v>10</v>
      </c>
      <c r="C3005" s="5" t="s">
        <v>1890</v>
      </c>
      <c r="D3005" s="5" t="s">
        <v>2176</v>
      </c>
      <c r="E3005" s="5">
        <v>1</v>
      </c>
      <c r="F3005" s="8">
        <v>9780759515734</v>
      </c>
      <c r="G3005" s="5" t="s">
        <v>564</v>
      </c>
      <c r="H3005" s="5" t="s">
        <v>563</v>
      </c>
      <c r="I3005" s="6">
        <v>9.99</v>
      </c>
      <c r="J3005" s="12">
        <v>0.7</v>
      </c>
      <c r="K3005" s="6">
        <v>6.9929999999999994</v>
      </c>
      <c r="L3005" s="6" t="s">
        <v>1464</v>
      </c>
      <c r="M3005" s="6"/>
      <c r="N3005" s="5"/>
      <c r="O3005" s="13"/>
      <c r="P3005" s="13"/>
      <c r="Q3005" s="13"/>
      <c r="R3005" s="13"/>
      <c r="S3005" s="13"/>
      <c r="T3005" s="13"/>
      <c r="U3005" s="13"/>
      <c r="V3005" s="13"/>
      <c r="W3005" s="13"/>
      <c r="X3005" s="13"/>
      <c r="Y3005" s="13"/>
      <c r="Z3005" s="13"/>
      <c r="AA3005" s="13"/>
      <c r="AB3005" s="13"/>
      <c r="AC3005" s="13"/>
      <c r="AD3005" s="13"/>
      <c r="AE3005" s="13"/>
      <c r="AF3005" s="13"/>
      <c r="AG3005" s="13"/>
      <c r="AH3005" s="13"/>
      <c r="AI3005" s="13"/>
      <c r="AJ3005" s="13"/>
      <c r="AK3005" s="13"/>
      <c r="AL3005" s="13"/>
      <c r="AM3005" s="13"/>
      <c r="AN3005" s="13"/>
      <c r="AO3005" s="13"/>
      <c r="AP3005" s="13"/>
      <c r="AQ3005" s="13"/>
      <c r="AR3005" s="13"/>
      <c r="AS3005" s="13"/>
      <c r="AT3005" s="13"/>
      <c r="AU3005" s="13"/>
      <c r="AV3005" s="13"/>
      <c r="AW3005" s="13"/>
      <c r="AX3005" s="13"/>
      <c r="AY3005" s="13"/>
      <c r="AZ3005" s="13"/>
      <c r="BA3005" s="13"/>
      <c r="BB3005" s="13"/>
      <c r="BC3005" s="13"/>
      <c r="BD3005" s="13"/>
      <c r="BE3005" s="13"/>
      <c r="BF3005" s="13"/>
    </row>
    <row r="3006" spans="1:58" s="4" customFormat="1">
      <c r="A3006" s="15">
        <v>40501.100185185183</v>
      </c>
      <c r="B3006" s="5" t="s">
        <v>10</v>
      </c>
      <c r="C3006" s="5" t="s">
        <v>1893</v>
      </c>
      <c r="D3006" s="5" t="s">
        <v>4271</v>
      </c>
      <c r="E3006" s="5">
        <v>1</v>
      </c>
      <c r="F3006" s="8">
        <v>9780316093491</v>
      </c>
      <c r="G3006" s="5" t="s">
        <v>130</v>
      </c>
      <c r="H3006" s="5" t="s">
        <v>273</v>
      </c>
      <c r="I3006" s="6">
        <v>19.989999999999998</v>
      </c>
      <c r="J3006" s="12">
        <v>0.7</v>
      </c>
      <c r="K3006" s="6">
        <v>13.992999999999999</v>
      </c>
      <c r="L3006" s="6" t="s">
        <v>1464</v>
      </c>
      <c r="M3006" s="6"/>
      <c r="N3006" s="5"/>
      <c r="O3006" s="13"/>
      <c r="P3006" s="13"/>
      <c r="Q3006" s="13"/>
      <c r="R3006" s="13"/>
      <c r="S3006" s="13"/>
      <c r="T3006" s="13"/>
      <c r="U3006" s="13"/>
      <c r="V3006" s="13"/>
      <c r="W3006" s="13"/>
      <c r="X3006" s="13"/>
      <c r="Y3006" s="13"/>
      <c r="Z3006" s="13"/>
      <c r="AA3006" s="13"/>
      <c r="AB3006" s="13"/>
      <c r="AC3006" s="13"/>
      <c r="AD3006" s="13"/>
      <c r="AE3006" s="13"/>
      <c r="AF3006" s="13"/>
      <c r="AG3006" s="13"/>
      <c r="AH3006" s="13"/>
      <c r="AI3006" s="13"/>
      <c r="AJ3006" s="13"/>
      <c r="AK3006" s="13"/>
      <c r="AL3006" s="13"/>
      <c r="AM3006" s="13"/>
      <c r="AN3006" s="13"/>
      <c r="AO3006" s="13"/>
      <c r="AP3006" s="13"/>
      <c r="AQ3006" s="13"/>
      <c r="AR3006" s="13"/>
      <c r="AS3006" s="13"/>
      <c r="AT3006" s="13"/>
      <c r="AU3006" s="13"/>
      <c r="AV3006" s="13"/>
      <c r="AW3006" s="13"/>
      <c r="AX3006" s="13"/>
      <c r="AY3006" s="13"/>
      <c r="AZ3006" s="13"/>
      <c r="BA3006" s="13"/>
      <c r="BB3006" s="13"/>
      <c r="BC3006" s="13"/>
      <c r="BD3006" s="13"/>
      <c r="BE3006" s="13"/>
      <c r="BF3006" s="13"/>
    </row>
    <row r="3007" spans="1:58" s="4" customFormat="1">
      <c r="A3007" s="15">
        <v>40501.1016815162</v>
      </c>
      <c r="B3007" s="5" t="s">
        <v>10</v>
      </c>
      <c r="C3007" s="5" t="s">
        <v>1893</v>
      </c>
      <c r="D3007" s="5" t="s">
        <v>3245</v>
      </c>
      <c r="E3007" s="5">
        <v>1</v>
      </c>
      <c r="F3007" s="8">
        <v>9780316040303</v>
      </c>
      <c r="G3007" s="5" t="s">
        <v>329</v>
      </c>
      <c r="H3007" s="5" t="s">
        <v>328</v>
      </c>
      <c r="I3007" s="6">
        <v>9.99</v>
      </c>
      <c r="J3007" s="12">
        <v>0.7</v>
      </c>
      <c r="K3007" s="6">
        <v>6.9929999999999994</v>
      </c>
      <c r="L3007" s="6" t="s">
        <v>1464</v>
      </c>
      <c r="M3007" s="6"/>
      <c r="N3007" s="5"/>
      <c r="O3007" s="13"/>
      <c r="P3007" s="13"/>
      <c r="Q3007" s="13"/>
      <c r="R3007" s="13"/>
      <c r="S3007" s="13"/>
      <c r="T3007" s="13"/>
      <c r="U3007" s="13"/>
      <c r="V3007" s="13"/>
      <c r="W3007" s="13"/>
      <c r="X3007" s="13"/>
      <c r="Y3007" s="13"/>
      <c r="Z3007" s="13"/>
      <c r="AA3007" s="13"/>
      <c r="AB3007" s="13"/>
      <c r="AC3007" s="13"/>
      <c r="AD3007" s="13"/>
      <c r="AE3007" s="13"/>
      <c r="AF3007" s="13"/>
      <c r="AG3007" s="13"/>
      <c r="AH3007" s="13"/>
      <c r="AI3007" s="13"/>
      <c r="AJ3007" s="13"/>
      <c r="AK3007" s="13"/>
      <c r="AL3007" s="13"/>
      <c r="AM3007" s="13"/>
      <c r="AN3007" s="13"/>
      <c r="AO3007" s="13"/>
      <c r="AP3007" s="13"/>
      <c r="AQ3007" s="13"/>
      <c r="AR3007" s="13"/>
      <c r="AS3007" s="13"/>
      <c r="AT3007" s="13"/>
      <c r="AU3007" s="13"/>
      <c r="AV3007" s="13"/>
      <c r="AW3007" s="13"/>
      <c r="AX3007" s="13"/>
      <c r="AY3007" s="13"/>
      <c r="AZ3007" s="13"/>
      <c r="BA3007" s="13"/>
      <c r="BB3007" s="13"/>
      <c r="BC3007" s="13"/>
      <c r="BD3007" s="13"/>
      <c r="BE3007" s="13"/>
      <c r="BF3007" s="13"/>
    </row>
    <row r="3008" spans="1:58" s="4" customFormat="1">
      <c r="A3008" s="15">
        <v>40501.108287581017</v>
      </c>
      <c r="B3008" s="5" t="s">
        <v>10</v>
      </c>
      <c r="C3008" s="5" t="s">
        <v>1888</v>
      </c>
      <c r="D3008" s="5" t="s">
        <v>4272</v>
      </c>
      <c r="E3008" s="5">
        <v>1</v>
      </c>
      <c r="F3008" s="8">
        <v>9780316071284</v>
      </c>
      <c r="G3008" s="5" t="s">
        <v>44</v>
      </c>
      <c r="H3008" s="5" t="s">
        <v>57</v>
      </c>
      <c r="I3008" s="6">
        <v>9.99</v>
      </c>
      <c r="J3008" s="12">
        <v>0.7</v>
      </c>
      <c r="K3008" s="6">
        <v>6.9929999999999994</v>
      </c>
      <c r="L3008" s="6" t="s">
        <v>1464</v>
      </c>
      <c r="M3008" s="6"/>
      <c r="N3008" s="5"/>
      <c r="O3008" s="13"/>
      <c r="P3008" s="13"/>
      <c r="Q3008" s="13"/>
      <c r="R3008" s="13"/>
      <c r="S3008" s="13"/>
      <c r="T3008" s="13"/>
      <c r="U3008" s="13"/>
      <c r="V3008" s="13"/>
      <c r="W3008" s="13"/>
      <c r="X3008" s="13"/>
      <c r="Y3008" s="13"/>
      <c r="Z3008" s="13"/>
      <c r="AA3008" s="13"/>
      <c r="AB3008" s="13"/>
      <c r="AC3008" s="13"/>
      <c r="AD3008" s="13"/>
      <c r="AE3008" s="13"/>
      <c r="AF3008" s="13"/>
      <c r="AG3008" s="13"/>
      <c r="AH3008" s="13"/>
      <c r="AI3008" s="13"/>
      <c r="AJ3008" s="13"/>
      <c r="AK3008" s="13"/>
      <c r="AL3008" s="13"/>
      <c r="AM3008" s="13"/>
      <c r="AN3008" s="13"/>
      <c r="AO3008" s="13"/>
      <c r="AP3008" s="13"/>
      <c r="AQ3008" s="13"/>
      <c r="AR3008" s="13"/>
      <c r="AS3008" s="13"/>
      <c r="AT3008" s="13"/>
      <c r="AU3008" s="13"/>
      <c r="AV3008" s="13"/>
      <c r="AW3008" s="13"/>
      <c r="AX3008" s="13"/>
      <c r="AY3008" s="13"/>
      <c r="AZ3008" s="13"/>
      <c r="BA3008" s="13"/>
      <c r="BB3008" s="13"/>
      <c r="BC3008" s="13"/>
      <c r="BD3008" s="13"/>
      <c r="BE3008" s="13"/>
      <c r="BF3008" s="13"/>
    </row>
    <row r="3009" spans="1:58" s="4" customFormat="1">
      <c r="A3009" s="15">
        <v>40501.108752233791</v>
      </c>
      <c r="B3009" s="5" t="s">
        <v>10</v>
      </c>
      <c r="C3009" s="5" t="s">
        <v>1893</v>
      </c>
      <c r="D3009" s="5" t="s">
        <v>4273</v>
      </c>
      <c r="E3009" s="5">
        <v>1</v>
      </c>
      <c r="F3009" s="8">
        <v>9780446575102</v>
      </c>
      <c r="G3009" s="5" t="s">
        <v>912</v>
      </c>
      <c r="H3009" s="5" t="s">
        <v>911</v>
      </c>
      <c r="I3009" s="6">
        <v>9.99</v>
      </c>
      <c r="J3009" s="12">
        <v>0.7</v>
      </c>
      <c r="K3009" s="6">
        <v>6.9929999999999994</v>
      </c>
      <c r="L3009" s="6" t="s">
        <v>1464</v>
      </c>
      <c r="M3009" s="6"/>
      <c r="N3009" s="5"/>
      <c r="O3009" s="13"/>
      <c r="P3009" s="13"/>
      <c r="Q3009" s="13"/>
      <c r="R3009" s="13"/>
      <c r="S3009" s="13"/>
      <c r="T3009" s="13"/>
      <c r="U3009" s="13"/>
      <c r="V3009" s="13"/>
      <c r="W3009" s="13"/>
      <c r="X3009" s="13"/>
      <c r="Y3009" s="13"/>
      <c r="Z3009" s="13"/>
      <c r="AA3009" s="13"/>
      <c r="AB3009" s="13"/>
      <c r="AC3009" s="13"/>
      <c r="AD3009" s="13"/>
      <c r="AE3009" s="13"/>
      <c r="AF3009" s="13"/>
      <c r="AG3009" s="13"/>
      <c r="AH3009" s="13"/>
      <c r="AI3009" s="13"/>
      <c r="AJ3009" s="13"/>
      <c r="AK3009" s="13"/>
      <c r="AL3009" s="13"/>
      <c r="AM3009" s="13"/>
      <c r="AN3009" s="13"/>
      <c r="AO3009" s="13"/>
      <c r="AP3009" s="13"/>
      <c r="AQ3009" s="13"/>
      <c r="AR3009" s="13"/>
      <c r="AS3009" s="13"/>
      <c r="AT3009" s="13"/>
      <c r="AU3009" s="13"/>
      <c r="AV3009" s="13"/>
      <c r="AW3009" s="13"/>
      <c r="AX3009" s="13"/>
      <c r="AY3009" s="13"/>
      <c r="AZ3009" s="13"/>
      <c r="BA3009" s="13"/>
      <c r="BB3009" s="13"/>
      <c r="BC3009" s="13"/>
      <c r="BD3009" s="13"/>
      <c r="BE3009" s="13"/>
      <c r="BF3009" s="13"/>
    </row>
    <row r="3010" spans="1:58" s="4" customFormat="1">
      <c r="A3010" s="15">
        <v>40501.115313229166</v>
      </c>
      <c r="B3010" s="5" t="s">
        <v>10</v>
      </c>
      <c r="C3010" s="5" t="s">
        <v>1893</v>
      </c>
      <c r="D3010" s="5" t="s">
        <v>4274</v>
      </c>
      <c r="E3010" s="5">
        <v>1</v>
      </c>
      <c r="F3010" s="8">
        <v>9780446930116</v>
      </c>
      <c r="G3010" s="5" t="s">
        <v>1032</v>
      </c>
      <c r="H3010" s="5" t="s">
        <v>1031</v>
      </c>
      <c r="I3010" s="6">
        <v>9.99</v>
      </c>
      <c r="J3010" s="12">
        <v>0.7</v>
      </c>
      <c r="K3010" s="6">
        <v>6.9929999999999994</v>
      </c>
      <c r="L3010" s="6" t="s">
        <v>1464</v>
      </c>
      <c r="M3010" s="6"/>
      <c r="N3010" s="5"/>
      <c r="O3010" s="13"/>
      <c r="P3010" s="13"/>
      <c r="Q3010" s="13"/>
      <c r="R3010" s="13"/>
      <c r="S3010" s="13"/>
      <c r="T3010" s="13"/>
      <c r="U3010" s="13"/>
      <c r="V3010" s="13"/>
      <c r="W3010" s="13"/>
      <c r="X3010" s="13"/>
      <c r="Y3010" s="13"/>
      <c r="Z3010" s="13"/>
      <c r="AA3010" s="13"/>
      <c r="AB3010" s="13"/>
      <c r="AC3010" s="13"/>
      <c r="AD3010" s="13"/>
      <c r="AE3010" s="13"/>
      <c r="AF3010" s="13"/>
      <c r="AG3010" s="13"/>
      <c r="AH3010" s="13"/>
      <c r="AI3010" s="13"/>
      <c r="AJ3010" s="13"/>
      <c r="AK3010" s="13"/>
      <c r="AL3010" s="13"/>
      <c r="AM3010" s="13"/>
      <c r="AN3010" s="13"/>
      <c r="AO3010" s="13"/>
      <c r="AP3010" s="13"/>
      <c r="AQ3010" s="13"/>
      <c r="AR3010" s="13"/>
      <c r="AS3010" s="13"/>
      <c r="AT3010" s="13"/>
      <c r="AU3010" s="13"/>
      <c r="AV3010" s="13"/>
      <c r="AW3010" s="13"/>
      <c r="AX3010" s="13"/>
      <c r="AY3010" s="13"/>
      <c r="AZ3010" s="13"/>
      <c r="BA3010" s="13"/>
      <c r="BB3010" s="13"/>
      <c r="BC3010" s="13"/>
      <c r="BD3010" s="13"/>
      <c r="BE3010" s="13"/>
      <c r="BF3010" s="13"/>
    </row>
    <row r="3011" spans="1:58" s="4" customFormat="1">
      <c r="A3011" s="15">
        <v>40501.115528240742</v>
      </c>
      <c r="B3011" s="5" t="s">
        <v>10</v>
      </c>
      <c r="C3011" s="5" t="s">
        <v>1890</v>
      </c>
      <c r="D3011" s="5" t="s">
        <v>2735</v>
      </c>
      <c r="E3011" s="5">
        <v>1</v>
      </c>
      <c r="F3011" s="8">
        <v>9780446584258</v>
      </c>
      <c r="G3011" s="5" t="s">
        <v>30</v>
      </c>
      <c r="H3011" s="5" t="s">
        <v>706</v>
      </c>
      <c r="I3011" s="6">
        <v>12.99</v>
      </c>
      <c r="J3011" s="12">
        <v>0.7</v>
      </c>
      <c r="K3011" s="6">
        <v>9.093</v>
      </c>
      <c r="L3011" s="6" t="s">
        <v>1464</v>
      </c>
      <c r="M3011" s="6"/>
      <c r="N3011" s="5"/>
      <c r="O3011" s="13"/>
      <c r="P3011" s="13"/>
      <c r="Q3011" s="13"/>
      <c r="R3011" s="13"/>
      <c r="S3011" s="13"/>
      <c r="T3011" s="13"/>
      <c r="U3011" s="13"/>
      <c r="V3011" s="13"/>
      <c r="W3011" s="13"/>
      <c r="X3011" s="13"/>
      <c r="Y3011" s="13"/>
      <c r="Z3011" s="13"/>
      <c r="AA3011" s="13"/>
      <c r="AB3011" s="13"/>
      <c r="AC3011" s="13"/>
      <c r="AD3011" s="13"/>
      <c r="AE3011" s="13"/>
      <c r="AF3011" s="13"/>
      <c r="AG3011" s="13"/>
      <c r="AH3011" s="13"/>
      <c r="AI3011" s="13"/>
      <c r="AJ3011" s="13"/>
      <c r="AK3011" s="13"/>
      <c r="AL3011" s="13"/>
      <c r="AM3011" s="13"/>
      <c r="AN3011" s="13"/>
      <c r="AO3011" s="13"/>
      <c r="AP3011" s="13"/>
      <c r="AQ3011" s="13"/>
      <c r="AR3011" s="13"/>
      <c r="AS3011" s="13"/>
      <c r="AT3011" s="13"/>
      <c r="AU3011" s="13"/>
      <c r="AV3011" s="13"/>
      <c r="AW3011" s="13"/>
      <c r="AX3011" s="13"/>
      <c r="AY3011" s="13"/>
      <c r="AZ3011" s="13"/>
      <c r="BA3011" s="13"/>
      <c r="BB3011" s="13"/>
      <c r="BC3011" s="13"/>
      <c r="BD3011" s="13"/>
      <c r="BE3011" s="13"/>
      <c r="BF3011" s="13"/>
    </row>
    <row r="3012" spans="1:58" s="4" customFormat="1">
      <c r="A3012" s="15">
        <v>40501.134080011572</v>
      </c>
      <c r="B3012" s="5" t="s">
        <v>10</v>
      </c>
      <c r="C3012" s="5" t="s">
        <v>1890</v>
      </c>
      <c r="D3012" s="5" t="s">
        <v>4275</v>
      </c>
      <c r="E3012" s="5">
        <v>1</v>
      </c>
      <c r="F3012" s="8">
        <v>9780446550178</v>
      </c>
      <c r="G3012" s="5" t="s">
        <v>141</v>
      </c>
      <c r="H3012" s="5" t="s">
        <v>410</v>
      </c>
      <c r="I3012" s="6">
        <v>8.99</v>
      </c>
      <c r="J3012" s="12">
        <v>0.7</v>
      </c>
      <c r="K3012" s="6">
        <v>6.2930000000000001</v>
      </c>
      <c r="L3012" s="6" t="s">
        <v>1464</v>
      </c>
      <c r="M3012" s="6"/>
      <c r="N3012" s="5"/>
      <c r="O3012" s="13"/>
      <c r="P3012" s="13"/>
      <c r="Q3012" s="13"/>
      <c r="R3012" s="13"/>
      <c r="S3012" s="13"/>
      <c r="T3012" s="13"/>
      <c r="U3012" s="13"/>
      <c r="V3012" s="13"/>
      <c r="W3012" s="13"/>
      <c r="X3012" s="13"/>
      <c r="Y3012" s="13"/>
      <c r="Z3012" s="13"/>
      <c r="AA3012" s="13"/>
      <c r="AB3012" s="13"/>
      <c r="AC3012" s="13"/>
      <c r="AD3012" s="13"/>
      <c r="AE3012" s="13"/>
      <c r="AF3012" s="13"/>
      <c r="AG3012" s="13"/>
      <c r="AH3012" s="13"/>
      <c r="AI3012" s="13"/>
      <c r="AJ3012" s="13"/>
      <c r="AK3012" s="13"/>
      <c r="AL3012" s="13"/>
      <c r="AM3012" s="13"/>
      <c r="AN3012" s="13"/>
      <c r="AO3012" s="13"/>
      <c r="AP3012" s="13"/>
      <c r="AQ3012" s="13"/>
      <c r="AR3012" s="13"/>
      <c r="AS3012" s="13"/>
      <c r="AT3012" s="13"/>
      <c r="AU3012" s="13"/>
      <c r="AV3012" s="13"/>
      <c r="AW3012" s="13"/>
      <c r="AX3012" s="13"/>
      <c r="AY3012" s="13"/>
      <c r="AZ3012" s="13"/>
      <c r="BA3012" s="13"/>
      <c r="BB3012" s="13"/>
      <c r="BC3012" s="13"/>
      <c r="BD3012" s="13"/>
      <c r="BE3012" s="13"/>
      <c r="BF3012" s="13"/>
    </row>
    <row r="3013" spans="1:58" s="4" customFormat="1">
      <c r="A3013" s="15">
        <v>40501.1356940162</v>
      </c>
      <c r="B3013" s="5" t="s">
        <v>10</v>
      </c>
      <c r="C3013" s="5" t="s">
        <v>1904</v>
      </c>
      <c r="D3013" s="5" t="s">
        <v>4276</v>
      </c>
      <c r="E3013" s="5">
        <v>1</v>
      </c>
      <c r="F3013" s="8">
        <v>9780446574242</v>
      </c>
      <c r="G3013" s="5" t="s">
        <v>48</v>
      </c>
      <c r="H3013" s="5" t="s">
        <v>47</v>
      </c>
      <c r="I3013" s="6">
        <v>12.99</v>
      </c>
      <c r="J3013" s="12">
        <v>0.7</v>
      </c>
      <c r="K3013" s="6">
        <v>9.093</v>
      </c>
      <c r="L3013" s="6" t="s">
        <v>1464</v>
      </c>
      <c r="M3013" s="6"/>
      <c r="N3013" s="5"/>
      <c r="O3013" s="13"/>
      <c r="P3013" s="13"/>
      <c r="Q3013" s="13"/>
      <c r="R3013" s="13"/>
      <c r="S3013" s="13"/>
      <c r="T3013" s="13"/>
      <c r="U3013" s="13"/>
      <c r="V3013" s="13"/>
      <c r="W3013" s="13"/>
      <c r="X3013" s="13"/>
      <c r="Y3013" s="13"/>
      <c r="Z3013" s="13"/>
      <c r="AA3013" s="13"/>
      <c r="AB3013" s="13"/>
      <c r="AC3013" s="13"/>
      <c r="AD3013" s="13"/>
      <c r="AE3013" s="13"/>
      <c r="AF3013" s="13"/>
      <c r="AG3013" s="13"/>
      <c r="AH3013" s="13"/>
      <c r="AI3013" s="13"/>
      <c r="AJ3013" s="13"/>
      <c r="AK3013" s="13"/>
      <c r="AL3013" s="13"/>
      <c r="AM3013" s="13"/>
      <c r="AN3013" s="13"/>
      <c r="AO3013" s="13"/>
      <c r="AP3013" s="13"/>
      <c r="AQ3013" s="13"/>
      <c r="AR3013" s="13"/>
      <c r="AS3013" s="13"/>
      <c r="AT3013" s="13"/>
      <c r="AU3013" s="13"/>
      <c r="AV3013" s="13"/>
      <c r="AW3013" s="13"/>
      <c r="AX3013" s="13"/>
      <c r="AY3013" s="13"/>
      <c r="AZ3013" s="13"/>
      <c r="BA3013" s="13"/>
      <c r="BB3013" s="13"/>
      <c r="BC3013" s="13"/>
      <c r="BD3013" s="13"/>
      <c r="BE3013" s="13"/>
      <c r="BF3013" s="13"/>
    </row>
    <row r="3014" spans="1:58" s="4" customFormat="1">
      <c r="A3014" s="15">
        <v>40501.142197453701</v>
      </c>
      <c r="B3014" s="5" t="s">
        <v>10</v>
      </c>
      <c r="C3014" s="5" t="s">
        <v>1886</v>
      </c>
      <c r="D3014" s="5" t="s">
        <v>4277</v>
      </c>
      <c r="E3014" s="5">
        <v>1</v>
      </c>
      <c r="F3014" s="8">
        <v>9780446551434</v>
      </c>
      <c r="G3014" s="5" t="s">
        <v>429</v>
      </c>
      <c r="H3014" s="5" t="s">
        <v>428</v>
      </c>
      <c r="I3014" s="6">
        <v>9.99</v>
      </c>
      <c r="J3014" s="12">
        <v>0.7</v>
      </c>
      <c r="K3014" s="6">
        <v>6.9929999999999994</v>
      </c>
      <c r="L3014" s="6" t="s">
        <v>1464</v>
      </c>
      <c r="M3014" s="6"/>
      <c r="N3014" s="5"/>
      <c r="O3014" s="13"/>
      <c r="P3014" s="13"/>
      <c r="Q3014" s="13"/>
      <c r="R3014" s="13"/>
      <c r="S3014" s="13"/>
      <c r="T3014" s="13"/>
      <c r="U3014" s="13"/>
      <c r="V3014" s="13"/>
      <c r="W3014" s="13"/>
      <c r="X3014" s="13"/>
      <c r="Y3014" s="13"/>
      <c r="Z3014" s="13"/>
      <c r="AA3014" s="13"/>
      <c r="AB3014" s="13"/>
      <c r="AC3014" s="13"/>
      <c r="AD3014" s="13"/>
      <c r="AE3014" s="13"/>
      <c r="AF3014" s="13"/>
      <c r="AG3014" s="13"/>
      <c r="AH3014" s="13"/>
      <c r="AI3014" s="13"/>
      <c r="AJ3014" s="13"/>
      <c r="AK3014" s="13"/>
      <c r="AL3014" s="13"/>
      <c r="AM3014" s="13"/>
      <c r="AN3014" s="13"/>
      <c r="AO3014" s="13"/>
      <c r="AP3014" s="13"/>
      <c r="AQ3014" s="13"/>
      <c r="AR3014" s="13"/>
      <c r="AS3014" s="13"/>
      <c r="AT3014" s="13"/>
      <c r="AU3014" s="13"/>
      <c r="AV3014" s="13"/>
      <c r="AW3014" s="13"/>
      <c r="AX3014" s="13"/>
      <c r="AY3014" s="13"/>
      <c r="AZ3014" s="13"/>
      <c r="BA3014" s="13"/>
      <c r="BB3014" s="13"/>
      <c r="BC3014" s="13"/>
      <c r="BD3014" s="13"/>
      <c r="BE3014" s="13"/>
      <c r="BF3014" s="13"/>
    </row>
    <row r="3015" spans="1:58" s="4" customFormat="1">
      <c r="A3015" s="15">
        <v>40501.145250428242</v>
      </c>
      <c r="B3015" s="5" t="s">
        <v>10</v>
      </c>
      <c r="C3015" s="5" t="s">
        <v>1904</v>
      </c>
      <c r="D3015" s="5" t="s">
        <v>4278</v>
      </c>
      <c r="E3015" s="5">
        <v>1</v>
      </c>
      <c r="F3015" s="8">
        <v>9780446576253</v>
      </c>
      <c r="G3015" s="5" t="s">
        <v>30</v>
      </c>
      <c r="H3015" s="5" t="s">
        <v>116</v>
      </c>
      <c r="I3015" s="6">
        <v>14.99</v>
      </c>
      <c r="J3015" s="12">
        <v>0.7</v>
      </c>
      <c r="K3015" s="6">
        <v>10.493</v>
      </c>
      <c r="L3015" s="6" t="s">
        <v>1464</v>
      </c>
      <c r="M3015" s="6"/>
      <c r="N3015" s="5"/>
      <c r="O3015" s="13"/>
      <c r="P3015" s="13"/>
      <c r="Q3015" s="13"/>
      <c r="R3015" s="13"/>
      <c r="S3015" s="13"/>
      <c r="T3015" s="13"/>
      <c r="U3015" s="13"/>
      <c r="V3015" s="13"/>
      <c r="W3015" s="13"/>
      <c r="X3015" s="13"/>
      <c r="Y3015" s="13"/>
      <c r="Z3015" s="13"/>
      <c r="AA3015" s="13"/>
      <c r="AB3015" s="13"/>
      <c r="AC3015" s="13"/>
      <c r="AD3015" s="13"/>
      <c r="AE3015" s="13"/>
      <c r="AF3015" s="13"/>
      <c r="AG3015" s="13"/>
      <c r="AH3015" s="13"/>
      <c r="AI3015" s="13"/>
      <c r="AJ3015" s="13"/>
      <c r="AK3015" s="13"/>
      <c r="AL3015" s="13"/>
      <c r="AM3015" s="13"/>
      <c r="AN3015" s="13"/>
      <c r="AO3015" s="13"/>
      <c r="AP3015" s="13"/>
      <c r="AQ3015" s="13"/>
      <c r="AR3015" s="13"/>
      <c r="AS3015" s="13"/>
      <c r="AT3015" s="13"/>
      <c r="AU3015" s="13"/>
      <c r="AV3015" s="13"/>
      <c r="AW3015" s="13"/>
      <c r="AX3015" s="13"/>
      <c r="AY3015" s="13"/>
      <c r="AZ3015" s="13"/>
      <c r="BA3015" s="13"/>
      <c r="BB3015" s="13"/>
      <c r="BC3015" s="13"/>
      <c r="BD3015" s="13"/>
      <c r="BE3015" s="13"/>
      <c r="BF3015" s="13"/>
    </row>
    <row r="3016" spans="1:58" s="4" customFormat="1">
      <c r="A3016" s="15">
        <v>40501.148161342593</v>
      </c>
      <c r="B3016" s="5" t="s">
        <v>10</v>
      </c>
      <c r="C3016" s="5" t="s">
        <v>1893</v>
      </c>
      <c r="D3016" s="5" t="s">
        <v>4279</v>
      </c>
      <c r="E3016" s="5">
        <v>1</v>
      </c>
      <c r="F3016" s="8">
        <v>9780316089500</v>
      </c>
      <c r="G3016" s="5" t="s">
        <v>32</v>
      </c>
      <c r="H3016" s="5" t="s">
        <v>46</v>
      </c>
      <c r="I3016" s="6">
        <v>36.99</v>
      </c>
      <c r="J3016" s="12">
        <v>0.7</v>
      </c>
      <c r="K3016" s="6">
        <v>25.893000000000001</v>
      </c>
      <c r="L3016" s="6" t="s">
        <v>1464</v>
      </c>
      <c r="M3016" s="6"/>
      <c r="N3016" s="5"/>
      <c r="O3016" s="13"/>
      <c r="P3016" s="13"/>
      <c r="Q3016" s="13"/>
      <c r="R3016" s="13"/>
      <c r="S3016" s="13"/>
      <c r="T3016" s="13"/>
      <c r="U3016" s="13"/>
      <c r="V3016" s="13"/>
      <c r="W3016" s="13"/>
      <c r="X3016" s="13"/>
      <c r="Y3016" s="13"/>
      <c r="Z3016" s="13"/>
      <c r="AA3016" s="13"/>
      <c r="AB3016" s="13"/>
      <c r="AC3016" s="13"/>
      <c r="AD3016" s="13"/>
      <c r="AE3016" s="13"/>
      <c r="AF3016" s="13"/>
      <c r="AG3016" s="13"/>
      <c r="AH3016" s="13"/>
      <c r="AI3016" s="13"/>
      <c r="AJ3016" s="13"/>
      <c r="AK3016" s="13"/>
      <c r="AL3016" s="13"/>
      <c r="AM3016" s="13"/>
      <c r="AN3016" s="13"/>
      <c r="AO3016" s="13"/>
      <c r="AP3016" s="13"/>
      <c r="AQ3016" s="13"/>
      <c r="AR3016" s="13"/>
      <c r="AS3016" s="13"/>
      <c r="AT3016" s="13"/>
      <c r="AU3016" s="13"/>
      <c r="AV3016" s="13"/>
      <c r="AW3016" s="13"/>
      <c r="AX3016" s="13"/>
      <c r="AY3016" s="13"/>
      <c r="AZ3016" s="13"/>
      <c r="BA3016" s="13"/>
      <c r="BB3016" s="13"/>
      <c r="BC3016" s="13"/>
      <c r="BD3016" s="13"/>
      <c r="BE3016" s="13"/>
      <c r="BF3016" s="13"/>
    </row>
    <row r="3017" spans="1:58" s="4" customFormat="1">
      <c r="A3017" s="15">
        <v>40501.14940332176</v>
      </c>
      <c r="B3017" s="5" t="s">
        <v>10</v>
      </c>
      <c r="C3017" s="5" t="s">
        <v>1886</v>
      </c>
      <c r="D3017" s="5" t="s">
        <v>4280</v>
      </c>
      <c r="E3017" s="5">
        <v>1</v>
      </c>
      <c r="F3017" s="8">
        <v>9780446543347</v>
      </c>
      <c r="G3017" s="5" t="s">
        <v>878</v>
      </c>
      <c r="H3017" s="5" t="s">
        <v>877</v>
      </c>
      <c r="I3017" s="6">
        <v>9.99</v>
      </c>
      <c r="J3017" s="12">
        <v>0.7</v>
      </c>
      <c r="K3017" s="6">
        <v>6.9929999999999994</v>
      </c>
      <c r="L3017" s="6" t="s">
        <v>1464</v>
      </c>
      <c r="M3017" s="6"/>
      <c r="N3017" s="5"/>
      <c r="O3017" s="13"/>
      <c r="P3017" s="13"/>
      <c r="Q3017" s="13"/>
      <c r="R3017" s="13"/>
      <c r="S3017" s="13"/>
      <c r="T3017" s="13"/>
      <c r="U3017" s="13"/>
      <c r="V3017" s="13"/>
      <c r="W3017" s="13"/>
      <c r="X3017" s="13"/>
      <c r="Y3017" s="13"/>
      <c r="Z3017" s="13"/>
      <c r="AA3017" s="13"/>
      <c r="AB3017" s="13"/>
      <c r="AC3017" s="13"/>
      <c r="AD3017" s="13"/>
      <c r="AE3017" s="13"/>
      <c r="AF3017" s="13"/>
      <c r="AG3017" s="13"/>
      <c r="AH3017" s="13"/>
      <c r="AI3017" s="13"/>
      <c r="AJ3017" s="13"/>
      <c r="AK3017" s="13"/>
      <c r="AL3017" s="13"/>
      <c r="AM3017" s="13"/>
      <c r="AN3017" s="13"/>
      <c r="AO3017" s="13"/>
      <c r="AP3017" s="13"/>
      <c r="AQ3017" s="13"/>
      <c r="AR3017" s="13"/>
      <c r="AS3017" s="13"/>
      <c r="AT3017" s="13"/>
      <c r="AU3017" s="13"/>
      <c r="AV3017" s="13"/>
      <c r="AW3017" s="13"/>
      <c r="AX3017" s="13"/>
      <c r="AY3017" s="13"/>
      <c r="AZ3017" s="13"/>
      <c r="BA3017" s="13"/>
      <c r="BB3017" s="13"/>
      <c r="BC3017" s="13"/>
      <c r="BD3017" s="13"/>
      <c r="BE3017" s="13"/>
      <c r="BF3017" s="13"/>
    </row>
    <row r="3018" spans="1:58" s="4" customFormat="1">
      <c r="A3018" s="15">
        <v>40501.149452858794</v>
      </c>
      <c r="B3018" s="5" t="s">
        <v>10</v>
      </c>
      <c r="C3018" s="5" t="s">
        <v>1893</v>
      </c>
      <c r="D3018" s="5" t="s">
        <v>4048</v>
      </c>
      <c r="E3018" s="5">
        <v>1</v>
      </c>
      <c r="F3018" s="8">
        <v>9780446584371</v>
      </c>
      <c r="G3018" s="5" t="s">
        <v>608</v>
      </c>
      <c r="H3018" s="5" t="s">
        <v>607</v>
      </c>
      <c r="I3018" s="6">
        <v>14.99</v>
      </c>
      <c r="J3018" s="12">
        <v>0.7</v>
      </c>
      <c r="K3018" s="6">
        <v>10.493</v>
      </c>
      <c r="L3018" s="6" t="s">
        <v>1464</v>
      </c>
      <c r="M3018" s="6"/>
      <c r="N3018" s="5"/>
      <c r="O3018" s="13"/>
      <c r="P3018" s="13"/>
      <c r="Q3018" s="13"/>
      <c r="R3018" s="13"/>
      <c r="S3018" s="13"/>
      <c r="T3018" s="13"/>
      <c r="U3018" s="13"/>
      <c r="V3018" s="13"/>
      <c r="W3018" s="13"/>
      <c r="X3018" s="13"/>
      <c r="Y3018" s="13"/>
      <c r="Z3018" s="13"/>
      <c r="AA3018" s="13"/>
      <c r="AB3018" s="13"/>
      <c r="AC3018" s="13"/>
      <c r="AD3018" s="13"/>
      <c r="AE3018" s="13"/>
      <c r="AF3018" s="13"/>
      <c r="AG3018" s="13"/>
      <c r="AH3018" s="13"/>
      <c r="AI3018" s="13"/>
      <c r="AJ3018" s="13"/>
      <c r="AK3018" s="13"/>
      <c r="AL3018" s="13"/>
      <c r="AM3018" s="13"/>
      <c r="AN3018" s="13"/>
      <c r="AO3018" s="13"/>
      <c r="AP3018" s="13"/>
      <c r="AQ3018" s="13"/>
      <c r="AR3018" s="13"/>
      <c r="AS3018" s="13"/>
      <c r="AT3018" s="13"/>
      <c r="AU3018" s="13"/>
      <c r="AV3018" s="13"/>
      <c r="AW3018" s="13"/>
      <c r="AX3018" s="13"/>
      <c r="AY3018" s="13"/>
      <c r="AZ3018" s="13"/>
      <c r="BA3018" s="13"/>
      <c r="BB3018" s="13"/>
      <c r="BC3018" s="13"/>
      <c r="BD3018" s="13"/>
      <c r="BE3018" s="13"/>
      <c r="BF3018" s="13"/>
    </row>
    <row r="3019" spans="1:58" s="4" customFormat="1">
      <c r="A3019" s="15">
        <v>40501.153655057868</v>
      </c>
      <c r="B3019" s="5" t="s">
        <v>10</v>
      </c>
      <c r="C3019" s="5" t="s">
        <v>1890</v>
      </c>
      <c r="D3019" s="5" t="s">
        <v>4281</v>
      </c>
      <c r="E3019" s="5">
        <v>1</v>
      </c>
      <c r="F3019" s="8">
        <v>9780759523340</v>
      </c>
      <c r="G3019" s="5" t="s">
        <v>48</v>
      </c>
      <c r="H3019" s="5" t="s">
        <v>266</v>
      </c>
      <c r="I3019" s="6">
        <v>9.99</v>
      </c>
      <c r="J3019" s="12">
        <v>0.7</v>
      </c>
      <c r="K3019" s="6">
        <v>6.9929999999999994</v>
      </c>
      <c r="L3019" s="6" t="s">
        <v>1464</v>
      </c>
      <c r="M3019" s="6"/>
      <c r="N3019" s="5"/>
      <c r="O3019" s="13"/>
      <c r="P3019" s="13"/>
      <c r="Q3019" s="13"/>
      <c r="R3019" s="13"/>
      <c r="S3019" s="13"/>
      <c r="T3019" s="13"/>
      <c r="U3019" s="13"/>
      <c r="V3019" s="13"/>
      <c r="W3019" s="13"/>
      <c r="X3019" s="13"/>
      <c r="Y3019" s="13"/>
      <c r="Z3019" s="13"/>
      <c r="AA3019" s="13"/>
      <c r="AB3019" s="13"/>
      <c r="AC3019" s="13"/>
      <c r="AD3019" s="13"/>
      <c r="AE3019" s="13"/>
      <c r="AF3019" s="13"/>
      <c r="AG3019" s="13"/>
      <c r="AH3019" s="13"/>
      <c r="AI3019" s="13"/>
      <c r="AJ3019" s="13"/>
      <c r="AK3019" s="13"/>
      <c r="AL3019" s="13"/>
      <c r="AM3019" s="13"/>
      <c r="AN3019" s="13"/>
      <c r="AO3019" s="13"/>
      <c r="AP3019" s="13"/>
      <c r="AQ3019" s="13"/>
      <c r="AR3019" s="13"/>
      <c r="AS3019" s="13"/>
      <c r="AT3019" s="13"/>
      <c r="AU3019" s="13"/>
      <c r="AV3019" s="13"/>
      <c r="AW3019" s="13"/>
      <c r="AX3019" s="13"/>
      <c r="AY3019" s="13"/>
      <c r="AZ3019" s="13"/>
      <c r="BA3019" s="13"/>
      <c r="BB3019" s="13"/>
      <c r="BC3019" s="13"/>
      <c r="BD3019" s="13"/>
      <c r="BE3019" s="13"/>
      <c r="BF3019" s="13"/>
    </row>
    <row r="3020" spans="1:58" s="4" customFormat="1">
      <c r="A3020" s="15">
        <v>40501.15724054398</v>
      </c>
      <c r="B3020" s="5" t="s">
        <v>10</v>
      </c>
      <c r="C3020" s="5" t="s">
        <v>1904</v>
      </c>
      <c r="D3020" s="5" t="s">
        <v>4282</v>
      </c>
      <c r="E3020" s="5">
        <v>1</v>
      </c>
      <c r="F3020" s="8">
        <v>9780316122252</v>
      </c>
      <c r="G3020" s="5" t="s">
        <v>50</v>
      </c>
      <c r="H3020" s="5" t="s">
        <v>937</v>
      </c>
      <c r="I3020" s="6">
        <v>14.99</v>
      </c>
      <c r="J3020" s="12">
        <v>0.7</v>
      </c>
      <c r="K3020" s="6">
        <v>10.493</v>
      </c>
      <c r="L3020" s="6" t="s">
        <v>1464</v>
      </c>
      <c r="M3020" s="6"/>
      <c r="N3020" s="5"/>
      <c r="O3020" s="13"/>
      <c r="P3020" s="13"/>
      <c r="Q3020" s="13"/>
      <c r="R3020" s="13"/>
      <c r="S3020" s="13"/>
      <c r="T3020" s="13"/>
      <c r="U3020" s="13"/>
      <c r="V3020" s="13"/>
      <c r="W3020" s="13"/>
      <c r="X3020" s="13"/>
      <c r="Y3020" s="13"/>
      <c r="Z3020" s="13"/>
      <c r="AA3020" s="13"/>
      <c r="AB3020" s="13"/>
      <c r="AC3020" s="13"/>
      <c r="AD3020" s="13"/>
      <c r="AE3020" s="13"/>
      <c r="AF3020" s="13"/>
      <c r="AG3020" s="13"/>
      <c r="AH3020" s="13"/>
      <c r="AI3020" s="13"/>
      <c r="AJ3020" s="13"/>
      <c r="AK3020" s="13"/>
      <c r="AL3020" s="13"/>
      <c r="AM3020" s="13"/>
      <c r="AN3020" s="13"/>
      <c r="AO3020" s="13"/>
      <c r="AP3020" s="13"/>
      <c r="AQ3020" s="13"/>
      <c r="AR3020" s="13"/>
      <c r="AS3020" s="13"/>
      <c r="AT3020" s="13"/>
      <c r="AU3020" s="13"/>
      <c r="AV3020" s="13"/>
      <c r="AW3020" s="13"/>
      <c r="AX3020" s="13"/>
      <c r="AY3020" s="13"/>
      <c r="AZ3020" s="13"/>
      <c r="BA3020" s="13"/>
      <c r="BB3020" s="13"/>
      <c r="BC3020" s="13"/>
      <c r="BD3020" s="13"/>
      <c r="BE3020" s="13"/>
      <c r="BF3020" s="13"/>
    </row>
    <row r="3021" spans="1:58" s="4" customFormat="1">
      <c r="A3021" s="15">
        <v>40501.158987071758</v>
      </c>
      <c r="B3021" s="5" t="s">
        <v>10</v>
      </c>
      <c r="C3021" s="5" t="s">
        <v>1972</v>
      </c>
      <c r="D3021" s="5" t="s">
        <v>4283</v>
      </c>
      <c r="E3021" s="5">
        <v>1</v>
      </c>
      <c r="F3021" s="8">
        <v>9780446401319</v>
      </c>
      <c r="G3021" s="5" t="s">
        <v>48</v>
      </c>
      <c r="H3021" s="5" t="s">
        <v>191</v>
      </c>
      <c r="I3021" s="6">
        <v>9.99</v>
      </c>
      <c r="J3021" s="12">
        <v>0.7</v>
      </c>
      <c r="K3021" s="6">
        <v>6.9929999999999994</v>
      </c>
      <c r="L3021" s="6" t="s">
        <v>1464</v>
      </c>
      <c r="M3021" s="6"/>
      <c r="N3021" s="5"/>
      <c r="O3021" s="13"/>
      <c r="P3021" s="13"/>
      <c r="Q3021" s="13"/>
      <c r="R3021" s="13"/>
      <c r="S3021" s="13"/>
      <c r="T3021" s="13"/>
      <c r="U3021" s="13"/>
      <c r="V3021" s="13"/>
      <c r="W3021" s="13"/>
      <c r="X3021" s="13"/>
      <c r="Y3021" s="13"/>
      <c r="Z3021" s="13"/>
      <c r="AA3021" s="13"/>
      <c r="AB3021" s="13"/>
      <c r="AC3021" s="13"/>
      <c r="AD3021" s="13"/>
      <c r="AE3021" s="13"/>
      <c r="AF3021" s="13"/>
      <c r="AG3021" s="13"/>
      <c r="AH3021" s="13"/>
      <c r="AI3021" s="13"/>
      <c r="AJ3021" s="13"/>
      <c r="AK3021" s="13"/>
      <c r="AL3021" s="13"/>
      <c r="AM3021" s="13"/>
      <c r="AN3021" s="13"/>
      <c r="AO3021" s="13"/>
      <c r="AP3021" s="13"/>
      <c r="AQ3021" s="13"/>
      <c r="AR3021" s="13"/>
      <c r="AS3021" s="13"/>
      <c r="AT3021" s="13"/>
      <c r="AU3021" s="13"/>
      <c r="AV3021" s="13"/>
      <c r="AW3021" s="13"/>
      <c r="AX3021" s="13"/>
      <c r="AY3021" s="13"/>
      <c r="AZ3021" s="13"/>
      <c r="BA3021" s="13"/>
      <c r="BB3021" s="13"/>
      <c r="BC3021" s="13"/>
      <c r="BD3021" s="13"/>
      <c r="BE3021" s="13"/>
      <c r="BF3021" s="13"/>
    </row>
    <row r="3022" spans="1:58" s="4" customFormat="1">
      <c r="A3022" s="15">
        <v>40501.161604247682</v>
      </c>
      <c r="B3022" s="5" t="s">
        <v>10</v>
      </c>
      <c r="C3022" s="5" t="s">
        <v>1893</v>
      </c>
      <c r="D3022" s="5" t="s">
        <v>4284</v>
      </c>
      <c r="E3022" s="5">
        <v>1</v>
      </c>
      <c r="F3022" s="8">
        <v>9780316088145</v>
      </c>
      <c r="G3022" s="5" t="s">
        <v>20</v>
      </c>
      <c r="H3022" s="5" t="s">
        <v>19</v>
      </c>
      <c r="I3022" s="6">
        <v>12.99</v>
      </c>
      <c r="J3022" s="12">
        <v>0.7</v>
      </c>
      <c r="K3022" s="6">
        <v>9.093</v>
      </c>
      <c r="L3022" s="6" t="s">
        <v>1464</v>
      </c>
      <c r="M3022" s="6"/>
      <c r="N3022" s="5"/>
      <c r="O3022" s="13"/>
      <c r="P3022" s="13"/>
      <c r="Q3022" s="13"/>
      <c r="R3022" s="13"/>
      <c r="S3022" s="13"/>
      <c r="T3022" s="13"/>
      <c r="U3022" s="13"/>
      <c r="V3022" s="13"/>
      <c r="W3022" s="13"/>
      <c r="X3022" s="13"/>
      <c r="Y3022" s="13"/>
      <c r="Z3022" s="13"/>
      <c r="AA3022" s="13"/>
      <c r="AB3022" s="13"/>
      <c r="AC3022" s="13"/>
      <c r="AD3022" s="13"/>
      <c r="AE3022" s="13"/>
      <c r="AF3022" s="13"/>
      <c r="AG3022" s="13"/>
      <c r="AH3022" s="13"/>
      <c r="AI3022" s="13"/>
      <c r="AJ3022" s="13"/>
      <c r="AK3022" s="13"/>
      <c r="AL3022" s="13"/>
      <c r="AM3022" s="13"/>
      <c r="AN3022" s="13"/>
      <c r="AO3022" s="13"/>
      <c r="AP3022" s="13"/>
      <c r="AQ3022" s="13"/>
      <c r="AR3022" s="13"/>
      <c r="AS3022" s="13"/>
      <c r="AT3022" s="13"/>
      <c r="AU3022" s="13"/>
      <c r="AV3022" s="13"/>
      <c r="AW3022" s="13"/>
      <c r="AX3022" s="13"/>
      <c r="AY3022" s="13"/>
      <c r="AZ3022" s="13"/>
      <c r="BA3022" s="13"/>
      <c r="BB3022" s="13"/>
      <c r="BC3022" s="13"/>
      <c r="BD3022" s="13"/>
      <c r="BE3022" s="13"/>
      <c r="BF3022" s="13"/>
    </row>
    <row r="3023" spans="1:58" s="4" customFormat="1">
      <c r="A3023" s="15">
        <v>40501.164757557868</v>
      </c>
      <c r="B3023" s="5" t="s">
        <v>10</v>
      </c>
      <c r="C3023" s="5" t="s">
        <v>1904</v>
      </c>
      <c r="D3023" s="5" t="s">
        <v>4285</v>
      </c>
      <c r="E3023" s="5">
        <v>1</v>
      </c>
      <c r="F3023" s="8">
        <v>9780316122252</v>
      </c>
      <c r="G3023" s="5" t="s">
        <v>50</v>
      </c>
      <c r="H3023" s="5" t="s">
        <v>937</v>
      </c>
      <c r="I3023" s="6">
        <v>14.99</v>
      </c>
      <c r="J3023" s="12">
        <v>0.7</v>
      </c>
      <c r="K3023" s="6">
        <v>10.493</v>
      </c>
      <c r="L3023" s="6" t="s">
        <v>1464</v>
      </c>
      <c r="M3023" s="6"/>
      <c r="N3023" s="5"/>
      <c r="O3023" s="13"/>
      <c r="P3023" s="13"/>
      <c r="Q3023" s="13"/>
      <c r="R3023" s="13"/>
      <c r="S3023" s="13"/>
      <c r="T3023" s="13"/>
      <c r="U3023" s="13"/>
      <c r="V3023" s="13"/>
      <c r="W3023" s="13"/>
      <c r="X3023" s="13"/>
      <c r="Y3023" s="13"/>
      <c r="Z3023" s="13"/>
      <c r="AA3023" s="13"/>
      <c r="AB3023" s="13"/>
      <c r="AC3023" s="13"/>
      <c r="AD3023" s="13"/>
      <c r="AE3023" s="13"/>
      <c r="AF3023" s="13"/>
      <c r="AG3023" s="13"/>
      <c r="AH3023" s="13"/>
      <c r="AI3023" s="13"/>
      <c r="AJ3023" s="13"/>
      <c r="AK3023" s="13"/>
      <c r="AL3023" s="13"/>
      <c r="AM3023" s="13"/>
      <c r="AN3023" s="13"/>
      <c r="AO3023" s="13"/>
      <c r="AP3023" s="13"/>
      <c r="AQ3023" s="13"/>
      <c r="AR3023" s="13"/>
      <c r="AS3023" s="13"/>
      <c r="AT3023" s="13"/>
      <c r="AU3023" s="13"/>
      <c r="AV3023" s="13"/>
      <c r="AW3023" s="13"/>
      <c r="AX3023" s="13"/>
      <c r="AY3023" s="13"/>
      <c r="AZ3023" s="13"/>
      <c r="BA3023" s="13"/>
      <c r="BB3023" s="13"/>
      <c r="BC3023" s="13"/>
      <c r="BD3023" s="13"/>
      <c r="BE3023" s="13"/>
      <c r="BF3023" s="13"/>
    </row>
    <row r="3024" spans="1:58" s="4" customFormat="1">
      <c r="A3024" s="15">
        <v>40501.168360185184</v>
      </c>
      <c r="B3024" s="5" t="s">
        <v>10</v>
      </c>
      <c r="C3024" s="5" t="s">
        <v>1890</v>
      </c>
      <c r="D3024" s="5" t="s">
        <v>4286</v>
      </c>
      <c r="E3024" s="5">
        <v>1</v>
      </c>
      <c r="F3024" s="8">
        <v>9780446551229</v>
      </c>
      <c r="G3024" s="5" t="s">
        <v>922</v>
      </c>
      <c r="H3024" s="5" t="s">
        <v>921</v>
      </c>
      <c r="I3024" s="6">
        <v>7.99</v>
      </c>
      <c r="J3024" s="12">
        <v>0.7</v>
      </c>
      <c r="K3024" s="6">
        <v>5.593</v>
      </c>
      <c r="L3024" s="6" t="s">
        <v>1464</v>
      </c>
      <c r="M3024" s="6"/>
      <c r="N3024" s="5"/>
      <c r="O3024" s="13"/>
      <c r="P3024" s="13"/>
      <c r="Q3024" s="13"/>
      <c r="R3024" s="13"/>
      <c r="S3024" s="13"/>
      <c r="T3024" s="13"/>
      <c r="U3024" s="13"/>
      <c r="V3024" s="13"/>
      <c r="W3024" s="13"/>
      <c r="X3024" s="13"/>
      <c r="Y3024" s="13"/>
      <c r="Z3024" s="13"/>
      <c r="AA3024" s="13"/>
      <c r="AB3024" s="13"/>
      <c r="AC3024" s="13"/>
      <c r="AD3024" s="13"/>
      <c r="AE3024" s="13"/>
      <c r="AF3024" s="13"/>
      <c r="AG3024" s="13"/>
      <c r="AH3024" s="13"/>
      <c r="AI3024" s="13"/>
      <c r="AJ3024" s="13"/>
      <c r="AK3024" s="13"/>
      <c r="AL3024" s="13"/>
      <c r="AM3024" s="13"/>
      <c r="AN3024" s="13"/>
      <c r="AO3024" s="13"/>
      <c r="AP3024" s="13"/>
      <c r="AQ3024" s="13"/>
      <c r="AR3024" s="13"/>
      <c r="AS3024" s="13"/>
      <c r="AT3024" s="13"/>
      <c r="AU3024" s="13"/>
      <c r="AV3024" s="13"/>
      <c r="AW3024" s="13"/>
      <c r="AX3024" s="13"/>
      <c r="AY3024" s="13"/>
      <c r="AZ3024" s="13"/>
      <c r="BA3024" s="13"/>
      <c r="BB3024" s="13"/>
      <c r="BC3024" s="13"/>
      <c r="BD3024" s="13"/>
      <c r="BE3024" s="13"/>
      <c r="BF3024" s="13"/>
    </row>
    <row r="3025" spans="1:58" s="4" customFormat="1">
      <c r="A3025" s="15">
        <v>40501.17053221065</v>
      </c>
      <c r="B3025" s="5" t="s">
        <v>10</v>
      </c>
      <c r="C3025" s="5" t="s">
        <v>1893</v>
      </c>
      <c r="D3025" s="5" t="s">
        <v>4287</v>
      </c>
      <c r="E3025" s="5">
        <v>1</v>
      </c>
      <c r="F3025" s="8">
        <v>9780446543446</v>
      </c>
      <c r="G3025" s="5" t="s">
        <v>210</v>
      </c>
      <c r="H3025" s="5" t="s">
        <v>467</v>
      </c>
      <c r="I3025" s="6">
        <v>6.99</v>
      </c>
      <c r="J3025" s="12">
        <v>0.7</v>
      </c>
      <c r="K3025" s="6">
        <v>4.8929999999999998</v>
      </c>
      <c r="L3025" s="6" t="s">
        <v>1464</v>
      </c>
      <c r="M3025" s="6"/>
      <c r="N3025" s="5"/>
      <c r="O3025" s="13"/>
      <c r="P3025" s="13"/>
      <c r="Q3025" s="13"/>
      <c r="R3025" s="13"/>
      <c r="S3025" s="13"/>
      <c r="T3025" s="13"/>
      <c r="U3025" s="13"/>
      <c r="V3025" s="13"/>
      <c r="W3025" s="13"/>
      <c r="X3025" s="13"/>
      <c r="Y3025" s="13"/>
      <c r="Z3025" s="13"/>
      <c r="AA3025" s="13"/>
      <c r="AB3025" s="13"/>
      <c r="AC3025" s="13"/>
      <c r="AD3025" s="13"/>
      <c r="AE3025" s="13"/>
      <c r="AF3025" s="13"/>
      <c r="AG3025" s="13"/>
      <c r="AH3025" s="13"/>
      <c r="AI3025" s="13"/>
      <c r="AJ3025" s="13"/>
      <c r="AK3025" s="13"/>
      <c r="AL3025" s="13"/>
      <c r="AM3025" s="13"/>
      <c r="AN3025" s="13"/>
      <c r="AO3025" s="13"/>
      <c r="AP3025" s="13"/>
      <c r="AQ3025" s="13"/>
      <c r="AR3025" s="13"/>
      <c r="AS3025" s="13"/>
      <c r="AT3025" s="13"/>
      <c r="AU3025" s="13"/>
      <c r="AV3025" s="13"/>
      <c r="AW3025" s="13"/>
      <c r="AX3025" s="13"/>
      <c r="AY3025" s="13"/>
      <c r="AZ3025" s="13"/>
      <c r="BA3025" s="13"/>
      <c r="BB3025" s="13"/>
      <c r="BC3025" s="13"/>
      <c r="BD3025" s="13"/>
      <c r="BE3025" s="13"/>
      <c r="BF3025" s="13"/>
    </row>
    <row r="3026" spans="1:58" s="4" customFormat="1">
      <c r="A3026" s="15">
        <v>40501.171551817126</v>
      </c>
      <c r="B3026" s="5" t="s">
        <v>10</v>
      </c>
      <c r="C3026" s="5" t="s">
        <v>1904</v>
      </c>
      <c r="D3026" s="5" t="s">
        <v>4288</v>
      </c>
      <c r="E3026" s="5">
        <v>1</v>
      </c>
      <c r="F3026" s="8">
        <v>9780759527737</v>
      </c>
      <c r="G3026" s="5" t="s">
        <v>268</v>
      </c>
      <c r="H3026" s="5" t="s">
        <v>267</v>
      </c>
      <c r="I3026" s="6">
        <v>9.99</v>
      </c>
      <c r="J3026" s="12">
        <v>0.7</v>
      </c>
      <c r="K3026" s="6">
        <v>6.9929999999999994</v>
      </c>
      <c r="L3026" s="6" t="s">
        <v>1464</v>
      </c>
      <c r="M3026" s="6"/>
      <c r="N3026" s="5"/>
      <c r="O3026" s="13"/>
      <c r="P3026" s="13"/>
      <c r="Q3026" s="13"/>
      <c r="R3026" s="13"/>
      <c r="S3026" s="13"/>
      <c r="T3026" s="13"/>
      <c r="U3026" s="13"/>
      <c r="V3026" s="13"/>
      <c r="W3026" s="13"/>
      <c r="X3026" s="13"/>
      <c r="Y3026" s="13"/>
      <c r="Z3026" s="13"/>
      <c r="AA3026" s="13"/>
      <c r="AB3026" s="13"/>
      <c r="AC3026" s="13"/>
      <c r="AD3026" s="13"/>
      <c r="AE3026" s="13"/>
      <c r="AF3026" s="13"/>
      <c r="AG3026" s="13"/>
      <c r="AH3026" s="13"/>
      <c r="AI3026" s="13"/>
      <c r="AJ3026" s="13"/>
      <c r="AK3026" s="13"/>
      <c r="AL3026" s="13"/>
      <c r="AM3026" s="13"/>
      <c r="AN3026" s="13"/>
      <c r="AO3026" s="13"/>
      <c r="AP3026" s="13"/>
      <c r="AQ3026" s="13"/>
      <c r="AR3026" s="13"/>
      <c r="AS3026" s="13"/>
      <c r="AT3026" s="13"/>
      <c r="AU3026" s="13"/>
      <c r="AV3026" s="13"/>
      <c r="AW3026" s="13"/>
      <c r="AX3026" s="13"/>
      <c r="AY3026" s="13"/>
      <c r="AZ3026" s="13"/>
      <c r="BA3026" s="13"/>
      <c r="BB3026" s="13"/>
      <c r="BC3026" s="13"/>
      <c r="BD3026" s="13"/>
      <c r="BE3026" s="13"/>
      <c r="BF3026" s="13"/>
    </row>
    <row r="3027" spans="1:58" s="4" customFormat="1">
      <c r="A3027" s="15">
        <v>40501.179512152776</v>
      </c>
      <c r="B3027" s="5" t="s">
        <v>10</v>
      </c>
      <c r="C3027" s="5" t="s">
        <v>1890</v>
      </c>
      <c r="D3027" s="5" t="s">
        <v>4289</v>
      </c>
      <c r="E3027" s="5">
        <v>1</v>
      </c>
      <c r="F3027" s="8">
        <v>9780446571852</v>
      </c>
      <c r="G3027" s="5" t="s">
        <v>283</v>
      </c>
      <c r="H3027" s="5" t="s">
        <v>282</v>
      </c>
      <c r="I3027" s="6">
        <v>9.99</v>
      </c>
      <c r="J3027" s="12">
        <v>0.7</v>
      </c>
      <c r="K3027" s="6">
        <v>6.9929999999999994</v>
      </c>
      <c r="L3027" s="6" t="s">
        <v>1464</v>
      </c>
      <c r="M3027" s="6"/>
      <c r="N3027" s="5"/>
      <c r="O3027" s="13"/>
      <c r="P3027" s="13"/>
      <c r="Q3027" s="13"/>
      <c r="R3027" s="13"/>
      <c r="S3027" s="13"/>
      <c r="T3027" s="13"/>
      <c r="U3027" s="13"/>
      <c r="V3027" s="13"/>
      <c r="W3027" s="13"/>
      <c r="X3027" s="13"/>
      <c r="Y3027" s="13"/>
      <c r="Z3027" s="13"/>
      <c r="AA3027" s="13"/>
      <c r="AB3027" s="13"/>
      <c r="AC3027" s="13"/>
      <c r="AD3027" s="13"/>
      <c r="AE3027" s="13"/>
      <c r="AF3027" s="13"/>
      <c r="AG3027" s="13"/>
      <c r="AH3027" s="13"/>
      <c r="AI3027" s="13"/>
      <c r="AJ3027" s="13"/>
      <c r="AK3027" s="13"/>
      <c r="AL3027" s="13"/>
      <c r="AM3027" s="13"/>
      <c r="AN3027" s="13"/>
      <c r="AO3027" s="13"/>
      <c r="AP3027" s="13"/>
      <c r="AQ3027" s="13"/>
      <c r="AR3027" s="13"/>
      <c r="AS3027" s="13"/>
      <c r="AT3027" s="13"/>
      <c r="AU3027" s="13"/>
      <c r="AV3027" s="13"/>
      <c r="AW3027" s="13"/>
      <c r="AX3027" s="13"/>
      <c r="AY3027" s="13"/>
      <c r="AZ3027" s="13"/>
      <c r="BA3027" s="13"/>
      <c r="BB3027" s="13"/>
      <c r="BC3027" s="13"/>
      <c r="BD3027" s="13"/>
      <c r="BE3027" s="13"/>
      <c r="BF3027" s="13"/>
    </row>
    <row r="3028" spans="1:58" s="4" customFormat="1">
      <c r="A3028" s="15">
        <v>40501.18313626157</v>
      </c>
      <c r="B3028" s="5" t="s">
        <v>10</v>
      </c>
      <c r="C3028" s="5" t="s">
        <v>1896</v>
      </c>
      <c r="D3028" s="5" t="s">
        <v>4290</v>
      </c>
      <c r="E3028" s="5">
        <v>1</v>
      </c>
      <c r="F3028" s="8">
        <v>9780446584258</v>
      </c>
      <c r="G3028" s="5" t="s">
        <v>30</v>
      </c>
      <c r="H3028" s="5" t="s">
        <v>706</v>
      </c>
      <c r="I3028" s="6">
        <v>12.99</v>
      </c>
      <c r="J3028" s="12">
        <v>0.7</v>
      </c>
      <c r="K3028" s="6">
        <v>9.093</v>
      </c>
      <c r="L3028" s="6" t="s">
        <v>1464</v>
      </c>
      <c r="M3028" s="6"/>
      <c r="N3028" s="5"/>
      <c r="O3028" s="13"/>
      <c r="P3028" s="13"/>
      <c r="Q3028" s="13"/>
      <c r="R3028" s="13"/>
      <c r="S3028" s="13"/>
      <c r="T3028" s="13"/>
      <c r="U3028" s="13"/>
      <c r="V3028" s="13"/>
      <c r="W3028" s="13"/>
      <c r="X3028" s="13"/>
      <c r="Y3028" s="13"/>
      <c r="Z3028" s="13"/>
      <c r="AA3028" s="13"/>
      <c r="AB3028" s="13"/>
      <c r="AC3028" s="13"/>
      <c r="AD3028" s="13"/>
      <c r="AE3028" s="13"/>
      <c r="AF3028" s="13"/>
      <c r="AG3028" s="13"/>
      <c r="AH3028" s="13"/>
      <c r="AI3028" s="13"/>
      <c r="AJ3028" s="13"/>
      <c r="AK3028" s="13"/>
      <c r="AL3028" s="13"/>
      <c r="AM3028" s="13"/>
      <c r="AN3028" s="13"/>
      <c r="AO3028" s="13"/>
      <c r="AP3028" s="13"/>
      <c r="AQ3028" s="13"/>
      <c r="AR3028" s="13"/>
      <c r="AS3028" s="13"/>
      <c r="AT3028" s="13"/>
      <c r="AU3028" s="13"/>
      <c r="AV3028" s="13"/>
      <c r="AW3028" s="13"/>
      <c r="AX3028" s="13"/>
      <c r="AY3028" s="13"/>
      <c r="AZ3028" s="13"/>
      <c r="BA3028" s="13"/>
      <c r="BB3028" s="13"/>
      <c r="BC3028" s="13"/>
      <c r="BD3028" s="13"/>
      <c r="BE3028" s="13"/>
      <c r="BF3028" s="13"/>
    </row>
    <row r="3029" spans="1:58" s="4" customFormat="1">
      <c r="A3029" s="15">
        <v>40501.184725659718</v>
      </c>
      <c r="B3029" s="5" t="s">
        <v>10</v>
      </c>
      <c r="C3029" s="5" t="s">
        <v>1890</v>
      </c>
      <c r="D3029" s="5" t="s">
        <v>4291</v>
      </c>
      <c r="E3029" s="5">
        <v>1</v>
      </c>
      <c r="F3029" s="8">
        <v>9780446555272</v>
      </c>
      <c r="G3029" s="5" t="s">
        <v>1034</v>
      </c>
      <c r="H3029" s="5" t="s">
        <v>1033</v>
      </c>
      <c r="I3029" s="6">
        <v>10.99</v>
      </c>
      <c r="J3029" s="12">
        <v>0.7</v>
      </c>
      <c r="K3029" s="6">
        <v>7.6929999999999996</v>
      </c>
      <c r="L3029" s="6" t="s">
        <v>1464</v>
      </c>
      <c r="M3029" s="6"/>
      <c r="N3029" s="5"/>
      <c r="O3029" s="13"/>
      <c r="P3029" s="13"/>
      <c r="Q3029" s="13"/>
      <c r="R3029" s="13"/>
      <c r="S3029" s="13"/>
      <c r="T3029" s="13"/>
      <c r="U3029" s="13"/>
      <c r="V3029" s="13"/>
      <c r="W3029" s="13"/>
      <c r="X3029" s="13"/>
      <c r="Y3029" s="13"/>
      <c r="Z3029" s="13"/>
      <c r="AA3029" s="13"/>
      <c r="AB3029" s="13"/>
      <c r="AC3029" s="13"/>
      <c r="AD3029" s="13"/>
      <c r="AE3029" s="13"/>
      <c r="AF3029" s="13"/>
      <c r="AG3029" s="13"/>
      <c r="AH3029" s="13"/>
      <c r="AI3029" s="13"/>
      <c r="AJ3029" s="13"/>
      <c r="AK3029" s="13"/>
      <c r="AL3029" s="13"/>
      <c r="AM3029" s="13"/>
      <c r="AN3029" s="13"/>
      <c r="AO3029" s="13"/>
      <c r="AP3029" s="13"/>
      <c r="AQ3029" s="13"/>
      <c r="AR3029" s="13"/>
      <c r="AS3029" s="13"/>
      <c r="AT3029" s="13"/>
      <c r="AU3029" s="13"/>
      <c r="AV3029" s="13"/>
      <c r="AW3029" s="13"/>
      <c r="AX3029" s="13"/>
      <c r="AY3029" s="13"/>
      <c r="AZ3029" s="13"/>
      <c r="BA3029" s="13"/>
      <c r="BB3029" s="13"/>
      <c r="BC3029" s="13"/>
      <c r="BD3029" s="13"/>
      <c r="BE3029" s="13"/>
      <c r="BF3029" s="13"/>
    </row>
    <row r="3030" spans="1:58" s="4" customFormat="1">
      <c r="A3030" s="15">
        <v>40501.190020023147</v>
      </c>
      <c r="B3030" s="5" t="s">
        <v>10</v>
      </c>
      <c r="C3030" s="5" t="s">
        <v>1893</v>
      </c>
      <c r="D3030" s="5" t="s">
        <v>4292</v>
      </c>
      <c r="E3030" s="5">
        <v>1</v>
      </c>
      <c r="F3030" s="8">
        <v>9780446584258</v>
      </c>
      <c r="G3030" s="5" t="s">
        <v>30</v>
      </c>
      <c r="H3030" s="5" t="s">
        <v>706</v>
      </c>
      <c r="I3030" s="6">
        <v>12.99</v>
      </c>
      <c r="J3030" s="12">
        <v>0.7</v>
      </c>
      <c r="K3030" s="6">
        <v>9.093</v>
      </c>
      <c r="L3030" s="6" t="s">
        <v>1464</v>
      </c>
      <c r="M3030" s="6"/>
      <c r="N3030" s="5"/>
      <c r="O3030" s="13"/>
      <c r="P3030" s="13"/>
      <c r="Q3030" s="13"/>
      <c r="R3030" s="13"/>
      <c r="S3030" s="13"/>
      <c r="T3030" s="13"/>
      <c r="U3030" s="13"/>
      <c r="V3030" s="13"/>
      <c r="W3030" s="13"/>
      <c r="X3030" s="13"/>
      <c r="Y3030" s="13"/>
      <c r="Z3030" s="13"/>
      <c r="AA3030" s="13"/>
      <c r="AB3030" s="13"/>
      <c r="AC3030" s="13"/>
      <c r="AD3030" s="13"/>
      <c r="AE3030" s="13"/>
      <c r="AF3030" s="13"/>
      <c r="AG3030" s="13"/>
      <c r="AH3030" s="13"/>
      <c r="AI3030" s="13"/>
      <c r="AJ3030" s="13"/>
      <c r="AK3030" s="13"/>
      <c r="AL3030" s="13"/>
      <c r="AM3030" s="13"/>
      <c r="AN3030" s="13"/>
      <c r="AO3030" s="13"/>
      <c r="AP3030" s="13"/>
      <c r="AQ3030" s="13"/>
      <c r="AR3030" s="13"/>
      <c r="AS3030" s="13"/>
      <c r="AT3030" s="13"/>
      <c r="AU3030" s="13"/>
      <c r="AV3030" s="13"/>
      <c r="AW3030" s="13"/>
      <c r="AX3030" s="13"/>
      <c r="AY3030" s="13"/>
      <c r="AZ3030" s="13"/>
      <c r="BA3030" s="13"/>
      <c r="BB3030" s="13"/>
      <c r="BC3030" s="13"/>
      <c r="BD3030" s="13"/>
      <c r="BE3030" s="13"/>
      <c r="BF3030" s="13"/>
    </row>
    <row r="3031" spans="1:58" s="4" customFormat="1">
      <c r="A3031" s="15">
        <v>40501.191221909721</v>
      </c>
      <c r="B3031" s="5" t="s">
        <v>10</v>
      </c>
      <c r="C3031" s="5" t="s">
        <v>1893</v>
      </c>
      <c r="D3031" s="5" t="s">
        <v>4292</v>
      </c>
      <c r="E3031" s="5">
        <v>1</v>
      </c>
      <c r="F3031" s="8">
        <v>9780316122252</v>
      </c>
      <c r="G3031" s="5" t="s">
        <v>50</v>
      </c>
      <c r="H3031" s="5" t="s">
        <v>937</v>
      </c>
      <c r="I3031" s="6">
        <v>14.99</v>
      </c>
      <c r="J3031" s="12">
        <v>0.7</v>
      </c>
      <c r="K3031" s="6">
        <v>10.493</v>
      </c>
      <c r="L3031" s="6" t="s">
        <v>1464</v>
      </c>
      <c r="M3031" s="6"/>
      <c r="N3031" s="5"/>
      <c r="O3031" s="13"/>
      <c r="P3031" s="13"/>
      <c r="Q3031" s="13"/>
      <c r="R3031" s="13"/>
      <c r="S3031" s="13"/>
      <c r="T3031" s="13"/>
      <c r="U3031" s="13"/>
      <c r="V3031" s="13"/>
      <c r="W3031" s="13"/>
      <c r="X3031" s="13"/>
      <c r="Y3031" s="13"/>
      <c r="Z3031" s="13"/>
      <c r="AA3031" s="13"/>
      <c r="AB3031" s="13"/>
      <c r="AC3031" s="13"/>
      <c r="AD3031" s="13"/>
      <c r="AE3031" s="13"/>
      <c r="AF3031" s="13"/>
      <c r="AG3031" s="13"/>
      <c r="AH3031" s="13"/>
      <c r="AI3031" s="13"/>
      <c r="AJ3031" s="13"/>
      <c r="AK3031" s="13"/>
      <c r="AL3031" s="13"/>
      <c r="AM3031" s="13"/>
      <c r="AN3031" s="13"/>
      <c r="AO3031" s="13"/>
      <c r="AP3031" s="13"/>
      <c r="AQ3031" s="13"/>
      <c r="AR3031" s="13"/>
      <c r="AS3031" s="13"/>
      <c r="AT3031" s="13"/>
      <c r="AU3031" s="13"/>
      <c r="AV3031" s="13"/>
      <c r="AW3031" s="13"/>
      <c r="AX3031" s="13"/>
      <c r="AY3031" s="13"/>
      <c r="AZ3031" s="13"/>
      <c r="BA3031" s="13"/>
      <c r="BB3031" s="13"/>
      <c r="BC3031" s="13"/>
      <c r="BD3031" s="13"/>
      <c r="BE3031" s="13"/>
      <c r="BF3031" s="13"/>
    </row>
    <row r="3032" spans="1:58" s="4" customFormat="1">
      <c r="A3032" s="15">
        <v>40501.194548645828</v>
      </c>
      <c r="B3032" s="5" t="s">
        <v>10</v>
      </c>
      <c r="C3032" s="5" t="s">
        <v>1904</v>
      </c>
      <c r="D3032" s="5" t="s">
        <v>4293</v>
      </c>
      <c r="E3032" s="5">
        <v>1</v>
      </c>
      <c r="F3032" s="8">
        <v>9780316040341</v>
      </c>
      <c r="G3032" s="5" t="s">
        <v>59</v>
      </c>
      <c r="H3032" s="5" t="s">
        <v>144</v>
      </c>
      <c r="I3032" s="6">
        <v>12.99</v>
      </c>
      <c r="J3032" s="12">
        <v>0.7</v>
      </c>
      <c r="K3032" s="6">
        <v>9.093</v>
      </c>
      <c r="L3032" s="6" t="s">
        <v>1464</v>
      </c>
      <c r="M3032" s="6"/>
      <c r="N3032" s="5"/>
      <c r="O3032" s="13"/>
      <c r="P3032" s="13"/>
      <c r="Q3032" s="13"/>
      <c r="R3032" s="13"/>
      <c r="S3032" s="13"/>
      <c r="T3032" s="13"/>
      <c r="U3032" s="13"/>
      <c r="V3032" s="13"/>
      <c r="W3032" s="13"/>
      <c r="X3032" s="13"/>
      <c r="Y3032" s="13"/>
      <c r="Z3032" s="13"/>
      <c r="AA3032" s="13"/>
      <c r="AB3032" s="13"/>
      <c r="AC3032" s="13"/>
      <c r="AD3032" s="13"/>
      <c r="AE3032" s="13"/>
      <c r="AF3032" s="13"/>
      <c r="AG3032" s="13"/>
      <c r="AH3032" s="13"/>
      <c r="AI3032" s="13"/>
      <c r="AJ3032" s="13"/>
      <c r="AK3032" s="13"/>
      <c r="AL3032" s="13"/>
      <c r="AM3032" s="13"/>
      <c r="AN3032" s="13"/>
      <c r="AO3032" s="13"/>
      <c r="AP3032" s="13"/>
      <c r="AQ3032" s="13"/>
      <c r="AR3032" s="13"/>
      <c r="AS3032" s="13"/>
      <c r="AT3032" s="13"/>
      <c r="AU3032" s="13"/>
      <c r="AV3032" s="13"/>
      <c r="AW3032" s="13"/>
      <c r="AX3032" s="13"/>
      <c r="AY3032" s="13"/>
      <c r="AZ3032" s="13"/>
      <c r="BA3032" s="13"/>
      <c r="BB3032" s="13"/>
      <c r="BC3032" s="13"/>
      <c r="BD3032" s="13"/>
      <c r="BE3032" s="13"/>
      <c r="BF3032" s="13"/>
    </row>
    <row r="3033" spans="1:58" s="4" customFormat="1">
      <c r="A3033" s="15">
        <v>40501.197044062501</v>
      </c>
      <c r="B3033" s="5" t="s">
        <v>10</v>
      </c>
      <c r="C3033" s="5" t="s">
        <v>1890</v>
      </c>
      <c r="D3033" s="5" t="s">
        <v>4294</v>
      </c>
      <c r="E3033" s="5">
        <v>1</v>
      </c>
      <c r="F3033" s="8">
        <v>9780759512573</v>
      </c>
      <c r="G3033" s="5" t="s">
        <v>30</v>
      </c>
      <c r="H3033" s="5" t="s">
        <v>409</v>
      </c>
      <c r="I3033" s="6">
        <v>7.99</v>
      </c>
      <c r="J3033" s="12">
        <v>0.7</v>
      </c>
      <c r="K3033" s="6">
        <v>5.593</v>
      </c>
      <c r="L3033" s="6" t="s">
        <v>1464</v>
      </c>
      <c r="M3033" s="6"/>
      <c r="N3033" s="5"/>
      <c r="O3033" s="13"/>
      <c r="P3033" s="13"/>
      <c r="Q3033" s="13"/>
      <c r="R3033" s="13"/>
      <c r="S3033" s="13"/>
      <c r="T3033" s="13"/>
      <c r="U3033" s="13"/>
      <c r="V3033" s="13"/>
      <c r="W3033" s="13"/>
      <c r="X3033" s="13"/>
      <c r="Y3033" s="13"/>
      <c r="Z3033" s="13"/>
      <c r="AA3033" s="13"/>
      <c r="AB3033" s="13"/>
      <c r="AC3033" s="13"/>
      <c r="AD3033" s="13"/>
      <c r="AE3033" s="13"/>
      <c r="AF3033" s="13"/>
      <c r="AG3033" s="13"/>
      <c r="AH3033" s="13"/>
      <c r="AI3033" s="13"/>
      <c r="AJ3033" s="13"/>
      <c r="AK3033" s="13"/>
      <c r="AL3033" s="13"/>
      <c r="AM3033" s="13"/>
      <c r="AN3033" s="13"/>
      <c r="AO3033" s="13"/>
      <c r="AP3033" s="13"/>
      <c r="AQ3033" s="13"/>
      <c r="AR3033" s="13"/>
      <c r="AS3033" s="13"/>
      <c r="AT3033" s="13"/>
      <c r="AU3033" s="13"/>
      <c r="AV3033" s="13"/>
      <c r="AW3033" s="13"/>
      <c r="AX3033" s="13"/>
      <c r="AY3033" s="13"/>
      <c r="AZ3033" s="13"/>
      <c r="BA3033" s="13"/>
      <c r="BB3033" s="13"/>
      <c r="BC3033" s="13"/>
      <c r="BD3033" s="13"/>
      <c r="BE3033" s="13"/>
      <c r="BF3033" s="13"/>
    </row>
    <row r="3034" spans="1:58" s="4" customFormat="1">
      <c r="A3034" s="15">
        <v>40501.197749224535</v>
      </c>
      <c r="B3034" s="5" t="s">
        <v>10</v>
      </c>
      <c r="C3034" s="5" t="s">
        <v>1904</v>
      </c>
      <c r="D3034" s="5" t="s">
        <v>4295</v>
      </c>
      <c r="E3034" s="5">
        <v>1</v>
      </c>
      <c r="F3034" s="8">
        <v>9780316073639</v>
      </c>
      <c r="G3034" s="5" t="s">
        <v>53</v>
      </c>
      <c r="H3034" s="5" t="s">
        <v>901</v>
      </c>
      <c r="I3034" s="6">
        <v>8.99</v>
      </c>
      <c r="J3034" s="12">
        <v>0.7</v>
      </c>
      <c r="K3034" s="6">
        <v>6.2930000000000001</v>
      </c>
      <c r="L3034" s="6" t="s">
        <v>1464</v>
      </c>
      <c r="M3034" s="6"/>
      <c r="N3034" s="5"/>
      <c r="O3034" s="13"/>
      <c r="P3034" s="13"/>
      <c r="Q3034" s="13"/>
      <c r="R3034" s="13"/>
      <c r="S3034" s="13"/>
      <c r="T3034" s="13"/>
      <c r="U3034" s="13"/>
      <c r="V3034" s="13"/>
      <c r="W3034" s="13"/>
      <c r="X3034" s="13"/>
      <c r="Y3034" s="13"/>
      <c r="Z3034" s="13"/>
      <c r="AA3034" s="13"/>
      <c r="AB3034" s="13"/>
      <c r="AC3034" s="13"/>
      <c r="AD3034" s="13"/>
      <c r="AE3034" s="13"/>
      <c r="AF3034" s="13"/>
      <c r="AG3034" s="13"/>
      <c r="AH3034" s="13"/>
      <c r="AI3034" s="13"/>
      <c r="AJ3034" s="13"/>
      <c r="AK3034" s="13"/>
      <c r="AL3034" s="13"/>
      <c r="AM3034" s="13"/>
      <c r="AN3034" s="13"/>
      <c r="AO3034" s="13"/>
      <c r="AP3034" s="13"/>
      <c r="AQ3034" s="13"/>
      <c r="AR3034" s="13"/>
      <c r="AS3034" s="13"/>
      <c r="AT3034" s="13"/>
      <c r="AU3034" s="13"/>
      <c r="AV3034" s="13"/>
      <c r="AW3034" s="13"/>
      <c r="AX3034" s="13"/>
      <c r="AY3034" s="13"/>
      <c r="AZ3034" s="13"/>
      <c r="BA3034" s="13"/>
      <c r="BB3034" s="13"/>
      <c r="BC3034" s="13"/>
      <c r="BD3034" s="13"/>
      <c r="BE3034" s="13"/>
      <c r="BF3034" s="13"/>
    </row>
    <row r="3035" spans="1:58" s="4" customFormat="1">
      <c r="A3035" s="15">
        <v>40501.198202858795</v>
      </c>
      <c r="B3035" s="5" t="s">
        <v>10</v>
      </c>
      <c r="C3035" s="5" t="s">
        <v>1893</v>
      </c>
      <c r="D3035" s="5" t="s">
        <v>4296</v>
      </c>
      <c r="E3035" s="5">
        <v>1</v>
      </c>
      <c r="F3035" s="8">
        <v>9780316069465</v>
      </c>
      <c r="G3035" s="5" t="s">
        <v>18</v>
      </c>
      <c r="H3035" s="5" t="s">
        <v>17</v>
      </c>
      <c r="I3035" s="6">
        <v>12.99</v>
      </c>
      <c r="J3035" s="12">
        <v>0.7</v>
      </c>
      <c r="K3035" s="6">
        <v>9.093</v>
      </c>
      <c r="L3035" s="6" t="s">
        <v>1464</v>
      </c>
      <c r="M3035" s="6"/>
      <c r="N3035" s="5"/>
      <c r="O3035" s="13"/>
      <c r="P3035" s="13"/>
      <c r="Q3035" s="13"/>
      <c r="R3035" s="13"/>
      <c r="S3035" s="13"/>
      <c r="T3035" s="13"/>
      <c r="U3035" s="13"/>
      <c r="V3035" s="13"/>
      <c r="W3035" s="13"/>
      <c r="X3035" s="13"/>
      <c r="Y3035" s="13"/>
      <c r="Z3035" s="13"/>
      <c r="AA3035" s="13"/>
      <c r="AB3035" s="13"/>
      <c r="AC3035" s="13"/>
      <c r="AD3035" s="13"/>
      <c r="AE3035" s="13"/>
      <c r="AF3035" s="13"/>
      <c r="AG3035" s="13"/>
      <c r="AH3035" s="13"/>
      <c r="AI3035" s="13"/>
      <c r="AJ3035" s="13"/>
      <c r="AK3035" s="13"/>
      <c r="AL3035" s="13"/>
      <c r="AM3035" s="13"/>
      <c r="AN3035" s="13"/>
      <c r="AO3035" s="13"/>
      <c r="AP3035" s="13"/>
      <c r="AQ3035" s="13"/>
      <c r="AR3035" s="13"/>
      <c r="AS3035" s="13"/>
      <c r="AT3035" s="13"/>
      <c r="AU3035" s="13"/>
      <c r="AV3035" s="13"/>
      <c r="AW3035" s="13"/>
      <c r="AX3035" s="13"/>
      <c r="AY3035" s="13"/>
      <c r="AZ3035" s="13"/>
      <c r="BA3035" s="13"/>
      <c r="BB3035" s="13"/>
      <c r="BC3035" s="13"/>
      <c r="BD3035" s="13"/>
      <c r="BE3035" s="13"/>
      <c r="BF3035" s="13"/>
    </row>
    <row r="3036" spans="1:58" s="4" customFormat="1">
      <c r="A3036" s="15">
        <v>40501.202878587959</v>
      </c>
      <c r="B3036" s="5" t="s">
        <v>10</v>
      </c>
      <c r="C3036" s="5" t="s">
        <v>1890</v>
      </c>
      <c r="D3036" s="5" t="s">
        <v>4297</v>
      </c>
      <c r="E3036" s="5">
        <v>1</v>
      </c>
      <c r="F3036" s="8">
        <v>9780446500821</v>
      </c>
      <c r="G3036" s="5" t="s">
        <v>30</v>
      </c>
      <c r="H3036" s="5" t="s">
        <v>1035</v>
      </c>
      <c r="I3036" s="6">
        <v>9.99</v>
      </c>
      <c r="J3036" s="12">
        <v>0.7</v>
      </c>
      <c r="K3036" s="6">
        <v>6.9929999999999994</v>
      </c>
      <c r="L3036" s="6" t="s">
        <v>1464</v>
      </c>
      <c r="M3036" s="6"/>
      <c r="N3036" s="5"/>
      <c r="O3036" s="13"/>
      <c r="P3036" s="13"/>
      <c r="Q3036" s="13"/>
      <c r="R3036" s="13"/>
      <c r="S3036" s="13"/>
      <c r="T3036" s="13"/>
      <c r="U3036" s="13"/>
      <c r="V3036" s="13"/>
      <c r="W3036" s="13"/>
      <c r="X3036" s="13"/>
      <c r="Y3036" s="13"/>
      <c r="Z3036" s="13"/>
      <c r="AA3036" s="13"/>
      <c r="AB3036" s="13"/>
      <c r="AC3036" s="13"/>
      <c r="AD3036" s="13"/>
      <c r="AE3036" s="13"/>
      <c r="AF3036" s="13"/>
      <c r="AG3036" s="13"/>
      <c r="AH3036" s="13"/>
      <c r="AI3036" s="13"/>
      <c r="AJ3036" s="13"/>
      <c r="AK3036" s="13"/>
      <c r="AL3036" s="13"/>
      <c r="AM3036" s="13"/>
      <c r="AN3036" s="13"/>
      <c r="AO3036" s="13"/>
      <c r="AP3036" s="13"/>
      <c r="AQ3036" s="13"/>
      <c r="AR3036" s="13"/>
      <c r="AS3036" s="13"/>
      <c r="AT3036" s="13"/>
      <c r="AU3036" s="13"/>
      <c r="AV3036" s="13"/>
      <c r="AW3036" s="13"/>
      <c r="AX3036" s="13"/>
      <c r="AY3036" s="13"/>
      <c r="AZ3036" s="13"/>
      <c r="BA3036" s="13"/>
      <c r="BB3036" s="13"/>
      <c r="BC3036" s="13"/>
      <c r="BD3036" s="13"/>
      <c r="BE3036" s="13"/>
      <c r="BF3036" s="13"/>
    </row>
    <row r="3037" spans="1:58" s="4" customFormat="1">
      <c r="A3037" s="15">
        <v>40501.204921759258</v>
      </c>
      <c r="B3037" s="5" t="s">
        <v>10</v>
      </c>
      <c r="C3037" s="5" t="s">
        <v>1904</v>
      </c>
      <c r="D3037" s="5" t="s">
        <v>4298</v>
      </c>
      <c r="E3037" s="5">
        <v>1</v>
      </c>
      <c r="F3037" s="8">
        <v>9780316128568</v>
      </c>
      <c r="G3037" s="5" t="s">
        <v>26</v>
      </c>
      <c r="H3037" s="5" t="s">
        <v>25</v>
      </c>
      <c r="I3037" s="6">
        <v>12.99</v>
      </c>
      <c r="J3037" s="12">
        <v>0.7</v>
      </c>
      <c r="K3037" s="6">
        <v>9.093</v>
      </c>
      <c r="L3037" s="6" t="s">
        <v>1464</v>
      </c>
      <c r="M3037" s="6"/>
      <c r="N3037" s="5"/>
      <c r="O3037" s="13"/>
      <c r="P3037" s="13"/>
      <c r="Q3037" s="13"/>
      <c r="R3037" s="13"/>
      <c r="S3037" s="13"/>
      <c r="T3037" s="13"/>
      <c r="U3037" s="13"/>
      <c r="V3037" s="13"/>
      <c r="W3037" s="13"/>
      <c r="X3037" s="13"/>
      <c r="Y3037" s="13"/>
      <c r="Z3037" s="13"/>
      <c r="AA3037" s="13"/>
      <c r="AB3037" s="13"/>
      <c r="AC3037" s="13"/>
      <c r="AD3037" s="13"/>
      <c r="AE3037" s="13"/>
      <c r="AF3037" s="13"/>
      <c r="AG3037" s="13"/>
      <c r="AH3037" s="13"/>
      <c r="AI3037" s="13"/>
      <c r="AJ3037" s="13"/>
      <c r="AK3037" s="13"/>
      <c r="AL3037" s="13"/>
      <c r="AM3037" s="13"/>
      <c r="AN3037" s="13"/>
      <c r="AO3037" s="13"/>
      <c r="AP3037" s="13"/>
      <c r="AQ3037" s="13"/>
      <c r="AR3037" s="13"/>
      <c r="AS3037" s="13"/>
      <c r="AT3037" s="13"/>
      <c r="AU3037" s="13"/>
      <c r="AV3037" s="13"/>
      <c r="AW3037" s="13"/>
      <c r="AX3037" s="13"/>
      <c r="AY3037" s="13"/>
      <c r="AZ3037" s="13"/>
      <c r="BA3037" s="13"/>
      <c r="BB3037" s="13"/>
      <c r="BC3037" s="13"/>
      <c r="BD3037" s="13"/>
      <c r="BE3037" s="13"/>
      <c r="BF3037" s="13"/>
    </row>
    <row r="3038" spans="1:58" s="4" customFormat="1">
      <c r="A3038" s="15">
        <v>40501.205600462963</v>
      </c>
      <c r="B3038" s="5" t="s">
        <v>10</v>
      </c>
      <c r="C3038" s="5" t="s">
        <v>1930</v>
      </c>
      <c r="D3038" s="5" t="s">
        <v>4299</v>
      </c>
      <c r="E3038" s="5">
        <v>1</v>
      </c>
      <c r="F3038" s="8">
        <v>9780316040341</v>
      </c>
      <c r="G3038" s="5" t="s">
        <v>59</v>
      </c>
      <c r="H3038" s="5" t="s">
        <v>144</v>
      </c>
      <c r="I3038" s="6">
        <v>12.99</v>
      </c>
      <c r="J3038" s="12">
        <v>0.7</v>
      </c>
      <c r="K3038" s="6">
        <v>9.093</v>
      </c>
      <c r="L3038" s="6" t="s">
        <v>1464</v>
      </c>
      <c r="M3038" s="6"/>
      <c r="N3038" s="5"/>
      <c r="O3038" s="13"/>
      <c r="P3038" s="13"/>
      <c r="Q3038" s="13"/>
      <c r="R3038" s="13"/>
      <c r="S3038" s="13"/>
      <c r="T3038" s="13"/>
      <c r="U3038" s="13"/>
      <c r="V3038" s="13"/>
      <c r="W3038" s="13"/>
      <c r="X3038" s="13"/>
      <c r="Y3038" s="13"/>
      <c r="Z3038" s="13"/>
      <c r="AA3038" s="13"/>
      <c r="AB3038" s="13"/>
      <c r="AC3038" s="13"/>
      <c r="AD3038" s="13"/>
      <c r="AE3038" s="13"/>
      <c r="AF3038" s="13"/>
      <c r="AG3038" s="13"/>
      <c r="AH3038" s="13"/>
      <c r="AI3038" s="13"/>
      <c r="AJ3038" s="13"/>
      <c r="AK3038" s="13"/>
      <c r="AL3038" s="13"/>
      <c r="AM3038" s="13"/>
      <c r="AN3038" s="13"/>
      <c r="AO3038" s="13"/>
      <c r="AP3038" s="13"/>
      <c r="AQ3038" s="13"/>
      <c r="AR3038" s="13"/>
      <c r="AS3038" s="13"/>
      <c r="AT3038" s="13"/>
      <c r="AU3038" s="13"/>
      <c r="AV3038" s="13"/>
      <c r="AW3038" s="13"/>
      <c r="AX3038" s="13"/>
      <c r="AY3038" s="13"/>
      <c r="AZ3038" s="13"/>
      <c r="BA3038" s="13"/>
      <c r="BB3038" s="13"/>
      <c r="BC3038" s="13"/>
      <c r="BD3038" s="13"/>
      <c r="BE3038" s="13"/>
      <c r="BF3038" s="13"/>
    </row>
    <row r="3039" spans="1:58" s="4" customFormat="1">
      <c r="A3039" s="15">
        <v>40501.206016979166</v>
      </c>
      <c r="B3039" s="5" t="s">
        <v>10</v>
      </c>
      <c r="C3039" s="5" t="s">
        <v>1893</v>
      </c>
      <c r="D3039" s="5" t="s">
        <v>4300</v>
      </c>
      <c r="E3039" s="5">
        <v>1</v>
      </c>
      <c r="F3039" s="8">
        <v>9780316082563</v>
      </c>
      <c r="G3039" s="5" t="s">
        <v>88</v>
      </c>
      <c r="H3039" s="5" t="s">
        <v>87</v>
      </c>
      <c r="I3039" s="6">
        <v>7.99</v>
      </c>
      <c r="J3039" s="12">
        <v>0.7</v>
      </c>
      <c r="K3039" s="6">
        <v>5.593</v>
      </c>
      <c r="L3039" s="6" t="s">
        <v>1464</v>
      </c>
      <c r="M3039" s="6"/>
      <c r="N3039" s="5"/>
      <c r="O3039" s="13"/>
      <c r="P3039" s="13"/>
      <c r="Q3039" s="13"/>
      <c r="R3039" s="13"/>
      <c r="S3039" s="13"/>
      <c r="T3039" s="13"/>
      <c r="U3039" s="13"/>
      <c r="V3039" s="13"/>
      <c r="W3039" s="13"/>
      <c r="X3039" s="13"/>
      <c r="Y3039" s="13"/>
      <c r="Z3039" s="13"/>
      <c r="AA3039" s="13"/>
      <c r="AB3039" s="13"/>
      <c r="AC3039" s="13"/>
      <c r="AD3039" s="13"/>
      <c r="AE3039" s="13"/>
      <c r="AF3039" s="13"/>
      <c r="AG3039" s="13"/>
      <c r="AH3039" s="13"/>
      <c r="AI3039" s="13"/>
      <c r="AJ3039" s="13"/>
      <c r="AK3039" s="13"/>
      <c r="AL3039" s="13"/>
      <c r="AM3039" s="13"/>
      <c r="AN3039" s="13"/>
      <c r="AO3039" s="13"/>
      <c r="AP3039" s="13"/>
      <c r="AQ3039" s="13"/>
      <c r="AR3039" s="13"/>
      <c r="AS3039" s="13"/>
      <c r="AT3039" s="13"/>
      <c r="AU3039" s="13"/>
      <c r="AV3039" s="13"/>
      <c r="AW3039" s="13"/>
      <c r="AX3039" s="13"/>
      <c r="AY3039" s="13"/>
      <c r="AZ3039" s="13"/>
      <c r="BA3039" s="13"/>
      <c r="BB3039" s="13"/>
      <c r="BC3039" s="13"/>
      <c r="BD3039" s="13"/>
      <c r="BE3039" s="13"/>
      <c r="BF3039" s="13"/>
    </row>
    <row r="3040" spans="1:58" s="4" customFormat="1">
      <c r="A3040" s="15">
        <v>40501.206180752313</v>
      </c>
      <c r="B3040" s="5" t="s">
        <v>10</v>
      </c>
      <c r="C3040" s="5" t="s">
        <v>1893</v>
      </c>
      <c r="D3040" s="5" t="s">
        <v>3061</v>
      </c>
      <c r="E3040" s="5">
        <v>1</v>
      </c>
      <c r="F3040" s="8">
        <v>9780316122252</v>
      </c>
      <c r="G3040" s="5" t="s">
        <v>50</v>
      </c>
      <c r="H3040" s="5" t="s">
        <v>937</v>
      </c>
      <c r="I3040" s="6">
        <v>14.99</v>
      </c>
      <c r="J3040" s="12">
        <v>0.7</v>
      </c>
      <c r="K3040" s="6">
        <v>10.493</v>
      </c>
      <c r="L3040" s="6" t="s">
        <v>1464</v>
      </c>
      <c r="M3040" s="6"/>
      <c r="N3040" s="5"/>
      <c r="O3040" s="13"/>
      <c r="P3040" s="13"/>
      <c r="Q3040" s="13"/>
      <c r="R3040" s="13"/>
      <c r="S3040" s="13"/>
      <c r="T3040" s="13"/>
      <c r="U3040" s="13"/>
      <c r="V3040" s="13"/>
      <c r="W3040" s="13"/>
      <c r="X3040" s="13"/>
      <c r="Y3040" s="13"/>
      <c r="Z3040" s="13"/>
      <c r="AA3040" s="13"/>
      <c r="AB3040" s="13"/>
      <c r="AC3040" s="13"/>
      <c r="AD3040" s="13"/>
      <c r="AE3040" s="13"/>
      <c r="AF3040" s="13"/>
      <c r="AG3040" s="13"/>
      <c r="AH3040" s="13"/>
      <c r="AI3040" s="13"/>
      <c r="AJ3040" s="13"/>
      <c r="AK3040" s="13"/>
      <c r="AL3040" s="13"/>
      <c r="AM3040" s="13"/>
      <c r="AN3040" s="13"/>
      <c r="AO3040" s="13"/>
      <c r="AP3040" s="13"/>
      <c r="AQ3040" s="13"/>
      <c r="AR3040" s="13"/>
      <c r="AS3040" s="13"/>
      <c r="AT3040" s="13"/>
      <c r="AU3040" s="13"/>
      <c r="AV3040" s="13"/>
      <c r="AW3040" s="13"/>
      <c r="AX3040" s="13"/>
      <c r="AY3040" s="13"/>
      <c r="AZ3040" s="13"/>
      <c r="BA3040" s="13"/>
      <c r="BB3040" s="13"/>
      <c r="BC3040" s="13"/>
      <c r="BD3040" s="13"/>
      <c r="BE3040" s="13"/>
      <c r="BF3040" s="13"/>
    </row>
    <row r="3041" spans="1:58" s="4" customFormat="1">
      <c r="A3041" s="15">
        <v>40501.212885960646</v>
      </c>
      <c r="B3041" s="5" t="s">
        <v>10</v>
      </c>
      <c r="C3041" s="5" t="s">
        <v>1890</v>
      </c>
      <c r="D3041" s="5" t="s">
        <v>4301</v>
      </c>
      <c r="E3041" s="5">
        <v>1</v>
      </c>
      <c r="F3041" s="8">
        <v>9780316122252</v>
      </c>
      <c r="G3041" s="5" t="s">
        <v>50</v>
      </c>
      <c r="H3041" s="5" t="s">
        <v>937</v>
      </c>
      <c r="I3041" s="6">
        <v>14.99</v>
      </c>
      <c r="J3041" s="12">
        <v>0.7</v>
      </c>
      <c r="K3041" s="6">
        <v>10.493</v>
      </c>
      <c r="L3041" s="6" t="s">
        <v>1464</v>
      </c>
      <c r="M3041" s="6"/>
      <c r="N3041" s="5"/>
      <c r="O3041" s="13"/>
      <c r="P3041" s="13"/>
      <c r="Q3041" s="13"/>
      <c r="R3041" s="13"/>
      <c r="S3041" s="13"/>
      <c r="T3041" s="13"/>
      <c r="U3041" s="13"/>
      <c r="V3041" s="13"/>
      <c r="W3041" s="13"/>
      <c r="X3041" s="13"/>
      <c r="Y3041" s="13"/>
      <c r="Z3041" s="13"/>
      <c r="AA3041" s="13"/>
      <c r="AB3041" s="13"/>
      <c r="AC3041" s="13"/>
      <c r="AD3041" s="13"/>
      <c r="AE3041" s="13"/>
      <c r="AF3041" s="13"/>
      <c r="AG3041" s="13"/>
      <c r="AH3041" s="13"/>
      <c r="AI3041" s="13"/>
      <c r="AJ3041" s="13"/>
      <c r="AK3041" s="13"/>
      <c r="AL3041" s="13"/>
      <c r="AM3041" s="13"/>
      <c r="AN3041" s="13"/>
      <c r="AO3041" s="13"/>
      <c r="AP3041" s="13"/>
      <c r="AQ3041" s="13"/>
      <c r="AR3041" s="13"/>
      <c r="AS3041" s="13"/>
      <c r="AT3041" s="13"/>
      <c r="AU3041" s="13"/>
      <c r="AV3041" s="13"/>
      <c r="AW3041" s="13"/>
      <c r="AX3041" s="13"/>
      <c r="AY3041" s="13"/>
      <c r="AZ3041" s="13"/>
      <c r="BA3041" s="13"/>
      <c r="BB3041" s="13"/>
      <c r="BC3041" s="13"/>
      <c r="BD3041" s="13"/>
      <c r="BE3041" s="13"/>
      <c r="BF3041" s="13"/>
    </row>
    <row r="3042" spans="1:58" s="4" customFormat="1">
      <c r="A3042" s="15">
        <v>40501.213278009258</v>
      </c>
      <c r="B3042" s="5" t="s">
        <v>10</v>
      </c>
      <c r="C3042" s="5" t="s">
        <v>1904</v>
      </c>
      <c r="D3042" s="5" t="s">
        <v>4302</v>
      </c>
      <c r="E3042" s="5">
        <v>1</v>
      </c>
      <c r="F3042" s="8">
        <v>9780316071659</v>
      </c>
      <c r="G3042" s="5" t="s">
        <v>88</v>
      </c>
      <c r="H3042" s="5" t="s">
        <v>277</v>
      </c>
      <c r="I3042" s="6">
        <v>7.99</v>
      </c>
      <c r="J3042" s="12">
        <v>0.7</v>
      </c>
      <c r="K3042" s="6">
        <v>5.593</v>
      </c>
      <c r="L3042" s="6" t="s">
        <v>1464</v>
      </c>
      <c r="M3042" s="6"/>
      <c r="N3042" s="5"/>
      <c r="O3042" s="13"/>
      <c r="P3042" s="13"/>
      <c r="Q3042" s="13"/>
      <c r="R3042" s="13"/>
      <c r="S3042" s="13"/>
      <c r="T3042" s="13"/>
      <c r="U3042" s="13"/>
      <c r="V3042" s="13"/>
      <c r="W3042" s="13"/>
      <c r="X3042" s="13"/>
      <c r="Y3042" s="13"/>
      <c r="Z3042" s="13"/>
      <c r="AA3042" s="13"/>
      <c r="AB3042" s="13"/>
      <c r="AC3042" s="13"/>
      <c r="AD3042" s="13"/>
      <c r="AE3042" s="13"/>
      <c r="AF3042" s="13"/>
      <c r="AG3042" s="13"/>
      <c r="AH3042" s="13"/>
      <c r="AI3042" s="13"/>
      <c r="AJ3042" s="13"/>
      <c r="AK3042" s="13"/>
      <c r="AL3042" s="13"/>
      <c r="AM3042" s="13"/>
      <c r="AN3042" s="13"/>
      <c r="AO3042" s="13"/>
      <c r="AP3042" s="13"/>
      <c r="AQ3042" s="13"/>
      <c r="AR3042" s="13"/>
      <c r="AS3042" s="13"/>
      <c r="AT3042" s="13"/>
      <c r="AU3042" s="13"/>
      <c r="AV3042" s="13"/>
      <c r="AW3042" s="13"/>
      <c r="AX3042" s="13"/>
      <c r="AY3042" s="13"/>
      <c r="AZ3042" s="13"/>
      <c r="BA3042" s="13"/>
      <c r="BB3042" s="13"/>
      <c r="BC3042" s="13"/>
      <c r="BD3042" s="13"/>
      <c r="BE3042" s="13"/>
      <c r="BF3042" s="13"/>
    </row>
    <row r="3043" spans="1:58" s="4" customFormat="1">
      <c r="A3043" s="15">
        <v>40501.213662650458</v>
      </c>
      <c r="B3043" s="5" t="s">
        <v>10</v>
      </c>
      <c r="C3043" s="5" t="s">
        <v>1904</v>
      </c>
      <c r="D3043" s="5" t="s">
        <v>4302</v>
      </c>
      <c r="E3043" s="5">
        <v>1</v>
      </c>
      <c r="F3043" s="8">
        <v>9780316088039</v>
      </c>
      <c r="G3043" s="5" t="s">
        <v>88</v>
      </c>
      <c r="H3043" s="5" t="s">
        <v>296</v>
      </c>
      <c r="I3043" s="6">
        <v>7.99</v>
      </c>
      <c r="J3043" s="12">
        <v>0.7</v>
      </c>
      <c r="K3043" s="6">
        <v>5.593</v>
      </c>
      <c r="L3043" s="6" t="s">
        <v>1464</v>
      </c>
      <c r="M3043" s="6"/>
      <c r="N3043" s="5"/>
      <c r="O3043" s="13"/>
      <c r="P3043" s="13"/>
      <c r="Q3043" s="13"/>
      <c r="R3043" s="13"/>
      <c r="S3043" s="13"/>
      <c r="T3043" s="13"/>
      <c r="U3043" s="13"/>
      <c r="V3043" s="13"/>
      <c r="W3043" s="13"/>
      <c r="X3043" s="13"/>
      <c r="Y3043" s="13"/>
      <c r="Z3043" s="13"/>
      <c r="AA3043" s="13"/>
      <c r="AB3043" s="13"/>
      <c r="AC3043" s="13"/>
      <c r="AD3043" s="13"/>
      <c r="AE3043" s="13"/>
      <c r="AF3043" s="13"/>
      <c r="AG3043" s="13"/>
      <c r="AH3043" s="13"/>
      <c r="AI3043" s="13"/>
      <c r="AJ3043" s="13"/>
      <c r="AK3043" s="13"/>
      <c r="AL3043" s="13"/>
      <c r="AM3043" s="13"/>
      <c r="AN3043" s="13"/>
      <c r="AO3043" s="13"/>
      <c r="AP3043" s="13"/>
      <c r="AQ3043" s="13"/>
      <c r="AR3043" s="13"/>
      <c r="AS3043" s="13"/>
      <c r="AT3043" s="13"/>
      <c r="AU3043" s="13"/>
      <c r="AV3043" s="13"/>
      <c r="AW3043" s="13"/>
      <c r="AX3043" s="13"/>
      <c r="AY3043" s="13"/>
      <c r="AZ3043" s="13"/>
      <c r="BA3043" s="13"/>
      <c r="BB3043" s="13"/>
      <c r="BC3043" s="13"/>
      <c r="BD3043" s="13"/>
      <c r="BE3043" s="13"/>
      <c r="BF3043" s="13"/>
    </row>
    <row r="3044" spans="1:58" s="4" customFormat="1">
      <c r="A3044" s="15">
        <v>40501.213953900464</v>
      </c>
      <c r="B3044" s="5" t="s">
        <v>10</v>
      </c>
      <c r="C3044" s="5" t="s">
        <v>1904</v>
      </c>
      <c r="D3044" s="5" t="s">
        <v>4302</v>
      </c>
      <c r="E3044" s="5">
        <v>1</v>
      </c>
      <c r="F3044" s="8">
        <v>9780316082563</v>
      </c>
      <c r="G3044" s="5" t="s">
        <v>88</v>
      </c>
      <c r="H3044" s="5" t="s">
        <v>87</v>
      </c>
      <c r="I3044" s="6">
        <v>7.99</v>
      </c>
      <c r="J3044" s="12">
        <v>0.7</v>
      </c>
      <c r="K3044" s="6">
        <v>5.593</v>
      </c>
      <c r="L3044" s="6" t="s">
        <v>1464</v>
      </c>
      <c r="M3044" s="6"/>
      <c r="N3044" s="5"/>
      <c r="O3044" s="13"/>
      <c r="P3044" s="13"/>
      <c r="Q3044" s="13"/>
      <c r="R3044" s="13"/>
      <c r="S3044" s="13"/>
      <c r="T3044" s="13"/>
      <c r="U3044" s="13"/>
      <c r="V3044" s="13"/>
      <c r="W3044" s="13"/>
      <c r="X3044" s="13"/>
      <c r="Y3044" s="13"/>
      <c r="Z3044" s="13"/>
      <c r="AA3044" s="13"/>
      <c r="AB3044" s="13"/>
      <c r="AC3044" s="13"/>
      <c r="AD3044" s="13"/>
      <c r="AE3044" s="13"/>
      <c r="AF3044" s="13"/>
      <c r="AG3044" s="13"/>
      <c r="AH3044" s="13"/>
      <c r="AI3044" s="13"/>
      <c r="AJ3044" s="13"/>
      <c r="AK3044" s="13"/>
      <c r="AL3044" s="13"/>
      <c r="AM3044" s="13"/>
      <c r="AN3044" s="13"/>
      <c r="AO3044" s="13"/>
      <c r="AP3044" s="13"/>
      <c r="AQ3044" s="13"/>
      <c r="AR3044" s="13"/>
      <c r="AS3044" s="13"/>
      <c r="AT3044" s="13"/>
      <c r="AU3044" s="13"/>
      <c r="AV3044" s="13"/>
      <c r="AW3044" s="13"/>
      <c r="AX3044" s="13"/>
      <c r="AY3044" s="13"/>
      <c r="AZ3044" s="13"/>
      <c r="BA3044" s="13"/>
      <c r="BB3044" s="13"/>
      <c r="BC3044" s="13"/>
      <c r="BD3044" s="13"/>
      <c r="BE3044" s="13"/>
      <c r="BF3044" s="13"/>
    </row>
    <row r="3045" spans="1:58" s="4" customFormat="1">
      <c r="A3045" s="15">
        <v>40501.214932442126</v>
      </c>
      <c r="B3045" s="5" t="s">
        <v>10</v>
      </c>
      <c r="C3045" s="5" t="s">
        <v>1890</v>
      </c>
      <c r="D3045" s="5" t="s">
        <v>4303</v>
      </c>
      <c r="E3045" s="5">
        <v>1</v>
      </c>
      <c r="F3045" s="8">
        <v>9780316122252</v>
      </c>
      <c r="G3045" s="5" t="s">
        <v>50</v>
      </c>
      <c r="H3045" s="5" t="s">
        <v>937</v>
      </c>
      <c r="I3045" s="6">
        <v>14.99</v>
      </c>
      <c r="J3045" s="12">
        <v>0.7</v>
      </c>
      <c r="K3045" s="6">
        <v>10.493</v>
      </c>
      <c r="L3045" s="6" t="s">
        <v>1464</v>
      </c>
      <c r="M3045" s="6"/>
      <c r="N3045" s="5"/>
      <c r="O3045" s="13"/>
      <c r="P3045" s="13"/>
      <c r="Q3045" s="13"/>
      <c r="R3045" s="13"/>
      <c r="S3045" s="13"/>
      <c r="T3045" s="13"/>
      <c r="U3045" s="13"/>
      <c r="V3045" s="13"/>
      <c r="W3045" s="13"/>
      <c r="X3045" s="13"/>
      <c r="Y3045" s="13"/>
      <c r="Z3045" s="13"/>
      <c r="AA3045" s="13"/>
      <c r="AB3045" s="13"/>
      <c r="AC3045" s="13"/>
      <c r="AD3045" s="13"/>
      <c r="AE3045" s="13"/>
      <c r="AF3045" s="13"/>
      <c r="AG3045" s="13"/>
      <c r="AH3045" s="13"/>
      <c r="AI3045" s="13"/>
      <c r="AJ3045" s="13"/>
      <c r="AK3045" s="13"/>
      <c r="AL3045" s="13"/>
      <c r="AM3045" s="13"/>
      <c r="AN3045" s="13"/>
      <c r="AO3045" s="13"/>
      <c r="AP3045" s="13"/>
      <c r="AQ3045" s="13"/>
      <c r="AR3045" s="13"/>
      <c r="AS3045" s="13"/>
      <c r="AT3045" s="13"/>
      <c r="AU3045" s="13"/>
      <c r="AV3045" s="13"/>
      <c r="AW3045" s="13"/>
      <c r="AX3045" s="13"/>
      <c r="AY3045" s="13"/>
      <c r="AZ3045" s="13"/>
      <c r="BA3045" s="13"/>
      <c r="BB3045" s="13"/>
      <c r="BC3045" s="13"/>
      <c r="BD3045" s="13"/>
      <c r="BE3045" s="13"/>
      <c r="BF3045" s="13"/>
    </row>
    <row r="3046" spans="1:58" s="4" customFormat="1">
      <c r="A3046" s="15">
        <v>40501.223530752315</v>
      </c>
      <c r="B3046" s="5" t="s">
        <v>10</v>
      </c>
      <c r="C3046" s="5" t="s">
        <v>1904</v>
      </c>
      <c r="D3046" s="5" t="s">
        <v>4304</v>
      </c>
      <c r="E3046" s="5">
        <v>1</v>
      </c>
      <c r="F3046" s="8">
        <v>9780316121736</v>
      </c>
      <c r="G3046" s="5" t="s">
        <v>258</v>
      </c>
      <c r="H3046" s="5" t="s">
        <v>677</v>
      </c>
      <c r="I3046" s="6">
        <v>9.99</v>
      </c>
      <c r="J3046" s="12">
        <v>0.7</v>
      </c>
      <c r="K3046" s="6">
        <v>6.9929999999999994</v>
      </c>
      <c r="L3046" s="6" t="s">
        <v>1464</v>
      </c>
      <c r="M3046" s="6"/>
      <c r="N3046" s="5"/>
      <c r="O3046" s="13"/>
      <c r="P3046" s="13"/>
      <c r="Q3046" s="13"/>
      <c r="R3046" s="13"/>
      <c r="S3046" s="13"/>
      <c r="T3046" s="13"/>
      <c r="U3046" s="13"/>
      <c r="V3046" s="13"/>
      <c r="W3046" s="13"/>
      <c r="X3046" s="13"/>
      <c r="Y3046" s="13"/>
      <c r="Z3046" s="13"/>
      <c r="AA3046" s="13"/>
      <c r="AB3046" s="13"/>
      <c r="AC3046" s="13"/>
      <c r="AD3046" s="13"/>
      <c r="AE3046" s="13"/>
      <c r="AF3046" s="13"/>
      <c r="AG3046" s="13"/>
      <c r="AH3046" s="13"/>
      <c r="AI3046" s="13"/>
      <c r="AJ3046" s="13"/>
      <c r="AK3046" s="13"/>
      <c r="AL3046" s="13"/>
      <c r="AM3046" s="13"/>
      <c r="AN3046" s="13"/>
      <c r="AO3046" s="13"/>
      <c r="AP3046" s="13"/>
      <c r="AQ3046" s="13"/>
      <c r="AR3046" s="13"/>
      <c r="AS3046" s="13"/>
      <c r="AT3046" s="13"/>
      <c r="AU3046" s="13"/>
      <c r="AV3046" s="13"/>
      <c r="AW3046" s="13"/>
      <c r="AX3046" s="13"/>
      <c r="AY3046" s="13"/>
      <c r="AZ3046" s="13"/>
      <c r="BA3046" s="13"/>
      <c r="BB3046" s="13"/>
      <c r="BC3046" s="13"/>
      <c r="BD3046" s="13"/>
      <c r="BE3046" s="13"/>
      <c r="BF3046" s="13"/>
    </row>
    <row r="3047" spans="1:58" s="4" customFormat="1">
      <c r="A3047" s="15">
        <v>40501.225141469906</v>
      </c>
      <c r="B3047" s="5" t="s">
        <v>10</v>
      </c>
      <c r="C3047" s="5" t="s">
        <v>1890</v>
      </c>
      <c r="D3047" s="5" t="s">
        <v>4305</v>
      </c>
      <c r="E3047" s="5">
        <v>1</v>
      </c>
      <c r="F3047" s="8">
        <v>9780316122252</v>
      </c>
      <c r="G3047" s="5" t="s">
        <v>50</v>
      </c>
      <c r="H3047" s="5" t="s">
        <v>937</v>
      </c>
      <c r="I3047" s="6">
        <v>14.99</v>
      </c>
      <c r="J3047" s="12">
        <v>0.7</v>
      </c>
      <c r="K3047" s="6">
        <v>10.493</v>
      </c>
      <c r="L3047" s="6" t="s">
        <v>1464</v>
      </c>
      <c r="M3047" s="6"/>
      <c r="N3047" s="5"/>
      <c r="O3047" s="13"/>
      <c r="P3047" s="13"/>
      <c r="Q3047" s="13"/>
      <c r="R3047" s="13"/>
      <c r="S3047" s="13"/>
      <c r="T3047" s="13"/>
      <c r="U3047" s="13"/>
      <c r="V3047" s="13"/>
      <c r="W3047" s="13"/>
      <c r="X3047" s="13"/>
      <c r="Y3047" s="13"/>
      <c r="Z3047" s="13"/>
      <c r="AA3047" s="13"/>
      <c r="AB3047" s="13"/>
      <c r="AC3047" s="13"/>
      <c r="AD3047" s="13"/>
      <c r="AE3047" s="13"/>
      <c r="AF3047" s="13"/>
      <c r="AG3047" s="13"/>
      <c r="AH3047" s="13"/>
      <c r="AI3047" s="13"/>
      <c r="AJ3047" s="13"/>
      <c r="AK3047" s="13"/>
      <c r="AL3047" s="13"/>
      <c r="AM3047" s="13"/>
      <c r="AN3047" s="13"/>
      <c r="AO3047" s="13"/>
      <c r="AP3047" s="13"/>
      <c r="AQ3047" s="13"/>
      <c r="AR3047" s="13"/>
      <c r="AS3047" s="13"/>
      <c r="AT3047" s="13"/>
      <c r="AU3047" s="13"/>
      <c r="AV3047" s="13"/>
      <c r="AW3047" s="13"/>
      <c r="AX3047" s="13"/>
      <c r="AY3047" s="13"/>
      <c r="AZ3047" s="13"/>
      <c r="BA3047" s="13"/>
      <c r="BB3047" s="13"/>
      <c r="BC3047" s="13"/>
      <c r="BD3047" s="13"/>
      <c r="BE3047" s="13"/>
      <c r="BF3047" s="13"/>
    </row>
    <row r="3048" spans="1:58" s="4" customFormat="1">
      <c r="A3048" s="15">
        <v>40501.233821608796</v>
      </c>
      <c r="B3048" s="5" t="s">
        <v>10</v>
      </c>
      <c r="C3048" s="5" t="s">
        <v>1893</v>
      </c>
      <c r="D3048" s="5" t="s">
        <v>3120</v>
      </c>
      <c r="E3048" s="5">
        <v>1</v>
      </c>
      <c r="F3048" s="8">
        <v>9780316007726</v>
      </c>
      <c r="G3048" s="5" t="s">
        <v>32</v>
      </c>
      <c r="H3048" s="5" t="s">
        <v>427</v>
      </c>
      <c r="I3048" s="6">
        <v>8.99</v>
      </c>
      <c r="J3048" s="12">
        <v>0.7</v>
      </c>
      <c r="K3048" s="6">
        <v>6.2930000000000001</v>
      </c>
      <c r="L3048" s="6" t="s">
        <v>1464</v>
      </c>
      <c r="M3048" s="6"/>
      <c r="N3048" s="5"/>
      <c r="O3048" s="13"/>
      <c r="P3048" s="13"/>
      <c r="Q3048" s="13"/>
      <c r="R3048" s="13"/>
      <c r="S3048" s="13"/>
      <c r="T3048" s="13"/>
      <c r="U3048" s="13"/>
      <c r="V3048" s="13"/>
      <c r="W3048" s="13"/>
      <c r="X3048" s="13"/>
      <c r="Y3048" s="13"/>
      <c r="Z3048" s="13"/>
      <c r="AA3048" s="13"/>
      <c r="AB3048" s="13"/>
      <c r="AC3048" s="13"/>
      <c r="AD3048" s="13"/>
      <c r="AE3048" s="13"/>
      <c r="AF3048" s="13"/>
      <c r="AG3048" s="13"/>
      <c r="AH3048" s="13"/>
      <c r="AI3048" s="13"/>
      <c r="AJ3048" s="13"/>
      <c r="AK3048" s="13"/>
      <c r="AL3048" s="13"/>
      <c r="AM3048" s="13"/>
      <c r="AN3048" s="13"/>
      <c r="AO3048" s="13"/>
      <c r="AP3048" s="13"/>
      <c r="AQ3048" s="13"/>
      <c r="AR3048" s="13"/>
      <c r="AS3048" s="13"/>
      <c r="AT3048" s="13"/>
      <c r="AU3048" s="13"/>
      <c r="AV3048" s="13"/>
      <c r="AW3048" s="13"/>
      <c r="AX3048" s="13"/>
      <c r="AY3048" s="13"/>
      <c r="AZ3048" s="13"/>
      <c r="BA3048" s="13"/>
      <c r="BB3048" s="13"/>
      <c r="BC3048" s="13"/>
      <c r="BD3048" s="13"/>
      <c r="BE3048" s="13"/>
      <c r="BF3048" s="13"/>
    </row>
    <row r="3049" spans="1:58" s="4" customFormat="1">
      <c r="A3049" s="15">
        <v>40501.250765659723</v>
      </c>
      <c r="B3049" s="5" t="s">
        <v>10</v>
      </c>
      <c r="C3049" s="5" t="s">
        <v>1930</v>
      </c>
      <c r="D3049" s="5" t="s">
        <v>4306</v>
      </c>
      <c r="E3049" s="5">
        <v>1</v>
      </c>
      <c r="F3049" s="8">
        <v>9780316069465</v>
      </c>
      <c r="G3049" s="5" t="s">
        <v>18</v>
      </c>
      <c r="H3049" s="5" t="s">
        <v>17</v>
      </c>
      <c r="I3049" s="6">
        <v>12.99</v>
      </c>
      <c r="J3049" s="12">
        <v>0.7</v>
      </c>
      <c r="K3049" s="6">
        <v>9.093</v>
      </c>
      <c r="L3049" s="6" t="s">
        <v>1464</v>
      </c>
      <c r="M3049" s="6"/>
      <c r="N3049" s="5"/>
      <c r="O3049" s="13"/>
      <c r="P3049" s="13"/>
      <c r="Q3049" s="13"/>
      <c r="R3049" s="13"/>
      <c r="S3049" s="13"/>
      <c r="T3049" s="13"/>
      <c r="U3049" s="13"/>
      <c r="V3049" s="13"/>
      <c r="W3049" s="13"/>
      <c r="X3049" s="13"/>
      <c r="Y3049" s="13"/>
      <c r="Z3049" s="13"/>
      <c r="AA3049" s="13"/>
      <c r="AB3049" s="13"/>
      <c r="AC3049" s="13"/>
      <c r="AD3049" s="13"/>
      <c r="AE3049" s="13"/>
      <c r="AF3049" s="13"/>
      <c r="AG3049" s="13"/>
      <c r="AH3049" s="13"/>
      <c r="AI3049" s="13"/>
      <c r="AJ3049" s="13"/>
      <c r="AK3049" s="13"/>
      <c r="AL3049" s="13"/>
      <c r="AM3049" s="13"/>
      <c r="AN3049" s="13"/>
      <c r="AO3049" s="13"/>
      <c r="AP3049" s="13"/>
      <c r="AQ3049" s="13"/>
      <c r="AR3049" s="13"/>
      <c r="AS3049" s="13"/>
      <c r="AT3049" s="13"/>
      <c r="AU3049" s="13"/>
      <c r="AV3049" s="13"/>
      <c r="AW3049" s="13"/>
      <c r="AX3049" s="13"/>
      <c r="AY3049" s="13"/>
      <c r="AZ3049" s="13"/>
      <c r="BA3049" s="13"/>
      <c r="BB3049" s="13"/>
      <c r="BC3049" s="13"/>
      <c r="BD3049" s="13"/>
      <c r="BE3049" s="13"/>
      <c r="BF3049" s="13"/>
    </row>
    <row r="3050" spans="1:58" s="4" customFormat="1">
      <c r="A3050" s="15">
        <v>40501.267921909719</v>
      </c>
      <c r="B3050" s="5" t="s">
        <v>10</v>
      </c>
      <c r="C3050" s="5" t="s">
        <v>1904</v>
      </c>
      <c r="D3050" s="5" t="s">
        <v>4307</v>
      </c>
      <c r="E3050" s="5">
        <v>1</v>
      </c>
      <c r="F3050" s="8">
        <v>9780446568210</v>
      </c>
      <c r="G3050" s="5" t="s">
        <v>115</v>
      </c>
      <c r="H3050" s="5" t="s">
        <v>114</v>
      </c>
      <c r="I3050" s="6">
        <v>14.99</v>
      </c>
      <c r="J3050" s="12">
        <v>0.7</v>
      </c>
      <c r="K3050" s="6">
        <v>10.493</v>
      </c>
      <c r="L3050" s="6" t="s">
        <v>1464</v>
      </c>
      <c r="M3050" s="6"/>
      <c r="N3050" s="5"/>
      <c r="O3050" s="13"/>
      <c r="P3050" s="13"/>
      <c r="Q3050" s="13"/>
      <c r="R3050" s="13"/>
      <c r="S3050" s="13"/>
      <c r="T3050" s="13"/>
      <c r="U3050" s="13"/>
      <c r="V3050" s="13"/>
      <c r="W3050" s="13"/>
      <c r="X3050" s="13"/>
      <c r="Y3050" s="13"/>
      <c r="Z3050" s="13"/>
      <c r="AA3050" s="13"/>
      <c r="AB3050" s="13"/>
      <c r="AC3050" s="13"/>
      <c r="AD3050" s="13"/>
      <c r="AE3050" s="13"/>
      <c r="AF3050" s="13"/>
      <c r="AG3050" s="13"/>
      <c r="AH3050" s="13"/>
      <c r="AI3050" s="13"/>
      <c r="AJ3050" s="13"/>
      <c r="AK3050" s="13"/>
      <c r="AL3050" s="13"/>
      <c r="AM3050" s="13"/>
      <c r="AN3050" s="13"/>
      <c r="AO3050" s="13"/>
      <c r="AP3050" s="13"/>
      <c r="AQ3050" s="13"/>
      <c r="AR3050" s="13"/>
      <c r="AS3050" s="13"/>
      <c r="AT3050" s="13"/>
      <c r="AU3050" s="13"/>
      <c r="AV3050" s="13"/>
      <c r="AW3050" s="13"/>
      <c r="AX3050" s="13"/>
      <c r="AY3050" s="13"/>
      <c r="AZ3050" s="13"/>
      <c r="BA3050" s="13"/>
      <c r="BB3050" s="13"/>
      <c r="BC3050" s="13"/>
      <c r="BD3050" s="13"/>
      <c r="BE3050" s="13"/>
      <c r="BF3050" s="13"/>
    </row>
    <row r="3051" spans="1:58" s="4" customFormat="1">
      <c r="A3051" s="15">
        <v>40501.274954780092</v>
      </c>
      <c r="B3051" s="5" t="s">
        <v>10</v>
      </c>
      <c r="C3051" s="5" t="s">
        <v>1890</v>
      </c>
      <c r="D3051" s="5" t="s">
        <v>4308</v>
      </c>
      <c r="E3051" s="5">
        <v>1</v>
      </c>
      <c r="F3051" s="8">
        <v>9780446543705</v>
      </c>
      <c r="G3051" s="5" t="s">
        <v>481</v>
      </c>
      <c r="H3051" s="5" t="s">
        <v>1036</v>
      </c>
      <c r="I3051" s="6">
        <v>9.99</v>
      </c>
      <c r="J3051" s="12">
        <v>0.7</v>
      </c>
      <c r="K3051" s="6">
        <v>6.9929999999999994</v>
      </c>
      <c r="L3051" s="6" t="s">
        <v>1464</v>
      </c>
      <c r="M3051" s="6"/>
      <c r="N3051" s="5"/>
      <c r="O3051" s="13"/>
      <c r="P3051" s="13"/>
      <c r="Q3051" s="13"/>
      <c r="R3051" s="13"/>
      <c r="S3051" s="13"/>
      <c r="T3051" s="13"/>
      <c r="U3051" s="13"/>
      <c r="V3051" s="13"/>
      <c r="W3051" s="13"/>
      <c r="X3051" s="13"/>
      <c r="Y3051" s="13"/>
      <c r="Z3051" s="13"/>
      <c r="AA3051" s="13"/>
      <c r="AB3051" s="13"/>
      <c r="AC3051" s="13"/>
      <c r="AD3051" s="13"/>
      <c r="AE3051" s="13"/>
      <c r="AF3051" s="13"/>
      <c r="AG3051" s="13"/>
      <c r="AH3051" s="13"/>
      <c r="AI3051" s="13"/>
      <c r="AJ3051" s="13"/>
      <c r="AK3051" s="13"/>
      <c r="AL3051" s="13"/>
      <c r="AM3051" s="13"/>
      <c r="AN3051" s="13"/>
      <c r="AO3051" s="13"/>
      <c r="AP3051" s="13"/>
      <c r="AQ3051" s="13"/>
      <c r="AR3051" s="13"/>
      <c r="AS3051" s="13"/>
      <c r="AT3051" s="13"/>
      <c r="AU3051" s="13"/>
      <c r="AV3051" s="13"/>
      <c r="AW3051" s="13"/>
      <c r="AX3051" s="13"/>
      <c r="AY3051" s="13"/>
      <c r="AZ3051" s="13"/>
      <c r="BA3051" s="13"/>
      <c r="BB3051" s="13"/>
      <c r="BC3051" s="13"/>
      <c r="BD3051" s="13"/>
      <c r="BE3051" s="13"/>
      <c r="BF3051" s="13"/>
    </row>
    <row r="3052" spans="1:58" s="4" customFormat="1">
      <c r="A3052" s="15">
        <v>40501.280928321758</v>
      </c>
      <c r="B3052" s="5" t="s">
        <v>10</v>
      </c>
      <c r="C3052" s="5" t="s">
        <v>1904</v>
      </c>
      <c r="D3052" s="5" t="s">
        <v>4309</v>
      </c>
      <c r="E3052" s="5">
        <v>1</v>
      </c>
      <c r="F3052" s="8">
        <v>9780316122252</v>
      </c>
      <c r="G3052" s="5" t="s">
        <v>50</v>
      </c>
      <c r="H3052" s="5" t="s">
        <v>937</v>
      </c>
      <c r="I3052" s="6">
        <v>14.99</v>
      </c>
      <c r="J3052" s="12">
        <v>0.7</v>
      </c>
      <c r="K3052" s="6">
        <v>10.493</v>
      </c>
      <c r="L3052" s="6" t="s">
        <v>1464</v>
      </c>
      <c r="M3052" s="6"/>
      <c r="N3052" s="5"/>
      <c r="O3052" s="13"/>
      <c r="P3052" s="13"/>
      <c r="Q3052" s="13"/>
      <c r="R3052" s="13"/>
      <c r="S3052" s="13"/>
      <c r="T3052" s="13"/>
      <c r="U3052" s="13"/>
      <c r="V3052" s="13"/>
      <c r="W3052" s="13"/>
      <c r="X3052" s="13"/>
      <c r="Y3052" s="13"/>
      <c r="Z3052" s="13"/>
      <c r="AA3052" s="13"/>
      <c r="AB3052" s="13"/>
      <c r="AC3052" s="13"/>
      <c r="AD3052" s="13"/>
      <c r="AE3052" s="13"/>
      <c r="AF3052" s="13"/>
      <c r="AG3052" s="13"/>
      <c r="AH3052" s="13"/>
      <c r="AI3052" s="13"/>
      <c r="AJ3052" s="13"/>
      <c r="AK3052" s="13"/>
      <c r="AL3052" s="13"/>
      <c r="AM3052" s="13"/>
      <c r="AN3052" s="13"/>
      <c r="AO3052" s="13"/>
      <c r="AP3052" s="13"/>
      <c r="AQ3052" s="13"/>
      <c r="AR3052" s="13"/>
      <c r="AS3052" s="13"/>
      <c r="AT3052" s="13"/>
      <c r="AU3052" s="13"/>
      <c r="AV3052" s="13"/>
      <c r="AW3052" s="13"/>
      <c r="AX3052" s="13"/>
      <c r="AY3052" s="13"/>
      <c r="AZ3052" s="13"/>
      <c r="BA3052" s="13"/>
      <c r="BB3052" s="13"/>
      <c r="BC3052" s="13"/>
      <c r="BD3052" s="13"/>
      <c r="BE3052" s="13"/>
      <c r="BF3052" s="13"/>
    </row>
    <row r="3053" spans="1:58" s="4" customFormat="1">
      <c r="A3053" s="15">
        <v>40501.297563692126</v>
      </c>
      <c r="B3053" s="5" t="s">
        <v>10</v>
      </c>
      <c r="C3053" s="5" t="s">
        <v>1890</v>
      </c>
      <c r="D3053" s="5" t="s">
        <v>4310</v>
      </c>
      <c r="E3053" s="5">
        <v>1</v>
      </c>
      <c r="F3053" s="8">
        <v>9780446554671</v>
      </c>
      <c r="G3053" s="5" t="s">
        <v>1038</v>
      </c>
      <c r="H3053" s="5" t="s">
        <v>1037</v>
      </c>
      <c r="I3053" s="6">
        <v>9.99</v>
      </c>
      <c r="J3053" s="12">
        <v>0.7</v>
      </c>
      <c r="K3053" s="6">
        <v>6.9929999999999994</v>
      </c>
      <c r="L3053" s="6" t="s">
        <v>1464</v>
      </c>
      <c r="M3053" s="6"/>
      <c r="N3053" s="5"/>
      <c r="O3053" s="13"/>
      <c r="P3053" s="13"/>
      <c r="Q3053" s="13"/>
      <c r="R3053" s="13"/>
      <c r="S3053" s="13"/>
      <c r="T3053" s="13"/>
      <c r="U3053" s="13"/>
      <c r="V3053" s="13"/>
      <c r="W3053" s="13"/>
      <c r="X3053" s="13"/>
      <c r="Y3053" s="13"/>
      <c r="Z3053" s="13"/>
      <c r="AA3053" s="13"/>
      <c r="AB3053" s="13"/>
      <c r="AC3053" s="13"/>
      <c r="AD3053" s="13"/>
      <c r="AE3053" s="13"/>
      <c r="AF3053" s="13"/>
      <c r="AG3053" s="13"/>
      <c r="AH3053" s="13"/>
      <c r="AI3053" s="13"/>
      <c r="AJ3053" s="13"/>
      <c r="AK3053" s="13"/>
      <c r="AL3053" s="13"/>
      <c r="AM3053" s="13"/>
      <c r="AN3053" s="13"/>
      <c r="AO3053" s="13"/>
      <c r="AP3053" s="13"/>
      <c r="AQ3053" s="13"/>
      <c r="AR3053" s="13"/>
      <c r="AS3053" s="13"/>
      <c r="AT3053" s="13"/>
      <c r="AU3053" s="13"/>
      <c r="AV3053" s="13"/>
      <c r="AW3053" s="13"/>
      <c r="AX3053" s="13"/>
      <c r="AY3053" s="13"/>
      <c r="AZ3053" s="13"/>
      <c r="BA3053" s="13"/>
      <c r="BB3053" s="13"/>
      <c r="BC3053" s="13"/>
      <c r="BD3053" s="13"/>
      <c r="BE3053" s="13"/>
      <c r="BF3053" s="13"/>
    </row>
    <row r="3054" spans="1:58" s="4" customFormat="1">
      <c r="A3054" s="15">
        <v>40501.302143553236</v>
      </c>
      <c r="B3054" s="5" t="s">
        <v>10</v>
      </c>
      <c r="C3054" s="5" t="s">
        <v>1893</v>
      </c>
      <c r="D3054" s="5" t="s">
        <v>4311</v>
      </c>
      <c r="E3054" s="5">
        <v>1</v>
      </c>
      <c r="F3054" s="8">
        <v>9780316180481</v>
      </c>
      <c r="G3054" s="5" t="s">
        <v>61</v>
      </c>
      <c r="H3054" s="5" t="s">
        <v>60</v>
      </c>
      <c r="I3054" s="6">
        <v>12.99</v>
      </c>
      <c r="J3054" s="12">
        <v>0.7</v>
      </c>
      <c r="K3054" s="6">
        <v>9.093</v>
      </c>
      <c r="L3054" s="6" t="s">
        <v>1464</v>
      </c>
      <c r="M3054" s="6"/>
      <c r="N3054" s="5"/>
      <c r="O3054" s="13"/>
      <c r="P3054" s="13"/>
      <c r="Q3054" s="13"/>
      <c r="R3054" s="13"/>
      <c r="S3054" s="13"/>
      <c r="T3054" s="13"/>
      <c r="U3054" s="13"/>
      <c r="V3054" s="13"/>
      <c r="W3054" s="13"/>
      <c r="X3054" s="13"/>
      <c r="Y3054" s="13"/>
      <c r="Z3054" s="13"/>
      <c r="AA3054" s="13"/>
      <c r="AB3054" s="13"/>
      <c r="AC3054" s="13"/>
      <c r="AD3054" s="13"/>
      <c r="AE3054" s="13"/>
      <c r="AF3054" s="13"/>
      <c r="AG3054" s="13"/>
      <c r="AH3054" s="13"/>
      <c r="AI3054" s="13"/>
      <c r="AJ3054" s="13"/>
      <c r="AK3054" s="13"/>
      <c r="AL3054" s="13"/>
      <c r="AM3054" s="13"/>
      <c r="AN3054" s="13"/>
      <c r="AO3054" s="13"/>
      <c r="AP3054" s="13"/>
      <c r="AQ3054" s="13"/>
      <c r="AR3054" s="13"/>
      <c r="AS3054" s="13"/>
      <c r="AT3054" s="13"/>
      <c r="AU3054" s="13"/>
      <c r="AV3054" s="13"/>
      <c r="AW3054" s="13"/>
      <c r="AX3054" s="13"/>
      <c r="AY3054" s="13"/>
      <c r="AZ3054" s="13"/>
      <c r="BA3054" s="13"/>
      <c r="BB3054" s="13"/>
      <c r="BC3054" s="13"/>
      <c r="BD3054" s="13"/>
      <c r="BE3054" s="13"/>
      <c r="BF3054" s="13"/>
    </row>
    <row r="3055" spans="1:58" s="4" customFormat="1">
      <c r="A3055" s="15">
        <v>40501.318977511575</v>
      </c>
      <c r="B3055" s="5" t="s">
        <v>10</v>
      </c>
      <c r="C3055" s="5" t="s">
        <v>1890</v>
      </c>
      <c r="D3055" s="5" t="s">
        <v>4312</v>
      </c>
      <c r="E3055" s="5">
        <v>1</v>
      </c>
      <c r="F3055" s="8">
        <v>9780316093491</v>
      </c>
      <c r="G3055" s="5" t="s">
        <v>130</v>
      </c>
      <c r="H3055" s="5" t="s">
        <v>273</v>
      </c>
      <c r="I3055" s="6">
        <v>19.989999999999998</v>
      </c>
      <c r="J3055" s="12">
        <v>0.7</v>
      </c>
      <c r="K3055" s="6">
        <v>13.992999999999999</v>
      </c>
      <c r="L3055" s="6" t="s">
        <v>1464</v>
      </c>
      <c r="M3055" s="6"/>
      <c r="N3055" s="5"/>
      <c r="O3055" s="13"/>
      <c r="P3055" s="13"/>
      <c r="Q3055" s="13"/>
      <c r="R3055" s="13"/>
      <c r="S3055" s="13"/>
      <c r="T3055" s="13"/>
      <c r="U3055" s="13"/>
      <c r="V3055" s="13"/>
      <c r="W3055" s="13"/>
      <c r="X3055" s="13"/>
      <c r="Y3055" s="13"/>
      <c r="Z3055" s="13"/>
      <c r="AA3055" s="13"/>
      <c r="AB3055" s="13"/>
      <c r="AC3055" s="13"/>
      <c r="AD3055" s="13"/>
      <c r="AE3055" s="13"/>
      <c r="AF3055" s="13"/>
      <c r="AG3055" s="13"/>
      <c r="AH3055" s="13"/>
      <c r="AI3055" s="13"/>
      <c r="AJ3055" s="13"/>
      <c r="AK3055" s="13"/>
      <c r="AL3055" s="13"/>
      <c r="AM3055" s="13"/>
      <c r="AN3055" s="13"/>
      <c r="AO3055" s="13"/>
      <c r="AP3055" s="13"/>
      <c r="AQ3055" s="13"/>
      <c r="AR3055" s="13"/>
      <c r="AS3055" s="13"/>
      <c r="AT3055" s="13"/>
      <c r="AU3055" s="13"/>
      <c r="AV3055" s="13"/>
      <c r="AW3055" s="13"/>
      <c r="AX3055" s="13"/>
      <c r="AY3055" s="13"/>
      <c r="AZ3055" s="13"/>
      <c r="BA3055" s="13"/>
      <c r="BB3055" s="13"/>
      <c r="BC3055" s="13"/>
      <c r="BD3055" s="13"/>
      <c r="BE3055" s="13"/>
      <c r="BF3055" s="13"/>
    </row>
    <row r="3056" spans="1:58" s="4" customFormat="1">
      <c r="A3056" s="15">
        <v>40501.330901701389</v>
      </c>
      <c r="B3056" s="5" t="s">
        <v>10</v>
      </c>
      <c r="C3056" s="5" t="s">
        <v>1893</v>
      </c>
      <c r="D3056" s="5" t="s">
        <v>4313</v>
      </c>
      <c r="E3056" s="5">
        <v>1</v>
      </c>
      <c r="F3056" s="8">
        <v>9780316128568</v>
      </c>
      <c r="G3056" s="5" t="s">
        <v>26</v>
      </c>
      <c r="H3056" s="5" t="s">
        <v>25</v>
      </c>
      <c r="I3056" s="6">
        <v>12.99</v>
      </c>
      <c r="J3056" s="12">
        <v>0.7</v>
      </c>
      <c r="K3056" s="6">
        <v>9.093</v>
      </c>
      <c r="L3056" s="6" t="s">
        <v>1464</v>
      </c>
      <c r="M3056" s="6"/>
      <c r="N3056" s="5"/>
      <c r="O3056" s="13"/>
      <c r="P3056" s="13"/>
      <c r="Q3056" s="13"/>
      <c r="R3056" s="13"/>
      <c r="S3056" s="13"/>
      <c r="T3056" s="13"/>
      <c r="U3056" s="13"/>
      <c r="V3056" s="13"/>
      <c r="W3056" s="13"/>
      <c r="X3056" s="13"/>
      <c r="Y3056" s="13"/>
      <c r="Z3056" s="13"/>
      <c r="AA3056" s="13"/>
      <c r="AB3056" s="13"/>
      <c r="AC3056" s="13"/>
      <c r="AD3056" s="13"/>
      <c r="AE3056" s="13"/>
      <c r="AF3056" s="13"/>
      <c r="AG3056" s="13"/>
      <c r="AH3056" s="13"/>
      <c r="AI3056" s="13"/>
      <c r="AJ3056" s="13"/>
      <c r="AK3056" s="13"/>
      <c r="AL3056" s="13"/>
      <c r="AM3056" s="13"/>
      <c r="AN3056" s="13"/>
      <c r="AO3056" s="13"/>
      <c r="AP3056" s="13"/>
      <c r="AQ3056" s="13"/>
      <c r="AR3056" s="13"/>
      <c r="AS3056" s="13"/>
      <c r="AT3056" s="13"/>
      <c r="AU3056" s="13"/>
      <c r="AV3056" s="13"/>
      <c r="AW3056" s="13"/>
      <c r="AX3056" s="13"/>
      <c r="AY3056" s="13"/>
      <c r="AZ3056" s="13"/>
      <c r="BA3056" s="13"/>
      <c r="BB3056" s="13"/>
      <c r="BC3056" s="13"/>
      <c r="BD3056" s="13"/>
      <c r="BE3056" s="13"/>
      <c r="BF3056" s="13"/>
    </row>
    <row r="3057" spans="1:58" s="4" customFormat="1">
      <c r="A3057" s="15">
        <v>40501.332819710646</v>
      </c>
      <c r="B3057" s="5" t="s">
        <v>10</v>
      </c>
      <c r="C3057" s="5" t="s">
        <v>1893</v>
      </c>
      <c r="D3057" s="5" t="s">
        <v>4314</v>
      </c>
      <c r="E3057" s="5">
        <v>1</v>
      </c>
      <c r="F3057" s="8">
        <v>9780316022835</v>
      </c>
      <c r="G3057" s="5" t="s">
        <v>268</v>
      </c>
      <c r="H3057" s="5" t="s">
        <v>325</v>
      </c>
      <c r="I3057" s="6">
        <v>9.99</v>
      </c>
      <c r="J3057" s="12">
        <v>0.7</v>
      </c>
      <c r="K3057" s="6">
        <v>6.9929999999999994</v>
      </c>
      <c r="L3057" s="6" t="s">
        <v>1464</v>
      </c>
      <c r="M3057" s="6"/>
      <c r="N3057" s="5"/>
      <c r="O3057" s="13"/>
      <c r="P3057" s="13"/>
      <c r="Q3057" s="13"/>
      <c r="R3057" s="13"/>
      <c r="S3057" s="13"/>
      <c r="T3057" s="13"/>
      <c r="U3057" s="13"/>
      <c r="V3057" s="13"/>
      <c r="W3057" s="13"/>
      <c r="X3057" s="13"/>
      <c r="Y3057" s="13"/>
      <c r="Z3057" s="13"/>
      <c r="AA3057" s="13"/>
      <c r="AB3057" s="13"/>
      <c r="AC3057" s="13"/>
      <c r="AD3057" s="13"/>
      <c r="AE3057" s="13"/>
      <c r="AF3057" s="13"/>
      <c r="AG3057" s="13"/>
      <c r="AH3057" s="13"/>
      <c r="AI3057" s="13"/>
      <c r="AJ3057" s="13"/>
      <c r="AK3057" s="13"/>
      <c r="AL3057" s="13"/>
      <c r="AM3057" s="13"/>
      <c r="AN3057" s="13"/>
      <c r="AO3057" s="13"/>
      <c r="AP3057" s="13"/>
      <c r="AQ3057" s="13"/>
      <c r="AR3057" s="13"/>
      <c r="AS3057" s="13"/>
      <c r="AT3057" s="13"/>
      <c r="AU3057" s="13"/>
      <c r="AV3057" s="13"/>
      <c r="AW3057" s="13"/>
      <c r="AX3057" s="13"/>
      <c r="AY3057" s="13"/>
      <c r="AZ3057" s="13"/>
      <c r="BA3057" s="13"/>
      <c r="BB3057" s="13"/>
      <c r="BC3057" s="13"/>
      <c r="BD3057" s="13"/>
      <c r="BE3057" s="13"/>
      <c r="BF3057" s="13"/>
    </row>
    <row r="3058" spans="1:58" s="4" customFormat="1">
      <c r="A3058" s="15">
        <v>40501.33313515046</v>
      </c>
      <c r="B3058" s="5" t="s">
        <v>10</v>
      </c>
      <c r="C3058" s="5" t="s">
        <v>1904</v>
      </c>
      <c r="D3058" s="5" t="s">
        <v>4315</v>
      </c>
      <c r="E3058" s="5">
        <v>1</v>
      </c>
      <c r="F3058" s="8">
        <v>9780316128568</v>
      </c>
      <c r="G3058" s="5" t="s">
        <v>26</v>
      </c>
      <c r="H3058" s="5" t="s">
        <v>25</v>
      </c>
      <c r="I3058" s="6">
        <v>12.99</v>
      </c>
      <c r="J3058" s="12">
        <v>0.7</v>
      </c>
      <c r="K3058" s="6">
        <v>9.093</v>
      </c>
      <c r="L3058" s="6" t="s">
        <v>1464</v>
      </c>
      <c r="M3058" s="6"/>
      <c r="N3058" s="5"/>
      <c r="O3058" s="13"/>
      <c r="P3058" s="13"/>
      <c r="Q3058" s="13"/>
      <c r="R3058" s="13"/>
      <c r="S3058" s="13"/>
      <c r="T3058" s="13"/>
      <c r="U3058" s="13"/>
      <c r="V3058" s="13"/>
      <c r="W3058" s="13"/>
      <c r="X3058" s="13"/>
      <c r="Y3058" s="13"/>
      <c r="Z3058" s="13"/>
      <c r="AA3058" s="13"/>
      <c r="AB3058" s="13"/>
      <c r="AC3058" s="13"/>
      <c r="AD3058" s="13"/>
      <c r="AE3058" s="13"/>
      <c r="AF3058" s="13"/>
      <c r="AG3058" s="13"/>
      <c r="AH3058" s="13"/>
      <c r="AI3058" s="13"/>
      <c r="AJ3058" s="13"/>
      <c r="AK3058" s="13"/>
      <c r="AL3058" s="13"/>
      <c r="AM3058" s="13"/>
      <c r="AN3058" s="13"/>
      <c r="AO3058" s="13"/>
      <c r="AP3058" s="13"/>
      <c r="AQ3058" s="13"/>
      <c r="AR3058" s="13"/>
      <c r="AS3058" s="13"/>
      <c r="AT3058" s="13"/>
      <c r="AU3058" s="13"/>
      <c r="AV3058" s="13"/>
      <c r="AW3058" s="13"/>
      <c r="AX3058" s="13"/>
      <c r="AY3058" s="13"/>
      <c r="AZ3058" s="13"/>
      <c r="BA3058" s="13"/>
      <c r="BB3058" s="13"/>
      <c r="BC3058" s="13"/>
      <c r="BD3058" s="13"/>
      <c r="BE3058" s="13"/>
      <c r="BF3058" s="13"/>
    </row>
    <row r="3059" spans="1:58" s="4" customFormat="1">
      <c r="A3059" s="15">
        <v>40501.380167164352</v>
      </c>
      <c r="B3059" s="5" t="s">
        <v>10</v>
      </c>
      <c r="C3059" s="5" t="s">
        <v>1896</v>
      </c>
      <c r="D3059" s="5" t="s">
        <v>4316</v>
      </c>
      <c r="E3059" s="5">
        <v>1</v>
      </c>
      <c r="F3059" s="8">
        <v>9781599952628</v>
      </c>
      <c r="G3059" s="5" t="s">
        <v>363</v>
      </c>
      <c r="H3059" s="5" t="s">
        <v>362</v>
      </c>
      <c r="I3059" s="6">
        <v>11.99</v>
      </c>
      <c r="J3059" s="12">
        <v>0.7</v>
      </c>
      <c r="K3059" s="6">
        <v>8.3929999999999989</v>
      </c>
      <c r="L3059" s="6" t="s">
        <v>1464</v>
      </c>
      <c r="M3059" s="6"/>
      <c r="N3059" s="5"/>
      <c r="O3059" s="13"/>
      <c r="P3059" s="13"/>
      <c r="Q3059" s="13"/>
      <c r="R3059" s="13"/>
      <c r="S3059" s="13"/>
      <c r="T3059" s="13"/>
      <c r="U3059" s="13"/>
      <c r="V3059" s="13"/>
      <c r="W3059" s="13"/>
      <c r="X3059" s="13"/>
      <c r="Y3059" s="13"/>
      <c r="Z3059" s="13"/>
      <c r="AA3059" s="13"/>
      <c r="AB3059" s="13"/>
      <c r="AC3059" s="13"/>
      <c r="AD3059" s="13"/>
      <c r="AE3059" s="13"/>
      <c r="AF3059" s="13"/>
      <c r="AG3059" s="13"/>
      <c r="AH3059" s="13"/>
      <c r="AI3059" s="13"/>
      <c r="AJ3059" s="13"/>
      <c r="AK3059" s="13"/>
      <c r="AL3059" s="13"/>
      <c r="AM3059" s="13"/>
      <c r="AN3059" s="13"/>
      <c r="AO3059" s="13"/>
      <c r="AP3059" s="13"/>
      <c r="AQ3059" s="13"/>
      <c r="AR3059" s="13"/>
      <c r="AS3059" s="13"/>
      <c r="AT3059" s="13"/>
      <c r="AU3059" s="13"/>
      <c r="AV3059" s="13"/>
      <c r="AW3059" s="13"/>
      <c r="AX3059" s="13"/>
      <c r="AY3059" s="13"/>
      <c r="AZ3059" s="13"/>
      <c r="BA3059" s="13"/>
      <c r="BB3059" s="13"/>
      <c r="BC3059" s="13"/>
      <c r="BD3059" s="13"/>
      <c r="BE3059" s="13"/>
      <c r="BF3059" s="13"/>
    </row>
    <row r="3060" spans="1:58" s="4" customFormat="1">
      <c r="A3060" s="15">
        <v>40501.47973637731</v>
      </c>
      <c r="B3060" s="5" t="s">
        <v>10</v>
      </c>
      <c r="C3060" s="5" t="s">
        <v>1893</v>
      </c>
      <c r="D3060" s="5" t="s">
        <v>4317</v>
      </c>
      <c r="E3060" s="5">
        <v>1</v>
      </c>
      <c r="F3060" s="8">
        <v>9780316040167</v>
      </c>
      <c r="G3060" s="5" t="s">
        <v>18</v>
      </c>
      <c r="H3060" s="5" t="s">
        <v>652</v>
      </c>
      <c r="I3060" s="6">
        <v>12.99</v>
      </c>
      <c r="J3060" s="12">
        <v>0.7</v>
      </c>
      <c r="K3060" s="6">
        <v>9.093</v>
      </c>
      <c r="L3060" s="6" t="s">
        <v>1464</v>
      </c>
      <c r="M3060" s="6"/>
      <c r="N3060" s="5"/>
      <c r="O3060" s="13"/>
      <c r="P3060" s="13"/>
      <c r="Q3060" s="13"/>
      <c r="R3060" s="13"/>
      <c r="S3060" s="13"/>
      <c r="T3060" s="13"/>
      <c r="U3060" s="13"/>
      <c r="V3060" s="13"/>
      <c r="W3060" s="13"/>
      <c r="X3060" s="13"/>
      <c r="Y3060" s="13"/>
      <c r="Z3060" s="13"/>
      <c r="AA3060" s="13"/>
      <c r="AB3060" s="13"/>
      <c r="AC3060" s="13"/>
      <c r="AD3060" s="13"/>
      <c r="AE3060" s="13"/>
      <c r="AF3060" s="13"/>
      <c r="AG3060" s="13"/>
      <c r="AH3060" s="13"/>
      <c r="AI3060" s="13"/>
      <c r="AJ3060" s="13"/>
      <c r="AK3060" s="13"/>
      <c r="AL3060" s="13"/>
      <c r="AM3060" s="13"/>
      <c r="AN3060" s="13"/>
      <c r="AO3060" s="13"/>
      <c r="AP3060" s="13"/>
      <c r="AQ3060" s="13"/>
      <c r="AR3060" s="13"/>
      <c r="AS3060" s="13"/>
      <c r="AT3060" s="13"/>
      <c r="AU3060" s="13"/>
      <c r="AV3060" s="13"/>
      <c r="AW3060" s="13"/>
      <c r="AX3060" s="13"/>
      <c r="AY3060" s="13"/>
      <c r="AZ3060" s="13"/>
      <c r="BA3060" s="13"/>
      <c r="BB3060" s="13"/>
      <c r="BC3060" s="13"/>
      <c r="BD3060" s="13"/>
      <c r="BE3060" s="13"/>
      <c r="BF3060" s="13"/>
    </row>
    <row r="3061" spans="1:58" s="4" customFormat="1">
      <c r="A3061" s="15">
        <v>40501.571723148147</v>
      </c>
      <c r="B3061" s="5" t="s">
        <v>10</v>
      </c>
      <c r="C3061" s="5" t="s">
        <v>1886</v>
      </c>
      <c r="D3061" s="5" t="s">
        <v>4318</v>
      </c>
      <c r="E3061" s="5">
        <v>1</v>
      </c>
      <c r="F3061" s="8">
        <v>9780759527287</v>
      </c>
      <c r="G3061" s="5" t="s">
        <v>48</v>
      </c>
      <c r="H3061" s="5" t="s">
        <v>953</v>
      </c>
      <c r="I3061" s="6">
        <v>9.99</v>
      </c>
      <c r="J3061" s="12">
        <v>0.7</v>
      </c>
      <c r="K3061" s="6">
        <v>6.9929999999999994</v>
      </c>
      <c r="L3061" s="6" t="s">
        <v>1464</v>
      </c>
      <c r="M3061" s="6"/>
      <c r="N3061" s="5"/>
      <c r="O3061" s="13"/>
      <c r="P3061" s="13"/>
      <c r="Q3061" s="13"/>
      <c r="R3061" s="13"/>
      <c r="S3061" s="13"/>
      <c r="T3061" s="13"/>
      <c r="U3061" s="13"/>
      <c r="V3061" s="13"/>
      <c r="W3061" s="13"/>
      <c r="X3061" s="13"/>
      <c r="Y3061" s="13"/>
      <c r="Z3061" s="13"/>
      <c r="AA3061" s="13"/>
      <c r="AB3061" s="13"/>
      <c r="AC3061" s="13"/>
      <c r="AD3061" s="13"/>
      <c r="AE3061" s="13"/>
      <c r="AF3061" s="13"/>
      <c r="AG3061" s="13"/>
      <c r="AH3061" s="13"/>
      <c r="AI3061" s="13"/>
      <c r="AJ3061" s="13"/>
      <c r="AK3061" s="13"/>
      <c r="AL3061" s="13"/>
      <c r="AM3061" s="13"/>
      <c r="AN3061" s="13"/>
      <c r="AO3061" s="13"/>
      <c r="AP3061" s="13"/>
      <c r="AQ3061" s="13"/>
      <c r="AR3061" s="13"/>
      <c r="AS3061" s="13"/>
      <c r="AT3061" s="13"/>
      <c r="AU3061" s="13"/>
      <c r="AV3061" s="13"/>
      <c r="AW3061" s="13"/>
      <c r="AX3061" s="13"/>
      <c r="AY3061" s="13"/>
      <c r="AZ3061" s="13"/>
      <c r="BA3061" s="13"/>
      <c r="BB3061" s="13"/>
      <c r="BC3061" s="13"/>
      <c r="BD3061" s="13"/>
      <c r="BE3061" s="13"/>
      <c r="BF3061" s="13"/>
    </row>
    <row r="3062" spans="1:58" s="4" customFormat="1">
      <c r="A3062" s="15">
        <v>40501.593023576388</v>
      </c>
      <c r="B3062" s="5" t="s">
        <v>10</v>
      </c>
      <c r="C3062" s="5" t="s">
        <v>1893</v>
      </c>
      <c r="D3062" s="5" t="s">
        <v>4319</v>
      </c>
      <c r="E3062" s="5">
        <v>1</v>
      </c>
      <c r="F3062" s="8">
        <v>9780446576468</v>
      </c>
      <c r="G3062" s="5" t="s">
        <v>402</v>
      </c>
      <c r="H3062" s="5" t="s">
        <v>401</v>
      </c>
      <c r="I3062" s="6">
        <v>6.99</v>
      </c>
      <c r="J3062" s="12">
        <v>0.7</v>
      </c>
      <c r="K3062" s="6">
        <v>4.8929999999999998</v>
      </c>
      <c r="L3062" s="6" t="s">
        <v>1464</v>
      </c>
      <c r="M3062" s="6"/>
      <c r="N3062" s="5"/>
      <c r="O3062" s="13"/>
      <c r="P3062" s="13"/>
      <c r="Q3062" s="13"/>
      <c r="R3062" s="13"/>
      <c r="S3062" s="13"/>
      <c r="T3062" s="13"/>
      <c r="U3062" s="13"/>
      <c r="V3062" s="13"/>
      <c r="W3062" s="13"/>
      <c r="X3062" s="13"/>
      <c r="Y3062" s="13"/>
      <c r="Z3062" s="13"/>
      <c r="AA3062" s="13"/>
      <c r="AB3062" s="13"/>
      <c r="AC3062" s="13"/>
      <c r="AD3062" s="13"/>
      <c r="AE3062" s="13"/>
      <c r="AF3062" s="13"/>
      <c r="AG3062" s="13"/>
      <c r="AH3062" s="13"/>
      <c r="AI3062" s="13"/>
      <c r="AJ3062" s="13"/>
      <c r="AK3062" s="13"/>
      <c r="AL3062" s="13"/>
      <c r="AM3062" s="13"/>
      <c r="AN3062" s="13"/>
      <c r="AO3062" s="13"/>
      <c r="AP3062" s="13"/>
      <c r="AQ3062" s="13"/>
      <c r="AR3062" s="13"/>
      <c r="AS3062" s="13"/>
      <c r="AT3062" s="13"/>
      <c r="AU3062" s="13"/>
      <c r="AV3062" s="13"/>
      <c r="AW3062" s="13"/>
      <c r="AX3062" s="13"/>
      <c r="AY3062" s="13"/>
      <c r="AZ3062" s="13"/>
      <c r="BA3062" s="13"/>
      <c r="BB3062" s="13"/>
      <c r="BC3062" s="13"/>
      <c r="BD3062" s="13"/>
      <c r="BE3062" s="13"/>
      <c r="BF3062" s="13"/>
    </row>
    <row r="3063" spans="1:58" s="4" customFormat="1">
      <c r="A3063" s="15">
        <v>40501.596773807869</v>
      </c>
      <c r="B3063" s="5" t="s">
        <v>10</v>
      </c>
      <c r="C3063" s="5" t="s">
        <v>1893</v>
      </c>
      <c r="D3063" s="5" t="s">
        <v>4319</v>
      </c>
      <c r="E3063" s="5">
        <v>1</v>
      </c>
      <c r="F3063" s="8">
        <v>9780446554152</v>
      </c>
      <c r="G3063" s="5" t="s">
        <v>991</v>
      </c>
      <c r="H3063" s="5" t="s">
        <v>1039</v>
      </c>
      <c r="I3063" s="6">
        <v>9.99</v>
      </c>
      <c r="J3063" s="12">
        <v>0.7</v>
      </c>
      <c r="K3063" s="6">
        <v>6.9929999999999994</v>
      </c>
      <c r="L3063" s="6" t="s">
        <v>1464</v>
      </c>
      <c r="M3063" s="6"/>
      <c r="N3063" s="5"/>
      <c r="O3063" s="13"/>
      <c r="P3063" s="13"/>
      <c r="Q3063" s="13"/>
      <c r="R3063" s="13"/>
      <c r="S3063" s="13"/>
      <c r="T3063" s="13"/>
      <c r="U3063" s="13"/>
      <c r="V3063" s="13"/>
      <c r="W3063" s="13"/>
      <c r="X3063" s="13"/>
      <c r="Y3063" s="13"/>
      <c r="Z3063" s="13"/>
      <c r="AA3063" s="13"/>
      <c r="AB3063" s="13"/>
      <c r="AC3063" s="13"/>
      <c r="AD3063" s="13"/>
      <c r="AE3063" s="13"/>
      <c r="AF3063" s="13"/>
      <c r="AG3063" s="13"/>
      <c r="AH3063" s="13"/>
      <c r="AI3063" s="13"/>
      <c r="AJ3063" s="13"/>
      <c r="AK3063" s="13"/>
      <c r="AL3063" s="13"/>
      <c r="AM3063" s="13"/>
      <c r="AN3063" s="13"/>
      <c r="AO3063" s="13"/>
      <c r="AP3063" s="13"/>
      <c r="AQ3063" s="13"/>
      <c r="AR3063" s="13"/>
      <c r="AS3063" s="13"/>
      <c r="AT3063" s="13"/>
      <c r="AU3063" s="13"/>
      <c r="AV3063" s="13"/>
      <c r="AW3063" s="13"/>
      <c r="AX3063" s="13"/>
      <c r="AY3063" s="13"/>
      <c r="AZ3063" s="13"/>
      <c r="BA3063" s="13"/>
      <c r="BB3063" s="13"/>
      <c r="BC3063" s="13"/>
      <c r="BD3063" s="13"/>
      <c r="BE3063" s="13"/>
      <c r="BF3063" s="13"/>
    </row>
    <row r="3064" spans="1:58" s="4" customFormat="1">
      <c r="A3064" s="15">
        <v>40501.597944212961</v>
      </c>
      <c r="B3064" s="5" t="s">
        <v>10</v>
      </c>
      <c r="C3064" s="5" t="s">
        <v>1893</v>
      </c>
      <c r="D3064" s="5" t="s">
        <v>4319</v>
      </c>
      <c r="E3064" s="5">
        <v>1</v>
      </c>
      <c r="F3064" s="8">
        <v>9780446554237</v>
      </c>
      <c r="G3064" s="5" t="s">
        <v>991</v>
      </c>
      <c r="H3064" s="5" t="s">
        <v>1040</v>
      </c>
      <c r="I3064" s="6">
        <v>7.99</v>
      </c>
      <c r="J3064" s="12">
        <v>0.7</v>
      </c>
      <c r="K3064" s="6">
        <v>5.593</v>
      </c>
      <c r="L3064" s="6" t="s">
        <v>1464</v>
      </c>
      <c r="M3064" s="6"/>
      <c r="N3064" s="5"/>
      <c r="O3064" s="13"/>
      <c r="P3064" s="13"/>
      <c r="Q3064" s="13"/>
      <c r="R3064" s="13"/>
      <c r="S3064" s="13"/>
      <c r="T3064" s="13"/>
      <c r="U3064" s="13"/>
      <c r="V3064" s="13"/>
      <c r="W3064" s="13"/>
      <c r="X3064" s="13"/>
      <c r="Y3064" s="13"/>
      <c r="Z3064" s="13"/>
      <c r="AA3064" s="13"/>
      <c r="AB3064" s="13"/>
      <c r="AC3064" s="13"/>
      <c r="AD3064" s="13"/>
      <c r="AE3064" s="13"/>
      <c r="AF3064" s="13"/>
      <c r="AG3064" s="13"/>
      <c r="AH3064" s="13"/>
      <c r="AI3064" s="13"/>
      <c r="AJ3064" s="13"/>
      <c r="AK3064" s="13"/>
      <c r="AL3064" s="13"/>
      <c r="AM3064" s="13"/>
      <c r="AN3064" s="13"/>
      <c r="AO3064" s="13"/>
      <c r="AP3064" s="13"/>
      <c r="AQ3064" s="13"/>
      <c r="AR3064" s="13"/>
      <c r="AS3064" s="13"/>
      <c r="AT3064" s="13"/>
      <c r="AU3064" s="13"/>
      <c r="AV3064" s="13"/>
      <c r="AW3064" s="13"/>
      <c r="AX3064" s="13"/>
      <c r="AY3064" s="13"/>
      <c r="AZ3064" s="13"/>
      <c r="BA3064" s="13"/>
      <c r="BB3064" s="13"/>
      <c r="BC3064" s="13"/>
      <c r="BD3064" s="13"/>
      <c r="BE3064" s="13"/>
      <c r="BF3064" s="13"/>
    </row>
    <row r="3065" spans="1:58" s="4" customFormat="1">
      <c r="A3065" s="15">
        <v>40501.60778140046</v>
      </c>
      <c r="B3065" s="5" t="s">
        <v>10</v>
      </c>
      <c r="C3065" s="5" t="s">
        <v>1893</v>
      </c>
      <c r="D3065" s="5" t="s">
        <v>4320</v>
      </c>
      <c r="E3065" s="5">
        <v>1</v>
      </c>
      <c r="F3065" s="8">
        <v>9780316128568</v>
      </c>
      <c r="G3065" s="5" t="s">
        <v>26</v>
      </c>
      <c r="H3065" s="5" t="s">
        <v>25</v>
      </c>
      <c r="I3065" s="6">
        <v>12.99</v>
      </c>
      <c r="J3065" s="12">
        <v>0.7</v>
      </c>
      <c r="K3065" s="6">
        <v>9.093</v>
      </c>
      <c r="L3065" s="6" t="s">
        <v>1464</v>
      </c>
      <c r="M3065" s="6"/>
      <c r="N3065" s="5"/>
      <c r="O3065" s="13"/>
      <c r="P3065" s="13"/>
      <c r="Q3065" s="13"/>
      <c r="R3065" s="13"/>
      <c r="S3065" s="13"/>
      <c r="T3065" s="13"/>
      <c r="U3065" s="13"/>
      <c r="V3065" s="13"/>
      <c r="W3065" s="13"/>
      <c r="X3065" s="13"/>
      <c r="Y3065" s="13"/>
      <c r="Z3065" s="13"/>
      <c r="AA3065" s="13"/>
      <c r="AB3065" s="13"/>
      <c r="AC3065" s="13"/>
      <c r="AD3065" s="13"/>
      <c r="AE3065" s="13"/>
      <c r="AF3065" s="13"/>
      <c r="AG3065" s="13"/>
      <c r="AH3065" s="13"/>
      <c r="AI3065" s="13"/>
      <c r="AJ3065" s="13"/>
      <c r="AK3065" s="13"/>
      <c r="AL3065" s="13"/>
      <c r="AM3065" s="13"/>
      <c r="AN3065" s="13"/>
      <c r="AO3065" s="13"/>
      <c r="AP3065" s="13"/>
      <c r="AQ3065" s="13"/>
      <c r="AR3065" s="13"/>
      <c r="AS3065" s="13"/>
      <c r="AT3065" s="13"/>
      <c r="AU3065" s="13"/>
      <c r="AV3065" s="13"/>
      <c r="AW3065" s="13"/>
      <c r="AX3065" s="13"/>
      <c r="AY3065" s="13"/>
      <c r="AZ3065" s="13"/>
      <c r="BA3065" s="13"/>
      <c r="BB3065" s="13"/>
      <c r="BC3065" s="13"/>
      <c r="BD3065" s="13"/>
      <c r="BE3065" s="13"/>
      <c r="BF3065" s="13"/>
    </row>
    <row r="3066" spans="1:58" s="4" customFormat="1">
      <c r="A3066" s="15">
        <v>40501.632102546297</v>
      </c>
      <c r="B3066" s="5" t="s">
        <v>10</v>
      </c>
      <c r="C3066" s="5" t="s">
        <v>1896</v>
      </c>
      <c r="D3066" s="5" t="s">
        <v>4321</v>
      </c>
      <c r="E3066" s="5">
        <v>1</v>
      </c>
      <c r="F3066" s="8">
        <v>9780316071284</v>
      </c>
      <c r="G3066" s="5" t="s">
        <v>44</v>
      </c>
      <c r="H3066" s="5" t="s">
        <v>57</v>
      </c>
      <c r="I3066" s="6">
        <v>9.99</v>
      </c>
      <c r="J3066" s="12">
        <v>0.7</v>
      </c>
      <c r="K3066" s="6">
        <v>6.9929999999999994</v>
      </c>
      <c r="L3066" s="6" t="s">
        <v>1464</v>
      </c>
      <c r="M3066" s="6"/>
      <c r="N3066" s="5"/>
      <c r="O3066" s="13"/>
      <c r="P3066" s="13"/>
      <c r="Q3066" s="13"/>
      <c r="R3066" s="13"/>
      <c r="S3066" s="13"/>
      <c r="T3066" s="13"/>
      <c r="U3066" s="13"/>
      <c r="V3066" s="13"/>
      <c r="W3066" s="13"/>
      <c r="X3066" s="13"/>
      <c r="Y3066" s="13"/>
      <c r="Z3066" s="13"/>
      <c r="AA3066" s="13"/>
      <c r="AB3066" s="13"/>
      <c r="AC3066" s="13"/>
      <c r="AD3066" s="13"/>
      <c r="AE3066" s="13"/>
      <c r="AF3066" s="13"/>
      <c r="AG3066" s="13"/>
      <c r="AH3066" s="13"/>
      <c r="AI3066" s="13"/>
      <c r="AJ3066" s="13"/>
      <c r="AK3066" s="13"/>
      <c r="AL3066" s="13"/>
      <c r="AM3066" s="13"/>
      <c r="AN3066" s="13"/>
      <c r="AO3066" s="13"/>
      <c r="AP3066" s="13"/>
      <c r="AQ3066" s="13"/>
      <c r="AR3066" s="13"/>
      <c r="AS3066" s="13"/>
      <c r="AT3066" s="13"/>
      <c r="AU3066" s="13"/>
      <c r="AV3066" s="13"/>
      <c r="AW3066" s="13"/>
      <c r="AX3066" s="13"/>
      <c r="AY3066" s="13"/>
      <c r="AZ3066" s="13"/>
      <c r="BA3066" s="13"/>
      <c r="BB3066" s="13"/>
      <c r="BC3066" s="13"/>
      <c r="BD3066" s="13"/>
      <c r="BE3066" s="13"/>
      <c r="BF3066" s="13"/>
    </row>
    <row r="3067" spans="1:58" s="4" customFormat="1">
      <c r="A3067" s="15">
        <v>40501.675724918983</v>
      </c>
      <c r="B3067" s="5" t="s">
        <v>10</v>
      </c>
      <c r="C3067" s="5" t="s">
        <v>1893</v>
      </c>
      <c r="D3067" s="5" t="s">
        <v>4322</v>
      </c>
      <c r="E3067" s="5">
        <v>1</v>
      </c>
      <c r="F3067" s="8">
        <v>9780316055086</v>
      </c>
      <c r="G3067" s="5" t="s">
        <v>1042</v>
      </c>
      <c r="H3067" s="5" t="s">
        <v>1041</v>
      </c>
      <c r="I3067" s="6">
        <v>7.99</v>
      </c>
      <c r="J3067" s="12">
        <v>0.7</v>
      </c>
      <c r="K3067" s="6">
        <v>5.593</v>
      </c>
      <c r="L3067" s="6" t="s">
        <v>1464</v>
      </c>
      <c r="M3067" s="6"/>
      <c r="N3067" s="5"/>
      <c r="O3067" s="13"/>
      <c r="P3067" s="13"/>
      <c r="Q3067" s="13"/>
      <c r="R3067" s="13"/>
      <c r="S3067" s="13"/>
      <c r="T3067" s="13"/>
      <c r="U3067" s="13"/>
      <c r="V3067" s="13"/>
      <c r="W3067" s="13"/>
      <c r="X3067" s="13"/>
      <c r="Y3067" s="13"/>
      <c r="Z3067" s="13"/>
      <c r="AA3067" s="13"/>
      <c r="AB3067" s="13"/>
      <c r="AC3067" s="13"/>
      <c r="AD3067" s="13"/>
      <c r="AE3067" s="13"/>
      <c r="AF3067" s="13"/>
      <c r="AG3067" s="13"/>
      <c r="AH3067" s="13"/>
      <c r="AI3067" s="13"/>
      <c r="AJ3067" s="13"/>
      <c r="AK3067" s="13"/>
      <c r="AL3067" s="13"/>
      <c r="AM3067" s="13"/>
      <c r="AN3067" s="13"/>
      <c r="AO3067" s="13"/>
      <c r="AP3067" s="13"/>
      <c r="AQ3067" s="13"/>
      <c r="AR3067" s="13"/>
      <c r="AS3067" s="13"/>
      <c r="AT3067" s="13"/>
      <c r="AU3067" s="13"/>
      <c r="AV3067" s="13"/>
      <c r="AW3067" s="13"/>
      <c r="AX3067" s="13"/>
      <c r="AY3067" s="13"/>
      <c r="AZ3067" s="13"/>
      <c r="BA3067" s="13"/>
      <c r="BB3067" s="13"/>
      <c r="BC3067" s="13"/>
      <c r="BD3067" s="13"/>
      <c r="BE3067" s="13"/>
      <c r="BF3067" s="13"/>
    </row>
    <row r="3068" spans="1:58" s="4" customFormat="1">
      <c r="A3068" s="15">
        <v>40501.702074768516</v>
      </c>
      <c r="B3068" s="5" t="s">
        <v>10</v>
      </c>
      <c r="C3068" s="5" t="s">
        <v>1893</v>
      </c>
      <c r="D3068" s="5" t="s">
        <v>2274</v>
      </c>
      <c r="E3068" s="5">
        <v>1</v>
      </c>
      <c r="F3068" s="8">
        <v>9780759522114</v>
      </c>
      <c r="G3068" s="5" t="s">
        <v>18</v>
      </c>
      <c r="H3068" s="5" t="s">
        <v>1043</v>
      </c>
      <c r="I3068" s="6">
        <v>7.99</v>
      </c>
      <c r="J3068" s="12">
        <v>0.7</v>
      </c>
      <c r="K3068" s="6">
        <v>5.593</v>
      </c>
      <c r="L3068" s="6" t="s">
        <v>1464</v>
      </c>
      <c r="M3068" s="6"/>
      <c r="N3068" s="5"/>
      <c r="O3068" s="13"/>
      <c r="P3068" s="13"/>
      <c r="Q3068" s="13"/>
      <c r="R3068" s="13"/>
      <c r="S3068" s="13"/>
      <c r="T3068" s="13"/>
      <c r="U3068" s="13"/>
      <c r="V3068" s="13"/>
      <c r="W3068" s="13"/>
      <c r="X3068" s="13"/>
      <c r="Y3068" s="13"/>
      <c r="Z3068" s="13"/>
      <c r="AA3068" s="13"/>
      <c r="AB3068" s="13"/>
      <c r="AC3068" s="13"/>
      <c r="AD3068" s="13"/>
      <c r="AE3068" s="13"/>
      <c r="AF3068" s="13"/>
      <c r="AG3068" s="13"/>
      <c r="AH3068" s="13"/>
      <c r="AI3068" s="13"/>
      <c r="AJ3068" s="13"/>
      <c r="AK3068" s="13"/>
      <c r="AL3068" s="13"/>
      <c r="AM3068" s="13"/>
      <c r="AN3068" s="13"/>
      <c r="AO3068" s="13"/>
      <c r="AP3068" s="13"/>
      <c r="AQ3068" s="13"/>
      <c r="AR3068" s="13"/>
      <c r="AS3068" s="13"/>
      <c r="AT3068" s="13"/>
      <c r="AU3068" s="13"/>
      <c r="AV3068" s="13"/>
      <c r="AW3068" s="13"/>
      <c r="AX3068" s="13"/>
      <c r="AY3068" s="13"/>
      <c r="AZ3068" s="13"/>
      <c r="BA3068" s="13"/>
      <c r="BB3068" s="13"/>
      <c r="BC3068" s="13"/>
      <c r="BD3068" s="13"/>
      <c r="BE3068" s="13"/>
      <c r="BF3068" s="13"/>
    </row>
    <row r="3069" spans="1:58" s="4" customFormat="1">
      <c r="A3069" s="15">
        <v>40501.703699618054</v>
      </c>
      <c r="B3069" s="5" t="s">
        <v>10</v>
      </c>
      <c r="C3069" s="5" t="s">
        <v>1890</v>
      </c>
      <c r="D3069" s="5" t="s">
        <v>3030</v>
      </c>
      <c r="E3069" s="5">
        <v>1</v>
      </c>
      <c r="F3069" s="8">
        <v>9780316122252</v>
      </c>
      <c r="G3069" s="5" t="s">
        <v>50</v>
      </c>
      <c r="H3069" s="5" t="s">
        <v>937</v>
      </c>
      <c r="I3069" s="6">
        <v>14.99</v>
      </c>
      <c r="J3069" s="12">
        <v>0.7</v>
      </c>
      <c r="K3069" s="6">
        <v>10.493</v>
      </c>
      <c r="L3069" s="6" t="s">
        <v>1464</v>
      </c>
      <c r="M3069" s="6"/>
      <c r="N3069" s="5"/>
      <c r="O3069" s="13"/>
      <c r="P3069" s="13"/>
      <c r="Q3069" s="13"/>
      <c r="R3069" s="13"/>
      <c r="S3069" s="13"/>
      <c r="T3069" s="13"/>
      <c r="U3069" s="13"/>
      <c r="V3069" s="13"/>
      <c r="W3069" s="13"/>
      <c r="X3069" s="13"/>
      <c r="Y3069" s="13"/>
      <c r="Z3069" s="13"/>
      <c r="AA3069" s="13"/>
      <c r="AB3069" s="13"/>
      <c r="AC3069" s="13"/>
      <c r="AD3069" s="13"/>
      <c r="AE3069" s="13"/>
      <c r="AF3069" s="13"/>
      <c r="AG3069" s="13"/>
      <c r="AH3069" s="13"/>
      <c r="AI3069" s="13"/>
      <c r="AJ3069" s="13"/>
      <c r="AK3069" s="13"/>
      <c r="AL3069" s="13"/>
      <c r="AM3069" s="13"/>
      <c r="AN3069" s="13"/>
      <c r="AO3069" s="13"/>
      <c r="AP3069" s="13"/>
      <c r="AQ3069" s="13"/>
      <c r="AR3069" s="13"/>
      <c r="AS3069" s="13"/>
      <c r="AT3069" s="13"/>
      <c r="AU3069" s="13"/>
      <c r="AV3069" s="13"/>
      <c r="AW3069" s="13"/>
      <c r="AX3069" s="13"/>
      <c r="AY3069" s="13"/>
      <c r="AZ3069" s="13"/>
      <c r="BA3069" s="13"/>
      <c r="BB3069" s="13"/>
      <c r="BC3069" s="13"/>
      <c r="BD3069" s="13"/>
      <c r="BE3069" s="13"/>
      <c r="BF3069" s="13"/>
    </row>
    <row r="3070" spans="1:58" s="4" customFormat="1">
      <c r="A3070" s="15">
        <v>40501.704187118055</v>
      </c>
      <c r="B3070" s="5" t="s">
        <v>10</v>
      </c>
      <c r="C3070" s="5" t="s">
        <v>1893</v>
      </c>
      <c r="D3070" s="5" t="s">
        <v>2274</v>
      </c>
      <c r="E3070" s="5">
        <v>1</v>
      </c>
      <c r="F3070" s="8">
        <v>9780316122252</v>
      </c>
      <c r="G3070" s="5" t="s">
        <v>50</v>
      </c>
      <c r="H3070" s="5" t="s">
        <v>937</v>
      </c>
      <c r="I3070" s="6">
        <v>14.99</v>
      </c>
      <c r="J3070" s="12">
        <v>0.7</v>
      </c>
      <c r="K3070" s="6">
        <v>10.493</v>
      </c>
      <c r="L3070" s="6" t="s">
        <v>1464</v>
      </c>
      <c r="M3070" s="6"/>
      <c r="N3070" s="5"/>
      <c r="O3070" s="13"/>
      <c r="P3070" s="13"/>
      <c r="Q3070" s="13"/>
      <c r="R3070" s="13"/>
      <c r="S3070" s="13"/>
      <c r="T3070" s="13"/>
      <c r="U3070" s="13"/>
      <c r="V3070" s="13"/>
      <c r="W3070" s="13"/>
      <c r="X3070" s="13"/>
      <c r="Y3070" s="13"/>
      <c r="Z3070" s="13"/>
      <c r="AA3070" s="13"/>
      <c r="AB3070" s="13"/>
      <c r="AC3070" s="13"/>
      <c r="AD3070" s="13"/>
      <c r="AE3070" s="13"/>
      <c r="AF3070" s="13"/>
      <c r="AG3070" s="13"/>
      <c r="AH3070" s="13"/>
      <c r="AI3070" s="13"/>
      <c r="AJ3070" s="13"/>
      <c r="AK3070" s="13"/>
      <c r="AL3070" s="13"/>
      <c r="AM3070" s="13"/>
      <c r="AN3070" s="13"/>
      <c r="AO3070" s="13"/>
      <c r="AP3070" s="13"/>
      <c r="AQ3070" s="13"/>
      <c r="AR3070" s="13"/>
      <c r="AS3070" s="13"/>
      <c r="AT3070" s="13"/>
      <c r="AU3070" s="13"/>
      <c r="AV3070" s="13"/>
      <c r="AW3070" s="13"/>
      <c r="AX3070" s="13"/>
      <c r="AY3070" s="13"/>
      <c r="AZ3070" s="13"/>
      <c r="BA3070" s="13"/>
      <c r="BB3070" s="13"/>
      <c r="BC3070" s="13"/>
      <c r="BD3070" s="13"/>
      <c r="BE3070" s="13"/>
      <c r="BF3070" s="13"/>
    </row>
    <row r="3071" spans="1:58" s="4" customFormat="1">
      <c r="A3071" s="15">
        <v>40501.709143171298</v>
      </c>
      <c r="B3071" s="5" t="s">
        <v>10</v>
      </c>
      <c r="C3071" s="5" t="s">
        <v>1890</v>
      </c>
      <c r="D3071" s="5" t="s">
        <v>3030</v>
      </c>
      <c r="E3071" s="5">
        <v>1</v>
      </c>
      <c r="F3071" s="8">
        <v>9780316040358</v>
      </c>
      <c r="G3071" s="5" t="s">
        <v>50</v>
      </c>
      <c r="H3071" s="5" t="s">
        <v>416</v>
      </c>
      <c r="I3071" s="6">
        <v>9.99</v>
      </c>
      <c r="J3071" s="12">
        <v>0.7</v>
      </c>
      <c r="K3071" s="6">
        <v>6.9929999999999994</v>
      </c>
      <c r="L3071" s="6" t="s">
        <v>1464</v>
      </c>
      <c r="M3071" s="6"/>
      <c r="N3071" s="5"/>
      <c r="O3071" s="13"/>
      <c r="P3071" s="13"/>
      <c r="Q3071" s="13"/>
      <c r="R3071" s="13"/>
      <c r="S3071" s="13"/>
      <c r="T3071" s="13"/>
      <c r="U3071" s="13"/>
      <c r="V3071" s="13"/>
      <c r="W3071" s="13"/>
      <c r="X3071" s="13"/>
      <c r="Y3071" s="13"/>
      <c r="Z3071" s="13"/>
      <c r="AA3071" s="13"/>
      <c r="AB3071" s="13"/>
      <c r="AC3071" s="13"/>
      <c r="AD3071" s="13"/>
      <c r="AE3071" s="13"/>
      <c r="AF3071" s="13"/>
      <c r="AG3071" s="13"/>
      <c r="AH3071" s="13"/>
      <c r="AI3071" s="13"/>
      <c r="AJ3071" s="13"/>
      <c r="AK3071" s="13"/>
      <c r="AL3071" s="13"/>
      <c r="AM3071" s="13"/>
      <c r="AN3071" s="13"/>
      <c r="AO3071" s="13"/>
      <c r="AP3071" s="13"/>
      <c r="AQ3071" s="13"/>
      <c r="AR3071" s="13"/>
      <c r="AS3071" s="13"/>
      <c r="AT3071" s="13"/>
      <c r="AU3071" s="13"/>
      <c r="AV3071" s="13"/>
      <c r="AW3071" s="13"/>
      <c r="AX3071" s="13"/>
      <c r="AY3071" s="13"/>
      <c r="AZ3071" s="13"/>
      <c r="BA3071" s="13"/>
      <c r="BB3071" s="13"/>
      <c r="BC3071" s="13"/>
      <c r="BD3071" s="13"/>
      <c r="BE3071" s="13"/>
      <c r="BF3071" s="13"/>
    </row>
    <row r="3072" spans="1:58" s="4" customFormat="1">
      <c r="A3072" s="15">
        <v>40501.721423263887</v>
      </c>
      <c r="B3072" s="5" t="s">
        <v>10</v>
      </c>
      <c r="C3072" s="5" t="s">
        <v>1893</v>
      </c>
      <c r="D3072" s="5" t="s">
        <v>4323</v>
      </c>
      <c r="E3072" s="5">
        <v>1</v>
      </c>
      <c r="F3072" s="8">
        <v>9780446569071</v>
      </c>
      <c r="G3072" s="5" t="s">
        <v>518</v>
      </c>
      <c r="H3072" s="5" t="s">
        <v>539</v>
      </c>
      <c r="I3072" s="6">
        <v>14.99</v>
      </c>
      <c r="J3072" s="12">
        <v>0.7</v>
      </c>
      <c r="K3072" s="6">
        <v>10.493</v>
      </c>
      <c r="L3072" s="6" t="s">
        <v>1464</v>
      </c>
      <c r="M3072" s="6"/>
      <c r="N3072" s="5"/>
      <c r="O3072" s="13"/>
      <c r="P3072" s="13"/>
      <c r="Q3072" s="13"/>
      <c r="R3072" s="13"/>
      <c r="S3072" s="13"/>
      <c r="T3072" s="13"/>
      <c r="U3072" s="13"/>
      <c r="V3072" s="13"/>
      <c r="W3072" s="13"/>
      <c r="X3072" s="13"/>
      <c r="Y3072" s="13"/>
      <c r="Z3072" s="13"/>
      <c r="AA3072" s="13"/>
      <c r="AB3072" s="13"/>
      <c r="AC3072" s="13"/>
      <c r="AD3072" s="13"/>
      <c r="AE3072" s="13"/>
      <c r="AF3072" s="13"/>
      <c r="AG3072" s="13"/>
      <c r="AH3072" s="13"/>
      <c r="AI3072" s="13"/>
      <c r="AJ3072" s="13"/>
      <c r="AK3072" s="13"/>
      <c r="AL3072" s="13"/>
      <c r="AM3072" s="13"/>
      <c r="AN3072" s="13"/>
      <c r="AO3072" s="13"/>
      <c r="AP3072" s="13"/>
      <c r="AQ3072" s="13"/>
      <c r="AR3072" s="13"/>
      <c r="AS3072" s="13"/>
      <c r="AT3072" s="13"/>
      <c r="AU3072" s="13"/>
      <c r="AV3072" s="13"/>
      <c r="AW3072" s="13"/>
      <c r="AX3072" s="13"/>
      <c r="AY3072" s="13"/>
      <c r="AZ3072" s="13"/>
      <c r="BA3072" s="13"/>
      <c r="BB3072" s="13"/>
      <c r="BC3072" s="13"/>
      <c r="BD3072" s="13"/>
      <c r="BE3072" s="13"/>
      <c r="BF3072" s="13"/>
    </row>
    <row r="3073" spans="1:58" s="4" customFormat="1">
      <c r="A3073" s="15">
        <v>40501.728697719904</v>
      </c>
      <c r="B3073" s="5" t="s">
        <v>10</v>
      </c>
      <c r="C3073" s="5" t="s">
        <v>1904</v>
      </c>
      <c r="D3073" s="5" t="s">
        <v>4324</v>
      </c>
      <c r="E3073" s="5">
        <v>1</v>
      </c>
      <c r="F3073" s="8">
        <v>9780446576468</v>
      </c>
      <c r="G3073" s="5" t="s">
        <v>402</v>
      </c>
      <c r="H3073" s="5" t="s">
        <v>401</v>
      </c>
      <c r="I3073" s="6">
        <v>6.99</v>
      </c>
      <c r="J3073" s="12">
        <v>0.7</v>
      </c>
      <c r="K3073" s="6">
        <v>4.8929999999999998</v>
      </c>
      <c r="L3073" s="6" t="s">
        <v>1464</v>
      </c>
      <c r="M3073" s="6"/>
      <c r="N3073" s="5"/>
      <c r="O3073" s="13"/>
      <c r="P3073" s="13"/>
      <c r="Q3073" s="13"/>
      <c r="R3073" s="13"/>
      <c r="S3073" s="13"/>
      <c r="T3073" s="13"/>
      <c r="U3073" s="13"/>
      <c r="V3073" s="13"/>
      <c r="W3073" s="13"/>
      <c r="X3073" s="13"/>
      <c r="Y3073" s="13"/>
      <c r="Z3073" s="13"/>
      <c r="AA3073" s="13"/>
      <c r="AB3073" s="13"/>
      <c r="AC3073" s="13"/>
      <c r="AD3073" s="13"/>
      <c r="AE3073" s="13"/>
      <c r="AF3073" s="13"/>
      <c r="AG3073" s="13"/>
      <c r="AH3073" s="13"/>
      <c r="AI3073" s="13"/>
      <c r="AJ3073" s="13"/>
      <c r="AK3073" s="13"/>
      <c r="AL3073" s="13"/>
      <c r="AM3073" s="13"/>
      <c r="AN3073" s="13"/>
      <c r="AO3073" s="13"/>
      <c r="AP3073" s="13"/>
      <c r="AQ3073" s="13"/>
      <c r="AR3073" s="13"/>
      <c r="AS3073" s="13"/>
      <c r="AT3073" s="13"/>
      <c r="AU3073" s="13"/>
      <c r="AV3073" s="13"/>
      <c r="AW3073" s="13"/>
      <c r="AX3073" s="13"/>
      <c r="AY3073" s="13"/>
      <c r="AZ3073" s="13"/>
      <c r="BA3073" s="13"/>
      <c r="BB3073" s="13"/>
      <c r="BC3073" s="13"/>
      <c r="BD3073" s="13"/>
      <c r="BE3073" s="13"/>
      <c r="BF3073" s="13"/>
    </row>
    <row r="3074" spans="1:58" s="4" customFormat="1">
      <c r="A3074" s="15">
        <v>40501.730579131945</v>
      </c>
      <c r="B3074" s="5" t="s">
        <v>10</v>
      </c>
      <c r="C3074" s="5" t="s">
        <v>1904</v>
      </c>
      <c r="D3074" s="5" t="s">
        <v>3865</v>
      </c>
      <c r="E3074" s="5">
        <v>1</v>
      </c>
      <c r="F3074" s="8">
        <v>9780316121804</v>
      </c>
      <c r="G3074" s="5" t="s">
        <v>233</v>
      </c>
      <c r="H3074" s="5" t="s">
        <v>232</v>
      </c>
      <c r="I3074" s="6">
        <v>12.99</v>
      </c>
      <c r="J3074" s="12">
        <v>0.7</v>
      </c>
      <c r="K3074" s="6">
        <v>9.093</v>
      </c>
      <c r="L3074" s="6" t="s">
        <v>1464</v>
      </c>
      <c r="M3074" s="6"/>
      <c r="N3074" s="5"/>
      <c r="O3074" s="13"/>
      <c r="P3074" s="13"/>
      <c r="Q3074" s="13"/>
      <c r="R3074" s="13"/>
      <c r="S3074" s="13"/>
      <c r="T3074" s="13"/>
      <c r="U3074" s="13"/>
      <c r="V3074" s="13"/>
      <c r="W3074" s="13"/>
      <c r="X3074" s="13"/>
      <c r="Y3074" s="13"/>
      <c r="Z3074" s="13"/>
      <c r="AA3074" s="13"/>
      <c r="AB3074" s="13"/>
      <c r="AC3074" s="13"/>
      <c r="AD3074" s="13"/>
      <c r="AE3074" s="13"/>
      <c r="AF3074" s="13"/>
      <c r="AG3074" s="13"/>
      <c r="AH3074" s="13"/>
      <c r="AI3074" s="13"/>
      <c r="AJ3074" s="13"/>
      <c r="AK3074" s="13"/>
      <c r="AL3074" s="13"/>
      <c r="AM3074" s="13"/>
      <c r="AN3074" s="13"/>
      <c r="AO3074" s="13"/>
      <c r="AP3074" s="13"/>
      <c r="AQ3074" s="13"/>
      <c r="AR3074" s="13"/>
      <c r="AS3074" s="13"/>
      <c r="AT3074" s="13"/>
      <c r="AU3074" s="13"/>
      <c r="AV3074" s="13"/>
      <c r="AW3074" s="13"/>
      <c r="AX3074" s="13"/>
      <c r="AY3074" s="13"/>
      <c r="AZ3074" s="13"/>
      <c r="BA3074" s="13"/>
      <c r="BB3074" s="13"/>
      <c r="BC3074" s="13"/>
      <c r="BD3074" s="13"/>
      <c r="BE3074" s="13"/>
      <c r="BF3074" s="13"/>
    </row>
    <row r="3075" spans="1:58" s="4" customFormat="1">
      <c r="A3075" s="15">
        <v>40501.759974537039</v>
      </c>
      <c r="B3075" s="5" t="s">
        <v>10</v>
      </c>
      <c r="C3075" s="5" t="s">
        <v>1893</v>
      </c>
      <c r="D3075" s="5" t="s">
        <v>4325</v>
      </c>
      <c r="E3075" s="5">
        <v>1</v>
      </c>
      <c r="F3075" s="8">
        <v>9780759522282</v>
      </c>
      <c r="G3075" s="5" t="s">
        <v>863</v>
      </c>
      <c r="H3075" s="5" t="s">
        <v>1044</v>
      </c>
      <c r="I3075" s="6">
        <v>6.99</v>
      </c>
      <c r="J3075" s="12">
        <v>0.7</v>
      </c>
      <c r="K3075" s="6">
        <v>4.8929999999999998</v>
      </c>
      <c r="L3075" s="6" t="s">
        <v>1464</v>
      </c>
      <c r="M3075" s="6"/>
      <c r="N3075" s="5"/>
      <c r="O3075" s="13"/>
      <c r="P3075" s="13"/>
      <c r="Q3075" s="13"/>
      <c r="R3075" s="13"/>
      <c r="S3075" s="13"/>
      <c r="T3075" s="13"/>
      <c r="U3075" s="13"/>
      <c r="V3075" s="13"/>
      <c r="W3075" s="13"/>
      <c r="X3075" s="13"/>
      <c r="Y3075" s="13"/>
      <c r="Z3075" s="13"/>
      <c r="AA3075" s="13"/>
      <c r="AB3075" s="13"/>
      <c r="AC3075" s="13"/>
      <c r="AD3075" s="13"/>
      <c r="AE3075" s="13"/>
      <c r="AF3075" s="13"/>
      <c r="AG3075" s="13"/>
      <c r="AH3075" s="13"/>
      <c r="AI3075" s="13"/>
      <c r="AJ3075" s="13"/>
      <c r="AK3075" s="13"/>
      <c r="AL3075" s="13"/>
      <c r="AM3075" s="13"/>
      <c r="AN3075" s="13"/>
      <c r="AO3075" s="13"/>
      <c r="AP3075" s="13"/>
      <c r="AQ3075" s="13"/>
      <c r="AR3075" s="13"/>
      <c r="AS3075" s="13"/>
      <c r="AT3075" s="13"/>
      <c r="AU3075" s="13"/>
      <c r="AV3075" s="13"/>
      <c r="AW3075" s="13"/>
      <c r="AX3075" s="13"/>
      <c r="AY3075" s="13"/>
      <c r="AZ3075" s="13"/>
      <c r="BA3075" s="13"/>
      <c r="BB3075" s="13"/>
      <c r="BC3075" s="13"/>
      <c r="BD3075" s="13"/>
      <c r="BE3075" s="13"/>
      <c r="BF3075" s="13"/>
    </row>
    <row r="3076" spans="1:58" s="4" customFormat="1">
      <c r="A3076" s="15">
        <v>40501.769046064815</v>
      </c>
      <c r="B3076" s="5" t="s">
        <v>10</v>
      </c>
      <c r="C3076" s="5" t="s">
        <v>1890</v>
      </c>
      <c r="D3076" s="5" t="s">
        <v>4308</v>
      </c>
      <c r="E3076" s="5">
        <v>1</v>
      </c>
      <c r="F3076" s="8">
        <v>9780759517011</v>
      </c>
      <c r="G3076" s="5" t="s">
        <v>481</v>
      </c>
      <c r="H3076" s="5" t="s">
        <v>1045</v>
      </c>
      <c r="I3076" s="6">
        <v>6.99</v>
      </c>
      <c r="J3076" s="12">
        <v>0.7</v>
      </c>
      <c r="K3076" s="6">
        <v>4.8929999999999998</v>
      </c>
      <c r="L3076" s="6" t="s">
        <v>1464</v>
      </c>
      <c r="M3076" s="6"/>
      <c r="N3076" s="5"/>
      <c r="O3076" s="13"/>
      <c r="P3076" s="13"/>
      <c r="Q3076" s="13"/>
      <c r="R3076" s="13"/>
      <c r="S3076" s="13"/>
      <c r="T3076" s="13"/>
      <c r="U3076" s="13"/>
      <c r="V3076" s="13"/>
      <c r="W3076" s="13"/>
      <c r="X3076" s="13"/>
      <c r="Y3076" s="13"/>
      <c r="Z3076" s="13"/>
      <c r="AA3076" s="13"/>
      <c r="AB3076" s="13"/>
      <c r="AC3076" s="13"/>
      <c r="AD3076" s="13"/>
      <c r="AE3076" s="13"/>
      <c r="AF3076" s="13"/>
      <c r="AG3076" s="13"/>
      <c r="AH3076" s="13"/>
      <c r="AI3076" s="13"/>
      <c r="AJ3076" s="13"/>
      <c r="AK3076" s="13"/>
      <c r="AL3076" s="13"/>
      <c r="AM3076" s="13"/>
      <c r="AN3076" s="13"/>
      <c r="AO3076" s="13"/>
      <c r="AP3076" s="13"/>
      <c r="AQ3076" s="13"/>
      <c r="AR3076" s="13"/>
      <c r="AS3076" s="13"/>
      <c r="AT3076" s="13"/>
      <c r="AU3076" s="13"/>
      <c r="AV3076" s="13"/>
      <c r="AW3076" s="13"/>
      <c r="AX3076" s="13"/>
      <c r="AY3076" s="13"/>
      <c r="AZ3076" s="13"/>
      <c r="BA3076" s="13"/>
      <c r="BB3076" s="13"/>
      <c r="BC3076" s="13"/>
      <c r="BD3076" s="13"/>
      <c r="BE3076" s="13"/>
      <c r="BF3076" s="13"/>
    </row>
    <row r="3077" spans="1:58" s="4" customFormat="1">
      <c r="A3077" s="15">
        <v>40501.773810069441</v>
      </c>
      <c r="B3077" s="5" t="s">
        <v>10</v>
      </c>
      <c r="C3077" s="5" t="s">
        <v>1890</v>
      </c>
      <c r="D3077" s="5" t="s">
        <v>4308</v>
      </c>
      <c r="E3077" s="5">
        <v>1</v>
      </c>
      <c r="F3077" s="8">
        <v>9780446549400</v>
      </c>
      <c r="G3077" s="5" t="s">
        <v>481</v>
      </c>
      <c r="H3077" s="5" t="s">
        <v>1046</v>
      </c>
      <c r="I3077" s="6">
        <v>6.99</v>
      </c>
      <c r="J3077" s="12">
        <v>0.7</v>
      </c>
      <c r="K3077" s="6">
        <v>4.8929999999999998</v>
      </c>
      <c r="L3077" s="6" t="s">
        <v>1464</v>
      </c>
      <c r="M3077" s="6"/>
      <c r="N3077" s="5"/>
      <c r="O3077" s="13"/>
      <c r="P3077" s="13"/>
      <c r="Q3077" s="13"/>
      <c r="R3077" s="13"/>
      <c r="S3077" s="13"/>
      <c r="T3077" s="13"/>
      <c r="U3077" s="13"/>
      <c r="V3077" s="13"/>
      <c r="W3077" s="13"/>
      <c r="X3077" s="13"/>
      <c r="Y3077" s="13"/>
      <c r="Z3077" s="13"/>
      <c r="AA3077" s="13"/>
      <c r="AB3077" s="13"/>
      <c r="AC3077" s="13"/>
      <c r="AD3077" s="13"/>
      <c r="AE3077" s="13"/>
      <c r="AF3077" s="13"/>
      <c r="AG3077" s="13"/>
      <c r="AH3077" s="13"/>
      <c r="AI3077" s="13"/>
      <c r="AJ3077" s="13"/>
      <c r="AK3077" s="13"/>
      <c r="AL3077" s="13"/>
      <c r="AM3077" s="13"/>
      <c r="AN3077" s="13"/>
      <c r="AO3077" s="13"/>
      <c r="AP3077" s="13"/>
      <c r="AQ3077" s="13"/>
      <c r="AR3077" s="13"/>
      <c r="AS3077" s="13"/>
      <c r="AT3077" s="13"/>
      <c r="AU3077" s="13"/>
      <c r="AV3077" s="13"/>
      <c r="AW3077" s="13"/>
      <c r="AX3077" s="13"/>
      <c r="AY3077" s="13"/>
      <c r="AZ3077" s="13"/>
      <c r="BA3077" s="13"/>
      <c r="BB3077" s="13"/>
      <c r="BC3077" s="13"/>
      <c r="BD3077" s="13"/>
      <c r="BE3077" s="13"/>
      <c r="BF3077" s="13"/>
    </row>
    <row r="3078" spans="1:58" s="4" customFormat="1">
      <c r="A3078" s="15">
        <v>40501.773834988424</v>
      </c>
      <c r="B3078" s="5" t="s">
        <v>10</v>
      </c>
      <c r="C3078" s="5" t="s">
        <v>1893</v>
      </c>
      <c r="D3078" s="5" t="s">
        <v>3245</v>
      </c>
      <c r="E3078" s="5">
        <v>1</v>
      </c>
      <c r="F3078" s="8">
        <v>9780316032643</v>
      </c>
      <c r="G3078" s="5" t="s">
        <v>304</v>
      </c>
      <c r="H3078" s="5" t="s">
        <v>303</v>
      </c>
      <c r="I3078" s="6">
        <v>9.99</v>
      </c>
      <c r="J3078" s="12">
        <v>0.7</v>
      </c>
      <c r="K3078" s="6">
        <v>6.9929999999999994</v>
      </c>
      <c r="L3078" s="6" t="s">
        <v>1464</v>
      </c>
      <c r="M3078" s="6"/>
      <c r="N3078" s="5"/>
      <c r="O3078" s="13"/>
      <c r="P3078" s="13"/>
      <c r="Q3078" s="13"/>
      <c r="R3078" s="13"/>
      <c r="S3078" s="13"/>
      <c r="T3078" s="13"/>
      <c r="U3078" s="13"/>
      <c r="V3078" s="13"/>
      <c r="W3078" s="13"/>
      <c r="X3078" s="13"/>
      <c r="Y3078" s="13"/>
      <c r="Z3078" s="13"/>
      <c r="AA3078" s="13"/>
      <c r="AB3078" s="13"/>
      <c r="AC3078" s="13"/>
      <c r="AD3078" s="13"/>
      <c r="AE3078" s="13"/>
      <c r="AF3078" s="13"/>
      <c r="AG3078" s="13"/>
      <c r="AH3078" s="13"/>
      <c r="AI3078" s="13"/>
      <c r="AJ3078" s="13"/>
      <c r="AK3078" s="13"/>
      <c r="AL3078" s="13"/>
      <c r="AM3078" s="13"/>
      <c r="AN3078" s="13"/>
      <c r="AO3078" s="13"/>
      <c r="AP3078" s="13"/>
      <c r="AQ3078" s="13"/>
      <c r="AR3078" s="13"/>
      <c r="AS3078" s="13"/>
      <c r="AT3078" s="13"/>
      <c r="AU3078" s="13"/>
      <c r="AV3078" s="13"/>
      <c r="AW3078" s="13"/>
      <c r="AX3078" s="13"/>
      <c r="AY3078" s="13"/>
      <c r="AZ3078" s="13"/>
      <c r="BA3078" s="13"/>
      <c r="BB3078" s="13"/>
      <c r="BC3078" s="13"/>
      <c r="BD3078" s="13"/>
      <c r="BE3078" s="13"/>
      <c r="BF3078" s="13"/>
    </row>
    <row r="3079" spans="1:58" s="4" customFormat="1">
      <c r="A3079" s="15">
        <v>40501.778885995365</v>
      </c>
      <c r="B3079" s="5" t="s">
        <v>10</v>
      </c>
      <c r="C3079" s="5" t="s">
        <v>1893</v>
      </c>
      <c r="D3079" s="5" t="s">
        <v>4326</v>
      </c>
      <c r="E3079" s="5">
        <v>1</v>
      </c>
      <c r="F3079" s="8">
        <v>9780316019675</v>
      </c>
      <c r="G3079" s="5" t="s">
        <v>98</v>
      </c>
      <c r="H3079" s="5" t="s">
        <v>97</v>
      </c>
      <c r="I3079" s="6">
        <v>9.99</v>
      </c>
      <c r="J3079" s="12">
        <v>0.7</v>
      </c>
      <c r="K3079" s="6">
        <v>6.9929999999999994</v>
      </c>
      <c r="L3079" s="6" t="s">
        <v>1464</v>
      </c>
      <c r="M3079" s="6"/>
      <c r="N3079" s="5"/>
      <c r="O3079" s="13"/>
      <c r="P3079" s="13"/>
      <c r="Q3079" s="13"/>
      <c r="R3079" s="13"/>
      <c r="S3079" s="13"/>
      <c r="T3079" s="13"/>
      <c r="U3079" s="13"/>
      <c r="V3079" s="13"/>
      <c r="W3079" s="13"/>
      <c r="X3079" s="13"/>
      <c r="Y3079" s="13"/>
      <c r="Z3079" s="13"/>
      <c r="AA3079" s="13"/>
      <c r="AB3079" s="13"/>
      <c r="AC3079" s="13"/>
      <c r="AD3079" s="13"/>
      <c r="AE3079" s="13"/>
      <c r="AF3079" s="13"/>
      <c r="AG3079" s="13"/>
      <c r="AH3079" s="13"/>
      <c r="AI3079" s="13"/>
      <c r="AJ3079" s="13"/>
      <c r="AK3079" s="13"/>
      <c r="AL3079" s="13"/>
      <c r="AM3079" s="13"/>
      <c r="AN3079" s="13"/>
      <c r="AO3079" s="13"/>
      <c r="AP3079" s="13"/>
      <c r="AQ3079" s="13"/>
      <c r="AR3079" s="13"/>
      <c r="AS3079" s="13"/>
      <c r="AT3079" s="13"/>
      <c r="AU3079" s="13"/>
      <c r="AV3079" s="13"/>
      <c r="AW3079" s="13"/>
      <c r="AX3079" s="13"/>
      <c r="AY3079" s="13"/>
      <c r="AZ3079" s="13"/>
      <c r="BA3079" s="13"/>
      <c r="BB3079" s="13"/>
      <c r="BC3079" s="13"/>
      <c r="BD3079" s="13"/>
      <c r="BE3079" s="13"/>
      <c r="BF3079" s="13"/>
    </row>
    <row r="3080" spans="1:58" s="4" customFormat="1">
      <c r="A3080" s="15">
        <v>40501.781888622681</v>
      </c>
      <c r="B3080" s="5" t="s">
        <v>10</v>
      </c>
      <c r="C3080" s="5" t="s">
        <v>1893</v>
      </c>
      <c r="D3080" s="5" t="s">
        <v>4327</v>
      </c>
      <c r="E3080" s="5">
        <v>1</v>
      </c>
      <c r="F3080" s="8">
        <v>9780759527409</v>
      </c>
      <c r="G3080" s="5" t="s">
        <v>18</v>
      </c>
      <c r="H3080" s="5" t="s">
        <v>54</v>
      </c>
      <c r="I3080" s="6">
        <v>7.99</v>
      </c>
      <c r="J3080" s="12">
        <v>0.7</v>
      </c>
      <c r="K3080" s="6">
        <v>5.593</v>
      </c>
      <c r="L3080" s="6" t="s">
        <v>1464</v>
      </c>
      <c r="M3080" s="6"/>
      <c r="N3080" s="5"/>
      <c r="O3080" s="13"/>
      <c r="P3080" s="13"/>
      <c r="Q3080" s="13"/>
      <c r="R3080" s="13"/>
      <c r="S3080" s="13"/>
      <c r="T3080" s="13"/>
      <c r="U3080" s="13"/>
      <c r="V3080" s="13"/>
      <c r="W3080" s="13"/>
      <c r="X3080" s="13"/>
      <c r="Y3080" s="13"/>
      <c r="Z3080" s="13"/>
      <c r="AA3080" s="13"/>
      <c r="AB3080" s="13"/>
      <c r="AC3080" s="13"/>
      <c r="AD3080" s="13"/>
      <c r="AE3080" s="13"/>
      <c r="AF3080" s="13"/>
      <c r="AG3080" s="13"/>
      <c r="AH3080" s="13"/>
      <c r="AI3080" s="13"/>
      <c r="AJ3080" s="13"/>
      <c r="AK3080" s="13"/>
      <c r="AL3080" s="13"/>
      <c r="AM3080" s="13"/>
      <c r="AN3080" s="13"/>
      <c r="AO3080" s="13"/>
      <c r="AP3080" s="13"/>
      <c r="AQ3080" s="13"/>
      <c r="AR3080" s="13"/>
      <c r="AS3080" s="13"/>
      <c r="AT3080" s="13"/>
      <c r="AU3080" s="13"/>
      <c r="AV3080" s="13"/>
      <c r="AW3080" s="13"/>
      <c r="AX3080" s="13"/>
      <c r="AY3080" s="13"/>
      <c r="AZ3080" s="13"/>
      <c r="BA3080" s="13"/>
      <c r="BB3080" s="13"/>
      <c r="BC3080" s="13"/>
      <c r="BD3080" s="13"/>
      <c r="BE3080" s="13"/>
      <c r="BF3080" s="13"/>
    </row>
    <row r="3081" spans="1:58" s="4" customFormat="1">
      <c r="A3081" s="15">
        <v>40501.782818055552</v>
      </c>
      <c r="B3081" s="5" t="s">
        <v>10</v>
      </c>
      <c r="C3081" s="5" t="s">
        <v>1890</v>
      </c>
      <c r="D3081" s="5" t="s">
        <v>4328</v>
      </c>
      <c r="E3081" s="5">
        <v>1</v>
      </c>
      <c r="F3081" s="8">
        <v>9780759515734</v>
      </c>
      <c r="G3081" s="5" t="s">
        <v>564</v>
      </c>
      <c r="H3081" s="5" t="s">
        <v>563</v>
      </c>
      <c r="I3081" s="6">
        <v>9.99</v>
      </c>
      <c r="J3081" s="12">
        <v>0.7</v>
      </c>
      <c r="K3081" s="6">
        <v>6.9929999999999994</v>
      </c>
      <c r="L3081" s="6" t="s">
        <v>1464</v>
      </c>
      <c r="M3081" s="6"/>
      <c r="N3081" s="5"/>
      <c r="O3081" s="13"/>
      <c r="P3081" s="13"/>
      <c r="Q3081" s="13"/>
      <c r="R3081" s="13"/>
      <c r="S3081" s="13"/>
      <c r="T3081" s="13"/>
      <c r="U3081" s="13"/>
      <c r="V3081" s="13"/>
      <c r="W3081" s="13"/>
      <c r="X3081" s="13"/>
      <c r="Y3081" s="13"/>
      <c r="Z3081" s="13"/>
      <c r="AA3081" s="13"/>
      <c r="AB3081" s="13"/>
      <c r="AC3081" s="13"/>
      <c r="AD3081" s="13"/>
      <c r="AE3081" s="13"/>
      <c r="AF3081" s="13"/>
      <c r="AG3081" s="13"/>
      <c r="AH3081" s="13"/>
      <c r="AI3081" s="13"/>
      <c r="AJ3081" s="13"/>
      <c r="AK3081" s="13"/>
      <c r="AL3081" s="13"/>
      <c r="AM3081" s="13"/>
      <c r="AN3081" s="13"/>
      <c r="AO3081" s="13"/>
      <c r="AP3081" s="13"/>
      <c r="AQ3081" s="13"/>
      <c r="AR3081" s="13"/>
      <c r="AS3081" s="13"/>
      <c r="AT3081" s="13"/>
      <c r="AU3081" s="13"/>
      <c r="AV3081" s="13"/>
      <c r="AW3081" s="13"/>
      <c r="AX3081" s="13"/>
      <c r="AY3081" s="13"/>
      <c r="AZ3081" s="13"/>
      <c r="BA3081" s="13"/>
      <c r="BB3081" s="13"/>
      <c r="BC3081" s="13"/>
      <c r="BD3081" s="13"/>
      <c r="BE3081" s="13"/>
      <c r="BF3081" s="13"/>
    </row>
    <row r="3082" spans="1:58" s="4" customFormat="1">
      <c r="A3082" s="15">
        <v>40501.783511574075</v>
      </c>
      <c r="B3082" s="5" t="s">
        <v>10</v>
      </c>
      <c r="C3082" s="5" t="s">
        <v>1890</v>
      </c>
      <c r="D3082" s="5" t="s">
        <v>4328</v>
      </c>
      <c r="E3082" s="5">
        <v>1</v>
      </c>
      <c r="F3082" s="8">
        <v>9780759511095</v>
      </c>
      <c r="G3082" s="5" t="s">
        <v>617</v>
      </c>
      <c r="H3082" s="5" t="s">
        <v>616</v>
      </c>
      <c r="I3082" s="6">
        <v>11.99</v>
      </c>
      <c r="J3082" s="12">
        <v>0.7</v>
      </c>
      <c r="K3082" s="6">
        <v>8.3929999999999989</v>
      </c>
      <c r="L3082" s="6" t="s">
        <v>1464</v>
      </c>
      <c r="M3082" s="6"/>
      <c r="N3082" s="5"/>
      <c r="O3082" s="13"/>
      <c r="P3082" s="13"/>
      <c r="Q3082" s="13"/>
      <c r="R3082" s="13"/>
      <c r="S3082" s="13"/>
      <c r="T3082" s="13"/>
      <c r="U3082" s="13"/>
      <c r="V3082" s="13"/>
      <c r="W3082" s="13"/>
      <c r="X3082" s="13"/>
      <c r="Y3082" s="13"/>
      <c r="Z3082" s="13"/>
      <c r="AA3082" s="13"/>
      <c r="AB3082" s="13"/>
      <c r="AC3082" s="13"/>
      <c r="AD3082" s="13"/>
      <c r="AE3082" s="13"/>
      <c r="AF3082" s="13"/>
      <c r="AG3082" s="13"/>
      <c r="AH3082" s="13"/>
      <c r="AI3082" s="13"/>
      <c r="AJ3082" s="13"/>
      <c r="AK3082" s="13"/>
      <c r="AL3082" s="13"/>
      <c r="AM3082" s="13"/>
      <c r="AN3082" s="13"/>
      <c r="AO3082" s="13"/>
      <c r="AP3082" s="13"/>
      <c r="AQ3082" s="13"/>
      <c r="AR3082" s="13"/>
      <c r="AS3082" s="13"/>
      <c r="AT3082" s="13"/>
      <c r="AU3082" s="13"/>
      <c r="AV3082" s="13"/>
      <c r="AW3082" s="13"/>
      <c r="AX3082" s="13"/>
      <c r="AY3082" s="13"/>
      <c r="AZ3082" s="13"/>
      <c r="BA3082" s="13"/>
      <c r="BB3082" s="13"/>
      <c r="BC3082" s="13"/>
      <c r="BD3082" s="13"/>
      <c r="BE3082" s="13"/>
      <c r="BF3082" s="13"/>
    </row>
    <row r="3083" spans="1:58" s="4" customFormat="1">
      <c r="A3083" s="15">
        <v>40501.793318981479</v>
      </c>
      <c r="B3083" s="5" t="s">
        <v>10</v>
      </c>
      <c r="C3083" s="5" t="s">
        <v>1896</v>
      </c>
      <c r="D3083" s="5" t="s">
        <v>4329</v>
      </c>
      <c r="E3083" s="5">
        <v>1</v>
      </c>
      <c r="F3083" s="8">
        <v>9780446584258</v>
      </c>
      <c r="G3083" s="5" t="s">
        <v>30</v>
      </c>
      <c r="H3083" s="5" t="s">
        <v>706</v>
      </c>
      <c r="I3083" s="6">
        <v>12.99</v>
      </c>
      <c r="J3083" s="12">
        <v>0.7</v>
      </c>
      <c r="K3083" s="6">
        <v>9.093</v>
      </c>
      <c r="L3083" s="6" t="s">
        <v>1464</v>
      </c>
      <c r="M3083" s="6"/>
      <c r="N3083" s="5"/>
      <c r="O3083" s="13"/>
      <c r="P3083" s="13"/>
      <c r="Q3083" s="13"/>
      <c r="R3083" s="13"/>
      <c r="S3083" s="13"/>
      <c r="T3083" s="13"/>
      <c r="U3083" s="13"/>
      <c r="V3083" s="13"/>
      <c r="W3083" s="13"/>
      <c r="X3083" s="13"/>
      <c r="Y3083" s="13"/>
      <c r="Z3083" s="13"/>
      <c r="AA3083" s="13"/>
      <c r="AB3083" s="13"/>
      <c r="AC3083" s="13"/>
      <c r="AD3083" s="13"/>
      <c r="AE3083" s="13"/>
      <c r="AF3083" s="13"/>
      <c r="AG3083" s="13"/>
      <c r="AH3083" s="13"/>
      <c r="AI3083" s="13"/>
      <c r="AJ3083" s="13"/>
      <c r="AK3083" s="13"/>
      <c r="AL3083" s="13"/>
      <c r="AM3083" s="13"/>
      <c r="AN3083" s="13"/>
      <c r="AO3083" s="13"/>
      <c r="AP3083" s="13"/>
      <c r="AQ3083" s="13"/>
      <c r="AR3083" s="13"/>
      <c r="AS3083" s="13"/>
      <c r="AT3083" s="13"/>
      <c r="AU3083" s="13"/>
      <c r="AV3083" s="13"/>
      <c r="AW3083" s="13"/>
      <c r="AX3083" s="13"/>
      <c r="AY3083" s="13"/>
      <c r="AZ3083" s="13"/>
      <c r="BA3083" s="13"/>
      <c r="BB3083" s="13"/>
      <c r="BC3083" s="13"/>
      <c r="BD3083" s="13"/>
      <c r="BE3083" s="13"/>
      <c r="BF3083" s="13"/>
    </row>
    <row r="3084" spans="1:58" s="4" customFormat="1">
      <c r="A3084" s="15">
        <v>40501.805096759257</v>
      </c>
      <c r="B3084" s="5" t="s">
        <v>10</v>
      </c>
      <c r="C3084" s="5" t="s">
        <v>1893</v>
      </c>
      <c r="D3084" s="5" t="s">
        <v>4330</v>
      </c>
      <c r="E3084" s="5">
        <v>1</v>
      </c>
      <c r="F3084" s="8">
        <v>9780316122252</v>
      </c>
      <c r="G3084" s="5" t="s">
        <v>50</v>
      </c>
      <c r="H3084" s="5" t="s">
        <v>937</v>
      </c>
      <c r="I3084" s="6">
        <v>14.99</v>
      </c>
      <c r="J3084" s="12">
        <v>0.7</v>
      </c>
      <c r="K3084" s="6">
        <v>10.493</v>
      </c>
      <c r="L3084" s="6" t="s">
        <v>1464</v>
      </c>
      <c r="M3084" s="6"/>
      <c r="N3084" s="5"/>
      <c r="O3084" s="13"/>
      <c r="P3084" s="13"/>
      <c r="Q3084" s="13"/>
      <c r="R3084" s="13"/>
      <c r="S3084" s="13"/>
      <c r="T3084" s="13"/>
      <c r="U3084" s="13"/>
      <c r="V3084" s="13"/>
      <c r="W3084" s="13"/>
      <c r="X3084" s="13"/>
      <c r="Y3084" s="13"/>
      <c r="Z3084" s="13"/>
      <c r="AA3084" s="13"/>
      <c r="AB3084" s="13"/>
      <c r="AC3084" s="13"/>
      <c r="AD3084" s="13"/>
      <c r="AE3084" s="13"/>
      <c r="AF3084" s="13"/>
      <c r="AG3084" s="13"/>
      <c r="AH3084" s="13"/>
      <c r="AI3084" s="13"/>
      <c r="AJ3084" s="13"/>
      <c r="AK3084" s="13"/>
      <c r="AL3084" s="13"/>
      <c r="AM3084" s="13"/>
      <c r="AN3084" s="13"/>
      <c r="AO3084" s="13"/>
      <c r="AP3084" s="13"/>
      <c r="AQ3084" s="13"/>
      <c r="AR3084" s="13"/>
      <c r="AS3084" s="13"/>
      <c r="AT3084" s="13"/>
      <c r="AU3084" s="13"/>
      <c r="AV3084" s="13"/>
      <c r="AW3084" s="13"/>
      <c r="AX3084" s="13"/>
      <c r="AY3084" s="13"/>
      <c r="AZ3084" s="13"/>
      <c r="BA3084" s="13"/>
      <c r="BB3084" s="13"/>
      <c r="BC3084" s="13"/>
      <c r="BD3084" s="13"/>
      <c r="BE3084" s="13"/>
      <c r="BF3084" s="13"/>
    </row>
    <row r="3085" spans="1:58" s="4" customFormat="1">
      <c r="A3085" s="15">
        <v>40501.807532951389</v>
      </c>
      <c r="B3085" s="5" t="s">
        <v>10</v>
      </c>
      <c r="C3085" s="5" t="s">
        <v>1893</v>
      </c>
      <c r="D3085" s="5" t="s">
        <v>4331</v>
      </c>
      <c r="E3085" s="5">
        <v>1</v>
      </c>
      <c r="F3085" s="8">
        <v>9780316128568</v>
      </c>
      <c r="G3085" s="5" t="s">
        <v>26</v>
      </c>
      <c r="H3085" s="5" t="s">
        <v>25</v>
      </c>
      <c r="I3085" s="6">
        <v>12.99</v>
      </c>
      <c r="J3085" s="12">
        <v>0.7</v>
      </c>
      <c r="K3085" s="6">
        <v>9.093</v>
      </c>
      <c r="L3085" s="6" t="s">
        <v>1464</v>
      </c>
      <c r="M3085" s="6"/>
      <c r="N3085" s="5"/>
      <c r="O3085" s="13"/>
      <c r="P3085" s="13"/>
      <c r="Q3085" s="13"/>
      <c r="R3085" s="13"/>
      <c r="S3085" s="13"/>
      <c r="T3085" s="13"/>
      <c r="U3085" s="13"/>
      <c r="V3085" s="13"/>
      <c r="W3085" s="13"/>
      <c r="X3085" s="13"/>
      <c r="Y3085" s="13"/>
      <c r="Z3085" s="13"/>
      <c r="AA3085" s="13"/>
      <c r="AB3085" s="13"/>
      <c r="AC3085" s="13"/>
      <c r="AD3085" s="13"/>
      <c r="AE3085" s="13"/>
      <c r="AF3085" s="13"/>
      <c r="AG3085" s="13"/>
      <c r="AH3085" s="13"/>
      <c r="AI3085" s="13"/>
      <c r="AJ3085" s="13"/>
      <c r="AK3085" s="13"/>
      <c r="AL3085" s="13"/>
      <c r="AM3085" s="13"/>
      <c r="AN3085" s="13"/>
      <c r="AO3085" s="13"/>
      <c r="AP3085" s="13"/>
      <c r="AQ3085" s="13"/>
      <c r="AR3085" s="13"/>
      <c r="AS3085" s="13"/>
      <c r="AT3085" s="13"/>
      <c r="AU3085" s="13"/>
      <c r="AV3085" s="13"/>
      <c r="AW3085" s="13"/>
      <c r="AX3085" s="13"/>
      <c r="AY3085" s="13"/>
      <c r="AZ3085" s="13"/>
      <c r="BA3085" s="13"/>
      <c r="BB3085" s="13"/>
      <c r="BC3085" s="13"/>
      <c r="BD3085" s="13"/>
      <c r="BE3085" s="13"/>
      <c r="BF3085" s="13"/>
    </row>
    <row r="3086" spans="1:58" s="4" customFormat="1">
      <c r="A3086" s="15">
        <v>40501.825728784723</v>
      </c>
      <c r="B3086" s="5" t="s">
        <v>10</v>
      </c>
      <c r="C3086" s="5" t="s">
        <v>1893</v>
      </c>
      <c r="D3086" s="5" t="s">
        <v>4332</v>
      </c>
      <c r="E3086" s="5">
        <v>1</v>
      </c>
      <c r="F3086" s="8">
        <v>9780316122252</v>
      </c>
      <c r="G3086" s="5" t="s">
        <v>50</v>
      </c>
      <c r="H3086" s="5" t="s">
        <v>937</v>
      </c>
      <c r="I3086" s="6">
        <v>14.99</v>
      </c>
      <c r="J3086" s="12">
        <v>0.7</v>
      </c>
      <c r="K3086" s="6">
        <v>10.493</v>
      </c>
      <c r="L3086" s="6" t="s">
        <v>1464</v>
      </c>
      <c r="M3086" s="6"/>
      <c r="N3086" s="5"/>
      <c r="O3086" s="13"/>
      <c r="P3086" s="13"/>
      <c r="Q3086" s="13"/>
      <c r="R3086" s="13"/>
      <c r="S3086" s="13"/>
      <c r="T3086" s="13"/>
      <c r="U3086" s="13"/>
      <c r="V3086" s="13"/>
      <c r="W3086" s="13"/>
      <c r="X3086" s="13"/>
      <c r="Y3086" s="13"/>
      <c r="Z3086" s="13"/>
      <c r="AA3086" s="13"/>
      <c r="AB3086" s="13"/>
      <c r="AC3086" s="13"/>
      <c r="AD3086" s="13"/>
      <c r="AE3086" s="13"/>
      <c r="AF3086" s="13"/>
      <c r="AG3086" s="13"/>
      <c r="AH3086" s="13"/>
      <c r="AI3086" s="13"/>
      <c r="AJ3086" s="13"/>
      <c r="AK3086" s="13"/>
      <c r="AL3086" s="13"/>
      <c r="AM3086" s="13"/>
      <c r="AN3086" s="13"/>
      <c r="AO3086" s="13"/>
      <c r="AP3086" s="13"/>
      <c r="AQ3086" s="13"/>
      <c r="AR3086" s="13"/>
      <c r="AS3086" s="13"/>
      <c r="AT3086" s="13"/>
      <c r="AU3086" s="13"/>
      <c r="AV3086" s="13"/>
      <c r="AW3086" s="13"/>
      <c r="AX3086" s="13"/>
      <c r="AY3086" s="13"/>
      <c r="AZ3086" s="13"/>
      <c r="BA3086" s="13"/>
      <c r="BB3086" s="13"/>
      <c r="BC3086" s="13"/>
      <c r="BD3086" s="13"/>
      <c r="BE3086" s="13"/>
      <c r="BF3086" s="13"/>
    </row>
    <row r="3087" spans="1:58" s="4" customFormat="1">
      <c r="A3087" s="15">
        <v>40501.826234409724</v>
      </c>
      <c r="B3087" s="5" t="s">
        <v>10</v>
      </c>
      <c r="C3087" s="5" t="s">
        <v>1893</v>
      </c>
      <c r="D3087" s="5" t="s">
        <v>4332</v>
      </c>
      <c r="E3087" s="5">
        <v>1</v>
      </c>
      <c r="F3087" s="8">
        <v>9780316071901</v>
      </c>
      <c r="G3087" s="5" t="s">
        <v>50</v>
      </c>
      <c r="H3087" s="5" t="s">
        <v>274</v>
      </c>
      <c r="I3087" s="6">
        <v>9.99</v>
      </c>
      <c r="J3087" s="12">
        <v>0.7</v>
      </c>
      <c r="K3087" s="6">
        <v>6.9929999999999994</v>
      </c>
      <c r="L3087" s="6" t="s">
        <v>1464</v>
      </c>
      <c r="M3087" s="6"/>
      <c r="N3087" s="5"/>
      <c r="O3087" s="13"/>
      <c r="P3087" s="13"/>
      <c r="Q3087" s="13"/>
      <c r="R3087" s="13"/>
      <c r="S3087" s="13"/>
      <c r="T3087" s="13"/>
      <c r="U3087" s="13"/>
      <c r="V3087" s="13"/>
      <c r="W3087" s="13"/>
      <c r="X3087" s="13"/>
      <c r="Y3087" s="13"/>
      <c r="Z3087" s="13"/>
      <c r="AA3087" s="13"/>
      <c r="AB3087" s="13"/>
      <c r="AC3087" s="13"/>
      <c r="AD3087" s="13"/>
      <c r="AE3087" s="13"/>
      <c r="AF3087" s="13"/>
      <c r="AG3087" s="13"/>
      <c r="AH3087" s="13"/>
      <c r="AI3087" s="13"/>
      <c r="AJ3087" s="13"/>
      <c r="AK3087" s="13"/>
      <c r="AL3087" s="13"/>
      <c r="AM3087" s="13"/>
      <c r="AN3087" s="13"/>
      <c r="AO3087" s="13"/>
      <c r="AP3087" s="13"/>
      <c r="AQ3087" s="13"/>
      <c r="AR3087" s="13"/>
      <c r="AS3087" s="13"/>
      <c r="AT3087" s="13"/>
      <c r="AU3087" s="13"/>
      <c r="AV3087" s="13"/>
      <c r="AW3087" s="13"/>
      <c r="AX3087" s="13"/>
      <c r="AY3087" s="13"/>
      <c r="AZ3087" s="13"/>
      <c r="BA3087" s="13"/>
      <c r="BB3087" s="13"/>
      <c r="BC3087" s="13"/>
      <c r="BD3087" s="13"/>
      <c r="BE3087" s="13"/>
      <c r="BF3087" s="13"/>
    </row>
    <row r="3088" spans="1:58" s="4" customFormat="1">
      <c r="A3088" s="15">
        <v>40501.826987152774</v>
      </c>
      <c r="B3088" s="5" t="s">
        <v>10</v>
      </c>
      <c r="C3088" s="5" t="s">
        <v>1890</v>
      </c>
      <c r="D3088" s="5" t="s">
        <v>4333</v>
      </c>
      <c r="E3088" s="5">
        <v>1</v>
      </c>
      <c r="F3088" s="8">
        <v>9780759515734</v>
      </c>
      <c r="G3088" s="5" t="s">
        <v>564</v>
      </c>
      <c r="H3088" s="5" t="s">
        <v>563</v>
      </c>
      <c r="I3088" s="6">
        <v>9.99</v>
      </c>
      <c r="J3088" s="12">
        <v>0.7</v>
      </c>
      <c r="K3088" s="6">
        <v>6.9929999999999994</v>
      </c>
      <c r="L3088" s="6" t="s">
        <v>1464</v>
      </c>
      <c r="M3088" s="6"/>
      <c r="N3088" s="5"/>
      <c r="O3088" s="13"/>
      <c r="P3088" s="13"/>
      <c r="Q3088" s="13"/>
      <c r="R3088" s="13"/>
      <c r="S3088" s="13"/>
      <c r="T3088" s="13"/>
      <c r="U3088" s="13"/>
      <c r="V3088" s="13"/>
      <c r="W3088" s="13"/>
      <c r="X3088" s="13"/>
      <c r="Y3088" s="13"/>
      <c r="Z3088" s="13"/>
      <c r="AA3088" s="13"/>
      <c r="AB3088" s="13"/>
      <c r="AC3088" s="13"/>
      <c r="AD3088" s="13"/>
      <c r="AE3088" s="13"/>
      <c r="AF3088" s="13"/>
      <c r="AG3088" s="13"/>
      <c r="AH3088" s="13"/>
      <c r="AI3088" s="13"/>
      <c r="AJ3088" s="13"/>
      <c r="AK3088" s="13"/>
      <c r="AL3088" s="13"/>
      <c r="AM3088" s="13"/>
      <c r="AN3088" s="13"/>
      <c r="AO3088" s="13"/>
      <c r="AP3088" s="13"/>
      <c r="AQ3088" s="13"/>
      <c r="AR3088" s="13"/>
      <c r="AS3088" s="13"/>
      <c r="AT3088" s="13"/>
      <c r="AU3088" s="13"/>
      <c r="AV3088" s="13"/>
      <c r="AW3088" s="13"/>
      <c r="AX3088" s="13"/>
      <c r="AY3088" s="13"/>
      <c r="AZ3088" s="13"/>
      <c r="BA3088" s="13"/>
      <c r="BB3088" s="13"/>
      <c r="BC3088" s="13"/>
      <c r="BD3088" s="13"/>
      <c r="BE3088" s="13"/>
      <c r="BF3088" s="13"/>
    </row>
    <row r="3089" spans="1:58" s="4" customFormat="1">
      <c r="A3089" s="15">
        <v>40501.828332638885</v>
      </c>
      <c r="B3089" s="5" t="s">
        <v>10</v>
      </c>
      <c r="C3089" s="5" t="s">
        <v>1890</v>
      </c>
      <c r="D3089" s="5" t="s">
        <v>4333</v>
      </c>
      <c r="E3089" s="5">
        <v>1</v>
      </c>
      <c r="F3089" s="8">
        <v>9780759511095</v>
      </c>
      <c r="G3089" s="5" t="s">
        <v>617</v>
      </c>
      <c r="H3089" s="5" t="s">
        <v>616</v>
      </c>
      <c r="I3089" s="6">
        <v>11.99</v>
      </c>
      <c r="J3089" s="12">
        <v>0.7</v>
      </c>
      <c r="K3089" s="6">
        <v>8.3929999999999989</v>
      </c>
      <c r="L3089" s="6" t="s">
        <v>1464</v>
      </c>
      <c r="M3089" s="6"/>
      <c r="N3089" s="5"/>
      <c r="O3089" s="13"/>
      <c r="P3089" s="13"/>
      <c r="Q3089" s="13"/>
      <c r="R3089" s="13"/>
      <c r="S3089" s="13"/>
      <c r="T3089" s="13"/>
      <c r="U3089" s="13"/>
      <c r="V3089" s="13"/>
      <c r="W3089" s="13"/>
      <c r="X3089" s="13"/>
      <c r="Y3089" s="13"/>
      <c r="Z3089" s="13"/>
      <c r="AA3089" s="13"/>
      <c r="AB3089" s="13"/>
      <c r="AC3089" s="13"/>
      <c r="AD3089" s="13"/>
      <c r="AE3089" s="13"/>
      <c r="AF3089" s="13"/>
      <c r="AG3089" s="13"/>
      <c r="AH3089" s="13"/>
      <c r="AI3089" s="13"/>
      <c r="AJ3089" s="13"/>
      <c r="AK3089" s="13"/>
      <c r="AL3089" s="13"/>
      <c r="AM3089" s="13"/>
      <c r="AN3089" s="13"/>
      <c r="AO3089" s="13"/>
      <c r="AP3089" s="13"/>
      <c r="AQ3089" s="13"/>
      <c r="AR3089" s="13"/>
      <c r="AS3089" s="13"/>
      <c r="AT3089" s="13"/>
      <c r="AU3089" s="13"/>
      <c r="AV3089" s="13"/>
      <c r="AW3089" s="13"/>
      <c r="AX3089" s="13"/>
      <c r="AY3089" s="13"/>
      <c r="AZ3089" s="13"/>
      <c r="BA3089" s="13"/>
      <c r="BB3089" s="13"/>
      <c r="BC3089" s="13"/>
      <c r="BD3089" s="13"/>
      <c r="BE3089" s="13"/>
      <c r="BF3089" s="13"/>
    </row>
    <row r="3090" spans="1:58" s="4" customFormat="1">
      <c r="A3090" s="15">
        <v>40501.835101122684</v>
      </c>
      <c r="B3090" s="5" t="s">
        <v>10</v>
      </c>
      <c r="C3090" s="5" t="s">
        <v>1893</v>
      </c>
      <c r="D3090" s="5" t="s">
        <v>3605</v>
      </c>
      <c r="E3090" s="5">
        <v>1</v>
      </c>
      <c r="F3090" s="8">
        <v>9780446574785</v>
      </c>
      <c r="G3090" s="5" t="s">
        <v>137</v>
      </c>
      <c r="H3090" s="5" t="s">
        <v>194</v>
      </c>
      <c r="I3090" s="6">
        <v>6.99</v>
      </c>
      <c r="J3090" s="12">
        <v>0.7</v>
      </c>
      <c r="K3090" s="6">
        <v>4.8929999999999998</v>
      </c>
      <c r="L3090" s="6" t="s">
        <v>1464</v>
      </c>
      <c r="M3090" s="6"/>
      <c r="N3090" s="5"/>
      <c r="O3090" s="13"/>
      <c r="P3090" s="13"/>
      <c r="Q3090" s="13"/>
      <c r="R3090" s="13"/>
      <c r="S3090" s="13"/>
      <c r="T3090" s="13"/>
      <c r="U3090" s="13"/>
      <c r="V3090" s="13"/>
      <c r="W3090" s="13"/>
      <c r="X3090" s="13"/>
      <c r="Y3090" s="13"/>
      <c r="Z3090" s="13"/>
      <c r="AA3090" s="13"/>
      <c r="AB3090" s="13"/>
      <c r="AC3090" s="13"/>
      <c r="AD3090" s="13"/>
      <c r="AE3090" s="13"/>
      <c r="AF3090" s="13"/>
      <c r="AG3090" s="13"/>
      <c r="AH3090" s="13"/>
      <c r="AI3090" s="13"/>
      <c r="AJ3090" s="13"/>
      <c r="AK3090" s="13"/>
      <c r="AL3090" s="13"/>
      <c r="AM3090" s="13"/>
      <c r="AN3090" s="13"/>
      <c r="AO3090" s="13"/>
      <c r="AP3090" s="13"/>
      <c r="AQ3090" s="13"/>
      <c r="AR3090" s="13"/>
      <c r="AS3090" s="13"/>
      <c r="AT3090" s="13"/>
      <c r="AU3090" s="13"/>
      <c r="AV3090" s="13"/>
      <c r="AW3090" s="13"/>
      <c r="AX3090" s="13"/>
      <c r="AY3090" s="13"/>
      <c r="AZ3090" s="13"/>
      <c r="BA3090" s="13"/>
      <c r="BB3090" s="13"/>
      <c r="BC3090" s="13"/>
      <c r="BD3090" s="13"/>
      <c r="BE3090" s="13"/>
      <c r="BF3090" s="13"/>
    </row>
    <row r="3091" spans="1:58" s="4" customFormat="1">
      <c r="A3091" s="15">
        <v>40501.845876736108</v>
      </c>
      <c r="B3091" s="5" t="s">
        <v>10</v>
      </c>
      <c r="C3091" s="5" t="s">
        <v>1890</v>
      </c>
      <c r="D3091" s="5" t="s">
        <v>4234</v>
      </c>
      <c r="E3091" s="5">
        <v>1</v>
      </c>
      <c r="F3091" s="8">
        <v>9780446551199</v>
      </c>
      <c r="G3091" s="5" t="s">
        <v>1048</v>
      </c>
      <c r="H3091" s="5" t="s">
        <v>1047</v>
      </c>
      <c r="I3091" s="6">
        <v>8.99</v>
      </c>
      <c r="J3091" s="12">
        <v>0.7</v>
      </c>
      <c r="K3091" s="6">
        <v>6.2930000000000001</v>
      </c>
      <c r="L3091" s="6" t="s">
        <v>1464</v>
      </c>
      <c r="M3091" s="6"/>
      <c r="N3091" s="5"/>
      <c r="O3091" s="13"/>
      <c r="P3091" s="13"/>
      <c r="Q3091" s="13"/>
      <c r="R3091" s="13"/>
      <c r="S3091" s="13"/>
      <c r="T3091" s="13"/>
      <c r="U3091" s="13"/>
      <c r="V3091" s="13"/>
      <c r="W3091" s="13"/>
      <c r="X3091" s="13"/>
      <c r="Y3091" s="13"/>
      <c r="Z3091" s="13"/>
      <c r="AA3091" s="13"/>
      <c r="AB3091" s="13"/>
      <c r="AC3091" s="13"/>
      <c r="AD3091" s="13"/>
      <c r="AE3091" s="13"/>
      <c r="AF3091" s="13"/>
      <c r="AG3091" s="13"/>
      <c r="AH3091" s="13"/>
      <c r="AI3091" s="13"/>
      <c r="AJ3091" s="13"/>
      <c r="AK3091" s="13"/>
      <c r="AL3091" s="13"/>
      <c r="AM3091" s="13"/>
      <c r="AN3091" s="13"/>
      <c r="AO3091" s="13"/>
      <c r="AP3091" s="13"/>
      <c r="AQ3091" s="13"/>
      <c r="AR3091" s="13"/>
      <c r="AS3091" s="13"/>
      <c r="AT3091" s="13"/>
      <c r="AU3091" s="13"/>
      <c r="AV3091" s="13"/>
      <c r="AW3091" s="13"/>
      <c r="AX3091" s="13"/>
      <c r="AY3091" s="13"/>
      <c r="AZ3091" s="13"/>
      <c r="BA3091" s="13"/>
      <c r="BB3091" s="13"/>
      <c r="BC3091" s="13"/>
      <c r="BD3091" s="13"/>
      <c r="BE3091" s="13"/>
      <c r="BF3091" s="13"/>
    </row>
    <row r="3092" spans="1:58" s="4" customFormat="1">
      <c r="A3092" s="15">
        <v>40501.846482719906</v>
      </c>
      <c r="B3092" s="5" t="s">
        <v>10</v>
      </c>
      <c r="C3092" s="5" t="s">
        <v>1890</v>
      </c>
      <c r="D3092" s="5" t="s">
        <v>4234</v>
      </c>
      <c r="E3092" s="5">
        <v>1</v>
      </c>
      <c r="F3092" s="8">
        <v>9780446543620</v>
      </c>
      <c r="G3092" s="5" t="s">
        <v>1048</v>
      </c>
      <c r="H3092" s="5" t="s">
        <v>1049</v>
      </c>
      <c r="I3092" s="6">
        <v>9.99</v>
      </c>
      <c r="J3092" s="12">
        <v>0.7</v>
      </c>
      <c r="K3092" s="6">
        <v>6.9929999999999994</v>
      </c>
      <c r="L3092" s="6" t="s">
        <v>1464</v>
      </c>
      <c r="M3092" s="6"/>
      <c r="N3092" s="5"/>
      <c r="O3092" s="13"/>
      <c r="P3092" s="13"/>
      <c r="Q3092" s="13"/>
      <c r="R3092" s="13"/>
      <c r="S3092" s="13"/>
      <c r="T3092" s="13"/>
      <c r="U3092" s="13"/>
      <c r="V3092" s="13"/>
      <c r="W3092" s="13"/>
      <c r="X3092" s="13"/>
      <c r="Y3092" s="13"/>
      <c r="Z3092" s="13"/>
      <c r="AA3092" s="13"/>
      <c r="AB3092" s="13"/>
      <c r="AC3092" s="13"/>
      <c r="AD3092" s="13"/>
      <c r="AE3092" s="13"/>
      <c r="AF3092" s="13"/>
      <c r="AG3092" s="13"/>
      <c r="AH3092" s="13"/>
      <c r="AI3092" s="13"/>
      <c r="AJ3092" s="13"/>
      <c r="AK3092" s="13"/>
      <c r="AL3092" s="13"/>
      <c r="AM3092" s="13"/>
      <c r="AN3092" s="13"/>
      <c r="AO3092" s="13"/>
      <c r="AP3092" s="13"/>
      <c r="AQ3092" s="13"/>
      <c r="AR3092" s="13"/>
      <c r="AS3092" s="13"/>
      <c r="AT3092" s="13"/>
      <c r="AU3092" s="13"/>
      <c r="AV3092" s="13"/>
      <c r="AW3092" s="13"/>
      <c r="AX3092" s="13"/>
      <c r="AY3092" s="13"/>
      <c r="AZ3092" s="13"/>
      <c r="BA3092" s="13"/>
      <c r="BB3092" s="13"/>
      <c r="BC3092" s="13"/>
      <c r="BD3092" s="13"/>
      <c r="BE3092" s="13"/>
      <c r="BF3092" s="13"/>
    </row>
    <row r="3093" spans="1:58" s="4" customFormat="1">
      <c r="A3093" s="15">
        <v>40501.847946261572</v>
      </c>
      <c r="B3093" s="5" t="s">
        <v>10</v>
      </c>
      <c r="C3093" s="5" t="s">
        <v>1893</v>
      </c>
      <c r="D3093" s="5" t="s">
        <v>4334</v>
      </c>
      <c r="E3093" s="5">
        <v>1</v>
      </c>
      <c r="F3093" s="8">
        <v>9780316131278</v>
      </c>
      <c r="G3093" s="5" t="s">
        <v>53</v>
      </c>
      <c r="H3093" s="5" t="s">
        <v>52</v>
      </c>
      <c r="I3093" s="6">
        <v>9.99</v>
      </c>
      <c r="J3093" s="12">
        <v>0.7</v>
      </c>
      <c r="K3093" s="6">
        <v>6.9929999999999994</v>
      </c>
      <c r="L3093" s="6" t="s">
        <v>1464</v>
      </c>
      <c r="M3093" s="6"/>
      <c r="N3093" s="5"/>
      <c r="O3093" s="13"/>
      <c r="P3093" s="13"/>
      <c r="Q3093" s="13"/>
      <c r="R3093" s="13"/>
      <c r="S3093" s="13"/>
      <c r="T3093" s="13"/>
      <c r="U3093" s="13"/>
      <c r="V3093" s="13"/>
      <c r="W3093" s="13"/>
      <c r="X3093" s="13"/>
      <c r="Y3093" s="13"/>
      <c r="Z3093" s="13"/>
      <c r="AA3093" s="13"/>
      <c r="AB3093" s="13"/>
      <c r="AC3093" s="13"/>
      <c r="AD3093" s="13"/>
      <c r="AE3093" s="13"/>
      <c r="AF3093" s="13"/>
      <c r="AG3093" s="13"/>
      <c r="AH3093" s="13"/>
      <c r="AI3093" s="13"/>
      <c r="AJ3093" s="13"/>
      <c r="AK3093" s="13"/>
      <c r="AL3093" s="13"/>
      <c r="AM3093" s="13"/>
      <c r="AN3093" s="13"/>
      <c r="AO3093" s="13"/>
      <c r="AP3093" s="13"/>
      <c r="AQ3093" s="13"/>
      <c r="AR3093" s="13"/>
      <c r="AS3093" s="13"/>
      <c r="AT3093" s="13"/>
      <c r="AU3093" s="13"/>
      <c r="AV3093" s="13"/>
      <c r="AW3093" s="13"/>
      <c r="AX3093" s="13"/>
      <c r="AY3093" s="13"/>
      <c r="AZ3093" s="13"/>
      <c r="BA3093" s="13"/>
      <c r="BB3093" s="13"/>
      <c r="BC3093" s="13"/>
      <c r="BD3093" s="13"/>
      <c r="BE3093" s="13"/>
      <c r="BF3093" s="13"/>
    </row>
    <row r="3094" spans="1:58" s="4" customFormat="1">
      <c r="A3094" s="15">
        <v>40501.849399270832</v>
      </c>
      <c r="B3094" s="5" t="s">
        <v>10</v>
      </c>
      <c r="C3094" s="5" t="s">
        <v>1890</v>
      </c>
      <c r="D3094" s="5" t="s">
        <v>4234</v>
      </c>
      <c r="E3094" s="5">
        <v>1</v>
      </c>
      <c r="F3094" s="8">
        <v>9780446931366</v>
      </c>
      <c r="G3094" s="5" t="s">
        <v>1051</v>
      </c>
      <c r="H3094" s="5" t="s">
        <v>1050</v>
      </c>
      <c r="I3094" s="6">
        <v>9.99</v>
      </c>
      <c r="J3094" s="12">
        <v>0.7</v>
      </c>
      <c r="K3094" s="6">
        <v>6.9929999999999994</v>
      </c>
      <c r="L3094" s="6" t="s">
        <v>1464</v>
      </c>
      <c r="M3094" s="6"/>
      <c r="N3094" s="5"/>
      <c r="O3094" s="13"/>
      <c r="P3094" s="13"/>
      <c r="Q3094" s="13"/>
      <c r="R3094" s="13"/>
      <c r="S3094" s="13"/>
      <c r="T3094" s="13"/>
      <c r="U3094" s="13"/>
      <c r="V3094" s="13"/>
      <c r="W3094" s="13"/>
      <c r="X3094" s="13"/>
      <c r="Y3094" s="13"/>
      <c r="Z3094" s="13"/>
      <c r="AA3094" s="13"/>
      <c r="AB3094" s="13"/>
      <c r="AC3094" s="13"/>
      <c r="AD3094" s="13"/>
      <c r="AE3094" s="13"/>
      <c r="AF3094" s="13"/>
      <c r="AG3094" s="13"/>
      <c r="AH3094" s="13"/>
      <c r="AI3094" s="13"/>
      <c r="AJ3094" s="13"/>
      <c r="AK3094" s="13"/>
      <c r="AL3094" s="13"/>
      <c r="AM3094" s="13"/>
      <c r="AN3094" s="13"/>
      <c r="AO3094" s="13"/>
      <c r="AP3094" s="13"/>
      <c r="AQ3094" s="13"/>
      <c r="AR3094" s="13"/>
      <c r="AS3094" s="13"/>
      <c r="AT3094" s="13"/>
      <c r="AU3094" s="13"/>
      <c r="AV3094" s="13"/>
      <c r="AW3094" s="13"/>
      <c r="AX3094" s="13"/>
      <c r="AY3094" s="13"/>
      <c r="AZ3094" s="13"/>
      <c r="BA3094" s="13"/>
      <c r="BB3094" s="13"/>
      <c r="BC3094" s="13"/>
      <c r="BD3094" s="13"/>
      <c r="BE3094" s="13"/>
      <c r="BF3094" s="13"/>
    </row>
    <row r="3095" spans="1:58" s="4" customFormat="1">
      <c r="A3095" s="15">
        <v>40501.849896412037</v>
      </c>
      <c r="B3095" s="5" t="s">
        <v>10</v>
      </c>
      <c r="C3095" s="5" t="s">
        <v>1890</v>
      </c>
      <c r="D3095" s="5" t="s">
        <v>4234</v>
      </c>
      <c r="E3095" s="5">
        <v>1</v>
      </c>
      <c r="F3095" s="8">
        <v>9780446553773</v>
      </c>
      <c r="G3095" s="5" t="s">
        <v>1051</v>
      </c>
      <c r="H3095" s="5" t="s">
        <v>1052</v>
      </c>
      <c r="I3095" s="6">
        <v>6.99</v>
      </c>
      <c r="J3095" s="12">
        <v>0.7</v>
      </c>
      <c r="K3095" s="6">
        <v>4.8929999999999998</v>
      </c>
      <c r="L3095" s="6" t="s">
        <v>1464</v>
      </c>
      <c r="M3095" s="6"/>
      <c r="N3095" s="5"/>
      <c r="O3095" s="13"/>
      <c r="P3095" s="13"/>
      <c r="Q3095" s="13"/>
      <c r="R3095" s="13"/>
      <c r="S3095" s="13"/>
      <c r="T3095" s="13"/>
      <c r="U3095" s="13"/>
      <c r="V3095" s="13"/>
      <c r="W3095" s="13"/>
      <c r="X3095" s="13"/>
      <c r="Y3095" s="13"/>
      <c r="Z3095" s="13"/>
      <c r="AA3095" s="13"/>
      <c r="AB3095" s="13"/>
      <c r="AC3095" s="13"/>
      <c r="AD3095" s="13"/>
      <c r="AE3095" s="13"/>
      <c r="AF3095" s="13"/>
      <c r="AG3095" s="13"/>
      <c r="AH3095" s="13"/>
      <c r="AI3095" s="13"/>
      <c r="AJ3095" s="13"/>
      <c r="AK3095" s="13"/>
      <c r="AL3095" s="13"/>
      <c r="AM3095" s="13"/>
      <c r="AN3095" s="13"/>
      <c r="AO3095" s="13"/>
      <c r="AP3095" s="13"/>
      <c r="AQ3095" s="13"/>
      <c r="AR3095" s="13"/>
      <c r="AS3095" s="13"/>
      <c r="AT3095" s="13"/>
      <c r="AU3095" s="13"/>
      <c r="AV3095" s="13"/>
      <c r="AW3095" s="13"/>
      <c r="AX3095" s="13"/>
      <c r="AY3095" s="13"/>
      <c r="AZ3095" s="13"/>
      <c r="BA3095" s="13"/>
      <c r="BB3095" s="13"/>
      <c r="BC3095" s="13"/>
      <c r="BD3095" s="13"/>
      <c r="BE3095" s="13"/>
      <c r="BF3095" s="13"/>
    </row>
    <row r="3096" spans="1:58" s="4" customFormat="1">
      <c r="A3096" s="15">
        <v>40501.853310451384</v>
      </c>
      <c r="B3096" s="5" t="s">
        <v>10</v>
      </c>
      <c r="C3096" s="5" t="s">
        <v>1890</v>
      </c>
      <c r="D3096" s="5" t="s">
        <v>4234</v>
      </c>
      <c r="E3096" s="5">
        <v>1</v>
      </c>
      <c r="F3096" s="8">
        <v>9780446561266</v>
      </c>
      <c r="G3096" s="5" t="s">
        <v>1054</v>
      </c>
      <c r="H3096" s="5" t="s">
        <v>1053</v>
      </c>
      <c r="I3096" s="6">
        <v>10.99</v>
      </c>
      <c r="J3096" s="12">
        <v>0.7</v>
      </c>
      <c r="K3096" s="6">
        <v>7.6929999999999996</v>
      </c>
      <c r="L3096" s="6" t="s">
        <v>1464</v>
      </c>
      <c r="M3096" s="6"/>
      <c r="N3096" s="5"/>
      <c r="O3096" s="13"/>
      <c r="P3096" s="13"/>
      <c r="Q3096" s="13"/>
      <c r="R3096" s="13"/>
      <c r="S3096" s="13"/>
      <c r="T3096" s="13"/>
      <c r="U3096" s="13"/>
      <c r="V3096" s="13"/>
      <c r="W3096" s="13"/>
      <c r="X3096" s="13"/>
      <c r="Y3096" s="13"/>
      <c r="Z3096" s="13"/>
      <c r="AA3096" s="13"/>
      <c r="AB3096" s="13"/>
      <c r="AC3096" s="13"/>
      <c r="AD3096" s="13"/>
      <c r="AE3096" s="13"/>
      <c r="AF3096" s="13"/>
      <c r="AG3096" s="13"/>
      <c r="AH3096" s="13"/>
      <c r="AI3096" s="13"/>
      <c r="AJ3096" s="13"/>
      <c r="AK3096" s="13"/>
      <c r="AL3096" s="13"/>
      <c r="AM3096" s="13"/>
      <c r="AN3096" s="13"/>
      <c r="AO3096" s="13"/>
      <c r="AP3096" s="13"/>
      <c r="AQ3096" s="13"/>
      <c r="AR3096" s="13"/>
      <c r="AS3096" s="13"/>
      <c r="AT3096" s="13"/>
      <c r="AU3096" s="13"/>
      <c r="AV3096" s="13"/>
      <c r="AW3096" s="13"/>
      <c r="AX3096" s="13"/>
      <c r="AY3096" s="13"/>
      <c r="AZ3096" s="13"/>
      <c r="BA3096" s="13"/>
      <c r="BB3096" s="13"/>
      <c r="BC3096" s="13"/>
      <c r="BD3096" s="13"/>
      <c r="BE3096" s="13"/>
      <c r="BF3096" s="13"/>
    </row>
    <row r="3097" spans="1:58" s="4" customFormat="1">
      <c r="A3097" s="15">
        <v>40501.857347303237</v>
      </c>
      <c r="B3097" s="5" t="s">
        <v>10</v>
      </c>
      <c r="C3097" s="5" t="s">
        <v>1893</v>
      </c>
      <c r="D3097" s="5" t="s">
        <v>3126</v>
      </c>
      <c r="E3097" s="5">
        <v>1</v>
      </c>
      <c r="F3097" s="8">
        <v>9780316088145</v>
      </c>
      <c r="G3097" s="5" t="s">
        <v>20</v>
      </c>
      <c r="H3097" s="5" t="s">
        <v>19</v>
      </c>
      <c r="I3097" s="6">
        <v>12.99</v>
      </c>
      <c r="J3097" s="12">
        <v>0.7</v>
      </c>
      <c r="K3097" s="6">
        <v>9.093</v>
      </c>
      <c r="L3097" s="6" t="s">
        <v>1464</v>
      </c>
      <c r="M3097" s="6"/>
      <c r="N3097" s="5"/>
      <c r="O3097" s="13"/>
      <c r="P3097" s="13"/>
      <c r="Q3097" s="13"/>
      <c r="R3097" s="13"/>
      <c r="S3097" s="13"/>
      <c r="T3097" s="13"/>
      <c r="U3097" s="13"/>
      <c r="V3097" s="13"/>
      <c r="W3097" s="13"/>
      <c r="X3097" s="13"/>
      <c r="Y3097" s="13"/>
      <c r="Z3097" s="13"/>
      <c r="AA3097" s="13"/>
      <c r="AB3097" s="13"/>
      <c r="AC3097" s="13"/>
      <c r="AD3097" s="13"/>
      <c r="AE3097" s="13"/>
      <c r="AF3097" s="13"/>
      <c r="AG3097" s="13"/>
      <c r="AH3097" s="13"/>
      <c r="AI3097" s="13"/>
      <c r="AJ3097" s="13"/>
      <c r="AK3097" s="13"/>
      <c r="AL3097" s="13"/>
      <c r="AM3097" s="13"/>
      <c r="AN3097" s="13"/>
      <c r="AO3097" s="13"/>
      <c r="AP3097" s="13"/>
      <c r="AQ3097" s="13"/>
      <c r="AR3097" s="13"/>
      <c r="AS3097" s="13"/>
      <c r="AT3097" s="13"/>
      <c r="AU3097" s="13"/>
      <c r="AV3097" s="13"/>
      <c r="AW3097" s="13"/>
      <c r="AX3097" s="13"/>
      <c r="AY3097" s="13"/>
      <c r="AZ3097" s="13"/>
      <c r="BA3097" s="13"/>
      <c r="BB3097" s="13"/>
      <c r="BC3097" s="13"/>
      <c r="BD3097" s="13"/>
      <c r="BE3097" s="13"/>
      <c r="BF3097" s="13"/>
    </row>
    <row r="3098" spans="1:58" s="4" customFormat="1">
      <c r="A3098" s="15">
        <v>40501.862509988423</v>
      </c>
      <c r="B3098" s="5" t="s">
        <v>10</v>
      </c>
      <c r="C3098" s="5" t="s">
        <v>1890</v>
      </c>
      <c r="D3098" s="5" t="s">
        <v>4335</v>
      </c>
      <c r="E3098" s="5">
        <v>1</v>
      </c>
      <c r="F3098" s="8">
        <v>9780316030045</v>
      </c>
      <c r="G3098" s="5" t="s">
        <v>1056</v>
      </c>
      <c r="H3098" s="5" t="s">
        <v>1055</v>
      </c>
      <c r="I3098" s="6">
        <v>9.99</v>
      </c>
      <c r="J3098" s="12">
        <v>0.7</v>
      </c>
      <c r="K3098" s="6">
        <v>6.9929999999999994</v>
      </c>
      <c r="L3098" s="6" t="s">
        <v>1464</v>
      </c>
      <c r="M3098" s="6"/>
      <c r="N3098" s="5"/>
      <c r="O3098" s="13"/>
      <c r="P3098" s="13"/>
      <c r="Q3098" s="13"/>
      <c r="R3098" s="13"/>
      <c r="S3098" s="13"/>
      <c r="T3098" s="13"/>
      <c r="U3098" s="13"/>
      <c r="V3098" s="13"/>
      <c r="W3098" s="13"/>
      <c r="X3098" s="13"/>
      <c r="Y3098" s="13"/>
      <c r="Z3098" s="13"/>
      <c r="AA3098" s="13"/>
      <c r="AB3098" s="13"/>
      <c r="AC3098" s="13"/>
      <c r="AD3098" s="13"/>
      <c r="AE3098" s="13"/>
      <c r="AF3098" s="13"/>
      <c r="AG3098" s="13"/>
      <c r="AH3098" s="13"/>
      <c r="AI3098" s="13"/>
      <c r="AJ3098" s="13"/>
      <c r="AK3098" s="13"/>
      <c r="AL3098" s="13"/>
      <c r="AM3098" s="13"/>
      <c r="AN3098" s="13"/>
      <c r="AO3098" s="13"/>
      <c r="AP3098" s="13"/>
      <c r="AQ3098" s="13"/>
      <c r="AR3098" s="13"/>
      <c r="AS3098" s="13"/>
      <c r="AT3098" s="13"/>
      <c r="AU3098" s="13"/>
      <c r="AV3098" s="13"/>
      <c r="AW3098" s="13"/>
      <c r="AX3098" s="13"/>
      <c r="AY3098" s="13"/>
      <c r="AZ3098" s="13"/>
      <c r="BA3098" s="13"/>
      <c r="BB3098" s="13"/>
      <c r="BC3098" s="13"/>
      <c r="BD3098" s="13"/>
      <c r="BE3098" s="13"/>
      <c r="BF3098" s="13"/>
    </row>
    <row r="3099" spans="1:58" s="4" customFormat="1">
      <c r="A3099" s="15">
        <v>40501.862653587959</v>
      </c>
      <c r="B3099" s="5" t="s">
        <v>10</v>
      </c>
      <c r="C3099" s="5" t="s">
        <v>1930</v>
      </c>
      <c r="D3099" s="5" t="s">
        <v>4336</v>
      </c>
      <c r="E3099" s="5">
        <v>1</v>
      </c>
      <c r="F3099" s="8">
        <v>9780446576253</v>
      </c>
      <c r="G3099" s="5" t="s">
        <v>30</v>
      </c>
      <c r="H3099" s="5" t="s">
        <v>116</v>
      </c>
      <c r="I3099" s="6">
        <v>14.99</v>
      </c>
      <c r="J3099" s="12">
        <v>0.7</v>
      </c>
      <c r="K3099" s="6">
        <v>10.493</v>
      </c>
      <c r="L3099" s="6" t="s">
        <v>1464</v>
      </c>
      <c r="M3099" s="6"/>
      <c r="N3099" s="5"/>
      <c r="O3099" s="13"/>
      <c r="P3099" s="13"/>
      <c r="Q3099" s="13"/>
      <c r="R3099" s="13"/>
      <c r="S3099" s="13"/>
      <c r="T3099" s="13"/>
      <c r="U3099" s="13"/>
      <c r="V3099" s="13"/>
      <c r="W3099" s="13"/>
      <c r="X3099" s="13"/>
      <c r="Y3099" s="13"/>
      <c r="Z3099" s="13"/>
      <c r="AA3099" s="13"/>
      <c r="AB3099" s="13"/>
      <c r="AC3099" s="13"/>
      <c r="AD3099" s="13"/>
      <c r="AE3099" s="13"/>
      <c r="AF3099" s="13"/>
      <c r="AG3099" s="13"/>
      <c r="AH3099" s="13"/>
      <c r="AI3099" s="13"/>
      <c r="AJ3099" s="13"/>
      <c r="AK3099" s="13"/>
      <c r="AL3099" s="13"/>
      <c r="AM3099" s="13"/>
      <c r="AN3099" s="13"/>
      <c r="AO3099" s="13"/>
      <c r="AP3099" s="13"/>
      <c r="AQ3099" s="13"/>
      <c r="AR3099" s="13"/>
      <c r="AS3099" s="13"/>
      <c r="AT3099" s="13"/>
      <c r="AU3099" s="13"/>
      <c r="AV3099" s="13"/>
      <c r="AW3099" s="13"/>
      <c r="AX3099" s="13"/>
      <c r="AY3099" s="13"/>
      <c r="AZ3099" s="13"/>
      <c r="BA3099" s="13"/>
      <c r="BB3099" s="13"/>
      <c r="BC3099" s="13"/>
      <c r="BD3099" s="13"/>
      <c r="BE3099" s="13"/>
      <c r="BF3099" s="13"/>
    </row>
    <row r="3100" spans="1:58" s="4" customFormat="1">
      <c r="A3100" s="15">
        <v>40501.863378472219</v>
      </c>
      <c r="B3100" s="5" t="s">
        <v>10</v>
      </c>
      <c r="C3100" s="5" t="s">
        <v>1893</v>
      </c>
      <c r="D3100" s="5" t="s">
        <v>4337</v>
      </c>
      <c r="E3100" s="5">
        <v>1</v>
      </c>
      <c r="F3100" s="8">
        <v>9780759569690</v>
      </c>
      <c r="G3100" s="5" t="s">
        <v>547</v>
      </c>
      <c r="H3100" s="5" t="s">
        <v>546</v>
      </c>
      <c r="I3100" s="6">
        <v>7.99</v>
      </c>
      <c r="J3100" s="12">
        <v>0.7</v>
      </c>
      <c r="K3100" s="6">
        <v>5.593</v>
      </c>
      <c r="L3100" s="6" t="s">
        <v>1464</v>
      </c>
      <c r="M3100" s="6"/>
      <c r="N3100" s="5"/>
      <c r="O3100" s="13"/>
      <c r="P3100" s="13"/>
      <c r="Q3100" s="13"/>
      <c r="R3100" s="13"/>
      <c r="S3100" s="13"/>
      <c r="T3100" s="13"/>
      <c r="U3100" s="13"/>
      <c r="V3100" s="13"/>
      <c r="W3100" s="13"/>
      <c r="X3100" s="13"/>
      <c r="Y3100" s="13"/>
      <c r="Z3100" s="13"/>
      <c r="AA3100" s="13"/>
      <c r="AB3100" s="13"/>
      <c r="AC3100" s="13"/>
      <c r="AD3100" s="13"/>
      <c r="AE3100" s="13"/>
      <c r="AF3100" s="13"/>
      <c r="AG3100" s="13"/>
      <c r="AH3100" s="13"/>
      <c r="AI3100" s="13"/>
      <c r="AJ3100" s="13"/>
      <c r="AK3100" s="13"/>
      <c r="AL3100" s="13"/>
      <c r="AM3100" s="13"/>
      <c r="AN3100" s="13"/>
      <c r="AO3100" s="13"/>
      <c r="AP3100" s="13"/>
      <c r="AQ3100" s="13"/>
      <c r="AR3100" s="13"/>
      <c r="AS3100" s="13"/>
      <c r="AT3100" s="13"/>
      <c r="AU3100" s="13"/>
      <c r="AV3100" s="13"/>
      <c r="AW3100" s="13"/>
      <c r="AX3100" s="13"/>
      <c r="AY3100" s="13"/>
      <c r="AZ3100" s="13"/>
      <c r="BA3100" s="13"/>
      <c r="BB3100" s="13"/>
      <c r="BC3100" s="13"/>
      <c r="BD3100" s="13"/>
      <c r="BE3100" s="13"/>
      <c r="BF3100" s="13"/>
    </row>
    <row r="3101" spans="1:58" s="4" customFormat="1">
      <c r="A3101" s="15">
        <v>40501.872288229162</v>
      </c>
      <c r="B3101" s="5" t="s">
        <v>10</v>
      </c>
      <c r="C3101" s="5" t="s">
        <v>1893</v>
      </c>
      <c r="D3101" s="5" t="s">
        <v>4338</v>
      </c>
      <c r="E3101" s="5">
        <v>1</v>
      </c>
      <c r="F3101" s="8">
        <v>9780316122252</v>
      </c>
      <c r="G3101" s="5" t="s">
        <v>50</v>
      </c>
      <c r="H3101" s="5" t="s">
        <v>937</v>
      </c>
      <c r="I3101" s="6">
        <v>14.99</v>
      </c>
      <c r="J3101" s="12">
        <v>0.7</v>
      </c>
      <c r="K3101" s="6">
        <v>10.493</v>
      </c>
      <c r="L3101" s="6" t="s">
        <v>1464</v>
      </c>
      <c r="M3101" s="6"/>
      <c r="N3101" s="5"/>
      <c r="O3101" s="13"/>
      <c r="P3101" s="13"/>
      <c r="Q3101" s="13"/>
      <c r="R3101" s="13"/>
      <c r="S3101" s="13"/>
      <c r="T3101" s="13"/>
      <c r="U3101" s="13"/>
      <c r="V3101" s="13"/>
      <c r="W3101" s="13"/>
      <c r="X3101" s="13"/>
      <c r="Y3101" s="13"/>
      <c r="Z3101" s="13"/>
      <c r="AA3101" s="13"/>
      <c r="AB3101" s="13"/>
      <c r="AC3101" s="13"/>
      <c r="AD3101" s="13"/>
      <c r="AE3101" s="13"/>
      <c r="AF3101" s="13"/>
      <c r="AG3101" s="13"/>
      <c r="AH3101" s="13"/>
      <c r="AI3101" s="13"/>
      <c r="AJ3101" s="13"/>
      <c r="AK3101" s="13"/>
      <c r="AL3101" s="13"/>
      <c r="AM3101" s="13"/>
      <c r="AN3101" s="13"/>
      <c r="AO3101" s="13"/>
      <c r="AP3101" s="13"/>
      <c r="AQ3101" s="13"/>
      <c r="AR3101" s="13"/>
      <c r="AS3101" s="13"/>
      <c r="AT3101" s="13"/>
      <c r="AU3101" s="13"/>
      <c r="AV3101" s="13"/>
      <c r="AW3101" s="13"/>
      <c r="AX3101" s="13"/>
      <c r="AY3101" s="13"/>
      <c r="AZ3101" s="13"/>
      <c r="BA3101" s="13"/>
      <c r="BB3101" s="13"/>
      <c r="BC3101" s="13"/>
      <c r="BD3101" s="13"/>
      <c r="BE3101" s="13"/>
      <c r="BF3101" s="13"/>
    </row>
    <row r="3102" spans="1:58" s="4" customFormat="1">
      <c r="A3102" s="15">
        <v>40501.876461805557</v>
      </c>
      <c r="B3102" s="5" t="s">
        <v>10</v>
      </c>
      <c r="C3102" s="5" t="s">
        <v>1893</v>
      </c>
      <c r="D3102" s="5" t="s">
        <v>2385</v>
      </c>
      <c r="E3102" s="5">
        <v>1</v>
      </c>
      <c r="F3102" s="8">
        <v>9780316069465</v>
      </c>
      <c r="G3102" s="5" t="s">
        <v>18</v>
      </c>
      <c r="H3102" s="5" t="s">
        <v>17</v>
      </c>
      <c r="I3102" s="6">
        <v>12.99</v>
      </c>
      <c r="J3102" s="12">
        <v>0.7</v>
      </c>
      <c r="K3102" s="6">
        <v>9.093</v>
      </c>
      <c r="L3102" s="6" t="s">
        <v>1464</v>
      </c>
      <c r="M3102" s="6"/>
      <c r="N3102" s="5"/>
      <c r="O3102" s="13"/>
      <c r="P3102" s="13"/>
      <c r="Q3102" s="13"/>
      <c r="R3102" s="13"/>
      <c r="S3102" s="13"/>
      <c r="T3102" s="13"/>
      <c r="U3102" s="13"/>
      <c r="V3102" s="13"/>
      <c r="W3102" s="13"/>
      <c r="X3102" s="13"/>
      <c r="Y3102" s="13"/>
      <c r="Z3102" s="13"/>
      <c r="AA3102" s="13"/>
      <c r="AB3102" s="13"/>
      <c r="AC3102" s="13"/>
      <c r="AD3102" s="13"/>
      <c r="AE3102" s="13"/>
      <c r="AF3102" s="13"/>
      <c r="AG3102" s="13"/>
      <c r="AH3102" s="13"/>
      <c r="AI3102" s="13"/>
      <c r="AJ3102" s="13"/>
      <c r="AK3102" s="13"/>
      <c r="AL3102" s="13"/>
      <c r="AM3102" s="13"/>
      <c r="AN3102" s="13"/>
      <c r="AO3102" s="13"/>
      <c r="AP3102" s="13"/>
      <c r="AQ3102" s="13"/>
      <c r="AR3102" s="13"/>
      <c r="AS3102" s="13"/>
      <c r="AT3102" s="13"/>
      <c r="AU3102" s="13"/>
      <c r="AV3102" s="13"/>
      <c r="AW3102" s="13"/>
      <c r="AX3102" s="13"/>
      <c r="AY3102" s="13"/>
      <c r="AZ3102" s="13"/>
      <c r="BA3102" s="13"/>
      <c r="BB3102" s="13"/>
      <c r="BC3102" s="13"/>
      <c r="BD3102" s="13"/>
      <c r="BE3102" s="13"/>
      <c r="BF3102" s="13"/>
    </row>
    <row r="3103" spans="1:58" s="4" customFormat="1">
      <c r="A3103" s="15">
        <v>40501.877632604162</v>
      </c>
      <c r="B3103" s="5" t="s">
        <v>10</v>
      </c>
      <c r="C3103" s="5" t="s">
        <v>1893</v>
      </c>
      <c r="D3103" s="5" t="s">
        <v>4339</v>
      </c>
      <c r="E3103" s="5">
        <v>1</v>
      </c>
      <c r="F3103" s="8">
        <v>9780316128568</v>
      </c>
      <c r="G3103" s="5" t="s">
        <v>26</v>
      </c>
      <c r="H3103" s="5" t="s">
        <v>25</v>
      </c>
      <c r="I3103" s="6">
        <v>12.99</v>
      </c>
      <c r="J3103" s="12">
        <v>0.7</v>
      </c>
      <c r="K3103" s="6">
        <v>9.093</v>
      </c>
      <c r="L3103" s="6" t="s">
        <v>1464</v>
      </c>
      <c r="M3103" s="6"/>
      <c r="N3103" s="5"/>
      <c r="O3103" s="13"/>
      <c r="P3103" s="13"/>
      <c r="Q3103" s="13"/>
      <c r="R3103" s="13"/>
      <c r="S3103" s="13"/>
      <c r="T3103" s="13"/>
      <c r="U3103" s="13"/>
      <c r="V3103" s="13"/>
      <c r="W3103" s="13"/>
      <c r="X3103" s="13"/>
      <c r="Y3103" s="13"/>
      <c r="Z3103" s="13"/>
      <c r="AA3103" s="13"/>
      <c r="AB3103" s="13"/>
      <c r="AC3103" s="13"/>
      <c r="AD3103" s="13"/>
      <c r="AE3103" s="13"/>
      <c r="AF3103" s="13"/>
      <c r="AG3103" s="13"/>
      <c r="AH3103" s="13"/>
      <c r="AI3103" s="13"/>
      <c r="AJ3103" s="13"/>
      <c r="AK3103" s="13"/>
      <c r="AL3103" s="13"/>
      <c r="AM3103" s="13"/>
      <c r="AN3103" s="13"/>
      <c r="AO3103" s="13"/>
      <c r="AP3103" s="13"/>
      <c r="AQ3103" s="13"/>
      <c r="AR3103" s="13"/>
      <c r="AS3103" s="13"/>
      <c r="AT3103" s="13"/>
      <c r="AU3103" s="13"/>
      <c r="AV3103" s="13"/>
      <c r="AW3103" s="13"/>
      <c r="AX3103" s="13"/>
      <c r="AY3103" s="13"/>
      <c r="AZ3103" s="13"/>
      <c r="BA3103" s="13"/>
      <c r="BB3103" s="13"/>
      <c r="BC3103" s="13"/>
      <c r="BD3103" s="13"/>
      <c r="BE3103" s="13"/>
      <c r="BF3103" s="13"/>
    </row>
    <row r="3104" spans="1:58" s="4" customFormat="1">
      <c r="A3104" s="15">
        <v>40501.878059803239</v>
      </c>
      <c r="B3104" s="5" t="s">
        <v>10</v>
      </c>
      <c r="C3104" s="5" t="s">
        <v>1908</v>
      </c>
      <c r="D3104" s="5" t="s">
        <v>4340</v>
      </c>
      <c r="E3104" s="5">
        <v>1</v>
      </c>
      <c r="F3104" s="8">
        <v>9780446584258</v>
      </c>
      <c r="G3104" s="5" t="s">
        <v>30</v>
      </c>
      <c r="H3104" s="5" t="s">
        <v>706</v>
      </c>
      <c r="I3104" s="6">
        <v>12.99</v>
      </c>
      <c r="J3104" s="12">
        <v>0.7</v>
      </c>
      <c r="K3104" s="6">
        <v>9.093</v>
      </c>
      <c r="L3104" s="6" t="s">
        <v>1464</v>
      </c>
      <c r="M3104" s="6"/>
      <c r="N3104" s="5"/>
      <c r="O3104" s="13"/>
      <c r="P3104" s="13"/>
      <c r="Q3104" s="13"/>
      <c r="R3104" s="13"/>
      <c r="S3104" s="13"/>
      <c r="T3104" s="13"/>
      <c r="U3104" s="13"/>
      <c r="V3104" s="13"/>
      <c r="W3104" s="13"/>
      <c r="X3104" s="13"/>
      <c r="Y3104" s="13"/>
      <c r="Z3104" s="13"/>
      <c r="AA3104" s="13"/>
      <c r="AB3104" s="13"/>
      <c r="AC3104" s="13"/>
      <c r="AD3104" s="13"/>
      <c r="AE3104" s="13"/>
      <c r="AF3104" s="13"/>
      <c r="AG3104" s="13"/>
      <c r="AH3104" s="13"/>
      <c r="AI3104" s="13"/>
      <c r="AJ3104" s="13"/>
      <c r="AK3104" s="13"/>
      <c r="AL3104" s="13"/>
      <c r="AM3104" s="13"/>
      <c r="AN3104" s="13"/>
      <c r="AO3104" s="13"/>
      <c r="AP3104" s="13"/>
      <c r="AQ3104" s="13"/>
      <c r="AR3104" s="13"/>
      <c r="AS3104" s="13"/>
      <c r="AT3104" s="13"/>
      <c r="AU3104" s="13"/>
      <c r="AV3104" s="13"/>
      <c r="AW3104" s="13"/>
      <c r="AX3104" s="13"/>
      <c r="AY3104" s="13"/>
      <c r="AZ3104" s="13"/>
      <c r="BA3104" s="13"/>
      <c r="BB3104" s="13"/>
      <c r="BC3104" s="13"/>
      <c r="BD3104" s="13"/>
      <c r="BE3104" s="13"/>
      <c r="BF3104" s="13"/>
    </row>
    <row r="3105" spans="1:58" s="4" customFormat="1">
      <c r="A3105" s="15">
        <v>40501.879473229164</v>
      </c>
      <c r="B3105" s="5" t="s">
        <v>10</v>
      </c>
      <c r="C3105" s="5" t="s">
        <v>1904</v>
      </c>
      <c r="D3105" s="5" t="s">
        <v>4341</v>
      </c>
      <c r="E3105" s="5">
        <v>1</v>
      </c>
      <c r="F3105" s="8">
        <v>9780759524385</v>
      </c>
      <c r="G3105" s="5" t="s">
        <v>22</v>
      </c>
      <c r="H3105" s="5" t="s">
        <v>21</v>
      </c>
      <c r="I3105" s="6">
        <v>8.99</v>
      </c>
      <c r="J3105" s="12">
        <v>0.7</v>
      </c>
      <c r="K3105" s="6">
        <v>6.2930000000000001</v>
      </c>
      <c r="L3105" s="6" t="s">
        <v>1464</v>
      </c>
      <c r="M3105" s="6"/>
      <c r="N3105" s="5"/>
      <c r="O3105" s="13"/>
      <c r="P3105" s="13"/>
      <c r="Q3105" s="13"/>
      <c r="R3105" s="13"/>
      <c r="S3105" s="13"/>
      <c r="T3105" s="13"/>
      <c r="U3105" s="13"/>
      <c r="V3105" s="13"/>
      <c r="W3105" s="13"/>
      <c r="X3105" s="13"/>
      <c r="Y3105" s="13"/>
      <c r="Z3105" s="13"/>
      <c r="AA3105" s="13"/>
      <c r="AB3105" s="13"/>
      <c r="AC3105" s="13"/>
      <c r="AD3105" s="13"/>
      <c r="AE3105" s="13"/>
      <c r="AF3105" s="13"/>
      <c r="AG3105" s="13"/>
      <c r="AH3105" s="13"/>
      <c r="AI3105" s="13"/>
      <c r="AJ3105" s="13"/>
      <c r="AK3105" s="13"/>
      <c r="AL3105" s="13"/>
      <c r="AM3105" s="13"/>
      <c r="AN3105" s="13"/>
      <c r="AO3105" s="13"/>
      <c r="AP3105" s="13"/>
      <c r="AQ3105" s="13"/>
      <c r="AR3105" s="13"/>
      <c r="AS3105" s="13"/>
      <c r="AT3105" s="13"/>
      <c r="AU3105" s="13"/>
      <c r="AV3105" s="13"/>
      <c r="AW3105" s="13"/>
      <c r="AX3105" s="13"/>
      <c r="AY3105" s="13"/>
      <c r="AZ3105" s="13"/>
      <c r="BA3105" s="13"/>
      <c r="BB3105" s="13"/>
      <c r="BC3105" s="13"/>
      <c r="BD3105" s="13"/>
      <c r="BE3105" s="13"/>
      <c r="BF3105" s="13"/>
    </row>
    <row r="3106" spans="1:58" s="4" customFormat="1">
      <c r="A3106" s="15">
        <v>40501.880407789351</v>
      </c>
      <c r="B3106" s="5" t="s">
        <v>10</v>
      </c>
      <c r="C3106" s="5" t="s">
        <v>1890</v>
      </c>
      <c r="D3106" s="5" t="s">
        <v>4342</v>
      </c>
      <c r="E3106" s="5">
        <v>1</v>
      </c>
      <c r="F3106" s="8">
        <v>9780446584258</v>
      </c>
      <c r="G3106" s="5" t="s">
        <v>30</v>
      </c>
      <c r="H3106" s="5" t="s">
        <v>706</v>
      </c>
      <c r="I3106" s="6">
        <v>12.99</v>
      </c>
      <c r="J3106" s="12">
        <v>0.7</v>
      </c>
      <c r="K3106" s="6">
        <v>9.093</v>
      </c>
      <c r="L3106" s="6" t="s">
        <v>1464</v>
      </c>
      <c r="M3106" s="6"/>
      <c r="N3106" s="5"/>
      <c r="O3106" s="13"/>
      <c r="P3106" s="13"/>
      <c r="Q3106" s="13"/>
      <c r="R3106" s="13"/>
      <c r="S3106" s="13"/>
      <c r="T3106" s="13"/>
      <c r="U3106" s="13"/>
      <c r="V3106" s="13"/>
      <c r="W3106" s="13"/>
      <c r="X3106" s="13"/>
      <c r="Y3106" s="13"/>
      <c r="Z3106" s="13"/>
      <c r="AA3106" s="13"/>
      <c r="AB3106" s="13"/>
      <c r="AC3106" s="13"/>
      <c r="AD3106" s="13"/>
      <c r="AE3106" s="13"/>
      <c r="AF3106" s="13"/>
      <c r="AG3106" s="13"/>
      <c r="AH3106" s="13"/>
      <c r="AI3106" s="13"/>
      <c r="AJ3106" s="13"/>
      <c r="AK3106" s="13"/>
      <c r="AL3106" s="13"/>
      <c r="AM3106" s="13"/>
      <c r="AN3106" s="13"/>
      <c r="AO3106" s="13"/>
      <c r="AP3106" s="13"/>
      <c r="AQ3106" s="13"/>
      <c r="AR3106" s="13"/>
      <c r="AS3106" s="13"/>
      <c r="AT3106" s="13"/>
      <c r="AU3106" s="13"/>
      <c r="AV3106" s="13"/>
      <c r="AW3106" s="13"/>
      <c r="AX3106" s="13"/>
      <c r="AY3106" s="13"/>
      <c r="AZ3106" s="13"/>
      <c r="BA3106" s="13"/>
      <c r="BB3106" s="13"/>
      <c r="BC3106" s="13"/>
      <c r="BD3106" s="13"/>
      <c r="BE3106" s="13"/>
      <c r="BF3106" s="13"/>
    </row>
    <row r="3107" spans="1:58" s="4" customFormat="1">
      <c r="A3107" s="15">
        <v>40501.891380752313</v>
      </c>
      <c r="B3107" s="5" t="s">
        <v>10</v>
      </c>
      <c r="C3107" s="5" t="s">
        <v>1890</v>
      </c>
      <c r="D3107" s="5" t="s">
        <v>4343</v>
      </c>
      <c r="E3107" s="5">
        <v>1</v>
      </c>
      <c r="F3107" s="8">
        <v>9780446575102</v>
      </c>
      <c r="G3107" s="5" t="s">
        <v>912</v>
      </c>
      <c r="H3107" s="5" t="s">
        <v>911</v>
      </c>
      <c r="I3107" s="6">
        <v>9.99</v>
      </c>
      <c r="J3107" s="12">
        <v>0.7</v>
      </c>
      <c r="K3107" s="6">
        <v>6.9929999999999994</v>
      </c>
      <c r="L3107" s="6" t="s">
        <v>1464</v>
      </c>
      <c r="M3107" s="6"/>
      <c r="N3107" s="5"/>
      <c r="O3107" s="13"/>
      <c r="P3107" s="13"/>
      <c r="Q3107" s="13"/>
      <c r="R3107" s="13"/>
      <c r="S3107" s="13"/>
      <c r="T3107" s="13"/>
      <c r="U3107" s="13"/>
      <c r="V3107" s="13"/>
      <c r="W3107" s="13"/>
      <c r="X3107" s="13"/>
      <c r="Y3107" s="13"/>
      <c r="Z3107" s="13"/>
      <c r="AA3107" s="13"/>
      <c r="AB3107" s="13"/>
      <c r="AC3107" s="13"/>
      <c r="AD3107" s="13"/>
      <c r="AE3107" s="13"/>
      <c r="AF3107" s="13"/>
      <c r="AG3107" s="13"/>
      <c r="AH3107" s="13"/>
      <c r="AI3107" s="13"/>
      <c r="AJ3107" s="13"/>
      <c r="AK3107" s="13"/>
      <c r="AL3107" s="13"/>
      <c r="AM3107" s="13"/>
      <c r="AN3107" s="13"/>
      <c r="AO3107" s="13"/>
      <c r="AP3107" s="13"/>
      <c r="AQ3107" s="13"/>
      <c r="AR3107" s="13"/>
      <c r="AS3107" s="13"/>
      <c r="AT3107" s="13"/>
      <c r="AU3107" s="13"/>
      <c r="AV3107" s="13"/>
      <c r="AW3107" s="13"/>
      <c r="AX3107" s="13"/>
      <c r="AY3107" s="13"/>
      <c r="AZ3107" s="13"/>
      <c r="BA3107" s="13"/>
      <c r="BB3107" s="13"/>
      <c r="BC3107" s="13"/>
      <c r="BD3107" s="13"/>
      <c r="BE3107" s="13"/>
      <c r="BF3107" s="13"/>
    </row>
    <row r="3108" spans="1:58" s="4" customFormat="1">
      <c r="A3108" s="15">
        <v>40501.893239583333</v>
      </c>
      <c r="B3108" s="5" t="s">
        <v>10</v>
      </c>
      <c r="C3108" s="5" t="s">
        <v>1893</v>
      </c>
      <c r="D3108" s="5" t="s">
        <v>4344</v>
      </c>
      <c r="E3108" s="5">
        <v>1</v>
      </c>
      <c r="F3108" s="8">
        <v>9780316122252</v>
      </c>
      <c r="G3108" s="5" t="s">
        <v>50</v>
      </c>
      <c r="H3108" s="5" t="s">
        <v>937</v>
      </c>
      <c r="I3108" s="6">
        <v>14.99</v>
      </c>
      <c r="J3108" s="12">
        <v>0.7</v>
      </c>
      <c r="K3108" s="6">
        <v>10.493</v>
      </c>
      <c r="L3108" s="6" t="s">
        <v>1464</v>
      </c>
      <c r="M3108" s="6"/>
      <c r="N3108" s="5"/>
      <c r="O3108" s="13"/>
      <c r="P3108" s="13"/>
      <c r="Q3108" s="13"/>
      <c r="R3108" s="13"/>
      <c r="S3108" s="13"/>
      <c r="T3108" s="13"/>
      <c r="U3108" s="13"/>
      <c r="V3108" s="13"/>
      <c r="W3108" s="13"/>
      <c r="X3108" s="13"/>
      <c r="Y3108" s="13"/>
      <c r="Z3108" s="13"/>
      <c r="AA3108" s="13"/>
      <c r="AB3108" s="13"/>
      <c r="AC3108" s="13"/>
      <c r="AD3108" s="13"/>
      <c r="AE3108" s="13"/>
      <c r="AF3108" s="13"/>
      <c r="AG3108" s="13"/>
      <c r="AH3108" s="13"/>
      <c r="AI3108" s="13"/>
      <c r="AJ3108" s="13"/>
      <c r="AK3108" s="13"/>
      <c r="AL3108" s="13"/>
      <c r="AM3108" s="13"/>
      <c r="AN3108" s="13"/>
      <c r="AO3108" s="13"/>
      <c r="AP3108" s="13"/>
      <c r="AQ3108" s="13"/>
      <c r="AR3108" s="13"/>
      <c r="AS3108" s="13"/>
      <c r="AT3108" s="13"/>
      <c r="AU3108" s="13"/>
      <c r="AV3108" s="13"/>
      <c r="AW3108" s="13"/>
      <c r="AX3108" s="13"/>
      <c r="AY3108" s="13"/>
      <c r="AZ3108" s="13"/>
      <c r="BA3108" s="13"/>
      <c r="BB3108" s="13"/>
      <c r="BC3108" s="13"/>
      <c r="BD3108" s="13"/>
      <c r="BE3108" s="13"/>
      <c r="BF3108" s="13"/>
    </row>
    <row r="3109" spans="1:58" s="4" customFormat="1">
      <c r="A3109" s="15">
        <v>40501.899193668978</v>
      </c>
      <c r="B3109" s="5" t="s">
        <v>10</v>
      </c>
      <c r="C3109" s="5" t="s">
        <v>1890</v>
      </c>
      <c r="D3109" s="5" t="s">
        <v>4345</v>
      </c>
      <c r="E3109" s="5">
        <v>1</v>
      </c>
      <c r="F3109" s="8">
        <v>9780446535533</v>
      </c>
      <c r="G3109" s="5" t="s">
        <v>228</v>
      </c>
      <c r="H3109" s="5" t="s">
        <v>227</v>
      </c>
      <c r="I3109" s="6">
        <v>11.99</v>
      </c>
      <c r="J3109" s="12">
        <v>0.7</v>
      </c>
      <c r="K3109" s="6">
        <v>8.3929999999999989</v>
      </c>
      <c r="L3109" s="6" t="s">
        <v>1464</v>
      </c>
      <c r="M3109" s="6"/>
      <c r="N3109" s="5"/>
      <c r="O3109" s="13"/>
      <c r="P3109" s="13"/>
      <c r="Q3109" s="13"/>
      <c r="R3109" s="13"/>
      <c r="S3109" s="13"/>
      <c r="T3109" s="13"/>
      <c r="U3109" s="13"/>
      <c r="V3109" s="13"/>
      <c r="W3109" s="13"/>
      <c r="X3109" s="13"/>
      <c r="Y3109" s="13"/>
      <c r="Z3109" s="13"/>
      <c r="AA3109" s="13"/>
      <c r="AB3109" s="13"/>
      <c r="AC3109" s="13"/>
      <c r="AD3109" s="13"/>
      <c r="AE3109" s="13"/>
      <c r="AF3109" s="13"/>
      <c r="AG3109" s="13"/>
      <c r="AH3109" s="13"/>
      <c r="AI3109" s="13"/>
      <c r="AJ3109" s="13"/>
      <c r="AK3109" s="13"/>
      <c r="AL3109" s="13"/>
      <c r="AM3109" s="13"/>
      <c r="AN3109" s="13"/>
      <c r="AO3109" s="13"/>
      <c r="AP3109" s="13"/>
      <c r="AQ3109" s="13"/>
      <c r="AR3109" s="13"/>
      <c r="AS3109" s="13"/>
      <c r="AT3109" s="13"/>
      <c r="AU3109" s="13"/>
      <c r="AV3109" s="13"/>
      <c r="AW3109" s="13"/>
      <c r="AX3109" s="13"/>
      <c r="AY3109" s="13"/>
      <c r="AZ3109" s="13"/>
      <c r="BA3109" s="13"/>
      <c r="BB3109" s="13"/>
      <c r="BC3109" s="13"/>
      <c r="BD3109" s="13"/>
      <c r="BE3109" s="13"/>
      <c r="BF3109" s="13"/>
    </row>
    <row r="3110" spans="1:58" s="4" customFormat="1">
      <c r="A3110" s="15">
        <v>40501.913653553238</v>
      </c>
      <c r="B3110" s="5" t="s">
        <v>10</v>
      </c>
      <c r="C3110" s="5" t="s">
        <v>1896</v>
      </c>
      <c r="D3110" s="5" t="s">
        <v>4346</v>
      </c>
      <c r="E3110" s="5">
        <v>1</v>
      </c>
      <c r="F3110" s="8">
        <v>9780316040891</v>
      </c>
      <c r="G3110" s="5" t="s">
        <v>100</v>
      </c>
      <c r="H3110" s="5" t="s">
        <v>698</v>
      </c>
      <c r="I3110" s="6">
        <v>7.99</v>
      </c>
      <c r="J3110" s="12">
        <v>0.7</v>
      </c>
      <c r="K3110" s="6">
        <v>5.593</v>
      </c>
      <c r="L3110" s="6" t="s">
        <v>1464</v>
      </c>
      <c r="M3110" s="6"/>
      <c r="N3110" s="5"/>
      <c r="O3110" s="13"/>
      <c r="P3110" s="13"/>
      <c r="Q3110" s="13"/>
      <c r="R3110" s="13"/>
      <c r="S3110" s="13"/>
      <c r="T3110" s="13"/>
      <c r="U3110" s="13"/>
      <c r="V3110" s="13"/>
      <c r="W3110" s="13"/>
      <c r="X3110" s="13"/>
      <c r="Y3110" s="13"/>
      <c r="Z3110" s="13"/>
      <c r="AA3110" s="13"/>
      <c r="AB3110" s="13"/>
      <c r="AC3110" s="13"/>
      <c r="AD3110" s="13"/>
      <c r="AE3110" s="13"/>
      <c r="AF3110" s="13"/>
      <c r="AG3110" s="13"/>
      <c r="AH3110" s="13"/>
      <c r="AI3110" s="13"/>
      <c r="AJ3110" s="13"/>
      <c r="AK3110" s="13"/>
      <c r="AL3110" s="13"/>
      <c r="AM3110" s="13"/>
      <c r="AN3110" s="13"/>
      <c r="AO3110" s="13"/>
      <c r="AP3110" s="13"/>
      <c r="AQ3110" s="13"/>
      <c r="AR3110" s="13"/>
      <c r="AS3110" s="13"/>
      <c r="AT3110" s="13"/>
      <c r="AU3110" s="13"/>
      <c r="AV3110" s="13"/>
      <c r="AW3110" s="13"/>
      <c r="AX3110" s="13"/>
      <c r="AY3110" s="13"/>
      <c r="AZ3110" s="13"/>
      <c r="BA3110" s="13"/>
      <c r="BB3110" s="13"/>
      <c r="BC3110" s="13"/>
      <c r="BD3110" s="13"/>
      <c r="BE3110" s="13"/>
      <c r="BF3110" s="13"/>
    </row>
    <row r="3111" spans="1:58" s="4" customFormat="1">
      <c r="A3111" s="15">
        <v>40501.915262847222</v>
      </c>
      <c r="B3111" s="5" t="s">
        <v>10</v>
      </c>
      <c r="C3111" s="5" t="s">
        <v>1893</v>
      </c>
      <c r="D3111" s="5" t="s">
        <v>4347</v>
      </c>
      <c r="E3111" s="5">
        <v>1</v>
      </c>
      <c r="F3111" s="8">
        <v>9780316128568</v>
      </c>
      <c r="G3111" s="5" t="s">
        <v>26</v>
      </c>
      <c r="H3111" s="5" t="s">
        <v>25</v>
      </c>
      <c r="I3111" s="6">
        <v>12.99</v>
      </c>
      <c r="J3111" s="12">
        <v>0.7</v>
      </c>
      <c r="K3111" s="6">
        <v>9.093</v>
      </c>
      <c r="L3111" s="6" t="s">
        <v>1464</v>
      </c>
      <c r="M3111" s="6"/>
      <c r="N3111" s="5"/>
      <c r="O3111" s="13"/>
      <c r="P3111" s="13"/>
      <c r="Q3111" s="13"/>
      <c r="R3111" s="13"/>
      <c r="S3111" s="13"/>
      <c r="T3111" s="13"/>
      <c r="U3111" s="13"/>
      <c r="V3111" s="13"/>
      <c r="W3111" s="13"/>
      <c r="X3111" s="13"/>
      <c r="Y3111" s="13"/>
      <c r="Z3111" s="13"/>
      <c r="AA3111" s="13"/>
      <c r="AB3111" s="13"/>
      <c r="AC3111" s="13"/>
      <c r="AD3111" s="13"/>
      <c r="AE3111" s="13"/>
      <c r="AF3111" s="13"/>
      <c r="AG3111" s="13"/>
      <c r="AH3111" s="13"/>
      <c r="AI3111" s="13"/>
      <c r="AJ3111" s="13"/>
      <c r="AK3111" s="13"/>
      <c r="AL3111" s="13"/>
      <c r="AM3111" s="13"/>
      <c r="AN3111" s="13"/>
      <c r="AO3111" s="13"/>
      <c r="AP3111" s="13"/>
      <c r="AQ3111" s="13"/>
      <c r="AR3111" s="13"/>
      <c r="AS3111" s="13"/>
      <c r="AT3111" s="13"/>
      <c r="AU3111" s="13"/>
      <c r="AV3111" s="13"/>
      <c r="AW3111" s="13"/>
      <c r="AX3111" s="13"/>
      <c r="AY3111" s="13"/>
      <c r="AZ3111" s="13"/>
      <c r="BA3111" s="13"/>
      <c r="BB3111" s="13"/>
      <c r="BC3111" s="13"/>
      <c r="BD3111" s="13"/>
      <c r="BE3111" s="13"/>
      <c r="BF3111" s="13"/>
    </row>
    <row r="3112" spans="1:58" s="4" customFormat="1">
      <c r="A3112" s="15">
        <v>40501.919568865742</v>
      </c>
      <c r="B3112" s="5" t="s">
        <v>10</v>
      </c>
      <c r="C3112" s="5" t="s">
        <v>1896</v>
      </c>
      <c r="D3112" s="5" t="s">
        <v>4348</v>
      </c>
      <c r="E3112" s="5">
        <v>1</v>
      </c>
      <c r="F3112" s="8">
        <v>9780892963010</v>
      </c>
      <c r="G3112" s="5" t="s">
        <v>210</v>
      </c>
      <c r="H3112" s="5" t="s">
        <v>271</v>
      </c>
      <c r="I3112" s="6">
        <v>1.99</v>
      </c>
      <c r="J3112" s="12">
        <v>0.7</v>
      </c>
      <c r="K3112" s="6">
        <v>1.393</v>
      </c>
      <c r="L3112" s="6" t="s">
        <v>1464</v>
      </c>
      <c r="M3112" s="6"/>
      <c r="N3112" s="5"/>
      <c r="O3112" s="13"/>
      <c r="P3112" s="13"/>
      <c r="Q3112" s="13"/>
      <c r="R3112" s="13"/>
      <c r="S3112" s="13"/>
      <c r="T3112" s="13"/>
      <c r="U3112" s="13"/>
      <c r="V3112" s="13"/>
      <c r="W3112" s="13"/>
      <c r="X3112" s="13"/>
      <c r="Y3112" s="13"/>
      <c r="Z3112" s="13"/>
      <c r="AA3112" s="13"/>
      <c r="AB3112" s="13"/>
      <c r="AC3112" s="13"/>
      <c r="AD3112" s="13"/>
      <c r="AE3112" s="13"/>
      <c r="AF3112" s="13"/>
      <c r="AG3112" s="13"/>
      <c r="AH3112" s="13"/>
      <c r="AI3112" s="13"/>
      <c r="AJ3112" s="13"/>
      <c r="AK3112" s="13"/>
      <c r="AL3112" s="13"/>
      <c r="AM3112" s="13"/>
      <c r="AN3112" s="13"/>
      <c r="AO3112" s="13"/>
      <c r="AP3112" s="13"/>
      <c r="AQ3112" s="13"/>
      <c r="AR3112" s="13"/>
      <c r="AS3112" s="13"/>
      <c r="AT3112" s="13"/>
      <c r="AU3112" s="13"/>
      <c r="AV3112" s="13"/>
      <c r="AW3112" s="13"/>
      <c r="AX3112" s="13"/>
      <c r="AY3112" s="13"/>
      <c r="AZ3112" s="13"/>
      <c r="BA3112" s="13"/>
      <c r="BB3112" s="13"/>
      <c r="BC3112" s="13"/>
      <c r="BD3112" s="13"/>
      <c r="BE3112" s="13"/>
      <c r="BF3112" s="13"/>
    </row>
    <row r="3113" spans="1:58" s="4" customFormat="1">
      <c r="A3113" s="15">
        <v>40501.921243784724</v>
      </c>
      <c r="B3113" s="5" t="s">
        <v>10</v>
      </c>
      <c r="C3113" s="5" t="s">
        <v>1886</v>
      </c>
      <c r="D3113" s="5" t="s">
        <v>4349</v>
      </c>
      <c r="E3113" s="5">
        <v>1</v>
      </c>
      <c r="F3113" s="8">
        <v>9780316129176</v>
      </c>
      <c r="G3113" s="5" t="s">
        <v>44</v>
      </c>
      <c r="H3113" s="5" t="s">
        <v>43</v>
      </c>
      <c r="I3113" s="6">
        <v>9.99</v>
      </c>
      <c r="J3113" s="12">
        <v>0.7</v>
      </c>
      <c r="K3113" s="6">
        <v>6.9929999999999994</v>
      </c>
      <c r="L3113" s="6" t="s">
        <v>1464</v>
      </c>
      <c r="M3113" s="6"/>
      <c r="N3113" s="5"/>
      <c r="O3113" s="13"/>
      <c r="P3113" s="13"/>
      <c r="Q3113" s="13"/>
      <c r="R3113" s="13"/>
      <c r="S3113" s="13"/>
      <c r="T3113" s="13"/>
      <c r="U3113" s="13"/>
      <c r="V3113" s="13"/>
      <c r="W3113" s="13"/>
      <c r="X3113" s="13"/>
      <c r="Y3113" s="13"/>
      <c r="Z3113" s="13"/>
      <c r="AA3113" s="13"/>
      <c r="AB3113" s="13"/>
      <c r="AC3113" s="13"/>
      <c r="AD3113" s="13"/>
      <c r="AE3113" s="13"/>
      <c r="AF3113" s="13"/>
      <c r="AG3113" s="13"/>
      <c r="AH3113" s="13"/>
      <c r="AI3113" s="13"/>
      <c r="AJ3113" s="13"/>
      <c r="AK3113" s="13"/>
      <c r="AL3113" s="13"/>
      <c r="AM3113" s="13"/>
      <c r="AN3113" s="13"/>
      <c r="AO3113" s="13"/>
      <c r="AP3113" s="13"/>
      <c r="AQ3113" s="13"/>
      <c r="AR3113" s="13"/>
      <c r="AS3113" s="13"/>
      <c r="AT3113" s="13"/>
      <c r="AU3113" s="13"/>
      <c r="AV3113" s="13"/>
      <c r="AW3113" s="13"/>
      <c r="AX3113" s="13"/>
      <c r="AY3113" s="13"/>
      <c r="AZ3113" s="13"/>
      <c r="BA3113" s="13"/>
      <c r="BB3113" s="13"/>
      <c r="BC3113" s="13"/>
      <c r="BD3113" s="13"/>
      <c r="BE3113" s="13"/>
      <c r="BF3113" s="13"/>
    </row>
    <row r="3114" spans="1:58" s="4" customFormat="1">
      <c r="A3114" s="15">
        <v>40501.922813622681</v>
      </c>
      <c r="B3114" s="5" t="s">
        <v>10</v>
      </c>
      <c r="C3114" s="5" t="s">
        <v>1890</v>
      </c>
      <c r="D3114" s="5" t="s">
        <v>4350</v>
      </c>
      <c r="E3114" s="5">
        <v>1</v>
      </c>
      <c r="F3114" s="8">
        <v>9780316032513</v>
      </c>
      <c r="G3114" s="5" t="s">
        <v>53</v>
      </c>
      <c r="H3114" s="5" t="s">
        <v>322</v>
      </c>
      <c r="I3114" s="6">
        <v>9.99</v>
      </c>
      <c r="J3114" s="12">
        <v>0.7</v>
      </c>
      <c r="K3114" s="6">
        <v>6.9929999999999994</v>
      </c>
      <c r="L3114" s="6" t="s">
        <v>1464</v>
      </c>
      <c r="M3114" s="6"/>
      <c r="N3114" s="5"/>
      <c r="O3114" s="13"/>
      <c r="P3114" s="13"/>
      <c r="Q3114" s="13"/>
      <c r="R3114" s="13"/>
      <c r="S3114" s="13"/>
      <c r="T3114" s="13"/>
      <c r="U3114" s="13"/>
      <c r="V3114" s="13"/>
      <c r="W3114" s="13"/>
      <c r="X3114" s="13"/>
      <c r="Y3114" s="13"/>
      <c r="Z3114" s="13"/>
      <c r="AA3114" s="13"/>
      <c r="AB3114" s="13"/>
      <c r="AC3114" s="13"/>
      <c r="AD3114" s="13"/>
      <c r="AE3114" s="13"/>
      <c r="AF3114" s="13"/>
      <c r="AG3114" s="13"/>
      <c r="AH3114" s="13"/>
      <c r="AI3114" s="13"/>
      <c r="AJ3114" s="13"/>
      <c r="AK3114" s="13"/>
      <c r="AL3114" s="13"/>
      <c r="AM3114" s="13"/>
      <c r="AN3114" s="13"/>
      <c r="AO3114" s="13"/>
      <c r="AP3114" s="13"/>
      <c r="AQ3114" s="13"/>
      <c r="AR3114" s="13"/>
      <c r="AS3114" s="13"/>
      <c r="AT3114" s="13"/>
      <c r="AU3114" s="13"/>
      <c r="AV3114" s="13"/>
      <c r="AW3114" s="13"/>
      <c r="AX3114" s="13"/>
      <c r="AY3114" s="13"/>
      <c r="AZ3114" s="13"/>
      <c r="BA3114" s="13"/>
      <c r="BB3114" s="13"/>
      <c r="BC3114" s="13"/>
      <c r="BD3114" s="13"/>
      <c r="BE3114" s="13"/>
      <c r="BF3114" s="13"/>
    </row>
    <row r="3115" spans="1:58" s="4" customFormat="1">
      <c r="A3115" s="15">
        <v>40501.931701076384</v>
      </c>
      <c r="B3115" s="5" t="s">
        <v>10</v>
      </c>
      <c r="C3115" s="5" t="s">
        <v>1893</v>
      </c>
      <c r="D3115" s="5" t="s">
        <v>4351</v>
      </c>
      <c r="E3115" s="5">
        <v>1</v>
      </c>
      <c r="F3115" s="8">
        <v>9780446574877</v>
      </c>
      <c r="G3115" s="5" t="s">
        <v>204</v>
      </c>
      <c r="H3115" s="5" t="s">
        <v>203</v>
      </c>
      <c r="I3115" s="6">
        <v>9.99</v>
      </c>
      <c r="J3115" s="12">
        <v>0.7</v>
      </c>
      <c r="K3115" s="6">
        <v>6.9929999999999994</v>
      </c>
      <c r="L3115" s="6" t="s">
        <v>1464</v>
      </c>
      <c r="M3115" s="6"/>
      <c r="N3115" s="5"/>
      <c r="O3115" s="13"/>
      <c r="P3115" s="13"/>
      <c r="Q3115" s="13"/>
      <c r="R3115" s="13"/>
      <c r="S3115" s="13"/>
      <c r="T3115" s="13"/>
      <c r="U3115" s="13"/>
      <c r="V3115" s="13"/>
      <c r="W3115" s="13"/>
      <c r="X3115" s="13"/>
      <c r="Y3115" s="13"/>
      <c r="Z3115" s="13"/>
      <c r="AA3115" s="13"/>
      <c r="AB3115" s="13"/>
      <c r="AC3115" s="13"/>
      <c r="AD3115" s="13"/>
      <c r="AE3115" s="13"/>
      <c r="AF3115" s="13"/>
      <c r="AG3115" s="13"/>
      <c r="AH3115" s="13"/>
      <c r="AI3115" s="13"/>
      <c r="AJ3115" s="13"/>
      <c r="AK3115" s="13"/>
      <c r="AL3115" s="13"/>
      <c r="AM3115" s="13"/>
      <c r="AN3115" s="13"/>
      <c r="AO3115" s="13"/>
      <c r="AP3115" s="13"/>
      <c r="AQ3115" s="13"/>
      <c r="AR3115" s="13"/>
      <c r="AS3115" s="13"/>
      <c r="AT3115" s="13"/>
      <c r="AU3115" s="13"/>
      <c r="AV3115" s="13"/>
      <c r="AW3115" s="13"/>
      <c r="AX3115" s="13"/>
      <c r="AY3115" s="13"/>
      <c r="AZ3115" s="13"/>
      <c r="BA3115" s="13"/>
      <c r="BB3115" s="13"/>
      <c r="BC3115" s="13"/>
      <c r="BD3115" s="13"/>
      <c r="BE3115" s="13"/>
      <c r="BF3115" s="13"/>
    </row>
    <row r="3116" spans="1:58" s="4" customFormat="1">
      <c r="A3116" s="15">
        <v>40501.938508182866</v>
      </c>
      <c r="B3116" s="5" t="s">
        <v>10</v>
      </c>
      <c r="C3116" s="5" t="s">
        <v>1904</v>
      </c>
      <c r="D3116" s="5" t="s">
        <v>3563</v>
      </c>
      <c r="E3116" s="5">
        <v>1</v>
      </c>
      <c r="F3116" s="8">
        <v>9780446548694</v>
      </c>
      <c r="G3116" s="5" t="s">
        <v>102</v>
      </c>
      <c r="H3116" s="5" t="s">
        <v>1017</v>
      </c>
      <c r="I3116" s="6">
        <v>6.99</v>
      </c>
      <c r="J3116" s="12">
        <v>0.7</v>
      </c>
      <c r="K3116" s="6">
        <v>4.8929999999999998</v>
      </c>
      <c r="L3116" s="6" t="s">
        <v>1464</v>
      </c>
      <c r="M3116" s="6"/>
      <c r="N3116" s="5"/>
      <c r="O3116" s="13"/>
      <c r="P3116" s="13"/>
      <c r="Q3116" s="13"/>
      <c r="R3116" s="13"/>
      <c r="S3116" s="13"/>
      <c r="T3116" s="13"/>
      <c r="U3116" s="13"/>
      <c r="V3116" s="13"/>
      <c r="W3116" s="13"/>
      <c r="X3116" s="13"/>
      <c r="Y3116" s="13"/>
      <c r="Z3116" s="13"/>
      <c r="AA3116" s="13"/>
      <c r="AB3116" s="13"/>
      <c r="AC3116" s="13"/>
      <c r="AD3116" s="13"/>
      <c r="AE3116" s="13"/>
      <c r="AF3116" s="13"/>
      <c r="AG3116" s="13"/>
      <c r="AH3116" s="13"/>
      <c r="AI3116" s="13"/>
      <c r="AJ3116" s="13"/>
      <c r="AK3116" s="13"/>
      <c r="AL3116" s="13"/>
      <c r="AM3116" s="13"/>
      <c r="AN3116" s="13"/>
      <c r="AO3116" s="13"/>
      <c r="AP3116" s="13"/>
      <c r="AQ3116" s="13"/>
      <c r="AR3116" s="13"/>
      <c r="AS3116" s="13"/>
      <c r="AT3116" s="13"/>
      <c r="AU3116" s="13"/>
      <c r="AV3116" s="13"/>
      <c r="AW3116" s="13"/>
      <c r="AX3116" s="13"/>
      <c r="AY3116" s="13"/>
      <c r="AZ3116" s="13"/>
      <c r="BA3116" s="13"/>
      <c r="BB3116" s="13"/>
      <c r="BC3116" s="13"/>
      <c r="BD3116" s="13"/>
      <c r="BE3116" s="13"/>
      <c r="BF3116" s="13"/>
    </row>
    <row r="3117" spans="1:58" s="4" customFormat="1">
      <c r="A3117" s="15">
        <v>40501.943292905089</v>
      </c>
      <c r="B3117" s="5" t="s">
        <v>10</v>
      </c>
      <c r="C3117" s="5" t="s">
        <v>1893</v>
      </c>
      <c r="D3117" s="5" t="s">
        <v>4352</v>
      </c>
      <c r="E3117" s="5">
        <v>1</v>
      </c>
      <c r="F3117" s="8">
        <v>9780316005227</v>
      </c>
      <c r="G3117" s="5" t="s">
        <v>18</v>
      </c>
      <c r="H3117" s="5" t="s">
        <v>1004</v>
      </c>
      <c r="I3117" s="6">
        <v>7.99</v>
      </c>
      <c r="J3117" s="12">
        <v>0.7</v>
      </c>
      <c r="K3117" s="6">
        <v>5.593</v>
      </c>
      <c r="L3117" s="6" t="s">
        <v>1464</v>
      </c>
      <c r="M3117" s="6"/>
      <c r="N3117" s="5"/>
      <c r="O3117" s="13"/>
      <c r="P3117" s="13"/>
      <c r="Q3117" s="13"/>
      <c r="R3117" s="13"/>
      <c r="S3117" s="13"/>
      <c r="T3117" s="13"/>
      <c r="U3117" s="13"/>
      <c r="V3117" s="13"/>
      <c r="W3117" s="13"/>
      <c r="X3117" s="13"/>
      <c r="Y3117" s="13"/>
      <c r="Z3117" s="13"/>
      <c r="AA3117" s="13"/>
      <c r="AB3117" s="13"/>
      <c r="AC3117" s="13"/>
      <c r="AD3117" s="13"/>
      <c r="AE3117" s="13"/>
      <c r="AF3117" s="13"/>
      <c r="AG3117" s="13"/>
      <c r="AH3117" s="13"/>
      <c r="AI3117" s="13"/>
      <c r="AJ3117" s="13"/>
      <c r="AK3117" s="13"/>
      <c r="AL3117" s="13"/>
      <c r="AM3117" s="13"/>
      <c r="AN3117" s="13"/>
      <c r="AO3117" s="13"/>
      <c r="AP3117" s="13"/>
      <c r="AQ3117" s="13"/>
      <c r="AR3117" s="13"/>
      <c r="AS3117" s="13"/>
      <c r="AT3117" s="13"/>
      <c r="AU3117" s="13"/>
      <c r="AV3117" s="13"/>
      <c r="AW3117" s="13"/>
      <c r="AX3117" s="13"/>
      <c r="AY3117" s="13"/>
      <c r="AZ3117" s="13"/>
      <c r="BA3117" s="13"/>
      <c r="BB3117" s="13"/>
      <c r="BC3117" s="13"/>
      <c r="BD3117" s="13"/>
      <c r="BE3117" s="13"/>
      <c r="BF3117" s="13"/>
    </row>
    <row r="3118" spans="1:58" s="4" customFormat="1">
      <c r="A3118" s="15">
        <v>40501.944421608794</v>
      </c>
      <c r="B3118" s="5" t="s">
        <v>10</v>
      </c>
      <c r="C3118" s="5" t="s">
        <v>1890</v>
      </c>
      <c r="D3118" s="5" t="s">
        <v>4353</v>
      </c>
      <c r="E3118" s="5">
        <v>1</v>
      </c>
      <c r="F3118" s="8">
        <v>9780316093491</v>
      </c>
      <c r="G3118" s="5" t="s">
        <v>130</v>
      </c>
      <c r="H3118" s="5" t="s">
        <v>273</v>
      </c>
      <c r="I3118" s="6">
        <v>19.989999999999998</v>
      </c>
      <c r="J3118" s="12">
        <v>0.7</v>
      </c>
      <c r="K3118" s="6">
        <v>13.992999999999999</v>
      </c>
      <c r="L3118" s="6" t="s">
        <v>1464</v>
      </c>
      <c r="M3118" s="6"/>
      <c r="N3118" s="5"/>
      <c r="O3118" s="13"/>
      <c r="P3118" s="13"/>
      <c r="Q3118" s="13"/>
      <c r="R3118" s="13"/>
      <c r="S3118" s="13"/>
      <c r="T3118" s="13"/>
      <c r="U3118" s="13"/>
      <c r="V3118" s="13"/>
      <c r="W3118" s="13"/>
      <c r="X3118" s="13"/>
      <c r="Y3118" s="13"/>
      <c r="Z3118" s="13"/>
      <c r="AA3118" s="13"/>
      <c r="AB3118" s="13"/>
      <c r="AC3118" s="13"/>
      <c r="AD3118" s="13"/>
      <c r="AE3118" s="13"/>
      <c r="AF3118" s="13"/>
      <c r="AG3118" s="13"/>
      <c r="AH3118" s="13"/>
      <c r="AI3118" s="13"/>
      <c r="AJ3118" s="13"/>
      <c r="AK3118" s="13"/>
      <c r="AL3118" s="13"/>
      <c r="AM3118" s="13"/>
      <c r="AN3118" s="13"/>
      <c r="AO3118" s="13"/>
      <c r="AP3118" s="13"/>
      <c r="AQ3118" s="13"/>
      <c r="AR3118" s="13"/>
      <c r="AS3118" s="13"/>
      <c r="AT3118" s="13"/>
      <c r="AU3118" s="13"/>
      <c r="AV3118" s="13"/>
      <c r="AW3118" s="13"/>
      <c r="AX3118" s="13"/>
      <c r="AY3118" s="13"/>
      <c r="AZ3118" s="13"/>
      <c r="BA3118" s="13"/>
      <c r="BB3118" s="13"/>
      <c r="BC3118" s="13"/>
      <c r="BD3118" s="13"/>
      <c r="BE3118" s="13"/>
      <c r="BF3118" s="13"/>
    </row>
    <row r="3119" spans="1:58" s="4" customFormat="1">
      <c r="A3119" s="15">
        <v>40501.947892858792</v>
      </c>
      <c r="B3119" s="5" t="s">
        <v>10</v>
      </c>
      <c r="C3119" s="5" t="s">
        <v>1886</v>
      </c>
      <c r="D3119" s="5" t="s">
        <v>2249</v>
      </c>
      <c r="E3119" s="5">
        <v>1</v>
      </c>
      <c r="F3119" s="8">
        <v>9780446584258</v>
      </c>
      <c r="G3119" s="5" t="s">
        <v>30</v>
      </c>
      <c r="H3119" s="5" t="s">
        <v>706</v>
      </c>
      <c r="I3119" s="6">
        <v>12.99</v>
      </c>
      <c r="J3119" s="12">
        <v>0.7</v>
      </c>
      <c r="K3119" s="6">
        <v>9.093</v>
      </c>
      <c r="L3119" s="6" t="s">
        <v>1464</v>
      </c>
      <c r="M3119" s="6"/>
      <c r="N3119" s="5"/>
      <c r="O3119" s="13"/>
      <c r="P3119" s="13"/>
      <c r="Q3119" s="13"/>
      <c r="R3119" s="13"/>
      <c r="S3119" s="13"/>
      <c r="T3119" s="13"/>
      <c r="U3119" s="13"/>
      <c r="V3119" s="13"/>
      <c r="W3119" s="13"/>
      <c r="X3119" s="13"/>
      <c r="Y3119" s="13"/>
      <c r="Z3119" s="13"/>
      <c r="AA3119" s="13"/>
      <c r="AB3119" s="13"/>
      <c r="AC3119" s="13"/>
      <c r="AD3119" s="13"/>
      <c r="AE3119" s="13"/>
      <c r="AF3119" s="13"/>
      <c r="AG3119" s="13"/>
      <c r="AH3119" s="13"/>
      <c r="AI3119" s="13"/>
      <c r="AJ3119" s="13"/>
      <c r="AK3119" s="13"/>
      <c r="AL3119" s="13"/>
      <c r="AM3119" s="13"/>
      <c r="AN3119" s="13"/>
      <c r="AO3119" s="13"/>
      <c r="AP3119" s="13"/>
      <c r="AQ3119" s="13"/>
      <c r="AR3119" s="13"/>
      <c r="AS3119" s="13"/>
      <c r="AT3119" s="13"/>
      <c r="AU3119" s="13"/>
      <c r="AV3119" s="13"/>
      <c r="AW3119" s="13"/>
      <c r="AX3119" s="13"/>
      <c r="AY3119" s="13"/>
      <c r="AZ3119" s="13"/>
      <c r="BA3119" s="13"/>
      <c r="BB3119" s="13"/>
      <c r="BC3119" s="13"/>
      <c r="BD3119" s="13"/>
      <c r="BE3119" s="13"/>
      <c r="BF3119" s="13"/>
    </row>
    <row r="3120" spans="1:58" s="4" customFormat="1">
      <c r="A3120" s="15">
        <v>40501.950785034722</v>
      </c>
      <c r="B3120" s="5" t="s">
        <v>10</v>
      </c>
      <c r="C3120" s="5" t="s">
        <v>1893</v>
      </c>
      <c r="D3120" s="5" t="s">
        <v>4354</v>
      </c>
      <c r="E3120" s="5">
        <v>1</v>
      </c>
      <c r="F3120" s="8">
        <v>9780446537841</v>
      </c>
      <c r="G3120" s="5" t="s">
        <v>309</v>
      </c>
      <c r="H3120" s="5" t="s">
        <v>1057</v>
      </c>
      <c r="I3120" s="6">
        <v>12.99</v>
      </c>
      <c r="J3120" s="12">
        <v>0.7</v>
      </c>
      <c r="K3120" s="6">
        <v>9.093</v>
      </c>
      <c r="L3120" s="6" t="s">
        <v>1464</v>
      </c>
      <c r="M3120" s="6"/>
      <c r="N3120" s="5"/>
      <c r="O3120" s="13"/>
      <c r="P3120" s="13"/>
      <c r="Q3120" s="13"/>
      <c r="R3120" s="13"/>
      <c r="S3120" s="13"/>
      <c r="T3120" s="13"/>
      <c r="U3120" s="13"/>
      <c r="V3120" s="13"/>
      <c r="W3120" s="13"/>
      <c r="X3120" s="13"/>
      <c r="Y3120" s="13"/>
      <c r="Z3120" s="13"/>
      <c r="AA3120" s="13"/>
      <c r="AB3120" s="13"/>
      <c r="AC3120" s="13"/>
      <c r="AD3120" s="13"/>
      <c r="AE3120" s="13"/>
      <c r="AF3120" s="13"/>
      <c r="AG3120" s="13"/>
      <c r="AH3120" s="13"/>
      <c r="AI3120" s="13"/>
      <c r="AJ3120" s="13"/>
      <c r="AK3120" s="13"/>
      <c r="AL3120" s="13"/>
      <c r="AM3120" s="13"/>
      <c r="AN3120" s="13"/>
      <c r="AO3120" s="13"/>
      <c r="AP3120" s="13"/>
      <c r="AQ3120" s="13"/>
      <c r="AR3120" s="13"/>
      <c r="AS3120" s="13"/>
      <c r="AT3120" s="13"/>
      <c r="AU3120" s="13"/>
      <c r="AV3120" s="13"/>
      <c r="AW3120" s="13"/>
      <c r="AX3120" s="13"/>
      <c r="AY3120" s="13"/>
      <c r="AZ3120" s="13"/>
      <c r="BA3120" s="13"/>
      <c r="BB3120" s="13"/>
      <c r="BC3120" s="13"/>
      <c r="BD3120" s="13"/>
      <c r="BE3120" s="13"/>
      <c r="BF3120" s="13"/>
    </row>
    <row r="3121" spans="1:58" s="4" customFormat="1">
      <c r="A3121" s="15">
        <v>40501.953002465278</v>
      </c>
      <c r="B3121" s="5" t="s">
        <v>10</v>
      </c>
      <c r="C3121" s="5" t="s">
        <v>1893</v>
      </c>
      <c r="D3121" s="5" t="s">
        <v>4355</v>
      </c>
      <c r="E3121" s="5">
        <v>1</v>
      </c>
      <c r="F3121" s="8">
        <v>9780316032834</v>
      </c>
      <c r="G3121" s="5" t="s">
        <v>32</v>
      </c>
      <c r="H3121" s="5" t="s">
        <v>45</v>
      </c>
      <c r="I3121" s="6">
        <v>9.99</v>
      </c>
      <c r="J3121" s="12">
        <v>0.7</v>
      </c>
      <c r="K3121" s="6">
        <v>6.9929999999999994</v>
      </c>
      <c r="L3121" s="6" t="s">
        <v>1464</v>
      </c>
      <c r="M3121" s="6"/>
      <c r="N3121" s="5"/>
      <c r="O3121" s="13"/>
      <c r="P3121" s="13"/>
      <c r="Q3121" s="13"/>
      <c r="R3121" s="13"/>
      <c r="S3121" s="13"/>
      <c r="T3121" s="13"/>
      <c r="U3121" s="13"/>
      <c r="V3121" s="13"/>
      <c r="W3121" s="13"/>
      <c r="X3121" s="13"/>
      <c r="Y3121" s="13"/>
      <c r="Z3121" s="13"/>
      <c r="AA3121" s="13"/>
      <c r="AB3121" s="13"/>
      <c r="AC3121" s="13"/>
      <c r="AD3121" s="13"/>
      <c r="AE3121" s="13"/>
      <c r="AF3121" s="13"/>
      <c r="AG3121" s="13"/>
      <c r="AH3121" s="13"/>
      <c r="AI3121" s="13"/>
      <c r="AJ3121" s="13"/>
      <c r="AK3121" s="13"/>
      <c r="AL3121" s="13"/>
      <c r="AM3121" s="13"/>
      <c r="AN3121" s="13"/>
      <c r="AO3121" s="13"/>
      <c r="AP3121" s="13"/>
      <c r="AQ3121" s="13"/>
      <c r="AR3121" s="13"/>
      <c r="AS3121" s="13"/>
      <c r="AT3121" s="13"/>
      <c r="AU3121" s="13"/>
      <c r="AV3121" s="13"/>
      <c r="AW3121" s="13"/>
      <c r="AX3121" s="13"/>
      <c r="AY3121" s="13"/>
      <c r="AZ3121" s="13"/>
      <c r="BA3121" s="13"/>
      <c r="BB3121" s="13"/>
      <c r="BC3121" s="13"/>
      <c r="BD3121" s="13"/>
      <c r="BE3121" s="13"/>
      <c r="BF3121" s="13"/>
    </row>
    <row r="3122" spans="1:58" s="4" customFormat="1">
      <c r="A3122" s="15">
        <v>40501.96906142361</v>
      </c>
      <c r="B3122" s="5" t="s">
        <v>10</v>
      </c>
      <c r="C3122" s="5" t="s">
        <v>1890</v>
      </c>
      <c r="D3122" s="5" t="s">
        <v>3632</v>
      </c>
      <c r="E3122" s="5">
        <v>1</v>
      </c>
      <c r="F3122" s="8">
        <v>9780759512825</v>
      </c>
      <c r="G3122" s="5" t="s">
        <v>50</v>
      </c>
      <c r="H3122" s="5" t="s">
        <v>1058</v>
      </c>
      <c r="I3122" s="6">
        <v>7.99</v>
      </c>
      <c r="J3122" s="12">
        <v>0.7</v>
      </c>
      <c r="K3122" s="6">
        <v>5.593</v>
      </c>
      <c r="L3122" s="6" t="s">
        <v>1464</v>
      </c>
      <c r="M3122" s="6"/>
      <c r="N3122" s="5"/>
      <c r="O3122" s="13"/>
      <c r="P3122" s="13"/>
      <c r="Q3122" s="13"/>
      <c r="R3122" s="13"/>
      <c r="S3122" s="13"/>
      <c r="T3122" s="13"/>
      <c r="U3122" s="13"/>
      <c r="V3122" s="13"/>
      <c r="W3122" s="13"/>
      <c r="X3122" s="13"/>
      <c r="Y3122" s="13"/>
      <c r="Z3122" s="13"/>
      <c r="AA3122" s="13"/>
      <c r="AB3122" s="13"/>
      <c r="AC3122" s="13"/>
      <c r="AD3122" s="13"/>
      <c r="AE3122" s="13"/>
      <c r="AF3122" s="13"/>
      <c r="AG3122" s="13"/>
      <c r="AH3122" s="13"/>
      <c r="AI3122" s="13"/>
      <c r="AJ3122" s="13"/>
      <c r="AK3122" s="13"/>
      <c r="AL3122" s="13"/>
      <c r="AM3122" s="13"/>
      <c r="AN3122" s="13"/>
      <c r="AO3122" s="13"/>
      <c r="AP3122" s="13"/>
      <c r="AQ3122" s="13"/>
      <c r="AR3122" s="13"/>
      <c r="AS3122" s="13"/>
      <c r="AT3122" s="13"/>
      <c r="AU3122" s="13"/>
      <c r="AV3122" s="13"/>
      <c r="AW3122" s="13"/>
      <c r="AX3122" s="13"/>
      <c r="AY3122" s="13"/>
      <c r="AZ3122" s="13"/>
      <c r="BA3122" s="13"/>
      <c r="BB3122" s="13"/>
      <c r="BC3122" s="13"/>
      <c r="BD3122" s="13"/>
      <c r="BE3122" s="13"/>
      <c r="BF3122" s="13"/>
    </row>
    <row r="3123" spans="1:58" s="4" customFormat="1">
      <c r="A3123" s="15">
        <v>40501.969857523145</v>
      </c>
      <c r="B3123" s="5" t="s">
        <v>10</v>
      </c>
      <c r="C3123" s="5" t="s">
        <v>1893</v>
      </c>
      <c r="D3123" s="5" t="s">
        <v>4356</v>
      </c>
      <c r="E3123" s="5">
        <v>1</v>
      </c>
      <c r="F3123" s="8">
        <v>9780316128568</v>
      </c>
      <c r="G3123" s="5" t="s">
        <v>26</v>
      </c>
      <c r="H3123" s="5" t="s">
        <v>25</v>
      </c>
      <c r="I3123" s="6">
        <v>12.99</v>
      </c>
      <c r="J3123" s="12">
        <v>0.7</v>
      </c>
      <c r="K3123" s="6">
        <v>9.093</v>
      </c>
      <c r="L3123" s="6" t="s">
        <v>1464</v>
      </c>
      <c r="M3123" s="6"/>
      <c r="N3123" s="5"/>
      <c r="O3123" s="13"/>
      <c r="P3123" s="13"/>
      <c r="Q3123" s="13"/>
      <c r="R3123" s="13"/>
      <c r="S3123" s="13"/>
      <c r="T3123" s="13"/>
      <c r="U3123" s="13"/>
      <c r="V3123" s="13"/>
      <c r="W3123" s="13"/>
      <c r="X3123" s="13"/>
      <c r="Y3123" s="13"/>
      <c r="Z3123" s="13"/>
      <c r="AA3123" s="13"/>
      <c r="AB3123" s="13"/>
      <c r="AC3123" s="13"/>
      <c r="AD3123" s="13"/>
      <c r="AE3123" s="13"/>
      <c r="AF3123" s="13"/>
      <c r="AG3123" s="13"/>
      <c r="AH3123" s="13"/>
      <c r="AI3123" s="13"/>
      <c r="AJ3123" s="13"/>
      <c r="AK3123" s="13"/>
      <c r="AL3123" s="13"/>
      <c r="AM3123" s="13"/>
      <c r="AN3123" s="13"/>
      <c r="AO3123" s="13"/>
      <c r="AP3123" s="13"/>
      <c r="AQ3123" s="13"/>
      <c r="AR3123" s="13"/>
      <c r="AS3123" s="13"/>
      <c r="AT3123" s="13"/>
      <c r="AU3123" s="13"/>
      <c r="AV3123" s="13"/>
      <c r="AW3123" s="13"/>
      <c r="AX3123" s="13"/>
      <c r="AY3123" s="13"/>
      <c r="AZ3123" s="13"/>
      <c r="BA3123" s="13"/>
      <c r="BB3123" s="13"/>
      <c r="BC3123" s="13"/>
      <c r="BD3123" s="13"/>
      <c r="BE3123" s="13"/>
      <c r="BF3123" s="13"/>
    </row>
    <row r="3124" spans="1:58" s="4" customFormat="1">
      <c r="A3124" s="15">
        <v>40501.976313692125</v>
      </c>
      <c r="B3124" s="5" t="s">
        <v>10</v>
      </c>
      <c r="C3124" s="5" t="s">
        <v>1930</v>
      </c>
      <c r="D3124" s="5" t="s">
        <v>4357</v>
      </c>
      <c r="E3124" s="5">
        <v>1</v>
      </c>
      <c r="F3124" s="8">
        <v>9780316122252</v>
      </c>
      <c r="G3124" s="5" t="s">
        <v>50</v>
      </c>
      <c r="H3124" s="5" t="s">
        <v>937</v>
      </c>
      <c r="I3124" s="6">
        <v>14.99</v>
      </c>
      <c r="J3124" s="12">
        <v>0.7</v>
      </c>
      <c r="K3124" s="6">
        <v>10.493</v>
      </c>
      <c r="L3124" s="6" t="s">
        <v>1464</v>
      </c>
      <c r="M3124" s="6"/>
      <c r="N3124" s="5"/>
      <c r="O3124" s="13"/>
      <c r="P3124" s="13"/>
      <c r="Q3124" s="13"/>
      <c r="R3124" s="13"/>
      <c r="S3124" s="13"/>
      <c r="T3124" s="13"/>
      <c r="U3124" s="13"/>
      <c r="V3124" s="13"/>
      <c r="W3124" s="13"/>
      <c r="X3124" s="13"/>
      <c r="Y3124" s="13"/>
      <c r="Z3124" s="13"/>
      <c r="AA3124" s="13"/>
      <c r="AB3124" s="13"/>
      <c r="AC3124" s="13"/>
      <c r="AD3124" s="13"/>
      <c r="AE3124" s="13"/>
      <c r="AF3124" s="13"/>
      <c r="AG3124" s="13"/>
      <c r="AH3124" s="13"/>
      <c r="AI3124" s="13"/>
      <c r="AJ3124" s="13"/>
      <c r="AK3124" s="13"/>
      <c r="AL3124" s="13"/>
      <c r="AM3124" s="13"/>
      <c r="AN3124" s="13"/>
      <c r="AO3124" s="13"/>
      <c r="AP3124" s="13"/>
      <c r="AQ3124" s="13"/>
      <c r="AR3124" s="13"/>
      <c r="AS3124" s="13"/>
      <c r="AT3124" s="13"/>
      <c r="AU3124" s="13"/>
      <c r="AV3124" s="13"/>
      <c r="AW3124" s="13"/>
      <c r="AX3124" s="13"/>
      <c r="AY3124" s="13"/>
      <c r="AZ3124" s="13"/>
      <c r="BA3124" s="13"/>
      <c r="BB3124" s="13"/>
      <c r="BC3124" s="13"/>
      <c r="BD3124" s="13"/>
      <c r="BE3124" s="13"/>
      <c r="BF3124" s="13"/>
    </row>
    <row r="3125" spans="1:58" s="4" customFormat="1">
      <c r="A3125" s="15">
        <v>40501.98079332176</v>
      </c>
      <c r="B3125" s="5" t="s">
        <v>10</v>
      </c>
      <c r="C3125" s="5" t="s">
        <v>1890</v>
      </c>
      <c r="D3125" s="5" t="s">
        <v>3632</v>
      </c>
      <c r="E3125" s="5">
        <v>1</v>
      </c>
      <c r="F3125" s="8">
        <v>9780446409346</v>
      </c>
      <c r="G3125" s="5" t="s">
        <v>50</v>
      </c>
      <c r="H3125" s="5" t="s">
        <v>183</v>
      </c>
      <c r="I3125" s="6">
        <v>7.99</v>
      </c>
      <c r="J3125" s="12">
        <v>0.7</v>
      </c>
      <c r="K3125" s="6">
        <v>5.593</v>
      </c>
      <c r="L3125" s="6" t="s">
        <v>1464</v>
      </c>
      <c r="M3125" s="6"/>
      <c r="N3125" s="5"/>
      <c r="O3125" s="13"/>
      <c r="P3125" s="13"/>
      <c r="Q3125" s="13"/>
      <c r="R3125" s="13"/>
      <c r="S3125" s="13"/>
      <c r="T3125" s="13"/>
      <c r="U3125" s="13"/>
      <c r="V3125" s="13"/>
      <c r="W3125" s="13"/>
      <c r="X3125" s="13"/>
      <c r="Y3125" s="13"/>
      <c r="Z3125" s="13"/>
      <c r="AA3125" s="13"/>
      <c r="AB3125" s="13"/>
      <c r="AC3125" s="13"/>
      <c r="AD3125" s="13"/>
      <c r="AE3125" s="13"/>
      <c r="AF3125" s="13"/>
      <c r="AG3125" s="13"/>
      <c r="AH3125" s="13"/>
      <c r="AI3125" s="13"/>
      <c r="AJ3125" s="13"/>
      <c r="AK3125" s="13"/>
      <c r="AL3125" s="13"/>
      <c r="AM3125" s="13"/>
      <c r="AN3125" s="13"/>
      <c r="AO3125" s="13"/>
      <c r="AP3125" s="13"/>
      <c r="AQ3125" s="13"/>
      <c r="AR3125" s="13"/>
      <c r="AS3125" s="13"/>
      <c r="AT3125" s="13"/>
      <c r="AU3125" s="13"/>
      <c r="AV3125" s="13"/>
      <c r="AW3125" s="13"/>
      <c r="AX3125" s="13"/>
      <c r="AY3125" s="13"/>
      <c r="AZ3125" s="13"/>
      <c r="BA3125" s="13"/>
      <c r="BB3125" s="13"/>
      <c r="BC3125" s="13"/>
      <c r="BD3125" s="13"/>
      <c r="BE3125" s="13"/>
      <c r="BF3125" s="13"/>
    </row>
    <row r="3126" spans="1:58" s="4" customFormat="1">
      <c r="A3126" s="15">
        <v>40501.984941898147</v>
      </c>
      <c r="B3126" s="5" t="s">
        <v>10</v>
      </c>
      <c r="C3126" s="5" t="s">
        <v>1890</v>
      </c>
      <c r="D3126" s="5" t="s">
        <v>4266</v>
      </c>
      <c r="E3126" s="5">
        <v>1</v>
      </c>
      <c r="F3126" s="8">
        <v>9780446401319</v>
      </c>
      <c r="G3126" s="5" t="s">
        <v>48</v>
      </c>
      <c r="H3126" s="5" t="s">
        <v>191</v>
      </c>
      <c r="I3126" s="6">
        <v>9.99</v>
      </c>
      <c r="J3126" s="12">
        <v>0.7</v>
      </c>
      <c r="K3126" s="6">
        <v>6.9929999999999994</v>
      </c>
      <c r="L3126" s="6" t="s">
        <v>1464</v>
      </c>
      <c r="M3126" s="6"/>
      <c r="N3126" s="5"/>
      <c r="O3126" s="13"/>
      <c r="P3126" s="13"/>
      <c r="Q3126" s="13"/>
      <c r="R3126" s="13"/>
      <c r="S3126" s="13"/>
      <c r="T3126" s="13"/>
      <c r="U3126" s="13"/>
      <c r="V3126" s="13"/>
      <c r="W3126" s="13"/>
      <c r="X3126" s="13"/>
      <c r="Y3126" s="13"/>
      <c r="Z3126" s="13"/>
      <c r="AA3126" s="13"/>
      <c r="AB3126" s="13"/>
      <c r="AC3126" s="13"/>
      <c r="AD3126" s="13"/>
      <c r="AE3126" s="13"/>
      <c r="AF3126" s="13"/>
      <c r="AG3126" s="13"/>
      <c r="AH3126" s="13"/>
      <c r="AI3126" s="13"/>
      <c r="AJ3126" s="13"/>
      <c r="AK3126" s="13"/>
      <c r="AL3126" s="13"/>
      <c r="AM3126" s="13"/>
      <c r="AN3126" s="13"/>
      <c r="AO3126" s="13"/>
      <c r="AP3126" s="13"/>
      <c r="AQ3126" s="13"/>
      <c r="AR3126" s="13"/>
      <c r="AS3126" s="13"/>
      <c r="AT3126" s="13"/>
      <c r="AU3126" s="13"/>
      <c r="AV3126" s="13"/>
      <c r="AW3126" s="13"/>
      <c r="AX3126" s="13"/>
      <c r="AY3126" s="13"/>
      <c r="AZ3126" s="13"/>
      <c r="BA3126" s="13"/>
      <c r="BB3126" s="13"/>
      <c r="BC3126" s="13"/>
      <c r="BD3126" s="13"/>
      <c r="BE3126" s="13"/>
      <c r="BF3126" s="13"/>
    </row>
    <row r="3127" spans="1:58" s="4" customFormat="1">
      <c r="A3127" s="15">
        <v>40501.987395914352</v>
      </c>
      <c r="B3127" s="5" t="s">
        <v>10</v>
      </c>
      <c r="C3127" s="5" t="s">
        <v>1888</v>
      </c>
      <c r="D3127" s="5" t="s">
        <v>4358</v>
      </c>
      <c r="E3127" s="5">
        <v>1</v>
      </c>
      <c r="F3127" s="8">
        <v>9781599952741</v>
      </c>
      <c r="G3127" s="5" t="s">
        <v>237</v>
      </c>
      <c r="H3127" s="5" t="s">
        <v>236</v>
      </c>
      <c r="I3127" s="6">
        <v>11.99</v>
      </c>
      <c r="J3127" s="12">
        <v>0.7</v>
      </c>
      <c r="K3127" s="6">
        <v>8.3929999999999989</v>
      </c>
      <c r="L3127" s="6" t="s">
        <v>1464</v>
      </c>
      <c r="M3127" s="6"/>
      <c r="N3127" s="5"/>
      <c r="O3127" s="13"/>
      <c r="P3127" s="13"/>
      <c r="Q3127" s="13"/>
      <c r="R3127" s="13"/>
      <c r="S3127" s="13"/>
      <c r="T3127" s="13"/>
      <c r="U3127" s="13"/>
      <c r="V3127" s="13"/>
      <c r="W3127" s="13"/>
      <c r="X3127" s="13"/>
      <c r="Y3127" s="13"/>
      <c r="Z3127" s="13"/>
      <c r="AA3127" s="13"/>
      <c r="AB3127" s="13"/>
      <c r="AC3127" s="13"/>
      <c r="AD3127" s="13"/>
      <c r="AE3127" s="13"/>
      <c r="AF3127" s="13"/>
      <c r="AG3127" s="13"/>
      <c r="AH3127" s="13"/>
      <c r="AI3127" s="13"/>
      <c r="AJ3127" s="13"/>
      <c r="AK3127" s="13"/>
      <c r="AL3127" s="13"/>
      <c r="AM3127" s="13"/>
      <c r="AN3127" s="13"/>
      <c r="AO3127" s="13"/>
      <c r="AP3127" s="13"/>
      <c r="AQ3127" s="13"/>
      <c r="AR3127" s="13"/>
      <c r="AS3127" s="13"/>
      <c r="AT3127" s="13"/>
      <c r="AU3127" s="13"/>
      <c r="AV3127" s="13"/>
      <c r="AW3127" s="13"/>
      <c r="AX3127" s="13"/>
      <c r="AY3127" s="13"/>
      <c r="AZ3127" s="13"/>
      <c r="BA3127" s="13"/>
      <c r="BB3127" s="13"/>
      <c r="BC3127" s="13"/>
      <c r="BD3127" s="13"/>
      <c r="BE3127" s="13"/>
      <c r="BF3127" s="13"/>
    </row>
    <row r="3128" spans="1:58" s="4" customFormat="1">
      <c r="A3128" s="15">
        <v>40501.989936226848</v>
      </c>
      <c r="B3128" s="5" t="s">
        <v>10</v>
      </c>
      <c r="C3128" s="5" t="s">
        <v>1893</v>
      </c>
      <c r="D3128" s="5" t="s">
        <v>2358</v>
      </c>
      <c r="E3128" s="5">
        <v>1</v>
      </c>
      <c r="F3128" s="8">
        <v>9780759520264</v>
      </c>
      <c r="G3128" s="5" t="s">
        <v>48</v>
      </c>
      <c r="H3128" s="5" t="s">
        <v>497</v>
      </c>
      <c r="I3128" s="6">
        <v>9.99</v>
      </c>
      <c r="J3128" s="12">
        <v>0.7</v>
      </c>
      <c r="K3128" s="6">
        <v>6.9929999999999994</v>
      </c>
      <c r="L3128" s="6" t="s">
        <v>1464</v>
      </c>
      <c r="M3128" s="6"/>
      <c r="N3128" s="5"/>
      <c r="O3128" s="13"/>
      <c r="P3128" s="13"/>
      <c r="Q3128" s="13"/>
      <c r="R3128" s="13"/>
      <c r="S3128" s="13"/>
      <c r="T3128" s="13"/>
      <c r="U3128" s="13"/>
      <c r="V3128" s="13"/>
      <c r="W3128" s="13"/>
      <c r="X3128" s="13"/>
      <c r="Y3128" s="13"/>
      <c r="Z3128" s="13"/>
      <c r="AA3128" s="13"/>
      <c r="AB3128" s="13"/>
      <c r="AC3128" s="13"/>
      <c r="AD3128" s="13"/>
      <c r="AE3128" s="13"/>
      <c r="AF3128" s="13"/>
      <c r="AG3128" s="13"/>
      <c r="AH3128" s="13"/>
      <c r="AI3128" s="13"/>
      <c r="AJ3128" s="13"/>
      <c r="AK3128" s="13"/>
      <c r="AL3128" s="13"/>
      <c r="AM3128" s="13"/>
      <c r="AN3128" s="13"/>
      <c r="AO3128" s="13"/>
      <c r="AP3128" s="13"/>
      <c r="AQ3128" s="13"/>
      <c r="AR3128" s="13"/>
      <c r="AS3128" s="13"/>
      <c r="AT3128" s="13"/>
      <c r="AU3128" s="13"/>
      <c r="AV3128" s="13"/>
      <c r="AW3128" s="13"/>
      <c r="AX3128" s="13"/>
      <c r="AY3128" s="13"/>
      <c r="AZ3128" s="13"/>
      <c r="BA3128" s="13"/>
      <c r="BB3128" s="13"/>
      <c r="BC3128" s="13"/>
      <c r="BD3128" s="13"/>
      <c r="BE3128" s="13"/>
      <c r="BF3128" s="13"/>
    </row>
    <row r="3129" spans="1:58" s="4" customFormat="1">
      <c r="A3129" s="15">
        <v>40501.998778553236</v>
      </c>
      <c r="B3129" s="5" t="s">
        <v>10</v>
      </c>
      <c r="C3129" s="5" t="s">
        <v>1893</v>
      </c>
      <c r="D3129" s="5" t="s">
        <v>4359</v>
      </c>
      <c r="E3129" s="5">
        <v>1</v>
      </c>
      <c r="F3129" s="8">
        <v>9780316128568</v>
      </c>
      <c r="G3129" s="5" t="s">
        <v>26</v>
      </c>
      <c r="H3129" s="5" t="s">
        <v>25</v>
      </c>
      <c r="I3129" s="6">
        <v>12.99</v>
      </c>
      <c r="J3129" s="12">
        <v>0.7</v>
      </c>
      <c r="K3129" s="6">
        <v>9.093</v>
      </c>
      <c r="L3129" s="6" t="s">
        <v>1464</v>
      </c>
      <c r="M3129" s="6"/>
      <c r="N3129" s="5"/>
      <c r="O3129" s="13"/>
      <c r="P3129" s="13"/>
      <c r="Q3129" s="13"/>
      <c r="R3129" s="13"/>
      <c r="S3129" s="13"/>
      <c r="T3129" s="13"/>
      <c r="U3129" s="13"/>
      <c r="V3129" s="13"/>
      <c r="W3129" s="13"/>
      <c r="X3129" s="13"/>
      <c r="Y3129" s="13"/>
      <c r="Z3129" s="13"/>
      <c r="AA3129" s="13"/>
      <c r="AB3129" s="13"/>
      <c r="AC3129" s="13"/>
      <c r="AD3129" s="13"/>
      <c r="AE3129" s="13"/>
      <c r="AF3129" s="13"/>
      <c r="AG3129" s="13"/>
      <c r="AH3129" s="13"/>
      <c r="AI3129" s="13"/>
      <c r="AJ3129" s="13"/>
      <c r="AK3129" s="13"/>
      <c r="AL3129" s="13"/>
      <c r="AM3129" s="13"/>
      <c r="AN3129" s="13"/>
      <c r="AO3129" s="13"/>
      <c r="AP3129" s="13"/>
      <c r="AQ3129" s="13"/>
      <c r="AR3129" s="13"/>
      <c r="AS3129" s="13"/>
      <c r="AT3129" s="13"/>
      <c r="AU3129" s="13"/>
      <c r="AV3129" s="13"/>
      <c r="AW3129" s="13"/>
      <c r="AX3129" s="13"/>
      <c r="AY3129" s="13"/>
      <c r="AZ3129" s="13"/>
      <c r="BA3129" s="13"/>
      <c r="BB3129" s="13"/>
      <c r="BC3129" s="13"/>
      <c r="BD3129" s="13"/>
      <c r="BE3129" s="13"/>
      <c r="BF3129" s="13"/>
    </row>
    <row r="3130" spans="1:58" s="4" customFormat="1">
      <c r="A3130" s="15">
        <v>40502.010246296297</v>
      </c>
      <c r="B3130" s="5" t="s">
        <v>10</v>
      </c>
      <c r="C3130" s="5" t="s">
        <v>1893</v>
      </c>
      <c r="D3130" s="5" t="s">
        <v>4360</v>
      </c>
      <c r="E3130" s="5">
        <v>1</v>
      </c>
      <c r="F3130" s="8">
        <v>9780316069465</v>
      </c>
      <c r="G3130" s="5" t="s">
        <v>18</v>
      </c>
      <c r="H3130" s="5" t="s">
        <v>17</v>
      </c>
      <c r="I3130" s="6">
        <v>12.99</v>
      </c>
      <c r="J3130" s="12">
        <v>0.7</v>
      </c>
      <c r="K3130" s="6">
        <v>9.093</v>
      </c>
      <c r="L3130" s="6" t="s">
        <v>1464</v>
      </c>
      <c r="M3130" s="6"/>
      <c r="N3130" s="5"/>
      <c r="O3130" s="13"/>
      <c r="P3130" s="13"/>
      <c r="Q3130" s="13"/>
      <c r="R3130" s="13"/>
      <c r="S3130" s="13"/>
      <c r="T3130" s="13"/>
      <c r="U3130" s="13"/>
      <c r="V3130" s="13"/>
      <c r="W3130" s="13"/>
      <c r="X3130" s="13"/>
      <c r="Y3130" s="13"/>
      <c r="Z3130" s="13"/>
      <c r="AA3130" s="13"/>
      <c r="AB3130" s="13"/>
      <c r="AC3130" s="13"/>
      <c r="AD3130" s="13"/>
      <c r="AE3130" s="13"/>
      <c r="AF3130" s="13"/>
      <c r="AG3130" s="13"/>
      <c r="AH3130" s="13"/>
      <c r="AI3130" s="13"/>
      <c r="AJ3130" s="13"/>
      <c r="AK3130" s="13"/>
      <c r="AL3130" s="13"/>
      <c r="AM3130" s="13"/>
      <c r="AN3130" s="13"/>
      <c r="AO3130" s="13"/>
      <c r="AP3130" s="13"/>
      <c r="AQ3130" s="13"/>
      <c r="AR3130" s="13"/>
      <c r="AS3130" s="13"/>
      <c r="AT3130" s="13"/>
      <c r="AU3130" s="13"/>
      <c r="AV3130" s="13"/>
      <c r="AW3130" s="13"/>
      <c r="AX3130" s="13"/>
      <c r="AY3130" s="13"/>
      <c r="AZ3130" s="13"/>
      <c r="BA3130" s="13"/>
      <c r="BB3130" s="13"/>
      <c r="BC3130" s="13"/>
      <c r="BD3130" s="13"/>
      <c r="BE3130" s="13"/>
      <c r="BF3130" s="13"/>
    </row>
    <row r="3131" spans="1:58" s="4" customFormat="1">
      <c r="A3131" s="15">
        <v>40502.012775729163</v>
      </c>
      <c r="B3131" s="5" t="s">
        <v>10</v>
      </c>
      <c r="C3131" s="5" t="s">
        <v>1893</v>
      </c>
      <c r="D3131" s="5" t="s">
        <v>4361</v>
      </c>
      <c r="E3131" s="5">
        <v>1</v>
      </c>
      <c r="F3131" s="8">
        <v>9780446574242</v>
      </c>
      <c r="G3131" s="5" t="s">
        <v>48</v>
      </c>
      <c r="H3131" s="5" t="s">
        <v>47</v>
      </c>
      <c r="I3131" s="6">
        <v>12.99</v>
      </c>
      <c r="J3131" s="12">
        <v>0.7</v>
      </c>
      <c r="K3131" s="6">
        <v>9.093</v>
      </c>
      <c r="L3131" s="6" t="s">
        <v>1464</v>
      </c>
      <c r="M3131" s="6"/>
      <c r="N3131" s="5"/>
      <c r="O3131" s="13"/>
      <c r="P3131" s="13"/>
      <c r="Q3131" s="13"/>
      <c r="R3131" s="13"/>
      <c r="S3131" s="13"/>
      <c r="T3131" s="13"/>
      <c r="U3131" s="13"/>
      <c r="V3131" s="13"/>
      <c r="W3131" s="13"/>
      <c r="X3131" s="13"/>
      <c r="Y3131" s="13"/>
      <c r="Z3131" s="13"/>
      <c r="AA3131" s="13"/>
      <c r="AB3131" s="13"/>
      <c r="AC3131" s="13"/>
      <c r="AD3131" s="13"/>
      <c r="AE3131" s="13"/>
      <c r="AF3131" s="13"/>
      <c r="AG3131" s="13"/>
      <c r="AH3131" s="13"/>
      <c r="AI3131" s="13"/>
      <c r="AJ3131" s="13"/>
      <c r="AK3131" s="13"/>
      <c r="AL3131" s="13"/>
      <c r="AM3131" s="13"/>
      <c r="AN3131" s="13"/>
      <c r="AO3131" s="13"/>
      <c r="AP3131" s="13"/>
      <c r="AQ3131" s="13"/>
      <c r="AR3131" s="13"/>
      <c r="AS3131" s="13"/>
      <c r="AT3131" s="13"/>
      <c r="AU3131" s="13"/>
      <c r="AV3131" s="13"/>
      <c r="AW3131" s="13"/>
      <c r="AX3131" s="13"/>
      <c r="AY3131" s="13"/>
      <c r="AZ3131" s="13"/>
      <c r="BA3131" s="13"/>
      <c r="BB3131" s="13"/>
      <c r="BC3131" s="13"/>
      <c r="BD3131" s="13"/>
      <c r="BE3131" s="13"/>
      <c r="BF3131" s="13"/>
    </row>
    <row r="3132" spans="1:58" s="4" customFormat="1">
      <c r="A3132" s="15">
        <v>40502.013409525462</v>
      </c>
      <c r="B3132" s="5" t="s">
        <v>10</v>
      </c>
      <c r="C3132" s="5" t="s">
        <v>1893</v>
      </c>
      <c r="D3132" s="5" t="s">
        <v>4362</v>
      </c>
      <c r="E3132" s="5">
        <v>1</v>
      </c>
      <c r="F3132" s="8">
        <v>9780759567177</v>
      </c>
      <c r="G3132" s="5" t="s">
        <v>154</v>
      </c>
      <c r="H3132" s="5" t="s">
        <v>473</v>
      </c>
      <c r="I3132" s="6">
        <v>9.99</v>
      </c>
      <c r="J3132" s="12">
        <v>0.7</v>
      </c>
      <c r="K3132" s="6">
        <v>6.9929999999999994</v>
      </c>
      <c r="L3132" s="6" t="s">
        <v>1464</v>
      </c>
      <c r="M3132" s="6"/>
      <c r="N3132" s="5"/>
      <c r="O3132" s="13"/>
      <c r="P3132" s="13"/>
      <c r="Q3132" s="13"/>
      <c r="R3132" s="13"/>
      <c r="S3132" s="13"/>
      <c r="T3132" s="13"/>
      <c r="U3132" s="13"/>
      <c r="V3132" s="13"/>
      <c r="W3132" s="13"/>
      <c r="X3132" s="13"/>
      <c r="Y3132" s="13"/>
      <c r="Z3132" s="13"/>
      <c r="AA3132" s="13"/>
      <c r="AB3132" s="13"/>
      <c r="AC3132" s="13"/>
      <c r="AD3132" s="13"/>
      <c r="AE3132" s="13"/>
      <c r="AF3132" s="13"/>
      <c r="AG3132" s="13"/>
      <c r="AH3132" s="13"/>
      <c r="AI3132" s="13"/>
      <c r="AJ3132" s="13"/>
      <c r="AK3132" s="13"/>
      <c r="AL3132" s="13"/>
      <c r="AM3132" s="13"/>
      <c r="AN3132" s="13"/>
      <c r="AO3132" s="13"/>
      <c r="AP3132" s="13"/>
      <c r="AQ3132" s="13"/>
      <c r="AR3132" s="13"/>
      <c r="AS3132" s="13"/>
      <c r="AT3132" s="13"/>
      <c r="AU3132" s="13"/>
      <c r="AV3132" s="13"/>
      <c r="AW3132" s="13"/>
      <c r="AX3132" s="13"/>
      <c r="AY3132" s="13"/>
      <c r="AZ3132" s="13"/>
      <c r="BA3132" s="13"/>
      <c r="BB3132" s="13"/>
      <c r="BC3132" s="13"/>
      <c r="BD3132" s="13"/>
      <c r="BE3132" s="13"/>
      <c r="BF3132" s="13"/>
    </row>
    <row r="3133" spans="1:58" s="4" customFormat="1">
      <c r="A3133" s="15">
        <v>40502.015037650461</v>
      </c>
      <c r="B3133" s="5" t="s">
        <v>10</v>
      </c>
      <c r="C3133" s="5" t="s">
        <v>1893</v>
      </c>
      <c r="D3133" s="5" t="s">
        <v>4362</v>
      </c>
      <c r="E3133" s="5">
        <v>1</v>
      </c>
      <c r="F3133" s="8">
        <v>9780316052658</v>
      </c>
      <c r="G3133" s="5" t="s">
        <v>154</v>
      </c>
      <c r="H3133" s="5" t="s">
        <v>413</v>
      </c>
      <c r="I3133" s="6">
        <v>9.99</v>
      </c>
      <c r="J3133" s="12">
        <v>0.7</v>
      </c>
      <c r="K3133" s="6">
        <v>6.9929999999999994</v>
      </c>
      <c r="L3133" s="6" t="s">
        <v>1464</v>
      </c>
      <c r="M3133" s="6"/>
      <c r="N3133" s="5"/>
      <c r="O3133" s="13"/>
      <c r="P3133" s="13"/>
      <c r="Q3133" s="13"/>
      <c r="R3133" s="13"/>
      <c r="S3133" s="13"/>
      <c r="T3133" s="13"/>
      <c r="U3133" s="13"/>
      <c r="V3133" s="13"/>
      <c r="W3133" s="13"/>
      <c r="X3133" s="13"/>
      <c r="Y3133" s="13"/>
      <c r="Z3133" s="13"/>
      <c r="AA3133" s="13"/>
      <c r="AB3133" s="13"/>
      <c r="AC3133" s="13"/>
      <c r="AD3133" s="13"/>
      <c r="AE3133" s="13"/>
      <c r="AF3133" s="13"/>
      <c r="AG3133" s="13"/>
      <c r="AH3133" s="13"/>
      <c r="AI3133" s="13"/>
      <c r="AJ3133" s="13"/>
      <c r="AK3133" s="13"/>
      <c r="AL3133" s="13"/>
      <c r="AM3133" s="13"/>
      <c r="AN3133" s="13"/>
      <c r="AO3133" s="13"/>
      <c r="AP3133" s="13"/>
      <c r="AQ3133" s="13"/>
      <c r="AR3133" s="13"/>
      <c r="AS3133" s="13"/>
      <c r="AT3133" s="13"/>
      <c r="AU3133" s="13"/>
      <c r="AV3133" s="13"/>
      <c r="AW3133" s="13"/>
      <c r="AX3133" s="13"/>
      <c r="AY3133" s="13"/>
      <c r="AZ3133" s="13"/>
      <c r="BA3133" s="13"/>
      <c r="BB3133" s="13"/>
      <c r="BC3133" s="13"/>
      <c r="BD3133" s="13"/>
      <c r="BE3133" s="13"/>
      <c r="BF3133" s="13"/>
    </row>
    <row r="3134" spans="1:58" s="4" customFormat="1">
      <c r="A3134" s="15">
        <v>40502.018959837958</v>
      </c>
      <c r="B3134" s="5" t="s">
        <v>10</v>
      </c>
      <c r="C3134" s="5" t="s">
        <v>1893</v>
      </c>
      <c r="D3134" s="5" t="s">
        <v>4363</v>
      </c>
      <c r="E3134" s="5">
        <v>1</v>
      </c>
      <c r="F3134" s="8">
        <v>9780316122252</v>
      </c>
      <c r="G3134" s="5" t="s">
        <v>50</v>
      </c>
      <c r="H3134" s="5" t="s">
        <v>937</v>
      </c>
      <c r="I3134" s="6">
        <v>14.99</v>
      </c>
      <c r="J3134" s="12">
        <v>0.7</v>
      </c>
      <c r="K3134" s="6">
        <v>10.493</v>
      </c>
      <c r="L3134" s="6" t="s">
        <v>1464</v>
      </c>
      <c r="M3134" s="6"/>
      <c r="N3134" s="5"/>
      <c r="O3134" s="13"/>
      <c r="P3134" s="13"/>
      <c r="Q3134" s="13"/>
      <c r="R3134" s="13"/>
      <c r="S3134" s="13"/>
      <c r="T3134" s="13"/>
      <c r="U3134" s="13"/>
      <c r="V3134" s="13"/>
      <c r="W3134" s="13"/>
      <c r="X3134" s="13"/>
      <c r="Y3134" s="13"/>
      <c r="Z3134" s="13"/>
      <c r="AA3134" s="13"/>
      <c r="AB3134" s="13"/>
      <c r="AC3134" s="13"/>
      <c r="AD3134" s="13"/>
      <c r="AE3134" s="13"/>
      <c r="AF3134" s="13"/>
      <c r="AG3134" s="13"/>
      <c r="AH3134" s="13"/>
      <c r="AI3134" s="13"/>
      <c r="AJ3134" s="13"/>
      <c r="AK3134" s="13"/>
      <c r="AL3134" s="13"/>
      <c r="AM3134" s="13"/>
      <c r="AN3134" s="13"/>
      <c r="AO3134" s="13"/>
      <c r="AP3134" s="13"/>
      <c r="AQ3134" s="13"/>
      <c r="AR3134" s="13"/>
      <c r="AS3134" s="13"/>
      <c r="AT3134" s="13"/>
      <c r="AU3134" s="13"/>
      <c r="AV3134" s="13"/>
      <c r="AW3134" s="13"/>
      <c r="AX3134" s="13"/>
      <c r="AY3134" s="13"/>
      <c r="AZ3134" s="13"/>
      <c r="BA3134" s="13"/>
      <c r="BB3134" s="13"/>
      <c r="BC3134" s="13"/>
      <c r="BD3134" s="13"/>
      <c r="BE3134" s="13"/>
      <c r="BF3134" s="13"/>
    </row>
    <row r="3135" spans="1:58" s="4" customFormat="1">
      <c r="A3135" s="15">
        <v>40502.03079193287</v>
      </c>
      <c r="B3135" s="5" t="s">
        <v>10</v>
      </c>
      <c r="C3135" s="5" t="s">
        <v>1904</v>
      </c>
      <c r="D3135" s="5" t="s">
        <v>4364</v>
      </c>
      <c r="E3135" s="5">
        <v>1</v>
      </c>
      <c r="F3135" s="8">
        <v>9780446558150</v>
      </c>
      <c r="G3135" s="5" t="s">
        <v>48</v>
      </c>
      <c r="H3135" s="5" t="s">
        <v>94</v>
      </c>
      <c r="I3135" s="6">
        <v>9.99</v>
      </c>
      <c r="J3135" s="12">
        <v>0.7</v>
      </c>
      <c r="K3135" s="6">
        <v>6.9929999999999994</v>
      </c>
      <c r="L3135" s="6" t="s">
        <v>1464</v>
      </c>
      <c r="M3135" s="6"/>
      <c r="N3135" s="5"/>
      <c r="O3135" s="13"/>
      <c r="P3135" s="13"/>
      <c r="Q3135" s="13"/>
      <c r="R3135" s="13"/>
      <c r="S3135" s="13"/>
      <c r="T3135" s="13"/>
      <c r="U3135" s="13"/>
      <c r="V3135" s="13"/>
      <c r="W3135" s="13"/>
      <c r="X3135" s="13"/>
      <c r="Y3135" s="13"/>
      <c r="Z3135" s="13"/>
      <c r="AA3135" s="13"/>
      <c r="AB3135" s="13"/>
      <c r="AC3135" s="13"/>
      <c r="AD3135" s="13"/>
      <c r="AE3135" s="13"/>
      <c r="AF3135" s="13"/>
      <c r="AG3135" s="13"/>
      <c r="AH3135" s="13"/>
      <c r="AI3135" s="13"/>
      <c r="AJ3135" s="13"/>
      <c r="AK3135" s="13"/>
      <c r="AL3135" s="13"/>
      <c r="AM3135" s="13"/>
      <c r="AN3135" s="13"/>
      <c r="AO3135" s="13"/>
      <c r="AP3135" s="13"/>
      <c r="AQ3135" s="13"/>
      <c r="AR3135" s="13"/>
      <c r="AS3135" s="13"/>
      <c r="AT3135" s="13"/>
      <c r="AU3135" s="13"/>
      <c r="AV3135" s="13"/>
      <c r="AW3135" s="13"/>
      <c r="AX3135" s="13"/>
      <c r="AY3135" s="13"/>
      <c r="AZ3135" s="13"/>
      <c r="BA3135" s="13"/>
      <c r="BB3135" s="13"/>
      <c r="BC3135" s="13"/>
      <c r="BD3135" s="13"/>
      <c r="BE3135" s="13"/>
      <c r="BF3135" s="13"/>
    </row>
    <row r="3136" spans="1:58" s="4" customFormat="1">
      <c r="A3136" s="15">
        <v>40502.033447766204</v>
      </c>
      <c r="B3136" s="5" t="s">
        <v>10</v>
      </c>
      <c r="C3136" s="5" t="s">
        <v>1904</v>
      </c>
      <c r="D3136" s="5" t="s">
        <v>4365</v>
      </c>
      <c r="E3136" s="5">
        <v>1</v>
      </c>
      <c r="F3136" s="8">
        <v>9780316121804</v>
      </c>
      <c r="G3136" s="5" t="s">
        <v>233</v>
      </c>
      <c r="H3136" s="5" t="s">
        <v>232</v>
      </c>
      <c r="I3136" s="6">
        <v>12.99</v>
      </c>
      <c r="J3136" s="12">
        <v>0.7</v>
      </c>
      <c r="K3136" s="6">
        <v>9.093</v>
      </c>
      <c r="L3136" s="6" t="s">
        <v>1464</v>
      </c>
      <c r="M3136" s="6"/>
      <c r="N3136" s="5"/>
      <c r="O3136" s="13"/>
      <c r="P3136" s="13"/>
      <c r="Q3136" s="13"/>
      <c r="R3136" s="13"/>
      <c r="S3136" s="13"/>
      <c r="T3136" s="13"/>
      <c r="U3136" s="13"/>
      <c r="V3136" s="13"/>
      <c r="W3136" s="13"/>
      <c r="X3136" s="13"/>
      <c r="Y3136" s="13"/>
      <c r="Z3136" s="13"/>
      <c r="AA3136" s="13"/>
      <c r="AB3136" s="13"/>
      <c r="AC3136" s="13"/>
      <c r="AD3136" s="13"/>
      <c r="AE3136" s="13"/>
      <c r="AF3136" s="13"/>
      <c r="AG3136" s="13"/>
      <c r="AH3136" s="13"/>
      <c r="AI3136" s="13"/>
      <c r="AJ3136" s="13"/>
      <c r="AK3136" s="13"/>
      <c r="AL3136" s="13"/>
      <c r="AM3136" s="13"/>
      <c r="AN3136" s="13"/>
      <c r="AO3136" s="13"/>
      <c r="AP3136" s="13"/>
      <c r="AQ3136" s="13"/>
      <c r="AR3136" s="13"/>
      <c r="AS3136" s="13"/>
      <c r="AT3136" s="13"/>
      <c r="AU3136" s="13"/>
      <c r="AV3136" s="13"/>
      <c r="AW3136" s="13"/>
      <c r="AX3136" s="13"/>
      <c r="AY3136" s="13"/>
      <c r="AZ3136" s="13"/>
      <c r="BA3136" s="13"/>
      <c r="BB3136" s="13"/>
      <c r="BC3136" s="13"/>
      <c r="BD3136" s="13"/>
      <c r="BE3136" s="13"/>
      <c r="BF3136" s="13"/>
    </row>
    <row r="3137" spans="1:58" s="4" customFormat="1">
      <c r="A3137" s="15">
        <v>40502.03638626157</v>
      </c>
      <c r="B3137" s="5" t="s">
        <v>10</v>
      </c>
      <c r="C3137" s="5" t="s">
        <v>1965</v>
      </c>
      <c r="D3137" s="5" t="s">
        <v>4366</v>
      </c>
      <c r="E3137" s="5">
        <v>1</v>
      </c>
      <c r="F3137" s="8">
        <v>9780446571852</v>
      </c>
      <c r="G3137" s="5" t="s">
        <v>283</v>
      </c>
      <c r="H3137" s="5" t="s">
        <v>282</v>
      </c>
      <c r="I3137" s="6">
        <v>9.99</v>
      </c>
      <c r="J3137" s="12">
        <v>0.7</v>
      </c>
      <c r="K3137" s="6">
        <v>6.9929999999999994</v>
      </c>
      <c r="L3137" s="6" t="s">
        <v>1464</v>
      </c>
      <c r="M3137" s="6"/>
      <c r="N3137" s="5"/>
      <c r="O3137" s="13"/>
      <c r="P3137" s="13"/>
      <c r="Q3137" s="13"/>
      <c r="R3137" s="13"/>
      <c r="S3137" s="13"/>
      <c r="T3137" s="13"/>
      <c r="U3137" s="13"/>
      <c r="V3137" s="13"/>
      <c r="W3137" s="13"/>
      <c r="X3137" s="13"/>
      <c r="Y3137" s="13"/>
      <c r="Z3137" s="13"/>
      <c r="AA3137" s="13"/>
      <c r="AB3137" s="13"/>
      <c r="AC3137" s="13"/>
      <c r="AD3137" s="13"/>
      <c r="AE3137" s="13"/>
      <c r="AF3137" s="13"/>
      <c r="AG3137" s="13"/>
      <c r="AH3137" s="13"/>
      <c r="AI3137" s="13"/>
      <c r="AJ3137" s="13"/>
      <c r="AK3137" s="13"/>
      <c r="AL3137" s="13"/>
      <c r="AM3137" s="13"/>
      <c r="AN3137" s="13"/>
      <c r="AO3137" s="13"/>
      <c r="AP3137" s="13"/>
      <c r="AQ3137" s="13"/>
      <c r="AR3137" s="13"/>
      <c r="AS3137" s="13"/>
      <c r="AT3137" s="13"/>
      <c r="AU3137" s="13"/>
      <c r="AV3137" s="13"/>
      <c r="AW3137" s="13"/>
      <c r="AX3137" s="13"/>
      <c r="AY3137" s="13"/>
      <c r="AZ3137" s="13"/>
      <c r="BA3137" s="13"/>
      <c r="BB3137" s="13"/>
      <c r="BC3137" s="13"/>
      <c r="BD3137" s="13"/>
      <c r="BE3137" s="13"/>
      <c r="BF3137" s="13"/>
    </row>
    <row r="3138" spans="1:58" s="4" customFormat="1">
      <c r="A3138" s="15">
        <v>40502.043000844904</v>
      </c>
      <c r="B3138" s="5" t="s">
        <v>10</v>
      </c>
      <c r="C3138" s="5" t="s">
        <v>1893</v>
      </c>
      <c r="D3138" s="5" t="s">
        <v>3046</v>
      </c>
      <c r="E3138" s="5">
        <v>1</v>
      </c>
      <c r="F3138" s="8">
        <v>9780316088039</v>
      </c>
      <c r="G3138" s="5" t="s">
        <v>88</v>
      </c>
      <c r="H3138" s="5" t="s">
        <v>296</v>
      </c>
      <c r="I3138" s="6">
        <v>7.99</v>
      </c>
      <c r="J3138" s="12">
        <v>0.7</v>
      </c>
      <c r="K3138" s="6">
        <v>5.593</v>
      </c>
      <c r="L3138" s="6" t="s">
        <v>1464</v>
      </c>
      <c r="M3138" s="6"/>
      <c r="N3138" s="5"/>
      <c r="O3138" s="13"/>
      <c r="P3138" s="13"/>
      <c r="Q3138" s="13"/>
      <c r="R3138" s="13"/>
      <c r="S3138" s="13"/>
      <c r="T3138" s="13"/>
      <c r="U3138" s="13"/>
      <c r="V3138" s="13"/>
      <c r="W3138" s="13"/>
      <c r="X3138" s="13"/>
      <c r="Y3138" s="13"/>
      <c r="Z3138" s="13"/>
      <c r="AA3138" s="13"/>
      <c r="AB3138" s="13"/>
      <c r="AC3138" s="13"/>
      <c r="AD3138" s="13"/>
      <c r="AE3138" s="13"/>
      <c r="AF3138" s="13"/>
      <c r="AG3138" s="13"/>
      <c r="AH3138" s="13"/>
      <c r="AI3138" s="13"/>
      <c r="AJ3138" s="13"/>
      <c r="AK3138" s="13"/>
      <c r="AL3138" s="13"/>
      <c r="AM3138" s="13"/>
      <c r="AN3138" s="13"/>
      <c r="AO3138" s="13"/>
      <c r="AP3138" s="13"/>
      <c r="AQ3138" s="13"/>
      <c r="AR3138" s="13"/>
      <c r="AS3138" s="13"/>
      <c r="AT3138" s="13"/>
      <c r="AU3138" s="13"/>
      <c r="AV3138" s="13"/>
      <c r="AW3138" s="13"/>
      <c r="AX3138" s="13"/>
      <c r="AY3138" s="13"/>
      <c r="AZ3138" s="13"/>
      <c r="BA3138" s="13"/>
      <c r="BB3138" s="13"/>
      <c r="BC3138" s="13"/>
      <c r="BD3138" s="13"/>
      <c r="BE3138" s="13"/>
      <c r="BF3138" s="13"/>
    </row>
    <row r="3139" spans="1:58" s="4" customFormat="1">
      <c r="A3139" s="15">
        <v>40502.043309803237</v>
      </c>
      <c r="B3139" s="5" t="s">
        <v>10</v>
      </c>
      <c r="C3139" s="5" t="s">
        <v>1893</v>
      </c>
      <c r="D3139" s="5" t="s">
        <v>4367</v>
      </c>
      <c r="E3139" s="5">
        <v>1</v>
      </c>
      <c r="F3139" s="8">
        <v>9780759522039</v>
      </c>
      <c r="G3139" s="5" t="s">
        <v>424</v>
      </c>
      <c r="H3139" s="5" t="s">
        <v>460</v>
      </c>
      <c r="I3139" s="6">
        <v>7.99</v>
      </c>
      <c r="J3139" s="12">
        <v>0.7</v>
      </c>
      <c r="K3139" s="6">
        <v>5.593</v>
      </c>
      <c r="L3139" s="6" t="s">
        <v>1464</v>
      </c>
      <c r="M3139" s="6"/>
      <c r="N3139" s="5"/>
      <c r="O3139" s="13"/>
      <c r="P3139" s="13"/>
      <c r="Q3139" s="13"/>
      <c r="R3139" s="13"/>
      <c r="S3139" s="13"/>
      <c r="T3139" s="13"/>
      <c r="U3139" s="13"/>
      <c r="V3139" s="13"/>
      <c r="W3139" s="13"/>
      <c r="X3139" s="13"/>
      <c r="Y3139" s="13"/>
      <c r="Z3139" s="13"/>
      <c r="AA3139" s="13"/>
      <c r="AB3139" s="13"/>
      <c r="AC3139" s="13"/>
      <c r="AD3139" s="13"/>
      <c r="AE3139" s="13"/>
      <c r="AF3139" s="13"/>
      <c r="AG3139" s="13"/>
      <c r="AH3139" s="13"/>
      <c r="AI3139" s="13"/>
      <c r="AJ3139" s="13"/>
      <c r="AK3139" s="13"/>
      <c r="AL3139" s="13"/>
      <c r="AM3139" s="13"/>
      <c r="AN3139" s="13"/>
      <c r="AO3139" s="13"/>
      <c r="AP3139" s="13"/>
      <c r="AQ3139" s="13"/>
      <c r="AR3139" s="13"/>
      <c r="AS3139" s="13"/>
      <c r="AT3139" s="13"/>
      <c r="AU3139" s="13"/>
      <c r="AV3139" s="13"/>
      <c r="AW3139" s="13"/>
      <c r="AX3139" s="13"/>
      <c r="AY3139" s="13"/>
      <c r="AZ3139" s="13"/>
      <c r="BA3139" s="13"/>
      <c r="BB3139" s="13"/>
      <c r="BC3139" s="13"/>
      <c r="BD3139" s="13"/>
      <c r="BE3139" s="13"/>
      <c r="BF3139" s="13"/>
    </row>
    <row r="3140" spans="1:58" s="4" customFormat="1">
      <c r="A3140" s="15">
        <v>40502.043920057869</v>
      </c>
      <c r="B3140" s="5" t="s">
        <v>10</v>
      </c>
      <c r="C3140" s="5" t="s">
        <v>1893</v>
      </c>
      <c r="D3140" s="5" t="s">
        <v>3046</v>
      </c>
      <c r="E3140" s="5">
        <v>1</v>
      </c>
      <c r="F3140" s="8">
        <v>9780316082563</v>
      </c>
      <c r="G3140" s="5" t="s">
        <v>88</v>
      </c>
      <c r="H3140" s="5" t="s">
        <v>87</v>
      </c>
      <c r="I3140" s="6">
        <v>7.99</v>
      </c>
      <c r="J3140" s="12">
        <v>0.7</v>
      </c>
      <c r="K3140" s="6">
        <v>5.593</v>
      </c>
      <c r="L3140" s="6" t="s">
        <v>1464</v>
      </c>
      <c r="M3140" s="6"/>
      <c r="N3140" s="5"/>
      <c r="O3140" s="13"/>
      <c r="P3140" s="13"/>
      <c r="Q3140" s="13"/>
      <c r="R3140" s="13"/>
      <c r="S3140" s="13"/>
      <c r="T3140" s="13"/>
      <c r="U3140" s="13"/>
      <c r="V3140" s="13"/>
      <c r="W3140" s="13"/>
      <c r="X3140" s="13"/>
      <c r="Y3140" s="13"/>
      <c r="Z3140" s="13"/>
      <c r="AA3140" s="13"/>
      <c r="AB3140" s="13"/>
      <c r="AC3140" s="13"/>
      <c r="AD3140" s="13"/>
      <c r="AE3140" s="13"/>
      <c r="AF3140" s="13"/>
      <c r="AG3140" s="13"/>
      <c r="AH3140" s="13"/>
      <c r="AI3140" s="13"/>
      <c r="AJ3140" s="13"/>
      <c r="AK3140" s="13"/>
      <c r="AL3140" s="13"/>
      <c r="AM3140" s="13"/>
      <c r="AN3140" s="13"/>
      <c r="AO3140" s="13"/>
      <c r="AP3140" s="13"/>
      <c r="AQ3140" s="13"/>
      <c r="AR3140" s="13"/>
      <c r="AS3140" s="13"/>
      <c r="AT3140" s="13"/>
      <c r="AU3140" s="13"/>
      <c r="AV3140" s="13"/>
      <c r="AW3140" s="13"/>
      <c r="AX3140" s="13"/>
      <c r="AY3140" s="13"/>
      <c r="AZ3140" s="13"/>
      <c r="BA3140" s="13"/>
      <c r="BB3140" s="13"/>
      <c r="BC3140" s="13"/>
      <c r="BD3140" s="13"/>
      <c r="BE3140" s="13"/>
      <c r="BF3140" s="13"/>
    </row>
    <row r="3141" spans="1:58" s="4" customFormat="1">
      <c r="A3141" s="15">
        <v>40502.048937731481</v>
      </c>
      <c r="B3141" s="5" t="s">
        <v>10</v>
      </c>
      <c r="C3141" s="5" t="s">
        <v>1890</v>
      </c>
      <c r="D3141" s="5" t="s">
        <v>2238</v>
      </c>
      <c r="E3141" s="5">
        <v>1</v>
      </c>
      <c r="F3141" s="8">
        <v>9780759512573</v>
      </c>
      <c r="G3141" s="5" t="s">
        <v>30</v>
      </c>
      <c r="H3141" s="5" t="s">
        <v>409</v>
      </c>
      <c r="I3141" s="6">
        <v>7.99</v>
      </c>
      <c r="J3141" s="12">
        <v>0.7</v>
      </c>
      <c r="K3141" s="6">
        <v>5.593</v>
      </c>
      <c r="L3141" s="6" t="s">
        <v>1464</v>
      </c>
      <c r="M3141" s="6"/>
      <c r="N3141" s="5"/>
      <c r="O3141" s="13"/>
      <c r="P3141" s="13"/>
      <c r="Q3141" s="13"/>
      <c r="R3141" s="13"/>
      <c r="S3141" s="13"/>
      <c r="T3141" s="13"/>
      <c r="U3141" s="13"/>
      <c r="V3141" s="13"/>
      <c r="W3141" s="13"/>
      <c r="X3141" s="13"/>
      <c r="Y3141" s="13"/>
      <c r="Z3141" s="13"/>
      <c r="AA3141" s="13"/>
      <c r="AB3141" s="13"/>
      <c r="AC3141" s="13"/>
      <c r="AD3141" s="13"/>
      <c r="AE3141" s="13"/>
      <c r="AF3141" s="13"/>
      <c r="AG3141" s="13"/>
      <c r="AH3141" s="13"/>
      <c r="AI3141" s="13"/>
      <c r="AJ3141" s="13"/>
      <c r="AK3141" s="13"/>
      <c r="AL3141" s="13"/>
      <c r="AM3141" s="13"/>
      <c r="AN3141" s="13"/>
      <c r="AO3141" s="13"/>
      <c r="AP3141" s="13"/>
      <c r="AQ3141" s="13"/>
      <c r="AR3141" s="13"/>
      <c r="AS3141" s="13"/>
      <c r="AT3141" s="13"/>
      <c r="AU3141" s="13"/>
      <c r="AV3141" s="13"/>
      <c r="AW3141" s="13"/>
      <c r="AX3141" s="13"/>
      <c r="AY3141" s="13"/>
      <c r="AZ3141" s="13"/>
      <c r="BA3141" s="13"/>
      <c r="BB3141" s="13"/>
      <c r="BC3141" s="13"/>
      <c r="BD3141" s="13"/>
      <c r="BE3141" s="13"/>
      <c r="BF3141" s="13"/>
    </row>
    <row r="3142" spans="1:58" s="4" customFormat="1">
      <c r="A3142" s="15">
        <v>40502.051710763888</v>
      </c>
      <c r="B3142" s="5" t="s">
        <v>10</v>
      </c>
      <c r="C3142" s="5" t="s">
        <v>1896</v>
      </c>
      <c r="D3142" s="5" t="s">
        <v>4368</v>
      </c>
      <c r="E3142" s="5">
        <v>1</v>
      </c>
      <c r="F3142" s="8">
        <v>9780316032834</v>
      </c>
      <c r="G3142" s="5" t="s">
        <v>32</v>
      </c>
      <c r="H3142" s="5" t="s">
        <v>45</v>
      </c>
      <c r="I3142" s="6">
        <v>9.99</v>
      </c>
      <c r="J3142" s="12">
        <v>0.7</v>
      </c>
      <c r="K3142" s="6">
        <v>6.9929999999999994</v>
      </c>
      <c r="L3142" s="6" t="s">
        <v>1464</v>
      </c>
      <c r="M3142" s="6"/>
      <c r="N3142" s="5"/>
      <c r="O3142" s="13"/>
      <c r="P3142" s="13"/>
      <c r="Q3142" s="13"/>
      <c r="R3142" s="13"/>
      <c r="S3142" s="13"/>
      <c r="T3142" s="13"/>
      <c r="U3142" s="13"/>
      <c r="V3142" s="13"/>
      <c r="W3142" s="13"/>
      <c r="X3142" s="13"/>
      <c r="Y3142" s="13"/>
      <c r="Z3142" s="13"/>
      <c r="AA3142" s="13"/>
      <c r="AB3142" s="13"/>
      <c r="AC3142" s="13"/>
      <c r="AD3142" s="13"/>
      <c r="AE3142" s="13"/>
      <c r="AF3142" s="13"/>
      <c r="AG3142" s="13"/>
      <c r="AH3142" s="13"/>
      <c r="AI3142" s="13"/>
      <c r="AJ3142" s="13"/>
      <c r="AK3142" s="13"/>
      <c r="AL3142" s="13"/>
      <c r="AM3142" s="13"/>
      <c r="AN3142" s="13"/>
      <c r="AO3142" s="13"/>
      <c r="AP3142" s="13"/>
      <c r="AQ3142" s="13"/>
      <c r="AR3142" s="13"/>
      <c r="AS3142" s="13"/>
      <c r="AT3142" s="13"/>
      <c r="AU3142" s="13"/>
      <c r="AV3142" s="13"/>
      <c r="AW3142" s="13"/>
      <c r="AX3142" s="13"/>
      <c r="AY3142" s="13"/>
      <c r="AZ3142" s="13"/>
      <c r="BA3142" s="13"/>
      <c r="BB3142" s="13"/>
      <c r="BC3142" s="13"/>
      <c r="BD3142" s="13"/>
      <c r="BE3142" s="13"/>
      <c r="BF3142" s="13"/>
    </row>
    <row r="3143" spans="1:58" s="4" customFormat="1">
      <c r="A3143" s="15">
        <v>40502.05362175926</v>
      </c>
      <c r="B3143" s="5" t="s">
        <v>10</v>
      </c>
      <c r="C3143" s="5" t="s">
        <v>1893</v>
      </c>
      <c r="D3143" s="5" t="s">
        <v>4369</v>
      </c>
      <c r="E3143" s="5">
        <v>1</v>
      </c>
      <c r="F3143" s="8">
        <v>9780316128568</v>
      </c>
      <c r="G3143" s="5" t="s">
        <v>26</v>
      </c>
      <c r="H3143" s="5" t="s">
        <v>25</v>
      </c>
      <c r="I3143" s="6">
        <v>12.99</v>
      </c>
      <c r="J3143" s="12">
        <v>0.7</v>
      </c>
      <c r="K3143" s="6">
        <v>9.093</v>
      </c>
      <c r="L3143" s="6" t="s">
        <v>1464</v>
      </c>
      <c r="M3143" s="6"/>
      <c r="N3143" s="5"/>
      <c r="O3143" s="13"/>
      <c r="P3143" s="13"/>
      <c r="Q3143" s="13"/>
      <c r="R3143" s="13"/>
      <c r="S3143" s="13"/>
      <c r="T3143" s="13"/>
      <c r="U3143" s="13"/>
      <c r="V3143" s="13"/>
      <c r="W3143" s="13"/>
      <c r="X3143" s="13"/>
      <c r="Y3143" s="13"/>
      <c r="Z3143" s="13"/>
      <c r="AA3143" s="13"/>
      <c r="AB3143" s="13"/>
      <c r="AC3143" s="13"/>
      <c r="AD3143" s="13"/>
      <c r="AE3143" s="13"/>
      <c r="AF3143" s="13"/>
      <c r="AG3143" s="13"/>
      <c r="AH3143" s="13"/>
      <c r="AI3143" s="13"/>
      <c r="AJ3143" s="13"/>
      <c r="AK3143" s="13"/>
      <c r="AL3143" s="13"/>
      <c r="AM3143" s="13"/>
      <c r="AN3143" s="13"/>
      <c r="AO3143" s="13"/>
      <c r="AP3143" s="13"/>
      <c r="AQ3143" s="13"/>
      <c r="AR3143" s="13"/>
      <c r="AS3143" s="13"/>
      <c r="AT3143" s="13"/>
      <c r="AU3143" s="13"/>
      <c r="AV3143" s="13"/>
      <c r="AW3143" s="13"/>
      <c r="AX3143" s="13"/>
      <c r="AY3143" s="13"/>
      <c r="AZ3143" s="13"/>
      <c r="BA3143" s="13"/>
      <c r="BB3143" s="13"/>
      <c r="BC3143" s="13"/>
      <c r="BD3143" s="13"/>
      <c r="BE3143" s="13"/>
      <c r="BF3143" s="13"/>
    </row>
    <row r="3144" spans="1:58" s="4" customFormat="1">
      <c r="A3144" s="15">
        <v>40502.053840509259</v>
      </c>
      <c r="B3144" s="5" t="s">
        <v>10</v>
      </c>
      <c r="C3144" s="5" t="s">
        <v>1890</v>
      </c>
      <c r="D3144" s="5" t="s">
        <v>4370</v>
      </c>
      <c r="E3144" s="5">
        <v>1</v>
      </c>
      <c r="F3144" s="8">
        <v>9780446584258</v>
      </c>
      <c r="G3144" s="5" t="s">
        <v>30</v>
      </c>
      <c r="H3144" s="5" t="s">
        <v>706</v>
      </c>
      <c r="I3144" s="6">
        <v>12.99</v>
      </c>
      <c r="J3144" s="12">
        <v>0.7</v>
      </c>
      <c r="K3144" s="6">
        <v>9.093</v>
      </c>
      <c r="L3144" s="6" t="s">
        <v>1464</v>
      </c>
      <c r="M3144" s="6"/>
      <c r="N3144" s="5"/>
      <c r="O3144" s="13"/>
      <c r="P3144" s="13"/>
      <c r="Q3144" s="13"/>
      <c r="R3144" s="13"/>
      <c r="S3144" s="13"/>
      <c r="T3144" s="13"/>
      <c r="U3144" s="13"/>
      <c r="V3144" s="13"/>
      <c r="W3144" s="13"/>
      <c r="X3144" s="13"/>
      <c r="Y3144" s="13"/>
      <c r="Z3144" s="13"/>
      <c r="AA3144" s="13"/>
      <c r="AB3144" s="13"/>
      <c r="AC3144" s="13"/>
      <c r="AD3144" s="13"/>
      <c r="AE3144" s="13"/>
      <c r="AF3144" s="13"/>
      <c r="AG3144" s="13"/>
      <c r="AH3144" s="13"/>
      <c r="AI3144" s="13"/>
      <c r="AJ3144" s="13"/>
      <c r="AK3144" s="13"/>
      <c r="AL3144" s="13"/>
      <c r="AM3144" s="13"/>
      <c r="AN3144" s="13"/>
      <c r="AO3144" s="13"/>
      <c r="AP3144" s="13"/>
      <c r="AQ3144" s="13"/>
      <c r="AR3144" s="13"/>
      <c r="AS3144" s="13"/>
      <c r="AT3144" s="13"/>
      <c r="AU3144" s="13"/>
      <c r="AV3144" s="13"/>
      <c r="AW3144" s="13"/>
      <c r="AX3144" s="13"/>
      <c r="AY3144" s="13"/>
      <c r="AZ3144" s="13"/>
      <c r="BA3144" s="13"/>
      <c r="BB3144" s="13"/>
      <c r="BC3144" s="13"/>
      <c r="BD3144" s="13"/>
      <c r="BE3144" s="13"/>
      <c r="BF3144" s="13"/>
    </row>
    <row r="3145" spans="1:58" s="4" customFormat="1">
      <c r="A3145" s="15">
        <v>40502.06099903935</v>
      </c>
      <c r="B3145" s="5" t="s">
        <v>10</v>
      </c>
      <c r="C3145" s="5" t="s">
        <v>1893</v>
      </c>
      <c r="D3145" s="5" t="s">
        <v>4371</v>
      </c>
      <c r="E3145" s="5">
        <v>1</v>
      </c>
      <c r="F3145" s="8">
        <v>9780316122252</v>
      </c>
      <c r="G3145" s="5" t="s">
        <v>50</v>
      </c>
      <c r="H3145" s="5" t="s">
        <v>937</v>
      </c>
      <c r="I3145" s="6">
        <v>14.99</v>
      </c>
      <c r="J3145" s="12">
        <v>0.7</v>
      </c>
      <c r="K3145" s="6">
        <v>10.493</v>
      </c>
      <c r="L3145" s="6" t="s">
        <v>1464</v>
      </c>
      <c r="M3145" s="6"/>
      <c r="N3145" s="5"/>
      <c r="O3145" s="13"/>
      <c r="P3145" s="13"/>
      <c r="Q3145" s="13"/>
      <c r="R3145" s="13"/>
      <c r="S3145" s="13"/>
      <c r="T3145" s="13"/>
      <c r="U3145" s="13"/>
      <c r="V3145" s="13"/>
      <c r="W3145" s="13"/>
      <c r="X3145" s="13"/>
      <c r="Y3145" s="13"/>
      <c r="Z3145" s="13"/>
      <c r="AA3145" s="13"/>
      <c r="AB3145" s="13"/>
      <c r="AC3145" s="13"/>
      <c r="AD3145" s="13"/>
      <c r="AE3145" s="13"/>
      <c r="AF3145" s="13"/>
      <c r="AG3145" s="13"/>
      <c r="AH3145" s="13"/>
      <c r="AI3145" s="13"/>
      <c r="AJ3145" s="13"/>
      <c r="AK3145" s="13"/>
      <c r="AL3145" s="13"/>
      <c r="AM3145" s="13"/>
      <c r="AN3145" s="13"/>
      <c r="AO3145" s="13"/>
      <c r="AP3145" s="13"/>
      <c r="AQ3145" s="13"/>
      <c r="AR3145" s="13"/>
      <c r="AS3145" s="13"/>
      <c r="AT3145" s="13"/>
      <c r="AU3145" s="13"/>
      <c r="AV3145" s="13"/>
      <c r="AW3145" s="13"/>
      <c r="AX3145" s="13"/>
      <c r="AY3145" s="13"/>
      <c r="AZ3145" s="13"/>
      <c r="BA3145" s="13"/>
      <c r="BB3145" s="13"/>
      <c r="BC3145" s="13"/>
      <c r="BD3145" s="13"/>
      <c r="BE3145" s="13"/>
      <c r="BF3145" s="13"/>
    </row>
    <row r="3146" spans="1:58" s="4" customFormat="1">
      <c r="A3146" s="15">
        <v>40502.068037268516</v>
      </c>
      <c r="B3146" s="5" t="s">
        <v>10</v>
      </c>
      <c r="C3146" s="5" t="s">
        <v>1904</v>
      </c>
      <c r="D3146" s="5" t="s">
        <v>4372</v>
      </c>
      <c r="E3146" s="5">
        <v>1</v>
      </c>
      <c r="F3146" s="8">
        <v>9780316122252</v>
      </c>
      <c r="G3146" s="5" t="s">
        <v>50</v>
      </c>
      <c r="H3146" s="5" t="s">
        <v>937</v>
      </c>
      <c r="I3146" s="6">
        <v>14.99</v>
      </c>
      <c r="J3146" s="12">
        <v>0.7</v>
      </c>
      <c r="K3146" s="6">
        <v>10.493</v>
      </c>
      <c r="L3146" s="6" t="s">
        <v>1464</v>
      </c>
      <c r="M3146" s="6"/>
      <c r="N3146" s="5"/>
      <c r="O3146" s="13"/>
      <c r="P3146" s="13"/>
      <c r="Q3146" s="13"/>
      <c r="R3146" s="13"/>
      <c r="S3146" s="13"/>
      <c r="T3146" s="13"/>
      <c r="U3146" s="13"/>
      <c r="V3146" s="13"/>
      <c r="W3146" s="13"/>
      <c r="X3146" s="13"/>
      <c r="Y3146" s="13"/>
      <c r="Z3146" s="13"/>
      <c r="AA3146" s="13"/>
      <c r="AB3146" s="13"/>
      <c r="AC3146" s="13"/>
      <c r="AD3146" s="13"/>
      <c r="AE3146" s="13"/>
      <c r="AF3146" s="13"/>
      <c r="AG3146" s="13"/>
      <c r="AH3146" s="13"/>
      <c r="AI3146" s="13"/>
      <c r="AJ3146" s="13"/>
      <c r="AK3146" s="13"/>
      <c r="AL3146" s="13"/>
      <c r="AM3146" s="13"/>
      <c r="AN3146" s="13"/>
      <c r="AO3146" s="13"/>
      <c r="AP3146" s="13"/>
      <c r="AQ3146" s="13"/>
      <c r="AR3146" s="13"/>
      <c r="AS3146" s="13"/>
      <c r="AT3146" s="13"/>
      <c r="AU3146" s="13"/>
      <c r="AV3146" s="13"/>
      <c r="AW3146" s="13"/>
      <c r="AX3146" s="13"/>
      <c r="AY3146" s="13"/>
      <c r="AZ3146" s="13"/>
      <c r="BA3146" s="13"/>
      <c r="BB3146" s="13"/>
      <c r="BC3146" s="13"/>
      <c r="BD3146" s="13"/>
      <c r="BE3146" s="13"/>
      <c r="BF3146" s="13"/>
    </row>
    <row r="3147" spans="1:58" s="4" customFormat="1">
      <c r="A3147" s="15">
        <v>40502.073898148148</v>
      </c>
      <c r="B3147" s="5" t="s">
        <v>10</v>
      </c>
      <c r="C3147" s="5" t="s">
        <v>1893</v>
      </c>
      <c r="D3147" s="5" t="s">
        <v>2047</v>
      </c>
      <c r="E3147" s="5">
        <v>1</v>
      </c>
      <c r="F3147" s="8">
        <v>9780759527324</v>
      </c>
      <c r="G3147" s="5" t="s">
        <v>152</v>
      </c>
      <c r="H3147" s="5" t="s">
        <v>904</v>
      </c>
      <c r="I3147" s="6">
        <v>6.99</v>
      </c>
      <c r="J3147" s="12">
        <v>0.7</v>
      </c>
      <c r="K3147" s="6">
        <v>4.8929999999999998</v>
      </c>
      <c r="L3147" s="6" t="s">
        <v>1464</v>
      </c>
      <c r="M3147" s="6"/>
      <c r="N3147" s="5"/>
      <c r="O3147" s="13"/>
      <c r="P3147" s="13"/>
      <c r="Q3147" s="13"/>
      <c r="R3147" s="13"/>
      <c r="S3147" s="13"/>
      <c r="T3147" s="13"/>
      <c r="U3147" s="13"/>
      <c r="V3147" s="13"/>
      <c r="W3147" s="13"/>
      <c r="X3147" s="13"/>
      <c r="Y3147" s="13"/>
      <c r="Z3147" s="13"/>
      <c r="AA3147" s="13"/>
      <c r="AB3147" s="13"/>
      <c r="AC3147" s="13"/>
      <c r="AD3147" s="13"/>
      <c r="AE3147" s="13"/>
      <c r="AF3147" s="13"/>
      <c r="AG3147" s="13"/>
      <c r="AH3147" s="13"/>
      <c r="AI3147" s="13"/>
      <c r="AJ3147" s="13"/>
      <c r="AK3147" s="13"/>
      <c r="AL3147" s="13"/>
      <c r="AM3147" s="13"/>
      <c r="AN3147" s="13"/>
      <c r="AO3147" s="13"/>
      <c r="AP3147" s="13"/>
      <c r="AQ3147" s="13"/>
      <c r="AR3147" s="13"/>
      <c r="AS3147" s="13"/>
      <c r="AT3147" s="13"/>
      <c r="AU3147" s="13"/>
      <c r="AV3147" s="13"/>
      <c r="AW3147" s="13"/>
      <c r="AX3147" s="13"/>
      <c r="AY3147" s="13"/>
      <c r="AZ3147" s="13"/>
      <c r="BA3147" s="13"/>
      <c r="BB3147" s="13"/>
      <c r="BC3147" s="13"/>
      <c r="BD3147" s="13"/>
      <c r="BE3147" s="13"/>
      <c r="BF3147" s="13"/>
    </row>
    <row r="3148" spans="1:58" s="4" customFormat="1">
      <c r="A3148" s="15">
        <v>40502.075263622683</v>
      </c>
      <c r="B3148" s="5" t="s">
        <v>10</v>
      </c>
      <c r="C3148" s="5" t="s">
        <v>1893</v>
      </c>
      <c r="D3148" s="5" t="s">
        <v>4373</v>
      </c>
      <c r="E3148" s="5">
        <v>1</v>
      </c>
      <c r="F3148" s="8">
        <v>9780964729292</v>
      </c>
      <c r="G3148" s="5" t="s">
        <v>126</v>
      </c>
      <c r="H3148" s="5" t="s">
        <v>125</v>
      </c>
      <c r="I3148" s="6">
        <v>9.99</v>
      </c>
      <c r="J3148" s="12">
        <v>0.7</v>
      </c>
      <c r="K3148" s="6">
        <v>6.9929999999999994</v>
      </c>
      <c r="L3148" s="6" t="s">
        <v>1464</v>
      </c>
      <c r="M3148" s="6"/>
      <c r="N3148" s="5"/>
      <c r="O3148" s="13"/>
      <c r="P3148" s="13"/>
      <c r="Q3148" s="13"/>
      <c r="R3148" s="13"/>
      <c r="S3148" s="13"/>
      <c r="T3148" s="13"/>
      <c r="U3148" s="13"/>
      <c r="V3148" s="13"/>
      <c r="W3148" s="13"/>
      <c r="X3148" s="13"/>
      <c r="Y3148" s="13"/>
      <c r="Z3148" s="13"/>
      <c r="AA3148" s="13"/>
      <c r="AB3148" s="13"/>
      <c r="AC3148" s="13"/>
      <c r="AD3148" s="13"/>
      <c r="AE3148" s="13"/>
      <c r="AF3148" s="13"/>
      <c r="AG3148" s="13"/>
      <c r="AH3148" s="13"/>
      <c r="AI3148" s="13"/>
      <c r="AJ3148" s="13"/>
      <c r="AK3148" s="13"/>
      <c r="AL3148" s="13"/>
      <c r="AM3148" s="13"/>
      <c r="AN3148" s="13"/>
      <c r="AO3148" s="13"/>
      <c r="AP3148" s="13"/>
      <c r="AQ3148" s="13"/>
      <c r="AR3148" s="13"/>
      <c r="AS3148" s="13"/>
      <c r="AT3148" s="13"/>
      <c r="AU3148" s="13"/>
      <c r="AV3148" s="13"/>
      <c r="AW3148" s="13"/>
      <c r="AX3148" s="13"/>
      <c r="AY3148" s="13"/>
      <c r="AZ3148" s="13"/>
      <c r="BA3148" s="13"/>
      <c r="BB3148" s="13"/>
      <c r="BC3148" s="13"/>
      <c r="BD3148" s="13"/>
      <c r="BE3148" s="13"/>
      <c r="BF3148" s="13"/>
    </row>
    <row r="3149" spans="1:58" s="4" customFormat="1">
      <c r="A3149" s="15">
        <v>40502.078065358794</v>
      </c>
      <c r="B3149" s="5" t="s">
        <v>10</v>
      </c>
      <c r="C3149" s="5" t="s">
        <v>1893</v>
      </c>
      <c r="D3149" s="5" t="s">
        <v>4374</v>
      </c>
      <c r="E3149" s="5">
        <v>1</v>
      </c>
      <c r="F3149" s="8">
        <v>9780446584258</v>
      </c>
      <c r="G3149" s="5" t="s">
        <v>30</v>
      </c>
      <c r="H3149" s="5" t="s">
        <v>706</v>
      </c>
      <c r="I3149" s="6">
        <v>12.99</v>
      </c>
      <c r="J3149" s="12">
        <v>0.7</v>
      </c>
      <c r="K3149" s="6">
        <v>9.093</v>
      </c>
      <c r="L3149" s="6" t="s">
        <v>1464</v>
      </c>
      <c r="M3149" s="6"/>
      <c r="N3149" s="5"/>
      <c r="O3149" s="13"/>
      <c r="P3149" s="13"/>
      <c r="Q3149" s="13"/>
      <c r="R3149" s="13"/>
      <c r="S3149" s="13"/>
      <c r="T3149" s="13"/>
      <c r="U3149" s="13"/>
      <c r="V3149" s="13"/>
      <c r="W3149" s="13"/>
      <c r="X3149" s="13"/>
      <c r="Y3149" s="13"/>
      <c r="Z3149" s="13"/>
      <c r="AA3149" s="13"/>
      <c r="AB3149" s="13"/>
      <c r="AC3149" s="13"/>
      <c r="AD3149" s="13"/>
      <c r="AE3149" s="13"/>
      <c r="AF3149" s="13"/>
      <c r="AG3149" s="13"/>
      <c r="AH3149" s="13"/>
      <c r="AI3149" s="13"/>
      <c r="AJ3149" s="13"/>
      <c r="AK3149" s="13"/>
      <c r="AL3149" s="13"/>
      <c r="AM3149" s="13"/>
      <c r="AN3149" s="13"/>
      <c r="AO3149" s="13"/>
      <c r="AP3149" s="13"/>
      <c r="AQ3149" s="13"/>
      <c r="AR3149" s="13"/>
      <c r="AS3149" s="13"/>
      <c r="AT3149" s="13"/>
      <c r="AU3149" s="13"/>
      <c r="AV3149" s="13"/>
      <c r="AW3149" s="13"/>
      <c r="AX3149" s="13"/>
      <c r="AY3149" s="13"/>
      <c r="AZ3149" s="13"/>
      <c r="BA3149" s="13"/>
      <c r="BB3149" s="13"/>
      <c r="BC3149" s="13"/>
      <c r="BD3149" s="13"/>
      <c r="BE3149" s="13"/>
      <c r="BF3149" s="13"/>
    </row>
    <row r="3150" spans="1:58" s="4" customFormat="1">
      <c r="A3150" s="15">
        <v>40502.087602546293</v>
      </c>
      <c r="B3150" s="5" t="s">
        <v>10</v>
      </c>
      <c r="C3150" s="5" t="s">
        <v>1893</v>
      </c>
      <c r="D3150" s="5" t="s">
        <v>4375</v>
      </c>
      <c r="E3150" s="5">
        <v>1</v>
      </c>
      <c r="F3150" s="8">
        <v>9780446552042</v>
      </c>
      <c r="G3150" s="5" t="s">
        <v>34</v>
      </c>
      <c r="H3150" s="5" t="s">
        <v>388</v>
      </c>
      <c r="I3150" s="6">
        <v>7.99</v>
      </c>
      <c r="J3150" s="12">
        <v>0.7</v>
      </c>
      <c r="K3150" s="6">
        <v>5.593</v>
      </c>
      <c r="L3150" s="6" t="s">
        <v>1464</v>
      </c>
      <c r="M3150" s="6"/>
      <c r="N3150" s="5"/>
      <c r="O3150" s="13"/>
      <c r="P3150" s="13"/>
      <c r="Q3150" s="13"/>
      <c r="R3150" s="13"/>
      <c r="S3150" s="13"/>
      <c r="T3150" s="13"/>
      <c r="U3150" s="13"/>
      <c r="V3150" s="13"/>
      <c r="W3150" s="13"/>
      <c r="X3150" s="13"/>
      <c r="Y3150" s="13"/>
      <c r="Z3150" s="13"/>
      <c r="AA3150" s="13"/>
      <c r="AB3150" s="13"/>
      <c r="AC3150" s="13"/>
      <c r="AD3150" s="13"/>
      <c r="AE3150" s="13"/>
      <c r="AF3150" s="13"/>
      <c r="AG3150" s="13"/>
      <c r="AH3150" s="13"/>
      <c r="AI3150" s="13"/>
      <c r="AJ3150" s="13"/>
      <c r="AK3150" s="13"/>
      <c r="AL3150" s="13"/>
      <c r="AM3150" s="13"/>
      <c r="AN3150" s="13"/>
      <c r="AO3150" s="13"/>
      <c r="AP3150" s="13"/>
      <c r="AQ3150" s="13"/>
      <c r="AR3150" s="13"/>
      <c r="AS3150" s="13"/>
      <c r="AT3150" s="13"/>
      <c r="AU3150" s="13"/>
      <c r="AV3150" s="13"/>
      <c r="AW3150" s="13"/>
      <c r="AX3150" s="13"/>
      <c r="AY3150" s="13"/>
      <c r="AZ3150" s="13"/>
      <c r="BA3150" s="13"/>
      <c r="BB3150" s="13"/>
      <c r="BC3150" s="13"/>
      <c r="BD3150" s="13"/>
      <c r="BE3150" s="13"/>
      <c r="BF3150" s="13"/>
    </row>
    <row r="3151" spans="1:58" s="4" customFormat="1">
      <c r="A3151" s="15">
        <v>40502.091178935181</v>
      </c>
      <c r="B3151" s="5" t="s">
        <v>10</v>
      </c>
      <c r="C3151" s="5" t="s">
        <v>1904</v>
      </c>
      <c r="D3151" s="5" t="s">
        <v>4376</v>
      </c>
      <c r="E3151" s="5">
        <v>1</v>
      </c>
      <c r="F3151" s="8">
        <v>9780316122252</v>
      </c>
      <c r="G3151" s="5" t="s">
        <v>50</v>
      </c>
      <c r="H3151" s="5" t="s">
        <v>937</v>
      </c>
      <c r="I3151" s="6">
        <v>14.99</v>
      </c>
      <c r="J3151" s="12">
        <v>0.7</v>
      </c>
      <c r="K3151" s="6">
        <v>10.493</v>
      </c>
      <c r="L3151" s="6" t="s">
        <v>1464</v>
      </c>
      <c r="M3151" s="6"/>
      <c r="N3151" s="5"/>
      <c r="O3151" s="13"/>
      <c r="P3151" s="13"/>
      <c r="Q3151" s="13"/>
      <c r="R3151" s="13"/>
      <c r="S3151" s="13"/>
      <c r="T3151" s="13"/>
      <c r="U3151" s="13"/>
      <c r="V3151" s="13"/>
      <c r="W3151" s="13"/>
      <c r="X3151" s="13"/>
      <c r="Y3151" s="13"/>
      <c r="Z3151" s="13"/>
      <c r="AA3151" s="13"/>
      <c r="AB3151" s="13"/>
      <c r="AC3151" s="13"/>
      <c r="AD3151" s="13"/>
      <c r="AE3151" s="13"/>
      <c r="AF3151" s="13"/>
      <c r="AG3151" s="13"/>
      <c r="AH3151" s="13"/>
      <c r="AI3151" s="13"/>
      <c r="AJ3151" s="13"/>
      <c r="AK3151" s="13"/>
      <c r="AL3151" s="13"/>
      <c r="AM3151" s="13"/>
      <c r="AN3151" s="13"/>
      <c r="AO3151" s="13"/>
      <c r="AP3151" s="13"/>
      <c r="AQ3151" s="13"/>
      <c r="AR3151" s="13"/>
      <c r="AS3151" s="13"/>
      <c r="AT3151" s="13"/>
      <c r="AU3151" s="13"/>
      <c r="AV3151" s="13"/>
      <c r="AW3151" s="13"/>
      <c r="AX3151" s="13"/>
      <c r="AY3151" s="13"/>
      <c r="AZ3151" s="13"/>
      <c r="BA3151" s="13"/>
      <c r="BB3151" s="13"/>
      <c r="BC3151" s="13"/>
      <c r="BD3151" s="13"/>
      <c r="BE3151" s="13"/>
      <c r="BF3151" s="13"/>
    </row>
    <row r="3152" spans="1:58" s="4" customFormat="1">
      <c r="A3152" s="15">
        <v>40502.091315659723</v>
      </c>
      <c r="B3152" s="5" t="s">
        <v>10</v>
      </c>
      <c r="C3152" s="5" t="s">
        <v>1893</v>
      </c>
      <c r="D3152" s="5" t="s">
        <v>4377</v>
      </c>
      <c r="E3152" s="5">
        <v>1</v>
      </c>
      <c r="F3152" s="8">
        <v>9780316087926</v>
      </c>
      <c r="G3152" s="5" t="s">
        <v>69</v>
      </c>
      <c r="H3152" s="5" t="s">
        <v>709</v>
      </c>
      <c r="I3152" s="6">
        <v>12.99</v>
      </c>
      <c r="J3152" s="12">
        <v>0.7</v>
      </c>
      <c r="K3152" s="6">
        <v>9.093</v>
      </c>
      <c r="L3152" s="6" t="s">
        <v>1464</v>
      </c>
      <c r="M3152" s="6"/>
      <c r="N3152" s="5"/>
      <c r="O3152" s="13"/>
      <c r="P3152" s="13"/>
      <c r="Q3152" s="13"/>
      <c r="R3152" s="13"/>
      <c r="S3152" s="13"/>
      <c r="T3152" s="13"/>
      <c r="U3152" s="13"/>
      <c r="V3152" s="13"/>
      <c r="W3152" s="13"/>
      <c r="X3152" s="13"/>
      <c r="Y3152" s="13"/>
      <c r="Z3152" s="13"/>
      <c r="AA3152" s="13"/>
      <c r="AB3152" s="13"/>
      <c r="AC3152" s="13"/>
      <c r="AD3152" s="13"/>
      <c r="AE3152" s="13"/>
      <c r="AF3152" s="13"/>
      <c r="AG3152" s="13"/>
      <c r="AH3152" s="13"/>
      <c r="AI3152" s="13"/>
      <c r="AJ3152" s="13"/>
      <c r="AK3152" s="13"/>
      <c r="AL3152" s="13"/>
      <c r="AM3152" s="13"/>
      <c r="AN3152" s="13"/>
      <c r="AO3152" s="13"/>
      <c r="AP3152" s="13"/>
      <c r="AQ3152" s="13"/>
      <c r="AR3152" s="13"/>
      <c r="AS3152" s="13"/>
      <c r="AT3152" s="13"/>
      <c r="AU3152" s="13"/>
      <c r="AV3152" s="13"/>
      <c r="AW3152" s="13"/>
      <c r="AX3152" s="13"/>
      <c r="AY3152" s="13"/>
      <c r="AZ3152" s="13"/>
      <c r="BA3152" s="13"/>
      <c r="BB3152" s="13"/>
      <c r="BC3152" s="13"/>
      <c r="BD3152" s="13"/>
      <c r="BE3152" s="13"/>
      <c r="BF3152" s="13"/>
    </row>
    <row r="3153" spans="1:58" s="4" customFormat="1">
      <c r="A3153" s="15">
        <v>40502.094356747686</v>
      </c>
      <c r="B3153" s="5" t="s">
        <v>10</v>
      </c>
      <c r="C3153" s="5" t="s">
        <v>1893</v>
      </c>
      <c r="D3153" s="5" t="s">
        <v>4377</v>
      </c>
      <c r="E3153" s="5">
        <v>1</v>
      </c>
      <c r="F3153" s="8">
        <v>9780316007269</v>
      </c>
      <c r="G3153" s="5" t="s">
        <v>69</v>
      </c>
      <c r="H3153" s="5" t="s">
        <v>68</v>
      </c>
      <c r="I3153" s="6">
        <v>9.99</v>
      </c>
      <c r="J3153" s="12">
        <v>0.7</v>
      </c>
      <c r="K3153" s="6">
        <v>6.9929999999999994</v>
      </c>
      <c r="L3153" s="6" t="s">
        <v>1464</v>
      </c>
      <c r="M3153" s="6"/>
      <c r="N3153" s="5"/>
      <c r="O3153" s="13"/>
      <c r="P3153" s="13"/>
      <c r="Q3153" s="13"/>
      <c r="R3153" s="13"/>
      <c r="S3153" s="13"/>
      <c r="T3153" s="13"/>
      <c r="U3153" s="13"/>
      <c r="V3153" s="13"/>
      <c r="W3153" s="13"/>
      <c r="X3153" s="13"/>
      <c r="Y3153" s="13"/>
      <c r="Z3153" s="13"/>
      <c r="AA3153" s="13"/>
      <c r="AB3153" s="13"/>
      <c r="AC3153" s="13"/>
      <c r="AD3153" s="13"/>
      <c r="AE3153" s="13"/>
      <c r="AF3153" s="13"/>
      <c r="AG3153" s="13"/>
      <c r="AH3153" s="13"/>
      <c r="AI3153" s="13"/>
      <c r="AJ3153" s="13"/>
      <c r="AK3153" s="13"/>
      <c r="AL3153" s="13"/>
      <c r="AM3153" s="13"/>
      <c r="AN3153" s="13"/>
      <c r="AO3153" s="13"/>
      <c r="AP3153" s="13"/>
      <c r="AQ3153" s="13"/>
      <c r="AR3153" s="13"/>
      <c r="AS3153" s="13"/>
      <c r="AT3153" s="13"/>
      <c r="AU3153" s="13"/>
      <c r="AV3153" s="13"/>
      <c r="AW3153" s="13"/>
      <c r="AX3153" s="13"/>
      <c r="AY3153" s="13"/>
      <c r="AZ3153" s="13"/>
      <c r="BA3153" s="13"/>
      <c r="BB3153" s="13"/>
      <c r="BC3153" s="13"/>
      <c r="BD3153" s="13"/>
      <c r="BE3153" s="13"/>
      <c r="BF3153" s="13"/>
    </row>
    <row r="3154" spans="1:58" s="4" customFormat="1">
      <c r="A3154" s="15">
        <v>40502.097111655094</v>
      </c>
      <c r="B3154" s="5" t="s">
        <v>10</v>
      </c>
      <c r="C3154" s="5" t="s">
        <v>1904</v>
      </c>
      <c r="D3154" s="5" t="s">
        <v>4378</v>
      </c>
      <c r="E3154" s="5">
        <v>1</v>
      </c>
      <c r="F3154" s="8">
        <v>9780316040341</v>
      </c>
      <c r="G3154" s="5" t="s">
        <v>59</v>
      </c>
      <c r="H3154" s="5" t="s">
        <v>144</v>
      </c>
      <c r="I3154" s="6">
        <v>12.99</v>
      </c>
      <c r="J3154" s="12">
        <v>0.7</v>
      </c>
      <c r="K3154" s="6">
        <v>9.093</v>
      </c>
      <c r="L3154" s="6" t="s">
        <v>1464</v>
      </c>
      <c r="M3154" s="6"/>
      <c r="N3154" s="5"/>
      <c r="O3154" s="13"/>
      <c r="P3154" s="13"/>
      <c r="Q3154" s="13"/>
      <c r="R3154" s="13"/>
      <c r="S3154" s="13"/>
      <c r="T3154" s="13"/>
      <c r="U3154" s="13"/>
      <c r="V3154" s="13"/>
      <c r="W3154" s="13"/>
      <c r="X3154" s="13"/>
      <c r="Y3154" s="13"/>
      <c r="Z3154" s="13"/>
      <c r="AA3154" s="13"/>
      <c r="AB3154" s="13"/>
      <c r="AC3154" s="13"/>
      <c r="AD3154" s="13"/>
      <c r="AE3154" s="13"/>
      <c r="AF3154" s="13"/>
      <c r="AG3154" s="13"/>
      <c r="AH3154" s="13"/>
      <c r="AI3154" s="13"/>
      <c r="AJ3154" s="13"/>
      <c r="AK3154" s="13"/>
      <c r="AL3154" s="13"/>
      <c r="AM3154" s="13"/>
      <c r="AN3154" s="13"/>
      <c r="AO3154" s="13"/>
      <c r="AP3154" s="13"/>
      <c r="AQ3154" s="13"/>
      <c r="AR3154" s="13"/>
      <c r="AS3154" s="13"/>
      <c r="AT3154" s="13"/>
      <c r="AU3154" s="13"/>
      <c r="AV3154" s="13"/>
      <c r="AW3154" s="13"/>
      <c r="AX3154" s="13"/>
      <c r="AY3154" s="13"/>
      <c r="AZ3154" s="13"/>
      <c r="BA3154" s="13"/>
      <c r="BB3154" s="13"/>
      <c r="BC3154" s="13"/>
      <c r="BD3154" s="13"/>
      <c r="BE3154" s="13"/>
      <c r="BF3154" s="13"/>
    </row>
    <row r="3155" spans="1:58" s="4" customFormat="1">
      <c r="A3155" s="15">
        <v>40502.104598379628</v>
      </c>
      <c r="B3155" s="5" t="s">
        <v>10</v>
      </c>
      <c r="C3155" s="5" t="s">
        <v>1893</v>
      </c>
      <c r="D3155" s="5" t="s">
        <v>4379</v>
      </c>
      <c r="E3155" s="5">
        <v>1</v>
      </c>
      <c r="F3155" s="8">
        <v>9780446574051</v>
      </c>
      <c r="G3155" s="5" t="s">
        <v>265</v>
      </c>
      <c r="H3155" s="5" t="s">
        <v>264</v>
      </c>
      <c r="I3155" s="6">
        <v>11.99</v>
      </c>
      <c r="J3155" s="12">
        <v>0.7</v>
      </c>
      <c r="K3155" s="6">
        <v>8.3929999999999989</v>
      </c>
      <c r="L3155" s="6" t="s">
        <v>1464</v>
      </c>
      <c r="M3155" s="6"/>
      <c r="N3155" s="5"/>
      <c r="O3155" s="13"/>
      <c r="P3155" s="13"/>
      <c r="Q3155" s="13"/>
      <c r="R3155" s="13"/>
      <c r="S3155" s="13"/>
      <c r="T3155" s="13"/>
      <c r="U3155" s="13"/>
      <c r="V3155" s="13"/>
      <c r="W3155" s="13"/>
      <c r="X3155" s="13"/>
      <c r="Y3155" s="13"/>
      <c r="Z3155" s="13"/>
      <c r="AA3155" s="13"/>
      <c r="AB3155" s="13"/>
      <c r="AC3155" s="13"/>
      <c r="AD3155" s="13"/>
      <c r="AE3155" s="13"/>
      <c r="AF3155" s="13"/>
      <c r="AG3155" s="13"/>
      <c r="AH3155" s="13"/>
      <c r="AI3155" s="13"/>
      <c r="AJ3155" s="13"/>
      <c r="AK3155" s="13"/>
      <c r="AL3155" s="13"/>
      <c r="AM3155" s="13"/>
      <c r="AN3155" s="13"/>
      <c r="AO3155" s="13"/>
      <c r="AP3155" s="13"/>
      <c r="AQ3155" s="13"/>
      <c r="AR3155" s="13"/>
      <c r="AS3155" s="13"/>
      <c r="AT3155" s="13"/>
      <c r="AU3155" s="13"/>
      <c r="AV3155" s="13"/>
      <c r="AW3155" s="13"/>
      <c r="AX3155" s="13"/>
      <c r="AY3155" s="13"/>
      <c r="AZ3155" s="13"/>
      <c r="BA3155" s="13"/>
      <c r="BB3155" s="13"/>
      <c r="BC3155" s="13"/>
      <c r="BD3155" s="13"/>
      <c r="BE3155" s="13"/>
      <c r="BF3155" s="13"/>
    </row>
    <row r="3156" spans="1:58" s="4" customFormat="1">
      <c r="A3156" s="15">
        <v>40502.105447372684</v>
      </c>
      <c r="B3156" s="5" t="s">
        <v>10</v>
      </c>
      <c r="C3156" s="5" t="s">
        <v>1890</v>
      </c>
      <c r="D3156" s="5" t="s">
        <v>4380</v>
      </c>
      <c r="E3156" s="5">
        <v>1</v>
      </c>
      <c r="F3156" s="8">
        <v>9780316129176</v>
      </c>
      <c r="G3156" s="5" t="s">
        <v>44</v>
      </c>
      <c r="H3156" s="5" t="s">
        <v>43</v>
      </c>
      <c r="I3156" s="6">
        <v>9.99</v>
      </c>
      <c r="J3156" s="12">
        <v>0.7</v>
      </c>
      <c r="K3156" s="6">
        <v>6.9929999999999994</v>
      </c>
      <c r="L3156" s="6" t="s">
        <v>1464</v>
      </c>
      <c r="M3156" s="6"/>
      <c r="N3156" s="5"/>
      <c r="O3156" s="13"/>
      <c r="P3156" s="13"/>
      <c r="Q3156" s="13"/>
      <c r="R3156" s="13"/>
      <c r="S3156" s="13"/>
      <c r="T3156" s="13"/>
      <c r="U3156" s="13"/>
      <c r="V3156" s="13"/>
      <c r="W3156" s="13"/>
      <c r="X3156" s="13"/>
      <c r="Y3156" s="13"/>
      <c r="Z3156" s="13"/>
      <c r="AA3156" s="13"/>
      <c r="AB3156" s="13"/>
      <c r="AC3156" s="13"/>
      <c r="AD3156" s="13"/>
      <c r="AE3156" s="13"/>
      <c r="AF3156" s="13"/>
      <c r="AG3156" s="13"/>
      <c r="AH3156" s="13"/>
      <c r="AI3156" s="13"/>
      <c r="AJ3156" s="13"/>
      <c r="AK3156" s="13"/>
      <c r="AL3156" s="13"/>
      <c r="AM3156" s="13"/>
      <c r="AN3156" s="13"/>
      <c r="AO3156" s="13"/>
      <c r="AP3156" s="13"/>
      <c r="AQ3156" s="13"/>
      <c r="AR3156" s="13"/>
      <c r="AS3156" s="13"/>
      <c r="AT3156" s="13"/>
      <c r="AU3156" s="13"/>
      <c r="AV3156" s="13"/>
      <c r="AW3156" s="13"/>
      <c r="AX3156" s="13"/>
      <c r="AY3156" s="13"/>
      <c r="AZ3156" s="13"/>
      <c r="BA3156" s="13"/>
      <c r="BB3156" s="13"/>
      <c r="BC3156" s="13"/>
      <c r="BD3156" s="13"/>
      <c r="BE3156" s="13"/>
      <c r="BF3156" s="13"/>
    </row>
    <row r="3157" spans="1:58" s="4" customFormat="1">
      <c r="A3157" s="15">
        <v>40502.105753043979</v>
      </c>
      <c r="B3157" s="5" t="s">
        <v>10</v>
      </c>
      <c r="C3157" s="5" t="s">
        <v>1904</v>
      </c>
      <c r="D3157" s="5" t="s">
        <v>4381</v>
      </c>
      <c r="E3157" s="5">
        <v>1</v>
      </c>
      <c r="F3157" s="8">
        <v>9780446584258</v>
      </c>
      <c r="G3157" s="5" t="s">
        <v>30</v>
      </c>
      <c r="H3157" s="5" t="s">
        <v>706</v>
      </c>
      <c r="I3157" s="6">
        <v>12.99</v>
      </c>
      <c r="J3157" s="12">
        <v>0.7</v>
      </c>
      <c r="K3157" s="6">
        <v>9.093</v>
      </c>
      <c r="L3157" s="6" t="s">
        <v>1464</v>
      </c>
      <c r="M3157" s="6"/>
      <c r="N3157" s="5"/>
      <c r="O3157" s="13"/>
      <c r="P3157" s="13"/>
      <c r="Q3157" s="13"/>
      <c r="R3157" s="13"/>
      <c r="S3157" s="13"/>
      <c r="T3157" s="13"/>
      <c r="U3157" s="13"/>
      <c r="V3157" s="13"/>
      <c r="W3157" s="13"/>
      <c r="X3157" s="13"/>
      <c r="Y3157" s="13"/>
      <c r="Z3157" s="13"/>
      <c r="AA3157" s="13"/>
      <c r="AB3157" s="13"/>
      <c r="AC3157" s="13"/>
      <c r="AD3157" s="13"/>
      <c r="AE3157" s="13"/>
      <c r="AF3157" s="13"/>
      <c r="AG3157" s="13"/>
      <c r="AH3157" s="13"/>
      <c r="AI3157" s="13"/>
      <c r="AJ3157" s="13"/>
      <c r="AK3157" s="13"/>
      <c r="AL3157" s="13"/>
      <c r="AM3157" s="13"/>
      <c r="AN3157" s="13"/>
      <c r="AO3157" s="13"/>
      <c r="AP3157" s="13"/>
      <c r="AQ3157" s="13"/>
      <c r="AR3157" s="13"/>
      <c r="AS3157" s="13"/>
      <c r="AT3157" s="13"/>
      <c r="AU3157" s="13"/>
      <c r="AV3157" s="13"/>
      <c r="AW3157" s="13"/>
      <c r="AX3157" s="13"/>
      <c r="AY3157" s="13"/>
      <c r="AZ3157" s="13"/>
      <c r="BA3157" s="13"/>
      <c r="BB3157" s="13"/>
      <c r="BC3157" s="13"/>
      <c r="BD3157" s="13"/>
      <c r="BE3157" s="13"/>
      <c r="BF3157" s="13"/>
    </row>
    <row r="3158" spans="1:58" s="4" customFormat="1">
      <c r="A3158" s="15">
        <v>40502.110756099537</v>
      </c>
      <c r="B3158" s="5" t="s">
        <v>10</v>
      </c>
      <c r="C3158" s="5" t="s">
        <v>1965</v>
      </c>
      <c r="D3158" s="5" t="s">
        <v>4382</v>
      </c>
      <c r="E3158" s="5">
        <v>1</v>
      </c>
      <c r="F3158" s="8">
        <v>9780446549288</v>
      </c>
      <c r="G3158" s="5" t="s">
        <v>102</v>
      </c>
      <c r="H3158" s="5" t="s">
        <v>879</v>
      </c>
      <c r="I3158" s="6">
        <v>6.99</v>
      </c>
      <c r="J3158" s="12">
        <v>0.7</v>
      </c>
      <c r="K3158" s="6">
        <v>4.8929999999999998</v>
      </c>
      <c r="L3158" s="6" t="s">
        <v>1464</v>
      </c>
      <c r="M3158" s="6"/>
      <c r="N3158" s="5"/>
      <c r="O3158" s="13"/>
      <c r="P3158" s="13"/>
      <c r="Q3158" s="13"/>
      <c r="R3158" s="13"/>
      <c r="S3158" s="13"/>
      <c r="T3158" s="13"/>
      <c r="U3158" s="13"/>
      <c r="V3158" s="13"/>
      <c r="W3158" s="13"/>
      <c r="X3158" s="13"/>
      <c r="Y3158" s="13"/>
      <c r="Z3158" s="13"/>
      <c r="AA3158" s="13"/>
      <c r="AB3158" s="13"/>
      <c r="AC3158" s="13"/>
      <c r="AD3158" s="13"/>
      <c r="AE3158" s="13"/>
      <c r="AF3158" s="13"/>
      <c r="AG3158" s="13"/>
      <c r="AH3158" s="13"/>
      <c r="AI3158" s="13"/>
      <c r="AJ3158" s="13"/>
      <c r="AK3158" s="13"/>
      <c r="AL3158" s="13"/>
      <c r="AM3158" s="13"/>
      <c r="AN3158" s="13"/>
      <c r="AO3158" s="13"/>
      <c r="AP3158" s="13"/>
      <c r="AQ3158" s="13"/>
      <c r="AR3158" s="13"/>
      <c r="AS3158" s="13"/>
      <c r="AT3158" s="13"/>
      <c r="AU3158" s="13"/>
      <c r="AV3158" s="13"/>
      <c r="AW3158" s="13"/>
      <c r="AX3158" s="13"/>
      <c r="AY3158" s="13"/>
      <c r="AZ3158" s="13"/>
      <c r="BA3158" s="13"/>
      <c r="BB3158" s="13"/>
      <c r="BC3158" s="13"/>
      <c r="BD3158" s="13"/>
      <c r="BE3158" s="13"/>
      <c r="BF3158" s="13"/>
    </row>
    <row r="3159" spans="1:58" s="4" customFormat="1">
      <c r="A3159" s="15">
        <v>40502.111832256945</v>
      </c>
      <c r="B3159" s="5" t="s">
        <v>10</v>
      </c>
      <c r="C3159" s="5" t="s">
        <v>1893</v>
      </c>
      <c r="D3159" s="5" t="s">
        <v>4383</v>
      </c>
      <c r="E3159" s="5">
        <v>1</v>
      </c>
      <c r="F3159" s="8">
        <v>9780316069465</v>
      </c>
      <c r="G3159" s="5" t="s">
        <v>18</v>
      </c>
      <c r="H3159" s="5" t="s">
        <v>17</v>
      </c>
      <c r="I3159" s="6">
        <v>12.99</v>
      </c>
      <c r="J3159" s="12">
        <v>0.7</v>
      </c>
      <c r="K3159" s="6">
        <v>9.093</v>
      </c>
      <c r="L3159" s="6" t="s">
        <v>1464</v>
      </c>
      <c r="M3159" s="6"/>
      <c r="N3159" s="5"/>
      <c r="O3159" s="13"/>
      <c r="P3159" s="13"/>
      <c r="Q3159" s="13"/>
      <c r="R3159" s="13"/>
      <c r="S3159" s="13"/>
      <c r="T3159" s="13"/>
      <c r="U3159" s="13"/>
      <c r="V3159" s="13"/>
      <c r="W3159" s="13"/>
      <c r="X3159" s="13"/>
      <c r="Y3159" s="13"/>
      <c r="Z3159" s="13"/>
      <c r="AA3159" s="13"/>
      <c r="AB3159" s="13"/>
      <c r="AC3159" s="13"/>
      <c r="AD3159" s="13"/>
      <c r="AE3159" s="13"/>
      <c r="AF3159" s="13"/>
      <c r="AG3159" s="13"/>
      <c r="AH3159" s="13"/>
      <c r="AI3159" s="13"/>
      <c r="AJ3159" s="13"/>
      <c r="AK3159" s="13"/>
      <c r="AL3159" s="13"/>
      <c r="AM3159" s="13"/>
      <c r="AN3159" s="13"/>
      <c r="AO3159" s="13"/>
      <c r="AP3159" s="13"/>
      <c r="AQ3159" s="13"/>
      <c r="AR3159" s="13"/>
      <c r="AS3159" s="13"/>
      <c r="AT3159" s="13"/>
      <c r="AU3159" s="13"/>
      <c r="AV3159" s="13"/>
      <c r="AW3159" s="13"/>
      <c r="AX3159" s="13"/>
      <c r="AY3159" s="13"/>
      <c r="AZ3159" s="13"/>
      <c r="BA3159" s="13"/>
      <c r="BB3159" s="13"/>
      <c r="BC3159" s="13"/>
      <c r="BD3159" s="13"/>
      <c r="BE3159" s="13"/>
      <c r="BF3159" s="13"/>
    </row>
    <row r="3160" spans="1:58" s="4" customFormat="1">
      <c r="A3160" s="15">
        <v>40502.113164930553</v>
      </c>
      <c r="B3160" s="5" t="s">
        <v>10</v>
      </c>
      <c r="C3160" s="5" t="s">
        <v>1886</v>
      </c>
      <c r="D3160" s="5" t="s">
        <v>4384</v>
      </c>
      <c r="E3160" s="5">
        <v>1</v>
      </c>
      <c r="F3160" s="8">
        <v>9780446551205</v>
      </c>
      <c r="G3160" s="5" t="s">
        <v>241</v>
      </c>
      <c r="H3160" s="5" t="s">
        <v>240</v>
      </c>
      <c r="I3160" s="6">
        <v>9.99</v>
      </c>
      <c r="J3160" s="12">
        <v>0.7</v>
      </c>
      <c r="K3160" s="6">
        <v>6.9929999999999994</v>
      </c>
      <c r="L3160" s="6" t="s">
        <v>1464</v>
      </c>
      <c r="M3160" s="6"/>
      <c r="N3160" s="5"/>
      <c r="O3160" s="13"/>
      <c r="P3160" s="13"/>
      <c r="Q3160" s="13"/>
      <c r="R3160" s="13"/>
      <c r="S3160" s="13"/>
      <c r="T3160" s="13"/>
      <c r="U3160" s="13"/>
      <c r="V3160" s="13"/>
      <c r="W3160" s="13"/>
      <c r="X3160" s="13"/>
      <c r="Y3160" s="13"/>
      <c r="Z3160" s="13"/>
      <c r="AA3160" s="13"/>
      <c r="AB3160" s="13"/>
      <c r="AC3160" s="13"/>
      <c r="AD3160" s="13"/>
      <c r="AE3160" s="13"/>
      <c r="AF3160" s="13"/>
      <c r="AG3160" s="13"/>
      <c r="AH3160" s="13"/>
      <c r="AI3160" s="13"/>
      <c r="AJ3160" s="13"/>
      <c r="AK3160" s="13"/>
      <c r="AL3160" s="13"/>
      <c r="AM3160" s="13"/>
      <c r="AN3160" s="13"/>
      <c r="AO3160" s="13"/>
      <c r="AP3160" s="13"/>
      <c r="AQ3160" s="13"/>
      <c r="AR3160" s="13"/>
      <c r="AS3160" s="13"/>
      <c r="AT3160" s="13"/>
      <c r="AU3160" s="13"/>
      <c r="AV3160" s="13"/>
      <c r="AW3160" s="13"/>
      <c r="AX3160" s="13"/>
      <c r="AY3160" s="13"/>
      <c r="AZ3160" s="13"/>
      <c r="BA3160" s="13"/>
      <c r="BB3160" s="13"/>
      <c r="BC3160" s="13"/>
      <c r="BD3160" s="13"/>
      <c r="BE3160" s="13"/>
      <c r="BF3160" s="13"/>
    </row>
    <row r="3161" spans="1:58" s="4" customFormat="1">
      <c r="A3161" s="15">
        <v>40502.114677083329</v>
      </c>
      <c r="B3161" s="5" t="s">
        <v>10</v>
      </c>
      <c r="C3161" s="5" t="s">
        <v>1904</v>
      </c>
      <c r="D3161" s="5" t="s">
        <v>4385</v>
      </c>
      <c r="E3161" s="5">
        <v>1</v>
      </c>
      <c r="F3161" s="8">
        <v>9780768930559</v>
      </c>
      <c r="G3161" s="5" t="s">
        <v>313</v>
      </c>
      <c r="H3161" s="5" t="s">
        <v>1059</v>
      </c>
      <c r="I3161" s="6">
        <v>2.99</v>
      </c>
      <c r="J3161" s="12">
        <v>0.7</v>
      </c>
      <c r="K3161" s="6">
        <v>2.093</v>
      </c>
      <c r="L3161" s="6" t="s">
        <v>1464</v>
      </c>
      <c r="M3161" s="6"/>
      <c r="N3161" s="5"/>
      <c r="O3161" s="13"/>
      <c r="P3161" s="13"/>
      <c r="Q3161" s="13"/>
      <c r="R3161" s="13"/>
      <c r="S3161" s="13"/>
      <c r="T3161" s="13"/>
      <c r="U3161" s="13"/>
      <c r="V3161" s="13"/>
      <c r="W3161" s="13"/>
      <c r="X3161" s="13"/>
      <c r="Y3161" s="13"/>
      <c r="Z3161" s="13"/>
      <c r="AA3161" s="13"/>
      <c r="AB3161" s="13"/>
      <c r="AC3161" s="13"/>
      <c r="AD3161" s="13"/>
      <c r="AE3161" s="13"/>
      <c r="AF3161" s="13"/>
      <c r="AG3161" s="13"/>
      <c r="AH3161" s="13"/>
      <c r="AI3161" s="13"/>
      <c r="AJ3161" s="13"/>
      <c r="AK3161" s="13"/>
      <c r="AL3161" s="13"/>
      <c r="AM3161" s="13"/>
      <c r="AN3161" s="13"/>
      <c r="AO3161" s="13"/>
      <c r="AP3161" s="13"/>
      <c r="AQ3161" s="13"/>
      <c r="AR3161" s="13"/>
      <c r="AS3161" s="13"/>
      <c r="AT3161" s="13"/>
      <c r="AU3161" s="13"/>
      <c r="AV3161" s="13"/>
      <c r="AW3161" s="13"/>
      <c r="AX3161" s="13"/>
      <c r="AY3161" s="13"/>
      <c r="AZ3161" s="13"/>
      <c r="BA3161" s="13"/>
      <c r="BB3161" s="13"/>
      <c r="BC3161" s="13"/>
      <c r="BD3161" s="13"/>
      <c r="BE3161" s="13"/>
      <c r="BF3161" s="13"/>
    </row>
    <row r="3162" spans="1:58" s="4" customFormat="1">
      <c r="A3162" s="15">
        <v>40502.118196099538</v>
      </c>
      <c r="B3162" s="5" t="s">
        <v>10</v>
      </c>
      <c r="C3162" s="5" t="s">
        <v>1893</v>
      </c>
      <c r="D3162" s="5" t="s">
        <v>4386</v>
      </c>
      <c r="E3162" s="5">
        <v>1</v>
      </c>
      <c r="F3162" s="8">
        <v>9780759513839</v>
      </c>
      <c r="G3162" s="5" t="s">
        <v>475</v>
      </c>
      <c r="H3162" s="5" t="s">
        <v>474</v>
      </c>
      <c r="I3162" s="6">
        <v>9.99</v>
      </c>
      <c r="J3162" s="12">
        <v>0.7</v>
      </c>
      <c r="K3162" s="6">
        <v>6.9929999999999994</v>
      </c>
      <c r="L3162" s="6" t="s">
        <v>1464</v>
      </c>
      <c r="M3162" s="6"/>
      <c r="N3162" s="5"/>
      <c r="O3162" s="13"/>
      <c r="P3162" s="13"/>
      <c r="Q3162" s="13"/>
      <c r="R3162" s="13"/>
      <c r="S3162" s="13"/>
      <c r="T3162" s="13"/>
      <c r="U3162" s="13"/>
      <c r="V3162" s="13"/>
      <c r="W3162" s="13"/>
      <c r="X3162" s="13"/>
      <c r="Y3162" s="13"/>
      <c r="Z3162" s="13"/>
      <c r="AA3162" s="13"/>
      <c r="AB3162" s="13"/>
      <c r="AC3162" s="13"/>
      <c r="AD3162" s="13"/>
      <c r="AE3162" s="13"/>
      <c r="AF3162" s="13"/>
      <c r="AG3162" s="13"/>
      <c r="AH3162" s="13"/>
      <c r="AI3162" s="13"/>
      <c r="AJ3162" s="13"/>
      <c r="AK3162" s="13"/>
      <c r="AL3162" s="13"/>
      <c r="AM3162" s="13"/>
      <c r="AN3162" s="13"/>
      <c r="AO3162" s="13"/>
      <c r="AP3162" s="13"/>
      <c r="AQ3162" s="13"/>
      <c r="AR3162" s="13"/>
      <c r="AS3162" s="13"/>
      <c r="AT3162" s="13"/>
      <c r="AU3162" s="13"/>
      <c r="AV3162" s="13"/>
      <c r="AW3162" s="13"/>
      <c r="AX3162" s="13"/>
      <c r="AY3162" s="13"/>
      <c r="AZ3162" s="13"/>
      <c r="BA3162" s="13"/>
      <c r="BB3162" s="13"/>
      <c r="BC3162" s="13"/>
      <c r="BD3162" s="13"/>
      <c r="BE3162" s="13"/>
      <c r="BF3162" s="13"/>
    </row>
    <row r="3163" spans="1:58" s="4" customFormat="1">
      <c r="A3163" s="15">
        <v>40502.12071265046</v>
      </c>
      <c r="B3163" s="5" t="s">
        <v>10</v>
      </c>
      <c r="C3163" s="5" t="s">
        <v>1904</v>
      </c>
      <c r="D3163" s="5" t="s">
        <v>4387</v>
      </c>
      <c r="E3163" s="5">
        <v>1</v>
      </c>
      <c r="F3163" s="8">
        <v>9780446574242</v>
      </c>
      <c r="G3163" s="5" t="s">
        <v>48</v>
      </c>
      <c r="H3163" s="5" t="s">
        <v>47</v>
      </c>
      <c r="I3163" s="6">
        <v>12.99</v>
      </c>
      <c r="J3163" s="12">
        <v>0.7</v>
      </c>
      <c r="K3163" s="6">
        <v>9.093</v>
      </c>
      <c r="L3163" s="6" t="s">
        <v>1464</v>
      </c>
      <c r="M3163" s="6"/>
      <c r="N3163" s="5"/>
      <c r="O3163" s="13"/>
      <c r="P3163" s="13"/>
      <c r="Q3163" s="13"/>
      <c r="R3163" s="13"/>
      <c r="S3163" s="13"/>
      <c r="T3163" s="13"/>
      <c r="U3163" s="13"/>
      <c r="V3163" s="13"/>
      <c r="W3163" s="13"/>
      <c r="X3163" s="13"/>
      <c r="Y3163" s="13"/>
      <c r="Z3163" s="13"/>
      <c r="AA3163" s="13"/>
      <c r="AB3163" s="13"/>
      <c r="AC3163" s="13"/>
      <c r="AD3163" s="13"/>
      <c r="AE3163" s="13"/>
      <c r="AF3163" s="13"/>
      <c r="AG3163" s="13"/>
      <c r="AH3163" s="13"/>
      <c r="AI3163" s="13"/>
      <c r="AJ3163" s="13"/>
      <c r="AK3163" s="13"/>
      <c r="AL3163" s="13"/>
      <c r="AM3163" s="13"/>
      <c r="AN3163" s="13"/>
      <c r="AO3163" s="13"/>
      <c r="AP3163" s="13"/>
      <c r="AQ3163" s="13"/>
      <c r="AR3163" s="13"/>
      <c r="AS3163" s="13"/>
      <c r="AT3163" s="13"/>
      <c r="AU3163" s="13"/>
      <c r="AV3163" s="13"/>
      <c r="AW3163" s="13"/>
      <c r="AX3163" s="13"/>
      <c r="AY3163" s="13"/>
      <c r="AZ3163" s="13"/>
      <c r="BA3163" s="13"/>
      <c r="BB3163" s="13"/>
      <c r="BC3163" s="13"/>
      <c r="BD3163" s="13"/>
      <c r="BE3163" s="13"/>
      <c r="BF3163" s="13"/>
    </row>
    <row r="3164" spans="1:58" s="4" customFormat="1">
      <c r="A3164" s="15">
        <v>40502.125869560186</v>
      </c>
      <c r="B3164" s="5" t="s">
        <v>10</v>
      </c>
      <c r="C3164" s="5" t="s">
        <v>1890</v>
      </c>
      <c r="D3164" s="5" t="s">
        <v>4388</v>
      </c>
      <c r="E3164" s="5">
        <v>1</v>
      </c>
      <c r="F3164" s="8">
        <v>9780316069465</v>
      </c>
      <c r="G3164" s="5" t="s">
        <v>18</v>
      </c>
      <c r="H3164" s="5" t="s">
        <v>17</v>
      </c>
      <c r="I3164" s="6">
        <v>12.99</v>
      </c>
      <c r="J3164" s="12">
        <v>0.7</v>
      </c>
      <c r="K3164" s="6">
        <v>9.093</v>
      </c>
      <c r="L3164" s="6" t="s">
        <v>1464</v>
      </c>
      <c r="M3164" s="6"/>
      <c r="N3164" s="5"/>
      <c r="O3164" s="13"/>
      <c r="P3164" s="13"/>
      <c r="Q3164" s="13"/>
      <c r="R3164" s="13"/>
      <c r="S3164" s="13"/>
      <c r="T3164" s="13"/>
      <c r="U3164" s="13"/>
      <c r="V3164" s="13"/>
      <c r="W3164" s="13"/>
      <c r="X3164" s="13"/>
      <c r="Y3164" s="13"/>
      <c r="Z3164" s="13"/>
      <c r="AA3164" s="13"/>
      <c r="AB3164" s="13"/>
      <c r="AC3164" s="13"/>
      <c r="AD3164" s="13"/>
      <c r="AE3164" s="13"/>
      <c r="AF3164" s="13"/>
      <c r="AG3164" s="13"/>
      <c r="AH3164" s="13"/>
      <c r="AI3164" s="13"/>
      <c r="AJ3164" s="13"/>
      <c r="AK3164" s="13"/>
      <c r="AL3164" s="13"/>
      <c r="AM3164" s="13"/>
      <c r="AN3164" s="13"/>
      <c r="AO3164" s="13"/>
      <c r="AP3164" s="13"/>
      <c r="AQ3164" s="13"/>
      <c r="AR3164" s="13"/>
      <c r="AS3164" s="13"/>
      <c r="AT3164" s="13"/>
      <c r="AU3164" s="13"/>
      <c r="AV3164" s="13"/>
      <c r="AW3164" s="13"/>
      <c r="AX3164" s="13"/>
      <c r="AY3164" s="13"/>
      <c r="AZ3164" s="13"/>
      <c r="BA3164" s="13"/>
      <c r="BB3164" s="13"/>
      <c r="BC3164" s="13"/>
      <c r="BD3164" s="13"/>
      <c r="BE3164" s="13"/>
      <c r="BF3164" s="13"/>
    </row>
    <row r="3165" spans="1:58" s="4" customFormat="1">
      <c r="A3165" s="15">
        <v>40502.128295057868</v>
      </c>
      <c r="B3165" s="5" t="s">
        <v>10</v>
      </c>
      <c r="C3165" s="5" t="s">
        <v>1893</v>
      </c>
      <c r="D3165" s="5" t="s">
        <v>3096</v>
      </c>
      <c r="E3165" s="5">
        <v>1</v>
      </c>
      <c r="F3165" s="8">
        <v>9780446551977</v>
      </c>
      <c r="G3165" s="5" t="s">
        <v>137</v>
      </c>
      <c r="H3165" s="5" t="s">
        <v>223</v>
      </c>
      <c r="I3165" s="6">
        <v>6.99</v>
      </c>
      <c r="J3165" s="12">
        <v>0.7</v>
      </c>
      <c r="K3165" s="6">
        <v>4.8929999999999998</v>
      </c>
      <c r="L3165" s="6" t="s">
        <v>1464</v>
      </c>
      <c r="M3165" s="6"/>
      <c r="N3165" s="5"/>
      <c r="O3165" s="13"/>
      <c r="P3165" s="13"/>
      <c r="Q3165" s="13"/>
      <c r="R3165" s="13"/>
      <c r="S3165" s="13"/>
      <c r="T3165" s="13"/>
      <c r="U3165" s="13"/>
      <c r="V3165" s="13"/>
      <c r="W3165" s="13"/>
      <c r="X3165" s="13"/>
      <c r="Y3165" s="13"/>
      <c r="Z3165" s="13"/>
      <c r="AA3165" s="13"/>
      <c r="AB3165" s="13"/>
      <c r="AC3165" s="13"/>
      <c r="AD3165" s="13"/>
      <c r="AE3165" s="13"/>
      <c r="AF3165" s="13"/>
      <c r="AG3165" s="13"/>
      <c r="AH3165" s="13"/>
      <c r="AI3165" s="13"/>
      <c r="AJ3165" s="13"/>
      <c r="AK3165" s="13"/>
      <c r="AL3165" s="13"/>
      <c r="AM3165" s="13"/>
      <c r="AN3165" s="13"/>
      <c r="AO3165" s="13"/>
      <c r="AP3165" s="13"/>
      <c r="AQ3165" s="13"/>
      <c r="AR3165" s="13"/>
      <c r="AS3165" s="13"/>
      <c r="AT3165" s="13"/>
      <c r="AU3165" s="13"/>
      <c r="AV3165" s="13"/>
      <c r="AW3165" s="13"/>
      <c r="AX3165" s="13"/>
      <c r="AY3165" s="13"/>
      <c r="AZ3165" s="13"/>
      <c r="BA3165" s="13"/>
      <c r="BB3165" s="13"/>
      <c r="BC3165" s="13"/>
      <c r="BD3165" s="13"/>
      <c r="BE3165" s="13"/>
      <c r="BF3165" s="13"/>
    </row>
    <row r="3166" spans="1:58" s="4" customFormat="1">
      <c r="A3166" s="15">
        <v>40502.130217789352</v>
      </c>
      <c r="B3166" s="5" t="s">
        <v>10</v>
      </c>
      <c r="C3166" s="5" t="s">
        <v>1893</v>
      </c>
      <c r="D3166" s="5" t="s">
        <v>4389</v>
      </c>
      <c r="E3166" s="5">
        <v>1</v>
      </c>
      <c r="F3166" s="8">
        <v>9780316121804</v>
      </c>
      <c r="G3166" s="5" t="s">
        <v>233</v>
      </c>
      <c r="H3166" s="5" t="s">
        <v>232</v>
      </c>
      <c r="I3166" s="6">
        <v>12.99</v>
      </c>
      <c r="J3166" s="12">
        <v>0.7</v>
      </c>
      <c r="K3166" s="6">
        <v>9.093</v>
      </c>
      <c r="L3166" s="6" t="s">
        <v>1464</v>
      </c>
      <c r="M3166" s="6"/>
      <c r="N3166" s="5"/>
      <c r="O3166" s="13"/>
      <c r="P3166" s="13"/>
      <c r="Q3166" s="13"/>
      <c r="R3166" s="13"/>
      <c r="S3166" s="13"/>
      <c r="T3166" s="13"/>
      <c r="U3166" s="13"/>
      <c r="V3166" s="13"/>
      <c r="W3166" s="13"/>
      <c r="X3166" s="13"/>
      <c r="Y3166" s="13"/>
      <c r="Z3166" s="13"/>
      <c r="AA3166" s="13"/>
      <c r="AB3166" s="13"/>
      <c r="AC3166" s="13"/>
      <c r="AD3166" s="13"/>
      <c r="AE3166" s="13"/>
      <c r="AF3166" s="13"/>
      <c r="AG3166" s="13"/>
      <c r="AH3166" s="13"/>
      <c r="AI3166" s="13"/>
      <c r="AJ3166" s="13"/>
      <c r="AK3166" s="13"/>
      <c r="AL3166" s="13"/>
      <c r="AM3166" s="13"/>
      <c r="AN3166" s="13"/>
      <c r="AO3166" s="13"/>
      <c r="AP3166" s="13"/>
      <c r="AQ3166" s="13"/>
      <c r="AR3166" s="13"/>
      <c r="AS3166" s="13"/>
      <c r="AT3166" s="13"/>
      <c r="AU3166" s="13"/>
      <c r="AV3166" s="13"/>
      <c r="AW3166" s="13"/>
      <c r="AX3166" s="13"/>
      <c r="AY3166" s="13"/>
      <c r="AZ3166" s="13"/>
      <c r="BA3166" s="13"/>
      <c r="BB3166" s="13"/>
      <c r="BC3166" s="13"/>
      <c r="BD3166" s="13"/>
      <c r="BE3166" s="13"/>
      <c r="BF3166" s="13"/>
    </row>
    <row r="3167" spans="1:58" s="4" customFormat="1">
      <c r="A3167" s="15">
        <v>40502.131684409724</v>
      </c>
      <c r="B3167" s="5" t="s">
        <v>10</v>
      </c>
      <c r="C3167" s="5" t="s">
        <v>1904</v>
      </c>
      <c r="D3167" s="5" t="s">
        <v>4390</v>
      </c>
      <c r="E3167" s="5">
        <v>1</v>
      </c>
      <c r="F3167" s="8">
        <v>9780316128568</v>
      </c>
      <c r="G3167" s="5" t="s">
        <v>26</v>
      </c>
      <c r="H3167" s="5" t="s">
        <v>25</v>
      </c>
      <c r="I3167" s="6">
        <v>12.99</v>
      </c>
      <c r="J3167" s="12">
        <v>0.7</v>
      </c>
      <c r="K3167" s="6">
        <v>9.093</v>
      </c>
      <c r="L3167" s="6" t="s">
        <v>1464</v>
      </c>
      <c r="M3167" s="6"/>
      <c r="N3167" s="5"/>
      <c r="O3167" s="13"/>
      <c r="P3167" s="13"/>
      <c r="Q3167" s="13"/>
      <c r="R3167" s="13"/>
      <c r="S3167" s="13"/>
      <c r="T3167" s="13"/>
      <c r="U3167" s="13"/>
      <c r="V3167" s="13"/>
      <c r="W3167" s="13"/>
      <c r="X3167" s="13"/>
      <c r="Y3167" s="13"/>
      <c r="Z3167" s="13"/>
      <c r="AA3167" s="13"/>
      <c r="AB3167" s="13"/>
      <c r="AC3167" s="13"/>
      <c r="AD3167" s="13"/>
      <c r="AE3167" s="13"/>
      <c r="AF3167" s="13"/>
      <c r="AG3167" s="13"/>
      <c r="AH3167" s="13"/>
      <c r="AI3167" s="13"/>
      <c r="AJ3167" s="13"/>
      <c r="AK3167" s="13"/>
      <c r="AL3167" s="13"/>
      <c r="AM3167" s="13"/>
      <c r="AN3167" s="13"/>
      <c r="AO3167" s="13"/>
      <c r="AP3167" s="13"/>
      <c r="AQ3167" s="13"/>
      <c r="AR3167" s="13"/>
      <c r="AS3167" s="13"/>
      <c r="AT3167" s="13"/>
      <c r="AU3167" s="13"/>
      <c r="AV3167" s="13"/>
      <c r="AW3167" s="13"/>
      <c r="AX3167" s="13"/>
      <c r="AY3167" s="13"/>
      <c r="AZ3167" s="13"/>
      <c r="BA3167" s="13"/>
      <c r="BB3167" s="13"/>
      <c r="BC3167" s="13"/>
      <c r="BD3167" s="13"/>
      <c r="BE3167" s="13"/>
      <c r="BF3167" s="13"/>
    </row>
    <row r="3168" spans="1:58" s="4" customFormat="1">
      <c r="A3168" s="15">
        <v>40502.134002858795</v>
      </c>
      <c r="B3168" s="5" t="s">
        <v>10</v>
      </c>
      <c r="C3168" s="5" t="s">
        <v>1893</v>
      </c>
      <c r="D3168" s="5" t="s">
        <v>4391</v>
      </c>
      <c r="E3168" s="5">
        <v>1</v>
      </c>
      <c r="F3168" s="8">
        <v>9780316128568</v>
      </c>
      <c r="G3168" s="5" t="s">
        <v>26</v>
      </c>
      <c r="H3168" s="5" t="s">
        <v>25</v>
      </c>
      <c r="I3168" s="6">
        <v>12.99</v>
      </c>
      <c r="J3168" s="12">
        <v>0.7</v>
      </c>
      <c r="K3168" s="6">
        <v>9.093</v>
      </c>
      <c r="L3168" s="6" t="s">
        <v>1464</v>
      </c>
      <c r="M3168" s="6"/>
      <c r="N3168" s="5"/>
      <c r="O3168" s="13"/>
      <c r="P3168" s="13"/>
      <c r="Q3168" s="13"/>
      <c r="R3168" s="13"/>
      <c r="S3168" s="13"/>
      <c r="T3168" s="13"/>
      <c r="U3168" s="13"/>
      <c r="V3168" s="13"/>
      <c r="W3168" s="13"/>
      <c r="X3168" s="13"/>
      <c r="Y3168" s="13"/>
      <c r="Z3168" s="13"/>
      <c r="AA3168" s="13"/>
      <c r="AB3168" s="13"/>
      <c r="AC3168" s="13"/>
      <c r="AD3168" s="13"/>
      <c r="AE3168" s="13"/>
      <c r="AF3168" s="13"/>
      <c r="AG3168" s="13"/>
      <c r="AH3168" s="13"/>
      <c r="AI3168" s="13"/>
      <c r="AJ3168" s="13"/>
      <c r="AK3168" s="13"/>
      <c r="AL3168" s="13"/>
      <c r="AM3168" s="13"/>
      <c r="AN3168" s="13"/>
      <c r="AO3168" s="13"/>
      <c r="AP3168" s="13"/>
      <c r="AQ3168" s="13"/>
      <c r="AR3168" s="13"/>
      <c r="AS3168" s="13"/>
      <c r="AT3168" s="13"/>
      <c r="AU3168" s="13"/>
      <c r="AV3168" s="13"/>
      <c r="AW3168" s="13"/>
      <c r="AX3168" s="13"/>
      <c r="AY3168" s="13"/>
      <c r="AZ3168" s="13"/>
      <c r="BA3168" s="13"/>
      <c r="BB3168" s="13"/>
      <c r="BC3168" s="13"/>
      <c r="BD3168" s="13"/>
      <c r="BE3168" s="13"/>
      <c r="BF3168" s="13"/>
    </row>
    <row r="3169" spans="1:58" s="4" customFormat="1">
      <c r="A3169" s="15">
        <v>40502.136682557866</v>
      </c>
      <c r="B3169" s="5" t="s">
        <v>10</v>
      </c>
      <c r="C3169" s="5" t="s">
        <v>1893</v>
      </c>
      <c r="D3169" s="5" t="s">
        <v>4386</v>
      </c>
      <c r="E3169" s="5">
        <v>1</v>
      </c>
      <c r="F3169" s="8">
        <v>9780446506212</v>
      </c>
      <c r="G3169" s="5" t="s">
        <v>789</v>
      </c>
      <c r="H3169" s="5" t="s">
        <v>788</v>
      </c>
      <c r="I3169" s="6">
        <v>10.99</v>
      </c>
      <c r="J3169" s="12">
        <v>0.7</v>
      </c>
      <c r="K3169" s="6">
        <v>7.6929999999999996</v>
      </c>
      <c r="L3169" s="6" t="s">
        <v>1464</v>
      </c>
      <c r="M3169" s="6"/>
      <c r="N3169" s="5"/>
      <c r="O3169" s="13"/>
      <c r="P3169" s="13"/>
      <c r="Q3169" s="13"/>
      <c r="R3169" s="13"/>
      <c r="S3169" s="13"/>
      <c r="T3169" s="13"/>
      <c r="U3169" s="13"/>
      <c r="V3169" s="13"/>
      <c r="W3169" s="13"/>
      <c r="X3169" s="13"/>
      <c r="Y3169" s="13"/>
      <c r="Z3169" s="13"/>
      <c r="AA3169" s="13"/>
      <c r="AB3169" s="13"/>
      <c r="AC3169" s="13"/>
      <c r="AD3169" s="13"/>
      <c r="AE3169" s="13"/>
      <c r="AF3169" s="13"/>
      <c r="AG3169" s="13"/>
      <c r="AH3169" s="13"/>
      <c r="AI3169" s="13"/>
      <c r="AJ3169" s="13"/>
      <c r="AK3169" s="13"/>
      <c r="AL3169" s="13"/>
      <c r="AM3169" s="13"/>
      <c r="AN3169" s="13"/>
      <c r="AO3169" s="13"/>
      <c r="AP3169" s="13"/>
      <c r="AQ3169" s="13"/>
      <c r="AR3169" s="13"/>
      <c r="AS3169" s="13"/>
      <c r="AT3169" s="13"/>
      <c r="AU3169" s="13"/>
      <c r="AV3169" s="13"/>
      <c r="AW3169" s="13"/>
      <c r="AX3169" s="13"/>
      <c r="AY3169" s="13"/>
      <c r="AZ3169" s="13"/>
      <c r="BA3169" s="13"/>
      <c r="BB3169" s="13"/>
      <c r="BC3169" s="13"/>
      <c r="BD3169" s="13"/>
      <c r="BE3169" s="13"/>
      <c r="BF3169" s="13"/>
    </row>
    <row r="3170" spans="1:58" s="4" customFormat="1">
      <c r="A3170" s="15">
        <v>40502.137794131944</v>
      </c>
      <c r="B3170" s="5" t="s">
        <v>10</v>
      </c>
      <c r="C3170" s="5" t="s">
        <v>1890</v>
      </c>
      <c r="D3170" s="5" t="s">
        <v>4392</v>
      </c>
      <c r="E3170" s="5">
        <v>1</v>
      </c>
      <c r="F3170" s="8">
        <v>9780446557351</v>
      </c>
      <c r="G3170" s="5" t="s">
        <v>279</v>
      </c>
      <c r="H3170" s="5" t="s">
        <v>532</v>
      </c>
      <c r="I3170" s="6">
        <v>6.99</v>
      </c>
      <c r="J3170" s="12">
        <v>0.7</v>
      </c>
      <c r="K3170" s="6">
        <v>4.8929999999999998</v>
      </c>
      <c r="L3170" s="6" t="s">
        <v>1464</v>
      </c>
      <c r="M3170" s="6"/>
      <c r="N3170" s="5"/>
      <c r="O3170" s="13"/>
      <c r="P3170" s="13"/>
      <c r="Q3170" s="13"/>
      <c r="R3170" s="13"/>
      <c r="S3170" s="13"/>
      <c r="T3170" s="13"/>
      <c r="U3170" s="13"/>
      <c r="V3170" s="13"/>
      <c r="W3170" s="13"/>
      <c r="X3170" s="13"/>
      <c r="Y3170" s="13"/>
      <c r="Z3170" s="13"/>
      <c r="AA3170" s="13"/>
      <c r="AB3170" s="13"/>
      <c r="AC3170" s="13"/>
      <c r="AD3170" s="13"/>
      <c r="AE3170" s="13"/>
      <c r="AF3170" s="13"/>
      <c r="AG3170" s="13"/>
      <c r="AH3170" s="13"/>
      <c r="AI3170" s="13"/>
      <c r="AJ3170" s="13"/>
      <c r="AK3170" s="13"/>
      <c r="AL3170" s="13"/>
      <c r="AM3170" s="13"/>
      <c r="AN3170" s="13"/>
      <c r="AO3170" s="13"/>
      <c r="AP3170" s="13"/>
      <c r="AQ3170" s="13"/>
      <c r="AR3170" s="13"/>
      <c r="AS3170" s="13"/>
      <c r="AT3170" s="13"/>
      <c r="AU3170" s="13"/>
      <c r="AV3170" s="13"/>
      <c r="AW3170" s="13"/>
      <c r="AX3170" s="13"/>
      <c r="AY3170" s="13"/>
      <c r="AZ3170" s="13"/>
      <c r="BA3170" s="13"/>
      <c r="BB3170" s="13"/>
      <c r="BC3170" s="13"/>
      <c r="BD3170" s="13"/>
      <c r="BE3170" s="13"/>
      <c r="BF3170" s="13"/>
    </row>
    <row r="3171" spans="1:58" s="4" customFormat="1">
      <c r="A3171" s="15">
        <v>40502.138076967589</v>
      </c>
      <c r="B3171" s="5" t="s">
        <v>10</v>
      </c>
      <c r="C3171" s="5" t="s">
        <v>1890</v>
      </c>
      <c r="D3171" s="5" t="s">
        <v>4392</v>
      </c>
      <c r="E3171" s="5">
        <v>1</v>
      </c>
      <c r="F3171" s="8">
        <v>9780446543446</v>
      </c>
      <c r="G3171" s="5" t="s">
        <v>210</v>
      </c>
      <c r="H3171" s="5" t="s">
        <v>467</v>
      </c>
      <c r="I3171" s="6">
        <v>6.99</v>
      </c>
      <c r="J3171" s="12">
        <v>0.7</v>
      </c>
      <c r="K3171" s="6">
        <v>4.8929999999999998</v>
      </c>
      <c r="L3171" s="6" t="s">
        <v>1464</v>
      </c>
      <c r="M3171" s="6"/>
      <c r="N3171" s="5"/>
      <c r="O3171" s="13"/>
      <c r="P3171" s="13"/>
      <c r="Q3171" s="13"/>
      <c r="R3171" s="13"/>
      <c r="S3171" s="13"/>
      <c r="T3171" s="13"/>
      <c r="U3171" s="13"/>
      <c r="V3171" s="13"/>
      <c r="W3171" s="13"/>
      <c r="X3171" s="13"/>
      <c r="Y3171" s="13"/>
      <c r="Z3171" s="13"/>
      <c r="AA3171" s="13"/>
      <c r="AB3171" s="13"/>
      <c r="AC3171" s="13"/>
      <c r="AD3171" s="13"/>
      <c r="AE3171" s="13"/>
      <c r="AF3171" s="13"/>
      <c r="AG3171" s="13"/>
      <c r="AH3171" s="13"/>
      <c r="AI3171" s="13"/>
      <c r="AJ3171" s="13"/>
      <c r="AK3171" s="13"/>
      <c r="AL3171" s="13"/>
      <c r="AM3171" s="13"/>
      <c r="AN3171" s="13"/>
      <c r="AO3171" s="13"/>
      <c r="AP3171" s="13"/>
      <c r="AQ3171" s="13"/>
      <c r="AR3171" s="13"/>
      <c r="AS3171" s="13"/>
      <c r="AT3171" s="13"/>
      <c r="AU3171" s="13"/>
      <c r="AV3171" s="13"/>
      <c r="AW3171" s="13"/>
      <c r="AX3171" s="13"/>
      <c r="AY3171" s="13"/>
      <c r="AZ3171" s="13"/>
      <c r="BA3171" s="13"/>
      <c r="BB3171" s="13"/>
      <c r="BC3171" s="13"/>
      <c r="BD3171" s="13"/>
      <c r="BE3171" s="13"/>
      <c r="BF3171" s="13"/>
    </row>
    <row r="3172" spans="1:58" s="4" customFormat="1">
      <c r="A3172" s="15">
        <v>40502.142776041663</v>
      </c>
      <c r="B3172" s="5" t="s">
        <v>10</v>
      </c>
      <c r="C3172" s="5" t="s">
        <v>1893</v>
      </c>
      <c r="D3172" s="5" t="s">
        <v>4393</v>
      </c>
      <c r="E3172" s="5">
        <v>1</v>
      </c>
      <c r="F3172" s="8">
        <v>9780446558143</v>
      </c>
      <c r="G3172" s="5" t="s">
        <v>839</v>
      </c>
      <c r="H3172" s="5" t="s">
        <v>838</v>
      </c>
      <c r="I3172" s="6">
        <v>12.99</v>
      </c>
      <c r="J3172" s="12">
        <v>0.7</v>
      </c>
      <c r="K3172" s="6">
        <v>9.093</v>
      </c>
      <c r="L3172" s="6" t="s">
        <v>1464</v>
      </c>
      <c r="M3172" s="6"/>
      <c r="N3172" s="5"/>
      <c r="O3172" s="13"/>
      <c r="P3172" s="13"/>
      <c r="Q3172" s="13"/>
      <c r="R3172" s="13"/>
      <c r="S3172" s="13"/>
      <c r="T3172" s="13"/>
      <c r="U3172" s="13"/>
      <c r="V3172" s="13"/>
      <c r="W3172" s="13"/>
      <c r="X3172" s="13"/>
      <c r="Y3172" s="13"/>
      <c r="Z3172" s="13"/>
      <c r="AA3172" s="13"/>
      <c r="AB3172" s="13"/>
      <c r="AC3172" s="13"/>
      <c r="AD3172" s="13"/>
      <c r="AE3172" s="13"/>
      <c r="AF3172" s="13"/>
      <c r="AG3172" s="13"/>
      <c r="AH3172" s="13"/>
      <c r="AI3172" s="13"/>
      <c r="AJ3172" s="13"/>
      <c r="AK3172" s="13"/>
      <c r="AL3172" s="13"/>
      <c r="AM3172" s="13"/>
      <c r="AN3172" s="13"/>
      <c r="AO3172" s="13"/>
      <c r="AP3172" s="13"/>
      <c r="AQ3172" s="13"/>
      <c r="AR3172" s="13"/>
      <c r="AS3172" s="13"/>
      <c r="AT3172" s="13"/>
      <c r="AU3172" s="13"/>
      <c r="AV3172" s="13"/>
      <c r="AW3172" s="13"/>
      <c r="AX3172" s="13"/>
      <c r="AY3172" s="13"/>
      <c r="AZ3172" s="13"/>
      <c r="BA3172" s="13"/>
      <c r="BB3172" s="13"/>
      <c r="BC3172" s="13"/>
      <c r="BD3172" s="13"/>
      <c r="BE3172" s="13"/>
      <c r="BF3172" s="13"/>
    </row>
    <row r="3173" spans="1:58" s="4" customFormat="1">
      <c r="A3173" s="15">
        <v>40502.142938807869</v>
      </c>
      <c r="B3173" s="5" t="s">
        <v>10</v>
      </c>
      <c r="C3173" s="5" t="s">
        <v>1893</v>
      </c>
      <c r="D3173" s="5" t="s">
        <v>2772</v>
      </c>
      <c r="E3173" s="5">
        <v>1</v>
      </c>
      <c r="F3173" s="8">
        <v>9780316122252</v>
      </c>
      <c r="G3173" s="5" t="s">
        <v>50</v>
      </c>
      <c r="H3173" s="5" t="s">
        <v>937</v>
      </c>
      <c r="I3173" s="6">
        <v>14.99</v>
      </c>
      <c r="J3173" s="12">
        <v>0.7</v>
      </c>
      <c r="K3173" s="6">
        <v>10.493</v>
      </c>
      <c r="L3173" s="6" t="s">
        <v>1464</v>
      </c>
      <c r="M3173" s="6"/>
      <c r="N3173" s="5"/>
      <c r="O3173" s="13"/>
      <c r="P3173" s="13"/>
      <c r="Q3173" s="13"/>
      <c r="R3173" s="13"/>
      <c r="S3173" s="13"/>
      <c r="T3173" s="13"/>
      <c r="U3173" s="13"/>
      <c r="V3173" s="13"/>
      <c r="W3173" s="13"/>
      <c r="X3173" s="13"/>
      <c r="Y3173" s="13"/>
      <c r="Z3173" s="13"/>
      <c r="AA3173" s="13"/>
      <c r="AB3173" s="13"/>
      <c r="AC3173" s="13"/>
      <c r="AD3173" s="13"/>
      <c r="AE3173" s="13"/>
      <c r="AF3173" s="13"/>
      <c r="AG3173" s="13"/>
      <c r="AH3173" s="13"/>
      <c r="AI3173" s="13"/>
      <c r="AJ3173" s="13"/>
      <c r="AK3173" s="13"/>
      <c r="AL3173" s="13"/>
      <c r="AM3173" s="13"/>
      <c r="AN3173" s="13"/>
      <c r="AO3173" s="13"/>
      <c r="AP3173" s="13"/>
      <c r="AQ3173" s="13"/>
      <c r="AR3173" s="13"/>
      <c r="AS3173" s="13"/>
      <c r="AT3173" s="13"/>
      <c r="AU3173" s="13"/>
      <c r="AV3173" s="13"/>
      <c r="AW3173" s="13"/>
      <c r="AX3173" s="13"/>
      <c r="AY3173" s="13"/>
      <c r="AZ3173" s="13"/>
      <c r="BA3173" s="13"/>
      <c r="BB3173" s="13"/>
      <c r="BC3173" s="13"/>
      <c r="BD3173" s="13"/>
      <c r="BE3173" s="13"/>
      <c r="BF3173" s="13"/>
    </row>
    <row r="3174" spans="1:58" s="4" customFormat="1">
      <c r="A3174" s="15">
        <v>40502.145205474539</v>
      </c>
      <c r="B3174" s="5" t="s">
        <v>10</v>
      </c>
      <c r="C3174" s="5" t="s">
        <v>1893</v>
      </c>
      <c r="D3174" s="5" t="s">
        <v>3233</v>
      </c>
      <c r="E3174" s="5">
        <v>1</v>
      </c>
      <c r="F3174" s="8">
        <v>9780316180481</v>
      </c>
      <c r="G3174" s="5" t="s">
        <v>61</v>
      </c>
      <c r="H3174" s="5" t="s">
        <v>60</v>
      </c>
      <c r="I3174" s="6">
        <v>12.99</v>
      </c>
      <c r="J3174" s="12">
        <v>0.7</v>
      </c>
      <c r="K3174" s="6">
        <v>9.093</v>
      </c>
      <c r="L3174" s="6" t="s">
        <v>1464</v>
      </c>
      <c r="M3174" s="6"/>
      <c r="N3174" s="5"/>
      <c r="O3174" s="13"/>
      <c r="P3174" s="13"/>
      <c r="Q3174" s="13"/>
      <c r="R3174" s="13"/>
      <c r="S3174" s="13"/>
      <c r="T3174" s="13"/>
      <c r="U3174" s="13"/>
      <c r="V3174" s="13"/>
      <c r="W3174" s="13"/>
      <c r="X3174" s="13"/>
      <c r="Y3174" s="13"/>
      <c r="Z3174" s="13"/>
      <c r="AA3174" s="13"/>
      <c r="AB3174" s="13"/>
      <c r="AC3174" s="13"/>
      <c r="AD3174" s="13"/>
      <c r="AE3174" s="13"/>
      <c r="AF3174" s="13"/>
      <c r="AG3174" s="13"/>
      <c r="AH3174" s="13"/>
      <c r="AI3174" s="13"/>
      <c r="AJ3174" s="13"/>
      <c r="AK3174" s="13"/>
      <c r="AL3174" s="13"/>
      <c r="AM3174" s="13"/>
      <c r="AN3174" s="13"/>
      <c r="AO3174" s="13"/>
      <c r="AP3174" s="13"/>
      <c r="AQ3174" s="13"/>
      <c r="AR3174" s="13"/>
      <c r="AS3174" s="13"/>
      <c r="AT3174" s="13"/>
      <c r="AU3174" s="13"/>
      <c r="AV3174" s="13"/>
      <c r="AW3174" s="13"/>
      <c r="AX3174" s="13"/>
      <c r="AY3174" s="13"/>
      <c r="AZ3174" s="13"/>
      <c r="BA3174" s="13"/>
      <c r="BB3174" s="13"/>
      <c r="BC3174" s="13"/>
      <c r="BD3174" s="13"/>
      <c r="BE3174" s="13"/>
      <c r="BF3174" s="13"/>
    </row>
    <row r="3175" spans="1:58" s="4" customFormat="1">
      <c r="A3175" s="15">
        <v>40502.147084722223</v>
      </c>
      <c r="B3175" s="5" t="s">
        <v>10</v>
      </c>
      <c r="C3175" s="5" t="s">
        <v>1893</v>
      </c>
      <c r="D3175" s="5" t="s">
        <v>4394</v>
      </c>
      <c r="E3175" s="5">
        <v>1</v>
      </c>
      <c r="F3175" s="8">
        <v>9780446542180</v>
      </c>
      <c r="G3175" s="5" t="s">
        <v>48</v>
      </c>
      <c r="H3175" s="5" t="s">
        <v>272</v>
      </c>
      <c r="I3175" s="6">
        <v>9.99</v>
      </c>
      <c r="J3175" s="12">
        <v>0.7</v>
      </c>
      <c r="K3175" s="6">
        <v>6.9929999999999994</v>
      </c>
      <c r="L3175" s="6" t="s">
        <v>1464</v>
      </c>
      <c r="M3175" s="6"/>
      <c r="N3175" s="5"/>
      <c r="O3175" s="13"/>
      <c r="P3175" s="13"/>
      <c r="Q3175" s="13"/>
      <c r="R3175" s="13"/>
      <c r="S3175" s="13"/>
      <c r="T3175" s="13"/>
      <c r="U3175" s="13"/>
      <c r="V3175" s="13"/>
      <c r="W3175" s="13"/>
      <c r="X3175" s="13"/>
      <c r="Y3175" s="13"/>
      <c r="Z3175" s="13"/>
      <c r="AA3175" s="13"/>
      <c r="AB3175" s="13"/>
      <c r="AC3175" s="13"/>
      <c r="AD3175" s="13"/>
      <c r="AE3175" s="13"/>
      <c r="AF3175" s="13"/>
      <c r="AG3175" s="13"/>
      <c r="AH3175" s="13"/>
      <c r="AI3175" s="13"/>
      <c r="AJ3175" s="13"/>
      <c r="AK3175" s="13"/>
      <c r="AL3175" s="13"/>
      <c r="AM3175" s="13"/>
      <c r="AN3175" s="13"/>
      <c r="AO3175" s="13"/>
      <c r="AP3175" s="13"/>
      <c r="AQ3175" s="13"/>
      <c r="AR3175" s="13"/>
      <c r="AS3175" s="13"/>
      <c r="AT3175" s="13"/>
      <c r="AU3175" s="13"/>
      <c r="AV3175" s="13"/>
      <c r="AW3175" s="13"/>
      <c r="AX3175" s="13"/>
      <c r="AY3175" s="13"/>
      <c r="AZ3175" s="13"/>
      <c r="BA3175" s="13"/>
      <c r="BB3175" s="13"/>
      <c r="BC3175" s="13"/>
      <c r="BD3175" s="13"/>
      <c r="BE3175" s="13"/>
      <c r="BF3175" s="13"/>
    </row>
    <row r="3176" spans="1:58" s="4" customFormat="1">
      <c r="A3176" s="15">
        <v>40502.16329571759</v>
      </c>
      <c r="B3176" s="5" t="s">
        <v>10</v>
      </c>
      <c r="C3176" s="5" t="s">
        <v>1904</v>
      </c>
      <c r="D3176" s="5" t="s">
        <v>3383</v>
      </c>
      <c r="E3176" s="5">
        <v>1</v>
      </c>
      <c r="F3176" s="8">
        <v>9780316128568</v>
      </c>
      <c r="G3176" s="5" t="s">
        <v>26</v>
      </c>
      <c r="H3176" s="5" t="s">
        <v>25</v>
      </c>
      <c r="I3176" s="6">
        <v>12.99</v>
      </c>
      <c r="J3176" s="12">
        <v>0.7</v>
      </c>
      <c r="K3176" s="6">
        <v>9.093</v>
      </c>
      <c r="L3176" s="6" t="s">
        <v>1464</v>
      </c>
      <c r="M3176" s="6"/>
      <c r="N3176" s="5"/>
      <c r="O3176" s="13"/>
      <c r="P3176" s="13"/>
      <c r="Q3176" s="13"/>
      <c r="R3176" s="13"/>
      <c r="S3176" s="13"/>
      <c r="T3176" s="13"/>
      <c r="U3176" s="13"/>
      <c r="V3176" s="13"/>
      <c r="W3176" s="13"/>
      <c r="X3176" s="13"/>
      <c r="Y3176" s="13"/>
      <c r="Z3176" s="13"/>
      <c r="AA3176" s="13"/>
      <c r="AB3176" s="13"/>
      <c r="AC3176" s="13"/>
      <c r="AD3176" s="13"/>
      <c r="AE3176" s="13"/>
      <c r="AF3176" s="13"/>
      <c r="AG3176" s="13"/>
      <c r="AH3176" s="13"/>
      <c r="AI3176" s="13"/>
      <c r="AJ3176" s="13"/>
      <c r="AK3176" s="13"/>
      <c r="AL3176" s="13"/>
      <c r="AM3176" s="13"/>
      <c r="AN3176" s="13"/>
      <c r="AO3176" s="13"/>
      <c r="AP3176" s="13"/>
      <c r="AQ3176" s="13"/>
      <c r="AR3176" s="13"/>
      <c r="AS3176" s="13"/>
      <c r="AT3176" s="13"/>
      <c r="AU3176" s="13"/>
      <c r="AV3176" s="13"/>
      <c r="AW3176" s="13"/>
      <c r="AX3176" s="13"/>
      <c r="AY3176" s="13"/>
      <c r="AZ3176" s="13"/>
      <c r="BA3176" s="13"/>
      <c r="BB3176" s="13"/>
      <c r="BC3176" s="13"/>
      <c r="BD3176" s="13"/>
      <c r="BE3176" s="13"/>
      <c r="BF3176" s="13"/>
    </row>
    <row r="3177" spans="1:58" s="4" customFormat="1">
      <c r="A3177" s="15">
        <v>40502.163470601852</v>
      </c>
      <c r="B3177" s="5" t="s">
        <v>10</v>
      </c>
      <c r="C3177" s="5" t="s">
        <v>1890</v>
      </c>
      <c r="D3177" s="5" t="s">
        <v>3996</v>
      </c>
      <c r="E3177" s="5">
        <v>1</v>
      </c>
      <c r="F3177" s="8">
        <v>9780316122252</v>
      </c>
      <c r="G3177" s="5" t="s">
        <v>50</v>
      </c>
      <c r="H3177" s="5" t="s">
        <v>937</v>
      </c>
      <c r="I3177" s="6">
        <v>14.99</v>
      </c>
      <c r="J3177" s="12">
        <v>0.7</v>
      </c>
      <c r="K3177" s="6">
        <v>10.493</v>
      </c>
      <c r="L3177" s="6" t="s">
        <v>1464</v>
      </c>
      <c r="M3177" s="6"/>
      <c r="N3177" s="5"/>
      <c r="O3177" s="13"/>
      <c r="P3177" s="13"/>
      <c r="Q3177" s="13"/>
      <c r="R3177" s="13"/>
      <c r="S3177" s="13"/>
      <c r="T3177" s="13"/>
      <c r="U3177" s="13"/>
      <c r="V3177" s="13"/>
      <c r="W3177" s="13"/>
      <c r="X3177" s="13"/>
      <c r="Y3177" s="13"/>
      <c r="Z3177" s="13"/>
      <c r="AA3177" s="13"/>
      <c r="AB3177" s="13"/>
      <c r="AC3177" s="13"/>
      <c r="AD3177" s="13"/>
      <c r="AE3177" s="13"/>
      <c r="AF3177" s="13"/>
      <c r="AG3177" s="13"/>
      <c r="AH3177" s="13"/>
      <c r="AI3177" s="13"/>
      <c r="AJ3177" s="13"/>
      <c r="AK3177" s="13"/>
      <c r="AL3177" s="13"/>
      <c r="AM3177" s="13"/>
      <c r="AN3177" s="13"/>
      <c r="AO3177" s="13"/>
      <c r="AP3177" s="13"/>
      <c r="AQ3177" s="13"/>
      <c r="AR3177" s="13"/>
      <c r="AS3177" s="13"/>
      <c r="AT3177" s="13"/>
      <c r="AU3177" s="13"/>
      <c r="AV3177" s="13"/>
      <c r="AW3177" s="13"/>
      <c r="AX3177" s="13"/>
      <c r="AY3177" s="13"/>
      <c r="AZ3177" s="13"/>
      <c r="BA3177" s="13"/>
      <c r="BB3177" s="13"/>
      <c r="BC3177" s="13"/>
      <c r="BD3177" s="13"/>
      <c r="BE3177" s="13"/>
      <c r="BF3177" s="13"/>
    </row>
    <row r="3178" spans="1:58" s="4" customFormat="1">
      <c r="A3178" s="15">
        <v>40502.164402118055</v>
      </c>
      <c r="B3178" s="5" t="s">
        <v>10</v>
      </c>
      <c r="C3178" s="5" t="s">
        <v>1890</v>
      </c>
      <c r="D3178" s="5" t="s">
        <v>3996</v>
      </c>
      <c r="E3178" s="5">
        <v>1</v>
      </c>
      <c r="F3178" s="8">
        <v>9780446584258</v>
      </c>
      <c r="G3178" s="5" t="s">
        <v>30</v>
      </c>
      <c r="H3178" s="5" t="s">
        <v>706</v>
      </c>
      <c r="I3178" s="6">
        <v>12.99</v>
      </c>
      <c r="J3178" s="12">
        <v>0.7</v>
      </c>
      <c r="K3178" s="6">
        <v>9.093</v>
      </c>
      <c r="L3178" s="6" t="s">
        <v>1464</v>
      </c>
      <c r="M3178" s="6"/>
      <c r="N3178" s="5"/>
      <c r="O3178" s="13"/>
      <c r="P3178" s="13"/>
      <c r="Q3178" s="13"/>
      <c r="R3178" s="13"/>
      <c r="S3178" s="13"/>
      <c r="T3178" s="13"/>
      <c r="U3178" s="13"/>
      <c r="V3178" s="13"/>
      <c r="W3178" s="13"/>
      <c r="X3178" s="13"/>
      <c r="Y3178" s="13"/>
      <c r="Z3178" s="13"/>
      <c r="AA3178" s="13"/>
      <c r="AB3178" s="13"/>
      <c r="AC3178" s="13"/>
      <c r="AD3178" s="13"/>
      <c r="AE3178" s="13"/>
      <c r="AF3178" s="13"/>
      <c r="AG3178" s="13"/>
      <c r="AH3178" s="13"/>
      <c r="AI3178" s="13"/>
      <c r="AJ3178" s="13"/>
      <c r="AK3178" s="13"/>
      <c r="AL3178" s="13"/>
      <c r="AM3178" s="13"/>
      <c r="AN3178" s="13"/>
      <c r="AO3178" s="13"/>
      <c r="AP3178" s="13"/>
      <c r="AQ3178" s="13"/>
      <c r="AR3178" s="13"/>
      <c r="AS3178" s="13"/>
      <c r="AT3178" s="13"/>
      <c r="AU3178" s="13"/>
      <c r="AV3178" s="13"/>
      <c r="AW3178" s="13"/>
      <c r="AX3178" s="13"/>
      <c r="AY3178" s="13"/>
      <c r="AZ3178" s="13"/>
      <c r="BA3178" s="13"/>
      <c r="BB3178" s="13"/>
      <c r="BC3178" s="13"/>
      <c r="BD3178" s="13"/>
      <c r="BE3178" s="13"/>
      <c r="BF3178" s="13"/>
    </row>
    <row r="3179" spans="1:58" s="4" customFormat="1">
      <c r="A3179" s="15">
        <v>40502.166665011573</v>
      </c>
      <c r="B3179" s="5" t="s">
        <v>10</v>
      </c>
      <c r="C3179" s="5" t="s">
        <v>1904</v>
      </c>
      <c r="D3179" s="5" t="s">
        <v>4395</v>
      </c>
      <c r="E3179" s="5">
        <v>1</v>
      </c>
      <c r="F3179" s="8">
        <v>9780446563536</v>
      </c>
      <c r="G3179" s="5" t="s">
        <v>391</v>
      </c>
      <c r="H3179" s="5" t="s">
        <v>390</v>
      </c>
      <c r="I3179" s="6">
        <v>12.99</v>
      </c>
      <c r="J3179" s="12">
        <v>0.7</v>
      </c>
      <c r="K3179" s="6">
        <v>9.093</v>
      </c>
      <c r="L3179" s="6" t="s">
        <v>1464</v>
      </c>
      <c r="M3179" s="6"/>
      <c r="N3179" s="5"/>
      <c r="O3179" s="13"/>
      <c r="P3179" s="13"/>
      <c r="Q3179" s="13"/>
      <c r="R3179" s="13"/>
      <c r="S3179" s="13"/>
      <c r="T3179" s="13"/>
      <c r="U3179" s="13"/>
      <c r="V3179" s="13"/>
      <c r="W3179" s="13"/>
      <c r="X3179" s="13"/>
      <c r="Y3179" s="13"/>
      <c r="Z3179" s="13"/>
      <c r="AA3179" s="13"/>
      <c r="AB3179" s="13"/>
      <c r="AC3179" s="13"/>
      <c r="AD3179" s="13"/>
      <c r="AE3179" s="13"/>
      <c r="AF3179" s="13"/>
      <c r="AG3179" s="13"/>
      <c r="AH3179" s="13"/>
      <c r="AI3179" s="13"/>
      <c r="AJ3179" s="13"/>
      <c r="AK3179" s="13"/>
      <c r="AL3179" s="13"/>
      <c r="AM3179" s="13"/>
      <c r="AN3179" s="13"/>
      <c r="AO3179" s="13"/>
      <c r="AP3179" s="13"/>
      <c r="AQ3179" s="13"/>
      <c r="AR3179" s="13"/>
      <c r="AS3179" s="13"/>
      <c r="AT3179" s="13"/>
      <c r="AU3179" s="13"/>
      <c r="AV3179" s="13"/>
      <c r="AW3179" s="13"/>
      <c r="AX3179" s="13"/>
      <c r="AY3179" s="13"/>
      <c r="AZ3179" s="13"/>
      <c r="BA3179" s="13"/>
      <c r="BB3179" s="13"/>
      <c r="BC3179" s="13"/>
      <c r="BD3179" s="13"/>
      <c r="BE3179" s="13"/>
      <c r="BF3179" s="13"/>
    </row>
    <row r="3180" spans="1:58" s="4" customFormat="1">
      <c r="A3180" s="15">
        <v>40502.168091817126</v>
      </c>
      <c r="B3180" s="5" t="s">
        <v>10</v>
      </c>
      <c r="C3180" s="5" t="s">
        <v>1893</v>
      </c>
      <c r="D3180" s="5" t="s">
        <v>4396</v>
      </c>
      <c r="E3180" s="5">
        <v>1</v>
      </c>
      <c r="F3180" s="8">
        <v>9780446584258</v>
      </c>
      <c r="G3180" s="5" t="s">
        <v>30</v>
      </c>
      <c r="H3180" s="5" t="s">
        <v>706</v>
      </c>
      <c r="I3180" s="6">
        <v>12.99</v>
      </c>
      <c r="J3180" s="12">
        <v>0.7</v>
      </c>
      <c r="K3180" s="6">
        <v>9.093</v>
      </c>
      <c r="L3180" s="6" t="s">
        <v>1464</v>
      </c>
      <c r="M3180" s="6"/>
      <c r="N3180" s="5"/>
      <c r="O3180" s="13"/>
      <c r="P3180" s="13"/>
      <c r="Q3180" s="13"/>
      <c r="R3180" s="13"/>
      <c r="S3180" s="13"/>
      <c r="T3180" s="13"/>
      <c r="U3180" s="13"/>
      <c r="V3180" s="13"/>
      <c r="W3180" s="13"/>
      <c r="X3180" s="13"/>
      <c r="Y3180" s="13"/>
      <c r="Z3180" s="13"/>
      <c r="AA3180" s="13"/>
      <c r="AB3180" s="13"/>
      <c r="AC3180" s="13"/>
      <c r="AD3180" s="13"/>
      <c r="AE3180" s="13"/>
      <c r="AF3180" s="13"/>
      <c r="AG3180" s="13"/>
      <c r="AH3180" s="13"/>
      <c r="AI3180" s="13"/>
      <c r="AJ3180" s="13"/>
      <c r="AK3180" s="13"/>
      <c r="AL3180" s="13"/>
      <c r="AM3180" s="13"/>
      <c r="AN3180" s="13"/>
      <c r="AO3180" s="13"/>
      <c r="AP3180" s="13"/>
      <c r="AQ3180" s="13"/>
      <c r="AR3180" s="13"/>
      <c r="AS3180" s="13"/>
      <c r="AT3180" s="13"/>
      <c r="AU3180" s="13"/>
      <c r="AV3180" s="13"/>
      <c r="AW3180" s="13"/>
      <c r="AX3180" s="13"/>
      <c r="AY3180" s="13"/>
      <c r="AZ3180" s="13"/>
      <c r="BA3180" s="13"/>
      <c r="BB3180" s="13"/>
      <c r="BC3180" s="13"/>
      <c r="BD3180" s="13"/>
      <c r="BE3180" s="13"/>
      <c r="BF3180" s="13"/>
    </row>
    <row r="3181" spans="1:58" s="4" customFormat="1">
      <c r="A3181" s="15">
        <v>40502.168493553239</v>
      </c>
      <c r="B3181" s="5" t="s">
        <v>10</v>
      </c>
      <c r="C3181" s="5" t="s">
        <v>1965</v>
      </c>
      <c r="D3181" s="5" t="s">
        <v>3715</v>
      </c>
      <c r="E3181" s="5">
        <v>1</v>
      </c>
      <c r="F3181" s="8">
        <v>9780759568990</v>
      </c>
      <c r="G3181" s="5" t="s">
        <v>48</v>
      </c>
      <c r="H3181" s="5" t="s">
        <v>161</v>
      </c>
      <c r="I3181" s="6">
        <v>9.99</v>
      </c>
      <c r="J3181" s="12">
        <v>0.7</v>
      </c>
      <c r="K3181" s="6">
        <v>6.9929999999999994</v>
      </c>
      <c r="L3181" s="6" t="s">
        <v>1464</v>
      </c>
      <c r="M3181" s="6"/>
      <c r="N3181" s="5"/>
      <c r="O3181" s="13"/>
      <c r="P3181" s="13"/>
      <c r="Q3181" s="13"/>
      <c r="R3181" s="13"/>
      <c r="S3181" s="13"/>
      <c r="T3181" s="13"/>
      <c r="U3181" s="13"/>
      <c r="V3181" s="13"/>
      <c r="W3181" s="13"/>
      <c r="X3181" s="13"/>
      <c r="Y3181" s="13"/>
      <c r="Z3181" s="13"/>
      <c r="AA3181" s="13"/>
      <c r="AB3181" s="13"/>
      <c r="AC3181" s="13"/>
      <c r="AD3181" s="13"/>
      <c r="AE3181" s="13"/>
      <c r="AF3181" s="13"/>
      <c r="AG3181" s="13"/>
      <c r="AH3181" s="13"/>
      <c r="AI3181" s="13"/>
      <c r="AJ3181" s="13"/>
      <c r="AK3181" s="13"/>
      <c r="AL3181" s="13"/>
      <c r="AM3181" s="13"/>
      <c r="AN3181" s="13"/>
      <c r="AO3181" s="13"/>
      <c r="AP3181" s="13"/>
      <c r="AQ3181" s="13"/>
      <c r="AR3181" s="13"/>
      <c r="AS3181" s="13"/>
      <c r="AT3181" s="13"/>
      <c r="AU3181" s="13"/>
      <c r="AV3181" s="13"/>
      <c r="AW3181" s="13"/>
      <c r="AX3181" s="13"/>
      <c r="AY3181" s="13"/>
      <c r="AZ3181" s="13"/>
      <c r="BA3181" s="13"/>
      <c r="BB3181" s="13"/>
      <c r="BC3181" s="13"/>
      <c r="BD3181" s="13"/>
      <c r="BE3181" s="13"/>
      <c r="BF3181" s="13"/>
    </row>
    <row r="3182" spans="1:58" s="4" customFormat="1">
      <c r="A3182" s="15">
        <v>40502.173430324074</v>
      </c>
      <c r="B3182" s="5" t="s">
        <v>10</v>
      </c>
      <c r="C3182" s="5" t="s">
        <v>1890</v>
      </c>
      <c r="D3182" s="5" t="s">
        <v>4397</v>
      </c>
      <c r="E3182" s="5">
        <v>1</v>
      </c>
      <c r="F3182" s="8">
        <v>9780316032834</v>
      </c>
      <c r="G3182" s="5" t="s">
        <v>32</v>
      </c>
      <c r="H3182" s="5" t="s">
        <v>45</v>
      </c>
      <c r="I3182" s="6">
        <v>9.99</v>
      </c>
      <c r="J3182" s="12">
        <v>0.7</v>
      </c>
      <c r="K3182" s="6">
        <v>6.9929999999999994</v>
      </c>
      <c r="L3182" s="6" t="s">
        <v>1464</v>
      </c>
      <c r="M3182" s="6"/>
      <c r="N3182" s="5"/>
      <c r="O3182" s="13"/>
      <c r="P3182" s="13"/>
      <c r="Q3182" s="13"/>
      <c r="R3182" s="13"/>
      <c r="S3182" s="13"/>
      <c r="T3182" s="13"/>
      <c r="U3182" s="13"/>
      <c r="V3182" s="13"/>
      <c r="W3182" s="13"/>
      <c r="X3182" s="13"/>
      <c r="Y3182" s="13"/>
      <c r="Z3182" s="13"/>
      <c r="AA3182" s="13"/>
      <c r="AB3182" s="13"/>
      <c r="AC3182" s="13"/>
      <c r="AD3182" s="13"/>
      <c r="AE3182" s="13"/>
      <c r="AF3182" s="13"/>
      <c r="AG3182" s="13"/>
      <c r="AH3182" s="13"/>
      <c r="AI3182" s="13"/>
      <c r="AJ3182" s="13"/>
      <c r="AK3182" s="13"/>
      <c r="AL3182" s="13"/>
      <c r="AM3182" s="13"/>
      <c r="AN3182" s="13"/>
      <c r="AO3182" s="13"/>
      <c r="AP3182" s="13"/>
      <c r="AQ3182" s="13"/>
      <c r="AR3182" s="13"/>
      <c r="AS3182" s="13"/>
      <c r="AT3182" s="13"/>
      <c r="AU3182" s="13"/>
      <c r="AV3182" s="13"/>
      <c r="AW3182" s="13"/>
      <c r="AX3182" s="13"/>
      <c r="AY3182" s="13"/>
      <c r="AZ3182" s="13"/>
      <c r="BA3182" s="13"/>
      <c r="BB3182" s="13"/>
      <c r="BC3182" s="13"/>
      <c r="BD3182" s="13"/>
      <c r="BE3182" s="13"/>
      <c r="BF3182" s="13"/>
    </row>
    <row r="3183" spans="1:58" s="4" customFormat="1">
      <c r="A3183" s="15">
        <v>40502.178059178237</v>
      </c>
      <c r="B3183" s="5" t="s">
        <v>10</v>
      </c>
      <c r="C3183" s="5" t="s">
        <v>1893</v>
      </c>
      <c r="D3183" s="5" t="s">
        <v>4398</v>
      </c>
      <c r="E3183" s="5">
        <v>1</v>
      </c>
      <c r="F3183" s="8">
        <v>9780892963010</v>
      </c>
      <c r="G3183" s="5" t="s">
        <v>210</v>
      </c>
      <c r="H3183" s="5" t="s">
        <v>271</v>
      </c>
      <c r="I3183" s="6">
        <v>1.99</v>
      </c>
      <c r="J3183" s="12">
        <v>0.7</v>
      </c>
      <c r="K3183" s="6">
        <v>1.393</v>
      </c>
      <c r="L3183" s="6" t="s">
        <v>1464</v>
      </c>
      <c r="M3183" s="6"/>
      <c r="N3183" s="5"/>
      <c r="O3183" s="13"/>
      <c r="P3183" s="13"/>
      <c r="Q3183" s="13"/>
      <c r="R3183" s="13"/>
      <c r="S3183" s="13"/>
      <c r="T3183" s="13"/>
      <c r="U3183" s="13"/>
      <c r="V3183" s="13"/>
      <c r="W3183" s="13"/>
      <c r="X3183" s="13"/>
      <c r="Y3183" s="13"/>
      <c r="Z3183" s="13"/>
      <c r="AA3183" s="13"/>
      <c r="AB3183" s="13"/>
      <c r="AC3183" s="13"/>
      <c r="AD3183" s="13"/>
      <c r="AE3183" s="13"/>
      <c r="AF3183" s="13"/>
      <c r="AG3183" s="13"/>
      <c r="AH3183" s="13"/>
      <c r="AI3183" s="13"/>
      <c r="AJ3183" s="13"/>
      <c r="AK3183" s="13"/>
      <c r="AL3183" s="13"/>
      <c r="AM3183" s="13"/>
      <c r="AN3183" s="13"/>
      <c r="AO3183" s="13"/>
      <c r="AP3183" s="13"/>
      <c r="AQ3183" s="13"/>
      <c r="AR3183" s="13"/>
      <c r="AS3183" s="13"/>
      <c r="AT3183" s="13"/>
      <c r="AU3183" s="13"/>
      <c r="AV3183" s="13"/>
      <c r="AW3183" s="13"/>
      <c r="AX3183" s="13"/>
      <c r="AY3183" s="13"/>
      <c r="AZ3183" s="13"/>
      <c r="BA3183" s="13"/>
      <c r="BB3183" s="13"/>
      <c r="BC3183" s="13"/>
      <c r="BD3183" s="13"/>
      <c r="BE3183" s="13"/>
      <c r="BF3183" s="13"/>
    </row>
    <row r="3184" spans="1:58" s="4" customFormat="1">
      <c r="A3184" s="15">
        <v>40502.18080454861</v>
      </c>
      <c r="B3184" s="5" t="s">
        <v>10</v>
      </c>
      <c r="C3184" s="5" t="s">
        <v>1893</v>
      </c>
      <c r="D3184" s="5" t="s">
        <v>3041</v>
      </c>
      <c r="E3184" s="5">
        <v>1</v>
      </c>
      <c r="F3184" s="8">
        <v>9780759527683</v>
      </c>
      <c r="G3184" s="5" t="s">
        <v>152</v>
      </c>
      <c r="H3184" s="5" t="s">
        <v>735</v>
      </c>
      <c r="I3184" s="6">
        <v>7.99</v>
      </c>
      <c r="J3184" s="12">
        <v>0.7</v>
      </c>
      <c r="K3184" s="6">
        <v>5.593</v>
      </c>
      <c r="L3184" s="6" t="s">
        <v>1464</v>
      </c>
      <c r="M3184" s="6"/>
      <c r="N3184" s="5"/>
      <c r="O3184" s="13"/>
      <c r="P3184" s="13"/>
      <c r="Q3184" s="13"/>
      <c r="R3184" s="13"/>
      <c r="S3184" s="13"/>
      <c r="T3184" s="13"/>
      <c r="U3184" s="13"/>
      <c r="V3184" s="13"/>
      <c r="W3184" s="13"/>
      <c r="X3184" s="13"/>
      <c r="Y3184" s="13"/>
      <c r="Z3184" s="13"/>
      <c r="AA3184" s="13"/>
      <c r="AB3184" s="13"/>
      <c r="AC3184" s="13"/>
      <c r="AD3184" s="13"/>
      <c r="AE3184" s="13"/>
      <c r="AF3184" s="13"/>
      <c r="AG3184" s="13"/>
      <c r="AH3184" s="13"/>
      <c r="AI3184" s="13"/>
      <c r="AJ3184" s="13"/>
      <c r="AK3184" s="13"/>
      <c r="AL3184" s="13"/>
      <c r="AM3184" s="13"/>
      <c r="AN3184" s="13"/>
      <c r="AO3184" s="13"/>
      <c r="AP3184" s="13"/>
      <c r="AQ3184" s="13"/>
      <c r="AR3184" s="13"/>
      <c r="AS3184" s="13"/>
      <c r="AT3184" s="13"/>
      <c r="AU3184" s="13"/>
      <c r="AV3184" s="13"/>
      <c r="AW3184" s="13"/>
      <c r="AX3184" s="13"/>
      <c r="AY3184" s="13"/>
      <c r="AZ3184" s="13"/>
      <c r="BA3184" s="13"/>
      <c r="BB3184" s="13"/>
      <c r="BC3184" s="13"/>
      <c r="BD3184" s="13"/>
      <c r="BE3184" s="13"/>
      <c r="BF3184" s="13"/>
    </row>
    <row r="3185" spans="1:58" s="4" customFormat="1">
      <c r="A3185" s="15">
        <v>40502.187829050927</v>
      </c>
      <c r="B3185" s="5" t="s">
        <v>10</v>
      </c>
      <c r="C3185" s="5" t="s">
        <v>1890</v>
      </c>
      <c r="D3185" s="5" t="s">
        <v>4399</v>
      </c>
      <c r="E3185" s="5">
        <v>1</v>
      </c>
      <c r="F3185" s="8">
        <v>9780316089500</v>
      </c>
      <c r="G3185" s="5" t="s">
        <v>32</v>
      </c>
      <c r="H3185" s="5" t="s">
        <v>46</v>
      </c>
      <c r="I3185" s="6">
        <v>36.99</v>
      </c>
      <c r="J3185" s="12">
        <v>0.7</v>
      </c>
      <c r="K3185" s="6">
        <v>25.893000000000001</v>
      </c>
      <c r="L3185" s="6" t="s">
        <v>1464</v>
      </c>
      <c r="M3185" s="6"/>
      <c r="N3185" s="5"/>
      <c r="O3185" s="13"/>
      <c r="P3185" s="13"/>
      <c r="Q3185" s="13"/>
      <c r="R3185" s="13"/>
      <c r="S3185" s="13"/>
      <c r="T3185" s="13"/>
      <c r="U3185" s="13"/>
      <c r="V3185" s="13"/>
      <c r="W3185" s="13"/>
      <c r="X3185" s="13"/>
      <c r="Y3185" s="13"/>
      <c r="Z3185" s="13"/>
      <c r="AA3185" s="13"/>
      <c r="AB3185" s="13"/>
      <c r="AC3185" s="13"/>
      <c r="AD3185" s="13"/>
      <c r="AE3185" s="13"/>
      <c r="AF3185" s="13"/>
      <c r="AG3185" s="13"/>
      <c r="AH3185" s="13"/>
      <c r="AI3185" s="13"/>
      <c r="AJ3185" s="13"/>
      <c r="AK3185" s="13"/>
      <c r="AL3185" s="13"/>
      <c r="AM3185" s="13"/>
      <c r="AN3185" s="13"/>
      <c r="AO3185" s="13"/>
      <c r="AP3185" s="13"/>
      <c r="AQ3185" s="13"/>
      <c r="AR3185" s="13"/>
      <c r="AS3185" s="13"/>
      <c r="AT3185" s="13"/>
      <c r="AU3185" s="13"/>
      <c r="AV3185" s="13"/>
      <c r="AW3185" s="13"/>
      <c r="AX3185" s="13"/>
      <c r="AY3185" s="13"/>
      <c r="AZ3185" s="13"/>
      <c r="BA3185" s="13"/>
      <c r="BB3185" s="13"/>
      <c r="BC3185" s="13"/>
      <c r="BD3185" s="13"/>
      <c r="BE3185" s="13"/>
      <c r="BF3185" s="13"/>
    </row>
    <row r="3186" spans="1:58" s="4" customFormat="1">
      <c r="A3186" s="15">
        <v>40502.189919710647</v>
      </c>
      <c r="B3186" s="5" t="s">
        <v>10</v>
      </c>
      <c r="C3186" s="5" t="s">
        <v>1893</v>
      </c>
      <c r="D3186" s="5" t="s">
        <v>4400</v>
      </c>
      <c r="E3186" s="5">
        <v>1</v>
      </c>
      <c r="F3186" s="8">
        <v>9780316071642</v>
      </c>
      <c r="G3186" s="5" t="s">
        <v>475</v>
      </c>
      <c r="H3186" s="5" t="s">
        <v>662</v>
      </c>
      <c r="I3186" s="6">
        <v>12.99</v>
      </c>
      <c r="J3186" s="12">
        <v>0.7</v>
      </c>
      <c r="K3186" s="6">
        <v>9.093</v>
      </c>
      <c r="L3186" s="6" t="s">
        <v>1464</v>
      </c>
      <c r="M3186" s="6"/>
      <c r="N3186" s="5"/>
      <c r="O3186" s="13"/>
      <c r="P3186" s="13"/>
      <c r="Q3186" s="13"/>
      <c r="R3186" s="13"/>
      <c r="S3186" s="13"/>
      <c r="T3186" s="13"/>
      <c r="U3186" s="13"/>
      <c r="V3186" s="13"/>
      <c r="W3186" s="13"/>
      <c r="X3186" s="13"/>
      <c r="Y3186" s="13"/>
      <c r="Z3186" s="13"/>
      <c r="AA3186" s="13"/>
      <c r="AB3186" s="13"/>
      <c r="AC3186" s="13"/>
      <c r="AD3186" s="13"/>
      <c r="AE3186" s="13"/>
      <c r="AF3186" s="13"/>
      <c r="AG3186" s="13"/>
      <c r="AH3186" s="13"/>
      <c r="AI3186" s="13"/>
      <c r="AJ3186" s="13"/>
      <c r="AK3186" s="13"/>
      <c r="AL3186" s="13"/>
      <c r="AM3186" s="13"/>
      <c r="AN3186" s="13"/>
      <c r="AO3186" s="13"/>
      <c r="AP3186" s="13"/>
      <c r="AQ3186" s="13"/>
      <c r="AR3186" s="13"/>
      <c r="AS3186" s="13"/>
      <c r="AT3186" s="13"/>
      <c r="AU3186" s="13"/>
      <c r="AV3186" s="13"/>
      <c r="AW3186" s="13"/>
      <c r="AX3186" s="13"/>
      <c r="AY3186" s="13"/>
      <c r="AZ3186" s="13"/>
      <c r="BA3186" s="13"/>
      <c r="BB3186" s="13"/>
      <c r="BC3186" s="13"/>
      <c r="BD3186" s="13"/>
      <c r="BE3186" s="13"/>
      <c r="BF3186" s="13"/>
    </row>
    <row r="3187" spans="1:58" s="4" customFormat="1">
      <c r="A3187" s="15">
        <v>40502.192088344906</v>
      </c>
      <c r="B3187" s="5" t="s">
        <v>10</v>
      </c>
      <c r="C3187" s="5" t="s">
        <v>1893</v>
      </c>
      <c r="D3187" s="5" t="s">
        <v>4401</v>
      </c>
      <c r="E3187" s="5">
        <v>1</v>
      </c>
      <c r="F3187" s="8">
        <v>9780316122252</v>
      </c>
      <c r="G3187" s="5" t="s">
        <v>50</v>
      </c>
      <c r="H3187" s="5" t="s">
        <v>937</v>
      </c>
      <c r="I3187" s="6">
        <v>14.99</v>
      </c>
      <c r="J3187" s="12">
        <v>0.7</v>
      </c>
      <c r="K3187" s="6">
        <v>10.493</v>
      </c>
      <c r="L3187" s="6" t="s">
        <v>1464</v>
      </c>
      <c r="M3187" s="6"/>
      <c r="N3187" s="5"/>
      <c r="O3187" s="13"/>
      <c r="P3187" s="13"/>
      <c r="Q3187" s="13"/>
      <c r="R3187" s="13"/>
      <c r="S3187" s="13"/>
      <c r="T3187" s="13"/>
      <c r="U3187" s="13"/>
      <c r="V3187" s="13"/>
      <c r="W3187" s="13"/>
      <c r="X3187" s="13"/>
      <c r="Y3187" s="13"/>
      <c r="Z3187" s="13"/>
      <c r="AA3187" s="13"/>
      <c r="AB3187" s="13"/>
      <c r="AC3187" s="13"/>
      <c r="AD3187" s="13"/>
      <c r="AE3187" s="13"/>
      <c r="AF3187" s="13"/>
      <c r="AG3187" s="13"/>
      <c r="AH3187" s="13"/>
      <c r="AI3187" s="13"/>
      <c r="AJ3187" s="13"/>
      <c r="AK3187" s="13"/>
      <c r="AL3187" s="13"/>
      <c r="AM3187" s="13"/>
      <c r="AN3187" s="13"/>
      <c r="AO3187" s="13"/>
      <c r="AP3187" s="13"/>
      <c r="AQ3187" s="13"/>
      <c r="AR3187" s="13"/>
      <c r="AS3187" s="13"/>
      <c r="AT3187" s="13"/>
      <c r="AU3187" s="13"/>
      <c r="AV3187" s="13"/>
      <c r="AW3187" s="13"/>
      <c r="AX3187" s="13"/>
      <c r="AY3187" s="13"/>
      <c r="AZ3187" s="13"/>
      <c r="BA3187" s="13"/>
      <c r="BB3187" s="13"/>
      <c r="BC3187" s="13"/>
      <c r="BD3187" s="13"/>
      <c r="BE3187" s="13"/>
      <c r="BF3187" s="13"/>
    </row>
    <row r="3188" spans="1:58" s="4" customFormat="1">
      <c r="A3188" s="15">
        <v>40502.196000543983</v>
      </c>
      <c r="B3188" s="5" t="s">
        <v>10</v>
      </c>
      <c r="C3188" s="5" t="s">
        <v>1893</v>
      </c>
      <c r="D3188" s="5" t="s">
        <v>4402</v>
      </c>
      <c r="E3188" s="5">
        <v>1</v>
      </c>
      <c r="F3188" s="8">
        <v>9780316007726</v>
      </c>
      <c r="G3188" s="5" t="s">
        <v>32</v>
      </c>
      <c r="H3188" s="5" t="s">
        <v>427</v>
      </c>
      <c r="I3188" s="6">
        <v>8.99</v>
      </c>
      <c r="J3188" s="12">
        <v>0.7</v>
      </c>
      <c r="K3188" s="6">
        <v>6.2930000000000001</v>
      </c>
      <c r="L3188" s="6" t="s">
        <v>1464</v>
      </c>
      <c r="M3188" s="6"/>
      <c r="N3188" s="5"/>
      <c r="O3188" s="13"/>
      <c r="P3188" s="13"/>
      <c r="Q3188" s="13"/>
      <c r="R3188" s="13"/>
      <c r="S3188" s="13"/>
      <c r="T3188" s="13"/>
      <c r="U3188" s="13"/>
      <c r="V3188" s="13"/>
      <c r="W3188" s="13"/>
      <c r="X3188" s="13"/>
      <c r="Y3188" s="13"/>
      <c r="Z3188" s="13"/>
      <c r="AA3188" s="13"/>
      <c r="AB3188" s="13"/>
      <c r="AC3188" s="13"/>
      <c r="AD3188" s="13"/>
      <c r="AE3188" s="13"/>
      <c r="AF3188" s="13"/>
      <c r="AG3188" s="13"/>
      <c r="AH3188" s="13"/>
      <c r="AI3188" s="13"/>
      <c r="AJ3188" s="13"/>
      <c r="AK3188" s="13"/>
      <c r="AL3188" s="13"/>
      <c r="AM3188" s="13"/>
      <c r="AN3188" s="13"/>
      <c r="AO3188" s="13"/>
      <c r="AP3188" s="13"/>
      <c r="AQ3188" s="13"/>
      <c r="AR3188" s="13"/>
      <c r="AS3188" s="13"/>
      <c r="AT3188" s="13"/>
      <c r="AU3188" s="13"/>
      <c r="AV3188" s="13"/>
      <c r="AW3188" s="13"/>
      <c r="AX3188" s="13"/>
      <c r="AY3188" s="13"/>
      <c r="AZ3188" s="13"/>
      <c r="BA3188" s="13"/>
      <c r="BB3188" s="13"/>
      <c r="BC3188" s="13"/>
      <c r="BD3188" s="13"/>
      <c r="BE3188" s="13"/>
      <c r="BF3188" s="13"/>
    </row>
    <row r="3189" spans="1:58" s="4" customFormat="1">
      <c r="A3189" s="15">
        <v>40502.200152696758</v>
      </c>
      <c r="B3189" s="5" t="s">
        <v>10</v>
      </c>
      <c r="C3189" s="5" t="s">
        <v>1893</v>
      </c>
      <c r="D3189" s="5" t="s">
        <v>4403</v>
      </c>
      <c r="E3189" s="5">
        <v>1</v>
      </c>
      <c r="F3189" s="8">
        <v>9780316122252</v>
      </c>
      <c r="G3189" s="5" t="s">
        <v>50</v>
      </c>
      <c r="H3189" s="5" t="s">
        <v>937</v>
      </c>
      <c r="I3189" s="6">
        <v>14.99</v>
      </c>
      <c r="J3189" s="12">
        <v>0.7</v>
      </c>
      <c r="K3189" s="6">
        <v>10.493</v>
      </c>
      <c r="L3189" s="6" t="s">
        <v>1464</v>
      </c>
      <c r="M3189" s="6"/>
      <c r="N3189" s="5"/>
      <c r="O3189" s="13"/>
      <c r="P3189" s="13"/>
      <c r="Q3189" s="13"/>
      <c r="R3189" s="13"/>
      <c r="S3189" s="13"/>
      <c r="T3189" s="13"/>
      <c r="U3189" s="13"/>
      <c r="V3189" s="13"/>
      <c r="W3189" s="13"/>
      <c r="X3189" s="13"/>
      <c r="Y3189" s="13"/>
      <c r="Z3189" s="13"/>
      <c r="AA3189" s="13"/>
      <c r="AB3189" s="13"/>
      <c r="AC3189" s="13"/>
      <c r="AD3189" s="13"/>
      <c r="AE3189" s="13"/>
      <c r="AF3189" s="13"/>
      <c r="AG3189" s="13"/>
      <c r="AH3189" s="13"/>
      <c r="AI3189" s="13"/>
      <c r="AJ3189" s="13"/>
      <c r="AK3189" s="13"/>
      <c r="AL3189" s="13"/>
      <c r="AM3189" s="13"/>
      <c r="AN3189" s="13"/>
      <c r="AO3189" s="13"/>
      <c r="AP3189" s="13"/>
      <c r="AQ3189" s="13"/>
      <c r="AR3189" s="13"/>
      <c r="AS3189" s="13"/>
      <c r="AT3189" s="13"/>
      <c r="AU3189" s="13"/>
      <c r="AV3189" s="13"/>
      <c r="AW3189" s="13"/>
      <c r="AX3189" s="13"/>
      <c r="AY3189" s="13"/>
      <c r="AZ3189" s="13"/>
      <c r="BA3189" s="13"/>
      <c r="BB3189" s="13"/>
      <c r="BC3189" s="13"/>
      <c r="BD3189" s="13"/>
      <c r="BE3189" s="13"/>
      <c r="BF3189" s="13"/>
    </row>
    <row r="3190" spans="1:58" s="4" customFormat="1">
      <c r="A3190" s="15">
        <v>40502.205476504627</v>
      </c>
      <c r="B3190" s="5" t="s">
        <v>10</v>
      </c>
      <c r="C3190" s="5" t="s">
        <v>1890</v>
      </c>
      <c r="D3190" s="5" t="s">
        <v>4404</v>
      </c>
      <c r="E3190" s="5">
        <v>1</v>
      </c>
      <c r="F3190" s="8">
        <v>9780316122252</v>
      </c>
      <c r="G3190" s="5" t="s">
        <v>50</v>
      </c>
      <c r="H3190" s="5" t="s">
        <v>937</v>
      </c>
      <c r="I3190" s="6">
        <v>14.99</v>
      </c>
      <c r="J3190" s="12">
        <v>0.7</v>
      </c>
      <c r="K3190" s="6">
        <v>10.493</v>
      </c>
      <c r="L3190" s="6" t="s">
        <v>1464</v>
      </c>
      <c r="M3190" s="6"/>
      <c r="N3190" s="5"/>
      <c r="O3190" s="13"/>
      <c r="P3190" s="13"/>
      <c r="Q3190" s="13"/>
      <c r="R3190" s="13"/>
      <c r="S3190" s="13"/>
      <c r="T3190" s="13"/>
      <c r="U3190" s="13"/>
      <c r="V3190" s="13"/>
      <c r="W3190" s="13"/>
      <c r="X3190" s="13"/>
      <c r="Y3190" s="13"/>
      <c r="Z3190" s="13"/>
      <c r="AA3190" s="13"/>
      <c r="AB3190" s="13"/>
      <c r="AC3190" s="13"/>
      <c r="AD3190" s="13"/>
      <c r="AE3190" s="13"/>
      <c r="AF3190" s="13"/>
      <c r="AG3190" s="13"/>
      <c r="AH3190" s="13"/>
      <c r="AI3190" s="13"/>
      <c r="AJ3190" s="13"/>
      <c r="AK3190" s="13"/>
      <c r="AL3190" s="13"/>
      <c r="AM3190" s="13"/>
      <c r="AN3190" s="13"/>
      <c r="AO3190" s="13"/>
      <c r="AP3190" s="13"/>
      <c r="AQ3190" s="13"/>
      <c r="AR3190" s="13"/>
      <c r="AS3190" s="13"/>
      <c r="AT3190" s="13"/>
      <c r="AU3190" s="13"/>
      <c r="AV3190" s="13"/>
      <c r="AW3190" s="13"/>
      <c r="AX3190" s="13"/>
      <c r="AY3190" s="13"/>
      <c r="AZ3190" s="13"/>
      <c r="BA3190" s="13"/>
      <c r="BB3190" s="13"/>
      <c r="BC3190" s="13"/>
      <c r="BD3190" s="13"/>
      <c r="BE3190" s="13"/>
      <c r="BF3190" s="13"/>
    </row>
    <row r="3191" spans="1:58" s="4" customFormat="1">
      <c r="A3191" s="15">
        <v>40502.226085185182</v>
      </c>
      <c r="B3191" s="5" t="s">
        <v>10</v>
      </c>
      <c r="C3191" s="5" t="s">
        <v>1904</v>
      </c>
      <c r="D3191" s="5" t="s">
        <v>4405</v>
      </c>
      <c r="E3191" s="5">
        <v>1</v>
      </c>
      <c r="F3191" s="8">
        <v>9780316040723</v>
      </c>
      <c r="G3191" s="5" t="s">
        <v>61</v>
      </c>
      <c r="H3191" s="5" t="s">
        <v>641</v>
      </c>
      <c r="I3191" s="6">
        <v>9.99</v>
      </c>
      <c r="J3191" s="12">
        <v>0.7</v>
      </c>
      <c r="K3191" s="6">
        <v>6.9929999999999994</v>
      </c>
      <c r="L3191" s="6" t="s">
        <v>1464</v>
      </c>
      <c r="M3191" s="6"/>
      <c r="N3191" s="5"/>
      <c r="O3191" s="13"/>
      <c r="P3191" s="13"/>
      <c r="Q3191" s="13"/>
      <c r="R3191" s="13"/>
      <c r="S3191" s="13"/>
      <c r="T3191" s="13"/>
      <c r="U3191" s="13"/>
      <c r="V3191" s="13"/>
      <c r="W3191" s="13"/>
      <c r="X3191" s="13"/>
      <c r="Y3191" s="13"/>
      <c r="Z3191" s="13"/>
      <c r="AA3191" s="13"/>
      <c r="AB3191" s="13"/>
      <c r="AC3191" s="13"/>
      <c r="AD3191" s="13"/>
      <c r="AE3191" s="13"/>
      <c r="AF3191" s="13"/>
      <c r="AG3191" s="13"/>
      <c r="AH3191" s="13"/>
      <c r="AI3191" s="13"/>
      <c r="AJ3191" s="13"/>
      <c r="AK3191" s="13"/>
      <c r="AL3191" s="13"/>
      <c r="AM3191" s="13"/>
      <c r="AN3191" s="13"/>
      <c r="AO3191" s="13"/>
      <c r="AP3191" s="13"/>
      <c r="AQ3191" s="13"/>
      <c r="AR3191" s="13"/>
      <c r="AS3191" s="13"/>
      <c r="AT3191" s="13"/>
      <c r="AU3191" s="13"/>
      <c r="AV3191" s="13"/>
      <c r="AW3191" s="13"/>
      <c r="AX3191" s="13"/>
      <c r="AY3191" s="13"/>
      <c r="AZ3191" s="13"/>
      <c r="BA3191" s="13"/>
      <c r="BB3191" s="13"/>
      <c r="BC3191" s="13"/>
      <c r="BD3191" s="13"/>
      <c r="BE3191" s="13"/>
      <c r="BF3191" s="13"/>
    </row>
    <row r="3192" spans="1:58" s="4" customFormat="1">
      <c r="A3192" s="15">
        <v>40502.228435219906</v>
      </c>
      <c r="B3192" s="5" t="s">
        <v>10</v>
      </c>
      <c r="C3192" s="5" t="s">
        <v>1890</v>
      </c>
      <c r="D3192" s="5" t="s">
        <v>4392</v>
      </c>
      <c r="E3192" s="5">
        <v>1</v>
      </c>
      <c r="F3192" s="8">
        <v>9780446551960</v>
      </c>
      <c r="G3192" s="5" t="s">
        <v>210</v>
      </c>
      <c r="H3192" s="5" t="s">
        <v>231</v>
      </c>
      <c r="I3192" s="6">
        <v>6.99</v>
      </c>
      <c r="J3192" s="12">
        <v>0.7</v>
      </c>
      <c r="K3192" s="6">
        <v>4.8929999999999998</v>
      </c>
      <c r="L3192" s="6" t="s">
        <v>1464</v>
      </c>
      <c r="M3192" s="6"/>
      <c r="N3192" s="5"/>
      <c r="O3192" s="13"/>
      <c r="P3192" s="13"/>
      <c r="Q3192" s="13"/>
      <c r="R3192" s="13"/>
      <c r="S3192" s="13"/>
      <c r="T3192" s="13"/>
      <c r="U3192" s="13"/>
      <c r="V3192" s="13"/>
      <c r="W3192" s="13"/>
      <c r="X3192" s="13"/>
      <c r="Y3192" s="13"/>
      <c r="Z3192" s="13"/>
      <c r="AA3192" s="13"/>
      <c r="AB3192" s="13"/>
      <c r="AC3192" s="13"/>
      <c r="AD3192" s="13"/>
      <c r="AE3192" s="13"/>
      <c r="AF3192" s="13"/>
      <c r="AG3192" s="13"/>
      <c r="AH3192" s="13"/>
      <c r="AI3192" s="13"/>
      <c r="AJ3192" s="13"/>
      <c r="AK3192" s="13"/>
      <c r="AL3192" s="13"/>
      <c r="AM3192" s="13"/>
      <c r="AN3192" s="13"/>
      <c r="AO3192" s="13"/>
      <c r="AP3192" s="13"/>
      <c r="AQ3192" s="13"/>
      <c r="AR3192" s="13"/>
      <c r="AS3192" s="13"/>
      <c r="AT3192" s="13"/>
      <c r="AU3192" s="13"/>
      <c r="AV3192" s="13"/>
      <c r="AW3192" s="13"/>
      <c r="AX3192" s="13"/>
      <c r="AY3192" s="13"/>
      <c r="AZ3192" s="13"/>
      <c r="BA3192" s="13"/>
      <c r="BB3192" s="13"/>
      <c r="BC3192" s="13"/>
      <c r="BD3192" s="13"/>
      <c r="BE3192" s="13"/>
      <c r="BF3192" s="13"/>
    </row>
    <row r="3193" spans="1:58" s="4" customFormat="1">
      <c r="A3193" s="15">
        <v>40502.234541168982</v>
      </c>
      <c r="B3193" s="5" t="s">
        <v>10</v>
      </c>
      <c r="C3193" s="5" t="s">
        <v>1890</v>
      </c>
      <c r="D3193" s="5" t="s">
        <v>4406</v>
      </c>
      <c r="E3193" s="5">
        <v>1</v>
      </c>
      <c r="F3193" s="8">
        <v>9780316071901</v>
      </c>
      <c r="G3193" s="5" t="s">
        <v>50</v>
      </c>
      <c r="H3193" s="5" t="s">
        <v>274</v>
      </c>
      <c r="I3193" s="6">
        <v>9.99</v>
      </c>
      <c r="J3193" s="12">
        <v>0.7</v>
      </c>
      <c r="K3193" s="6">
        <v>6.9929999999999994</v>
      </c>
      <c r="L3193" s="6" t="s">
        <v>1464</v>
      </c>
      <c r="M3193" s="6"/>
      <c r="N3193" s="5"/>
      <c r="O3193" s="13"/>
      <c r="P3193" s="13"/>
      <c r="Q3193" s="13"/>
      <c r="R3193" s="13"/>
      <c r="S3193" s="13"/>
      <c r="T3193" s="13"/>
      <c r="U3193" s="13"/>
      <c r="V3193" s="13"/>
      <c r="W3193" s="13"/>
      <c r="X3193" s="13"/>
      <c r="Y3193" s="13"/>
      <c r="Z3193" s="13"/>
      <c r="AA3193" s="13"/>
      <c r="AB3193" s="13"/>
      <c r="AC3193" s="13"/>
      <c r="AD3193" s="13"/>
      <c r="AE3193" s="13"/>
      <c r="AF3193" s="13"/>
      <c r="AG3193" s="13"/>
      <c r="AH3193" s="13"/>
      <c r="AI3193" s="13"/>
      <c r="AJ3193" s="13"/>
      <c r="AK3193" s="13"/>
      <c r="AL3193" s="13"/>
      <c r="AM3193" s="13"/>
      <c r="AN3193" s="13"/>
      <c r="AO3193" s="13"/>
      <c r="AP3193" s="13"/>
      <c r="AQ3193" s="13"/>
      <c r="AR3193" s="13"/>
      <c r="AS3193" s="13"/>
      <c r="AT3193" s="13"/>
      <c r="AU3193" s="13"/>
      <c r="AV3193" s="13"/>
      <c r="AW3193" s="13"/>
      <c r="AX3193" s="13"/>
      <c r="AY3193" s="13"/>
      <c r="AZ3193" s="13"/>
      <c r="BA3193" s="13"/>
      <c r="BB3193" s="13"/>
      <c r="BC3193" s="13"/>
      <c r="BD3193" s="13"/>
      <c r="BE3193" s="13"/>
      <c r="BF3193" s="13"/>
    </row>
    <row r="3194" spans="1:58" s="4" customFormat="1">
      <c r="A3194" s="15">
        <v>40502.237763460646</v>
      </c>
      <c r="B3194" s="5" t="s">
        <v>10</v>
      </c>
      <c r="C3194" s="5" t="s">
        <v>1890</v>
      </c>
      <c r="D3194" s="5" t="s">
        <v>2988</v>
      </c>
      <c r="E3194" s="5">
        <v>1</v>
      </c>
      <c r="F3194" s="8">
        <v>9780759515789</v>
      </c>
      <c r="G3194" s="5" t="s">
        <v>50</v>
      </c>
      <c r="H3194" s="5" t="s">
        <v>51</v>
      </c>
      <c r="I3194" s="6">
        <v>7.99</v>
      </c>
      <c r="J3194" s="12">
        <v>0.7</v>
      </c>
      <c r="K3194" s="6">
        <v>5.593</v>
      </c>
      <c r="L3194" s="6" t="s">
        <v>1464</v>
      </c>
      <c r="M3194" s="6"/>
      <c r="N3194" s="5"/>
      <c r="O3194" s="13"/>
      <c r="P3194" s="13"/>
      <c r="Q3194" s="13"/>
      <c r="R3194" s="13"/>
      <c r="S3194" s="13"/>
      <c r="T3194" s="13"/>
      <c r="U3194" s="13"/>
      <c r="V3194" s="13"/>
      <c r="W3194" s="13"/>
      <c r="X3194" s="13"/>
      <c r="Y3194" s="13"/>
      <c r="Z3194" s="13"/>
      <c r="AA3194" s="13"/>
      <c r="AB3194" s="13"/>
      <c r="AC3194" s="13"/>
      <c r="AD3194" s="13"/>
      <c r="AE3194" s="13"/>
      <c r="AF3194" s="13"/>
      <c r="AG3194" s="13"/>
      <c r="AH3194" s="13"/>
      <c r="AI3194" s="13"/>
      <c r="AJ3194" s="13"/>
      <c r="AK3194" s="13"/>
      <c r="AL3194" s="13"/>
      <c r="AM3194" s="13"/>
      <c r="AN3194" s="13"/>
      <c r="AO3194" s="13"/>
      <c r="AP3194" s="13"/>
      <c r="AQ3194" s="13"/>
      <c r="AR3194" s="13"/>
      <c r="AS3194" s="13"/>
      <c r="AT3194" s="13"/>
      <c r="AU3194" s="13"/>
      <c r="AV3194" s="13"/>
      <c r="AW3194" s="13"/>
      <c r="AX3194" s="13"/>
      <c r="AY3194" s="13"/>
      <c r="AZ3194" s="13"/>
      <c r="BA3194" s="13"/>
      <c r="BB3194" s="13"/>
      <c r="BC3194" s="13"/>
      <c r="BD3194" s="13"/>
      <c r="BE3194" s="13"/>
      <c r="BF3194" s="13"/>
    </row>
    <row r="3195" spans="1:58" s="4" customFormat="1">
      <c r="A3195" s="15">
        <v>40502.238379895833</v>
      </c>
      <c r="B3195" s="5" t="s">
        <v>10</v>
      </c>
      <c r="C3195" s="5" t="s">
        <v>1890</v>
      </c>
      <c r="D3195" s="5" t="s">
        <v>2988</v>
      </c>
      <c r="E3195" s="5">
        <v>1</v>
      </c>
      <c r="F3195" s="8">
        <v>9780316005494</v>
      </c>
      <c r="G3195" s="5" t="s">
        <v>50</v>
      </c>
      <c r="H3195" s="5" t="s">
        <v>270</v>
      </c>
      <c r="I3195" s="6">
        <v>7.99</v>
      </c>
      <c r="J3195" s="12">
        <v>0.7</v>
      </c>
      <c r="K3195" s="6">
        <v>5.593</v>
      </c>
      <c r="L3195" s="6" t="s">
        <v>1464</v>
      </c>
      <c r="M3195" s="6"/>
      <c r="N3195" s="5"/>
      <c r="O3195" s="13"/>
      <c r="P3195" s="13"/>
      <c r="Q3195" s="13"/>
      <c r="R3195" s="13"/>
      <c r="S3195" s="13"/>
      <c r="T3195" s="13"/>
      <c r="U3195" s="13"/>
      <c r="V3195" s="13"/>
      <c r="W3195" s="13"/>
      <c r="X3195" s="13"/>
      <c r="Y3195" s="13"/>
      <c r="Z3195" s="13"/>
      <c r="AA3195" s="13"/>
      <c r="AB3195" s="13"/>
      <c r="AC3195" s="13"/>
      <c r="AD3195" s="13"/>
      <c r="AE3195" s="13"/>
      <c r="AF3195" s="13"/>
      <c r="AG3195" s="13"/>
      <c r="AH3195" s="13"/>
      <c r="AI3195" s="13"/>
      <c r="AJ3195" s="13"/>
      <c r="AK3195" s="13"/>
      <c r="AL3195" s="13"/>
      <c r="AM3195" s="13"/>
      <c r="AN3195" s="13"/>
      <c r="AO3195" s="13"/>
      <c r="AP3195" s="13"/>
      <c r="AQ3195" s="13"/>
      <c r="AR3195" s="13"/>
      <c r="AS3195" s="13"/>
      <c r="AT3195" s="13"/>
      <c r="AU3195" s="13"/>
      <c r="AV3195" s="13"/>
      <c r="AW3195" s="13"/>
      <c r="AX3195" s="13"/>
      <c r="AY3195" s="13"/>
      <c r="AZ3195" s="13"/>
      <c r="BA3195" s="13"/>
      <c r="BB3195" s="13"/>
      <c r="BC3195" s="13"/>
      <c r="BD3195" s="13"/>
      <c r="BE3195" s="13"/>
      <c r="BF3195" s="13"/>
    </row>
    <row r="3196" spans="1:58" s="4" customFormat="1">
      <c r="A3196" s="15">
        <v>40502.24761126157</v>
      </c>
      <c r="B3196" s="5" t="s">
        <v>10</v>
      </c>
      <c r="C3196" s="5" t="s">
        <v>1896</v>
      </c>
      <c r="D3196" s="5" t="s">
        <v>4407</v>
      </c>
      <c r="E3196" s="5">
        <v>1</v>
      </c>
      <c r="F3196" s="8">
        <v>9780446557511</v>
      </c>
      <c r="G3196" s="5" t="s">
        <v>515</v>
      </c>
      <c r="H3196" s="5" t="s">
        <v>1060</v>
      </c>
      <c r="I3196" s="6">
        <v>9.99</v>
      </c>
      <c r="J3196" s="12">
        <v>0.7</v>
      </c>
      <c r="K3196" s="6">
        <v>6.9929999999999994</v>
      </c>
      <c r="L3196" s="6" t="s">
        <v>1464</v>
      </c>
      <c r="M3196" s="6"/>
      <c r="N3196" s="5"/>
      <c r="O3196" s="13"/>
      <c r="P3196" s="13"/>
      <c r="Q3196" s="13"/>
      <c r="R3196" s="13"/>
      <c r="S3196" s="13"/>
      <c r="T3196" s="13"/>
      <c r="U3196" s="13"/>
      <c r="V3196" s="13"/>
      <c r="W3196" s="13"/>
      <c r="X3196" s="13"/>
      <c r="Y3196" s="13"/>
      <c r="Z3196" s="13"/>
      <c r="AA3196" s="13"/>
      <c r="AB3196" s="13"/>
      <c r="AC3196" s="13"/>
      <c r="AD3196" s="13"/>
      <c r="AE3196" s="13"/>
      <c r="AF3196" s="13"/>
      <c r="AG3196" s="13"/>
      <c r="AH3196" s="13"/>
      <c r="AI3196" s="13"/>
      <c r="AJ3196" s="13"/>
      <c r="AK3196" s="13"/>
      <c r="AL3196" s="13"/>
      <c r="AM3196" s="13"/>
      <c r="AN3196" s="13"/>
      <c r="AO3196" s="13"/>
      <c r="AP3196" s="13"/>
      <c r="AQ3196" s="13"/>
      <c r="AR3196" s="13"/>
      <c r="AS3196" s="13"/>
      <c r="AT3196" s="13"/>
      <c r="AU3196" s="13"/>
      <c r="AV3196" s="13"/>
      <c r="AW3196" s="13"/>
      <c r="AX3196" s="13"/>
      <c r="AY3196" s="13"/>
      <c r="AZ3196" s="13"/>
      <c r="BA3196" s="13"/>
      <c r="BB3196" s="13"/>
      <c r="BC3196" s="13"/>
      <c r="BD3196" s="13"/>
      <c r="BE3196" s="13"/>
      <c r="BF3196" s="13"/>
    </row>
    <row r="3197" spans="1:58" s="4" customFormat="1">
      <c r="A3197" s="15">
        <v>40502.265792129627</v>
      </c>
      <c r="B3197" s="5" t="s">
        <v>10</v>
      </c>
      <c r="C3197" s="5" t="s">
        <v>1904</v>
      </c>
      <c r="D3197" s="5" t="s">
        <v>4408</v>
      </c>
      <c r="E3197" s="5">
        <v>1</v>
      </c>
      <c r="F3197" s="8">
        <v>9780446543347</v>
      </c>
      <c r="G3197" s="5" t="s">
        <v>878</v>
      </c>
      <c r="H3197" s="5" t="s">
        <v>877</v>
      </c>
      <c r="I3197" s="6">
        <v>9.99</v>
      </c>
      <c r="J3197" s="12">
        <v>0.7</v>
      </c>
      <c r="K3197" s="6">
        <v>6.9929999999999994</v>
      </c>
      <c r="L3197" s="6" t="s">
        <v>1464</v>
      </c>
      <c r="M3197" s="6"/>
      <c r="N3197" s="5"/>
      <c r="O3197" s="13"/>
      <c r="P3197" s="13"/>
      <c r="Q3197" s="13"/>
      <c r="R3197" s="13"/>
      <c r="S3197" s="13"/>
      <c r="T3197" s="13"/>
      <c r="U3197" s="13"/>
      <c r="V3197" s="13"/>
      <c r="W3197" s="13"/>
      <c r="X3197" s="13"/>
      <c r="Y3197" s="13"/>
      <c r="Z3197" s="13"/>
      <c r="AA3197" s="13"/>
      <c r="AB3197" s="13"/>
      <c r="AC3197" s="13"/>
      <c r="AD3197" s="13"/>
      <c r="AE3197" s="13"/>
      <c r="AF3197" s="13"/>
      <c r="AG3197" s="13"/>
      <c r="AH3197" s="13"/>
      <c r="AI3197" s="13"/>
      <c r="AJ3197" s="13"/>
      <c r="AK3197" s="13"/>
      <c r="AL3197" s="13"/>
      <c r="AM3197" s="13"/>
      <c r="AN3197" s="13"/>
      <c r="AO3197" s="13"/>
      <c r="AP3197" s="13"/>
      <c r="AQ3197" s="13"/>
      <c r="AR3197" s="13"/>
      <c r="AS3197" s="13"/>
      <c r="AT3197" s="13"/>
      <c r="AU3197" s="13"/>
      <c r="AV3197" s="13"/>
      <c r="AW3197" s="13"/>
      <c r="AX3197" s="13"/>
      <c r="AY3197" s="13"/>
      <c r="AZ3197" s="13"/>
      <c r="BA3197" s="13"/>
      <c r="BB3197" s="13"/>
      <c r="BC3197" s="13"/>
      <c r="BD3197" s="13"/>
      <c r="BE3197" s="13"/>
      <c r="BF3197" s="13"/>
    </row>
    <row r="3198" spans="1:58" s="4" customFormat="1">
      <c r="A3198" s="15">
        <v>40502.271593668978</v>
      </c>
      <c r="B3198" s="5" t="s">
        <v>10</v>
      </c>
      <c r="C3198" s="5" t="s">
        <v>1890</v>
      </c>
      <c r="D3198" s="5" t="s">
        <v>4409</v>
      </c>
      <c r="E3198" s="5">
        <v>1</v>
      </c>
      <c r="F3198" s="8">
        <v>9780316032520</v>
      </c>
      <c r="G3198" s="5" t="s">
        <v>28</v>
      </c>
      <c r="H3198" s="5" t="s">
        <v>27</v>
      </c>
      <c r="I3198" s="6">
        <v>9.99</v>
      </c>
      <c r="J3198" s="12">
        <v>0.7</v>
      </c>
      <c r="K3198" s="6">
        <v>6.9929999999999994</v>
      </c>
      <c r="L3198" s="6" t="s">
        <v>1464</v>
      </c>
      <c r="M3198" s="6"/>
      <c r="N3198" s="5"/>
      <c r="O3198" s="13"/>
      <c r="P3198" s="13"/>
      <c r="Q3198" s="13"/>
      <c r="R3198" s="13"/>
      <c r="S3198" s="13"/>
      <c r="T3198" s="13"/>
      <c r="U3198" s="13"/>
      <c r="V3198" s="13"/>
      <c r="W3198" s="13"/>
      <c r="X3198" s="13"/>
      <c r="Y3198" s="13"/>
      <c r="Z3198" s="13"/>
      <c r="AA3198" s="13"/>
      <c r="AB3198" s="13"/>
      <c r="AC3198" s="13"/>
      <c r="AD3198" s="13"/>
      <c r="AE3198" s="13"/>
      <c r="AF3198" s="13"/>
      <c r="AG3198" s="13"/>
      <c r="AH3198" s="13"/>
      <c r="AI3198" s="13"/>
      <c r="AJ3198" s="13"/>
      <c r="AK3198" s="13"/>
      <c r="AL3198" s="13"/>
      <c r="AM3198" s="13"/>
      <c r="AN3198" s="13"/>
      <c r="AO3198" s="13"/>
      <c r="AP3198" s="13"/>
      <c r="AQ3198" s="13"/>
      <c r="AR3198" s="13"/>
      <c r="AS3198" s="13"/>
      <c r="AT3198" s="13"/>
      <c r="AU3198" s="13"/>
      <c r="AV3198" s="13"/>
      <c r="AW3198" s="13"/>
      <c r="AX3198" s="13"/>
      <c r="AY3198" s="13"/>
      <c r="AZ3198" s="13"/>
      <c r="BA3198" s="13"/>
      <c r="BB3198" s="13"/>
      <c r="BC3198" s="13"/>
      <c r="BD3198" s="13"/>
      <c r="BE3198" s="13"/>
      <c r="BF3198" s="13"/>
    </row>
    <row r="3199" spans="1:58" s="4" customFormat="1">
      <c r="A3199" s="15">
        <v>40502.274674189815</v>
      </c>
      <c r="B3199" s="5" t="s">
        <v>10</v>
      </c>
      <c r="C3199" s="5" t="s">
        <v>1893</v>
      </c>
      <c r="D3199" s="5" t="s">
        <v>4410</v>
      </c>
      <c r="E3199" s="5">
        <v>1</v>
      </c>
      <c r="F3199" s="8">
        <v>9780316122252</v>
      </c>
      <c r="G3199" s="5" t="s">
        <v>50</v>
      </c>
      <c r="H3199" s="5" t="s">
        <v>937</v>
      </c>
      <c r="I3199" s="6">
        <v>14.99</v>
      </c>
      <c r="J3199" s="12">
        <v>0.7</v>
      </c>
      <c r="K3199" s="6">
        <v>10.493</v>
      </c>
      <c r="L3199" s="6" t="s">
        <v>1464</v>
      </c>
      <c r="M3199" s="6"/>
      <c r="N3199" s="5"/>
      <c r="O3199" s="13"/>
      <c r="P3199" s="13"/>
      <c r="Q3199" s="13"/>
      <c r="R3199" s="13"/>
      <c r="S3199" s="13"/>
      <c r="T3199" s="13"/>
      <c r="U3199" s="13"/>
      <c r="V3199" s="13"/>
      <c r="W3199" s="13"/>
      <c r="X3199" s="13"/>
      <c r="Y3199" s="13"/>
      <c r="Z3199" s="13"/>
      <c r="AA3199" s="13"/>
      <c r="AB3199" s="13"/>
      <c r="AC3199" s="13"/>
      <c r="AD3199" s="13"/>
      <c r="AE3199" s="13"/>
      <c r="AF3199" s="13"/>
      <c r="AG3199" s="13"/>
      <c r="AH3199" s="13"/>
      <c r="AI3199" s="13"/>
      <c r="AJ3199" s="13"/>
      <c r="AK3199" s="13"/>
      <c r="AL3199" s="13"/>
      <c r="AM3199" s="13"/>
      <c r="AN3199" s="13"/>
      <c r="AO3199" s="13"/>
      <c r="AP3199" s="13"/>
      <c r="AQ3199" s="13"/>
      <c r="AR3199" s="13"/>
      <c r="AS3199" s="13"/>
      <c r="AT3199" s="13"/>
      <c r="AU3199" s="13"/>
      <c r="AV3199" s="13"/>
      <c r="AW3199" s="13"/>
      <c r="AX3199" s="13"/>
      <c r="AY3199" s="13"/>
      <c r="AZ3199" s="13"/>
      <c r="BA3199" s="13"/>
      <c r="BB3199" s="13"/>
      <c r="BC3199" s="13"/>
      <c r="BD3199" s="13"/>
      <c r="BE3199" s="13"/>
      <c r="BF3199" s="13"/>
    </row>
    <row r="3200" spans="1:58" s="4" customFormat="1">
      <c r="A3200" s="15">
        <v>40502.287101076385</v>
      </c>
      <c r="B3200" s="5" t="s">
        <v>10</v>
      </c>
      <c r="C3200" s="5" t="s">
        <v>1890</v>
      </c>
      <c r="D3200" s="5" t="s">
        <v>4291</v>
      </c>
      <c r="E3200" s="5">
        <v>1</v>
      </c>
      <c r="F3200" s="8">
        <v>9780446559461</v>
      </c>
      <c r="G3200" s="5" t="s">
        <v>1034</v>
      </c>
      <c r="H3200" s="5" t="s">
        <v>1061</v>
      </c>
      <c r="I3200" s="6">
        <v>10.99</v>
      </c>
      <c r="J3200" s="12">
        <v>0.7</v>
      </c>
      <c r="K3200" s="6">
        <v>7.6929999999999996</v>
      </c>
      <c r="L3200" s="6" t="s">
        <v>1464</v>
      </c>
      <c r="M3200" s="6"/>
      <c r="N3200" s="5"/>
      <c r="O3200" s="13"/>
      <c r="P3200" s="13"/>
      <c r="Q3200" s="13"/>
      <c r="R3200" s="13"/>
      <c r="S3200" s="13"/>
      <c r="T3200" s="13"/>
      <c r="U3200" s="13"/>
      <c r="V3200" s="13"/>
      <c r="W3200" s="13"/>
      <c r="X3200" s="13"/>
      <c r="Y3200" s="13"/>
      <c r="Z3200" s="13"/>
      <c r="AA3200" s="13"/>
      <c r="AB3200" s="13"/>
      <c r="AC3200" s="13"/>
      <c r="AD3200" s="13"/>
      <c r="AE3200" s="13"/>
      <c r="AF3200" s="13"/>
      <c r="AG3200" s="13"/>
      <c r="AH3200" s="13"/>
      <c r="AI3200" s="13"/>
      <c r="AJ3200" s="13"/>
      <c r="AK3200" s="13"/>
      <c r="AL3200" s="13"/>
      <c r="AM3200" s="13"/>
      <c r="AN3200" s="13"/>
      <c r="AO3200" s="13"/>
      <c r="AP3200" s="13"/>
      <c r="AQ3200" s="13"/>
      <c r="AR3200" s="13"/>
      <c r="AS3200" s="13"/>
      <c r="AT3200" s="13"/>
      <c r="AU3200" s="13"/>
      <c r="AV3200" s="13"/>
      <c r="AW3200" s="13"/>
      <c r="AX3200" s="13"/>
      <c r="AY3200" s="13"/>
      <c r="AZ3200" s="13"/>
      <c r="BA3200" s="13"/>
      <c r="BB3200" s="13"/>
      <c r="BC3200" s="13"/>
      <c r="BD3200" s="13"/>
      <c r="BE3200" s="13"/>
      <c r="BF3200" s="13"/>
    </row>
    <row r="3201" spans="1:58" s="4" customFormat="1">
      <c r="A3201" s="15">
        <v>40502.287384456016</v>
      </c>
      <c r="B3201" s="5" t="s">
        <v>10</v>
      </c>
      <c r="C3201" s="5" t="s">
        <v>1890</v>
      </c>
      <c r="D3201" s="5" t="s">
        <v>4411</v>
      </c>
      <c r="E3201" s="5">
        <v>1</v>
      </c>
      <c r="F3201" s="8">
        <v>9780446574242</v>
      </c>
      <c r="G3201" s="5" t="s">
        <v>48</v>
      </c>
      <c r="H3201" s="5" t="s">
        <v>47</v>
      </c>
      <c r="I3201" s="6">
        <v>12.99</v>
      </c>
      <c r="J3201" s="12">
        <v>0.7</v>
      </c>
      <c r="K3201" s="6">
        <v>9.093</v>
      </c>
      <c r="L3201" s="6" t="s">
        <v>1464</v>
      </c>
      <c r="M3201" s="6"/>
      <c r="N3201" s="5"/>
      <c r="O3201" s="13"/>
      <c r="P3201" s="13"/>
      <c r="Q3201" s="13"/>
      <c r="R3201" s="13"/>
      <c r="S3201" s="13"/>
      <c r="T3201" s="13"/>
      <c r="U3201" s="13"/>
      <c r="V3201" s="13"/>
      <c r="W3201" s="13"/>
      <c r="X3201" s="13"/>
      <c r="Y3201" s="13"/>
      <c r="Z3201" s="13"/>
      <c r="AA3201" s="13"/>
      <c r="AB3201" s="13"/>
      <c r="AC3201" s="13"/>
      <c r="AD3201" s="13"/>
      <c r="AE3201" s="13"/>
      <c r="AF3201" s="13"/>
      <c r="AG3201" s="13"/>
      <c r="AH3201" s="13"/>
      <c r="AI3201" s="13"/>
      <c r="AJ3201" s="13"/>
      <c r="AK3201" s="13"/>
      <c r="AL3201" s="13"/>
      <c r="AM3201" s="13"/>
      <c r="AN3201" s="13"/>
      <c r="AO3201" s="13"/>
      <c r="AP3201" s="13"/>
      <c r="AQ3201" s="13"/>
      <c r="AR3201" s="13"/>
      <c r="AS3201" s="13"/>
      <c r="AT3201" s="13"/>
      <c r="AU3201" s="13"/>
      <c r="AV3201" s="13"/>
      <c r="AW3201" s="13"/>
      <c r="AX3201" s="13"/>
      <c r="AY3201" s="13"/>
      <c r="AZ3201" s="13"/>
      <c r="BA3201" s="13"/>
      <c r="BB3201" s="13"/>
      <c r="BC3201" s="13"/>
      <c r="BD3201" s="13"/>
      <c r="BE3201" s="13"/>
      <c r="BF3201" s="13"/>
    </row>
    <row r="3202" spans="1:58" s="4" customFormat="1">
      <c r="A3202" s="15">
        <v>40502.309346099537</v>
      </c>
      <c r="B3202" s="5" t="s">
        <v>10</v>
      </c>
      <c r="C3202" s="5" t="s">
        <v>1890</v>
      </c>
      <c r="D3202" s="5" t="s">
        <v>4228</v>
      </c>
      <c r="E3202" s="5">
        <v>1</v>
      </c>
      <c r="F3202" s="8">
        <v>9780316071246</v>
      </c>
      <c r="G3202" s="5" t="s">
        <v>1020</v>
      </c>
      <c r="H3202" s="5" t="s">
        <v>1062</v>
      </c>
      <c r="I3202" s="6">
        <v>7.99</v>
      </c>
      <c r="J3202" s="12">
        <v>0.7</v>
      </c>
      <c r="K3202" s="6">
        <v>5.593</v>
      </c>
      <c r="L3202" s="6" t="s">
        <v>1464</v>
      </c>
      <c r="M3202" s="6"/>
      <c r="N3202" s="5"/>
      <c r="O3202" s="13"/>
      <c r="P3202" s="13"/>
      <c r="Q3202" s="13"/>
      <c r="R3202" s="13"/>
      <c r="S3202" s="13"/>
      <c r="T3202" s="13"/>
      <c r="U3202" s="13"/>
      <c r="V3202" s="13"/>
      <c r="W3202" s="13"/>
      <c r="X3202" s="13"/>
      <c r="Y3202" s="13"/>
      <c r="Z3202" s="13"/>
      <c r="AA3202" s="13"/>
      <c r="AB3202" s="13"/>
      <c r="AC3202" s="13"/>
      <c r="AD3202" s="13"/>
      <c r="AE3202" s="13"/>
      <c r="AF3202" s="13"/>
      <c r="AG3202" s="13"/>
      <c r="AH3202" s="13"/>
      <c r="AI3202" s="13"/>
      <c r="AJ3202" s="13"/>
      <c r="AK3202" s="13"/>
      <c r="AL3202" s="13"/>
      <c r="AM3202" s="13"/>
      <c r="AN3202" s="13"/>
      <c r="AO3202" s="13"/>
      <c r="AP3202" s="13"/>
      <c r="AQ3202" s="13"/>
      <c r="AR3202" s="13"/>
      <c r="AS3202" s="13"/>
      <c r="AT3202" s="13"/>
      <c r="AU3202" s="13"/>
      <c r="AV3202" s="13"/>
      <c r="AW3202" s="13"/>
      <c r="AX3202" s="13"/>
      <c r="AY3202" s="13"/>
      <c r="AZ3202" s="13"/>
      <c r="BA3202" s="13"/>
      <c r="BB3202" s="13"/>
      <c r="BC3202" s="13"/>
      <c r="BD3202" s="13"/>
      <c r="BE3202" s="13"/>
      <c r="BF3202" s="13"/>
    </row>
    <row r="3203" spans="1:58" s="4" customFormat="1">
      <c r="A3203" s="15">
        <v>40502.317991006945</v>
      </c>
      <c r="B3203" s="5" t="s">
        <v>10</v>
      </c>
      <c r="C3203" s="5" t="s">
        <v>1904</v>
      </c>
      <c r="D3203" s="5" t="s">
        <v>4412</v>
      </c>
      <c r="E3203" s="5">
        <v>1</v>
      </c>
      <c r="F3203" s="8">
        <v>9780446549936</v>
      </c>
      <c r="G3203" s="5" t="s">
        <v>418</v>
      </c>
      <c r="H3203" s="5" t="s">
        <v>417</v>
      </c>
      <c r="I3203" s="6">
        <v>9.99</v>
      </c>
      <c r="J3203" s="12">
        <v>0.7</v>
      </c>
      <c r="K3203" s="6">
        <v>6.9929999999999994</v>
      </c>
      <c r="L3203" s="6" t="s">
        <v>1464</v>
      </c>
      <c r="M3203" s="6"/>
      <c r="N3203" s="5"/>
      <c r="O3203" s="13"/>
      <c r="P3203" s="13"/>
      <c r="Q3203" s="13"/>
      <c r="R3203" s="13"/>
      <c r="S3203" s="13"/>
      <c r="T3203" s="13"/>
      <c r="U3203" s="13"/>
      <c r="V3203" s="13"/>
      <c r="W3203" s="13"/>
      <c r="X3203" s="13"/>
      <c r="Y3203" s="13"/>
      <c r="Z3203" s="13"/>
      <c r="AA3203" s="13"/>
      <c r="AB3203" s="13"/>
      <c r="AC3203" s="13"/>
      <c r="AD3203" s="13"/>
      <c r="AE3203" s="13"/>
      <c r="AF3203" s="13"/>
      <c r="AG3203" s="13"/>
      <c r="AH3203" s="13"/>
      <c r="AI3203" s="13"/>
      <c r="AJ3203" s="13"/>
      <c r="AK3203" s="13"/>
      <c r="AL3203" s="13"/>
      <c r="AM3203" s="13"/>
      <c r="AN3203" s="13"/>
      <c r="AO3203" s="13"/>
      <c r="AP3203" s="13"/>
      <c r="AQ3203" s="13"/>
      <c r="AR3203" s="13"/>
      <c r="AS3203" s="13"/>
      <c r="AT3203" s="13"/>
      <c r="AU3203" s="13"/>
      <c r="AV3203" s="13"/>
      <c r="AW3203" s="13"/>
      <c r="AX3203" s="13"/>
      <c r="AY3203" s="13"/>
      <c r="AZ3203" s="13"/>
      <c r="BA3203" s="13"/>
      <c r="BB3203" s="13"/>
      <c r="BC3203" s="13"/>
      <c r="BD3203" s="13"/>
      <c r="BE3203" s="13"/>
      <c r="BF3203" s="13"/>
    </row>
    <row r="3204" spans="1:58" s="4" customFormat="1">
      <c r="A3204" s="15">
        <v>40502.32008287037</v>
      </c>
      <c r="B3204" s="5" t="s">
        <v>10</v>
      </c>
      <c r="C3204" s="5" t="s">
        <v>1893</v>
      </c>
      <c r="D3204" s="5" t="s">
        <v>4413</v>
      </c>
      <c r="E3204" s="5">
        <v>1</v>
      </c>
      <c r="F3204" s="8">
        <v>9780316122252</v>
      </c>
      <c r="G3204" s="5" t="s">
        <v>50</v>
      </c>
      <c r="H3204" s="5" t="s">
        <v>937</v>
      </c>
      <c r="I3204" s="6">
        <v>14.99</v>
      </c>
      <c r="J3204" s="12">
        <v>0.7</v>
      </c>
      <c r="K3204" s="6">
        <v>10.493</v>
      </c>
      <c r="L3204" s="6" t="s">
        <v>1464</v>
      </c>
      <c r="M3204" s="6"/>
      <c r="N3204" s="5"/>
      <c r="O3204" s="13"/>
      <c r="P3204" s="13"/>
      <c r="Q3204" s="13"/>
      <c r="R3204" s="13"/>
      <c r="S3204" s="13"/>
      <c r="T3204" s="13"/>
      <c r="U3204" s="13"/>
      <c r="V3204" s="13"/>
      <c r="W3204" s="13"/>
      <c r="X3204" s="13"/>
      <c r="Y3204" s="13"/>
      <c r="Z3204" s="13"/>
      <c r="AA3204" s="13"/>
      <c r="AB3204" s="13"/>
      <c r="AC3204" s="13"/>
      <c r="AD3204" s="13"/>
      <c r="AE3204" s="13"/>
      <c r="AF3204" s="13"/>
      <c r="AG3204" s="13"/>
      <c r="AH3204" s="13"/>
      <c r="AI3204" s="13"/>
      <c r="AJ3204" s="13"/>
      <c r="AK3204" s="13"/>
      <c r="AL3204" s="13"/>
      <c r="AM3204" s="13"/>
      <c r="AN3204" s="13"/>
      <c r="AO3204" s="13"/>
      <c r="AP3204" s="13"/>
      <c r="AQ3204" s="13"/>
      <c r="AR3204" s="13"/>
      <c r="AS3204" s="13"/>
      <c r="AT3204" s="13"/>
      <c r="AU3204" s="13"/>
      <c r="AV3204" s="13"/>
      <c r="AW3204" s="13"/>
      <c r="AX3204" s="13"/>
      <c r="AY3204" s="13"/>
      <c r="AZ3204" s="13"/>
      <c r="BA3204" s="13"/>
      <c r="BB3204" s="13"/>
      <c r="BC3204" s="13"/>
      <c r="BD3204" s="13"/>
      <c r="BE3204" s="13"/>
      <c r="BF3204" s="13"/>
    </row>
    <row r="3205" spans="1:58" s="4" customFormat="1">
      <c r="A3205" s="15">
        <v>40502.328078587961</v>
      </c>
      <c r="B3205" s="5" t="s">
        <v>10</v>
      </c>
      <c r="C3205" s="5" t="s">
        <v>1893</v>
      </c>
      <c r="D3205" s="5" t="s">
        <v>4414</v>
      </c>
      <c r="E3205" s="5">
        <v>1</v>
      </c>
      <c r="F3205" s="8">
        <v>9780316180481</v>
      </c>
      <c r="G3205" s="5" t="s">
        <v>61</v>
      </c>
      <c r="H3205" s="5" t="s">
        <v>60</v>
      </c>
      <c r="I3205" s="6">
        <v>12.99</v>
      </c>
      <c r="J3205" s="12">
        <v>0.7</v>
      </c>
      <c r="K3205" s="6">
        <v>9.093</v>
      </c>
      <c r="L3205" s="6" t="s">
        <v>1464</v>
      </c>
      <c r="M3205" s="6"/>
      <c r="N3205" s="5"/>
      <c r="O3205" s="13"/>
      <c r="P3205" s="13"/>
      <c r="Q3205" s="13"/>
      <c r="R3205" s="13"/>
      <c r="S3205" s="13"/>
      <c r="T3205" s="13"/>
      <c r="U3205" s="13"/>
      <c r="V3205" s="13"/>
      <c r="W3205" s="13"/>
      <c r="X3205" s="13"/>
      <c r="Y3205" s="13"/>
      <c r="Z3205" s="13"/>
      <c r="AA3205" s="13"/>
      <c r="AB3205" s="13"/>
      <c r="AC3205" s="13"/>
      <c r="AD3205" s="13"/>
      <c r="AE3205" s="13"/>
      <c r="AF3205" s="13"/>
      <c r="AG3205" s="13"/>
      <c r="AH3205" s="13"/>
      <c r="AI3205" s="13"/>
      <c r="AJ3205" s="13"/>
      <c r="AK3205" s="13"/>
      <c r="AL3205" s="13"/>
      <c r="AM3205" s="13"/>
      <c r="AN3205" s="13"/>
      <c r="AO3205" s="13"/>
      <c r="AP3205" s="13"/>
      <c r="AQ3205" s="13"/>
      <c r="AR3205" s="13"/>
      <c r="AS3205" s="13"/>
      <c r="AT3205" s="13"/>
      <c r="AU3205" s="13"/>
      <c r="AV3205" s="13"/>
      <c r="AW3205" s="13"/>
      <c r="AX3205" s="13"/>
      <c r="AY3205" s="13"/>
      <c r="AZ3205" s="13"/>
      <c r="BA3205" s="13"/>
      <c r="BB3205" s="13"/>
      <c r="BC3205" s="13"/>
      <c r="BD3205" s="13"/>
      <c r="BE3205" s="13"/>
      <c r="BF3205" s="13"/>
    </row>
    <row r="3206" spans="1:58" s="4" customFormat="1">
      <c r="A3206" s="15">
        <v>40502.406535648144</v>
      </c>
      <c r="B3206" s="5" t="s">
        <v>10</v>
      </c>
      <c r="C3206" s="5" t="s">
        <v>1904</v>
      </c>
      <c r="D3206" s="5" t="s">
        <v>4385</v>
      </c>
      <c r="E3206" s="5">
        <v>1</v>
      </c>
      <c r="F3206" s="8">
        <v>9780768930429</v>
      </c>
      <c r="G3206" s="5" t="s">
        <v>313</v>
      </c>
      <c r="H3206" s="5" t="s">
        <v>1063</v>
      </c>
      <c r="I3206" s="6">
        <v>2.99</v>
      </c>
      <c r="J3206" s="12">
        <v>0.7</v>
      </c>
      <c r="K3206" s="6">
        <v>2.093</v>
      </c>
      <c r="L3206" s="6" t="s">
        <v>1464</v>
      </c>
      <c r="M3206" s="6"/>
      <c r="N3206" s="5"/>
      <c r="O3206" s="13"/>
      <c r="P3206" s="13"/>
      <c r="Q3206" s="13"/>
      <c r="R3206" s="13"/>
      <c r="S3206" s="13"/>
      <c r="T3206" s="13"/>
      <c r="U3206" s="13"/>
      <c r="V3206" s="13"/>
      <c r="W3206" s="13"/>
      <c r="X3206" s="13"/>
      <c r="Y3206" s="13"/>
      <c r="Z3206" s="13"/>
      <c r="AA3206" s="13"/>
      <c r="AB3206" s="13"/>
      <c r="AC3206" s="13"/>
      <c r="AD3206" s="13"/>
      <c r="AE3206" s="13"/>
      <c r="AF3206" s="13"/>
      <c r="AG3206" s="13"/>
      <c r="AH3206" s="13"/>
      <c r="AI3206" s="13"/>
      <c r="AJ3206" s="13"/>
      <c r="AK3206" s="13"/>
      <c r="AL3206" s="13"/>
      <c r="AM3206" s="13"/>
      <c r="AN3206" s="13"/>
      <c r="AO3206" s="13"/>
      <c r="AP3206" s="13"/>
      <c r="AQ3206" s="13"/>
      <c r="AR3206" s="13"/>
      <c r="AS3206" s="13"/>
      <c r="AT3206" s="13"/>
      <c r="AU3206" s="13"/>
      <c r="AV3206" s="13"/>
      <c r="AW3206" s="13"/>
      <c r="AX3206" s="13"/>
      <c r="AY3206" s="13"/>
      <c r="AZ3206" s="13"/>
      <c r="BA3206" s="13"/>
      <c r="BB3206" s="13"/>
      <c r="BC3206" s="13"/>
      <c r="BD3206" s="13"/>
      <c r="BE3206" s="13"/>
      <c r="BF3206" s="13"/>
    </row>
    <row r="3207" spans="1:58" s="4" customFormat="1">
      <c r="A3207" s="15">
        <v>40502.412943402778</v>
      </c>
      <c r="B3207" s="5" t="s">
        <v>10</v>
      </c>
      <c r="C3207" s="5" t="s">
        <v>1904</v>
      </c>
      <c r="D3207" s="5" t="s">
        <v>4385</v>
      </c>
      <c r="E3207" s="5">
        <v>1</v>
      </c>
      <c r="F3207" s="8">
        <v>9780768930566</v>
      </c>
      <c r="G3207" s="5" t="s">
        <v>313</v>
      </c>
      <c r="H3207" s="5" t="s">
        <v>1064</v>
      </c>
      <c r="I3207" s="6">
        <v>5.99</v>
      </c>
      <c r="J3207" s="12">
        <v>0.7</v>
      </c>
      <c r="K3207" s="6">
        <v>4.1929999999999996</v>
      </c>
      <c r="L3207" s="6" t="s">
        <v>1464</v>
      </c>
      <c r="M3207" s="6"/>
      <c r="N3207" s="5"/>
      <c r="O3207" s="13"/>
      <c r="P3207" s="13"/>
      <c r="Q3207" s="13"/>
      <c r="R3207" s="13"/>
      <c r="S3207" s="13"/>
      <c r="T3207" s="13"/>
      <c r="U3207" s="13"/>
      <c r="V3207" s="13"/>
      <c r="W3207" s="13"/>
      <c r="X3207" s="13"/>
      <c r="Y3207" s="13"/>
      <c r="Z3207" s="13"/>
      <c r="AA3207" s="13"/>
      <c r="AB3207" s="13"/>
      <c r="AC3207" s="13"/>
      <c r="AD3207" s="13"/>
      <c r="AE3207" s="13"/>
      <c r="AF3207" s="13"/>
      <c r="AG3207" s="13"/>
      <c r="AH3207" s="13"/>
      <c r="AI3207" s="13"/>
      <c r="AJ3207" s="13"/>
      <c r="AK3207" s="13"/>
      <c r="AL3207" s="13"/>
      <c r="AM3207" s="13"/>
      <c r="AN3207" s="13"/>
      <c r="AO3207" s="13"/>
      <c r="AP3207" s="13"/>
      <c r="AQ3207" s="13"/>
      <c r="AR3207" s="13"/>
      <c r="AS3207" s="13"/>
      <c r="AT3207" s="13"/>
      <c r="AU3207" s="13"/>
      <c r="AV3207" s="13"/>
      <c r="AW3207" s="13"/>
      <c r="AX3207" s="13"/>
      <c r="AY3207" s="13"/>
      <c r="AZ3207" s="13"/>
      <c r="BA3207" s="13"/>
      <c r="BB3207" s="13"/>
      <c r="BC3207" s="13"/>
      <c r="BD3207" s="13"/>
      <c r="BE3207" s="13"/>
      <c r="BF3207" s="13"/>
    </row>
    <row r="3208" spans="1:58" s="4" customFormat="1">
      <c r="A3208" s="15">
        <v>40502.466344907407</v>
      </c>
      <c r="B3208" s="5" t="s">
        <v>10</v>
      </c>
      <c r="C3208" s="5" t="s">
        <v>1893</v>
      </c>
      <c r="D3208" s="5" t="s">
        <v>4415</v>
      </c>
      <c r="E3208" s="5">
        <v>1</v>
      </c>
      <c r="F3208" s="8">
        <v>9780316045698</v>
      </c>
      <c r="G3208" s="5" t="s">
        <v>695</v>
      </c>
      <c r="H3208" s="5" t="s">
        <v>694</v>
      </c>
      <c r="I3208" s="6">
        <v>9.99</v>
      </c>
      <c r="J3208" s="12">
        <v>0.7</v>
      </c>
      <c r="K3208" s="6">
        <v>6.9929999999999994</v>
      </c>
      <c r="L3208" s="6" t="s">
        <v>1464</v>
      </c>
      <c r="M3208" s="6"/>
      <c r="N3208" s="5"/>
      <c r="O3208" s="13"/>
      <c r="P3208" s="13"/>
      <c r="Q3208" s="13"/>
      <c r="R3208" s="13"/>
      <c r="S3208" s="13"/>
      <c r="T3208" s="13"/>
      <c r="U3208" s="13"/>
      <c r="V3208" s="13"/>
      <c r="W3208" s="13"/>
      <c r="X3208" s="13"/>
      <c r="Y3208" s="13"/>
      <c r="Z3208" s="13"/>
      <c r="AA3208" s="13"/>
      <c r="AB3208" s="13"/>
      <c r="AC3208" s="13"/>
      <c r="AD3208" s="13"/>
      <c r="AE3208" s="13"/>
      <c r="AF3208" s="13"/>
      <c r="AG3208" s="13"/>
      <c r="AH3208" s="13"/>
      <c r="AI3208" s="13"/>
      <c r="AJ3208" s="13"/>
      <c r="AK3208" s="13"/>
      <c r="AL3208" s="13"/>
      <c r="AM3208" s="13"/>
      <c r="AN3208" s="13"/>
      <c r="AO3208" s="13"/>
      <c r="AP3208" s="13"/>
      <c r="AQ3208" s="13"/>
      <c r="AR3208" s="13"/>
      <c r="AS3208" s="13"/>
      <c r="AT3208" s="13"/>
      <c r="AU3208" s="13"/>
      <c r="AV3208" s="13"/>
      <c r="AW3208" s="13"/>
      <c r="AX3208" s="13"/>
      <c r="AY3208" s="13"/>
      <c r="AZ3208" s="13"/>
      <c r="BA3208" s="13"/>
      <c r="BB3208" s="13"/>
      <c r="BC3208" s="13"/>
      <c r="BD3208" s="13"/>
      <c r="BE3208" s="13"/>
      <c r="BF3208" s="13"/>
    </row>
    <row r="3209" spans="1:58" s="4" customFormat="1">
      <c r="A3209" s="15">
        <v>40502.519262268514</v>
      </c>
      <c r="B3209" s="5" t="s">
        <v>10</v>
      </c>
      <c r="C3209" s="5" t="s">
        <v>1904</v>
      </c>
      <c r="D3209" s="5" t="s">
        <v>4416</v>
      </c>
      <c r="E3209" s="5">
        <v>1</v>
      </c>
      <c r="F3209" s="8">
        <v>9780446504232</v>
      </c>
      <c r="G3209" s="5" t="s">
        <v>152</v>
      </c>
      <c r="H3209" s="5" t="s">
        <v>1065</v>
      </c>
      <c r="I3209" s="6">
        <v>7.99</v>
      </c>
      <c r="J3209" s="12">
        <v>0.7</v>
      </c>
      <c r="K3209" s="6">
        <v>5.593</v>
      </c>
      <c r="L3209" s="6" t="s">
        <v>1464</v>
      </c>
      <c r="M3209" s="6"/>
      <c r="N3209" s="5"/>
      <c r="O3209" s="13"/>
      <c r="P3209" s="13"/>
      <c r="Q3209" s="13"/>
      <c r="R3209" s="13"/>
      <c r="S3209" s="13"/>
      <c r="T3209" s="13"/>
      <c r="U3209" s="13"/>
      <c r="V3209" s="13"/>
      <c r="W3209" s="13"/>
      <c r="X3209" s="13"/>
      <c r="Y3209" s="13"/>
      <c r="Z3209" s="13"/>
      <c r="AA3209" s="13"/>
      <c r="AB3209" s="13"/>
      <c r="AC3209" s="13"/>
      <c r="AD3209" s="13"/>
      <c r="AE3209" s="13"/>
      <c r="AF3209" s="13"/>
      <c r="AG3209" s="13"/>
      <c r="AH3209" s="13"/>
      <c r="AI3209" s="13"/>
      <c r="AJ3209" s="13"/>
      <c r="AK3209" s="13"/>
      <c r="AL3209" s="13"/>
      <c r="AM3209" s="13"/>
      <c r="AN3209" s="13"/>
      <c r="AO3209" s="13"/>
      <c r="AP3209" s="13"/>
      <c r="AQ3209" s="13"/>
      <c r="AR3209" s="13"/>
      <c r="AS3209" s="13"/>
      <c r="AT3209" s="13"/>
      <c r="AU3209" s="13"/>
      <c r="AV3209" s="13"/>
      <c r="AW3209" s="13"/>
      <c r="AX3209" s="13"/>
      <c r="AY3209" s="13"/>
      <c r="AZ3209" s="13"/>
      <c r="BA3209" s="13"/>
      <c r="BB3209" s="13"/>
      <c r="BC3209" s="13"/>
      <c r="BD3209" s="13"/>
      <c r="BE3209" s="13"/>
      <c r="BF3209" s="13"/>
    </row>
    <row r="3210" spans="1:58" s="4" customFormat="1">
      <c r="A3210" s="15">
        <v>40502.522581562502</v>
      </c>
      <c r="B3210" s="5" t="s">
        <v>10</v>
      </c>
      <c r="C3210" s="5" t="s">
        <v>1893</v>
      </c>
      <c r="D3210" s="5" t="s">
        <v>2181</v>
      </c>
      <c r="E3210" s="5">
        <v>1</v>
      </c>
      <c r="F3210" s="8">
        <v>9780446584258</v>
      </c>
      <c r="G3210" s="5" t="s">
        <v>30</v>
      </c>
      <c r="H3210" s="5" t="s">
        <v>706</v>
      </c>
      <c r="I3210" s="6">
        <v>12.99</v>
      </c>
      <c r="J3210" s="12">
        <v>0.7</v>
      </c>
      <c r="K3210" s="6">
        <v>9.093</v>
      </c>
      <c r="L3210" s="6" t="s">
        <v>1464</v>
      </c>
      <c r="M3210" s="6"/>
      <c r="N3210" s="5"/>
      <c r="O3210" s="13"/>
      <c r="P3210" s="13"/>
      <c r="Q3210" s="13"/>
      <c r="R3210" s="13"/>
      <c r="S3210" s="13"/>
      <c r="T3210" s="13"/>
      <c r="U3210" s="13"/>
      <c r="V3210" s="13"/>
      <c r="W3210" s="13"/>
      <c r="X3210" s="13"/>
      <c r="Y3210" s="13"/>
      <c r="Z3210" s="13"/>
      <c r="AA3210" s="13"/>
      <c r="AB3210" s="13"/>
      <c r="AC3210" s="13"/>
      <c r="AD3210" s="13"/>
      <c r="AE3210" s="13"/>
      <c r="AF3210" s="13"/>
      <c r="AG3210" s="13"/>
      <c r="AH3210" s="13"/>
      <c r="AI3210" s="13"/>
      <c r="AJ3210" s="13"/>
      <c r="AK3210" s="13"/>
      <c r="AL3210" s="13"/>
      <c r="AM3210" s="13"/>
      <c r="AN3210" s="13"/>
      <c r="AO3210" s="13"/>
      <c r="AP3210" s="13"/>
      <c r="AQ3210" s="13"/>
      <c r="AR3210" s="13"/>
      <c r="AS3210" s="13"/>
      <c r="AT3210" s="13"/>
      <c r="AU3210" s="13"/>
      <c r="AV3210" s="13"/>
      <c r="AW3210" s="13"/>
      <c r="AX3210" s="13"/>
      <c r="AY3210" s="13"/>
      <c r="AZ3210" s="13"/>
      <c r="BA3210" s="13"/>
      <c r="BB3210" s="13"/>
      <c r="BC3210" s="13"/>
      <c r="BD3210" s="13"/>
      <c r="BE3210" s="13"/>
      <c r="BF3210" s="13"/>
    </row>
    <row r="3211" spans="1:58" s="4" customFormat="1">
      <c r="A3211" s="15">
        <v>40502.52584988426</v>
      </c>
      <c r="B3211" s="5" t="s">
        <v>10</v>
      </c>
      <c r="C3211" s="5" t="s">
        <v>1904</v>
      </c>
      <c r="D3211" s="5" t="s">
        <v>4416</v>
      </c>
      <c r="E3211" s="5">
        <v>1</v>
      </c>
      <c r="F3211" s="8">
        <v>9780446584258</v>
      </c>
      <c r="G3211" s="5" t="s">
        <v>30</v>
      </c>
      <c r="H3211" s="5" t="s">
        <v>706</v>
      </c>
      <c r="I3211" s="6">
        <v>12.99</v>
      </c>
      <c r="J3211" s="12">
        <v>0.7</v>
      </c>
      <c r="K3211" s="6">
        <v>9.093</v>
      </c>
      <c r="L3211" s="6" t="s">
        <v>1464</v>
      </c>
      <c r="M3211" s="6"/>
      <c r="N3211" s="5"/>
      <c r="O3211" s="13"/>
      <c r="P3211" s="13"/>
      <c r="Q3211" s="13"/>
      <c r="R3211" s="13"/>
      <c r="S3211" s="13"/>
      <c r="T3211" s="13"/>
      <c r="U3211" s="13"/>
      <c r="V3211" s="13"/>
      <c r="W3211" s="13"/>
      <c r="X3211" s="13"/>
      <c r="Y3211" s="13"/>
      <c r="Z3211" s="13"/>
      <c r="AA3211" s="13"/>
      <c r="AB3211" s="13"/>
      <c r="AC3211" s="13"/>
      <c r="AD3211" s="13"/>
      <c r="AE3211" s="13"/>
      <c r="AF3211" s="13"/>
      <c r="AG3211" s="13"/>
      <c r="AH3211" s="13"/>
      <c r="AI3211" s="13"/>
      <c r="AJ3211" s="13"/>
      <c r="AK3211" s="13"/>
      <c r="AL3211" s="13"/>
      <c r="AM3211" s="13"/>
      <c r="AN3211" s="13"/>
      <c r="AO3211" s="13"/>
      <c r="AP3211" s="13"/>
      <c r="AQ3211" s="13"/>
      <c r="AR3211" s="13"/>
      <c r="AS3211" s="13"/>
      <c r="AT3211" s="13"/>
      <c r="AU3211" s="13"/>
      <c r="AV3211" s="13"/>
      <c r="AW3211" s="13"/>
      <c r="AX3211" s="13"/>
      <c r="AY3211" s="13"/>
      <c r="AZ3211" s="13"/>
      <c r="BA3211" s="13"/>
      <c r="BB3211" s="13"/>
      <c r="BC3211" s="13"/>
      <c r="BD3211" s="13"/>
      <c r="BE3211" s="13"/>
      <c r="BF3211" s="13"/>
    </row>
    <row r="3212" spans="1:58" s="4" customFormat="1">
      <c r="A3212" s="15">
        <v>40502.539892210647</v>
      </c>
      <c r="B3212" s="5" t="s">
        <v>10</v>
      </c>
      <c r="C3212" s="5" t="s">
        <v>1893</v>
      </c>
      <c r="D3212" s="5" t="s">
        <v>4417</v>
      </c>
      <c r="E3212" s="5">
        <v>1</v>
      </c>
      <c r="F3212" s="8">
        <v>9780316071901</v>
      </c>
      <c r="G3212" s="5" t="s">
        <v>50</v>
      </c>
      <c r="H3212" s="5" t="s">
        <v>274</v>
      </c>
      <c r="I3212" s="6">
        <v>9.99</v>
      </c>
      <c r="J3212" s="12">
        <v>0.7</v>
      </c>
      <c r="K3212" s="6">
        <v>6.9929999999999994</v>
      </c>
      <c r="L3212" s="6" t="s">
        <v>1464</v>
      </c>
      <c r="M3212" s="6"/>
      <c r="N3212" s="5"/>
      <c r="O3212" s="13"/>
      <c r="P3212" s="13"/>
      <c r="Q3212" s="13"/>
      <c r="R3212" s="13"/>
      <c r="S3212" s="13"/>
      <c r="T3212" s="13"/>
      <c r="U3212" s="13"/>
      <c r="V3212" s="13"/>
      <c r="W3212" s="13"/>
      <c r="X3212" s="13"/>
      <c r="Y3212" s="13"/>
      <c r="Z3212" s="13"/>
      <c r="AA3212" s="13"/>
      <c r="AB3212" s="13"/>
      <c r="AC3212" s="13"/>
      <c r="AD3212" s="13"/>
      <c r="AE3212" s="13"/>
      <c r="AF3212" s="13"/>
      <c r="AG3212" s="13"/>
      <c r="AH3212" s="13"/>
      <c r="AI3212" s="13"/>
      <c r="AJ3212" s="13"/>
      <c r="AK3212" s="13"/>
      <c r="AL3212" s="13"/>
      <c r="AM3212" s="13"/>
      <c r="AN3212" s="13"/>
      <c r="AO3212" s="13"/>
      <c r="AP3212" s="13"/>
      <c r="AQ3212" s="13"/>
      <c r="AR3212" s="13"/>
      <c r="AS3212" s="13"/>
      <c r="AT3212" s="13"/>
      <c r="AU3212" s="13"/>
      <c r="AV3212" s="13"/>
      <c r="AW3212" s="13"/>
      <c r="AX3212" s="13"/>
      <c r="AY3212" s="13"/>
      <c r="AZ3212" s="13"/>
      <c r="BA3212" s="13"/>
      <c r="BB3212" s="13"/>
      <c r="BC3212" s="13"/>
      <c r="BD3212" s="13"/>
      <c r="BE3212" s="13"/>
      <c r="BF3212" s="13"/>
    </row>
    <row r="3213" spans="1:58" s="4" customFormat="1">
      <c r="A3213" s="15">
        <v>40502.552476157405</v>
      </c>
      <c r="B3213" s="5" t="s">
        <v>10</v>
      </c>
      <c r="C3213" s="5" t="s">
        <v>1893</v>
      </c>
      <c r="D3213" s="5" t="s">
        <v>4418</v>
      </c>
      <c r="E3213" s="5">
        <v>1</v>
      </c>
      <c r="F3213" s="8">
        <v>9780316128568</v>
      </c>
      <c r="G3213" s="5" t="s">
        <v>26</v>
      </c>
      <c r="H3213" s="5" t="s">
        <v>25</v>
      </c>
      <c r="I3213" s="6">
        <v>12.99</v>
      </c>
      <c r="J3213" s="12">
        <v>0.7</v>
      </c>
      <c r="K3213" s="6">
        <v>9.093</v>
      </c>
      <c r="L3213" s="6" t="s">
        <v>1464</v>
      </c>
      <c r="M3213" s="6"/>
      <c r="N3213" s="5"/>
      <c r="O3213" s="13"/>
      <c r="P3213" s="13"/>
      <c r="Q3213" s="13"/>
      <c r="R3213" s="13"/>
      <c r="S3213" s="13"/>
      <c r="T3213" s="13"/>
      <c r="U3213" s="13"/>
      <c r="V3213" s="13"/>
      <c r="W3213" s="13"/>
      <c r="X3213" s="13"/>
      <c r="Y3213" s="13"/>
      <c r="Z3213" s="13"/>
      <c r="AA3213" s="13"/>
      <c r="AB3213" s="13"/>
      <c r="AC3213" s="13"/>
      <c r="AD3213" s="13"/>
      <c r="AE3213" s="13"/>
      <c r="AF3213" s="13"/>
      <c r="AG3213" s="13"/>
      <c r="AH3213" s="13"/>
      <c r="AI3213" s="13"/>
      <c r="AJ3213" s="13"/>
      <c r="AK3213" s="13"/>
      <c r="AL3213" s="13"/>
      <c r="AM3213" s="13"/>
      <c r="AN3213" s="13"/>
      <c r="AO3213" s="13"/>
      <c r="AP3213" s="13"/>
      <c r="AQ3213" s="13"/>
      <c r="AR3213" s="13"/>
      <c r="AS3213" s="13"/>
      <c r="AT3213" s="13"/>
      <c r="AU3213" s="13"/>
      <c r="AV3213" s="13"/>
      <c r="AW3213" s="13"/>
      <c r="AX3213" s="13"/>
      <c r="AY3213" s="13"/>
      <c r="AZ3213" s="13"/>
      <c r="BA3213" s="13"/>
      <c r="BB3213" s="13"/>
      <c r="BC3213" s="13"/>
      <c r="BD3213" s="13"/>
      <c r="BE3213" s="13"/>
      <c r="BF3213" s="13"/>
    </row>
    <row r="3214" spans="1:58" s="4" customFormat="1">
      <c r="A3214" s="15">
        <v>40502.553844212962</v>
      </c>
      <c r="B3214" s="5" t="s">
        <v>10</v>
      </c>
      <c r="C3214" s="5" t="s">
        <v>1886</v>
      </c>
      <c r="D3214" s="5" t="s">
        <v>4419</v>
      </c>
      <c r="E3214" s="5">
        <v>1</v>
      </c>
      <c r="F3214" s="8">
        <v>9780316071901</v>
      </c>
      <c r="G3214" s="5" t="s">
        <v>50</v>
      </c>
      <c r="H3214" s="5" t="s">
        <v>274</v>
      </c>
      <c r="I3214" s="6">
        <v>9.99</v>
      </c>
      <c r="J3214" s="12">
        <v>0.7</v>
      </c>
      <c r="K3214" s="6">
        <v>6.9929999999999994</v>
      </c>
      <c r="L3214" s="6" t="s">
        <v>1464</v>
      </c>
      <c r="M3214" s="6"/>
      <c r="N3214" s="5"/>
      <c r="O3214" s="13"/>
      <c r="P3214" s="13"/>
      <c r="Q3214" s="13"/>
      <c r="R3214" s="13"/>
      <c r="S3214" s="13"/>
      <c r="T3214" s="13"/>
      <c r="U3214" s="13"/>
      <c r="V3214" s="13"/>
      <c r="W3214" s="13"/>
      <c r="X3214" s="13"/>
      <c r="Y3214" s="13"/>
      <c r="Z3214" s="13"/>
      <c r="AA3214" s="13"/>
      <c r="AB3214" s="13"/>
      <c r="AC3214" s="13"/>
      <c r="AD3214" s="13"/>
      <c r="AE3214" s="13"/>
      <c r="AF3214" s="13"/>
      <c r="AG3214" s="13"/>
      <c r="AH3214" s="13"/>
      <c r="AI3214" s="13"/>
      <c r="AJ3214" s="13"/>
      <c r="AK3214" s="13"/>
      <c r="AL3214" s="13"/>
      <c r="AM3214" s="13"/>
      <c r="AN3214" s="13"/>
      <c r="AO3214" s="13"/>
      <c r="AP3214" s="13"/>
      <c r="AQ3214" s="13"/>
      <c r="AR3214" s="13"/>
      <c r="AS3214" s="13"/>
      <c r="AT3214" s="13"/>
      <c r="AU3214" s="13"/>
      <c r="AV3214" s="13"/>
      <c r="AW3214" s="13"/>
      <c r="AX3214" s="13"/>
      <c r="AY3214" s="13"/>
      <c r="AZ3214" s="13"/>
      <c r="BA3214" s="13"/>
      <c r="BB3214" s="13"/>
      <c r="BC3214" s="13"/>
      <c r="BD3214" s="13"/>
      <c r="BE3214" s="13"/>
      <c r="BF3214" s="13"/>
    </row>
    <row r="3215" spans="1:58" s="4" customFormat="1">
      <c r="A3215" s="15">
        <v>40502.571484108797</v>
      </c>
      <c r="B3215" s="5" t="s">
        <v>10</v>
      </c>
      <c r="C3215" s="5" t="s">
        <v>1890</v>
      </c>
      <c r="D3215" s="5" t="s">
        <v>4420</v>
      </c>
      <c r="E3215" s="5">
        <v>1</v>
      </c>
      <c r="F3215" s="8">
        <v>9780316121804</v>
      </c>
      <c r="G3215" s="5" t="s">
        <v>233</v>
      </c>
      <c r="H3215" s="5" t="s">
        <v>232</v>
      </c>
      <c r="I3215" s="6">
        <v>12.99</v>
      </c>
      <c r="J3215" s="12">
        <v>0.7</v>
      </c>
      <c r="K3215" s="6">
        <v>9.093</v>
      </c>
      <c r="L3215" s="6" t="s">
        <v>1464</v>
      </c>
      <c r="M3215" s="6"/>
      <c r="N3215" s="5"/>
      <c r="O3215" s="13"/>
      <c r="P3215" s="13"/>
      <c r="Q3215" s="13"/>
      <c r="R3215" s="13"/>
      <c r="S3215" s="13"/>
      <c r="T3215" s="13"/>
      <c r="U3215" s="13"/>
      <c r="V3215" s="13"/>
      <c r="W3215" s="13"/>
      <c r="X3215" s="13"/>
      <c r="Y3215" s="13"/>
      <c r="Z3215" s="13"/>
      <c r="AA3215" s="13"/>
      <c r="AB3215" s="13"/>
      <c r="AC3215" s="13"/>
      <c r="AD3215" s="13"/>
      <c r="AE3215" s="13"/>
      <c r="AF3215" s="13"/>
      <c r="AG3215" s="13"/>
      <c r="AH3215" s="13"/>
      <c r="AI3215" s="13"/>
      <c r="AJ3215" s="13"/>
      <c r="AK3215" s="13"/>
      <c r="AL3215" s="13"/>
      <c r="AM3215" s="13"/>
      <c r="AN3215" s="13"/>
      <c r="AO3215" s="13"/>
      <c r="AP3215" s="13"/>
      <c r="AQ3215" s="13"/>
      <c r="AR3215" s="13"/>
      <c r="AS3215" s="13"/>
      <c r="AT3215" s="13"/>
      <c r="AU3215" s="13"/>
      <c r="AV3215" s="13"/>
      <c r="AW3215" s="13"/>
      <c r="AX3215" s="13"/>
      <c r="AY3215" s="13"/>
      <c r="AZ3215" s="13"/>
      <c r="BA3215" s="13"/>
      <c r="BB3215" s="13"/>
      <c r="BC3215" s="13"/>
      <c r="BD3215" s="13"/>
      <c r="BE3215" s="13"/>
      <c r="BF3215" s="13"/>
    </row>
    <row r="3216" spans="1:58" s="4" customFormat="1">
      <c r="A3216" s="15">
        <v>40502.575527581015</v>
      </c>
      <c r="B3216" s="5" t="s">
        <v>10</v>
      </c>
      <c r="C3216" s="5" t="s">
        <v>1890</v>
      </c>
      <c r="D3216" s="5" t="s">
        <v>4421</v>
      </c>
      <c r="E3216" s="5">
        <v>1</v>
      </c>
      <c r="F3216" s="8">
        <v>9780316127714</v>
      </c>
      <c r="G3216" s="5" t="s">
        <v>143</v>
      </c>
      <c r="H3216" s="5" t="s">
        <v>142</v>
      </c>
      <c r="I3216" s="6">
        <v>14.99</v>
      </c>
      <c r="J3216" s="12">
        <v>0.7</v>
      </c>
      <c r="K3216" s="6">
        <v>10.493</v>
      </c>
      <c r="L3216" s="6" t="s">
        <v>1464</v>
      </c>
      <c r="M3216" s="6"/>
      <c r="N3216" s="5"/>
      <c r="O3216" s="13"/>
      <c r="P3216" s="13"/>
      <c r="Q3216" s="13"/>
      <c r="R3216" s="13"/>
      <c r="S3216" s="13"/>
      <c r="T3216" s="13"/>
      <c r="U3216" s="13"/>
      <c r="V3216" s="13"/>
      <c r="W3216" s="13"/>
      <c r="X3216" s="13"/>
      <c r="Y3216" s="13"/>
      <c r="Z3216" s="13"/>
      <c r="AA3216" s="13"/>
      <c r="AB3216" s="13"/>
      <c r="AC3216" s="13"/>
      <c r="AD3216" s="13"/>
      <c r="AE3216" s="13"/>
      <c r="AF3216" s="13"/>
      <c r="AG3216" s="13"/>
      <c r="AH3216" s="13"/>
      <c r="AI3216" s="13"/>
      <c r="AJ3216" s="13"/>
      <c r="AK3216" s="13"/>
      <c r="AL3216" s="13"/>
      <c r="AM3216" s="13"/>
      <c r="AN3216" s="13"/>
      <c r="AO3216" s="13"/>
      <c r="AP3216" s="13"/>
      <c r="AQ3216" s="13"/>
      <c r="AR3216" s="13"/>
      <c r="AS3216" s="13"/>
      <c r="AT3216" s="13"/>
      <c r="AU3216" s="13"/>
      <c r="AV3216" s="13"/>
      <c r="AW3216" s="13"/>
      <c r="AX3216" s="13"/>
      <c r="AY3216" s="13"/>
      <c r="AZ3216" s="13"/>
      <c r="BA3216" s="13"/>
      <c r="BB3216" s="13"/>
      <c r="BC3216" s="13"/>
      <c r="BD3216" s="13"/>
      <c r="BE3216" s="13"/>
      <c r="BF3216" s="13"/>
    </row>
    <row r="3217" spans="1:58" s="4" customFormat="1">
      <c r="A3217" s="15">
        <v>40502.581596909724</v>
      </c>
      <c r="B3217" s="5" t="s">
        <v>10</v>
      </c>
      <c r="C3217" s="5" t="s">
        <v>1893</v>
      </c>
      <c r="D3217" s="5" t="s">
        <v>4422</v>
      </c>
      <c r="E3217" s="5">
        <v>1</v>
      </c>
      <c r="F3217" s="8">
        <v>9780316131278</v>
      </c>
      <c r="G3217" s="5" t="s">
        <v>53</v>
      </c>
      <c r="H3217" s="5" t="s">
        <v>52</v>
      </c>
      <c r="I3217" s="6">
        <v>9.99</v>
      </c>
      <c r="J3217" s="12">
        <v>0.7</v>
      </c>
      <c r="K3217" s="6">
        <v>6.9929999999999994</v>
      </c>
      <c r="L3217" s="6" t="s">
        <v>1464</v>
      </c>
      <c r="M3217" s="6"/>
      <c r="N3217" s="5"/>
      <c r="O3217" s="13"/>
      <c r="P3217" s="13"/>
      <c r="Q3217" s="13"/>
      <c r="R3217" s="13"/>
      <c r="S3217" s="13"/>
      <c r="T3217" s="13"/>
      <c r="U3217" s="13"/>
      <c r="V3217" s="13"/>
      <c r="W3217" s="13"/>
      <c r="X3217" s="13"/>
      <c r="Y3217" s="13"/>
      <c r="Z3217" s="13"/>
      <c r="AA3217" s="13"/>
      <c r="AB3217" s="13"/>
      <c r="AC3217" s="13"/>
      <c r="AD3217" s="13"/>
      <c r="AE3217" s="13"/>
      <c r="AF3217" s="13"/>
      <c r="AG3217" s="13"/>
      <c r="AH3217" s="13"/>
      <c r="AI3217" s="13"/>
      <c r="AJ3217" s="13"/>
      <c r="AK3217" s="13"/>
      <c r="AL3217" s="13"/>
      <c r="AM3217" s="13"/>
      <c r="AN3217" s="13"/>
      <c r="AO3217" s="13"/>
      <c r="AP3217" s="13"/>
      <c r="AQ3217" s="13"/>
      <c r="AR3217" s="13"/>
      <c r="AS3217" s="13"/>
      <c r="AT3217" s="13"/>
      <c r="AU3217" s="13"/>
      <c r="AV3217" s="13"/>
      <c r="AW3217" s="13"/>
      <c r="AX3217" s="13"/>
      <c r="AY3217" s="13"/>
      <c r="AZ3217" s="13"/>
      <c r="BA3217" s="13"/>
      <c r="BB3217" s="13"/>
      <c r="BC3217" s="13"/>
      <c r="BD3217" s="13"/>
      <c r="BE3217" s="13"/>
      <c r="BF3217" s="13"/>
    </row>
    <row r="3218" spans="1:58" s="4" customFormat="1">
      <c r="A3218" s="15">
        <v>40502.588824039347</v>
      </c>
      <c r="B3218" s="5" t="s">
        <v>10</v>
      </c>
      <c r="C3218" s="5" t="s">
        <v>1893</v>
      </c>
      <c r="D3218" s="5" t="s">
        <v>4423</v>
      </c>
      <c r="E3218" s="5">
        <v>1</v>
      </c>
      <c r="F3218" s="8">
        <v>9780446551977</v>
      </c>
      <c r="G3218" s="5" t="s">
        <v>137</v>
      </c>
      <c r="H3218" s="5" t="s">
        <v>223</v>
      </c>
      <c r="I3218" s="6">
        <v>6.99</v>
      </c>
      <c r="J3218" s="12">
        <v>0.7</v>
      </c>
      <c r="K3218" s="6">
        <v>4.8929999999999998</v>
      </c>
      <c r="L3218" s="6" t="s">
        <v>1464</v>
      </c>
      <c r="M3218" s="6"/>
      <c r="N3218" s="5"/>
      <c r="O3218" s="13"/>
      <c r="P3218" s="13"/>
      <c r="Q3218" s="13"/>
      <c r="R3218" s="13"/>
      <c r="S3218" s="13"/>
      <c r="T3218" s="13"/>
      <c r="U3218" s="13"/>
      <c r="V3218" s="13"/>
      <c r="W3218" s="13"/>
      <c r="X3218" s="13"/>
      <c r="Y3218" s="13"/>
      <c r="Z3218" s="13"/>
      <c r="AA3218" s="13"/>
      <c r="AB3218" s="13"/>
      <c r="AC3218" s="13"/>
      <c r="AD3218" s="13"/>
      <c r="AE3218" s="13"/>
      <c r="AF3218" s="13"/>
      <c r="AG3218" s="13"/>
      <c r="AH3218" s="13"/>
      <c r="AI3218" s="13"/>
      <c r="AJ3218" s="13"/>
      <c r="AK3218" s="13"/>
      <c r="AL3218" s="13"/>
      <c r="AM3218" s="13"/>
      <c r="AN3218" s="13"/>
      <c r="AO3218" s="13"/>
      <c r="AP3218" s="13"/>
      <c r="AQ3218" s="13"/>
      <c r="AR3218" s="13"/>
      <c r="AS3218" s="13"/>
      <c r="AT3218" s="13"/>
      <c r="AU3218" s="13"/>
      <c r="AV3218" s="13"/>
      <c r="AW3218" s="13"/>
      <c r="AX3218" s="13"/>
      <c r="AY3218" s="13"/>
      <c r="AZ3218" s="13"/>
      <c r="BA3218" s="13"/>
      <c r="BB3218" s="13"/>
      <c r="BC3218" s="13"/>
      <c r="BD3218" s="13"/>
      <c r="BE3218" s="13"/>
      <c r="BF3218" s="13"/>
    </row>
    <row r="3219" spans="1:58" s="4" customFormat="1">
      <c r="A3219" s="15">
        <v>40502.59466427083</v>
      </c>
      <c r="B3219" s="5" t="s">
        <v>10</v>
      </c>
      <c r="C3219" s="5" t="s">
        <v>1893</v>
      </c>
      <c r="D3219" s="5" t="s">
        <v>4424</v>
      </c>
      <c r="E3219" s="5">
        <v>1</v>
      </c>
      <c r="F3219" s="8">
        <v>9780316128568</v>
      </c>
      <c r="G3219" s="5" t="s">
        <v>26</v>
      </c>
      <c r="H3219" s="5" t="s">
        <v>25</v>
      </c>
      <c r="I3219" s="6">
        <v>12.99</v>
      </c>
      <c r="J3219" s="12">
        <v>0.7</v>
      </c>
      <c r="K3219" s="6">
        <v>9.093</v>
      </c>
      <c r="L3219" s="6" t="s">
        <v>1464</v>
      </c>
      <c r="M3219" s="6"/>
      <c r="N3219" s="5"/>
      <c r="O3219" s="13"/>
      <c r="P3219" s="13"/>
      <c r="Q3219" s="13"/>
      <c r="R3219" s="13"/>
      <c r="S3219" s="13"/>
      <c r="T3219" s="13"/>
      <c r="U3219" s="13"/>
      <c r="V3219" s="13"/>
      <c r="W3219" s="13"/>
      <c r="X3219" s="13"/>
      <c r="Y3219" s="13"/>
      <c r="Z3219" s="13"/>
      <c r="AA3219" s="13"/>
      <c r="AB3219" s="13"/>
      <c r="AC3219" s="13"/>
      <c r="AD3219" s="13"/>
      <c r="AE3219" s="13"/>
      <c r="AF3219" s="13"/>
      <c r="AG3219" s="13"/>
      <c r="AH3219" s="13"/>
      <c r="AI3219" s="13"/>
      <c r="AJ3219" s="13"/>
      <c r="AK3219" s="13"/>
      <c r="AL3219" s="13"/>
      <c r="AM3219" s="13"/>
      <c r="AN3219" s="13"/>
      <c r="AO3219" s="13"/>
      <c r="AP3219" s="13"/>
      <c r="AQ3219" s="13"/>
      <c r="AR3219" s="13"/>
      <c r="AS3219" s="13"/>
      <c r="AT3219" s="13"/>
      <c r="AU3219" s="13"/>
      <c r="AV3219" s="13"/>
      <c r="AW3219" s="13"/>
      <c r="AX3219" s="13"/>
      <c r="AY3219" s="13"/>
      <c r="AZ3219" s="13"/>
      <c r="BA3219" s="13"/>
      <c r="BB3219" s="13"/>
      <c r="BC3219" s="13"/>
      <c r="BD3219" s="13"/>
      <c r="BE3219" s="13"/>
      <c r="BF3219" s="13"/>
    </row>
    <row r="3220" spans="1:58" s="4" customFormat="1">
      <c r="A3220" s="15">
        <v>40502.605235069444</v>
      </c>
      <c r="B3220" s="5" t="s">
        <v>10</v>
      </c>
      <c r="C3220" s="5" t="s">
        <v>1893</v>
      </c>
      <c r="D3220" s="5" t="s">
        <v>4425</v>
      </c>
      <c r="E3220" s="5">
        <v>1</v>
      </c>
      <c r="F3220" s="8">
        <v>9780446570015</v>
      </c>
      <c r="G3220" s="5" t="s">
        <v>1067</v>
      </c>
      <c r="H3220" s="5" t="s">
        <v>1066</v>
      </c>
      <c r="I3220" s="6">
        <v>9.99</v>
      </c>
      <c r="J3220" s="12">
        <v>0.7</v>
      </c>
      <c r="K3220" s="6">
        <v>6.9929999999999994</v>
      </c>
      <c r="L3220" s="6" t="s">
        <v>1464</v>
      </c>
      <c r="M3220" s="6"/>
      <c r="N3220" s="5"/>
      <c r="O3220" s="13"/>
      <c r="P3220" s="13"/>
      <c r="Q3220" s="13"/>
      <c r="R3220" s="13"/>
      <c r="S3220" s="13"/>
      <c r="T3220" s="13"/>
      <c r="U3220" s="13"/>
      <c r="V3220" s="13"/>
      <c r="W3220" s="13"/>
      <c r="X3220" s="13"/>
      <c r="Y3220" s="13"/>
      <c r="Z3220" s="13"/>
      <c r="AA3220" s="13"/>
      <c r="AB3220" s="13"/>
      <c r="AC3220" s="13"/>
      <c r="AD3220" s="13"/>
      <c r="AE3220" s="13"/>
      <c r="AF3220" s="13"/>
      <c r="AG3220" s="13"/>
      <c r="AH3220" s="13"/>
      <c r="AI3220" s="13"/>
      <c r="AJ3220" s="13"/>
      <c r="AK3220" s="13"/>
      <c r="AL3220" s="13"/>
      <c r="AM3220" s="13"/>
      <c r="AN3220" s="13"/>
      <c r="AO3220" s="13"/>
      <c r="AP3220" s="13"/>
      <c r="AQ3220" s="13"/>
      <c r="AR3220" s="13"/>
      <c r="AS3220" s="13"/>
      <c r="AT3220" s="13"/>
      <c r="AU3220" s="13"/>
      <c r="AV3220" s="13"/>
      <c r="AW3220" s="13"/>
      <c r="AX3220" s="13"/>
      <c r="AY3220" s="13"/>
      <c r="AZ3220" s="13"/>
      <c r="BA3220" s="13"/>
      <c r="BB3220" s="13"/>
      <c r="BC3220" s="13"/>
      <c r="BD3220" s="13"/>
      <c r="BE3220" s="13"/>
      <c r="BF3220" s="13"/>
    </row>
    <row r="3221" spans="1:58" s="4" customFormat="1">
      <c r="A3221" s="15">
        <v>40502.607001076387</v>
      </c>
      <c r="B3221" s="5" t="s">
        <v>10</v>
      </c>
      <c r="C3221" s="5" t="s">
        <v>1890</v>
      </c>
      <c r="D3221" s="5" t="s">
        <v>4426</v>
      </c>
      <c r="E3221" s="5">
        <v>1</v>
      </c>
      <c r="F3221" s="8">
        <v>9780316122252</v>
      </c>
      <c r="G3221" s="5" t="s">
        <v>50</v>
      </c>
      <c r="H3221" s="5" t="s">
        <v>937</v>
      </c>
      <c r="I3221" s="6">
        <v>14.99</v>
      </c>
      <c r="J3221" s="12">
        <v>0.7</v>
      </c>
      <c r="K3221" s="6">
        <v>10.493</v>
      </c>
      <c r="L3221" s="6" t="s">
        <v>1464</v>
      </c>
      <c r="M3221" s="6"/>
      <c r="N3221" s="5"/>
      <c r="O3221" s="13"/>
      <c r="P3221" s="13"/>
      <c r="Q3221" s="13"/>
      <c r="R3221" s="13"/>
      <c r="S3221" s="13"/>
      <c r="T3221" s="13"/>
      <c r="U3221" s="13"/>
      <c r="V3221" s="13"/>
      <c r="W3221" s="13"/>
      <c r="X3221" s="13"/>
      <c r="Y3221" s="13"/>
      <c r="Z3221" s="13"/>
      <c r="AA3221" s="13"/>
      <c r="AB3221" s="13"/>
      <c r="AC3221" s="13"/>
      <c r="AD3221" s="13"/>
      <c r="AE3221" s="13"/>
      <c r="AF3221" s="13"/>
      <c r="AG3221" s="13"/>
      <c r="AH3221" s="13"/>
      <c r="AI3221" s="13"/>
      <c r="AJ3221" s="13"/>
      <c r="AK3221" s="13"/>
      <c r="AL3221" s="13"/>
      <c r="AM3221" s="13"/>
      <c r="AN3221" s="13"/>
      <c r="AO3221" s="13"/>
      <c r="AP3221" s="13"/>
      <c r="AQ3221" s="13"/>
      <c r="AR3221" s="13"/>
      <c r="AS3221" s="13"/>
      <c r="AT3221" s="13"/>
      <c r="AU3221" s="13"/>
      <c r="AV3221" s="13"/>
      <c r="AW3221" s="13"/>
      <c r="AX3221" s="13"/>
      <c r="AY3221" s="13"/>
      <c r="AZ3221" s="13"/>
      <c r="BA3221" s="13"/>
      <c r="BB3221" s="13"/>
      <c r="BC3221" s="13"/>
      <c r="BD3221" s="13"/>
      <c r="BE3221" s="13"/>
      <c r="BF3221" s="13"/>
    </row>
    <row r="3222" spans="1:58" s="4" customFormat="1">
      <c r="A3222" s="15">
        <v>40502.609632372682</v>
      </c>
      <c r="B3222" s="5" t="s">
        <v>10</v>
      </c>
      <c r="C3222" s="5" t="s">
        <v>1893</v>
      </c>
      <c r="D3222" s="5" t="s">
        <v>2777</v>
      </c>
      <c r="E3222" s="5">
        <v>1</v>
      </c>
      <c r="F3222" s="8">
        <v>9780446584258</v>
      </c>
      <c r="G3222" s="5" t="s">
        <v>30</v>
      </c>
      <c r="H3222" s="5" t="s">
        <v>706</v>
      </c>
      <c r="I3222" s="6">
        <v>12.99</v>
      </c>
      <c r="J3222" s="12">
        <v>0.7</v>
      </c>
      <c r="K3222" s="6">
        <v>9.093</v>
      </c>
      <c r="L3222" s="6" t="s">
        <v>1464</v>
      </c>
      <c r="M3222" s="6"/>
      <c r="N3222" s="5"/>
      <c r="O3222" s="13"/>
      <c r="P3222" s="13"/>
      <c r="Q3222" s="13"/>
      <c r="R3222" s="13"/>
      <c r="S3222" s="13"/>
      <c r="T3222" s="13"/>
      <c r="U3222" s="13"/>
      <c r="V3222" s="13"/>
      <c r="W3222" s="13"/>
      <c r="X3222" s="13"/>
      <c r="Y3222" s="13"/>
      <c r="Z3222" s="13"/>
      <c r="AA3222" s="13"/>
      <c r="AB3222" s="13"/>
      <c r="AC3222" s="13"/>
      <c r="AD3222" s="13"/>
      <c r="AE3222" s="13"/>
      <c r="AF3222" s="13"/>
      <c r="AG3222" s="13"/>
      <c r="AH3222" s="13"/>
      <c r="AI3222" s="13"/>
      <c r="AJ3222" s="13"/>
      <c r="AK3222" s="13"/>
      <c r="AL3222" s="13"/>
      <c r="AM3222" s="13"/>
      <c r="AN3222" s="13"/>
      <c r="AO3222" s="13"/>
      <c r="AP3222" s="13"/>
      <c r="AQ3222" s="13"/>
      <c r="AR3222" s="13"/>
      <c r="AS3222" s="13"/>
      <c r="AT3222" s="13"/>
      <c r="AU3222" s="13"/>
      <c r="AV3222" s="13"/>
      <c r="AW3222" s="13"/>
      <c r="AX3222" s="13"/>
      <c r="AY3222" s="13"/>
      <c r="AZ3222" s="13"/>
      <c r="BA3222" s="13"/>
      <c r="BB3222" s="13"/>
      <c r="BC3222" s="13"/>
      <c r="BD3222" s="13"/>
      <c r="BE3222" s="13"/>
      <c r="BF3222" s="13"/>
    </row>
    <row r="3223" spans="1:58" s="4" customFormat="1">
      <c r="A3223" s="15">
        <v>40502.611857291668</v>
      </c>
      <c r="B3223" s="5" t="s">
        <v>10</v>
      </c>
      <c r="C3223" s="5" t="s">
        <v>1890</v>
      </c>
      <c r="D3223" s="5" t="s">
        <v>4426</v>
      </c>
      <c r="E3223" s="5">
        <v>1</v>
      </c>
      <c r="F3223" s="8">
        <v>9780316069465</v>
      </c>
      <c r="G3223" s="5" t="s">
        <v>18</v>
      </c>
      <c r="H3223" s="5" t="s">
        <v>17</v>
      </c>
      <c r="I3223" s="6">
        <v>12.99</v>
      </c>
      <c r="J3223" s="12">
        <v>0.7</v>
      </c>
      <c r="K3223" s="6">
        <v>9.093</v>
      </c>
      <c r="L3223" s="6" t="s">
        <v>1464</v>
      </c>
      <c r="M3223" s="6"/>
      <c r="N3223" s="5"/>
      <c r="O3223" s="13"/>
      <c r="P3223" s="13"/>
      <c r="Q3223" s="13"/>
      <c r="R3223" s="13"/>
      <c r="S3223" s="13"/>
      <c r="T3223" s="13"/>
      <c r="U3223" s="13"/>
      <c r="V3223" s="13"/>
      <c r="W3223" s="13"/>
      <c r="X3223" s="13"/>
      <c r="Y3223" s="13"/>
      <c r="Z3223" s="13"/>
      <c r="AA3223" s="13"/>
      <c r="AB3223" s="13"/>
      <c r="AC3223" s="13"/>
      <c r="AD3223" s="13"/>
      <c r="AE3223" s="13"/>
      <c r="AF3223" s="13"/>
      <c r="AG3223" s="13"/>
      <c r="AH3223" s="13"/>
      <c r="AI3223" s="13"/>
      <c r="AJ3223" s="13"/>
      <c r="AK3223" s="13"/>
      <c r="AL3223" s="13"/>
      <c r="AM3223" s="13"/>
      <c r="AN3223" s="13"/>
      <c r="AO3223" s="13"/>
      <c r="AP3223" s="13"/>
      <c r="AQ3223" s="13"/>
      <c r="AR3223" s="13"/>
      <c r="AS3223" s="13"/>
      <c r="AT3223" s="13"/>
      <c r="AU3223" s="13"/>
      <c r="AV3223" s="13"/>
      <c r="AW3223" s="13"/>
      <c r="AX3223" s="13"/>
      <c r="AY3223" s="13"/>
      <c r="AZ3223" s="13"/>
      <c r="BA3223" s="13"/>
      <c r="BB3223" s="13"/>
      <c r="BC3223" s="13"/>
      <c r="BD3223" s="13"/>
      <c r="BE3223" s="13"/>
      <c r="BF3223" s="13"/>
    </row>
    <row r="3224" spans="1:58" s="4" customFormat="1">
      <c r="A3224" s="15">
        <v>40502.630784456014</v>
      </c>
      <c r="B3224" s="5" t="s">
        <v>10</v>
      </c>
      <c r="C3224" s="5" t="s">
        <v>1893</v>
      </c>
      <c r="D3224" s="5" t="s">
        <v>4427</v>
      </c>
      <c r="E3224" s="5">
        <v>1</v>
      </c>
      <c r="F3224" s="8">
        <v>9780316122252</v>
      </c>
      <c r="G3224" s="5" t="s">
        <v>50</v>
      </c>
      <c r="H3224" s="5" t="s">
        <v>937</v>
      </c>
      <c r="I3224" s="6">
        <v>14.99</v>
      </c>
      <c r="J3224" s="12">
        <v>0.7</v>
      </c>
      <c r="K3224" s="6">
        <v>10.493</v>
      </c>
      <c r="L3224" s="6" t="s">
        <v>1464</v>
      </c>
      <c r="M3224" s="6"/>
      <c r="N3224" s="5"/>
      <c r="O3224" s="13"/>
      <c r="P3224" s="13"/>
      <c r="Q3224" s="13"/>
      <c r="R3224" s="13"/>
      <c r="S3224" s="13"/>
      <c r="T3224" s="13"/>
      <c r="U3224" s="13"/>
      <c r="V3224" s="13"/>
      <c r="W3224" s="13"/>
      <c r="X3224" s="13"/>
      <c r="Y3224" s="13"/>
      <c r="Z3224" s="13"/>
      <c r="AA3224" s="13"/>
      <c r="AB3224" s="13"/>
      <c r="AC3224" s="13"/>
      <c r="AD3224" s="13"/>
      <c r="AE3224" s="13"/>
      <c r="AF3224" s="13"/>
      <c r="AG3224" s="13"/>
      <c r="AH3224" s="13"/>
      <c r="AI3224" s="13"/>
      <c r="AJ3224" s="13"/>
      <c r="AK3224" s="13"/>
      <c r="AL3224" s="13"/>
      <c r="AM3224" s="13"/>
      <c r="AN3224" s="13"/>
      <c r="AO3224" s="13"/>
      <c r="AP3224" s="13"/>
      <c r="AQ3224" s="13"/>
      <c r="AR3224" s="13"/>
      <c r="AS3224" s="13"/>
      <c r="AT3224" s="13"/>
      <c r="AU3224" s="13"/>
      <c r="AV3224" s="13"/>
      <c r="AW3224" s="13"/>
      <c r="AX3224" s="13"/>
      <c r="AY3224" s="13"/>
      <c r="AZ3224" s="13"/>
      <c r="BA3224" s="13"/>
      <c r="BB3224" s="13"/>
      <c r="BC3224" s="13"/>
      <c r="BD3224" s="13"/>
      <c r="BE3224" s="13"/>
      <c r="BF3224" s="13"/>
    </row>
    <row r="3225" spans="1:58" s="4" customFormat="1">
      <c r="A3225" s="15">
        <v>40502.635181979167</v>
      </c>
      <c r="B3225" s="5" t="s">
        <v>10</v>
      </c>
      <c r="C3225" s="5" t="s">
        <v>1893</v>
      </c>
      <c r="D3225" s="5" t="s">
        <v>4428</v>
      </c>
      <c r="E3225" s="5">
        <v>1</v>
      </c>
      <c r="F3225" s="8">
        <v>9780316071901</v>
      </c>
      <c r="G3225" s="5" t="s">
        <v>50</v>
      </c>
      <c r="H3225" s="5" t="s">
        <v>274</v>
      </c>
      <c r="I3225" s="6">
        <v>9.99</v>
      </c>
      <c r="J3225" s="12">
        <v>0.7</v>
      </c>
      <c r="K3225" s="6">
        <v>6.9929999999999994</v>
      </c>
      <c r="L3225" s="6" t="s">
        <v>1464</v>
      </c>
      <c r="M3225" s="6"/>
      <c r="N3225" s="5"/>
      <c r="O3225" s="13"/>
      <c r="P3225" s="13"/>
      <c r="Q3225" s="13"/>
      <c r="R3225" s="13"/>
      <c r="S3225" s="13"/>
      <c r="T3225" s="13"/>
      <c r="U3225" s="13"/>
      <c r="V3225" s="13"/>
      <c r="W3225" s="13"/>
      <c r="X3225" s="13"/>
      <c r="Y3225" s="13"/>
      <c r="Z3225" s="13"/>
      <c r="AA3225" s="13"/>
      <c r="AB3225" s="13"/>
      <c r="AC3225" s="13"/>
      <c r="AD3225" s="13"/>
      <c r="AE3225" s="13"/>
      <c r="AF3225" s="13"/>
      <c r="AG3225" s="13"/>
      <c r="AH3225" s="13"/>
      <c r="AI3225" s="13"/>
      <c r="AJ3225" s="13"/>
      <c r="AK3225" s="13"/>
      <c r="AL3225" s="13"/>
      <c r="AM3225" s="13"/>
      <c r="AN3225" s="13"/>
      <c r="AO3225" s="13"/>
      <c r="AP3225" s="13"/>
      <c r="AQ3225" s="13"/>
      <c r="AR3225" s="13"/>
      <c r="AS3225" s="13"/>
      <c r="AT3225" s="13"/>
      <c r="AU3225" s="13"/>
      <c r="AV3225" s="13"/>
      <c r="AW3225" s="13"/>
      <c r="AX3225" s="13"/>
      <c r="AY3225" s="13"/>
      <c r="AZ3225" s="13"/>
      <c r="BA3225" s="13"/>
      <c r="BB3225" s="13"/>
      <c r="BC3225" s="13"/>
      <c r="BD3225" s="13"/>
      <c r="BE3225" s="13"/>
      <c r="BF3225" s="13"/>
    </row>
    <row r="3226" spans="1:58" s="4" customFormat="1">
      <c r="A3226" s="15">
        <v>40502.640634224532</v>
      </c>
      <c r="B3226" s="5" t="s">
        <v>10</v>
      </c>
      <c r="C3226" s="5" t="s">
        <v>1930</v>
      </c>
      <c r="D3226" s="5" t="s">
        <v>3608</v>
      </c>
      <c r="E3226" s="5">
        <v>1</v>
      </c>
      <c r="F3226" s="8">
        <v>9780316029063</v>
      </c>
      <c r="G3226" s="5" t="s">
        <v>258</v>
      </c>
      <c r="H3226" s="5" t="s">
        <v>257</v>
      </c>
      <c r="I3226" s="6">
        <v>8.99</v>
      </c>
      <c r="J3226" s="12">
        <v>0.7</v>
      </c>
      <c r="K3226" s="6">
        <v>6.2930000000000001</v>
      </c>
      <c r="L3226" s="6" t="s">
        <v>1464</v>
      </c>
      <c r="M3226" s="6"/>
      <c r="N3226" s="5"/>
      <c r="O3226" s="13"/>
      <c r="P3226" s="13"/>
      <c r="Q3226" s="13"/>
      <c r="R3226" s="13"/>
      <c r="S3226" s="13"/>
      <c r="T3226" s="13"/>
      <c r="U3226" s="13"/>
      <c r="V3226" s="13"/>
      <c r="W3226" s="13"/>
      <c r="X3226" s="13"/>
      <c r="Y3226" s="13"/>
      <c r="Z3226" s="13"/>
      <c r="AA3226" s="13"/>
      <c r="AB3226" s="13"/>
      <c r="AC3226" s="13"/>
      <c r="AD3226" s="13"/>
      <c r="AE3226" s="13"/>
      <c r="AF3226" s="13"/>
      <c r="AG3226" s="13"/>
      <c r="AH3226" s="13"/>
      <c r="AI3226" s="13"/>
      <c r="AJ3226" s="13"/>
      <c r="AK3226" s="13"/>
      <c r="AL3226" s="13"/>
      <c r="AM3226" s="13"/>
      <c r="AN3226" s="13"/>
      <c r="AO3226" s="13"/>
      <c r="AP3226" s="13"/>
      <c r="AQ3226" s="13"/>
      <c r="AR3226" s="13"/>
      <c r="AS3226" s="13"/>
      <c r="AT3226" s="13"/>
      <c r="AU3226" s="13"/>
      <c r="AV3226" s="13"/>
      <c r="AW3226" s="13"/>
      <c r="AX3226" s="13"/>
      <c r="AY3226" s="13"/>
      <c r="AZ3226" s="13"/>
      <c r="BA3226" s="13"/>
      <c r="BB3226" s="13"/>
      <c r="BC3226" s="13"/>
      <c r="BD3226" s="13"/>
      <c r="BE3226" s="13"/>
      <c r="BF3226" s="13"/>
    </row>
    <row r="3227" spans="1:58" s="4" customFormat="1">
      <c r="A3227" s="15">
        <v>40502.641672453705</v>
      </c>
      <c r="B3227" s="5" t="s">
        <v>10</v>
      </c>
      <c r="C3227" s="5" t="s">
        <v>1890</v>
      </c>
      <c r="D3227" s="5" t="s">
        <v>4429</v>
      </c>
      <c r="E3227" s="5">
        <v>1</v>
      </c>
      <c r="F3227" s="8">
        <v>9780446574242</v>
      </c>
      <c r="G3227" s="5" t="s">
        <v>48</v>
      </c>
      <c r="H3227" s="5" t="s">
        <v>47</v>
      </c>
      <c r="I3227" s="6">
        <v>12.99</v>
      </c>
      <c r="J3227" s="12">
        <v>0.7</v>
      </c>
      <c r="K3227" s="6">
        <v>9.093</v>
      </c>
      <c r="L3227" s="6" t="s">
        <v>1464</v>
      </c>
      <c r="M3227" s="6"/>
      <c r="N3227" s="5"/>
      <c r="O3227" s="13"/>
      <c r="P3227" s="13"/>
      <c r="Q3227" s="13"/>
      <c r="R3227" s="13"/>
      <c r="S3227" s="13"/>
      <c r="T3227" s="13"/>
      <c r="U3227" s="13"/>
      <c r="V3227" s="13"/>
      <c r="W3227" s="13"/>
      <c r="X3227" s="13"/>
      <c r="Y3227" s="13"/>
      <c r="Z3227" s="13"/>
      <c r="AA3227" s="13"/>
      <c r="AB3227" s="13"/>
      <c r="AC3227" s="13"/>
      <c r="AD3227" s="13"/>
      <c r="AE3227" s="13"/>
      <c r="AF3227" s="13"/>
      <c r="AG3227" s="13"/>
      <c r="AH3227" s="13"/>
      <c r="AI3227" s="13"/>
      <c r="AJ3227" s="13"/>
      <c r="AK3227" s="13"/>
      <c r="AL3227" s="13"/>
      <c r="AM3227" s="13"/>
      <c r="AN3227" s="13"/>
      <c r="AO3227" s="13"/>
      <c r="AP3227" s="13"/>
      <c r="AQ3227" s="13"/>
      <c r="AR3227" s="13"/>
      <c r="AS3227" s="13"/>
      <c r="AT3227" s="13"/>
      <c r="AU3227" s="13"/>
      <c r="AV3227" s="13"/>
      <c r="AW3227" s="13"/>
      <c r="AX3227" s="13"/>
      <c r="AY3227" s="13"/>
      <c r="AZ3227" s="13"/>
      <c r="BA3227" s="13"/>
      <c r="BB3227" s="13"/>
      <c r="BC3227" s="13"/>
      <c r="BD3227" s="13"/>
      <c r="BE3227" s="13"/>
      <c r="BF3227" s="13"/>
    </row>
    <row r="3228" spans="1:58" s="4" customFormat="1">
      <c r="A3228" s="15">
        <v>40502.642645057866</v>
      </c>
      <c r="B3228" s="5" t="s">
        <v>10</v>
      </c>
      <c r="C3228" s="5" t="s">
        <v>1893</v>
      </c>
      <c r="D3228" s="5" t="s">
        <v>4430</v>
      </c>
      <c r="E3228" s="5">
        <v>1</v>
      </c>
      <c r="F3228" s="8">
        <v>9780446548878</v>
      </c>
      <c r="G3228" s="5" t="s">
        <v>64</v>
      </c>
      <c r="H3228" s="5" t="s">
        <v>1068</v>
      </c>
      <c r="I3228" s="6">
        <v>9.99</v>
      </c>
      <c r="J3228" s="12">
        <v>0.7</v>
      </c>
      <c r="K3228" s="6">
        <v>6.9929999999999994</v>
      </c>
      <c r="L3228" s="6" t="s">
        <v>1464</v>
      </c>
      <c r="M3228" s="6"/>
      <c r="N3228" s="5"/>
      <c r="O3228" s="13"/>
      <c r="P3228" s="13"/>
      <c r="Q3228" s="13"/>
      <c r="R3228" s="13"/>
      <c r="S3228" s="13"/>
      <c r="T3228" s="13"/>
      <c r="U3228" s="13"/>
      <c r="V3228" s="13"/>
      <c r="W3228" s="13"/>
      <c r="X3228" s="13"/>
      <c r="Y3228" s="13"/>
      <c r="Z3228" s="13"/>
      <c r="AA3228" s="13"/>
      <c r="AB3228" s="13"/>
      <c r="AC3228" s="13"/>
      <c r="AD3228" s="13"/>
      <c r="AE3228" s="13"/>
      <c r="AF3228" s="13"/>
      <c r="AG3228" s="13"/>
      <c r="AH3228" s="13"/>
      <c r="AI3228" s="13"/>
      <c r="AJ3228" s="13"/>
      <c r="AK3228" s="13"/>
      <c r="AL3228" s="13"/>
      <c r="AM3228" s="13"/>
      <c r="AN3228" s="13"/>
      <c r="AO3228" s="13"/>
      <c r="AP3228" s="13"/>
      <c r="AQ3228" s="13"/>
      <c r="AR3228" s="13"/>
      <c r="AS3228" s="13"/>
      <c r="AT3228" s="13"/>
      <c r="AU3228" s="13"/>
      <c r="AV3228" s="13"/>
      <c r="AW3228" s="13"/>
      <c r="AX3228" s="13"/>
      <c r="AY3228" s="13"/>
      <c r="AZ3228" s="13"/>
      <c r="BA3228" s="13"/>
      <c r="BB3228" s="13"/>
      <c r="BC3228" s="13"/>
      <c r="BD3228" s="13"/>
      <c r="BE3228" s="13"/>
      <c r="BF3228" s="13"/>
    </row>
    <row r="3229" spans="1:58" s="4" customFormat="1">
      <c r="A3229" s="15">
        <v>40502.651429826386</v>
      </c>
      <c r="B3229" s="5" t="s">
        <v>10</v>
      </c>
      <c r="C3229" s="5" t="s">
        <v>1893</v>
      </c>
      <c r="D3229" s="5" t="s">
        <v>4431</v>
      </c>
      <c r="E3229" s="5">
        <v>1</v>
      </c>
      <c r="F3229" s="8">
        <v>9780316071901</v>
      </c>
      <c r="G3229" s="5" t="s">
        <v>50</v>
      </c>
      <c r="H3229" s="5" t="s">
        <v>274</v>
      </c>
      <c r="I3229" s="6">
        <v>9.99</v>
      </c>
      <c r="J3229" s="12">
        <v>0.7</v>
      </c>
      <c r="K3229" s="6">
        <v>6.9929999999999994</v>
      </c>
      <c r="L3229" s="6" t="s">
        <v>1464</v>
      </c>
      <c r="M3229" s="6"/>
      <c r="N3229" s="5"/>
      <c r="O3229" s="13"/>
      <c r="P3229" s="13"/>
      <c r="Q3229" s="13"/>
      <c r="R3229" s="13"/>
      <c r="S3229" s="13"/>
      <c r="T3229" s="13"/>
      <c r="U3229" s="13"/>
      <c r="V3229" s="13"/>
      <c r="W3229" s="13"/>
      <c r="X3229" s="13"/>
      <c r="Y3229" s="13"/>
      <c r="Z3229" s="13"/>
      <c r="AA3229" s="13"/>
      <c r="AB3229" s="13"/>
      <c r="AC3229" s="13"/>
      <c r="AD3229" s="13"/>
      <c r="AE3229" s="13"/>
      <c r="AF3229" s="13"/>
      <c r="AG3229" s="13"/>
      <c r="AH3229" s="13"/>
      <c r="AI3229" s="13"/>
      <c r="AJ3229" s="13"/>
      <c r="AK3229" s="13"/>
      <c r="AL3229" s="13"/>
      <c r="AM3229" s="13"/>
      <c r="AN3229" s="13"/>
      <c r="AO3229" s="13"/>
      <c r="AP3229" s="13"/>
      <c r="AQ3229" s="13"/>
      <c r="AR3229" s="13"/>
      <c r="AS3229" s="13"/>
      <c r="AT3229" s="13"/>
      <c r="AU3229" s="13"/>
      <c r="AV3229" s="13"/>
      <c r="AW3229" s="13"/>
      <c r="AX3229" s="13"/>
      <c r="AY3229" s="13"/>
      <c r="AZ3229" s="13"/>
      <c r="BA3229" s="13"/>
      <c r="BB3229" s="13"/>
      <c r="BC3229" s="13"/>
      <c r="BD3229" s="13"/>
      <c r="BE3229" s="13"/>
      <c r="BF3229" s="13"/>
    </row>
    <row r="3230" spans="1:58" s="4" customFormat="1">
      <c r="A3230" s="15">
        <v>40502.657942280093</v>
      </c>
      <c r="B3230" s="5" t="s">
        <v>10</v>
      </c>
      <c r="C3230" s="5" t="s">
        <v>1896</v>
      </c>
      <c r="D3230" s="5" t="s">
        <v>3953</v>
      </c>
      <c r="E3230" s="5">
        <v>1</v>
      </c>
      <c r="F3230" s="8">
        <v>9780446551823</v>
      </c>
      <c r="G3230" s="5" t="s">
        <v>122</v>
      </c>
      <c r="H3230" s="5" t="s">
        <v>171</v>
      </c>
      <c r="I3230" s="6">
        <v>9.99</v>
      </c>
      <c r="J3230" s="12">
        <v>0.7</v>
      </c>
      <c r="K3230" s="6">
        <v>6.9929999999999994</v>
      </c>
      <c r="L3230" s="6" t="s">
        <v>1464</v>
      </c>
      <c r="M3230" s="6"/>
      <c r="N3230" s="5"/>
      <c r="O3230" s="13"/>
      <c r="P3230" s="13"/>
      <c r="Q3230" s="13"/>
      <c r="R3230" s="13"/>
      <c r="S3230" s="13"/>
      <c r="T3230" s="13"/>
      <c r="U3230" s="13"/>
      <c r="V3230" s="13"/>
      <c r="W3230" s="13"/>
      <c r="X3230" s="13"/>
      <c r="Y3230" s="13"/>
      <c r="Z3230" s="13"/>
      <c r="AA3230" s="13"/>
      <c r="AB3230" s="13"/>
      <c r="AC3230" s="13"/>
      <c r="AD3230" s="13"/>
      <c r="AE3230" s="13"/>
      <c r="AF3230" s="13"/>
      <c r="AG3230" s="13"/>
      <c r="AH3230" s="13"/>
      <c r="AI3230" s="13"/>
      <c r="AJ3230" s="13"/>
      <c r="AK3230" s="13"/>
      <c r="AL3230" s="13"/>
      <c r="AM3230" s="13"/>
      <c r="AN3230" s="13"/>
      <c r="AO3230" s="13"/>
      <c r="AP3230" s="13"/>
      <c r="AQ3230" s="13"/>
      <c r="AR3230" s="13"/>
      <c r="AS3230" s="13"/>
      <c r="AT3230" s="13"/>
      <c r="AU3230" s="13"/>
      <c r="AV3230" s="13"/>
      <c r="AW3230" s="13"/>
      <c r="AX3230" s="13"/>
      <c r="AY3230" s="13"/>
      <c r="AZ3230" s="13"/>
      <c r="BA3230" s="13"/>
      <c r="BB3230" s="13"/>
      <c r="BC3230" s="13"/>
      <c r="BD3230" s="13"/>
      <c r="BE3230" s="13"/>
      <c r="BF3230" s="13"/>
    </row>
    <row r="3231" spans="1:58" s="4" customFormat="1">
      <c r="A3231" s="15">
        <v>40502.686568900463</v>
      </c>
      <c r="B3231" s="5" t="s">
        <v>10</v>
      </c>
      <c r="C3231" s="5" t="s">
        <v>1890</v>
      </c>
      <c r="D3231" s="5" t="s">
        <v>4432</v>
      </c>
      <c r="E3231" s="5">
        <v>1</v>
      </c>
      <c r="F3231" s="8">
        <v>9780316071659</v>
      </c>
      <c r="G3231" s="5" t="s">
        <v>88</v>
      </c>
      <c r="H3231" s="5" t="s">
        <v>277</v>
      </c>
      <c r="I3231" s="6">
        <v>7.99</v>
      </c>
      <c r="J3231" s="12">
        <v>0.7</v>
      </c>
      <c r="K3231" s="6">
        <v>5.593</v>
      </c>
      <c r="L3231" s="6" t="s">
        <v>1464</v>
      </c>
      <c r="M3231" s="6"/>
      <c r="N3231" s="5"/>
      <c r="O3231" s="13"/>
      <c r="P3231" s="13"/>
      <c r="Q3231" s="13"/>
      <c r="R3231" s="13"/>
      <c r="S3231" s="13"/>
      <c r="T3231" s="13"/>
      <c r="U3231" s="13"/>
      <c r="V3231" s="13"/>
      <c r="W3231" s="13"/>
      <c r="X3231" s="13"/>
      <c r="Y3231" s="13"/>
      <c r="Z3231" s="13"/>
      <c r="AA3231" s="13"/>
      <c r="AB3231" s="13"/>
      <c r="AC3231" s="13"/>
      <c r="AD3231" s="13"/>
      <c r="AE3231" s="13"/>
      <c r="AF3231" s="13"/>
      <c r="AG3231" s="13"/>
      <c r="AH3231" s="13"/>
      <c r="AI3231" s="13"/>
      <c r="AJ3231" s="13"/>
      <c r="AK3231" s="13"/>
      <c r="AL3231" s="13"/>
      <c r="AM3231" s="13"/>
      <c r="AN3231" s="13"/>
      <c r="AO3231" s="13"/>
      <c r="AP3231" s="13"/>
      <c r="AQ3231" s="13"/>
      <c r="AR3231" s="13"/>
      <c r="AS3231" s="13"/>
      <c r="AT3231" s="13"/>
      <c r="AU3231" s="13"/>
      <c r="AV3231" s="13"/>
      <c r="AW3231" s="13"/>
      <c r="AX3231" s="13"/>
      <c r="AY3231" s="13"/>
      <c r="AZ3231" s="13"/>
      <c r="BA3231" s="13"/>
      <c r="BB3231" s="13"/>
      <c r="BC3231" s="13"/>
      <c r="BD3231" s="13"/>
      <c r="BE3231" s="13"/>
      <c r="BF3231" s="13"/>
    </row>
    <row r="3232" spans="1:58" s="4" customFormat="1">
      <c r="A3232" s="15">
        <v>40502.688641747685</v>
      </c>
      <c r="B3232" s="5" t="s">
        <v>10</v>
      </c>
      <c r="C3232" s="5" t="s">
        <v>1893</v>
      </c>
      <c r="D3232" s="5" t="s">
        <v>2111</v>
      </c>
      <c r="E3232" s="5">
        <v>1</v>
      </c>
      <c r="F3232" s="8">
        <v>9780316122252</v>
      </c>
      <c r="G3232" s="5" t="s">
        <v>50</v>
      </c>
      <c r="H3232" s="5" t="s">
        <v>937</v>
      </c>
      <c r="I3232" s="6">
        <v>14.99</v>
      </c>
      <c r="J3232" s="12">
        <v>0.7</v>
      </c>
      <c r="K3232" s="6">
        <v>10.493</v>
      </c>
      <c r="L3232" s="6" t="s">
        <v>1464</v>
      </c>
      <c r="M3232" s="6"/>
      <c r="N3232" s="5"/>
      <c r="O3232" s="13"/>
      <c r="P3232" s="13"/>
      <c r="Q3232" s="13"/>
      <c r="R3232" s="13"/>
      <c r="S3232" s="13"/>
      <c r="T3232" s="13"/>
      <c r="U3232" s="13"/>
      <c r="V3232" s="13"/>
      <c r="W3232" s="13"/>
      <c r="X3232" s="13"/>
      <c r="Y3232" s="13"/>
      <c r="Z3232" s="13"/>
      <c r="AA3232" s="13"/>
      <c r="AB3232" s="13"/>
      <c r="AC3232" s="13"/>
      <c r="AD3232" s="13"/>
      <c r="AE3232" s="13"/>
      <c r="AF3232" s="13"/>
      <c r="AG3232" s="13"/>
      <c r="AH3232" s="13"/>
      <c r="AI3232" s="13"/>
      <c r="AJ3232" s="13"/>
      <c r="AK3232" s="13"/>
      <c r="AL3232" s="13"/>
      <c r="AM3232" s="13"/>
      <c r="AN3232" s="13"/>
      <c r="AO3232" s="13"/>
      <c r="AP3232" s="13"/>
      <c r="AQ3232" s="13"/>
      <c r="AR3232" s="13"/>
      <c r="AS3232" s="13"/>
      <c r="AT3232" s="13"/>
      <c r="AU3232" s="13"/>
      <c r="AV3232" s="13"/>
      <c r="AW3232" s="13"/>
      <c r="AX3232" s="13"/>
      <c r="AY3232" s="13"/>
      <c r="AZ3232" s="13"/>
      <c r="BA3232" s="13"/>
      <c r="BB3232" s="13"/>
      <c r="BC3232" s="13"/>
      <c r="BD3232" s="13"/>
      <c r="BE3232" s="13"/>
      <c r="BF3232" s="13"/>
    </row>
    <row r="3233" spans="1:58" s="4" customFormat="1">
      <c r="A3233" s="15">
        <v>40502.692457754631</v>
      </c>
      <c r="B3233" s="5" t="s">
        <v>10</v>
      </c>
      <c r="C3233" s="5" t="s">
        <v>1893</v>
      </c>
      <c r="D3233" s="5" t="s">
        <v>4433</v>
      </c>
      <c r="E3233" s="5">
        <v>1</v>
      </c>
      <c r="F3233" s="8">
        <v>9780446584258</v>
      </c>
      <c r="G3233" s="5" t="s">
        <v>30</v>
      </c>
      <c r="H3233" s="5" t="s">
        <v>706</v>
      </c>
      <c r="I3233" s="6">
        <v>12.99</v>
      </c>
      <c r="J3233" s="12">
        <v>0.7</v>
      </c>
      <c r="K3233" s="6">
        <v>9.093</v>
      </c>
      <c r="L3233" s="6" t="s">
        <v>1464</v>
      </c>
      <c r="M3233" s="6"/>
      <c r="N3233" s="5"/>
      <c r="O3233" s="13"/>
      <c r="P3233" s="13"/>
      <c r="Q3233" s="13"/>
      <c r="R3233" s="13"/>
      <c r="S3233" s="13"/>
      <c r="T3233" s="13"/>
      <c r="U3233" s="13"/>
      <c r="V3233" s="13"/>
      <c r="W3233" s="13"/>
      <c r="X3233" s="13"/>
      <c r="Y3233" s="13"/>
      <c r="Z3233" s="13"/>
      <c r="AA3233" s="13"/>
      <c r="AB3233" s="13"/>
      <c r="AC3233" s="13"/>
      <c r="AD3233" s="13"/>
      <c r="AE3233" s="13"/>
      <c r="AF3233" s="13"/>
      <c r="AG3233" s="13"/>
      <c r="AH3233" s="13"/>
      <c r="AI3233" s="13"/>
      <c r="AJ3233" s="13"/>
      <c r="AK3233" s="13"/>
      <c r="AL3233" s="13"/>
      <c r="AM3233" s="13"/>
      <c r="AN3233" s="13"/>
      <c r="AO3233" s="13"/>
      <c r="AP3233" s="13"/>
      <c r="AQ3233" s="13"/>
      <c r="AR3233" s="13"/>
      <c r="AS3233" s="13"/>
      <c r="AT3233" s="13"/>
      <c r="AU3233" s="13"/>
      <c r="AV3233" s="13"/>
      <c r="AW3233" s="13"/>
      <c r="AX3233" s="13"/>
      <c r="AY3233" s="13"/>
      <c r="AZ3233" s="13"/>
      <c r="BA3233" s="13"/>
      <c r="BB3233" s="13"/>
      <c r="BC3233" s="13"/>
      <c r="BD3233" s="13"/>
      <c r="BE3233" s="13"/>
      <c r="BF3233" s="13"/>
    </row>
    <row r="3234" spans="1:58" s="4" customFormat="1">
      <c r="A3234" s="15">
        <v>40502.692780902777</v>
      </c>
      <c r="B3234" s="5" t="s">
        <v>10</v>
      </c>
      <c r="C3234" s="5" t="s">
        <v>1893</v>
      </c>
      <c r="D3234" s="5" t="s">
        <v>4434</v>
      </c>
      <c r="E3234" s="5">
        <v>1</v>
      </c>
      <c r="F3234" s="8">
        <v>9780446558471</v>
      </c>
      <c r="G3234" s="5" t="s">
        <v>176</v>
      </c>
      <c r="H3234" s="5" t="s">
        <v>175</v>
      </c>
      <c r="I3234" s="6">
        <v>10.99</v>
      </c>
      <c r="J3234" s="12">
        <v>0.7</v>
      </c>
      <c r="K3234" s="6">
        <v>7.6929999999999996</v>
      </c>
      <c r="L3234" s="6" t="s">
        <v>1464</v>
      </c>
      <c r="M3234" s="6"/>
      <c r="N3234" s="5"/>
      <c r="O3234" s="13"/>
      <c r="P3234" s="13"/>
      <c r="Q3234" s="13"/>
      <c r="R3234" s="13"/>
      <c r="S3234" s="13"/>
      <c r="T3234" s="13"/>
      <c r="U3234" s="13"/>
      <c r="V3234" s="13"/>
      <c r="W3234" s="13"/>
      <c r="X3234" s="13"/>
      <c r="Y3234" s="13"/>
      <c r="Z3234" s="13"/>
      <c r="AA3234" s="13"/>
      <c r="AB3234" s="13"/>
      <c r="AC3234" s="13"/>
      <c r="AD3234" s="13"/>
      <c r="AE3234" s="13"/>
      <c r="AF3234" s="13"/>
      <c r="AG3234" s="13"/>
      <c r="AH3234" s="13"/>
      <c r="AI3234" s="13"/>
      <c r="AJ3234" s="13"/>
      <c r="AK3234" s="13"/>
      <c r="AL3234" s="13"/>
      <c r="AM3234" s="13"/>
      <c r="AN3234" s="13"/>
      <c r="AO3234" s="13"/>
      <c r="AP3234" s="13"/>
      <c r="AQ3234" s="13"/>
      <c r="AR3234" s="13"/>
      <c r="AS3234" s="13"/>
      <c r="AT3234" s="13"/>
      <c r="AU3234" s="13"/>
      <c r="AV3234" s="13"/>
      <c r="AW3234" s="13"/>
      <c r="AX3234" s="13"/>
      <c r="AY3234" s="13"/>
      <c r="AZ3234" s="13"/>
      <c r="BA3234" s="13"/>
      <c r="BB3234" s="13"/>
      <c r="BC3234" s="13"/>
      <c r="BD3234" s="13"/>
      <c r="BE3234" s="13"/>
      <c r="BF3234" s="13"/>
    </row>
    <row r="3235" spans="1:58" s="4" customFormat="1">
      <c r="A3235" s="15">
        <v>40502.717382673611</v>
      </c>
      <c r="B3235" s="5" t="s">
        <v>10</v>
      </c>
      <c r="C3235" s="5" t="s">
        <v>1890</v>
      </c>
      <c r="D3235" s="5" t="s">
        <v>4435</v>
      </c>
      <c r="E3235" s="5">
        <v>1</v>
      </c>
      <c r="F3235" s="8">
        <v>9780316071901</v>
      </c>
      <c r="G3235" s="5" t="s">
        <v>50</v>
      </c>
      <c r="H3235" s="5" t="s">
        <v>274</v>
      </c>
      <c r="I3235" s="6">
        <v>9.99</v>
      </c>
      <c r="J3235" s="12">
        <v>0.7</v>
      </c>
      <c r="K3235" s="6">
        <v>6.9929999999999994</v>
      </c>
      <c r="L3235" s="6" t="s">
        <v>1464</v>
      </c>
      <c r="M3235" s="6"/>
      <c r="N3235" s="5"/>
      <c r="O3235" s="13"/>
      <c r="P3235" s="13"/>
      <c r="Q3235" s="13"/>
      <c r="R3235" s="13"/>
      <c r="S3235" s="13"/>
      <c r="T3235" s="13"/>
      <c r="U3235" s="13"/>
      <c r="V3235" s="13"/>
      <c r="W3235" s="13"/>
      <c r="X3235" s="13"/>
      <c r="Y3235" s="13"/>
      <c r="Z3235" s="13"/>
      <c r="AA3235" s="13"/>
      <c r="AB3235" s="13"/>
      <c r="AC3235" s="13"/>
      <c r="AD3235" s="13"/>
      <c r="AE3235" s="13"/>
      <c r="AF3235" s="13"/>
      <c r="AG3235" s="13"/>
      <c r="AH3235" s="13"/>
      <c r="AI3235" s="13"/>
      <c r="AJ3235" s="13"/>
      <c r="AK3235" s="13"/>
      <c r="AL3235" s="13"/>
      <c r="AM3235" s="13"/>
      <c r="AN3235" s="13"/>
      <c r="AO3235" s="13"/>
      <c r="AP3235" s="13"/>
      <c r="AQ3235" s="13"/>
      <c r="AR3235" s="13"/>
      <c r="AS3235" s="13"/>
      <c r="AT3235" s="13"/>
      <c r="AU3235" s="13"/>
      <c r="AV3235" s="13"/>
      <c r="AW3235" s="13"/>
      <c r="AX3235" s="13"/>
      <c r="AY3235" s="13"/>
      <c r="AZ3235" s="13"/>
      <c r="BA3235" s="13"/>
      <c r="BB3235" s="13"/>
      <c r="BC3235" s="13"/>
      <c r="BD3235" s="13"/>
      <c r="BE3235" s="13"/>
      <c r="BF3235" s="13"/>
    </row>
    <row r="3236" spans="1:58" s="4" customFormat="1">
      <c r="A3236" s="15">
        <v>40502.717939085647</v>
      </c>
      <c r="B3236" s="5" t="s">
        <v>10</v>
      </c>
      <c r="C3236" s="5" t="s">
        <v>1886</v>
      </c>
      <c r="D3236" s="5" t="s">
        <v>4436</v>
      </c>
      <c r="E3236" s="5">
        <v>1</v>
      </c>
      <c r="F3236" s="8">
        <v>9780316122252</v>
      </c>
      <c r="G3236" s="5" t="s">
        <v>50</v>
      </c>
      <c r="H3236" s="5" t="s">
        <v>937</v>
      </c>
      <c r="I3236" s="6">
        <v>14.99</v>
      </c>
      <c r="J3236" s="12">
        <v>0.7</v>
      </c>
      <c r="K3236" s="6">
        <v>10.493</v>
      </c>
      <c r="L3236" s="6" t="s">
        <v>1464</v>
      </c>
      <c r="M3236" s="6"/>
      <c r="N3236" s="5"/>
      <c r="O3236" s="13"/>
      <c r="P3236" s="13"/>
      <c r="Q3236" s="13"/>
      <c r="R3236" s="13"/>
      <c r="S3236" s="13"/>
      <c r="T3236" s="13"/>
      <c r="U3236" s="13"/>
      <c r="V3236" s="13"/>
      <c r="W3236" s="13"/>
      <c r="X3236" s="13"/>
      <c r="Y3236" s="13"/>
      <c r="Z3236" s="13"/>
      <c r="AA3236" s="13"/>
      <c r="AB3236" s="13"/>
      <c r="AC3236" s="13"/>
      <c r="AD3236" s="13"/>
      <c r="AE3236" s="13"/>
      <c r="AF3236" s="13"/>
      <c r="AG3236" s="13"/>
      <c r="AH3236" s="13"/>
      <c r="AI3236" s="13"/>
      <c r="AJ3236" s="13"/>
      <c r="AK3236" s="13"/>
      <c r="AL3236" s="13"/>
      <c r="AM3236" s="13"/>
      <c r="AN3236" s="13"/>
      <c r="AO3236" s="13"/>
      <c r="AP3236" s="13"/>
      <c r="AQ3236" s="13"/>
      <c r="AR3236" s="13"/>
      <c r="AS3236" s="13"/>
      <c r="AT3236" s="13"/>
      <c r="AU3236" s="13"/>
      <c r="AV3236" s="13"/>
      <c r="AW3236" s="13"/>
      <c r="AX3236" s="13"/>
      <c r="AY3236" s="13"/>
      <c r="AZ3236" s="13"/>
      <c r="BA3236" s="13"/>
      <c r="BB3236" s="13"/>
      <c r="BC3236" s="13"/>
      <c r="BD3236" s="13"/>
      <c r="BE3236" s="13"/>
      <c r="BF3236" s="13"/>
    </row>
    <row r="3237" spans="1:58" s="4" customFormat="1">
      <c r="A3237" s="15">
        <v>40502.718798495371</v>
      </c>
      <c r="B3237" s="5" t="s">
        <v>10</v>
      </c>
      <c r="C3237" s="5" t="s">
        <v>1893</v>
      </c>
      <c r="D3237" s="5" t="s">
        <v>3245</v>
      </c>
      <c r="E3237" s="5">
        <v>1</v>
      </c>
      <c r="F3237" s="8">
        <v>9780316040723</v>
      </c>
      <c r="G3237" s="5" t="s">
        <v>61</v>
      </c>
      <c r="H3237" s="5" t="s">
        <v>641</v>
      </c>
      <c r="I3237" s="6">
        <v>9.99</v>
      </c>
      <c r="J3237" s="12">
        <v>0.7</v>
      </c>
      <c r="K3237" s="6">
        <v>6.9929999999999994</v>
      </c>
      <c r="L3237" s="6" t="s">
        <v>1464</v>
      </c>
      <c r="M3237" s="6"/>
      <c r="N3237" s="5"/>
      <c r="O3237" s="13"/>
      <c r="P3237" s="13"/>
      <c r="Q3237" s="13"/>
      <c r="R3237" s="13"/>
      <c r="S3237" s="13"/>
      <c r="T3237" s="13"/>
      <c r="U3237" s="13"/>
      <c r="V3237" s="13"/>
      <c r="W3237" s="13"/>
      <c r="X3237" s="13"/>
      <c r="Y3237" s="13"/>
      <c r="Z3237" s="13"/>
      <c r="AA3237" s="13"/>
      <c r="AB3237" s="13"/>
      <c r="AC3237" s="13"/>
      <c r="AD3237" s="13"/>
      <c r="AE3237" s="13"/>
      <c r="AF3237" s="13"/>
      <c r="AG3237" s="13"/>
      <c r="AH3237" s="13"/>
      <c r="AI3237" s="13"/>
      <c r="AJ3237" s="13"/>
      <c r="AK3237" s="13"/>
      <c r="AL3237" s="13"/>
      <c r="AM3237" s="13"/>
      <c r="AN3237" s="13"/>
      <c r="AO3237" s="13"/>
      <c r="AP3237" s="13"/>
      <c r="AQ3237" s="13"/>
      <c r="AR3237" s="13"/>
      <c r="AS3237" s="13"/>
      <c r="AT3237" s="13"/>
      <c r="AU3237" s="13"/>
      <c r="AV3237" s="13"/>
      <c r="AW3237" s="13"/>
      <c r="AX3237" s="13"/>
      <c r="AY3237" s="13"/>
      <c r="AZ3237" s="13"/>
      <c r="BA3237" s="13"/>
      <c r="BB3237" s="13"/>
      <c r="BC3237" s="13"/>
      <c r="BD3237" s="13"/>
      <c r="BE3237" s="13"/>
      <c r="BF3237" s="13"/>
    </row>
    <row r="3238" spans="1:58" s="4" customFormat="1">
      <c r="A3238" s="15">
        <v>40502.727568171293</v>
      </c>
      <c r="B3238" s="5" t="s">
        <v>10</v>
      </c>
      <c r="C3238" s="5" t="s">
        <v>1896</v>
      </c>
      <c r="D3238" s="5" t="s">
        <v>4437</v>
      </c>
      <c r="E3238" s="5">
        <v>1</v>
      </c>
      <c r="F3238" s="8">
        <v>9780316069465</v>
      </c>
      <c r="G3238" s="5" t="s">
        <v>18</v>
      </c>
      <c r="H3238" s="5" t="s">
        <v>17</v>
      </c>
      <c r="I3238" s="6">
        <v>12.99</v>
      </c>
      <c r="J3238" s="12">
        <v>0.7</v>
      </c>
      <c r="K3238" s="6">
        <v>9.093</v>
      </c>
      <c r="L3238" s="6" t="s">
        <v>1464</v>
      </c>
      <c r="M3238" s="6"/>
      <c r="N3238" s="5"/>
      <c r="O3238" s="13"/>
      <c r="P3238" s="13"/>
      <c r="Q3238" s="13"/>
      <c r="R3238" s="13"/>
      <c r="S3238" s="13"/>
      <c r="T3238" s="13"/>
      <c r="U3238" s="13"/>
      <c r="V3238" s="13"/>
      <c r="W3238" s="13"/>
      <c r="X3238" s="13"/>
      <c r="Y3238" s="13"/>
      <c r="Z3238" s="13"/>
      <c r="AA3238" s="13"/>
      <c r="AB3238" s="13"/>
      <c r="AC3238" s="13"/>
      <c r="AD3238" s="13"/>
      <c r="AE3238" s="13"/>
      <c r="AF3238" s="13"/>
      <c r="AG3238" s="13"/>
      <c r="AH3238" s="13"/>
      <c r="AI3238" s="13"/>
      <c r="AJ3238" s="13"/>
      <c r="AK3238" s="13"/>
      <c r="AL3238" s="13"/>
      <c r="AM3238" s="13"/>
      <c r="AN3238" s="13"/>
      <c r="AO3238" s="13"/>
      <c r="AP3238" s="13"/>
      <c r="AQ3238" s="13"/>
      <c r="AR3238" s="13"/>
      <c r="AS3238" s="13"/>
      <c r="AT3238" s="13"/>
      <c r="AU3238" s="13"/>
      <c r="AV3238" s="13"/>
      <c r="AW3238" s="13"/>
      <c r="AX3238" s="13"/>
      <c r="AY3238" s="13"/>
      <c r="AZ3238" s="13"/>
      <c r="BA3238" s="13"/>
      <c r="BB3238" s="13"/>
      <c r="BC3238" s="13"/>
      <c r="BD3238" s="13"/>
      <c r="BE3238" s="13"/>
      <c r="BF3238" s="13"/>
    </row>
    <row r="3239" spans="1:58" s="4" customFormat="1">
      <c r="A3239" s="15">
        <v>40502.732227974535</v>
      </c>
      <c r="B3239" s="5" t="s">
        <v>10</v>
      </c>
      <c r="C3239" s="5" t="s">
        <v>2021</v>
      </c>
      <c r="D3239" s="5" t="s">
        <v>4438</v>
      </c>
      <c r="E3239" s="5">
        <v>1</v>
      </c>
      <c r="F3239" s="8">
        <v>9780316040341</v>
      </c>
      <c r="G3239" s="5" t="s">
        <v>59</v>
      </c>
      <c r="H3239" s="5" t="s">
        <v>144</v>
      </c>
      <c r="I3239" s="6">
        <v>12.99</v>
      </c>
      <c r="J3239" s="12">
        <v>0.7</v>
      </c>
      <c r="K3239" s="6">
        <v>9.093</v>
      </c>
      <c r="L3239" s="6" t="s">
        <v>1464</v>
      </c>
      <c r="M3239" s="6"/>
      <c r="N3239" s="5"/>
      <c r="O3239" s="13"/>
      <c r="P3239" s="13"/>
      <c r="Q3239" s="13"/>
      <c r="R3239" s="13"/>
      <c r="S3239" s="13"/>
      <c r="T3239" s="13"/>
      <c r="U3239" s="13"/>
      <c r="V3239" s="13"/>
      <c r="W3239" s="13"/>
      <c r="X3239" s="13"/>
      <c r="Y3239" s="13"/>
      <c r="Z3239" s="13"/>
      <c r="AA3239" s="13"/>
      <c r="AB3239" s="13"/>
      <c r="AC3239" s="13"/>
      <c r="AD3239" s="13"/>
      <c r="AE3239" s="13"/>
      <c r="AF3239" s="13"/>
      <c r="AG3239" s="13"/>
      <c r="AH3239" s="13"/>
      <c r="AI3239" s="13"/>
      <c r="AJ3239" s="13"/>
      <c r="AK3239" s="13"/>
      <c r="AL3239" s="13"/>
      <c r="AM3239" s="13"/>
      <c r="AN3239" s="13"/>
      <c r="AO3239" s="13"/>
      <c r="AP3239" s="13"/>
      <c r="AQ3239" s="13"/>
      <c r="AR3239" s="13"/>
      <c r="AS3239" s="13"/>
      <c r="AT3239" s="13"/>
      <c r="AU3239" s="13"/>
      <c r="AV3239" s="13"/>
      <c r="AW3239" s="13"/>
      <c r="AX3239" s="13"/>
      <c r="AY3239" s="13"/>
      <c r="AZ3239" s="13"/>
      <c r="BA3239" s="13"/>
      <c r="BB3239" s="13"/>
      <c r="BC3239" s="13"/>
      <c r="BD3239" s="13"/>
      <c r="BE3239" s="13"/>
      <c r="BF3239" s="13"/>
    </row>
    <row r="3240" spans="1:58" s="4" customFormat="1">
      <c r="A3240" s="15">
        <v>40502.734663159717</v>
      </c>
      <c r="B3240" s="5" t="s">
        <v>10</v>
      </c>
      <c r="C3240" s="5" t="s">
        <v>1893</v>
      </c>
      <c r="D3240" s="5" t="s">
        <v>4093</v>
      </c>
      <c r="E3240" s="5">
        <v>1</v>
      </c>
      <c r="F3240" s="8">
        <v>9780759523340</v>
      </c>
      <c r="G3240" s="5" t="s">
        <v>48</v>
      </c>
      <c r="H3240" s="5" t="s">
        <v>266</v>
      </c>
      <c r="I3240" s="6">
        <v>9.99</v>
      </c>
      <c r="J3240" s="12">
        <v>0.7</v>
      </c>
      <c r="K3240" s="6">
        <v>6.9929999999999994</v>
      </c>
      <c r="L3240" s="6" t="s">
        <v>1464</v>
      </c>
      <c r="M3240" s="6"/>
      <c r="N3240" s="5"/>
      <c r="O3240" s="13"/>
      <c r="P3240" s="13"/>
      <c r="Q3240" s="13"/>
      <c r="R3240" s="13"/>
      <c r="S3240" s="13"/>
      <c r="T3240" s="13"/>
      <c r="U3240" s="13"/>
      <c r="V3240" s="13"/>
      <c r="W3240" s="13"/>
      <c r="X3240" s="13"/>
      <c r="Y3240" s="13"/>
      <c r="Z3240" s="13"/>
      <c r="AA3240" s="13"/>
      <c r="AB3240" s="13"/>
      <c r="AC3240" s="13"/>
      <c r="AD3240" s="13"/>
      <c r="AE3240" s="13"/>
      <c r="AF3240" s="13"/>
      <c r="AG3240" s="13"/>
      <c r="AH3240" s="13"/>
      <c r="AI3240" s="13"/>
      <c r="AJ3240" s="13"/>
      <c r="AK3240" s="13"/>
      <c r="AL3240" s="13"/>
      <c r="AM3240" s="13"/>
      <c r="AN3240" s="13"/>
      <c r="AO3240" s="13"/>
      <c r="AP3240" s="13"/>
      <c r="AQ3240" s="13"/>
      <c r="AR3240" s="13"/>
      <c r="AS3240" s="13"/>
      <c r="AT3240" s="13"/>
      <c r="AU3240" s="13"/>
      <c r="AV3240" s="13"/>
      <c r="AW3240" s="13"/>
      <c r="AX3240" s="13"/>
      <c r="AY3240" s="13"/>
      <c r="AZ3240" s="13"/>
      <c r="BA3240" s="13"/>
      <c r="BB3240" s="13"/>
      <c r="BC3240" s="13"/>
      <c r="BD3240" s="13"/>
      <c r="BE3240" s="13"/>
      <c r="BF3240" s="13"/>
    </row>
    <row r="3241" spans="1:58" s="4" customFormat="1">
      <c r="A3241" s="15">
        <v>40502.735838460649</v>
      </c>
      <c r="B3241" s="5" t="s">
        <v>10</v>
      </c>
      <c r="C3241" s="5" t="s">
        <v>1890</v>
      </c>
      <c r="D3241" s="5" t="s">
        <v>4308</v>
      </c>
      <c r="E3241" s="5">
        <v>1</v>
      </c>
      <c r="F3241" s="8">
        <v>9780446510783</v>
      </c>
      <c r="G3241" s="5" t="s">
        <v>481</v>
      </c>
      <c r="H3241" s="5" t="s">
        <v>1069</v>
      </c>
      <c r="I3241" s="6">
        <v>6.99</v>
      </c>
      <c r="J3241" s="12">
        <v>0.7</v>
      </c>
      <c r="K3241" s="6">
        <v>4.8929999999999998</v>
      </c>
      <c r="L3241" s="6" t="s">
        <v>1464</v>
      </c>
      <c r="M3241" s="6"/>
      <c r="N3241" s="5"/>
      <c r="O3241" s="13"/>
      <c r="P3241" s="13"/>
      <c r="Q3241" s="13"/>
      <c r="R3241" s="13"/>
      <c r="S3241" s="13"/>
      <c r="T3241" s="13"/>
      <c r="U3241" s="13"/>
      <c r="V3241" s="13"/>
      <c r="W3241" s="13"/>
      <c r="X3241" s="13"/>
      <c r="Y3241" s="13"/>
      <c r="Z3241" s="13"/>
      <c r="AA3241" s="13"/>
      <c r="AB3241" s="13"/>
      <c r="AC3241" s="13"/>
      <c r="AD3241" s="13"/>
      <c r="AE3241" s="13"/>
      <c r="AF3241" s="13"/>
      <c r="AG3241" s="13"/>
      <c r="AH3241" s="13"/>
      <c r="AI3241" s="13"/>
      <c r="AJ3241" s="13"/>
      <c r="AK3241" s="13"/>
      <c r="AL3241" s="13"/>
      <c r="AM3241" s="13"/>
      <c r="AN3241" s="13"/>
      <c r="AO3241" s="13"/>
      <c r="AP3241" s="13"/>
      <c r="AQ3241" s="13"/>
      <c r="AR3241" s="13"/>
      <c r="AS3241" s="13"/>
      <c r="AT3241" s="13"/>
      <c r="AU3241" s="13"/>
      <c r="AV3241" s="13"/>
      <c r="AW3241" s="13"/>
      <c r="AX3241" s="13"/>
      <c r="AY3241" s="13"/>
      <c r="AZ3241" s="13"/>
      <c r="BA3241" s="13"/>
      <c r="BB3241" s="13"/>
      <c r="BC3241" s="13"/>
      <c r="BD3241" s="13"/>
      <c r="BE3241" s="13"/>
      <c r="BF3241" s="13"/>
    </row>
    <row r="3242" spans="1:58" s="4" customFormat="1">
      <c r="A3242" s="15">
        <v>40502.740942395831</v>
      </c>
      <c r="B3242" s="5" t="s">
        <v>10</v>
      </c>
      <c r="C3242" s="5" t="s">
        <v>1890</v>
      </c>
      <c r="D3242" s="5" t="s">
        <v>2231</v>
      </c>
      <c r="E3242" s="5">
        <v>1</v>
      </c>
      <c r="F3242" s="8">
        <v>9780446584258</v>
      </c>
      <c r="G3242" s="5" t="s">
        <v>30</v>
      </c>
      <c r="H3242" s="5" t="s">
        <v>706</v>
      </c>
      <c r="I3242" s="6">
        <v>12.99</v>
      </c>
      <c r="J3242" s="12">
        <v>0.7</v>
      </c>
      <c r="K3242" s="6">
        <v>9.093</v>
      </c>
      <c r="L3242" s="6" t="s">
        <v>1464</v>
      </c>
      <c r="M3242" s="6"/>
      <c r="N3242" s="5"/>
      <c r="O3242" s="13"/>
      <c r="P3242" s="13"/>
      <c r="Q3242" s="13"/>
      <c r="R3242" s="13"/>
      <c r="S3242" s="13"/>
      <c r="T3242" s="13"/>
      <c r="U3242" s="13"/>
      <c r="V3242" s="13"/>
      <c r="W3242" s="13"/>
      <c r="X3242" s="13"/>
      <c r="Y3242" s="13"/>
      <c r="Z3242" s="13"/>
      <c r="AA3242" s="13"/>
      <c r="AB3242" s="13"/>
      <c r="AC3242" s="13"/>
      <c r="AD3242" s="13"/>
      <c r="AE3242" s="13"/>
      <c r="AF3242" s="13"/>
      <c r="AG3242" s="13"/>
      <c r="AH3242" s="13"/>
      <c r="AI3242" s="13"/>
      <c r="AJ3242" s="13"/>
      <c r="AK3242" s="13"/>
      <c r="AL3242" s="13"/>
      <c r="AM3242" s="13"/>
      <c r="AN3242" s="13"/>
      <c r="AO3242" s="13"/>
      <c r="AP3242" s="13"/>
      <c r="AQ3242" s="13"/>
      <c r="AR3242" s="13"/>
      <c r="AS3242" s="13"/>
      <c r="AT3242" s="13"/>
      <c r="AU3242" s="13"/>
      <c r="AV3242" s="13"/>
      <c r="AW3242" s="13"/>
      <c r="AX3242" s="13"/>
      <c r="AY3242" s="13"/>
      <c r="AZ3242" s="13"/>
      <c r="BA3242" s="13"/>
      <c r="BB3242" s="13"/>
      <c r="BC3242" s="13"/>
      <c r="BD3242" s="13"/>
      <c r="BE3242" s="13"/>
      <c r="BF3242" s="13"/>
    </row>
    <row r="3243" spans="1:58" s="4" customFormat="1">
      <c r="A3243" s="15">
        <v>40502.741937997685</v>
      </c>
      <c r="B3243" s="5" t="s">
        <v>10</v>
      </c>
      <c r="C3243" s="5" t="s">
        <v>1893</v>
      </c>
      <c r="D3243" s="5" t="s">
        <v>4093</v>
      </c>
      <c r="E3243" s="5">
        <v>1</v>
      </c>
      <c r="F3243" s="8">
        <v>9780446930642</v>
      </c>
      <c r="G3243" s="5" t="s">
        <v>48</v>
      </c>
      <c r="H3243" s="5" t="s">
        <v>526</v>
      </c>
      <c r="I3243" s="6">
        <v>9.99</v>
      </c>
      <c r="J3243" s="12">
        <v>0.7</v>
      </c>
      <c r="K3243" s="6">
        <v>6.9929999999999994</v>
      </c>
      <c r="L3243" s="6" t="s">
        <v>1464</v>
      </c>
      <c r="M3243" s="6"/>
      <c r="N3243" s="5"/>
      <c r="O3243" s="13"/>
      <c r="P3243" s="13"/>
      <c r="Q3243" s="13"/>
      <c r="R3243" s="13"/>
      <c r="S3243" s="13"/>
      <c r="T3243" s="13"/>
      <c r="U3243" s="13"/>
      <c r="V3243" s="13"/>
      <c r="W3243" s="13"/>
      <c r="X3243" s="13"/>
      <c r="Y3243" s="13"/>
      <c r="Z3243" s="13"/>
      <c r="AA3243" s="13"/>
      <c r="AB3243" s="13"/>
      <c r="AC3243" s="13"/>
      <c r="AD3243" s="13"/>
      <c r="AE3243" s="13"/>
      <c r="AF3243" s="13"/>
      <c r="AG3243" s="13"/>
      <c r="AH3243" s="13"/>
      <c r="AI3243" s="13"/>
      <c r="AJ3243" s="13"/>
      <c r="AK3243" s="13"/>
      <c r="AL3243" s="13"/>
      <c r="AM3243" s="13"/>
      <c r="AN3243" s="13"/>
      <c r="AO3243" s="13"/>
      <c r="AP3243" s="13"/>
      <c r="AQ3243" s="13"/>
      <c r="AR3243" s="13"/>
      <c r="AS3243" s="13"/>
      <c r="AT3243" s="13"/>
      <c r="AU3243" s="13"/>
      <c r="AV3243" s="13"/>
      <c r="AW3243" s="13"/>
      <c r="AX3243" s="13"/>
      <c r="AY3243" s="13"/>
      <c r="AZ3243" s="13"/>
      <c r="BA3243" s="13"/>
      <c r="BB3243" s="13"/>
      <c r="BC3243" s="13"/>
      <c r="BD3243" s="13"/>
      <c r="BE3243" s="13"/>
      <c r="BF3243" s="13"/>
    </row>
    <row r="3244" spans="1:58" s="4" customFormat="1">
      <c r="A3244" s="15">
        <v>40502.742627280088</v>
      </c>
      <c r="B3244" s="5" t="s">
        <v>10</v>
      </c>
      <c r="C3244" s="5" t="s">
        <v>1893</v>
      </c>
      <c r="D3244" s="5" t="s">
        <v>4093</v>
      </c>
      <c r="E3244" s="5">
        <v>1</v>
      </c>
      <c r="F3244" s="8">
        <v>9780759507913</v>
      </c>
      <c r="G3244" s="5" t="s">
        <v>48</v>
      </c>
      <c r="H3244" s="5" t="s">
        <v>190</v>
      </c>
      <c r="I3244" s="6">
        <v>9.99</v>
      </c>
      <c r="J3244" s="12">
        <v>0.7</v>
      </c>
      <c r="K3244" s="6">
        <v>6.9929999999999994</v>
      </c>
      <c r="L3244" s="6" t="s">
        <v>1464</v>
      </c>
      <c r="M3244" s="6"/>
      <c r="N3244" s="5"/>
      <c r="O3244" s="13"/>
      <c r="P3244" s="13"/>
      <c r="Q3244" s="13"/>
      <c r="R3244" s="13"/>
      <c r="S3244" s="13"/>
      <c r="T3244" s="13"/>
      <c r="U3244" s="13"/>
      <c r="V3244" s="13"/>
      <c r="W3244" s="13"/>
      <c r="X3244" s="13"/>
      <c r="Y3244" s="13"/>
      <c r="Z3244" s="13"/>
      <c r="AA3244" s="13"/>
      <c r="AB3244" s="13"/>
      <c r="AC3244" s="13"/>
      <c r="AD3244" s="13"/>
      <c r="AE3244" s="13"/>
      <c r="AF3244" s="13"/>
      <c r="AG3244" s="13"/>
      <c r="AH3244" s="13"/>
      <c r="AI3244" s="13"/>
      <c r="AJ3244" s="13"/>
      <c r="AK3244" s="13"/>
      <c r="AL3244" s="13"/>
      <c r="AM3244" s="13"/>
      <c r="AN3244" s="13"/>
      <c r="AO3244" s="13"/>
      <c r="AP3244" s="13"/>
      <c r="AQ3244" s="13"/>
      <c r="AR3244" s="13"/>
      <c r="AS3244" s="13"/>
      <c r="AT3244" s="13"/>
      <c r="AU3244" s="13"/>
      <c r="AV3244" s="13"/>
      <c r="AW3244" s="13"/>
      <c r="AX3244" s="13"/>
      <c r="AY3244" s="13"/>
      <c r="AZ3244" s="13"/>
      <c r="BA3244" s="13"/>
      <c r="BB3244" s="13"/>
      <c r="BC3244" s="13"/>
      <c r="BD3244" s="13"/>
      <c r="BE3244" s="13"/>
      <c r="BF3244" s="13"/>
    </row>
    <row r="3245" spans="1:58" s="4" customFormat="1">
      <c r="A3245" s="15">
        <v>40502.74279394676</v>
      </c>
      <c r="B3245" s="5" t="s">
        <v>10</v>
      </c>
      <c r="C3245" s="5" t="s">
        <v>1893</v>
      </c>
      <c r="D3245" s="5" t="s">
        <v>4439</v>
      </c>
      <c r="E3245" s="5">
        <v>1</v>
      </c>
      <c r="F3245" s="8">
        <v>9780446584258</v>
      </c>
      <c r="G3245" s="5" t="s">
        <v>30</v>
      </c>
      <c r="H3245" s="5" t="s">
        <v>706</v>
      </c>
      <c r="I3245" s="6">
        <v>12.99</v>
      </c>
      <c r="J3245" s="12">
        <v>0.7</v>
      </c>
      <c r="K3245" s="6">
        <v>9.093</v>
      </c>
      <c r="L3245" s="6" t="s">
        <v>1464</v>
      </c>
      <c r="M3245" s="6"/>
      <c r="N3245" s="5"/>
      <c r="O3245" s="13"/>
      <c r="P3245" s="13"/>
      <c r="Q3245" s="13"/>
      <c r="R3245" s="13"/>
      <c r="S3245" s="13"/>
      <c r="T3245" s="13"/>
      <c r="U3245" s="13"/>
      <c r="V3245" s="13"/>
      <c r="W3245" s="13"/>
      <c r="X3245" s="13"/>
      <c r="Y3245" s="13"/>
      <c r="Z3245" s="13"/>
      <c r="AA3245" s="13"/>
      <c r="AB3245" s="13"/>
      <c r="AC3245" s="13"/>
      <c r="AD3245" s="13"/>
      <c r="AE3245" s="13"/>
      <c r="AF3245" s="13"/>
      <c r="AG3245" s="13"/>
      <c r="AH3245" s="13"/>
      <c r="AI3245" s="13"/>
      <c r="AJ3245" s="13"/>
      <c r="AK3245" s="13"/>
      <c r="AL3245" s="13"/>
      <c r="AM3245" s="13"/>
      <c r="AN3245" s="13"/>
      <c r="AO3245" s="13"/>
      <c r="AP3245" s="13"/>
      <c r="AQ3245" s="13"/>
      <c r="AR3245" s="13"/>
      <c r="AS3245" s="13"/>
      <c r="AT3245" s="13"/>
      <c r="AU3245" s="13"/>
      <c r="AV3245" s="13"/>
      <c r="AW3245" s="13"/>
      <c r="AX3245" s="13"/>
      <c r="AY3245" s="13"/>
      <c r="AZ3245" s="13"/>
      <c r="BA3245" s="13"/>
      <c r="BB3245" s="13"/>
      <c r="BC3245" s="13"/>
      <c r="BD3245" s="13"/>
      <c r="BE3245" s="13"/>
      <c r="BF3245" s="13"/>
    </row>
    <row r="3246" spans="1:58" s="4" customFormat="1">
      <c r="A3246" s="15">
        <v>40502.744472719904</v>
      </c>
      <c r="B3246" s="5" t="s">
        <v>10</v>
      </c>
      <c r="C3246" s="5" t="s">
        <v>1890</v>
      </c>
      <c r="D3246" s="5" t="s">
        <v>4440</v>
      </c>
      <c r="E3246" s="5">
        <v>1</v>
      </c>
      <c r="F3246" s="8">
        <v>9780759574731</v>
      </c>
      <c r="G3246" s="5" t="s">
        <v>59</v>
      </c>
      <c r="H3246" s="5" t="s">
        <v>148</v>
      </c>
      <c r="I3246" s="6">
        <v>9.99</v>
      </c>
      <c r="J3246" s="12">
        <v>0.7</v>
      </c>
      <c r="K3246" s="6">
        <v>6.9929999999999994</v>
      </c>
      <c r="L3246" s="6" t="s">
        <v>1464</v>
      </c>
      <c r="M3246" s="6"/>
      <c r="N3246" s="5"/>
      <c r="O3246" s="13"/>
      <c r="P3246" s="13"/>
      <c r="Q3246" s="13"/>
      <c r="R3246" s="13"/>
      <c r="S3246" s="13"/>
      <c r="T3246" s="13"/>
      <c r="U3246" s="13"/>
      <c r="V3246" s="13"/>
      <c r="W3246" s="13"/>
      <c r="X3246" s="13"/>
      <c r="Y3246" s="13"/>
      <c r="Z3246" s="13"/>
      <c r="AA3246" s="13"/>
      <c r="AB3246" s="13"/>
      <c r="AC3246" s="13"/>
      <c r="AD3246" s="13"/>
      <c r="AE3246" s="13"/>
      <c r="AF3246" s="13"/>
      <c r="AG3246" s="13"/>
      <c r="AH3246" s="13"/>
      <c r="AI3246" s="13"/>
      <c r="AJ3246" s="13"/>
      <c r="AK3246" s="13"/>
      <c r="AL3246" s="13"/>
      <c r="AM3246" s="13"/>
      <c r="AN3246" s="13"/>
      <c r="AO3246" s="13"/>
      <c r="AP3246" s="13"/>
      <c r="AQ3246" s="13"/>
      <c r="AR3246" s="13"/>
      <c r="AS3246" s="13"/>
      <c r="AT3246" s="13"/>
      <c r="AU3246" s="13"/>
      <c r="AV3246" s="13"/>
      <c r="AW3246" s="13"/>
      <c r="AX3246" s="13"/>
      <c r="AY3246" s="13"/>
      <c r="AZ3246" s="13"/>
      <c r="BA3246" s="13"/>
      <c r="BB3246" s="13"/>
      <c r="BC3246" s="13"/>
      <c r="BD3246" s="13"/>
      <c r="BE3246" s="13"/>
      <c r="BF3246" s="13"/>
    </row>
    <row r="3247" spans="1:58" s="4" customFormat="1">
      <c r="A3247" s="15">
        <v>40502.75035894676</v>
      </c>
      <c r="B3247" s="5" t="s">
        <v>10</v>
      </c>
      <c r="C3247" s="5" t="s">
        <v>1893</v>
      </c>
      <c r="D3247" s="5" t="s">
        <v>4441</v>
      </c>
      <c r="E3247" s="5">
        <v>1</v>
      </c>
      <c r="F3247" s="8">
        <v>9780316128568</v>
      </c>
      <c r="G3247" s="5" t="s">
        <v>26</v>
      </c>
      <c r="H3247" s="5" t="s">
        <v>25</v>
      </c>
      <c r="I3247" s="6">
        <v>12.99</v>
      </c>
      <c r="J3247" s="12">
        <v>0.7</v>
      </c>
      <c r="K3247" s="6">
        <v>9.093</v>
      </c>
      <c r="L3247" s="6" t="s">
        <v>1464</v>
      </c>
      <c r="M3247" s="6"/>
      <c r="N3247" s="5"/>
      <c r="O3247" s="13"/>
      <c r="P3247" s="13"/>
      <c r="Q3247" s="13"/>
      <c r="R3247" s="13"/>
      <c r="S3247" s="13"/>
      <c r="T3247" s="13"/>
      <c r="U3247" s="13"/>
      <c r="V3247" s="13"/>
      <c r="W3247" s="13"/>
      <c r="X3247" s="13"/>
      <c r="Y3247" s="13"/>
      <c r="Z3247" s="13"/>
      <c r="AA3247" s="13"/>
      <c r="AB3247" s="13"/>
      <c r="AC3247" s="13"/>
      <c r="AD3247" s="13"/>
      <c r="AE3247" s="13"/>
      <c r="AF3247" s="13"/>
      <c r="AG3247" s="13"/>
      <c r="AH3247" s="13"/>
      <c r="AI3247" s="13"/>
      <c r="AJ3247" s="13"/>
      <c r="AK3247" s="13"/>
      <c r="AL3247" s="13"/>
      <c r="AM3247" s="13"/>
      <c r="AN3247" s="13"/>
      <c r="AO3247" s="13"/>
      <c r="AP3247" s="13"/>
      <c r="AQ3247" s="13"/>
      <c r="AR3247" s="13"/>
      <c r="AS3247" s="13"/>
      <c r="AT3247" s="13"/>
      <c r="AU3247" s="13"/>
      <c r="AV3247" s="13"/>
      <c r="AW3247" s="13"/>
      <c r="AX3247" s="13"/>
      <c r="AY3247" s="13"/>
      <c r="AZ3247" s="13"/>
      <c r="BA3247" s="13"/>
      <c r="BB3247" s="13"/>
      <c r="BC3247" s="13"/>
      <c r="BD3247" s="13"/>
      <c r="BE3247" s="13"/>
      <c r="BF3247" s="13"/>
    </row>
    <row r="3248" spans="1:58" s="4" customFormat="1">
      <c r="A3248" s="15">
        <v>40502.779900462963</v>
      </c>
      <c r="B3248" s="5" t="s">
        <v>10</v>
      </c>
      <c r="C3248" s="5" t="s">
        <v>1893</v>
      </c>
      <c r="D3248" s="5" t="s">
        <v>4442</v>
      </c>
      <c r="E3248" s="5">
        <v>1</v>
      </c>
      <c r="F3248" s="8">
        <v>9780316122252</v>
      </c>
      <c r="G3248" s="5" t="s">
        <v>50</v>
      </c>
      <c r="H3248" s="5" t="s">
        <v>937</v>
      </c>
      <c r="I3248" s="6">
        <v>14.99</v>
      </c>
      <c r="J3248" s="12">
        <v>0.7</v>
      </c>
      <c r="K3248" s="6">
        <v>10.493</v>
      </c>
      <c r="L3248" s="6" t="s">
        <v>1464</v>
      </c>
      <c r="M3248" s="6"/>
      <c r="N3248" s="5"/>
      <c r="O3248" s="13"/>
      <c r="P3248" s="13"/>
      <c r="Q3248" s="13"/>
      <c r="R3248" s="13"/>
      <c r="S3248" s="13"/>
      <c r="T3248" s="13"/>
      <c r="U3248" s="13"/>
      <c r="V3248" s="13"/>
      <c r="W3248" s="13"/>
      <c r="X3248" s="13"/>
      <c r="Y3248" s="13"/>
      <c r="Z3248" s="13"/>
      <c r="AA3248" s="13"/>
      <c r="AB3248" s="13"/>
      <c r="AC3248" s="13"/>
      <c r="AD3248" s="13"/>
      <c r="AE3248" s="13"/>
      <c r="AF3248" s="13"/>
      <c r="AG3248" s="13"/>
      <c r="AH3248" s="13"/>
      <c r="AI3248" s="13"/>
      <c r="AJ3248" s="13"/>
      <c r="AK3248" s="13"/>
      <c r="AL3248" s="13"/>
      <c r="AM3248" s="13"/>
      <c r="AN3248" s="13"/>
      <c r="AO3248" s="13"/>
      <c r="AP3248" s="13"/>
      <c r="AQ3248" s="13"/>
      <c r="AR3248" s="13"/>
      <c r="AS3248" s="13"/>
      <c r="AT3248" s="13"/>
      <c r="AU3248" s="13"/>
      <c r="AV3248" s="13"/>
      <c r="AW3248" s="13"/>
      <c r="AX3248" s="13"/>
      <c r="AY3248" s="13"/>
      <c r="AZ3248" s="13"/>
      <c r="BA3248" s="13"/>
      <c r="BB3248" s="13"/>
      <c r="BC3248" s="13"/>
      <c r="BD3248" s="13"/>
      <c r="BE3248" s="13"/>
      <c r="BF3248" s="13"/>
    </row>
    <row r="3249" spans="1:58" s="4" customFormat="1">
      <c r="A3249" s="15">
        <v>40502.78639533565</v>
      </c>
      <c r="B3249" s="5" t="s">
        <v>10</v>
      </c>
      <c r="C3249" s="5" t="s">
        <v>1890</v>
      </c>
      <c r="D3249" s="5" t="s">
        <v>4432</v>
      </c>
      <c r="E3249" s="5">
        <v>1</v>
      </c>
      <c r="F3249" s="8">
        <v>9780446551410</v>
      </c>
      <c r="G3249" s="5" t="s">
        <v>79</v>
      </c>
      <c r="H3249" s="5" t="s">
        <v>612</v>
      </c>
      <c r="I3249" s="6">
        <v>9.99</v>
      </c>
      <c r="J3249" s="12">
        <v>0.7</v>
      </c>
      <c r="K3249" s="6">
        <v>6.9929999999999994</v>
      </c>
      <c r="L3249" s="6" t="s">
        <v>1464</v>
      </c>
      <c r="M3249" s="6"/>
      <c r="N3249" s="5"/>
      <c r="O3249" s="13"/>
      <c r="P3249" s="13"/>
      <c r="Q3249" s="13"/>
      <c r="R3249" s="13"/>
      <c r="S3249" s="13"/>
      <c r="T3249" s="13"/>
      <c r="U3249" s="13"/>
      <c r="V3249" s="13"/>
      <c r="W3249" s="13"/>
      <c r="X3249" s="13"/>
      <c r="Y3249" s="13"/>
      <c r="Z3249" s="13"/>
      <c r="AA3249" s="13"/>
      <c r="AB3249" s="13"/>
      <c r="AC3249" s="13"/>
      <c r="AD3249" s="13"/>
      <c r="AE3249" s="13"/>
      <c r="AF3249" s="13"/>
      <c r="AG3249" s="13"/>
      <c r="AH3249" s="13"/>
      <c r="AI3249" s="13"/>
      <c r="AJ3249" s="13"/>
      <c r="AK3249" s="13"/>
      <c r="AL3249" s="13"/>
      <c r="AM3249" s="13"/>
      <c r="AN3249" s="13"/>
      <c r="AO3249" s="13"/>
      <c r="AP3249" s="13"/>
      <c r="AQ3249" s="13"/>
      <c r="AR3249" s="13"/>
      <c r="AS3249" s="13"/>
      <c r="AT3249" s="13"/>
      <c r="AU3249" s="13"/>
      <c r="AV3249" s="13"/>
      <c r="AW3249" s="13"/>
      <c r="AX3249" s="13"/>
      <c r="AY3249" s="13"/>
      <c r="AZ3249" s="13"/>
      <c r="BA3249" s="13"/>
      <c r="BB3249" s="13"/>
      <c r="BC3249" s="13"/>
      <c r="BD3249" s="13"/>
      <c r="BE3249" s="13"/>
      <c r="BF3249" s="13"/>
    </row>
    <row r="3250" spans="1:58" s="4" customFormat="1">
      <c r="A3250" s="15">
        <v>40502.786532291662</v>
      </c>
      <c r="B3250" s="5" t="s">
        <v>10</v>
      </c>
      <c r="C3250" s="5" t="s">
        <v>1893</v>
      </c>
      <c r="D3250" s="5" t="s">
        <v>4443</v>
      </c>
      <c r="E3250" s="5">
        <v>1</v>
      </c>
      <c r="F3250" s="8">
        <v>9780316127684</v>
      </c>
      <c r="G3250" s="5" t="s">
        <v>32</v>
      </c>
      <c r="H3250" s="5" t="s">
        <v>366</v>
      </c>
      <c r="I3250" s="6">
        <v>9.99</v>
      </c>
      <c r="J3250" s="12">
        <v>0.7</v>
      </c>
      <c r="K3250" s="6">
        <v>6.9929999999999994</v>
      </c>
      <c r="L3250" s="6" t="s">
        <v>1464</v>
      </c>
      <c r="M3250" s="6"/>
      <c r="N3250" s="5"/>
      <c r="O3250" s="13"/>
      <c r="P3250" s="13"/>
      <c r="Q3250" s="13"/>
      <c r="R3250" s="13"/>
      <c r="S3250" s="13"/>
      <c r="T3250" s="13"/>
      <c r="U3250" s="13"/>
      <c r="V3250" s="13"/>
      <c r="W3250" s="13"/>
      <c r="X3250" s="13"/>
      <c r="Y3250" s="13"/>
      <c r="Z3250" s="13"/>
      <c r="AA3250" s="13"/>
      <c r="AB3250" s="13"/>
      <c r="AC3250" s="13"/>
      <c r="AD3250" s="13"/>
      <c r="AE3250" s="13"/>
      <c r="AF3250" s="13"/>
      <c r="AG3250" s="13"/>
      <c r="AH3250" s="13"/>
      <c r="AI3250" s="13"/>
      <c r="AJ3250" s="13"/>
      <c r="AK3250" s="13"/>
      <c r="AL3250" s="13"/>
      <c r="AM3250" s="13"/>
      <c r="AN3250" s="13"/>
      <c r="AO3250" s="13"/>
      <c r="AP3250" s="13"/>
      <c r="AQ3250" s="13"/>
      <c r="AR3250" s="13"/>
      <c r="AS3250" s="13"/>
      <c r="AT3250" s="13"/>
      <c r="AU3250" s="13"/>
      <c r="AV3250" s="13"/>
      <c r="AW3250" s="13"/>
      <c r="AX3250" s="13"/>
      <c r="AY3250" s="13"/>
      <c r="AZ3250" s="13"/>
      <c r="BA3250" s="13"/>
      <c r="BB3250" s="13"/>
      <c r="BC3250" s="13"/>
      <c r="BD3250" s="13"/>
      <c r="BE3250" s="13"/>
      <c r="BF3250" s="13"/>
    </row>
    <row r="3251" spans="1:58" s="4" customFormat="1">
      <c r="A3251" s="15">
        <v>40502.787645289347</v>
      </c>
      <c r="B3251" s="5" t="s">
        <v>10</v>
      </c>
      <c r="C3251" s="5" t="s">
        <v>1893</v>
      </c>
      <c r="D3251" s="5" t="s">
        <v>4443</v>
      </c>
      <c r="E3251" s="5">
        <v>1</v>
      </c>
      <c r="F3251" s="8">
        <v>9780316089500</v>
      </c>
      <c r="G3251" s="5" t="s">
        <v>32</v>
      </c>
      <c r="H3251" s="5" t="s">
        <v>46</v>
      </c>
      <c r="I3251" s="6">
        <v>36.99</v>
      </c>
      <c r="J3251" s="12">
        <v>0.7</v>
      </c>
      <c r="K3251" s="6">
        <v>25.893000000000001</v>
      </c>
      <c r="L3251" s="6" t="s">
        <v>1464</v>
      </c>
      <c r="M3251" s="6"/>
      <c r="N3251" s="5"/>
      <c r="O3251" s="13"/>
      <c r="P3251" s="13"/>
      <c r="Q3251" s="13"/>
      <c r="R3251" s="13"/>
      <c r="S3251" s="13"/>
      <c r="T3251" s="13"/>
      <c r="U3251" s="13"/>
      <c r="V3251" s="13"/>
      <c r="W3251" s="13"/>
      <c r="X3251" s="13"/>
      <c r="Y3251" s="13"/>
      <c r="Z3251" s="13"/>
      <c r="AA3251" s="13"/>
      <c r="AB3251" s="13"/>
      <c r="AC3251" s="13"/>
      <c r="AD3251" s="13"/>
      <c r="AE3251" s="13"/>
      <c r="AF3251" s="13"/>
      <c r="AG3251" s="13"/>
      <c r="AH3251" s="13"/>
      <c r="AI3251" s="13"/>
      <c r="AJ3251" s="13"/>
      <c r="AK3251" s="13"/>
      <c r="AL3251" s="13"/>
      <c r="AM3251" s="13"/>
      <c r="AN3251" s="13"/>
      <c r="AO3251" s="13"/>
      <c r="AP3251" s="13"/>
      <c r="AQ3251" s="13"/>
      <c r="AR3251" s="13"/>
      <c r="AS3251" s="13"/>
      <c r="AT3251" s="13"/>
      <c r="AU3251" s="13"/>
      <c r="AV3251" s="13"/>
      <c r="AW3251" s="13"/>
      <c r="AX3251" s="13"/>
      <c r="AY3251" s="13"/>
      <c r="AZ3251" s="13"/>
      <c r="BA3251" s="13"/>
      <c r="BB3251" s="13"/>
      <c r="BC3251" s="13"/>
      <c r="BD3251" s="13"/>
      <c r="BE3251" s="13"/>
      <c r="BF3251" s="13"/>
    </row>
    <row r="3252" spans="1:58" s="4" customFormat="1">
      <c r="A3252" s="15">
        <v>40502.789509259259</v>
      </c>
      <c r="B3252" s="5" t="s">
        <v>10</v>
      </c>
      <c r="C3252" s="5" t="s">
        <v>1893</v>
      </c>
      <c r="D3252" s="5" t="s">
        <v>4444</v>
      </c>
      <c r="E3252" s="5">
        <v>1</v>
      </c>
      <c r="F3252" s="8">
        <v>9780316122252</v>
      </c>
      <c r="G3252" s="5" t="s">
        <v>50</v>
      </c>
      <c r="H3252" s="5" t="s">
        <v>937</v>
      </c>
      <c r="I3252" s="6">
        <v>14.99</v>
      </c>
      <c r="J3252" s="12">
        <v>0.7</v>
      </c>
      <c r="K3252" s="6">
        <v>10.493</v>
      </c>
      <c r="L3252" s="6" t="s">
        <v>1464</v>
      </c>
      <c r="M3252" s="6"/>
      <c r="N3252" s="5"/>
      <c r="O3252" s="13"/>
      <c r="P3252" s="13"/>
      <c r="Q3252" s="13"/>
      <c r="R3252" s="13"/>
      <c r="S3252" s="13"/>
      <c r="T3252" s="13"/>
      <c r="U3252" s="13"/>
      <c r="V3252" s="13"/>
      <c r="W3252" s="13"/>
      <c r="X3252" s="13"/>
      <c r="Y3252" s="13"/>
      <c r="Z3252" s="13"/>
      <c r="AA3252" s="13"/>
      <c r="AB3252" s="13"/>
      <c r="AC3252" s="13"/>
      <c r="AD3252" s="13"/>
      <c r="AE3252" s="13"/>
      <c r="AF3252" s="13"/>
      <c r="AG3252" s="13"/>
      <c r="AH3252" s="13"/>
      <c r="AI3252" s="13"/>
      <c r="AJ3252" s="13"/>
      <c r="AK3252" s="13"/>
      <c r="AL3252" s="13"/>
      <c r="AM3252" s="13"/>
      <c r="AN3252" s="13"/>
      <c r="AO3252" s="13"/>
      <c r="AP3252" s="13"/>
      <c r="AQ3252" s="13"/>
      <c r="AR3252" s="13"/>
      <c r="AS3252" s="13"/>
      <c r="AT3252" s="13"/>
      <c r="AU3252" s="13"/>
      <c r="AV3252" s="13"/>
      <c r="AW3252" s="13"/>
      <c r="AX3252" s="13"/>
      <c r="AY3252" s="13"/>
      <c r="AZ3252" s="13"/>
      <c r="BA3252" s="13"/>
      <c r="BB3252" s="13"/>
      <c r="BC3252" s="13"/>
      <c r="BD3252" s="13"/>
      <c r="BE3252" s="13"/>
      <c r="BF3252" s="13"/>
    </row>
    <row r="3253" spans="1:58" s="4" customFormat="1">
      <c r="A3253" s="15">
        <v>40502.790691122682</v>
      </c>
      <c r="B3253" s="5" t="s">
        <v>10</v>
      </c>
      <c r="C3253" s="5" t="s">
        <v>1888</v>
      </c>
      <c r="D3253" s="5" t="s">
        <v>3891</v>
      </c>
      <c r="E3253" s="5">
        <v>1</v>
      </c>
      <c r="F3253" s="8">
        <v>9780446584258</v>
      </c>
      <c r="G3253" s="5" t="s">
        <v>30</v>
      </c>
      <c r="H3253" s="5" t="s">
        <v>706</v>
      </c>
      <c r="I3253" s="6">
        <v>12.99</v>
      </c>
      <c r="J3253" s="12">
        <v>0.7</v>
      </c>
      <c r="K3253" s="6">
        <v>9.093</v>
      </c>
      <c r="L3253" s="6" t="s">
        <v>1464</v>
      </c>
      <c r="M3253" s="6"/>
      <c r="N3253" s="5"/>
      <c r="O3253" s="13"/>
      <c r="P3253" s="13"/>
      <c r="Q3253" s="13"/>
      <c r="R3253" s="13"/>
      <c r="S3253" s="13"/>
      <c r="T3253" s="13"/>
      <c r="U3253" s="13"/>
      <c r="V3253" s="13"/>
      <c r="W3253" s="13"/>
      <c r="X3253" s="13"/>
      <c r="Y3253" s="13"/>
      <c r="Z3253" s="13"/>
      <c r="AA3253" s="13"/>
      <c r="AB3253" s="13"/>
      <c r="AC3253" s="13"/>
      <c r="AD3253" s="13"/>
      <c r="AE3253" s="13"/>
      <c r="AF3253" s="13"/>
      <c r="AG3253" s="13"/>
      <c r="AH3253" s="13"/>
      <c r="AI3253" s="13"/>
      <c r="AJ3253" s="13"/>
      <c r="AK3253" s="13"/>
      <c r="AL3253" s="13"/>
      <c r="AM3253" s="13"/>
      <c r="AN3253" s="13"/>
      <c r="AO3253" s="13"/>
      <c r="AP3253" s="13"/>
      <c r="AQ3253" s="13"/>
      <c r="AR3253" s="13"/>
      <c r="AS3253" s="13"/>
      <c r="AT3253" s="13"/>
      <c r="AU3253" s="13"/>
      <c r="AV3253" s="13"/>
      <c r="AW3253" s="13"/>
      <c r="AX3253" s="13"/>
      <c r="AY3253" s="13"/>
      <c r="AZ3253" s="13"/>
      <c r="BA3253" s="13"/>
      <c r="BB3253" s="13"/>
      <c r="BC3253" s="13"/>
      <c r="BD3253" s="13"/>
      <c r="BE3253" s="13"/>
      <c r="BF3253" s="13"/>
    </row>
    <row r="3254" spans="1:58" s="4" customFormat="1">
      <c r="A3254" s="15">
        <v>40502.790775694441</v>
      </c>
      <c r="B3254" s="5" t="s">
        <v>10</v>
      </c>
      <c r="C3254" s="5" t="s">
        <v>1893</v>
      </c>
      <c r="D3254" s="5" t="s">
        <v>4444</v>
      </c>
      <c r="E3254" s="5">
        <v>1</v>
      </c>
      <c r="F3254" s="8">
        <v>9780446584258</v>
      </c>
      <c r="G3254" s="5" t="s">
        <v>30</v>
      </c>
      <c r="H3254" s="5" t="s">
        <v>706</v>
      </c>
      <c r="I3254" s="6">
        <v>12.99</v>
      </c>
      <c r="J3254" s="12">
        <v>0.7</v>
      </c>
      <c r="K3254" s="6">
        <v>9.093</v>
      </c>
      <c r="L3254" s="6" t="s">
        <v>1464</v>
      </c>
      <c r="M3254" s="6"/>
      <c r="N3254" s="5"/>
      <c r="O3254" s="13"/>
      <c r="P3254" s="13"/>
      <c r="Q3254" s="13"/>
      <c r="R3254" s="13"/>
      <c r="S3254" s="13"/>
      <c r="T3254" s="13"/>
      <c r="U3254" s="13"/>
      <c r="V3254" s="13"/>
      <c r="W3254" s="13"/>
      <c r="X3254" s="13"/>
      <c r="Y3254" s="13"/>
      <c r="Z3254" s="13"/>
      <c r="AA3254" s="13"/>
      <c r="AB3254" s="13"/>
      <c r="AC3254" s="13"/>
      <c r="AD3254" s="13"/>
      <c r="AE3254" s="13"/>
      <c r="AF3254" s="13"/>
      <c r="AG3254" s="13"/>
      <c r="AH3254" s="13"/>
      <c r="AI3254" s="13"/>
      <c r="AJ3254" s="13"/>
      <c r="AK3254" s="13"/>
      <c r="AL3254" s="13"/>
      <c r="AM3254" s="13"/>
      <c r="AN3254" s="13"/>
      <c r="AO3254" s="13"/>
      <c r="AP3254" s="13"/>
      <c r="AQ3254" s="13"/>
      <c r="AR3254" s="13"/>
      <c r="AS3254" s="13"/>
      <c r="AT3254" s="13"/>
      <c r="AU3254" s="13"/>
      <c r="AV3254" s="13"/>
      <c r="AW3254" s="13"/>
      <c r="AX3254" s="13"/>
      <c r="AY3254" s="13"/>
      <c r="AZ3254" s="13"/>
      <c r="BA3254" s="13"/>
      <c r="BB3254" s="13"/>
      <c r="BC3254" s="13"/>
      <c r="BD3254" s="13"/>
      <c r="BE3254" s="13"/>
      <c r="BF3254" s="13"/>
    </row>
    <row r="3255" spans="1:58" s="4" customFormat="1">
      <c r="A3255" s="15">
        <v>40502.793462581016</v>
      </c>
      <c r="B3255" s="5" t="s">
        <v>10</v>
      </c>
      <c r="C3255" s="5" t="s">
        <v>1904</v>
      </c>
      <c r="D3255" s="5" t="s">
        <v>4445</v>
      </c>
      <c r="E3255" s="5">
        <v>1</v>
      </c>
      <c r="F3255" s="8">
        <v>9780316128568</v>
      </c>
      <c r="G3255" s="5" t="s">
        <v>26</v>
      </c>
      <c r="H3255" s="5" t="s">
        <v>25</v>
      </c>
      <c r="I3255" s="6">
        <v>12.99</v>
      </c>
      <c r="J3255" s="12">
        <v>0.7</v>
      </c>
      <c r="K3255" s="6">
        <v>9.093</v>
      </c>
      <c r="L3255" s="6" t="s">
        <v>1464</v>
      </c>
      <c r="M3255" s="6"/>
      <c r="N3255" s="5"/>
      <c r="O3255" s="13"/>
      <c r="P3255" s="13"/>
      <c r="Q3255" s="13"/>
      <c r="R3255" s="13"/>
      <c r="S3255" s="13"/>
      <c r="T3255" s="13"/>
      <c r="U3255" s="13"/>
      <c r="V3255" s="13"/>
      <c r="W3255" s="13"/>
      <c r="X3255" s="13"/>
      <c r="Y3255" s="13"/>
      <c r="Z3255" s="13"/>
      <c r="AA3255" s="13"/>
      <c r="AB3255" s="13"/>
      <c r="AC3255" s="13"/>
      <c r="AD3255" s="13"/>
      <c r="AE3255" s="13"/>
      <c r="AF3255" s="13"/>
      <c r="AG3255" s="13"/>
      <c r="AH3255" s="13"/>
      <c r="AI3255" s="13"/>
      <c r="AJ3255" s="13"/>
      <c r="AK3255" s="13"/>
      <c r="AL3255" s="13"/>
      <c r="AM3255" s="13"/>
      <c r="AN3255" s="13"/>
      <c r="AO3255" s="13"/>
      <c r="AP3255" s="13"/>
      <c r="AQ3255" s="13"/>
      <c r="AR3255" s="13"/>
      <c r="AS3255" s="13"/>
      <c r="AT3255" s="13"/>
      <c r="AU3255" s="13"/>
      <c r="AV3255" s="13"/>
      <c r="AW3255" s="13"/>
      <c r="AX3255" s="13"/>
      <c r="AY3255" s="13"/>
      <c r="AZ3255" s="13"/>
      <c r="BA3255" s="13"/>
      <c r="BB3255" s="13"/>
      <c r="BC3255" s="13"/>
      <c r="BD3255" s="13"/>
      <c r="BE3255" s="13"/>
      <c r="BF3255" s="13"/>
    </row>
    <row r="3256" spans="1:58" s="4" customFormat="1">
      <c r="A3256" s="15">
        <v>40502.794443206018</v>
      </c>
      <c r="B3256" s="5" t="s">
        <v>10</v>
      </c>
      <c r="C3256" s="5" t="s">
        <v>1886</v>
      </c>
      <c r="D3256" s="5" t="s">
        <v>4446</v>
      </c>
      <c r="E3256" s="5">
        <v>1</v>
      </c>
      <c r="F3256" s="8">
        <v>9780446558303</v>
      </c>
      <c r="G3256" s="5" t="s">
        <v>643</v>
      </c>
      <c r="H3256" s="5" t="s">
        <v>763</v>
      </c>
      <c r="I3256" s="6">
        <v>6.99</v>
      </c>
      <c r="J3256" s="12">
        <v>0.7</v>
      </c>
      <c r="K3256" s="6">
        <v>4.8929999999999998</v>
      </c>
      <c r="L3256" s="6" t="s">
        <v>1464</v>
      </c>
      <c r="M3256" s="6"/>
      <c r="N3256" s="5"/>
      <c r="O3256" s="13"/>
      <c r="P3256" s="13"/>
      <c r="Q3256" s="13"/>
      <c r="R3256" s="13"/>
      <c r="S3256" s="13"/>
      <c r="T3256" s="13"/>
      <c r="U3256" s="13"/>
      <c r="V3256" s="13"/>
      <c r="W3256" s="13"/>
      <c r="X3256" s="13"/>
      <c r="Y3256" s="13"/>
      <c r="Z3256" s="13"/>
      <c r="AA3256" s="13"/>
      <c r="AB3256" s="13"/>
      <c r="AC3256" s="13"/>
      <c r="AD3256" s="13"/>
      <c r="AE3256" s="13"/>
      <c r="AF3256" s="13"/>
      <c r="AG3256" s="13"/>
      <c r="AH3256" s="13"/>
      <c r="AI3256" s="13"/>
      <c r="AJ3256" s="13"/>
      <c r="AK3256" s="13"/>
      <c r="AL3256" s="13"/>
      <c r="AM3256" s="13"/>
      <c r="AN3256" s="13"/>
      <c r="AO3256" s="13"/>
      <c r="AP3256" s="13"/>
      <c r="AQ3256" s="13"/>
      <c r="AR3256" s="13"/>
      <c r="AS3256" s="13"/>
      <c r="AT3256" s="13"/>
      <c r="AU3256" s="13"/>
      <c r="AV3256" s="13"/>
      <c r="AW3256" s="13"/>
      <c r="AX3256" s="13"/>
      <c r="AY3256" s="13"/>
      <c r="AZ3256" s="13"/>
      <c r="BA3256" s="13"/>
      <c r="BB3256" s="13"/>
      <c r="BC3256" s="13"/>
      <c r="BD3256" s="13"/>
      <c r="BE3256" s="13"/>
      <c r="BF3256" s="13"/>
    </row>
    <row r="3257" spans="1:58" s="4" customFormat="1">
      <c r="A3257" s="15">
        <v>40502.800546956016</v>
      </c>
      <c r="B3257" s="5" t="s">
        <v>10</v>
      </c>
      <c r="C3257" s="5" t="s">
        <v>1886</v>
      </c>
      <c r="D3257" s="5" t="s">
        <v>4447</v>
      </c>
      <c r="E3257" s="5">
        <v>1</v>
      </c>
      <c r="F3257" s="8">
        <v>9780316122252</v>
      </c>
      <c r="G3257" s="5" t="s">
        <v>50</v>
      </c>
      <c r="H3257" s="5" t="s">
        <v>937</v>
      </c>
      <c r="I3257" s="6">
        <v>14.99</v>
      </c>
      <c r="J3257" s="12">
        <v>0.7</v>
      </c>
      <c r="K3257" s="6">
        <v>10.493</v>
      </c>
      <c r="L3257" s="6" t="s">
        <v>1464</v>
      </c>
      <c r="M3257" s="6"/>
      <c r="N3257" s="5"/>
      <c r="O3257" s="13"/>
      <c r="P3257" s="13"/>
      <c r="Q3257" s="13"/>
      <c r="R3257" s="13"/>
      <c r="S3257" s="13"/>
      <c r="T3257" s="13"/>
      <c r="U3257" s="13"/>
      <c r="V3257" s="13"/>
      <c r="W3257" s="13"/>
      <c r="X3257" s="13"/>
      <c r="Y3257" s="13"/>
      <c r="Z3257" s="13"/>
      <c r="AA3257" s="13"/>
      <c r="AB3257" s="13"/>
      <c r="AC3257" s="13"/>
      <c r="AD3257" s="13"/>
      <c r="AE3257" s="13"/>
      <c r="AF3257" s="13"/>
      <c r="AG3257" s="13"/>
      <c r="AH3257" s="13"/>
      <c r="AI3257" s="13"/>
      <c r="AJ3257" s="13"/>
      <c r="AK3257" s="13"/>
      <c r="AL3257" s="13"/>
      <c r="AM3257" s="13"/>
      <c r="AN3257" s="13"/>
      <c r="AO3257" s="13"/>
      <c r="AP3257" s="13"/>
      <c r="AQ3257" s="13"/>
      <c r="AR3257" s="13"/>
      <c r="AS3257" s="13"/>
      <c r="AT3257" s="13"/>
      <c r="AU3257" s="13"/>
      <c r="AV3257" s="13"/>
      <c r="AW3257" s="13"/>
      <c r="AX3257" s="13"/>
      <c r="AY3257" s="13"/>
      <c r="AZ3257" s="13"/>
      <c r="BA3257" s="13"/>
      <c r="BB3257" s="13"/>
      <c r="BC3257" s="13"/>
      <c r="BD3257" s="13"/>
      <c r="BE3257" s="13"/>
      <c r="BF3257" s="13"/>
    </row>
    <row r="3258" spans="1:58" s="4" customFormat="1">
      <c r="A3258" s="15">
        <v>40502.80557546296</v>
      </c>
      <c r="B3258" s="5" t="s">
        <v>10</v>
      </c>
      <c r="C3258" s="5" t="s">
        <v>1890</v>
      </c>
      <c r="D3258" s="5" t="s">
        <v>4448</v>
      </c>
      <c r="E3258" s="5">
        <v>1</v>
      </c>
      <c r="F3258" s="8">
        <v>9780316127028</v>
      </c>
      <c r="G3258" s="5" t="s">
        <v>24</v>
      </c>
      <c r="H3258" s="5" t="s">
        <v>23</v>
      </c>
      <c r="I3258" s="6">
        <v>9.99</v>
      </c>
      <c r="J3258" s="12">
        <v>0.7</v>
      </c>
      <c r="K3258" s="6">
        <v>6.9929999999999994</v>
      </c>
      <c r="L3258" s="6" t="s">
        <v>1464</v>
      </c>
      <c r="M3258" s="6"/>
      <c r="N3258" s="5"/>
      <c r="O3258" s="13"/>
      <c r="P3258" s="13"/>
      <c r="Q3258" s="13"/>
      <c r="R3258" s="13"/>
      <c r="S3258" s="13"/>
      <c r="T3258" s="13"/>
      <c r="U3258" s="13"/>
      <c r="V3258" s="13"/>
      <c r="W3258" s="13"/>
      <c r="X3258" s="13"/>
      <c r="Y3258" s="13"/>
      <c r="Z3258" s="13"/>
      <c r="AA3258" s="13"/>
      <c r="AB3258" s="13"/>
      <c r="AC3258" s="13"/>
      <c r="AD3258" s="13"/>
      <c r="AE3258" s="13"/>
      <c r="AF3258" s="13"/>
      <c r="AG3258" s="13"/>
      <c r="AH3258" s="13"/>
      <c r="AI3258" s="13"/>
      <c r="AJ3258" s="13"/>
      <c r="AK3258" s="13"/>
      <c r="AL3258" s="13"/>
      <c r="AM3258" s="13"/>
      <c r="AN3258" s="13"/>
      <c r="AO3258" s="13"/>
      <c r="AP3258" s="13"/>
      <c r="AQ3258" s="13"/>
      <c r="AR3258" s="13"/>
      <c r="AS3258" s="13"/>
      <c r="AT3258" s="13"/>
      <c r="AU3258" s="13"/>
      <c r="AV3258" s="13"/>
      <c r="AW3258" s="13"/>
      <c r="AX3258" s="13"/>
      <c r="AY3258" s="13"/>
      <c r="AZ3258" s="13"/>
      <c r="BA3258" s="13"/>
      <c r="BB3258" s="13"/>
      <c r="BC3258" s="13"/>
      <c r="BD3258" s="13"/>
      <c r="BE3258" s="13"/>
      <c r="BF3258" s="13"/>
    </row>
    <row r="3259" spans="1:58" s="4" customFormat="1">
      <c r="A3259" s="15">
        <v>40502.816332442126</v>
      </c>
      <c r="B3259" s="5" t="s">
        <v>10</v>
      </c>
      <c r="C3259" s="5" t="s">
        <v>1893</v>
      </c>
      <c r="D3259" s="5" t="s">
        <v>4149</v>
      </c>
      <c r="E3259" s="5">
        <v>1</v>
      </c>
      <c r="F3259" s="8">
        <v>9780316053211</v>
      </c>
      <c r="G3259" s="5" t="s">
        <v>808</v>
      </c>
      <c r="H3259" s="5" t="s">
        <v>807</v>
      </c>
      <c r="I3259" s="6">
        <v>7.99</v>
      </c>
      <c r="J3259" s="12">
        <v>0.7</v>
      </c>
      <c r="K3259" s="6">
        <v>5.593</v>
      </c>
      <c r="L3259" s="6" t="s">
        <v>1464</v>
      </c>
      <c r="M3259" s="6"/>
      <c r="N3259" s="5"/>
      <c r="O3259" s="13"/>
      <c r="P3259" s="13"/>
      <c r="Q3259" s="13"/>
      <c r="R3259" s="13"/>
      <c r="S3259" s="13"/>
      <c r="T3259" s="13"/>
      <c r="U3259" s="13"/>
      <c r="V3259" s="13"/>
      <c r="W3259" s="13"/>
      <c r="X3259" s="13"/>
      <c r="Y3259" s="13"/>
      <c r="Z3259" s="13"/>
      <c r="AA3259" s="13"/>
      <c r="AB3259" s="13"/>
      <c r="AC3259" s="13"/>
      <c r="AD3259" s="13"/>
      <c r="AE3259" s="13"/>
      <c r="AF3259" s="13"/>
      <c r="AG3259" s="13"/>
      <c r="AH3259" s="13"/>
      <c r="AI3259" s="13"/>
      <c r="AJ3259" s="13"/>
      <c r="AK3259" s="13"/>
      <c r="AL3259" s="13"/>
      <c r="AM3259" s="13"/>
      <c r="AN3259" s="13"/>
      <c r="AO3259" s="13"/>
      <c r="AP3259" s="13"/>
      <c r="AQ3259" s="13"/>
      <c r="AR3259" s="13"/>
      <c r="AS3259" s="13"/>
      <c r="AT3259" s="13"/>
      <c r="AU3259" s="13"/>
      <c r="AV3259" s="13"/>
      <c r="AW3259" s="13"/>
      <c r="AX3259" s="13"/>
      <c r="AY3259" s="13"/>
      <c r="AZ3259" s="13"/>
      <c r="BA3259" s="13"/>
      <c r="BB3259" s="13"/>
      <c r="BC3259" s="13"/>
      <c r="BD3259" s="13"/>
      <c r="BE3259" s="13"/>
      <c r="BF3259" s="13"/>
    </row>
    <row r="3260" spans="1:58" s="4" customFormat="1">
      <c r="A3260" s="15">
        <v>40502.82539907407</v>
      </c>
      <c r="B3260" s="5" t="s">
        <v>10</v>
      </c>
      <c r="C3260" s="5" t="s">
        <v>1893</v>
      </c>
      <c r="D3260" s="5" t="s">
        <v>3189</v>
      </c>
      <c r="E3260" s="5">
        <v>1</v>
      </c>
      <c r="F3260" s="8">
        <v>9780446558327</v>
      </c>
      <c r="G3260" s="5" t="s">
        <v>30</v>
      </c>
      <c r="H3260" s="5" t="s">
        <v>29</v>
      </c>
      <c r="I3260" s="6">
        <v>9.99</v>
      </c>
      <c r="J3260" s="12">
        <v>0.7</v>
      </c>
      <c r="K3260" s="6">
        <v>6.9929999999999994</v>
      </c>
      <c r="L3260" s="6" t="s">
        <v>1464</v>
      </c>
      <c r="M3260" s="6"/>
      <c r="N3260" s="5"/>
      <c r="O3260" s="13"/>
      <c r="P3260" s="13"/>
      <c r="Q3260" s="13"/>
      <c r="R3260" s="13"/>
      <c r="S3260" s="13"/>
      <c r="T3260" s="13"/>
      <c r="U3260" s="13"/>
      <c r="V3260" s="13"/>
      <c r="W3260" s="13"/>
      <c r="X3260" s="13"/>
      <c r="Y3260" s="13"/>
      <c r="Z3260" s="13"/>
      <c r="AA3260" s="13"/>
      <c r="AB3260" s="13"/>
      <c r="AC3260" s="13"/>
      <c r="AD3260" s="13"/>
      <c r="AE3260" s="13"/>
      <c r="AF3260" s="13"/>
      <c r="AG3260" s="13"/>
      <c r="AH3260" s="13"/>
      <c r="AI3260" s="13"/>
      <c r="AJ3260" s="13"/>
      <c r="AK3260" s="13"/>
      <c r="AL3260" s="13"/>
      <c r="AM3260" s="13"/>
      <c r="AN3260" s="13"/>
      <c r="AO3260" s="13"/>
      <c r="AP3260" s="13"/>
      <c r="AQ3260" s="13"/>
      <c r="AR3260" s="13"/>
      <c r="AS3260" s="13"/>
      <c r="AT3260" s="13"/>
      <c r="AU3260" s="13"/>
      <c r="AV3260" s="13"/>
      <c r="AW3260" s="13"/>
      <c r="AX3260" s="13"/>
      <c r="AY3260" s="13"/>
      <c r="AZ3260" s="13"/>
      <c r="BA3260" s="13"/>
      <c r="BB3260" s="13"/>
      <c r="BC3260" s="13"/>
      <c r="BD3260" s="13"/>
      <c r="BE3260" s="13"/>
      <c r="BF3260" s="13"/>
    </row>
    <row r="3261" spans="1:58" s="4" customFormat="1">
      <c r="A3261" s="15">
        <v>40502.831575081014</v>
      </c>
      <c r="B3261" s="5" t="s">
        <v>10</v>
      </c>
      <c r="C3261" s="5" t="s">
        <v>1893</v>
      </c>
      <c r="D3261" s="5" t="s">
        <v>4449</v>
      </c>
      <c r="E3261" s="5">
        <v>1</v>
      </c>
      <c r="F3261" s="8">
        <v>9780446574877</v>
      </c>
      <c r="G3261" s="5" t="s">
        <v>204</v>
      </c>
      <c r="H3261" s="5" t="s">
        <v>203</v>
      </c>
      <c r="I3261" s="6">
        <v>9.99</v>
      </c>
      <c r="J3261" s="12">
        <v>0.7</v>
      </c>
      <c r="K3261" s="6">
        <v>6.9929999999999994</v>
      </c>
      <c r="L3261" s="6" t="s">
        <v>1464</v>
      </c>
      <c r="M3261" s="6"/>
      <c r="N3261" s="5"/>
      <c r="O3261" s="13"/>
      <c r="P3261" s="13"/>
      <c r="Q3261" s="13"/>
      <c r="R3261" s="13"/>
      <c r="S3261" s="13"/>
      <c r="T3261" s="13"/>
      <c r="U3261" s="13"/>
      <c r="V3261" s="13"/>
      <c r="W3261" s="13"/>
      <c r="X3261" s="13"/>
      <c r="Y3261" s="13"/>
      <c r="Z3261" s="13"/>
      <c r="AA3261" s="13"/>
      <c r="AB3261" s="13"/>
      <c r="AC3261" s="13"/>
      <c r="AD3261" s="13"/>
      <c r="AE3261" s="13"/>
      <c r="AF3261" s="13"/>
      <c r="AG3261" s="13"/>
      <c r="AH3261" s="13"/>
      <c r="AI3261" s="13"/>
      <c r="AJ3261" s="13"/>
      <c r="AK3261" s="13"/>
      <c r="AL3261" s="13"/>
      <c r="AM3261" s="13"/>
      <c r="AN3261" s="13"/>
      <c r="AO3261" s="13"/>
      <c r="AP3261" s="13"/>
      <c r="AQ3261" s="13"/>
      <c r="AR3261" s="13"/>
      <c r="AS3261" s="13"/>
      <c r="AT3261" s="13"/>
      <c r="AU3261" s="13"/>
      <c r="AV3261" s="13"/>
      <c r="AW3261" s="13"/>
      <c r="AX3261" s="13"/>
      <c r="AY3261" s="13"/>
      <c r="AZ3261" s="13"/>
      <c r="BA3261" s="13"/>
      <c r="BB3261" s="13"/>
      <c r="BC3261" s="13"/>
      <c r="BD3261" s="13"/>
      <c r="BE3261" s="13"/>
      <c r="BF3261" s="13"/>
    </row>
    <row r="3262" spans="1:58" s="4" customFormat="1">
      <c r="A3262" s="15">
        <v>40502.843864085648</v>
      </c>
      <c r="B3262" s="5" t="s">
        <v>10</v>
      </c>
      <c r="C3262" s="5" t="s">
        <v>1893</v>
      </c>
      <c r="D3262" s="5" t="s">
        <v>4450</v>
      </c>
      <c r="E3262" s="5">
        <v>1</v>
      </c>
      <c r="F3262" s="8">
        <v>9780316122252</v>
      </c>
      <c r="G3262" s="5" t="s">
        <v>50</v>
      </c>
      <c r="H3262" s="5" t="s">
        <v>937</v>
      </c>
      <c r="I3262" s="6">
        <v>14.99</v>
      </c>
      <c r="J3262" s="12">
        <v>0.7</v>
      </c>
      <c r="K3262" s="6">
        <v>10.493</v>
      </c>
      <c r="L3262" s="6" t="s">
        <v>1464</v>
      </c>
      <c r="M3262" s="6"/>
      <c r="N3262" s="5"/>
      <c r="O3262" s="13"/>
      <c r="P3262" s="13"/>
      <c r="Q3262" s="13"/>
      <c r="R3262" s="13"/>
      <c r="S3262" s="13"/>
      <c r="T3262" s="13"/>
      <c r="U3262" s="13"/>
      <c r="V3262" s="13"/>
      <c r="W3262" s="13"/>
      <c r="X3262" s="13"/>
      <c r="Y3262" s="13"/>
      <c r="Z3262" s="13"/>
      <c r="AA3262" s="13"/>
      <c r="AB3262" s="13"/>
      <c r="AC3262" s="13"/>
      <c r="AD3262" s="13"/>
      <c r="AE3262" s="13"/>
      <c r="AF3262" s="13"/>
      <c r="AG3262" s="13"/>
      <c r="AH3262" s="13"/>
      <c r="AI3262" s="13"/>
      <c r="AJ3262" s="13"/>
      <c r="AK3262" s="13"/>
      <c r="AL3262" s="13"/>
      <c r="AM3262" s="13"/>
      <c r="AN3262" s="13"/>
      <c r="AO3262" s="13"/>
      <c r="AP3262" s="13"/>
      <c r="AQ3262" s="13"/>
      <c r="AR3262" s="13"/>
      <c r="AS3262" s="13"/>
      <c r="AT3262" s="13"/>
      <c r="AU3262" s="13"/>
      <c r="AV3262" s="13"/>
      <c r="AW3262" s="13"/>
      <c r="AX3262" s="13"/>
      <c r="AY3262" s="13"/>
      <c r="AZ3262" s="13"/>
      <c r="BA3262" s="13"/>
      <c r="BB3262" s="13"/>
      <c r="BC3262" s="13"/>
      <c r="BD3262" s="13"/>
      <c r="BE3262" s="13"/>
      <c r="BF3262" s="13"/>
    </row>
    <row r="3263" spans="1:58" s="4" customFormat="1">
      <c r="A3263" s="15">
        <v>40502.847253587963</v>
      </c>
      <c r="B3263" s="5" t="s">
        <v>10</v>
      </c>
      <c r="C3263" s="5" t="s">
        <v>1893</v>
      </c>
      <c r="D3263" s="5" t="s">
        <v>4451</v>
      </c>
      <c r="E3263" s="5">
        <v>1</v>
      </c>
      <c r="F3263" s="8">
        <v>9780316071901</v>
      </c>
      <c r="G3263" s="5" t="s">
        <v>50</v>
      </c>
      <c r="H3263" s="5" t="s">
        <v>274</v>
      </c>
      <c r="I3263" s="6">
        <v>9.99</v>
      </c>
      <c r="J3263" s="12">
        <v>0.7</v>
      </c>
      <c r="K3263" s="6">
        <v>6.9929999999999994</v>
      </c>
      <c r="L3263" s="6" t="s">
        <v>1464</v>
      </c>
      <c r="M3263" s="6"/>
      <c r="N3263" s="5"/>
      <c r="O3263" s="13"/>
      <c r="P3263" s="13"/>
      <c r="Q3263" s="13"/>
      <c r="R3263" s="13"/>
      <c r="S3263" s="13"/>
      <c r="T3263" s="13"/>
      <c r="U3263" s="13"/>
      <c r="V3263" s="13"/>
      <c r="W3263" s="13"/>
      <c r="X3263" s="13"/>
      <c r="Y3263" s="13"/>
      <c r="Z3263" s="13"/>
      <c r="AA3263" s="13"/>
      <c r="AB3263" s="13"/>
      <c r="AC3263" s="13"/>
      <c r="AD3263" s="13"/>
      <c r="AE3263" s="13"/>
      <c r="AF3263" s="13"/>
      <c r="AG3263" s="13"/>
      <c r="AH3263" s="13"/>
      <c r="AI3263" s="13"/>
      <c r="AJ3263" s="13"/>
      <c r="AK3263" s="13"/>
      <c r="AL3263" s="13"/>
      <c r="AM3263" s="13"/>
      <c r="AN3263" s="13"/>
      <c r="AO3263" s="13"/>
      <c r="AP3263" s="13"/>
      <c r="AQ3263" s="13"/>
      <c r="AR3263" s="13"/>
      <c r="AS3263" s="13"/>
      <c r="AT3263" s="13"/>
      <c r="AU3263" s="13"/>
      <c r="AV3263" s="13"/>
      <c r="AW3263" s="13"/>
      <c r="AX3263" s="13"/>
      <c r="AY3263" s="13"/>
      <c r="AZ3263" s="13"/>
      <c r="BA3263" s="13"/>
      <c r="BB3263" s="13"/>
      <c r="BC3263" s="13"/>
      <c r="BD3263" s="13"/>
      <c r="BE3263" s="13"/>
      <c r="BF3263" s="13"/>
    </row>
    <row r="3264" spans="1:58" s="4" customFormat="1">
      <c r="A3264" s="15">
        <v>40502.850149305552</v>
      </c>
      <c r="B3264" s="5" t="s">
        <v>10</v>
      </c>
      <c r="C3264" s="5" t="s">
        <v>1893</v>
      </c>
      <c r="D3264" s="5" t="s">
        <v>4452</v>
      </c>
      <c r="E3264" s="5">
        <v>1</v>
      </c>
      <c r="F3264" s="8">
        <v>9780316102032</v>
      </c>
      <c r="G3264" s="5" t="s">
        <v>154</v>
      </c>
      <c r="H3264" s="5" t="s">
        <v>153</v>
      </c>
      <c r="I3264" s="6">
        <v>14.99</v>
      </c>
      <c r="J3264" s="12">
        <v>0.7</v>
      </c>
      <c r="K3264" s="6">
        <v>10.493</v>
      </c>
      <c r="L3264" s="6" t="s">
        <v>1464</v>
      </c>
      <c r="M3264" s="6"/>
      <c r="N3264" s="5"/>
      <c r="O3264" s="13"/>
      <c r="P3264" s="13"/>
      <c r="Q3264" s="13"/>
      <c r="R3264" s="13"/>
      <c r="S3264" s="13"/>
      <c r="T3264" s="13"/>
      <c r="U3264" s="13"/>
      <c r="V3264" s="13"/>
      <c r="W3264" s="13"/>
      <c r="X3264" s="13"/>
      <c r="Y3264" s="13"/>
      <c r="Z3264" s="13"/>
      <c r="AA3264" s="13"/>
      <c r="AB3264" s="13"/>
      <c r="AC3264" s="13"/>
      <c r="AD3264" s="13"/>
      <c r="AE3264" s="13"/>
      <c r="AF3264" s="13"/>
      <c r="AG3264" s="13"/>
      <c r="AH3264" s="13"/>
      <c r="AI3264" s="13"/>
      <c r="AJ3264" s="13"/>
      <c r="AK3264" s="13"/>
      <c r="AL3264" s="13"/>
      <c r="AM3264" s="13"/>
      <c r="AN3264" s="13"/>
      <c r="AO3264" s="13"/>
      <c r="AP3264" s="13"/>
      <c r="AQ3264" s="13"/>
      <c r="AR3264" s="13"/>
      <c r="AS3264" s="13"/>
      <c r="AT3264" s="13"/>
      <c r="AU3264" s="13"/>
      <c r="AV3264" s="13"/>
      <c r="AW3264" s="13"/>
      <c r="AX3264" s="13"/>
      <c r="AY3264" s="13"/>
      <c r="AZ3264" s="13"/>
      <c r="BA3264" s="13"/>
      <c r="BB3264" s="13"/>
      <c r="BC3264" s="13"/>
      <c r="BD3264" s="13"/>
      <c r="BE3264" s="13"/>
      <c r="BF3264" s="13"/>
    </row>
    <row r="3265" spans="1:58" s="4" customFormat="1">
      <c r="A3265" s="15">
        <v>40502.851283368051</v>
      </c>
      <c r="B3265" s="5" t="s">
        <v>10</v>
      </c>
      <c r="C3265" s="5" t="s">
        <v>1893</v>
      </c>
      <c r="D3265" s="5" t="s">
        <v>4453</v>
      </c>
      <c r="E3265" s="5">
        <v>1</v>
      </c>
      <c r="F3265" s="8">
        <v>9780446584258</v>
      </c>
      <c r="G3265" s="5" t="s">
        <v>30</v>
      </c>
      <c r="H3265" s="5" t="s">
        <v>706</v>
      </c>
      <c r="I3265" s="6">
        <v>12.99</v>
      </c>
      <c r="J3265" s="12">
        <v>0.7</v>
      </c>
      <c r="K3265" s="6">
        <v>9.093</v>
      </c>
      <c r="L3265" s="6" t="s">
        <v>1464</v>
      </c>
      <c r="M3265" s="6"/>
      <c r="N3265" s="5"/>
      <c r="O3265" s="13"/>
      <c r="P3265" s="13"/>
      <c r="Q3265" s="13"/>
      <c r="R3265" s="13"/>
      <c r="S3265" s="13"/>
      <c r="T3265" s="13"/>
      <c r="U3265" s="13"/>
      <c r="V3265" s="13"/>
      <c r="W3265" s="13"/>
      <c r="X3265" s="13"/>
      <c r="Y3265" s="13"/>
      <c r="Z3265" s="13"/>
      <c r="AA3265" s="13"/>
      <c r="AB3265" s="13"/>
      <c r="AC3265" s="13"/>
      <c r="AD3265" s="13"/>
      <c r="AE3265" s="13"/>
      <c r="AF3265" s="13"/>
      <c r="AG3265" s="13"/>
      <c r="AH3265" s="13"/>
      <c r="AI3265" s="13"/>
      <c r="AJ3265" s="13"/>
      <c r="AK3265" s="13"/>
      <c r="AL3265" s="13"/>
      <c r="AM3265" s="13"/>
      <c r="AN3265" s="13"/>
      <c r="AO3265" s="13"/>
      <c r="AP3265" s="13"/>
      <c r="AQ3265" s="13"/>
      <c r="AR3265" s="13"/>
      <c r="AS3265" s="13"/>
      <c r="AT3265" s="13"/>
      <c r="AU3265" s="13"/>
      <c r="AV3265" s="13"/>
      <c r="AW3265" s="13"/>
      <c r="AX3265" s="13"/>
      <c r="AY3265" s="13"/>
      <c r="AZ3265" s="13"/>
      <c r="BA3265" s="13"/>
      <c r="BB3265" s="13"/>
      <c r="BC3265" s="13"/>
      <c r="BD3265" s="13"/>
      <c r="BE3265" s="13"/>
      <c r="BF3265" s="13"/>
    </row>
    <row r="3266" spans="1:58" s="4" customFormat="1">
      <c r="A3266" s="15">
        <v>40502.855465277775</v>
      </c>
      <c r="B3266" s="5" t="s">
        <v>10</v>
      </c>
      <c r="C3266" s="5" t="s">
        <v>1890</v>
      </c>
      <c r="D3266" s="5" t="s">
        <v>3185</v>
      </c>
      <c r="E3266" s="5">
        <v>1</v>
      </c>
      <c r="F3266" s="8">
        <v>9780316122252</v>
      </c>
      <c r="G3266" s="5" t="s">
        <v>50</v>
      </c>
      <c r="H3266" s="5" t="s">
        <v>937</v>
      </c>
      <c r="I3266" s="6">
        <v>14.99</v>
      </c>
      <c r="J3266" s="12">
        <v>0.7</v>
      </c>
      <c r="K3266" s="6">
        <v>10.493</v>
      </c>
      <c r="L3266" s="6" t="s">
        <v>1464</v>
      </c>
      <c r="M3266" s="6"/>
      <c r="N3266" s="5"/>
      <c r="O3266" s="13"/>
      <c r="P3266" s="13"/>
      <c r="Q3266" s="13"/>
      <c r="R3266" s="13"/>
      <c r="S3266" s="13"/>
      <c r="T3266" s="13"/>
      <c r="U3266" s="13"/>
      <c r="V3266" s="13"/>
      <c r="W3266" s="13"/>
      <c r="X3266" s="13"/>
      <c r="Y3266" s="13"/>
      <c r="Z3266" s="13"/>
      <c r="AA3266" s="13"/>
      <c r="AB3266" s="13"/>
      <c r="AC3266" s="13"/>
      <c r="AD3266" s="13"/>
      <c r="AE3266" s="13"/>
      <c r="AF3266" s="13"/>
      <c r="AG3266" s="13"/>
      <c r="AH3266" s="13"/>
      <c r="AI3266" s="13"/>
      <c r="AJ3266" s="13"/>
      <c r="AK3266" s="13"/>
      <c r="AL3266" s="13"/>
      <c r="AM3266" s="13"/>
      <c r="AN3266" s="13"/>
      <c r="AO3266" s="13"/>
      <c r="AP3266" s="13"/>
      <c r="AQ3266" s="13"/>
      <c r="AR3266" s="13"/>
      <c r="AS3266" s="13"/>
      <c r="AT3266" s="13"/>
      <c r="AU3266" s="13"/>
      <c r="AV3266" s="13"/>
      <c r="AW3266" s="13"/>
      <c r="AX3266" s="13"/>
      <c r="AY3266" s="13"/>
      <c r="AZ3266" s="13"/>
      <c r="BA3266" s="13"/>
      <c r="BB3266" s="13"/>
      <c r="BC3266" s="13"/>
      <c r="BD3266" s="13"/>
      <c r="BE3266" s="13"/>
      <c r="BF3266" s="13"/>
    </row>
    <row r="3267" spans="1:58" s="4" customFormat="1">
      <c r="A3267" s="15">
        <v>40502.857726539347</v>
      </c>
      <c r="B3267" s="5" t="s">
        <v>10</v>
      </c>
      <c r="C3267" s="5" t="s">
        <v>1893</v>
      </c>
      <c r="D3267" s="5" t="s">
        <v>4454</v>
      </c>
      <c r="E3267" s="5">
        <v>1</v>
      </c>
      <c r="F3267" s="8">
        <v>9780446584258</v>
      </c>
      <c r="G3267" s="5" t="s">
        <v>30</v>
      </c>
      <c r="H3267" s="5" t="s">
        <v>706</v>
      </c>
      <c r="I3267" s="6">
        <v>12.99</v>
      </c>
      <c r="J3267" s="12">
        <v>0.7</v>
      </c>
      <c r="K3267" s="6">
        <v>9.093</v>
      </c>
      <c r="L3267" s="6" t="s">
        <v>1464</v>
      </c>
      <c r="M3267" s="6"/>
      <c r="N3267" s="5"/>
      <c r="O3267" s="13"/>
      <c r="P3267" s="13"/>
      <c r="Q3267" s="13"/>
      <c r="R3267" s="13"/>
      <c r="S3267" s="13"/>
      <c r="T3267" s="13"/>
      <c r="U3267" s="13"/>
      <c r="V3267" s="13"/>
      <c r="W3267" s="13"/>
      <c r="X3267" s="13"/>
      <c r="Y3267" s="13"/>
      <c r="Z3267" s="13"/>
      <c r="AA3267" s="13"/>
      <c r="AB3267" s="13"/>
      <c r="AC3267" s="13"/>
      <c r="AD3267" s="13"/>
      <c r="AE3267" s="13"/>
      <c r="AF3267" s="13"/>
      <c r="AG3267" s="13"/>
      <c r="AH3267" s="13"/>
      <c r="AI3267" s="13"/>
      <c r="AJ3267" s="13"/>
      <c r="AK3267" s="13"/>
      <c r="AL3267" s="13"/>
      <c r="AM3267" s="13"/>
      <c r="AN3267" s="13"/>
      <c r="AO3267" s="13"/>
      <c r="AP3267" s="13"/>
      <c r="AQ3267" s="13"/>
      <c r="AR3267" s="13"/>
      <c r="AS3267" s="13"/>
      <c r="AT3267" s="13"/>
      <c r="AU3267" s="13"/>
      <c r="AV3267" s="13"/>
      <c r="AW3267" s="13"/>
      <c r="AX3267" s="13"/>
      <c r="AY3267" s="13"/>
      <c r="AZ3267" s="13"/>
      <c r="BA3267" s="13"/>
      <c r="BB3267" s="13"/>
      <c r="BC3267" s="13"/>
      <c r="BD3267" s="13"/>
      <c r="BE3267" s="13"/>
      <c r="BF3267" s="13"/>
    </row>
    <row r="3268" spans="1:58" s="4" customFormat="1">
      <c r="A3268" s="15">
        <v>40502.8742599537</v>
      </c>
      <c r="B3268" s="5" t="s">
        <v>10</v>
      </c>
      <c r="C3268" s="5" t="s">
        <v>1890</v>
      </c>
      <c r="D3268" s="5" t="s">
        <v>4074</v>
      </c>
      <c r="E3268" s="5">
        <v>1</v>
      </c>
      <c r="F3268" s="8">
        <v>9780759507913</v>
      </c>
      <c r="G3268" s="5" t="s">
        <v>48</v>
      </c>
      <c r="H3268" s="5" t="s">
        <v>190</v>
      </c>
      <c r="I3268" s="6">
        <v>9.99</v>
      </c>
      <c r="J3268" s="12">
        <v>0.7</v>
      </c>
      <c r="K3268" s="6">
        <v>6.9929999999999994</v>
      </c>
      <c r="L3268" s="6" t="s">
        <v>1464</v>
      </c>
      <c r="M3268" s="6"/>
      <c r="N3268" s="5"/>
      <c r="O3268" s="13"/>
      <c r="P3268" s="13"/>
      <c r="Q3268" s="13"/>
      <c r="R3268" s="13"/>
      <c r="S3268" s="13"/>
      <c r="T3268" s="13"/>
      <c r="U3268" s="13"/>
      <c r="V3268" s="13"/>
      <c r="W3268" s="13"/>
      <c r="X3268" s="13"/>
      <c r="Y3268" s="13"/>
      <c r="Z3268" s="13"/>
      <c r="AA3268" s="13"/>
      <c r="AB3268" s="13"/>
      <c r="AC3268" s="13"/>
      <c r="AD3268" s="13"/>
      <c r="AE3268" s="13"/>
      <c r="AF3268" s="13"/>
      <c r="AG3268" s="13"/>
      <c r="AH3268" s="13"/>
      <c r="AI3268" s="13"/>
      <c r="AJ3268" s="13"/>
      <c r="AK3268" s="13"/>
      <c r="AL3268" s="13"/>
      <c r="AM3268" s="13"/>
      <c r="AN3268" s="13"/>
      <c r="AO3268" s="13"/>
      <c r="AP3268" s="13"/>
      <c r="AQ3268" s="13"/>
      <c r="AR3268" s="13"/>
      <c r="AS3268" s="13"/>
      <c r="AT3268" s="13"/>
      <c r="AU3268" s="13"/>
      <c r="AV3268" s="13"/>
      <c r="AW3268" s="13"/>
      <c r="AX3268" s="13"/>
      <c r="AY3268" s="13"/>
      <c r="AZ3268" s="13"/>
      <c r="BA3268" s="13"/>
      <c r="BB3268" s="13"/>
      <c r="BC3268" s="13"/>
      <c r="BD3268" s="13"/>
      <c r="BE3268" s="13"/>
      <c r="BF3268" s="13"/>
    </row>
    <row r="3269" spans="1:58" s="4" customFormat="1">
      <c r="A3269" s="15">
        <v>40502.875029016199</v>
      </c>
      <c r="B3269" s="5" t="s">
        <v>10</v>
      </c>
      <c r="C3269" s="5" t="s">
        <v>1896</v>
      </c>
      <c r="D3269" s="5" t="s">
        <v>4455</v>
      </c>
      <c r="E3269" s="5">
        <v>1</v>
      </c>
      <c r="F3269" s="8">
        <v>9780446584258</v>
      </c>
      <c r="G3269" s="5" t="s">
        <v>30</v>
      </c>
      <c r="H3269" s="5" t="s">
        <v>706</v>
      </c>
      <c r="I3269" s="6">
        <v>12.99</v>
      </c>
      <c r="J3269" s="12">
        <v>0.7</v>
      </c>
      <c r="K3269" s="6">
        <v>9.093</v>
      </c>
      <c r="L3269" s="6" t="s">
        <v>1464</v>
      </c>
      <c r="M3269" s="6"/>
      <c r="N3269" s="5"/>
      <c r="O3269" s="13"/>
      <c r="P3269" s="13"/>
      <c r="Q3269" s="13"/>
      <c r="R3269" s="13"/>
      <c r="S3269" s="13"/>
      <c r="T3269" s="13"/>
      <c r="U3269" s="13"/>
      <c r="V3269" s="13"/>
      <c r="W3269" s="13"/>
      <c r="X3269" s="13"/>
      <c r="Y3269" s="13"/>
      <c r="Z3269" s="13"/>
      <c r="AA3269" s="13"/>
      <c r="AB3269" s="13"/>
      <c r="AC3269" s="13"/>
      <c r="AD3269" s="13"/>
      <c r="AE3269" s="13"/>
      <c r="AF3269" s="13"/>
      <c r="AG3269" s="13"/>
      <c r="AH3269" s="13"/>
      <c r="AI3269" s="13"/>
      <c r="AJ3269" s="13"/>
      <c r="AK3269" s="13"/>
      <c r="AL3269" s="13"/>
      <c r="AM3269" s="13"/>
      <c r="AN3269" s="13"/>
      <c r="AO3269" s="13"/>
      <c r="AP3269" s="13"/>
      <c r="AQ3269" s="13"/>
      <c r="AR3269" s="13"/>
      <c r="AS3269" s="13"/>
      <c r="AT3269" s="13"/>
      <c r="AU3269" s="13"/>
      <c r="AV3269" s="13"/>
      <c r="AW3269" s="13"/>
      <c r="AX3269" s="13"/>
      <c r="AY3269" s="13"/>
      <c r="AZ3269" s="13"/>
      <c r="BA3269" s="13"/>
      <c r="BB3269" s="13"/>
      <c r="BC3269" s="13"/>
      <c r="BD3269" s="13"/>
      <c r="BE3269" s="13"/>
      <c r="BF3269" s="13"/>
    </row>
    <row r="3270" spans="1:58" s="4" customFormat="1">
      <c r="A3270" s="15">
        <v>40502.87917951389</v>
      </c>
      <c r="B3270" s="5" t="s">
        <v>10</v>
      </c>
      <c r="C3270" s="5" t="s">
        <v>1904</v>
      </c>
      <c r="D3270" s="5" t="s">
        <v>4390</v>
      </c>
      <c r="E3270" s="5">
        <v>1</v>
      </c>
      <c r="F3270" s="8">
        <v>9780446573139</v>
      </c>
      <c r="G3270" s="5" t="s">
        <v>298</v>
      </c>
      <c r="H3270" s="5" t="s">
        <v>297</v>
      </c>
      <c r="I3270" s="6">
        <v>12.99</v>
      </c>
      <c r="J3270" s="12">
        <v>0.7</v>
      </c>
      <c r="K3270" s="6">
        <v>9.093</v>
      </c>
      <c r="L3270" s="6" t="s">
        <v>1464</v>
      </c>
      <c r="M3270" s="6"/>
      <c r="N3270" s="5"/>
      <c r="O3270" s="13"/>
      <c r="P3270" s="13"/>
      <c r="Q3270" s="13"/>
      <c r="R3270" s="13"/>
      <c r="S3270" s="13"/>
      <c r="T3270" s="13"/>
      <c r="U3270" s="13"/>
      <c r="V3270" s="13"/>
      <c r="W3270" s="13"/>
      <c r="X3270" s="13"/>
      <c r="Y3270" s="13"/>
      <c r="Z3270" s="13"/>
      <c r="AA3270" s="13"/>
      <c r="AB3270" s="13"/>
      <c r="AC3270" s="13"/>
      <c r="AD3270" s="13"/>
      <c r="AE3270" s="13"/>
      <c r="AF3270" s="13"/>
      <c r="AG3270" s="13"/>
      <c r="AH3270" s="13"/>
      <c r="AI3270" s="13"/>
      <c r="AJ3270" s="13"/>
      <c r="AK3270" s="13"/>
      <c r="AL3270" s="13"/>
      <c r="AM3270" s="13"/>
      <c r="AN3270" s="13"/>
      <c r="AO3270" s="13"/>
      <c r="AP3270" s="13"/>
      <c r="AQ3270" s="13"/>
      <c r="AR3270" s="13"/>
      <c r="AS3270" s="13"/>
      <c r="AT3270" s="13"/>
      <c r="AU3270" s="13"/>
      <c r="AV3270" s="13"/>
      <c r="AW3270" s="13"/>
      <c r="AX3270" s="13"/>
      <c r="AY3270" s="13"/>
      <c r="AZ3270" s="13"/>
      <c r="BA3270" s="13"/>
      <c r="BB3270" s="13"/>
      <c r="BC3270" s="13"/>
      <c r="BD3270" s="13"/>
      <c r="BE3270" s="13"/>
      <c r="BF3270" s="13"/>
    </row>
    <row r="3271" spans="1:58" s="4" customFormat="1">
      <c r="A3271" s="15">
        <v>40502.881283599534</v>
      </c>
      <c r="B3271" s="5" t="s">
        <v>10</v>
      </c>
      <c r="C3271" s="5" t="s">
        <v>1893</v>
      </c>
      <c r="D3271" s="5" t="s">
        <v>4456</v>
      </c>
      <c r="E3271" s="5">
        <v>1</v>
      </c>
      <c r="F3271" s="8">
        <v>9780316134620</v>
      </c>
      <c r="G3271" s="5" t="s">
        <v>547</v>
      </c>
      <c r="H3271" s="5" t="s">
        <v>981</v>
      </c>
      <c r="I3271" s="6">
        <v>12.99</v>
      </c>
      <c r="J3271" s="12">
        <v>0.7</v>
      </c>
      <c r="K3271" s="6">
        <v>9.093</v>
      </c>
      <c r="L3271" s="6" t="s">
        <v>1464</v>
      </c>
      <c r="M3271" s="6"/>
      <c r="N3271" s="5"/>
      <c r="O3271" s="13"/>
      <c r="P3271" s="13"/>
      <c r="Q3271" s="13"/>
      <c r="R3271" s="13"/>
      <c r="S3271" s="13"/>
      <c r="T3271" s="13"/>
      <c r="U3271" s="13"/>
      <c r="V3271" s="13"/>
      <c r="W3271" s="13"/>
      <c r="X3271" s="13"/>
      <c r="Y3271" s="13"/>
      <c r="Z3271" s="13"/>
      <c r="AA3271" s="13"/>
      <c r="AB3271" s="13"/>
      <c r="AC3271" s="13"/>
      <c r="AD3271" s="13"/>
      <c r="AE3271" s="13"/>
      <c r="AF3271" s="13"/>
      <c r="AG3271" s="13"/>
      <c r="AH3271" s="13"/>
      <c r="AI3271" s="13"/>
      <c r="AJ3271" s="13"/>
      <c r="AK3271" s="13"/>
      <c r="AL3271" s="13"/>
      <c r="AM3271" s="13"/>
      <c r="AN3271" s="13"/>
      <c r="AO3271" s="13"/>
      <c r="AP3271" s="13"/>
      <c r="AQ3271" s="13"/>
      <c r="AR3271" s="13"/>
      <c r="AS3271" s="13"/>
      <c r="AT3271" s="13"/>
      <c r="AU3271" s="13"/>
      <c r="AV3271" s="13"/>
      <c r="AW3271" s="13"/>
      <c r="AX3271" s="13"/>
      <c r="AY3271" s="13"/>
      <c r="AZ3271" s="13"/>
      <c r="BA3271" s="13"/>
      <c r="BB3271" s="13"/>
      <c r="BC3271" s="13"/>
      <c r="BD3271" s="13"/>
      <c r="BE3271" s="13"/>
      <c r="BF3271" s="13"/>
    </row>
    <row r="3272" spans="1:58" s="4" customFormat="1">
      <c r="A3272" s="15">
        <v>40502.882845868051</v>
      </c>
      <c r="B3272" s="5" t="s">
        <v>10</v>
      </c>
      <c r="C3272" s="5" t="s">
        <v>1896</v>
      </c>
      <c r="D3272" s="5" t="s">
        <v>4457</v>
      </c>
      <c r="E3272" s="5">
        <v>1</v>
      </c>
      <c r="F3272" s="8">
        <v>9780316180481</v>
      </c>
      <c r="G3272" s="5" t="s">
        <v>61</v>
      </c>
      <c r="H3272" s="5" t="s">
        <v>60</v>
      </c>
      <c r="I3272" s="6">
        <v>12.99</v>
      </c>
      <c r="J3272" s="12">
        <v>0.7</v>
      </c>
      <c r="K3272" s="6">
        <v>9.093</v>
      </c>
      <c r="L3272" s="6" t="s">
        <v>1464</v>
      </c>
      <c r="M3272" s="6"/>
      <c r="N3272" s="5"/>
      <c r="O3272" s="13"/>
      <c r="P3272" s="13"/>
      <c r="Q3272" s="13"/>
      <c r="R3272" s="13"/>
      <c r="S3272" s="13"/>
      <c r="T3272" s="13"/>
      <c r="U3272" s="13"/>
      <c r="V3272" s="13"/>
      <c r="W3272" s="13"/>
      <c r="X3272" s="13"/>
      <c r="Y3272" s="13"/>
      <c r="Z3272" s="13"/>
      <c r="AA3272" s="13"/>
      <c r="AB3272" s="13"/>
      <c r="AC3272" s="13"/>
      <c r="AD3272" s="13"/>
      <c r="AE3272" s="13"/>
      <c r="AF3272" s="13"/>
      <c r="AG3272" s="13"/>
      <c r="AH3272" s="13"/>
      <c r="AI3272" s="13"/>
      <c r="AJ3272" s="13"/>
      <c r="AK3272" s="13"/>
      <c r="AL3272" s="13"/>
      <c r="AM3272" s="13"/>
      <c r="AN3272" s="13"/>
      <c r="AO3272" s="13"/>
      <c r="AP3272" s="13"/>
      <c r="AQ3272" s="13"/>
      <c r="AR3272" s="13"/>
      <c r="AS3272" s="13"/>
      <c r="AT3272" s="13"/>
      <c r="AU3272" s="13"/>
      <c r="AV3272" s="13"/>
      <c r="AW3272" s="13"/>
      <c r="AX3272" s="13"/>
      <c r="AY3272" s="13"/>
      <c r="AZ3272" s="13"/>
      <c r="BA3272" s="13"/>
      <c r="BB3272" s="13"/>
      <c r="BC3272" s="13"/>
      <c r="BD3272" s="13"/>
      <c r="BE3272" s="13"/>
      <c r="BF3272" s="13"/>
    </row>
    <row r="3273" spans="1:58" s="4" customFormat="1">
      <c r="A3273" s="15">
        <v>40502.890421180557</v>
      </c>
      <c r="B3273" s="5" t="s">
        <v>10</v>
      </c>
      <c r="C3273" s="5" t="s">
        <v>1904</v>
      </c>
      <c r="D3273" s="5" t="s">
        <v>4458</v>
      </c>
      <c r="E3273" s="5">
        <v>1</v>
      </c>
      <c r="F3273" s="8">
        <v>9780316069465</v>
      </c>
      <c r="G3273" s="5" t="s">
        <v>18</v>
      </c>
      <c r="H3273" s="5" t="s">
        <v>17</v>
      </c>
      <c r="I3273" s="6">
        <v>12.99</v>
      </c>
      <c r="J3273" s="12">
        <v>0.7</v>
      </c>
      <c r="K3273" s="6">
        <v>9.093</v>
      </c>
      <c r="L3273" s="6" t="s">
        <v>1464</v>
      </c>
      <c r="M3273" s="6"/>
      <c r="N3273" s="5"/>
      <c r="O3273" s="13"/>
      <c r="P3273" s="13"/>
      <c r="Q3273" s="13"/>
      <c r="R3273" s="13"/>
      <c r="S3273" s="13"/>
      <c r="T3273" s="13"/>
      <c r="U3273" s="13"/>
      <c r="V3273" s="13"/>
      <c r="W3273" s="13"/>
      <c r="X3273" s="13"/>
      <c r="Y3273" s="13"/>
      <c r="Z3273" s="13"/>
      <c r="AA3273" s="13"/>
      <c r="AB3273" s="13"/>
      <c r="AC3273" s="13"/>
      <c r="AD3273" s="13"/>
      <c r="AE3273" s="13"/>
      <c r="AF3273" s="13"/>
      <c r="AG3273" s="13"/>
      <c r="AH3273" s="13"/>
      <c r="AI3273" s="13"/>
      <c r="AJ3273" s="13"/>
      <c r="AK3273" s="13"/>
      <c r="AL3273" s="13"/>
      <c r="AM3273" s="13"/>
      <c r="AN3273" s="13"/>
      <c r="AO3273" s="13"/>
      <c r="AP3273" s="13"/>
      <c r="AQ3273" s="13"/>
      <c r="AR3273" s="13"/>
      <c r="AS3273" s="13"/>
      <c r="AT3273" s="13"/>
      <c r="AU3273" s="13"/>
      <c r="AV3273" s="13"/>
      <c r="AW3273" s="13"/>
      <c r="AX3273" s="13"/>
      <c r="AY3273" s="13"/>
      <c r="AZ3273" s="13"/>
      <c r="BA3273" s="13"/>
      <c r="BB3273" s="13"/>
      <c r="BC3273" s="13"/>
      <c r="BD3273" s="13"/>
      <c r="BE3273" s="13"/>
      <c r="BF3273" s="13"/>
    </row>
    <row r="3274" spans="1:58" s="4" customFormat="1">
      <c r="A3274" s="15">
        <v>40502.892164351848</v>
      </c>
      <c r="B3274" s="5" t="s">
        <v>10</v>
      </c>
      <c r="C3274" s="5" t="s">
        <v>1893</v>
      </c>
      <c r="D3274" s="5" t="s">
        <v>4459</v>
      </c>
      <c r="E3274" s="5">
        <v>1</v>
      </c>
      <c r="F3274" s="8">
        <v>9780316052627</v>
      </c>
      <c r="G3274" s="5" t="s">
        <v>1071</v>
      </c>
      <c r="H3274" s="5" t="s">
        <v>1070</v>
      </c>
      <c r="I3274" s="6">
        <v>7.99</v>
      </c>
      <c r="J3274" s="12">
        <v>0.7</v>
      </c>
      <c r="K3274" s="6">
        <v>5.593</v>
      </c>
      <c r="L3274" s="6" t="s">
        <v>1464</v>
      </c>
      <c r="M3274" s="6"/>
      <c r="N3274" s="5"/>
      <c r="O3274" s="13"/>
      <c r="P3274" s="13"/>
      <c r="Q3274" s="13"/>
      <c r="R3274" s="13"/>
      <c r="S3274" s="13"/>
      <c r="T3274" s="13"/>
      <c r="U3274" s="13"/>
      <c r="V3274" s="13"/>
      <c r="W3274" s="13"/>
      <c r="X3274" s="13"/>
      <c r="Y3274" s="13"/>
      <c r="Z3274" s="13"/>
      <c r="AA3274" s="13"/>
      <c r="AB3274" s="13"/>
      <c r="AC3274" s="13"/>
      <c r="AD3274" s="13"/>
      <c r="AE3274" s="13"/>
      <c r="AF3274" s="13"/>
      <c r="AG3274" s="13"/>
      <c r="AH3274" s="13"/>
      <c r="AI3274" s="13"/>
      <c r="AJ3274" s="13"/>
      <c r="AK3274" s="13"/>
      <c r="AL3274" s="13"/>
      <c r="AM3274" s="13"/>
      <c r="AN3274" s="13"/>
      <c r="AO3274" s="13"/>
      <c r="AP3274" s="13"/>
      <c r="AQ3274" s="13"/>
      <c r="AR3274" s="13"/>
      <c r="AS3274" s="13"/>
      <c r="AT3274" s="13"/>
      <c r="AU3274" s="13"/>
      <c r="AV3274" s="13"/>
      <c r="AW3274" s="13"/>
      <c r="AX3274" s="13"/>
      <c r="AY3274" s="13"/>
      <c r="AZ3274" s="13"/>
      <c r="BA3274" s="13"/>
      <c r="BB3274" s="13"/>
      <c r="BC3274" s="13"/>
      <c r="BD3274" s="13"/>
      <c r="BE3274" s="13"/>
      <c r="BF3274" s="13"/>
    </row>
    <row r="3275" spans="1:58" s="4" customFormat="1">
      <c r="A3275" s="15">
        <v>40502.89337002315</v>
      </c>
      <c r="B3275" s="5" t="s">
        <v>10</v>
      </c>
      <c r="C3275" s="5" t="s">
        <v>1893</v>
      </c>
      <c r="D3275" s="5" t="s">
        <v>4460</v>
      </c>
      <c r="E3275" s="5">
        <v>1</v>
      </c>
      <c r="F3275" s="8">
        <v>9780316122252</v>
      </c>
      <c r="G3275" s="5" t="s">
        <v>50</v>
      </c>
      <c r="H3275" s="5" t="s">
        <v>937</v>
      </c>
      <c r="I3275" s="6">
        <v>14.99</v>
      </c>
      <c r="J3275" s="12">
        <v>0.7</v>
      </c>
      <c r="K3275" s="6">
        <v>10.493</v>
      </c>
      <c r="L3275" s="6" t="s">
        <v>1464</v>
      </c>
      <c r="M3275" s="6"/>
      <c r="N3275" s="5"/>
      <c r="O3275" s="13"/>
      <c r="P3275" s="13"/>
      <c r="Q3275" s="13"/>
      <c r="R3275" s="13"/>
      <c r="S3275" s="13"/>
      <c r="T3275" s="13"/>
      <c r="U3275" s="13"/>
      <c r="V3275" s="13"/>
      <c r="W3275" s="13"/>
      <c r="X3275" s="13"/>
      <c r="Y3275" s="13"/>
      <c r="Z3275" s="13"/>
      <c r="AA3275" s="13"/>
      <c r="AB3275" s="13"/>
      <c r="AC3275" s="13"/>
      <c r="AD3275" s="13"/>
      <c r="AE3275" s="13"/>
      <c r="AF3275" s="13"/>
      <c r="AG3275" s="13"/>
      <c r="AH3275" s="13"/>
      <c r="AI3275" s="13"/>
      <c r="AJ3275" s="13"/>
      <c r="AK3275" s="13"/>
      <c r="AL3275" s="13"/>
      <c r="AM3275" s="13"/>
      <c r="AN3275" s="13"/>
      <c r="AO3275" s="13"/>
      <c r="AP3275" s="13"/>
      <c r="AQ3275" s="13"/>
      <c r="AR3275" s="13"/>
      <c r="AS3275" s="13"/>
      <c r="AT3275" s="13"/>
      <c r="AU3275" s="13"/>
      <c r="AV3275" s="13"/>
      <c r="AW3275" s="13"/>
      <c r="AX3275" s="13"/>
      <c r="AY3275" s="13"/>
      <c r="AZ3275" s="13"/>
      <c r="BA3275" s="13"/>
      <c r="BB3275" s="13"/>
      <c r="BC3275" s="13"/>
      <c r="BD3275" s="13"/>
      <c r="BE3275" s="13"/>
      <c r="BF3275" s="13"/>
    </row>
    <row r="3276" spans="1:58" s="4" customFormat="1">
      <c r="A3276" s="15">
        <v>40502.8938599537</v>
      </c>
      <c r="B3276" s="5" t="s">
        <v>10</v>
      </c>
      <c r="C3276" s="5" t="s">
        <v>1904</v>
      </c>
      <c r="D3276" s="5" t="s">
        <v>4461</v>
      </c>
      <c r="E3276" s="5">
        <v>1</v>
      </c>
      <c r="F3276" s="8">
        <v>9780446584258</v>
      </c>
      <c r="G3276" s="5" t="s">
        <v>30</v>
      </c>
      <c r="H3276" s="5" t="s">
        <v>706</v>
      </c>
      <c r="I3276" s="6">
        <v>12.99</v>
      </c>
      <c r="J3276" s="12">
        <v>0.7</v>
      </c>
      <c r="K3276" s="6">
        <v>9.093</v>
      </c>
      <c r="L3276" s="6" t="s">
        <v>1464</v>
      </c>
      <c r="M3276" s="6"/>
      <c r="N3276" s="5"/>
      <c r="O3276" s="13"/>
      <c r="P3276" s="13"/>
      <c r="Q3276" s="13"/>
      <c r="R3276" s="13"/>
      <c r="S3276" s="13"/>
      <c r="T3276" s="13"/>
      <c r="U3276" s="13"/>
      <c r="V3276" s="13"/>
      <c r="W3276" s="13"/>
      <c r="X3276" s="13"/>
      <c r="Y3276" s="13"/>
      <c r="Z3276" s="13"/>
      <c r="AA3276" s="13"/>
      <c r="AB3276" s="13"/>
      <c r="AC3276" s="13"/>
      <c r="AD3276" s="13"/>
      <c r="AE3276" s="13"/>
      <c r="AF3276" s="13"/>
      <c r="AG3276" s="13"/>
      <c r="AH3276" s="13"/>
      <c r="AI3276" s="13"/>
      <c r="AJ3276" s="13"/>
      <c r="AK3276" s="13"/>
      <c r="AL3276" s="13"/>
      <c r="AM3276" s="13"/>
      <c r="AN3276" s="13"/>
      <c r="AO3276" s="13"/>
      <c r="AP3276" s="13"/>
      <c r="AQ3276" s="13"/>
      <c r="AR3276" s="13"/>
      <c r="AS3276" s="13"/>
      <c r="AT3276" s="13"/>
      <c r="AU3276" s="13"/>
      <c r="AV3276" s="13"/>
      <c r="AW3276" s="13"/>
      <c r="AX3276" s="13"/>
      <c r="AY3276" s="13"/>
      <c r="AZ3276" s="13"/>
      <c r="BA3276" s="13"/>
      <c r="BB3276" s="13"/>
      <c r="BC3276" s="13"/>
      <c r="BD3276" s="13"/>
      <c r="BE3276" s="13"/>
      <c r="BF3276" s="13"/>
    </row>
    <row r="3277" spans="1:58" s="4" customFormat="1">
      <c r="A3277" s="15">
        <v>40502.895927696758</v>
      </c>
      <c r="B3277" s="5" t="s">
        <v>10</v>
      </c>
      <c r="C3277" s="5" t="s">
        <v>1893</v>
      </c>
      <c r="D3277" s="5" t="s">
        <v>4462</v>
      </c>
      <c r="E3277" s="5">
        <v>1</v>
      </c>
      <c r="F3277" s="8">
        <v>9780759522534</v>
      </c>
      <c r="G3277" s="5" t="s">
        <v>1073</v>
      </c>
      <c r="H3277" s="5" t="s">
        <v>1072</v>
      </c>
      <c r="I3277" s="6">
        <v>12.99</v>
      </c>
      <c r="J3277" s="12">
        <v>0.7</v>
      </c>
      <c r="K3277" s="6">
        <v>9.093</v>
      </c>
      <c r="L3277" s="6" t="s">
        <v>1464</v>
      </c>
      <c r="M3277" s="6"/>
      <c r="N3277" s="5"/>
      <c r="O3277" s="13"/>
      <c r="P3277" s="13"/>
      <c r="Q3277" s="13"/>
      <c r="R3277" s="13"/>
      <c r="S3277" s="13"/>
      <c r="T3277" s="13"/>
      <c r="U3277" s="13"/>
      <c r="V3277" s="13"/>
      <c r="W3277" s="13"/>
      <c r="X3277" s="13"/>
      <c r="Y3277" s="13"/>
      <c r="Z3277" s="13"/>
      <c r="AA3277" s="13"/>
      <c r="AB3277" s="13"/>
      <c r="AC3277" s="13"/>
      <c r="AD3277" s="13"/>
      <c r="AE3277" s="13"/>
      <c r="AF3277" s="13"/>
      <c r="AG3277" s="13"/>
      <c r="AH3277" s="13"/>
      <c r="AI3277" s="13"/>
      <c r="AJ3277" s="13"/>
      <c r="AK3277" s="13"/>
      <c r="AL3277" s="13"/>
      <c r="AM3277" s="13"/>
      <c r="AN3277" s="13"/>
      <c r="AO3277" s="13"/>
      <c r="AP3277" s="13"/>
      <c r="AQ3277" s="13"/>
      <c r="AR3277" s="13"/>
      <c r="AS3277" s="13"/>
      <c r="AT3277" s="13"/>
      <c r="AU3277" s="13"/>
      <c r="AV3277" s="13"/>
      <c r="AW3277" s="13"/>
      <c r="AX3277" s="13"/>
      <c r="AY3277" s="13"/>
      <c r="AZ3277" s="13"/>
      <c r="BA3277" s="13"/>
      <c r="BB3277" s="13"/>
      <c r="BC3277" s="13"/>
      <c r="BD3277" s="13"/>
      <c r="BE3277" s="13"/>
      <c r="BF3277" s="13"/>
    </row>
    <row r="3278" spans="1:58" s="4" customFormat="1">
      <c r="A3278" s="15">
        <v>40502.897307060186</v>
      </c>
      <c r="B3278" s="5" t="s">
        <v>10</v>
      </c>
      <c r="C3278" s="5" t="s">
        <v>1904</v>
      </c>
      <c r="D3278" s="5" t="s">
        <v>4463</v>
      </c>
      <c r="E3278" s="5">
        <v>1</v>
      </c>
      <c r="F3278" s="8">
        <v>9780316071352</v>
      </c>
      <c r="G3278" s="5" t="s">
        <v>599</v>
      </c>
      <c r="H3278" s="5" t="s">
        <v>598</v>
      </c>
      <c r="I3278" s="6">
        <v>9.99</v>
      </c>
      <c r="J3278" s="12">
        <v>0.7</v>
      </c>
      <c r="K3278" s="6">
        <v>6.9929999999999994</v>
      </c>
      <c r="L3278" s="6" t="s">
        <v>1464</v>
      </c>
      <c r="M3278" s="6"/>
      <c r="N3278" s="5"/>
      <c r="O3278" s="13"/>
      <c r="P3278" s="13"/>
      <c r="Q3278" s="13"/>
      <c r="R3278" s="13"/>
      <c r="S3278" s="13"/>
      <c r="T3278" s="13"/>
      <c r="U3278" s="13"/>
      <c r="V3278" s="13"/>
      <c r="W3278" s="13"/>
      <c r="X3278" s="13"/>
      <c r="Y3278" s="13"/>
      <c r="Z3278" s="13"/>
      <c r="AA3278" s="13"/>
      <c r="AB3278" s="13"/>
      <c r="AC3278" s="13"/>
      <c r="AD3278" s="13"/>
      <c r="AE3278" s="13"/>
      <c r="AF3278" s="13"/>
      <c r="AG3278" s="13"/>
      <c r="AH3278" s="13"/>
      <c r="AI3278" s="13"/>
      <c r="AJ3278" s="13"/>
      <c r="AK3278" s="13"/>
      <c r="AL3278" s="13"/>
      <c r="AM3278" s="13"/>
      <c r="AN3278" s="13"/>
      <c r="AO3278" s="13"/>
      <c r="AP3278" s="13"/>
      <c r="AQ3278" s="13"/>
      <c r="AR3278" s="13"/>
      <c r="AS3278" s="13"/>
      <c r="AT3278" s="13"/>
      <c r="AU3278" s="13"/>
      <c r="AV3278" s="13"/>
      <c r="AW3278" s="13"/>
      <c r="AX3278" s="13"/>
      <c r="AY3278" s="13"/>
      <c r="AZ3278" s="13"/>
      <c r="BA3278" s="13"/>
      <c r="BB3278" s="13"/>
      <c r="BC3278" s="13"/>
      <c r="BD3278" s="13"/>
      <c r="BE3278" s="13"/>
      <c r="BF3278" s="13"/>
    </row>
    <row r="3279" spans="1:58" s="4" customFormat="1">
      <c r="A3279" s="15">
        <v>40502.900707604167</v>
      </c>
      <c r="B3279" s="5" t="s">
        <v>10</v>
      </c>
      <c r="C3279" s="5" t="s">
        <v>1890</v>
      </c>
      <c r="D3279" s="5" t="s">
        <v>4464</v>
      </c>
      <c r="E3279" s="5">
        <v>1</v>
      </c>
      <c r="F3279" s="8">
        <v>9780316122252</v>
      </c>
      <c r="G3279" s="5" t="s">
        <v>50</v>
      </c>
      <c r="H3279" s="5" t="s">
        <v>937</v>
      </c>
      <c r="I3279" s="6">
        <v>14.99</v>
      </c>
      <c r="J3279" s="12">
        <v>0.7</v>
      </c>
      <c r="K3279" s="6">
        <v>10.493</v>
      </c>
      <c r="L3279" s="6" t="s">
        <v>1464</v>
      </c>
      <c r="M3279" s="6"/>
      <c r="N3279" s="5"/>
      <c r="O3279" s="13"/>
      <c r="P3279" s="13"/>
      <c r="Q3279" s="13"/>
      <c r="R3279" s="13"/>
      <c r="S3279" s="13"/>
      <c r="T3279" s="13"/>
      <c r="U3279" s="13"/>
      <c r="V3279" s="13"/>
      <c r="W3279" s="13"/>
      <c r="X3279" s="13"/>
      <c r="Y3279" s="13"/>
      <c r="Z3279" s="13"/>
      <c r="AA3279" s="13"/>
      <c r="AB3279" s="13"/>
      <c r="AC3279" s="13"/>
      <c r="AD3279" s="13"/>
      <c r="AE3279" s="13"/>
      <c r="AF3279" s="13"/>
      <c r="AG3279" s="13"/>
      <c r="AH3279" s="13"/>
      <c r="AI3279" s="13"/>
      <c r="AJ3279" s="13"/>
      <c r="AK3279" s="13"/>
      <c r="AL3279" s="13"/>
      <c r="AM3279" s="13"/>
      <c r="AN3279" s="13"/>
      <c r="AO3279" s="13"/>
      <c r="AP3279" s="13"/>
      <c r="AQ3279" s="13"/>
      <c r="AR3279" s="13"/>
      <c r="AS3279" s="13"/>
      <c r="AT3279" s="13"/>
      <c r="AU3279" s="13"/>
      <c r="AV3279" s="13"/>
      <c r="AW3279" s="13"/>
      <c r="AX3279" s="13"/>
      <c r="AY3279" s="13"/>
      <c r="AZ3279" s="13"/>
      <c r="BA3279" s="13"/>
      <c r="BB3279" s="13"/>
      <c r="BC3279" s="13"/>
      <c r="BD3279" s="13"/>
      <c r="BE3279" s="13"/>
      <c r="BF3279" s="13"/>
    </row>
    <row r="3280" spans="1:58" s="4" customFormat="1">
      <c r="A3280" s="15">
        <v>40502.902313773149</v>
      </c>
      <c r="B3280" s="5" t="s">
        <v>10</v>
      </c>
      <c r="C3280" s="5" t="s">
        <v>1904</v>
      </c>
      <c r="D3280" s="5" t="s">
        <v>4465</v>
      </c>
      <c r="E3280" s="5">
        <v>1</v>
      </c>
      <c r="F3280" s="8">
        <v>9780446930208</v>
      </c>
      <c r="G3280" s="5" t="s">
        <v>871</v>
      </c>
      <c r="H3280" s="5" t="s">
        <v>870</v>
      </c>
      <c r="I3280" s="6">
        <v>12.99</v>
      </c>
      <c r="J3280" s="12">
        <v>0.7</v>
      </c>
      <c r="K3280" s="6">
        <v>9.093</v>
      </c>
      <c r="L3280" s="6" t="s">
        <v>1464</v>
      </c>
      <c r="M3280" s="6"/>
      <c r="N3280" s="5"/>
      <c r="O3280" s="13"/>
      <c r="P3280" s="13"/>
      <c r="Q3280" s="13"/>
      <c r="R3280" s="13"/>
      <c r="S3280" s="13"/>
      <c r="T3280" s="13"/>
      <c r="U3280" s="13"/>
      <c r="V3280" s="13"/>
      <c r="W3280" s="13"/>
      <c r="X3280" s="13"/>
      <c r="Y3280" s="13"/>
      <c r="Z3280" s="13"/>
      <c r="AA3280" s="13"/>
      <c r="AB3280" s="13"/>
      <c r="AC3280" s="13"/>
      <c r="AD3280" s="13"/>
      <c r="AE3280" s="13"/>
      <c r="AF3280" s="13"/>
      <c r="AG3280" s="13"/>
      <c r="AH3280" s="13"/>
      <c r="AI3280" s="13"/>
      <c r="AJ3280" s="13"/>
      <c r="AK3280" s="13"/>
      <c r="AL3280" s="13"/>
      <c r="AM3280" s="13"/>
      <c r="AN3280" s="13"/>
      <c r="AO3280" s="13"/>
      <c r="AP3280" s="13"/>
      <c r="AQ3280" s="13"/>
      <c r="AR3280" s="13"/>
      <c r="AS3280" s="13"/>
      <c r="AT3280" s="13"/>
      <c r="AU3280" s="13"/>
      <c r="AV3280" s="13"/>
      <c r="AW3280" s="13"/>
      <c r="AX3280" s="13"/>
      <c r="AY3280" s="13"/>
      <c r="AZ3280" s="13"/>
      <c r="BA3280" s="13"/>
      <c r="BB3280" s="13"/>
      <c r="BC3280" s="13"/>
      <c r="BD3280" s="13"/>
      <c r="BE3280" s="13"/>
      <c r="BF3280" s="13"/>
    </row>
    <row r="3281" spans="1:58" s="4" customFormat="1">
      <c r="A3281" s="15">
        <v>40502.902909224533</v>
      </c>
      <c r="B3281" s="5" t="s">
        <v>10</v>
      </c>
      <c r="C3281" s="5" t="s">
        <v>1896</v>
      </c>
      <c r="D3281" s="5" t="s">
        <v>4466</v>
      </c>
      <c r="E3281" s="5">
        <v>1</v>
      </c>
      <c r="F3281" s="8">
        <v>9780316127714</v>
      </c>
      <c r="G3281" s="5" t="s">
        <v>143</v>
      </c>
      <c r="H3281" s="5" t="s">
        <v>142</v>
      </c>
      <c r="I3281" s="6">
        <v>14.99</v>
      </c>
      <c r="J3281" s="12">
        <v>0.7</v>
      </c>
      <c r="K3281" s="6">
        <v>10.493</v>
      </c>
      <c r="L3281" s="6" t="s">
        <v>1464</v>
      </c>
      <c r="M3281" s="6"/>
      <c r="N3281" s="5"/>
      <c r="O3281" s="13"/>
      <c r="P3281" s="13"/>
      <c r="Q3281" s="13"/>
      <c r="R3281" s="13"/>
      <c r="S3281" s="13"/>
      <c r="T3281" s="13"/>
      <c r="U3281" s="13"/>
      <c r="V3281" s="13"/>
      <c r="W3281" s="13"/>
      <c r="X3281" s="13"/>
      <c r="Y3281" s="13"/>
      <c r="Z3281" s="13"/>
      <c r="AA3281" s="13"/>
      <c r="AB3281" s="13"/>
      <c r="AC3281" s="13"/>
      <c r="AD3281" s="13"/>
      <c r="AE3281" s="13"/>
      <c r="AF3281" s="13"/>
      <c r="AG3281" s="13"/>
      <c r="AH3281" s="13"/>
      <c r="AI3281" s="13"/>
      <c r="AJ3281" s="13"/>
      <c r="AK3281" s="13"/>
      <c r="AL3281" s="13"/>
      <c r="AM3281" s="13"/>
      <c r="AN3281" s="13"/>
      <c r="AO3281" s="13"/>
      <c r="AP3281" s="13"/>
      <c r="AQ3281" s="13"/>
      <c r="AR3281" s="13"/>
      <c r="AS3281" s="13"/>
      <c r="AT3281" s="13"/>
      <c r="AU3281" s="13"/>
      <c r="AV3281" s="13"/>
      <c r="AW3281" s="13"/>
      <c r="AX3281" s="13"/>
      <c r="AY3281" s="13"/>
      <c r="AZ3281" s="13"/>
      <c r="BA3281" s="13"/>
      <c r="BB3281" s="13"/>
      <c r="BC3281" s="13"/>
      <c r="BD3281" s="13"/>
      <c r="BE3281" s="13"/>
      <c r="BF3281" s="13"/>
    </row>
    <row r="3282" spans="1:58" s="4" customFormat="1">
      <c r="A3282" s="15">
        <v>40502.905227858791</v>
      </c>
      <c r="B3282" s="5" t="s">
        <v>10</v>
      </c>
      <c r="C3282" s="5" t="s">
        <v>1896</v>
      </c>
      <c r="D3282" s="5" t="s">
        <v>4466</v>
      </c>
      <c r="E3282" s="5">
        <v>1</v>
      </c>
      <c r="F3282" s="8">
        <v>9780316127028</v>
      </c>
      <c r="G3282" s="5" t="s">
        <v>24</v>
      </c>
      <c r="H3282" s="5" t="s">
        <v>23</v>
      </c>
      <c r="I3282" s="6">
        <v>9.99</v>
      </c>
      <c r="J3282" s="12">
        <v>0.7</v>
      </c>
      <c r="K3282" s="6">
        <v>6.9929999999999994</v>
      </c>
      <c r="L3282" s="6" t="s">
        <v>1464</v>
      </c>
      <c r="M3282" s="6"/>
      <c r="N3282" s="5"/>
      <c r="O3282" s="13"/>
      <c r="P3282" s="13"/>
      <c r="Q3282" s="13"/>
      <c r="R3282" s="13"/>
      <c r="S3282" s="13"/>
      <c r="T3282" s="13"/>
      <c r="U3282" s="13"/>
      <c r="V3282" s="13"/>
      <c r="W3282" s="13"/>
      <c r="X3282" s="13"/>
      <c r="Y3282" s="13"/>
      <c r="Z3282" s="13"/>
      <c r="AA3282" s="13"/>
      <c r="AB3282" s="13"/>
      <c r="AC3282" s="13"/>
      <c r="AD3282" s="13"/>
      <c r="AE3282" s="13"/>
      <c r="AF3282" s="13"/>
      <c r="AG3282" s="13"/>
      <c r="AH3282" s="13"/>
      <c r="AI3282" s="13"/>
      <c r="AJ3282" s="13"/>
      <c r="AK3282" s="13"/>
      <c r="AL3282" s="13"/>
      <c r="AM3282" s="13"/>
      <c r="AN3282" s="13"/>
      <c r="AO3282" s="13"/>
      <c r="AP3282" s="13"/>
      <c r="AQ3282" s="13"/>
      <c r="AR3282" s="13"/>
      <c r="AS3282" s="13"/>
      <c r="AT3282" s="13"/>
      <c r="AU3282" s="13"/>
      <c r="AV3282" s="13"/>
      <c r="AW3282" s="13"/>
      <c r="AX3282" s="13"/>
      <c r="AY3282" s="13"/>
      <c r="AZ3282" s="13"/>
      <c r="BA3282" s="13"/>
      <c r="BB3282" s="13"/>
      <c r="BC3282" s="13"/>
      <c r="BD3282" s="13"/>
      <c r="BE3282" s="13"/>
      <c r="BF3282" s="13"/>
    </row>
    <row r="3283" spans="1:58" s="4" customFormat="1">
      <c r="A3283" s="15">
        <v>40502.905689155094</v>
      </c>
      <c r="B3283" s="5" t="s">
        <v>10</v>
      </c>
      <c r="C3283" s="5" t="s">
        <v>1896</v>
      </c>
      <c r="D3283" s="5" t="s">
        <v>4466</v>
      </c>
      <c r="E3283" s="5">
        <v>1</v>
      </c>
      <c r="F3283" s="8">
        <v>9780316122252</v>
      </c>
      <c r="G3283" s="5" t="s">
        <v>50</v>
      </c>
      <c r="H3283" s="5" t="s">
        <v>937</v>
      </c>
      <c r="I3283" s="6">
        <v>14.99</v>
      </c>
      <c r="J3283" s="12">
        <v>0.7</v>
      </c>
      <c r="K3283" s="6">
        <v>10.493</v>
      </c>
      <c r="L3283" s="6" t="s">
        <v>1464</v>
      </c>
      <c r="M3283" s="6"/>
      <c r="N3283" s="5"/>
      <c r="O3283" s="13"/>
      <c r="P3283" s="13"/>
      <c r="Q3283" s="13"/>
      <c r="R3283" s="13"/>
      <c r="S3283" s="13"/>
      <c r="T3283" s="13"/>
      <c r="U3283" s="13"/>
      <c r="V3283" s="13"/>
      <c r="W3283" s="13"/>
      <c r="X3283" s="13"/>
      <c r="Y3283" s="13"/>
      <c r="Z3283" s="13"/>
      <c r="AA3283" s="13"/>
      <c r="AB3283" s="13"/>
      <c r="AC3283" s="13"/>
      <c r="AD3283" s="13"/>
      <c r="AE3283" s="13"/>
      <c r="AF3283" s="13"/>
      <c r="AG3283" s="13"/>
      <c r="AH3283" s="13"/>
      <c r="AI3283" s="13"/>
      <c r="AJ3283" s="13"/>
      <c r="AK3283" s="13"/>
      <c r="AL3283" s="13"/>
      <c r="AM3283" s="13"/>
      <c r="AN3283" s="13"/>
      <c r="AO3283" s="13"/>
      <c r="AP3283" s="13"/>
      <c r="AQ3283" s="13"/>
      <c r="AR3283" s="13"/>
      <c r="AS3283" s="13"/>
      <c r="AT3283" s="13"/>
      <c r="AU3283" s="13"/>
      <c r="AV3283" s="13"/>
      <c r="AW3283" s="13"/>
      <c r="AX3283" s="13"/>
      <c r="AY3283" s="13"/>
      <c r="AZ3283" s="13"/>
      <c r="BA3283" s="13"/>
      <c r="BB3283" s="13"/>
      <c r="BC3283" s="13"/>
      <c r="BD3283" s="13"/>
      <c r="BE3283" s="13"/>
      <c r="BF3283" s="13"/>
    </row>
    <row r="3284" spans="1:58" s="4" customFormat="1">
      <c r="A3284" s="15">
        <v>40502.907330011571</v>
      </c>
      <c r="B3284" s="5" t="s">
        <v>10</v>
      </c>
      <c r="C3284" s="5" t="s">
        <v>1908</v>
      </c>
      <c r="D3284" s="5" t="s">
        <v>4467</v>
      </c>
      <c r="E3284" s="5">
        <v>1</v>
      </c>
      <c r="F3284" s="8">
        <v>9780316128568</v>
      </c>
      <c r="G3284" s="5" t="s">
        <v>26</v>
      </c>
      <c r="H3284" s="5" t="s">
        <v>25</v>
      </c>
      <c r="I3284" s="6">
        <v>12.99</v>
      </c>
      <c r="J3284" s="12">
        <v>0.7</v>
      </c>
      <c r="K3284" s="6">
        <v>9.093</v>
      </c>
      <c r="L3284" s="6" t="s">
        <v>1464</v>
      </c>
      <c r="M3284" s="6"/>
      <c r="N3284" s="5"/>
      <c r="O3284" s="13"/>
      <c r="P3284" s="13"/>
      <c r="Q3284" s="13"/>
      <c r="R3284" s="13"/>
      <c r="S3284" s="13"/>
      <c r="T3284" s="13"/>
      <c r="U3284" s="13"/>
      <c r="V3284" s="13"/>
      <c r="W3284" s="13"/>
      <c r="X3284" s="13"/>
      <c r="Y3284" s="13"/>
      <c r="Z3284" s="13"/>
      <c r="AA3284" s="13"/>
      <c r="AB3284" s="13"/>
      <c r="AC3284" s="13"/>
      <c r="AD3284" s="13"/>
      <c r="AE3284" s="13"/>
      <c r="AF3284" s="13"/>
      <c r="AG3284" s="13"/>
      <c r="AH3284" s="13"/>
      <c r="AI3284" s="13"/>
      <c r="AJ3284" s="13"/>
      <c r="AK3284" s="13"/>
      <c r="AL3284" s="13"/>
      <c r="AM3284" s="13"/>
      <c r="AN3284" s="13"/>
      <c r="AO3284" s="13"/>
      <c r="AP3284" s="13"/>
      <c r="AQ3284" s="13"/>
      <c r="AR3284" s="13"/>
      <c r="AS3284" s="13"/>
      <c r="AT3284" s="13"/>
      <c r="AU3284" s="13"/>
      <c r="AV3284" s="13"/>
      <c r="AW3284" s="13"/>
      <c r="AX3284" s="13"/>
      <c r="AY3284" s="13"/>
      <c r="AZ3284" s="13"/>
      <c r="BA3284" s="13"/>
      <c r="BB3284" s="13"/>
      <c r="BC3284" s="13"/>
      <c r="BD3284" s="13"/>
      <c r="BE3284" s="13"/>
      <c r="BF3284" s="13"/>
    </row>
    <row r="3285" spans="1:58" s="4" customFormat="1">
      <c r="A3285" s="15">
        <v>40502.911141782402</v>
      </c>
      <c r="B3285" s="5" t="s">
        <v>10</v>
      </c>
      <c r="C3285" s="5" t="s">
        <v>1904</v>
      </c>
      <c r="D3285" s="5" t="s">
        <v>4468</v>
      </c>
      <c r="E3285" s="5">
        <v>1</v>
      </c>
      <c r="F3285" s="8">
        <v>9780316031998</v>
      </c>
      <c r="G3285" s="5" t="s">
        <v>538</v>
      </c>
      <c r="H3285" s="5" t="s">
        <v>537</v>
      </c>
      <c r="I3285" s="6">
        <v>12.99</v>
      </c>
      <c r="J3285" s="12">
        <v>0.7</v>
      </c>
      <c r="K3285" s="6">
        <v>9.093</v>
      </c>
      <c r="L3285" s="6" t="s">
        <v>1464</v>
      </c>
      <c r="M3285" s="6"/>
      <c r="N3285" s="5"/>
      <c r="O3285" s="13"/>
      <c r="P3285" s="13"/>
      <c r="Q3285" s="13"/>
      <c r="R3285" s="13"/>
      <c r="S3285" s="13"/>
      <c r="T3285" s="13"/>
      <c r="U3285" s="13"/>
      <c r="V3285" s="13"/>
      <c r="W3285" s="13"/>
      <c r="X3285" s="13"/>
      <c r="Y3285" s="13"/>
      <c r="Z3285" s="13"/>
      <c r="AA3285" s="13"/>
      <c r="AB3285" s="13"/>
      <c r="AC3285" s="13"/>
      <c r="AD3285" s="13"/>
      <c r="AE3285" s="13"/>
      <c r="AF3285" s="13"/>
      <c r="AG3285" s="13"/>
      <c r="AH3285" s="13"/>
      <c r="AI3285" s="13"/>
      <c r="AJ3285" s="13"/>
      <c r="AK3285" s="13"/>
      <c r="AL3285" s="13"/>
      <c r="AM3285" s="13"/>
      <c r="AN3285" s="13"/>
      <c r="AO3285" s="13"/>
      <c r="AP3285" s="13"/>
      <c r="AQ3285" s="13"/>
      <c r="AR3285" s="13"/>
      <c r="AS3285" s="13"/>
      <c r="AT3285" s="13"/>
      <c r="AU3285" s="13"/>
      <c r="AV3285" s="13"/>
      <c r="AW3285" s="13"/>
      <c r="AX3285" s="13"/>
      <c r="AY3285" s="13"/>
      <c r="AZ3285" s="13"/>
      <c r="BA3285" s="13"/>
      <c r="BB3285" s="13"/>
      <c r="BC3285" s="13"/>
      <c r="BD3285" s="13"/>
      <c r="BE3285" s="13"/>
      <c r="BF3285" s="13"/>
    </row>
    <row r="3286" spans="1:58" s="4" customFormat="1">
      <c r="A3286" s="15">
        <v>40502.911391932867</v>
      </c>
      <c r="B3286" s="5" t="s">
        <v>10</v>
      </c>
      <c r="C3286" s="5" t="s">
        <v>1890</v>
      </c>
      <c r="D3286" s="5" t="s">
        <v>4469</v>
      </c>
      <c r="E3286" s="5">
        <v>1</v>
      </c>
      <c r="F3286" s="8">
        <v>9780316122252</v>
      </c>
      <c r="G3286" s="5" t="s">
        <v>50</v>
      </c>
      <c r="H3286" s="5" t="s">
        <v>937</v>
      </c>
      <c r="I3286" s="6">
        <v>14.99</v>
      </c>
      <c r="J3286" s="12">
        <v>0.7</v>
      </c>
      <c r="K3286" s="6">
        <v>10.493</v>
      </c>
      <c r="L3286" s="6" t="s">
        <v>1464</v>
      </c>
      <c r="M3286" s="6"/>
      <c r="N3286" s="5"/>
      <c r="O3286" s="13"/>
      <c r="P3286" s="13"/>
      <c r="Q3286" s="13"/>
      <c r="R3286" s="13"/>
      <c r="S3286" s="13"/>
      <c r="T3286" s="13"/>
      <c r="U3286" s="13"/>
      <c r="V3286" s="13"/>
      <c r="W3286" s="13"/>
      <c r="X3286" s="13"/>
      <c r="Y3286" s="13"/>
      <c r="Z3286" s="13"/>
      <c r="AA3286" s="13"/>
      <c r="AB3286" s="13"/>
      <c r="AC3286" s="13"/>
      <c r="AD3286" s="13"/>
      <c r="AE3286" s="13"/>
      <c r="AF3286" s="13"/>
      <c r="AG3286" s="13"/>
      <c r="AH3286" s="13"/>
      <c r="AI3286" s="13"/>
      <c r="AJ3286" s="13"/>
      <c r="AK3286" s="13"/>
      <c r="AL3286" s="13"/>
      <c r="AM3286" s="13"/>
      <c r="AN3286" s="13"/>
      <c r="AO3286" s="13"/>
      <c r="AP3286" s="13"/>
      <c r="AQ3286" s="13"/>
      <c r="AR3286" s="13"/>
      <c r="AS3286" s="13"/>
      <c r="AT3286" s="13"/>
      <c r="AU3286" s="13"/>
      <c r="AV3286" s="13"/>
      <c r="AW3286" s="13"/>
      <c r="AX3286" s="13"/>
      <c r="AY3286" s="13"/>
      <c r="AZ3286" s="13"/>
      <c r="BA3286" s="13"/>
      <c r="BB3286" s="13"/>
      <c r="BC3286" s="13"/>
      <c r="BD3286" s="13"/>
      <c r="BE3286" s="13"/>
      <c r="BF3286" s="13"/>
    </row>
    <row r="3287" spans="1:58" s="4" customFormat="1">
      <c r="A3287" s="15">
        <v>40502.911395023148</v>
      </c>
      <c r="B3287" s="5" t="s">
        <v>10</v>
      </c>
      <c r="C3287" s="5" t="s">
        <v>1890</v>
      </c>
      <c r="D3287" s="5" t="s">
        <v>4470</v>
      </c>
      <c r="E3287" s="5">
        <v>1</v>
      </c>
      <c r="F3287" s="8">
        <v>9780316088961</v>
      </c>
      <c r="G3287" s="5" t="s">
        <v>557</v>
      </c>
      <c r="H3287" s="5" t="s">
        <v>1074</v>
      </c>
      <c r="I3287" s="6">
        <v>9.99</v>
      </c>
      <c r="J3287" s="12">
        <v>0.7</v>
      </c>
      <c r="K3287" s="6">
        <v>6.9929999999999994</v>
      </c>
      <c r="L3287" s="6" t="s">
        <v>1464</v>
      </c>
      <c r="M3287" s="6"/>
      <c r="N3287" s="5"/>
      <c r="O3287" s="13"/>
      <c r="P3287" s="13"/>
      <c r="Q3287" s="13"/>
      <c r="R3287" s="13"/>
      <c r="S3287" s="13"/>
      <c r="T3287" s="13"/>
      <c r="U3287" s="13"/>
      <c r="V3287" s="13"/>
      <c r="W3287" s="13"/>
      <c r="X3287" s="13"/>
      <c r="Y3287" s="13"/>
      <c r="Z3287" s="13"/>
      <c r="AA3287" s="13"/>
      <c r="AB3287" s="13"/>
      <c r="AC3287" s="13"/>
      <c r="AD3287" s="13"/>
      <c r="AE3287" s="13"/>
      <c r="AF3287" s="13"/>
      <c r="AG3287" s="13"/>
      <c r="AH3287" s="13"/>
      <c r="AI3287" s="13"/>
      <c r="AJ3287" s="13"/>
      <c r="AK3287" s="13"/>
      <c r="AL3287" s="13"/>
      <c r="AM3287" s="13"/>
      <c r="AN3287" s="13"/>
      <c r="AO3287" s="13"/>
      <c r="AP3287" s="13"/>
      <c r="AQ3287" s="13"/>
      <c r="AR3287" s="13"/>
      <c r="AS3287" s="13"/>
      <c r="AT3287" s="13"/>
      <c r="AU3287" s="13"/>
      <c r="AV3287" s="13"/>
      <c r="AW3287" s="13"/>
      <c r="AX3287" s="13"/>
      <c r="AY3287" s="13"/>
      <c r="AZ3287" s="13"/>
      <c r="BA3287" s="13"/>
      <c r="BB3287" s="13"/>
      <c r="BC3287" s="13"/>
      <c r="BD3287" s="13"/>
      <c r="BE3287" s="13"/>
      <c r="BF3287" s="13"/>
    </row>
    <row r="3288" spans="1:58" s="4" customFormat="1">
      <c r="A3288" s="15">
        <v>40502.914966932869</v>
      </c>
      <c r="B3288" s="5" t="s">
        <v>10</v>
      </c>
      <c r="C3288" s="5" t="s">
        <v>1896</v>
      </c>
      <c r="D3288" s="5" t="s">
        <v>4471</v>
      </c>
      <c r="E3288" s="5">
        <v>1</v>
      </c>
      <c r="F3288" s="8">
        <v>9780446584258</v>
      </c>
      <c r="G3288" s="5" t="s">
        <v>30</v>
      </c>
      <c r="H3288" s="5" t="s">
        <v>706</v>
      </c>
      <c r="I3288" s="6">
        <v>12.99</v>
      </c>
      <c r="J3288" s="12">
        <v>0.7</v>
      </c>
      <c r="K3288" s="6">
        <v>9.093</v>
      </c>
      <c r="L3288" s="6" t="s">
        <v>1464</v>
      </c>
      <c r="M3288" s="6"/>
      <c r="N3288" s="5"/>
      <c r="O3288" s="13"/>
      <c r="P3288" s="13"/>
      <c r="Q3288" s="13"/>
      <c r="R3288" s="13"/>
      <c r="S3288" s="13"/>
      <c r="T3288" s="13"/>
      <c r="U3288" s="13"/>
      <c r="V3288" s="13"/>
      <c r="W3288" s="13"/>
      <c r="X3288" s="13"/>
      <c r="Y3288" s="13"/>
      <c r="Z3288" s="13"/>
      <c r="AA3288" s="13"/>
      <c r="AB3288" s="13"/>
      <c r="AC3288" s="13"/>
      <c r="AD3288" s="13"/>
      <c r="AE3288" s="13"/>
      <c r="AF3288" s="13"/>
      <c r="AG3288" s="13"/>
      <c r="AH3288" s="13"/>
      <c r="AI3288" s="13"/>
      <c r="AJ3288" s="13"/>
      <c r="AK3288" s="13"/>
      <c r="AL3288" s="13"/>
      <c r="AM3288" s="13"/>
      <c r="AN3288" s="13"/>
      <c r="AO3288" s="13"/>
      <c r="AP3288" s="13"/>
      <c r="AQ3288" s="13"/>
      <c r="AR3288" s="13"/>
      <c r="AS3288" s="13"/>
      <c r="AT3288" s="13"/>
      <c r="AU3288" s="13"/>
      <c r="AV3288" s="13"/>
      <c r="AW3288" s="13"/>
      <c r="AX3288" s="13"/>
      <c r="AY3288" s="13"/>
      <c r="AZ3288" s="13"/>
      <c r="BA3288" s="13"/>
      <c r="BB3288" s="13"/>
      <c r="BC3288" s="13"/>
      <c r="BD3288" s="13"/>
      <c r="BE3288" s="13"/>
      <c r="BF3288" s="13"/>
    </row>
    <row r="3289" spans="1:58" s="4" customFormat="1">
      <c r="A3289" s="15">
        <v>40502.916427581018</v>
      </c>
      <c r="B3289" s="5" t="s">
        <v>10</v>
      </c>
      <c r="C3289" s="5" t="s">
        <v>1893</v>
      </c>
      <c r="D3289" s="5" t="s">
        <v>4472</v>
      </c>
      <c r="E3289" s="5">
        <v>1</v>
      </c>
      <c r="F3289" s="8">
        <v>9780316128568</v>
      </c>
      <c r="G3289" s="5" t="s">
        <v>26</v>
      </c>
      <c r="H3289" s="5" t="s">
        <v>25</v>
      </c>
      <c r="I3289" s="6">
        <v>12.99</v>
      </c>
      <c r="J3289" s="12">
        <v>0.7</v>
      </c>
      <c r="K3289" s="6">
        <v>9.093</v>
      </c>
      <c r="L3289" s="6" t="s">
        <v>1464</v>
      </c>
      <c r="M3289" s="6"/>
      <c r="N3289" s="5"/>
      <c r="O3289" s="13"/>
      <c r="P3289" s="13"/>
      <c r="Q3289" s="13"/>
      <c r="R3289" s="13"/>
      <c r="S3289" s="13"/>
      <c r="T3289" s="13"/>
      <c r="U3289" s="13"/>
      <c r="V3289" s="13"/>
      <c r="W3289" s="13"/>
      <c r="X3289" s="13"/>
      <c r="Y3289" s="13"/>
      <c r="Z3289" s="13"/>
      <c r="AA3289" s="13"/>
      <c r="AB3289" s="13"/>
      <c r="AC3289" s="13"/>
      <c r="AD3289" s="13"/>
      <c r="AE3289" s="13"/>
      <c r="AF3289" s="13"/>
      <c r="AG3289" s="13"/>
      <c r="AH3289" s="13"/>
      <c r="AI3289" s="13"/>
      <c r="AJ3289" s="13"/>
      <c r="AK3289" s="13"/>
      <c r="AL3289" s="13"/>
      <c r="AM3289" s="13"/>
      <c r="AN3289" s="13"/>
      <c r="AO3289" s="13"/>
      <c r="AP3289" s="13"/>
      <c r="AQ3289" s="13"/>
      <c r="AR3289" s="13"/>
      <c r="AS3289" s="13"/>
      <c r="AT3289" s="13"/>
      <c r="AU3289" s="13"/>
      <c r="AV3289" s="13"/>
      <c r="AW3289" s="13"/>
      <c r="AX3289" s="13"/>
      <c r="AY3289" s="13"/>
      <c r="AZ3289" s="13"/>
      <c r="BA3289" s="13"/>
      <c r="BB3289" s="13"/>
      <c r="BC3289" s="13"/>
      <c r="BD3289" s="13"/>
      <c r="BE3289" s="13"/>
      <c r="BF3289" s="13"/>
    </row>
    <row r="3290" spans="1:58" s="4" customFormat="1">
      <c r="A3290" s="15">
        <v>40502.917570254627</v>
      </c>
      <c r="B3290" s="5" t="s">
        <v>10</v>
      </c>
      <c r="C3290" s="5" t="s">
        <v>1893</v>
      </c>
      <c r="D3290" s="5" t="s">
        <v>4473</v>
      </c>
      <c r="E3290" s="5">
        <v>1</v>
      </c>
      <c r="F3290" s="8">
        <v>9780316131278</v>
      </c>
      <c r="G3290" s="5" t="s">
        <v>53</v>
      </c>
      <c r="H3290" s="5" t="s">
        <v>52</v>
      </c>
      <c r="I3290" s="6">
        <v>9.99</v>
      </c>
      <c r="J3290" s="12">
        <v>0.7</v>
      </c>
      <c r="K3290" s="6">
        <v>6.9929999999999994</v>
      </c>
      <c r="L3290" s="6" t="s">
        <v>1464</v>
      </c>
      <c r="M3290" s="6"/>
      <c r="N3290" s="5"/>
      <c r="O3290" s="13"/>
      <c r="P3290" s="13"/>
      <c r="Q3290" s="13"/>
      <c r="R3290" s="13"/>
      <c r="S3290" s="13"/>
      <c r="T3290" s="13"/>
      <c r="U3290" s="13"/>
      <c r="V3290" s="13"/>
      <c r="W3290" s="13"/>
      <c r="X3290" s="13"/>
      <c r="Y3290" s="13"/>
      <c r="Z3290" s="13"/>
      <c r="AA3290" s="13"/>
      <c r="AB3290" s="13"/>
      <c r="AC3290" s="13"/>
      <c r="AD3290" s="13"/>
      <c r="AE3290" s="13"/>
      <c r="AF3290" s="13"/>
      <c r="AG3290" s="13"/>
      <c r="AH3290" s="13"/>
      <c r="AI3290" s="13"/>
      <c r="AJ3290" s="13"/>
      <c r="AK3290" s="13"/>
      <c r="AL3290" s="13"/>
      <c r="AM3290" s="13"/>
      <c r="AN3290" s="13"/>
      <c r="AO3290" s="13"/>
      <c r="AP3290" s="13"/>
      <c r="AQ3290" s="13"/>
      <c r="AR3290" s="13"/>
      <c r="AS3290" s="13"/>
      <c r="AT3290" s="13"/>
      <c r="AU3290" s="13"/>
      <c r="AV3290" s="13"/>
      <c r="AW3290" s="13"/>
      <c r="AX3290" s="13"/>
      <c r="AY3290" s="13"/>
      <c r="AZ3290" s="13"/>
      <c r="BA3290" s="13"/>
      <c r="BB3290" s="13"/>
      <c r="BC3290" s="13"/>
      <c r="BD3290" s="13"/>
      <c r="BE3290" s="13"/>
      <c r="BF3290" s="13"/>
    </row>
    <row r="3291" spans="1:58" s="4" customFormat="1">
      <c r="A3291" s="15">
        <v>40502.921923298607</v>
      </c>
      <c r="B3291" s="5" t="s">
        <v>10</v>
      </c>
      <c r="C3291" s="5" t="s">
        <v>1888</v>
      </c>
      <c r="D3291" s="5" t="s">
        <v>4474</v>
      </c>
      <c r="E3291" s="5">
        <v>1</v>
      </c>
      <c r="F3291" s="8">
        <v>9780316128568</v>
      </c>
      <c r="G3291" s="5" t="s">
        <v>26</v>
      </c>
      <c r="H3291" s="5" t="s">
        <v>25</v>
      </c>
      <c r="I3291" s="6">
        <v>12.99</v>
      </c>
      <c r="J3291" s="12">
        <v>0.7</v>
      </c>
      <c r="K3291" s="6">
        <v>9.093</v>
      </c>
      <c r="L3291" s="6" t="s">
        <v>1464</v>
      </c>
      <c r="M3291" s="6"/>
      <c r="N3291" s="5"/>
      <c r="O3291" s="13"/>
      <c r="P3291" s="13"/>
      <c r="Q3291" s="13"/>
      <c r="R3291" s="13"/>
      <c r="S3291" s="13"/>
      <c r="T3291" s="13"/>
      <c r="U3291" s="13"/>
      <c r="V3291" s="13"/>
      <c r="W3291" s="13"/>
      <c r="X3291" s="13"/>
      <c r="Y3291" s="13"/>
      <c r="Z3291" s="13"/>
      <c r="AA3291" s="13"/>
      <c r="AB3291" s="13"/>
      <c r="AC3291" s="13"/>
      <c r="AD3291" s="13"/>
      <c r="AE3291" s="13"/>
      <c r="AF3291" s="13"/>
      <c r="AG3291" s="13"/>
      <c r="AH3291" s="13"/>
      <c r="AI3291" s="13"/>
      <c r="AJ3291" s="13"/>
      <c r="AK3291" s="13"/>
      <c r="AL3291" s="13"/>
      <c r="AM3291" s="13"/>
      <c r="AN3291" s="13"/>
      <c r="AO3291" s="13"/>
      <c r="AP3291" s="13"/>
      <c r="AQ3291" s="13"/>
      <c r="AR3291" s="13"/>
      <c r="AS3291" s="13"/>
      <c r="AT3291" s="13"/>
      <c r="AU3291" s="13"/>
      <c r="AV3291" s="13"/>
      <c r="AW3291" s="13"/>
      <c r="AX3291" s="13"/>
      <c r="AY3291" s="13"/>
      <c r="AZ3291" s="13"/>
      <c r="BA3291" s="13"/>
      <c r="BB3291" s="13"/>
      <c r="BC3291" s="13"/>
      <c r="BD3291" s="13"/>
      <c r="BE3291" s="13"/>
      <c r="BF3291" s="13"/>
    </row>
    <row r="3292" spans="1:58" s="4" customFormat="1">
      <c r="A3292" s="15">
        <v>40502.926269247684</v>
      </c>
      <c r="B3292" s="5" t="s">
        <v>10</v>
      </c>
      <c r="C3292" s="5" t="s">
        <v>1893</v>
      </c>
      <c r="D3292" s="5" t="s">
        <v>4475</v>
      </c>
      <c r="E3292" s="5">
        <v>1</v>
      </c>
      <c r="F3292" s="8">
        <v>9780316129176</v>
      </c>
      <c r="G3292" s="5" t="s">
        <v>44</v>
      </c>
      <c r="H3292" s="5" t="s">
        <v>43</v>
      </c>
      <c r="I3292" s="6">
        <v>9.99</v>
      </c>
      <c r="J3292" s="12">
        <v>0.7</v>
      </c>
      <c r="K3292" s="6">
        <v>6.9929999999999994</v>
      </c>
      <c r="L3292" s="6" t="s">
        <v>1464</v>
      </c>
      <c r="M3292" s="6"/>
      <c r="N3292" s="5"/>
      <c r="O3292" s="13"/>
      <c r="P3292" s="13"/>
      <c r="Q3292" s="13"/>
      <c r="R3292" s="13"/>
      <c r="S3292" s="13"/>
      <c r="T3292" s="13"/>
      <c r="U3292" s="13"/>
      <c r="V3292" s="13"/>
      <c r="W3292" s="13"/>
      <c r="X3292" s="13"/>
      <c r="Y3292" s="13"/>
      <c r="Z3292" s="13"/>
      <c r="AA3292" s="13"/>
      <c r="AB3292" s="13"/>
      <c r="AC3292" s="13"/>
      <c r="AD3292" s="13"/>
      <c r="AE3292" s="13"/>
      <c r="AF3292" s="13"/>
      <c r="AG3292" s="13"/>
      <c r="AH3292" s="13"/>
      <c r="AI3292" s="13"/>
      <c r="AJ3292" s="13"/>
      <c r="AK3292" s="13"/>
      <c r="AL3292" s="13"/>
      <c r="AM3292" s="13"/>
      <c r="AN3292" s="13"/>
      <c r="AO3292" s="13"/>
      <c r="AP3292" s="13"/>
      <c r="AQ3292" s="13"/>
      <c r="AR3292" s="13"/>
      <c r="AS3292" s="13"/>
      <c r="AT3292" s="13"/>
      <c r="AU3292" s="13"/>
      <c r="AV3292" s="13"/>
      <c r="AW3292" s="13"/>
      <c r="AX3292" s="13"/>
      <c r="AY3292" s="13"/>
      <c r="AZ3292" s="13"/>
      <c r="BA3292" s="13"/>
      <c r="BB3292" s="13"/>
      <c r="BC3292" s="13"/>
      <c r="BD3292" s="13"/>
      <c r="BE3292" s="13"/>
      <c r="BF3292" s="13"/>
    </row>
    <row r="3293" spans="1:58" s="4" customFormat="1">
      <c r="A3293" s="15">
        <v>40502.933115277774</v>
      </c>
      <c r="B3293" s="5" t="s">
        <v>10</v>
      </c>
      <c r="C3293" s="5" t="s">
        <v>1893</v>
      </c>
      <c r="D3293" s="5" t="s">
        <v>4476</v>
      </c>
      <c r="E3293" s="5">
        <v>1</v>
      </c>
      <c r="F3293" s="8">
        <v>9780446584258</v>
      </c>
      <c r="G3293" s="5" t="s">
        <v>30</v>
      </c>
      <c r="H3293" s="5" t="s">
        <v>706</v>
      </c>
      <c r="I3293" s="6">
        <v>12.99</v>
      </c>
      <c r="J3293" s="12">
        <v>0.7</v>
      </c>
      <c r="K3293" s="6">
        <v>9.093</v>
      </c>
      <c r="L3293" s="6" t="s">
        <v>1464</v>
      </c>
      <c r="M3293" s="6"/>
      <c r="N3293" s="5"/>
      <c r="O3293" s="13"/>
      <c r="P3293" s="13"/>
      <c r="Q3293" s="13"/>
      <c r="R3293" s="13"/>
      <c r="S3293" s="13"/>
      <c r="T3293" s="13"/>
      <c r="U3293" s="13"/>
      <c r="V3293" s="13"/>
      <c r="W3293" s="13"/>
      <c r="X3293" s="13"/>
      <c r="Y3293" s="13"/>
      <c r="Z3293" s="13"/>
      <c r="AA3293" s="13"/>
      <c r="AB3293" s="13"/>
      <c r="AC3293" s="13"/>
      <c r="AD3293" s="13"/>
      <c r="AE3293" s="13"/>
      <c r="AF3293" s="13"/>
      <c r="AG3293" s="13"/>
      <c r="AH3293" s="13"/>
      <c r="AI3293" s="13"/>
      <c r="AJ3293" s="13"/>
      <c r="AK3293" s="13"/>
      <c r="AL3293" s="13"/>
      <c r="AM3293" s="13"/>
      <c r="AN3293" s="13"/>
      <c r="AO3293" s="13"/>
      <c r="AP3293" s="13"/>
      <c r="AQ3293" s="13"/>
      <c r="AR3293" s="13"/>
      <c r="AS3293" s="13"/>
      <c r="AT3293" s="13"/>
      <c r="AU3293" s="13"/>
      <c r="AV3293" s="13"/>
      <c r="AW3293" s="13"/>
      <c r="AX3293" s="13"/>
      <c r="AY3293" s="13"/>
      <c r="AZ3293" s="13"/>
      <c r="BA3293" s="13"/>
      <c r="BB3293" s="13"/>
      <c r="BC3293" s="13"/>
      <c r="BD3293" s="13"/>
      <c r="BE3293" s="13"/>
      <c r="BF3293" s="13"/>
    </row>
    <row r="3294" spans="1:58" s="4" customFormat="1">
      <c r="A3294" s="15">
        <v>40502.934687847221</v>
      </c>
      <c r="B3294" s="5" t="s">
        <v>10</v>
      </c>
      <c r="C3294" s="5" t="s">
        <v>1893</v>
      </c>
      <c r="D3294" s="5" t="s">
        <v>4477</v>
      </c>
      <c r="E3294" s="5">
        <v>1</v>
      </c>
      <c r="F3294" s="8">
        <v>9780446584258</v>
      </c>
      <c r="G3294" s="5" t="s">
        <v>30</v>
      </c>
      <c r="H3294" s="5" t="s">
        <v>706</v>
      </c>
      <c r="I3294" s="6">
        <v>12.99</v>
      </c>
      <c r="J3294" s="12">
        <v>0.7</v>
      </c>
      <c r="K3294" s="6">
        <v>9.093</v>
      </c>
      <c r="L3294" s="6" t="s">
        <v>1464</v>
      </c>
      <c r="M3294" s="6"/>
      <c r="N3294" s="5"/>
      <c r="O3294" s="13"/>
      <c r="P3294" s="13"/>
      <c r="Q3294" s="13"/>
      <c r="R3294" s="13"/>
      <c r="S3294" s="13"/>
      <c r="T3294" s="13"/>
      <c r="U3294" s="13"/>
      <c r="V3294" s="13"/>
      <c r="W3294" s="13"/>
      <c r="X3294" s="13"/>
      <c r="Y3294" s="13"/>
      <c r="Z3294" s="13"/>
      <c r="AA3294" s="13"/>
      <c r="AB3294" s="13"/>
      <c r="AC3294" s="13"/>
      <c r="AD3294" s="13"/>
      <c r="AE3294" s="13"/>
      <c r="AF3294" s="13"/>
      <c r="AG3294" s="13"/>
      <c r="AH3294" s="13"/>
      <c r="AI3294" s="13"/>
      <c r="AJ3294" s="13"/>
      <c r="AK3294" s="13"/>
      <c r="AL3294" s="13"/>
      <c r="AM3294" s="13"/>
      <c r="AN3294" s="13"/>
      <c r="AO3294" s="13"/>
      <c r="AP3294" s="13"/>
      <c r="AQ3294" s="13"/>
      <c r="AR3294" s="13"/>
      <c r="AS3294" s="13"/>
      <c r="AT3294" s="13"/>
      <c r="AU3294" s="13"/>
      <c r="AV3294" s="13"/>
      <c r="AW3294" s="13"/>
      <c r="AX3294" s="13"/>
      <c r="AY3294" s="13"/>
      <c r="AZ3294" s="13"/>
      <c r="BA3294" s="13"/>
      <c r="BB3294" s="13"/>
      <c r="BC3294" s="13"/>
      <c r="BD3294" s="13"/>
      <c r="BE3294" s="13"/>
      <c r="BF3294" s="13"/>
    </row>
    <row r="3295" spans="1:58" s="4" customFormat="1">
      <c r="A3295" s="15">
        <v>40502.938968668983</v>
      </c>
      <c r="B3295" s="5" t="s">
        <v>10</v>
      </c>
      <c r="C3295" s="5" t="s">
        <v>1890</v>
      </c>
      <c r="D3295" s="5" t="s">
        <v>4478</v>
      </c>
      <c r="E3295" s="5">
        <v>1</v>
      </c>
      <c r="F3295" s="8">
        <v>9780316089500</v>
      </c>
      <c r="G3295" s="5" t="s">
        <v>32</v>
      </c>
      <c r="H3295" s="5" t="s">
        <v>46</v>
      </c>
      <c r="I3295" s="6">
        <v>36.99</v>
      </c>
      <c r="J3295" s="12">
        <v>0.7</v>
      </c>
      <c r="K3295" s="6">
        <v>25.893000000000001</v>
      </c>
      <c r="L3295" s="6" t="s">
        <v>1464</v>
      </c>
      <c r="M3295" s="6"/>
      <c r="N3295" s="5"/>
      <c r="O3295" s="13"/>
      <c r="P3295" s="13"/>
      <c r="Q3295" s="13"/>
      <c r="R3295" s="13"/>
      <c r="S3295" s="13"/>
      <c r="T3295" s="13"/>
      <c r="U3295" s="13"/>
      <c r="V3295" s="13"/>
      <c r="W3295" s="13"/>
      <c r="X3295" s="13"/>
      <c r="Y3295" s="13"/>
      <c r="Z3295" s="13"/>
      <c r="AA3295" s="13"/>
      <c r="AB3295" s="13"/>
      <c r="AC3295" s="13"/>
      <c r="AD3295" s="13"/>
      <c r="AE3295" s="13"/>
      <c r="AF3295" s="13"/>
      <c r="AG3295" s="13"/>
      <c r="AH3295" s="13"/>
      <c r="AI3295" s="13"/>
      <c r="AJ3295" s="13"/>
      <c r="AK3295" s="13"/>
      <c r="AL3295" s="13"/>
      <c r="AM3295" s="13"/>
      <c r="AN3295" s="13"/>
      <c r="AO3295" s="13"/>
      <c r="AP3295" s="13"/>
      <c r="AQ3295" s="13"/>
      <c r="AR3295" s="13"/>
      <c r="AS3295" s="13"/>
      <c r="AT3295" s="13"/>
      <c r="AU3295" s="13"/>
      <c r="AV3295" s="13"/>
      <c r="AW3295" s="13"/>
      <c r="AX3295" s="13"/>
      <c r="AY3295" s="13"/>
      <c r="AZ3295" s="13"/>
      <c r="BA3295" s="13"/>
      <c r="BB3295" s="13"/>
      <c r="BC3295" s="13"/>
      <c r="BD3295" s="13"/>
      <c r="BE3295" s="13"/>
      <c r="BF3295" s="13"/>
    </row>
    <row r="3296" spans="1:58" s="4" customFormat="1">
      <c r="A3296" s="15">
        <v>40502.939910497684</v>
      </c>
      <c r="B3296" s="5" t="s">
        <v>10</v>
      </c>
      <c r="C3296" s="5" t="s">
        <v>1886</v>
      </c>
      <c r="D3296" s="5" t="s">
        <v>4479</v>
      </c>
      <c r="E3296" s="5">
        <v>1</v>
      </c>
      <c r="F3296" s="8">
        <v>9780759522626</v>
      </c>
      <c r="G3296" s="5" t="s">
        <v>122</v>
      </c>
      <c r="H3296" s="5" t="s">
        <v>170</v>
      </c>
      <c r="I3296" s="6">
        <v>9.99</v>
      </c>
      <c r="J3296" s="12">
        <v>0.7</v>
      </c>
      <c r="K3296" s="6">
        <v>6.9929999999999994</v>
      </c>
      <c r="L3296" s="6" t="s">
        <v>1464</v>
      </c>
      <c r="M3296" s="6"/>
      <c r="N3296" s="5"/>
      <c r="O3296" s="13"/>
      <c r="P3296" s="13"/>
      <c r="Q3296" s="13"/>
      <c r="R3296" s="13"/>
      <c r="S3296" s="13"/>
      <c r="T3296" s="13"/>
      <c r="U3296" s="13"/>
      <c r="V3296" s="13"/>
      <c r="W3296" s="13"/>
      <c r="X3296" s="13"/>
      <c r="Y3296" s="13"/>
      <c r="Z3296" s="13"/>
      <c r="AA3296" s="13"/>
      <c r="AB3296" s="13"/>
      <c r="AC3296" s="13"/>
      <c r="AD3296" s="13"/>
      <c r="AE3296" s="13"/>
      <c r="AF3296" s="13"/>
      <c r="AG3296" s="13"/>
      <c r="AH3296" s="13"/>
      <c r="AI3296" s="13"/>
      <c r="AJ3296" s="13"/>
      <c r="AK3296" s="13"/>
      <c r="AL3296" s="13"/>
      <c r="AM3296" s="13"/>
      <c r="AN3296" s="13"/>
      <c r="AO3296" s="13"/>
      <c r="AP3296" s="13"/>
      <c r="AQ3296" s="13"/>
      <c r="AR3296" s="13"/>
      <c r="AS3296" s="13"/>
      <c r="AT3296" s="13"/>
      <c r="AU3296" s="13"/>
      <c r="AV3296" s="13"/>
      <c r="AW3296" s="13"/>
      <c r="AX3296" s="13"/>
      <c r="AY3296" s="13"/>
      <c r="AZ3296" s="13"/>
      <c r="BA3296" s="13"/>
      <c r="BB3296" s="13"/>
      <c r="BC3296" s="13"/>
      <c r="BD3296" s="13"/>
      <c r="BE3296" s="13"/>
      <c r="BF3296" s="13"/>
    </row>
    <row r="3297" spans="1:58" s="4" customFormat="1">
      <c r="A3297" s="15">
        <v>40502.940554826389</v>
      </c>
      <c r="B3297" s="5" t="s">
        <v>10</v>
      </c>
      <c r="C3297" s="5" t="s">
        <v>1886</v>
      </c>
      <c r="D3297" s="5" t="s">
        <v>4479</v>
      </c>
      <c r="E3297" s="5">
        <v>1</v>
      </c>
      <c r="F3297" s="8">
        <v>9780446551823</v>
      </c>
      <c r="G3297" s="5" t="s">
        <v>122</v>
      </c>
      <c r="H3297" s="5" t="s">
        <v>171</v>
      </c>
      <c r="I3297" s="6">
        <v>9.99</v>
      </c>
      <c r="J3297" s="12">
        <v>0.7</v>
      </c>
      <c r="K3297" s="6">
        <v>6.9929999999999994</v>
      </c>
      <c r="L3297" s="6" t="s">
        <v>1464</v>
      </c>
      <c r="M3297" s="6"/>
      <c r="N3297" s="5"/>
      <c r="O3297" s="13"/>
      <c r="P3297" s="13"/>
      <c r="Q3297" s="13"/>
      <c r="R3297" s="13"/>
      <c r="S3297" s="13"/>
      <c r="T3297" s="13"/>
      <c r="U3297" s="13"/>
      <c r="V3297" s="13"/>
      <c r="W3297" s="13"/>
      <c r="X3297" s="13"/>
      <c r="Y3297" s="13"/>
      <c r="Z3297" s="13"/>
      <c r="AA3297" s="13"/>
      <c r="AB3297" s="13"/>
      <c r="AC3297" s="13"/>
      <c r="AD3297" s="13"/>
      <c r="AE3297" s="13"/>
      <c r="AF3297" s="13"/>
      <c r="AG3297" s="13"/>
      <c r="AH3297" s="13"/>
      <c r="AI3297" s="13"/>
      <c r="AJ3297" s="13"/>
      <c r="AK3297" s="13"/>
      <c r="AL3297" s="13"/>
      <c r="AM3297" s="13"/>
      <c r="AN3297" s="13"/>
      <c r="AO3297" s="13"/>
      <c r="AP3297" s="13"/>
      <c r="AQ3297" s="13"/>
      <c r="AR3297" s="13"/>
      <c r="AS3297" s="13"/>
      <c r="AT3297" s="13"/>
      <c r="AU3297" s="13"/>
      <c r="AV3297" s="13"/>
      <c r="AW3297" s="13"/>
      <c r="AX3297" s="13"/>
      <c r="AY3297" s="13"/>
      <c r="AZ3297" s="13"/>
      <c r="BA3297" s="13"/>
      <c r="BB3297" s="13"/>
      <c r="BC3297" s="13"/>
      <c r="BD3297" s="13"/>
      <c r="BE3297" s="13"/>
      <c r="BF3297" s="13"/>
    </row>
    <row r="3298" spans="1:58" s="4" customFormat="1">
      <c r="A3298" s="15">
        <v>40502.942228321757</v>
      </c>
      <c r="B3298" s="5" t="s">
        <v>10</v>
      </c>
      <c r="C3298" s="5" t="s">
        <v>1908</v>
      </c>
      <c r="D3298" s="5" t="s">
        <v>4480</v>
      </c>
      <c r="E3298" s="5">
        <v>1</v>
      </c>
      <c r="F3298" s="8">
        <v>9780316122252</v>
      </c>
      <c r="G3298" s="5" t="s">
        <v>50</v>
      </c>
      <c r="H3298" s="5" t="s">
        <v>937</v>
      </c>
      <c r="I3298" s="6">
        <v>14.99</v>
      </c>
      <c r="J3298" s="12">
        <v>0.7</v>
      </c>
      <c r="K3298" s="6">
        <v>10.493</v>
      </c>
      <c r="L3298" s="6" t="s">
        <v>1464</v>
      </c>
      <c r="M3298" s="6"/>
      <c r="N3298" s="5"/>
      <c r="O3298" s="13"/>
      <c r="P3298" s="13"/>
      <c r="Q3298" s="13"/>
      <c r="R3298" s="13"/>
      <c r="S3298" s="13"/>
      <c r="T3298" s="13"/>
      <c r="U3298" s="13"/>
      <c r="V3298" s="13"/>
      <c r="W3298" s="13"/>
      <c r="X3298" s="13"/>
      <c r="Y3298" s="13"/>
      <c r="Z3298" s="13"/>
      <c r="AA3298" s="13"/>
      <c r="AB3298" s="13"/>
      <c r="AC3298" s="13"/>
      <c r="AD3298" s="13"/>
      <c r="AE3298" s="13"/>
      <c r="AF3298" s="13"/>
      <c r="AG3298" s="13"/>
      <c r="AH3298" s="13"/>
      <c r="AI3298" s="13"/>
      <c r="AJ3298" s="13"/>
      <c r="AK3298" s="13"/>
      <c r="AL3298" s="13"/>
      <c r="AM3298" s="13"/>
      <c r="AN3298" s="13"/>
      <c r="AO3298" s="13"/>
      <c r="AP3298" s="13"/>
      <c r="AQ3298" s="13"/>
      <c r="AR3298" s="13"/>
      <c r="AS3298" s="13"/>
      <c r="AT3298" s="13"/>
      <c r="AU3298" s="13"/>
      <c r="AV3298" s="13"/>
      <c r="AW3298" s="13"/>
      <c r="AX3298" s="13"/>
      <c r="AY3298" s="13"/>
      <c r="AZ3298" s="13"/>
      <c r="BA3298" s="13"/>
      <c r="BB3298" s="13"/>
      <c r="BC3298" s="13"/>
      <c r="BD3298" s="13"/>
      <c r="BE3298" s="13"/>
      <c r="BF3298" s="13"/>
    </row>
    <row r="3299" spans="1:58" s="4" customFormat="1">
      <c r="A3299" s="15">
        <v>40502.943293715274</v>
      </c>
      <c r="B3299" s="5" t="s">
        <v>10</v>
      </c>
      <c r="C3299" s="5" t="s">
        <v>1896</v>
      </c>
      <c r="D3299" s="5" t="s">
        <v>4481</v>
      </c>
      <c r="E3299" s="5">
        <v>1</v>
      </c>
      <c r="F3299" s="8">
        <v>9780316121804</v>
      </c>
      <c r="G3299" s="5" t="s">
        <v>233</v>
      </c>
      <c r="H3299" s="5" t="s">
        <v>232</v>
      </c>
      <c r="I3299" s="6">
        <v>12.99</v>
      </c>
      <c r="J3299" s="12">
        <v>0.7</v>
      </c>
      <c r="K3299" s="6">
        <v>9.093</v>
      </c>
      <c r="L3299" s="6" t="s">
        <v>1464</v>
      </c>
      <c r="M3299" s="6"/>
      <c r="N3299" s="5"/>
      <c r="O3299" s="13"/>
      <c r="P3299" s="13"/>
      <c r="Q3299" s="13"/>
      <c r="R3299" s="13"/>
      <c r="S3299" s="13"/>
      <c r="T3299" s="13"/>
      <c r="U3299" s="13"/>
      <c r="V3299" s="13"/>
      <c r="W3299" s="13"/>
      <c r="X3299" s="13"/>
      <c r="Y3299" s="13"/>
      <c r="Z3299" s="13"/>
      <c r="AA3299" s="13"/>
      <c r="AB3299" s="13"/>
      <c r="AC3299" s="13"/>
      <c r="AD3299" s="13"/>
      <c r="AE3299" s="13"/>
      <c r="AF3299" s="13"/>
      <c r="AG3299" s="13"/>
      <c r="AH3299" s="13"/>
      <c r="AI3299" s="13"/>
      <c r="AJ3299" s="13"/>
      <c r="AK3299" s="13"/>
      <c r="AL3299" s="13"/>
      <c r="AM3299" s="13"/>
      <c r="AN3299" s="13"/>
      <c r="AO3299" s="13"/>
      <c r="AP3299" s="13"/>
      <c r="AQ3299" s="13"/>
      <c r="AR3299" s="13"/>
      <c r="AS3299" s="13"/>
      <c r="AT3299" s="13"/>
      <c r="AU3299" s="13"/>
      <c r="AV3299" s="13"/>
      <c r="AW3299" s="13"/>
      <c r="AX3299" s="13"/>
      <c r="AY3299" s="13"/>
      <c r="AZ3299" s="13"/>
      <c r="BA3299" s="13"/>
      <c r="BB3299" s="13"/>
      <c r="BC3299" s="13"/>
      <c r="BD3299" s="13"/>
      <c r="BE3299" s="13"/>
      <c r="BF3299" s="13"/>
    </row>
    <row r="3300" spans="1:58" s="4" customFormat="1">
      <c r="A3300" s="15">
        <v>40502.946374652776</v>
      </c>
      <c r="B3300" s="5" t="s">
        <v>10</v>
      </c>
      <c r="C3300" s="5" t="s">
        <v>1893</v>
      </c>
      <c r="D3300" s="5" t="s">
        <v>4482</v>
      </c>
      <c r="E3300" s="5">
        <v>1</v>
      </c>
      <c r="F3300" s="8">
        <v>9780316122252</v>
      </c>
      <c r="G3300" s="5" t="s">
        <v>50</v>
      </c>
      <c r="H3300" s="5" t="s">
        <v>937</v>
      </c>
      <c r="I3300" s="6">
        <v>14.99</v>
      </c>
      <c r="J3300" s="12">
        <v>0.7</v>
      </c>
      <c r="K3300" s="6">
        <v>10.493</v>
      </c>
      <c r="L3300" s="6" t="s">
        <v>1464</v>
      </c>
      <c r="M3300" s="6"/>
      <c r="N3300" s="5"/>
      <c r="O3300" s="13"/>
      <c r="P3300" s="13"/>
      <c r="Q3300" s="13"/>
      <c r="R3300" s="13"/>
      <c r="S3300" s="13"/>
      <c r="T3300" s="13"/>
      <c r="U3300" s="13"/>
      <c r="V3300" s="13"/>
      <c r="W3300" s="13"/>
      <c r="X3300" s="13"/>
      <c r="Y3300" s="13"/>
      <c r="Z3300" s="13"/>
      <c r="AA3300" s="13"/>
      <c r="AB3300" s="13"/>
      <c r="AC3300" s="13"/>
      <c r="AD3300" s="13"/>
      <c r="AE3300" s="13"/>
      <c r="AF3300" s="13"/>
      <c r="AG3300" s="13"/>
      <c r="AH3300" s="13"/>
      <c r="AI3300" s="13"/>
      <c r="AJ3300" s="13"/>
      <c r="AK3300" s="13"/>
      <c r="AL3300" s="13"/>
      <c r="AM3300" s="13"/>
      <c r="AN3300" s="13"/>
      <c r="AO3300" s="13"/>
      <c r="AP3300" s="13"/>
      <c r="AQ3300" s="13"/>
      <c r="AR3300" s="13"/>
      <c r="AS3300" s="13"/>
      <c r="AT3300" s="13"/>
      <c r="AU3300" s="13"/>
      <c r="AV3300" s="13"/>
      <c r="AW3300" s="13"/>
      <c r="AX3300" s="13"/>
      <c r="AY3300" s="13"/>
      <c r="AZ3300" s="13"/>
      <c r="BA3300" s="13"/>
      <c r="BB3300" s="13"/>
      <c r="BC3300" s="13"/>
      <c r="BD3300" s="13"/>
      <c r="BE3300" s="13"/>
      <c r="BF3300" s="13"/>
    </row>
    <row r="3301" spans="1:58" s="4" customFormat="1">
      <c r="A3301" s="15">
        <v>40502.94793159722</v>
      </c>
      <c r="B3301" s="5" t="s">
        <v>10</v>
      </c>
      <c r="C3301" s="5" t="s">
        <v>1893</v>
      </c>
      <c r="D3301" s="5" t="s">
        <v>4482</v>
      </c>
      <c r="E3301" s="5">
        <v>1</v>
      </c>
      <c r="F3301" s="8">
        <v>9780316071901</v>
      </c>
      <c r="G3301" s="5" t="s">
        <v>50</v>
      </c>
      <c r="H3301" s="5" t="s">
        <v>274</v>
      </c>
      <c r="I3301" s="6">
        <v>9.99</v>
      </c>
      <c r="J3301" s="12">
        <v>0.7</v>
      </c>
      <c r="K3301" s="6">
        <v>6.9929999999999994</v>
      </c>
      <c r="L3301" s="6" t="s">
        <v>1464</v>
      </c>
      <c r="M3301" s="6"/>
      <c r="N3301" s="5"/>
      <c r="O3301" s="13"/>
      <c r="P3301" s="13"/>
      <c r="Q3301" s="13"/>
      <c r="R3301" s="13"/>
      <c r="S3301" s="13"/>
      <c r="T3301" s="13"/>
      <c r="U3301" s="13"/>
      <c r="V3301" s="13"/>
      <c r="W3301" s="13"/>
      <c r="X3301" s="13"/>
      <c r="Y3301" s="13"/>
      <c r="Z3301" s="13"/>
      <c r="AA3301" s="13"/>
      <c r="AB3301" s="13"/>
      <c r="AC3301" s="13"/>
      <c r="AD3301" s="13"/>
      <c r="AE3301" s="13"/>
      <c r="AF3301" s="13"/>
      <c r="AG3301" s="13"/>
      <c r="AH3301" s="13"/>
      <c r="AI3301" s="13"/>
      <c r="AJ3301" s="13"/>
      <c r="AK3301" s="13"/>
      <c r="AL3301" s="13"/>
      <c r="AM3301" s="13"/>
      <c r="AN3301" s="13"/>
      <c r="AO3301" s="13"/>
      <c r="AP3301" s="13"/>
      <c r="AQ3301" s="13"/>
      <c r="AR3301" s="13"/>
      <c r="AS3301" s="13"/>
      <c r="AT3301" s="13"/>
      <c r="AU3301" s="13"/>
      <c r="AV3301" s="13"/>
      <c r="AW3301" s="13"/>
      <c r="AX3301" s="13"/>
      <c r="AY3301" s="13"/>
      <c r="AZ3301" s="13"/>
      <c r="BA3301" s="13"/>
      <c r="BB3301" s="13"/>
      <c r="BC3301" s="13"/>
      <c r="BD3301" s="13"/>
      <c r="BE3301" s="13"/>
      <c r="BF3301" s="13"/>
    </row>
    <row r="3302" spans="1:58" s="4" customFormat="1">
      <c r="A3302" s="15">
        <v>40502.950049386571</v>
      </c>
      <c r="B3302" s="5" t="s">
        <v>10</v>
      </c>
      <c r="C3302" s="5" t="s">
        <v>1890</v>
      </c>
      <c r="D3302" s="5" t="s">
        <v>4483</v>
      </c>
      <c r="E3302" s="5">
        <v>1</v>
      </c>
      <c r="F3302" s="8">
        <v>9780316084505</v>
      </c>
      <c r="G3302" s="5" t="s">
        <v>914</v>
      </c>
      <c r="H3302" s="5" t="s">
        <v>913</v>
      </c>
      <c r="I3302" s="6">
        <v>10.99</v>
      </c>
      <c r="J3302" s="12">
        <v>0.7</v>
      </c>
      <c r="K3302" s="6">
        <v>7.6929999999999996</v>
      </c>
      <c r="L3302" s="6" t="s">
        <v>1464</v>
      </c>
      <c r="M3302" s="6"/>
      <c r="N3302" s="5"/>
      <c r="O3302" s="13"/>
      <c r="P3302" s="13"/>
      <c r="Q3302" s="13"/>
      <c r="R3302" s="13"/>
      <c r="S3302" s="13"/>
      <c r="T3302" s="13"/>
      <c r="U3302" s="13"/>
      <c r="V3302" s="13"/>
      <c r="W3302" s="13"/>
      <c r="X3302" s="13"/>
      <c r="Y3302" s="13"/>
      <c r="Z3302" s="13"/>
      <c r="AA3302" s="13"/>
      <c r="AB3302" s="13"/>
      <c r="AC3302" s="13"/>
      <c r="AD3302" s="13"/>
      <c r="AE3302" s="13"/>
      <c r="AF3302" s="13"/>
      <c r="AG3302" s="13"/>
      <c r="AH3302" s="13"/>
      <c r="AI3302" s="13"/>
      <c r="AJ3302" s="13"/>
      <c r="AK3302" s="13"/>
      <c r="AL3302" s="13"/>
      <c r="AM3302" s="13"/>
      <c r="AN3302" s="13"/>
      <c r="AO3302" s="13"/>
      <c r="AP3302" s="13"/>
      <c r="AQ3302" s="13"/>
      <c r="AR3302" s="13"/>
      <c r="AS3302" s="13"/>
      <c r="AT3302" s="13"/>
      <c r="AU3302" s="13"/>
      <c r="AV3302" s="13"/>
      <c r="AW3302" s="13"/>
      <c r="AX3302" s="13"/>
      <c r="AY3302" s="13"/>
      <c r="AZ3302" s="13"/>
      <c r="BA3302" s="13"/>
      <c r="BB3302" s="13"/>
      <c r="BC3302" s="13"/>
      <c r="BD3302" s="13"/>
      <c r="BE3302" s="13"/>
      <c r="BF3302" s="13"/>
    </row>
    <row r="3303" spans="1:58" s="4" customFormat="1">
      <c r="A3303" s="15">
        <v>40502.950060300922</v>
      </c>
      <c r="B3303" s="5" t="s">
        <v>10</v>
      </c>
      <c r="C3303" s="5" t="s">
        <v>1890</v>
      </c>
      <c r="D3303" s="5" t="s">
        <v>4484</v>
      </c>
      <c r="E3303" s="5">
        <v>1</v>
      </c>
      <c r="F3303" s="8">
        <v>9780446574877</v>
      </c>
      <c r="G3303" s="5" t="s">
        <v>204</v>
      </c>
      <c r="H3303" s="5" t="s">
        <v>203</v>
      </c>
      <c r="I3303" s="6">
        <v>9.99</v>
      </c>
      <c r="J3303" s="12">
        <v>0.7</v>
      </c>
      <c r="K3303" s="6">
        <v>6.9929999999999994</v>
      </c>
      <c r="L3303" s="6" t="s">
        <v>1464</v>
      </c>
      <c r="M3303" s="6"/>
      <c r="N3303" s="5"/>
      <c r="O3303" s="13"/>
      <c r="P3303" s="13"/>
      <c r="Q3303" s="13"/>
      <c r="R3303" s="13"/>
      <c r="S3303" s="13"/>
      <c r="T3303" s="13"/>
      <c r="U3303" s="13"/>
      <c r="V3303" s="13"/>
      <c r="W3303" s="13"/>
      <c r="X3303" s="13"/>
      <c r="Y3303" s="13"/>
      <c r="Z3303" s="13"/>
      <c r="AA3303" s="13"/>
      <c r="AB3303" s="13"/>
      <c r="AC3303" s="13"/>
      <c r="AD3303" s="13"/>
      <c r="AE3303" s="13"/>
      <c r="AF3303" s="13"/>
      <c r="AG3303" s="13"/>
      <c r="AH3303" s="13"/>
      <c r="AI3303" s="13"/>
      <c r="AJ3303" s="13"/>
      <c r="AK3303" s="13"/>
      <c r="AL3303" s="13"/>
      <c r="AM3303" s="13"/>
      <c r="AN3303" s="13"/>
      <c r="AO3303" s="13"/>
      <c r="AP3303" s="13"/>
      <c r="AQ3303" s="13"/>
      <c r="AR3303" s="13"/>
      <c r="AS3303" s="13"/>
      <c r="AT3303" s="13"/>
      <c r="AU3303" s="13"/>
      <c r="AV3303" s="13"/>
      <c r="AW3303" s="13"/>
      <c r="AX3303" s="13"/>
      <c r="AY3303" s="13"/>
      <c r="AZ3303" s="13"/>
      <c r="BA3303" s="13"/>
      <c r="BB3303" s="13"/>
      <c r="BC3303" s="13"/>
      <c r="BD3303" s="13"/>
      <c r="BE3303" s="13"/>
      <c r="BF3303" s="13"/>
    </row>
    <row r="3304" spans="1:58" s="4" customFormat="1">
      <c r="A3304" s="15">
        <v>40502.953068946757</v>
      </c>
      <c r="B3304" s="5" t="s">
        <v>10</v>
      </c>
      <c r="C3304" s="5" t="s">
        <v>1893</v>
      </c>
      <c r="D3304" s="5" t="s">
        <v>4223</v>
      </c>
      <c r="E3304" s="5">
        <v>1</v>
      </c>
      <c r="F3304" s="8">
        <v>9780446574242</v>
      </c>
      <c r="G3304" s="5" t="s">
        <v>48</v>
      </c>
      <c r="H3304" s="5" t="s">
        <v>47</v>
      </c>
      <c r="I3304" s="6">
        <v>12.99</v>
      </c>
      <c r="J3304" s="12">
        <v>0.7</v>
      </c>
      <c r="K3304" s="6">
        <v>9.093</v>
      </c>
      <c r="L3304" s="6" t="s">
        <v>1464</v>
      </c>
      <c r="M3304" s="6"/>
      <c r="N3304" s="5"/>
      <c r="O3304" s="13"/>
      <c r="P3304" s="13"/>
      <c r="Q3304" s="13"/>
      <c r="R3304" s="13"/>
      <c r="S3304" s="13"/>
      <c r="T3304" s="13"/>
      <c r="U3304" s="13"/>
      <c r="V3304" s="13"/>
      <c r="W3304" s="13"/>
      <c r="X3304" s="13"/>
      <c r="Y3304" s="13"/>
      <c r="Z3304" s="13"/>
      <c r="AA3304" s="13"/>
      <c r="AB3304" s="13"/>
      <c r="AC3304" s="13"/>
      <c r="AD3304" s="13"/>
      <c r="AE3304" s="13"/>
      <c r="AF3304" s="13"/>
      <c r="AG3304" s="13"/>
      <c r="AH3304" s="13"/>
      <c r="AI3304" s="13"/>
      <c r="AJ3304" s="13"/>
      <c r="AK3304" s="13"/>
      <c r="AL3304" s="13"/>
      <c r="AM3304" s="13"/>
      <c r="AN3304" s="13"/>
      <c r="AO3304" s="13"/>
      <c r="AP3304" s="13"/>
      <c r="AQ3304" s="13"/>
      <c r="AR3304" s="13"/>
      <c r="AS3304" s="13"/>
      <c r="AT3304" s="13"/>
      <c r="AU3304" s="13"/>
      <c r="AV3304" s="13"/>
      <c r="AW3304" s="13"/>
      <c r="AX3304" s="13"/>
      <c r="AY3304" s="13"/>
      <c r="AZ3304" s="13"/>
      <c r="BA3304" s="13"/>
      <c r="BB3304" s="13"/>
      <c r="BC3304" s="13"/>
      <c r="BD3304" s="13"/>
      <c r="BE3304" s="13"/>
      <c r="BF3304" s="13"/>
    </row>
    <row r="3305" spans="1:58" s="4" customFormat="1">
      <c r="A3305" s="15">
        <v>40502.95325150463</v>
      </c>
      <c r="B3305" s="5" t="s">
        <v>10</v>
      </c>
      <c r="C3305" s="5" t="s">
        <v>1890</v>
      </c>
      <c r="D3305" s="5" t="s">
        <v>4485</v>
      </c>
      <c r="E3305" s="5">
        <v>1</v>
      </c>
      <c r="F3305" s="8">
        <v>9780316072205</v>
      </c>
      <c r="G3305" s="5" t="s">
        <v>178</v>
      </c>
      <c r="H3305" s="5" t="s">
        <v>177</v>
      </c>
      <c r="I3305" s="6">
        <v>9.99</v>
      </c>
      <c r="J3305" s="12">
        <v>0.7</v>
      </c>
      <c r="K3305" s="6">
        <v>6.9929999999999994</v>
      </c>
      <c r="L3305" s="6" t="s">
        <v>1464</v>
      </c>
      <c r="M3305" s="6"/>
      <c r="N3305" s="5"/>
      <c r="O3305" s="13"/>
      <c r="P3305" s="13"/>
      <c r="Q3305" s="13"/>
      <c r="R3305" s="13"/>
      <c r="S3305" s="13"/>
      <c r="T3305" s="13"/>
      <c r="U3305" s="13"/>
      <c r="V3305" s="13"/>
      <c r="W3305" s="13"/>
      <c r="X3305" s="13"/>
      <c r="Y3305" s="13"/>
      <c r="Z3305" s="13"/>
      <c r="AA3305" s="13"/>
      <c r="AB3305" s="13"/>
      <c r="AC3305" s="13"/>
      <c r="AD3305" s="13"/>
      <c r="AE3305" s="13"/>
      <c r="AF3305" s="13"/>
      <c r="AG3305" s="13"/>
      <c r="AH3305" s="13"/>
      <c r="AI3305" s="13"/>
      <c r="AJ3305" s="13"/>
      <c r="AK3305" s="13"/>
      <c r="AL3305" s="13"/>
      <c r="AM3305" s="13"/>
      <c r="AN3305" s="13"/>
      <c r="AO3305" s="13"/>
      <c r="AP3305" s="13"/>
      <c r="AQ3305" s="13"/>
      <c r="AR3305" s="13"/>
      <c r="AS3305" s="13"/>
      <c r="AT3305" s="13"/>
      <c r="AU3305" s="13"/>
      <c r="AV3305" s="13"/>
      <c r="AW3305" s="13"/>
      <c r="AX3305" s="13"/>
      <c r="AY3305" s="13"/>
      <c r="AZ3305" s="13"/>
      <c r="BA3305" s="13"/>
      <c r="BB3305" s="13"/>
      <c r="BC3305" s="13"/>
      <c r="BD3305" s="13"/>
      <c r="BE3305" s="13"/>
      <c r="BF3305" s="13"/>
    </row>
    <row r="3306" spans="1:58" s="4" customFormat="1">
      <c r="A3306" s="15">
        <v>40502.963427118055</v>
      </c>
      <c r="B3306" s="5" t="s">
        <v>10</v>
      </c>
      <c r="C3306" s="5" t="s">
        <v>1893</v>
      </c>
      <c r="D3306" s="5" t="s">
        <v>2008</v>
      </c>
      <c r="E3306" s="5">
        <v>1</v>
      </c>
      <c r="F3306" s="8">
        <v>9780446584258</v>
      </c>
      <c r="G3306" s="5" t="s">
        <v>30</v>
      </c>
      <c r="H3306" s="5" t="s">
        <v>706</v>
      </c>
      <c r="I3306" s="6">
        <v>12.99</v>
      </c>
      <c r="J3306" s="12">
        <v>0.7</v>
      </c>
      <c r="K3306" s="6">
        <v>9.093</v>
      </c>
      <c r="L3306" s="6" t="s">
        <v>1464</v>
      </c>
      <c r="M3306" s="6"/>
      <c r="N3306" s="5"/>
      <c r="O3306" s="13"/>
      <c r="P3306" s="13"/>
      <c r="Q3306" s="13"/>
      <c r="R3306" s="13"/>
      <c r="S3306" s="13"/>
      <c r="T3306" s="13"/>
      <c r="U3306" s="13"/>
      <c r="V3306" s="13"/>
      <c r="W3306" s="13"/>
      <c r="X3306" s="13"/>
      <c r="Y3306" s="13"/>
      <c r="Z3306" s="13"/>
      <c r="AA3306" s="13"/>
      <c r="AB3306" s="13"/>
      <c r="AC3306" s="13"/>
      <c r="AD3306" s="13"/>
      <c r="AE3306" s="13"/>
      <c r="AF3306" s="13"/>
      <c r="AG3306" s="13"/>
      <c r="AH3306" s="13"/>
      <c r="AI3306" s="13"/>
      <c r="AJ3306" s="13"/>
      <c r="AK3306" s="13"/>
      <c r="AL3306" s="13"/>
      <c r="AM3306" s="13"/>
      <c r="AN3306" s="13"/>
      <c r="AO3306" s="13"/>
      <c r="AP3306" s="13"/>
      <c r="AQ3306" s="13"/>
      <c r="AR3306" s="13"/>
      <c r="AS3306" s="13"/>
      <c r="AT3306" s="13"/>
      <c r="AU3306" s="13"/>
      <c r="AV3306" s="13"/>
      <c r="AW3306" s="13"/>
      <c r="AX3306" s="13"/>
      <c r="AY3306" s="13"/>
      <c r="AZ3306" s="13"/>
      <c r="BA3306" s="13"/>
      <c r="BB3306" s="13"/>
      <c r="BC3306" s="13"/>
      <c r="BD3306" s="13"/>
      <c r="BE3306" s="13"/>
      <c r="BF3306" s="13"/>
    </row>
    <row r="3307" spans="1:58" s="4" customFormat="1">
      <c r="A3307" s="15">
        <v>40502.963516469907</v>
      </c>
      <c r="B3307" s="5" t="s">
        <v>10</v>
      </c>
      <c r="C3307" s="5" t="s">
        <v>1888</v>
      </c>
      <c r="D3307" s="5" t="s">
        <v>4486</v>
      </c>
      <c r="E3307" s="5">
        <v>1</v>
      </c>
      <c r="F3307" s="8">
        <v>9780446539418</v>
      </c>
      <c r="G3307" s="5" t="s">
        <v>34</v>
      </c>
      <c r="H3307" s="5" t="s">
        <v>359</v>
      </c>
      <c r="I3307" s="6">
        <v>9.99</v>
      </c>
      <c r="J3307" s="12">
        <v>0.7</v>
      </c>
      <c r="K3307" s="6">
        <v>6.9929999999999994</v>
      </c>
      <c r="L3307" s="6" t="s">
        <v>1464</v>
      </c>
      <c r="M3307" s="6"/>
      <c r="N3307" s="5"/>
      <c r="O3307" s="13"/>
      <c r="P3307" s="13"/>
      <c r="Q3307" s="13"/>
      <c r="R3307" s="13"/>
      <c r="S3307" s="13"/>
      <c r="T3307" s="13"/>
      <c r="U3307" s="13"/>
      <c r="V3307" s="13"/>
      <c r="W3307" s="13"/>
      <c r="X3307" s="13"/>
      <c r="Y3307" s="13"/>
      <c r="Z3307" s="13"/>
      <c r="AA3307" s="13"/>
      <c r="AB3307" s="13"/>
      <c r="AC3307" s="13"/>
      <c r="AD3307" s="13"/>
      <c r="AE3307" s="13"/>
      <c r="AF3307" s="13"/>
      <c r="AG3307" s="13"/>
      <c r="AH3307" s="13"/>
      <c r="AI3307" s="13"/>
      <c r="AJ3307" s="13"/>
      <c r="AK3307" s="13"/>
      <c r="AL3307" s="13"/>
      <c r="AM3307" s="13"/>
      <c r="AN3307" s="13"/>
      <c r="AO3307" s="13"/>
      <c r="AP3307" s="13"/>
      <c r="AQ3307" s="13"/>
      <c r="AR3307" s="13"/>
      <c r="AS3307" s="13"/>
      <c r="AT3307" s="13"/>
      <c r="AU3307" s="13"/>
      <c r="AV3307" s="13"/>
      <c r="AW3307" s="13"/>
      <c r="AX3307" s="13"/>
      <c r="AY3307" s="13"/>
      <c r="AZ3307" s="13"/>
      <c r="BA3307" s="13"/>
      <c r="BB3307" s="13"/>
      <c r="BC3307" s="13"/>
      <c r="BD3307" s="13"/>
      <c r="BE3307" s="13"/>
      <c r="BF3307" s="13"/>
    </row>
    <row r="3308" spans="1:58" s="4" customFormat="1">
      <c r="A3308" s="15">
        <v>40502.96380474537</v>
      </c>
      <c r="B3308" s="5" t="s">
        <v>10</v>
      </c>
      <c r="C3308" s="5" t="s">
        <v>1890</v>
      </c>
      <c r="D3308" s="5" t="s">
        <v>4487</v>
      </c>
      <c r="E3308" s="5">
        <v>1</v>
      </c>
      <c r="F3308" s="8">
        <v>9780446584258</v>
      </c>
      <c r="G3308" s="5" t="s">
        <v>30</v>
      </c>
      <c r="H3308" s="5" t="s">
        <v>706</v>
      </c>
      <c r="I3308" s="6">
        <v>12.99</v>
      </c>
      <c r="J3308" s="12">
        <v>0.7</v>
      </c>
      <c r="K3308" s="6">
        <v>9.093</v>
      </c>
      <c r="L3308" s="6" t="s">
        <v>1464</v>
      </c>
      <c r="M3308" s="6"/>
      <c r="N3308" s="5"/>
      <c r="O3308" s="13"/>
      <c r="P3308" s="13"/>
      <c r="Q3308" s="13"/>
      <c r="R3308" s="13"/>
      <c r="S3308" s="13"/>
      <c r="T3308" s="13"/>
      <c r="U3308" s="13"/>
      <c r="V3308" s="13"/>
      <c r="W3308" s="13"/>
      <c r="X3308" s="13"/>
      <c r="Y3308" s="13"/>
      <c r="Z3308" s="13"/>
      <c r="AA3308" s="13"/>
      <c r="AB3308" s="13"/>
      <c r="AC3308" s="13"/>
      <c r="AD3308" s="13"/>
      <c r="AE3308" s="13"/>
      <c r="AF3308" s="13"/>
      <c r="AG3308" s="13"/>
      <c r="AH3308" s="13"/>
      <c r="AI3308" s="13"/>
      <c r="AJ3308" s="13"/>
      <c r="AK3308" s="13"/>
      <c r="AL3308" s="13"/>
      <c r="AM3308" s="13"/>
      <c r="AN3308" s="13"/>
      <c r="AO3308" s="13"/>
      <c r="AP3308" s="13"/>
      <c r="AQ3308" s="13"/>
      <c r="AR3308" s="13"/>
      <c r="AS3308" s="13"/>
      <c r="AT3308" s="13"/>
      <c r="AU3308" s="13"/>
      <c r="AV3308" s="13"/>
      <c r="AW3308" s="13"/>
      <c r="AX3308" s="13"/>
      <c r="AY3308" s="13"/>
      <c r="AZ3308" s="13"/>
      <c r="BA3308" s="13"/>
      <c r="BB3308" s="13"/>
      <c r="BC3308" s="13"/>
      <c r="BD3308" s="13"/>
      <c r="BE3308" s="13"/>
      <c r="BF3308" s="13"/>
    </row>
    <row r="3309" spans="1:58" s="4" customFormat="1">
      <c r="A3309" s="15">
        <v>40502.975872488423</v>
      </c>
      <c r="B3309" s="5" t="s">
        <v>10</v>
      </c>
      <c r="C3309" s="5" t="s">
        <v>1965</v>
      </c>
      <c r="D3309" s="5" t="s">
        <v>4488</v>
      </c>
      <c r="E3309" s="5">
        <v>1</v>
      </c>
      <c r="F3309" s="8">
        <v>9780316122252</v>
      </c>
      <c r="G3309" s="5" t="s">
        <v>50</v>
      </c>
      <c r="H3309" s="5" t="s">
        <v>937</v>
      </c>
      <c r="I3309" s="6">
        <v>14.99</v>
      </c>
      <c r="J3309" s="12">
        <v>0.7</v>
      </c>
      <c r="K3309" s="6">
        <v>10.493</v>
      </c>
      <c r="L3309" s="6" t="s">
        <v>1464</v>
      </c>
      <c r="M3309" s="6"/>
      <c r="N3309" s="5"/>
      <c r="O3309" s="13"/>
      <c r="P3309" s="13"/>
      <c r="Q3309" s="13"/>
      <c r="R3309" s="13"/>
      <c r="S3309" s="13"/>
      <c r="T3309" s="13"/>
      <c r="U3309" s="13"/>
      <c r="V3309" s="13"/>
      <c r="W3309" s="13"/>
      <c r="X3309" s="13"/>
      <c r="Y3309" s="13"/>
      <c r="Z3309" s="13"/>
      <c r="AA3309" s="13"/>
      <c r="AB3309" s="13"/>
      <c r="AC3309" s="13"/>
      <c r="AD3309" s="13"/>
      <c r="AE3309" s="13"/>
      <c r="AF3309" s="13"/>
      <c r="AG3309" s="13"/>
      <c r="AH3309" s="13"/>
      <c r="AI3309" s="13"/>
      <c r="AJ3309" s="13"/>
      <c r="AK3309" s="13"/>
      <c r="AL3309" s="13"/>
      <c r="AM3309" s="13"/>
      <c r="AN3309" s="13"/>
      <c r="AO3309" s="13"/>
      <c r="AP3309" s="13"/>
      <c r="AQ3309" s="13"/>
      <c r="AR3309" s="13"/>
      <c r="AS3309" s="13"/>
      <c r="AT3309" s="13"/>
      <c r="AU3309" s="13"/>
      <c r="AV3309" s="13"/>
      <c r="AW3309" s="13"/>
      <c r="AX3309" s="13"/>
      <c r="AY3309" s="13"/>
      <c r="AZ3309" s="13"/>
      <c r="BA3309" s="13"/>
      <c r="BB3309" s="13"/>
      <c r="BC3309" s="13"/>
      <c r="BD3309" s="13"/>
      <c r="BE3309" s="13"/>
      <c r="BF3309" s="13"/>
    </row>
    <row r="3310" spans="1:58" s="4" customFormat="1">
      <c r="A3310" s="15">
        <v>40502.976372569443</v>
      </c>
      <c r="B3310" s="5" t="s">
        <v>10</v>
      </c>
      <c r="C3310" s="5" t="s">
        <v>1893</v>
      </c>
      <c r="D3310" s="5" t="s">
        <v>4489</v>
      </c>
      <c r="E3310" s="5">
        <v>1</v>
      </c>
      <c r="F3310" s="8">
        <v>9780446930772</v>
      </c>
      <c r="G3310" s="5" t="s">
        <v>1076</v>
      </c>
      <c r="H3310" s="5" t="s">
        <v>1075</v>
      </c>
      <c r="I3310" s="6">
        <v>9.99</v>
      </c>
      <c r="J3310" s="12">
        <v>0.7</v>
      </c>
      <c r="K3310" s="6">
        <v>6.9929999999999994</v>
      </c>
      <c r="L3310" s="6" t="s">
        <v>1464</v>
      </c>
      <c r="M3310" s="6"/>
      <c r="N3310" s="5"/>
      <c r="O3310" s="13"/>
      <c r="P3310" s="13"/>
      <c r="Q3310" s="13"/>
      <c r="R3310" s="13"/>
      <c r="S3310" s="13"/>
      <c r="T3310" s="13"/>
      <c r="U3310" s="13"/>
      <c r="V3310" s="13"/>
      <c r="W3310" s="13"/>
      <c r="X3310" s="13"/>
      <c r="Y3310" s="13"/>
      <c r="Z3310" s="13"/>
      <c r="AA3310" s="13"/>
      <c r="AB3310" s="13"/>
      <c r="AC3310" s="13"/>
      <c r="AD3310" s="13"/>
      <c r="AE3310" s="13"/>
      <c r="AF3310" s="13"/>
      <c r="AG3310" s="13"/>
      <c r="AH3310" s="13"/>
      <c r="AI3310" s="13"/>
      <c r="AJ3310" s="13"/>
      <c r="AK3310" s="13"/>
      <c r="AL3310" s="13"/>
      <c r="AM3310" s="13"/>
      <c r="AN3310" s="13"/>
      <c r="AO3310" s="13"/>
      <c r="AP3310" s="13"/>
      <c r="AQ3310" s="13"/>
      <c r="AR3310" s="13"/>
      <c r="AS3310" s="13"/>
      <c r="AT3310" s="13"/>
      <c r="AU3310" s="13"/>
      <c r="AV3310" s="13"/>
      <c r="AW3310" s="13"/>
      <c r="AX3310" s="13"/>
      <c r="AY3310" s="13"/>
      <c r="AZ3310" s="13"/>
      <c r="BA3310" s="13"/>
      <c r="BB3310" s="13"/>
      <c r="BC3310" s="13"/>
      <c r="BD3310" s="13"/>
      <c r="BE3310" s="13"/>
      <c r="BF3310" s="13"/>
    </row>
    <row r="3311" spans="1:58" s="4" customFormat="1">
      <c r="A3311" s="15">
        <v>40502.97641038194</v>
      </c>
      <c r="B3311" s="5" t="s">
        <v>10</v>
      </c>
      <c r="C3311" s="5" t="s">
        <v>1893</v>
      </c>
      <c r="D3311" s="5" t="s">
        <v>2719</v>
      </c>
      <c r="E3311" s="5">
        <v>1</v>
      </c>
      <c r="F3311" s="8">
        <v>9780316029117</v>
      </c>
      <c r="G3311" s="5" t="s">
        <v>873</v>
      </c>
      <c r="H3311" s="5" t="s">
        <v>872</v>
      </c>
      <c r="I3311" s="6">
        <v>9.99</v>
      </c>
      <c r="J3311" s="12">
        <v>0.7</v>
      </c>
      <c r="K3311" s="6">
        <v>6.9929999999999994</v>
      </c>
      <c r="L3311" s="6" t="s">
        <v>1464</v>
      </c>
      <c r="M3311" s="6"/>
      <c r="N3311" s="5"/>
      <c r="O3311" s="13"/>
      <c r="P3311" s="13"/>
      <c r="Q3311" s="13"/>
      <c r="R3311" s="13"/>
      <c r="S3311" s="13"/>
      <c r="T3311" s="13"/>
      <c r="U3311" s="13"/>
      <c r="V3311" s="13"/>
      <c r="W3311" s="13"/>
      <c r="X3311" s="13"/>
      <c r="Y3311" s="13"/>
      <c r="Z3311" s="13"/>
      <c r="AA3311" s="13"/>
      <c r="AB3311" s="13"/>
      <c r="AC3311" s="13"/>
      <c r="AD3311" s="13"/>
      <c r="AE3311" s="13"/>
      <c r="AF3311" s="13"/>
      <c r="AG3311" s="13"/>
      <c r="AH3311" s="13"/>
      <c r="AI3311" s="13"/>
      <c r="AJ3311" s="13"/>
      <c r="AK3311" s="13"/>
      <c r="AL3311" s="13"/>
      <c r="AM3311" s="13"/>
      <c r="AN3311" s="13"/>
      <c r="AO3311" s="13"/>
      <c r="AP3311" s="13"/>
      <c r="AQ3311" s="13"/>
      <c r="AR3311" s="13"/>
      <c r="AS3311" s="13"/>
      <c r="AT3311" s="13"/>
      <c r="AU3311" s="13"/>
      <c r="AV3311" s="13"/>
      <c r="AW3311" s="13"/>
      <c r="AX3311" s="13"/>
      <c r="AY3311" s="13"/>
      <c r="AZ3311" s="13"/>
      <c r="BA3311" s="13"/>
      <c r="BB3311" s="13"/>
      <c r="BC3311" s="13"/>
      <c r="BD3311" s="13"/>
      <c r="BE3311" s="13"/>
      <c r="BF3311" s="13"/>
    </row>
    <row r="3312" spans="1:58" s="4" customFormat="1">
      <c r="A3312" s="15">
        <v>40502.979114317131</v>
      </c>
      <c r="B3312" s="5" t="s">
        <v>10</v>
      </c>
      <c r="C3312" s="5" t="s">
        <v>1890</v>
      </c>
      <c r="D3312" s="5" t="s">
        <v>4490</v>
      </c>
      <c r="E3312" s="5">
        <v>1</v>
      </c>
      <c r="F3312" s="8">
        <v>9780316122252</v>
      </c>
      <c r="G3312" s="5" t="s">
        <v>50</v>
      </c>
      <c r="H3312" s="5" t="s">
        <v>937</v>
      </c>
      <c r="I3312" s="6">
        <v>14.99</v>
      </c>
      <c r="J3312" s="12">
        <v>0.7</v>
      </c>
      <c r="K3312" s="6">
        <v>10.493</v>
      </c>
      <c r="L3312" s="6" t="s">
        <v>1464</v>
      </c>
      <c r="M3312" s="6"/>
      <c r="N3312" s="5"/>
      <c r="O3312" s="13"/>
      <c r="P3312" s="13"/>
      <c r="Q3312" s="13"/>
      <c r="R3312" s="13"/>
      <c r="S3312" s="13"/>
      <c r="T3312" s="13"/>
      <c r="U3312" s="13"/>
      <c r="V3312" s="13"/>
      <c r="W3312" s="13"/>
      <c r="X3312" s="13"/>
      <c r="Y3312" s="13"/>
      <c r="Z3312" s="13"/>
      <c r="AA3312" s="13"/>
      <c r="AB3312" s="13"/>
      <c r="AC3312" s="13"/>
      <c r="AD3312" s="13"/>
      <c r="AE3312" s="13"/>
      <c r="AF3312" s="13"/>
      <c r="AG3312" s="13"/>
      <c r="AH3312" s="13"/>
      <c r="AI3312" s="13"/>
      <c r="AJ3312" s="13"/>
      <c r="AK3312" s="13"/>
      <c r="AL3312" s="13"/>
      <c r="AM3312" s="13"/>
      <c r="AN3312" s="13"/>
      <c r="AO3312" s="13"/>
      <c r="AP3312" s="13"/>
      <c r="AQ3312" s="13"/>
      <c r="AR3312" s="13"/>
      <c r="AS3312" s="13"/>
      <c r="AT3312" s="13"/>
      <c r="AU3312" s="13"/>
      <c r="AV3312" s="13"/>
      <c r="AW3312" s="13"/>
      <c r="AX3312" s="13"/>
      <c r="AY3312" s="13"/>
      <c r="AZ3312" s="13"/>
      <c r="BA3312" s="13"/>
      <c r="BB3312" s="13"/>
      <c r="BC3312" s="13"/>
      <c r="BD3312" s="13"/>
      <c r="BE3312" s="13"/>
      <c r="BF3312" s="13"/>
    </row>
    <row r="3313" spans="1:58" s="4" customFormat="1">
      <c r="A3313" s="15">
        <v>40502.987838506946</v>
      </c>
      <c r="B3313" s="5" t="s">
        <v>10</v>
      </c>
      <c r="C3313" s="5" t="s">
        <v>1893</v>
      </c>
      <c r="D3313" s="5" t="s">
        <v>4491</v>
      </c>
      <c r="E3313" s="5">
        <v>1</v>
      </c>
      <c r="F3313" s="8">
        <v>9781599952741</v>
      </c>
      <c r="G3313" s="5" t="s">
        <v>237</v>
      </c>
      <c r="H3313" s="5" t="s">
        <v>236</v>
      </c>
      <c r="I3313" s="6">
        <v>11.99</v>
      </c>
      <c r="J3313" s="12">
        <v>0.7</v>
      </c>
      <c r="K3313" s="6">
        <v>8.3929999999999989</v>
      </c>
      <c r="L3313" s="6" t="s">
        <v>1464</v>
      </c>
      <c r="M3313" s="6"/>
      <c r="N3313" s="5"/>
      <c r="O3313" s="13"/>
      <c r="P3313" s="13"/>
      <c r="Q3313" s="13"/>
      <c r="R3313" s="13"/>
      <c r="S3313" s="13"/>
      <c r="T3313" s="13"/>
      <c r="U3313" s="13"/>
      <c r="V3313" s="13"/>
      <c r="W3313" s="13"/>
      <c r="X3313" s="13"/>
      <c r="Y3313" s="13"/>
      <c r="Z3313" s="13"/>
      <c r="AA3313" s="13"/>
      <c r="AB3313" s="13"/>
      <c r="AC3313" s="13"/>
      <c r="AD3313" s="13"/>
      <c r="AE3313" s="13"/>
      <c r="AF3313" s="13"/>
      <c r="AG3313" s="13"/>
      <c r="AH3313" s="13"/>
      <c r="AI3313" s="13"/>
      <c r="AJ3313" s="13"/>
      <c r="AK3313" s="13"/>
      <c r="AL3313" s="13"/>
      <c r="AM3313" s="13"/>
      <c r="AN3313" s="13"/>
      <c r="AO3313" s="13"/>
      <c r="AP3313" s="13"/>
      <c r="AQ3313" s="13"/>
      <c r="AR3313" s="13"/>
      <c r="AS3313" s="13"/>
      <c r="AT3313" s="13"/>
      <c r="AU3313" s="13"/>
      <c r="AV3313" s="13"/>
      <c r="AW3313" s="13"/>
      <c r="AX3313" s="13"/>
      <c r="AY3313" s="13"/>
      <c r="AZ3313" s="13"/>
      <c r="BA3313" s="13"/>
      <c r="BB3313" s="13"/>
      <c r="BC3313" s="13"/>
      <c r="BD3313" s="13"/>
      <c r="BE3313" s="13"/>
      <c r="BF3313" s="13"/>
    </row>
    <row r="3314" spans="1:58" s="4" customFormat="1">
      <c r="A3314" s="15">
        <v>40503.009429942125</v>
      </c>
      <c r="B3314" s="5" t="s">
        <v>10</v>
      </c>
      <c r="C3314" s="5" t="s">
        <v>1890</v>
      </c>
      <c r="D3314" s="5" t="s">
        <v>4492</v>
      </c>
      <c r="E3314" s="5">
        <v>1</v>
      </c>
      <c r="F3314" s="8">
        <v>9780316122252</v>
      </c>
      <c r="G3314" s="5" t="s">
        <v>50</v>
      </c>
      <c r="H3314" s="5" t="s">
        <v>937</v>
      </c>
      <c r="I3314" s="6">
        <v>14.99</v>
      </c>
      <c r="J3314" s="12">
        <v>0.7</v>
      </c>
      <c r="K3314" s="6">
        <v>10.493</v>
      </c>
      <c r="L3314" s="6" t="s">
        <v>1464</v>
      </c>
      <c r="M3314" s="6"/>
      <c r="N3314" s="5"/>
      <c r="O3314" s="13"/>
      <c r="P3314" s="13"/>
      <c r="Q3314" s="13"/>
      <c r="R3314" s="13"/>
      <c r="S3314" s="13"/>
      <c r="T3314" s="13"/>
      <c r="U3314" s="13"/>
      <c r="V3314" s="13"/>
      <c r="W3314" s="13"/>
      <c r="X3314" s="13"/>
      <c r="Y3314" s="13"/>
      <c r="Z3314" s="13"/>
      <c r="AA3314" s="13"/>
      <c r="AB3314" s="13"/>
      <c r="AC3314" s="13"/>
      <c r="AD3314" s="13"/>
      <c r="AE3314" s="13"/>
      <c r="AF3314" s="13"/>
      <c r="AG3314" s="13"/>
      <c r="AH3314" s="13"/>
      <c r="AI3314" s="13"/>
      <c r="AJ3314" s="13"/>
      <c r="AK3314" s="13"/>
      <c r="AL3314" s="13"/>
      <c r="AM3314" s="13"/>
      <c r="AN3314" s="13"/>
      <c r="AO3314" s="13"/>
      <c r="AP3314" s="13"/>
      <c r="AQ3314" s="13"/>
      <c r="AR3314" s="13"/>
      <c r="AS3314" s="13"/>
      <c r="AT3314" s="13"/>
      <c r="AU3314" s="13"/>
      <c r="AV3314" s="13"/>
      <c r="AW3314" s="13"/>
      <c r="AX3314" s="13"/>
      <c r="AY3314" s="13"/>
      <c r="AZ3314" s="13"/>
      <c r="BA3314" s="13"/>
      <c r="BB3314" s="13"/>
      <c r="BC3314" s="13"/>
      <c r="BD3314" s="13"/>
      <c r="BE3314" s="13"/>
      <c r="BF3314" s="13"/>
    </row>
    <row r="3315" spans="1:58" s="4" customFormat="1">
      <c r="A3315" s="15">
        <v>40503.015314965276</v>
      </c>
      <c r="B3315" s="5" t="s">
        <v>10</v>
      </c>
      <c r="C3315" s="5" t="s">
        <v>1890</v>
      </c>
      <c r="D3315" s="5" t="s">
        <v>4493</v>
      </c>
      <c r="E3315" s="5">
        <v>1</v>
      </c>
      <c r="F3315" s="8">
        <v>9780316069465</v>
      </c>
      <c r="G3315" s="5" t="s">
        <v>18</v>
      </c>
      <c r="H3315" s="5" t="s">
        <v>17</v>
      </c>
      <c r="I3315" s="6">
        <v>12.99</v>
      </c>
      <c r="J3315" s="12">
        <v>0.7</v>
      </c>
      <c r="K3315" s="6">
        <v>9.093</v>
      </c>
      <c r="L3315" s="6" t="s">
        <v>1464</v>
      </c>
      <c r="M3315" s="6"/>
      <c r="N3315" s="5"/>
      <c r="O3315" s="13"/>
      <c r="P3315" s="13"/>
      <c r="Q3315" s="13"/>
      <c r="R3315" s="13"/>
      <c r="S3315" s="13"/>
      <c r="T3315" s="13"/>
      <c r="U3315" s="13"/>
      <c r="V3315" s="13"/>
      <c r="W3315" s="13"/>
      <c r="X3315" s="13"/>
      <c r="Y3315" s="13"/>
      <c r="Z3315" s="13"/>
      <c r="AA3315" s="13"/>
      <c r="AB3315" s="13"/>
      <c r="AC3315" s="13"/>
      <c r="AD3315" s="13"/>
      <c r="AE3315" s="13"/>
      <c r="AF3315" s="13"/>
      <c r="AG3315" s="13"/>
      <c r="AH3315" s="13"/>
      <c r="AI3315" s="13"/>
      <c r="AJ3315" s="13"/>
      <c r="AK3315" s="13"/>
      <c r="AL3315" s="13"/>
      <c r="AM3315" s="13"/>
      <c r="AN3315" s="13"/>
      <c r="AO3315" s="13"/>
      <c r="AP3315" s="13"/>
      <c r="AQ3315" s="13"/>
      <c r="AR3315" s="13"/>
      <c r="AS3315" s="13"/>
      <c r="AT3315" s="13"/>
      <c r="AU3315" s="13"/>
      <c r="AV3315" s="13"/>
      <c r="AW3315" s="13"/>
      <c r="AX3315" s="13"/>
      <c r="AY3315" s="13"/>
      <c r="AZ3315" s="13"/>
      <c r="BA3315" s="13"/>
      <c r="BB3315" s="13"/>
      <c r="BC3315" s="13"/>
      <c r="BD3315" s="13"/>
      <c r="BE3315" s="13"/>
      <c r="BF3315" s="13"/>
    </row>
    <row r="3316" spans="1:58" s="4" customFormat="1">
      <c r="A3316" s="15">
        <v>40503.017026238427</v>
      </c>
      <c r="B3316" s="5" t="s">
        <v>10</v>
      </c>
      <c r="C3316" s="5" t="s">
        <v>1893</v>
      </c>
      <c r="D3316" s="5" t="s">
        <v>4494</v>
      </c>
      <c r="E3316" s="5">
        <v>1</v>
      </c>
      <c r="F3316" s="8">
        <v>9780316121804</v>
      </c>
      <c r="G3316" s="5" t="s">
        <v>233</v>
      </c>
      <c r="H3316" s="5" t="s">
        <v>232</v>
      </c>
      <c r="I3316" s="6">
        <v>12.99</v>
      </c>
      <c r="J3316" s="12">
        <v>0.7</v>
      </c>
      <c r="K3316" s="6">
        <v>9.093</v>
      </c>
      <c r="L3316" s="6" t="s">
        <v>1464</v>
      </c>
      <c r="M3316" s="6"/>
      <c r="N3316" s="5"/>
      <c r="O3316" s="13"/>
      <c r="P3316" s="13"/>
      <c r="Q3316" s="13"/>
      <c r="R3316" s="13"/>
      <c r="S3316" s="13"/>
      <c r="T3316" s="13"/>
      <c r="U3316" s="13"/>
      <c r="V3316" s="13"/>
      <c r="W3316" s="13"/>
      <c r="X3316" s="13"/>
      <c r="Y3316" s="13"/>
      <c r="Z3316" s="13"/>
      <c r="AA3316" s="13"/>
      <c r="AB3316" s="13"/>
      <c r="AC3316" s="13"/>
      <c r="AD3316" s="13"/>
      <c r="AE3316" s="13"/>
      <c r="AF3316" s="13"/>
      <c r="AG3316" s="13"/>
      <c r="AH3316" s="13"/>
      <c r="AI3316" s="13"/>
      <c r="AJ3316" s="13"/>
      <c r="AK3316" s="13"/>
      <c r="AL3316" s="13"/>
      <c r="AM3316" s="13"/>
      <c r="AN3316" s="13"/>
      <c r="AO3316" s="13"/>
      <c r="AP3316" s="13"/>
      <c r="AQ3316" s="13"/>
      <c r="AR3316" s="13"/>
      <c r="AS3316" s="13"/>
      <c r="AT3316" s="13"/>
      <c r="AU3316" s="13"/>
      <c r="AV3316" s="13"/>
      <c r="AW3316" s="13"/>
      <c r="AX3316" s="13"/>
      <c r="AY3316" s="13"/>
      <c r="AZ3316" s="13"/>
      <c r="BA3316" s="13"/>
      <c r="BB3316" s="13"/>
      <c r="BC3316" s="13"/>
      <c r="BD3316" s="13"/>
      <c r="BE3316" s="13"/>
      <c r="BF3316" s="13"/>
    </row>
    <row r="3317" spans="1:58" s="4" customFormat="1">
      <c r="A3317" s="15">
        <v>40503.021649618051</v>
      </c>
      <c r="B3317" s="5" t="s">
        <v>10</v>
      </c>
      <c r="C3317" s="5" t="s">
        <v>1893</v>
      </c>
      <c r="D3317" s="5" t="s">
        <v>4495</v>
      </c>
      <c r="E3317" s="5">
        <v>1</v>
      </c>
      <c r="F3317" s="8">
        <v>9780316121804</v>
      </c>
      <c r="G3317" s="5" t="s">
        <v>233</v>
      </c>
      <c r="H3317" s="5" t="s">
        <v>232</v>
      </c>
      <c r="I3317" s="6">
        <v>12.99</v>
      </c>
      <c r="J3317" s="12">
        <v>0.7</v>
      </c>
      <c r="K3317" s="6">
        <v>9.093</v>
      </c>
      <c r="L3317" s="6" t="s">
        <v>1464</v>
      </c>
      <c r="M3317" s="6"/>
      <c r="N3317" s="5"/>
      <c r="O3317" s="13"/>
      <c r="P3317" s="13"/>
      <c r="Q3317" s="13"/>
      <c r="R3317" s="13"/>
      <c r="S3317" s="13"/>
      <c r="T3317" s="13"/>
      <c r="U3317" s="13"/>
      <c r="V3317" s="13"/>
      <c r="W3317" s="13"/>
      <c r="X3317" s="13"/>
      <c r="Y3317" s="13"/>
      <c r="Z3317" s="13"/>
      <c r="AA3317" s="13"/>
      <c r="AB3317" s="13"/>
      <c r="AC3317" s="13"/>
      <c r="AD3317" s="13"/>
      <c r="AE3317" s="13"/>
      <c r="AF3317" s="13"/>
      <c r="AG3317" s="13"/>
      <c r="AH3317" s="13"/>
      <c r="AI3317" s="13"/>
      <c r="AJ3317" s="13"/>
      <c r="AK3317" s="13"/>
      <c r="AL3317" s="13"/>
      <c r="AM3317" s="13"/>
      <c r="AN3317" s="13"/>
      <c r="AO3317" s="13"/>
      <c r="AP3317" s="13"/>
      <c r="AQ3317" s="13"/>
      <c r="AR3317" s="13"/>
      <c r="AS3317" s="13"/>
      <c r="AT3317" s="13"/>
      <c r="AU3317" s="13"/>
      <c r="AV3317" s="13"/>
      <c r="AW3317" s="13"/>
      <c r="AX3317" s="13"/>
      <c r="AY3317" s="13"/>
      <c r="AZ3317" s="13"/>
      <c r="BA3317" s="13"/>
      <c r="BB3317" s="13"/>
      <c r="BC3317" s="13"/>
      <c r="BD3317" s="13"/>
      <c r="BE3317" s="13"/>
      <c r="BF3317" s="13"/>
    </row>
    <row r="3318" spans="1:58" s="4" customFormat="1">
      <c r="A3318" s="15">
        <v>40503.02249012731</v>
      </c>
      <c r="B3318" s="5" t="s">
        <v>10</v>
      </c>
      <c r="C3318" s="5" t="s">
        <v>1890</v>
      </c>
      <c r="D3318" s="5" t="s">
        <v>4496</v>
      </c>
      <c r="E3318" s="5">
        <v>1</v>
      </c>
      <c r="F3318" s="8">
        <v>9780316128568</v>
      </c>
      <c r="G3318" s="5" t="s">
        <v>26</v>
      </c>
      <c r="H3318" s="5" t="s">
        <v>25</v>
      </c>
      <c r="I3318" s="6">
        <v>12.99</v>
      </c>
      <c r="J3318" s="12">
        <v>0.7</v>
      </c>
      <c r="K3318" s="6">
        <v>9.093</v>
      </c>
      <c r="L3318" s="6" t="s">
        <v>1464</v>
      </c>
      <c r="M3318" s="6"/>
      <c r="N3318" s="5"/>
      <c r="O3318" s="13"/>
      <c r="P3318" s="13"/>
      <c r="Q3318" s="13"/>
      <c r="R3318" s="13"/>
      <c r="S3318" s="13"/>
      <c r="T3318" s="13"/>
      <c r="U3318" s="13"/>
      <c r="V3318" s="13"/>
      <c r="W3318" s="13"/>
      <c r="X3318" s="13"/>
      <c r="Y3318" s="13"/>
      <c r="Z3318" s="13"/>
      <c r="AA3318" s="13"/>
      <c r="AB3318" s="13"/>
      <c r="AC3318" s="13"/>
      <c r="AD3318" s="13"/>
      <c r="AE3318" s="13"/>
      <c r="AF3318" s="13"/>
      <c r="AG3318" s="13"/>
      <c r="AH3318" s="13"/>
      <c r="AI3318" s="13"/>
      <c r="AJ3318" s="13"/>
      <c r="AK3318" s="13"/>
      <c r="AL3318" s="13"/>
      <c r="AM3318" s="13"/>
      <c r="AN3318" s="13"/>
      <c r="AO3318" s="13"/>
      <c r="AP3318" s="13"/>
      <c r="AQ3318" s="13"/>
      <c r="AR3318" s="13"/>
      <c r="AS3318" s="13"/>
      <c r="AT3318" s="13"/>
      <c r="AU3318" s="13"/>
      <c r="AV3318" s="13"/>
      <c r="AW3318" s="13"/>
      <c r="AX3318" s="13"/>
      <c r="AY3318" s="13"/>
      <c r="AZ3318" s="13"/>
      <c r="BA3318" s="13"/>
      <c r="BB3318" s="13"/>
      <c r="BC3318" s="13"/>
      <c r="BD3318" s="13"/>
      <c r="BE3318" s="13"/>
      <c r="BF3318" s="13"/>
    </row>
    <row r="3319" spans="1:58" s="4" customFormat="1">
      <c r="A3319" s="15">
        <v>40503.024193020829</v>
      </c>
      <c r="B3319" s="5" t="s">
        <v>10</v>
      </c>
      <c r="C3319" s="5" t="s">
        <v>1893</v>
      </c>
      <c r="D3319" s="5" t="s">
        <v>4497</v>
      </c>
      <c r="E3319" s="5">
        <v>1</v>
      </c>
      <c r="F3319" s="8">
        <v>9780446574242</v>
      </c>
      <c r="G3319" s="5" t="s">
        <v>48</v>
      </c>
      <c r="H3319" s="5" t="s">
        <v>47</v>
      </c>
      <c r="I3319" s="6">
        <v>12.99</v>
      </c>
      <c r="J3319" s="12">
        <v>0.7</v>
      </c>
      <c r="K3319" s="6">
        <v>9.093</v>
      </c>
      <c r="L3319" s="6" t="s">
        <v>1464</v>
      </c>
      <c r="M3319" s="6"/>
      <c r="N3319" s="5"/>
      <c r="O3319" s="13"/>
      <c r="P3319" s="13"/>
      <c r="Q3319" s="13"/>
      <c r="R3319" s="13"/>
      <c r="S3319" s="13"/>
      <c r="T3319" s="13"/>
      <c r="U3319" s="13"/>
      <c r="V3319" s="13"/>
      <c r="W3319" s="13"/>
      <c r="X3319" s="13"/>
      <c r="Y3319" s="13"/>
      <c r="Z3319" s="13"/>
      <c r="AA3319" s="13"/>
      <c r="AB3319" s="13"/>
      <c r="AC3319" s="13"/>
      <c r="AD3319" s="13"/>
      <c r="AE3319" s="13"/>
      <c r="AF3319" s="13"/>
      <c r="AG3319" s="13"/>
      <c r="AH3319" s="13"/>
      <c r="AI3319" s="13"/>
      <c r="AJ3319" s="13"/>
      <c r="AK3319" s="13"/>
      <c r="AL3319" s="13"/>
      <c r="AM3319" s="13"/>
      <c r="AN3319" s="13"/>
      <c r="AO3319" s="13"/>
      <c r="AP3319" s="13"/>
      <c r="AQ3319" s="13"/>
      <c r="AR3319" s="13"/>
      <c r="AS3319" s="13"/>
      <c r="AT3319" s="13"/>
      <c r="AU3319" s="13"/>
      <c r="AV3319" s="13"/>
      <c r="AW3319" s="13"/>
      <c r="AX3319" s="13"/>
      <c r="AY3319" s="13"/>
      <c r="AZ3319" s="13"/>
      <c r="BA3319" s="13"/>
      <c r="BB3319" s="13"/>
      <c r="BC3319" s="13"/>
      <c r="BD3319" s="13"/>
      <c r="BE3319" s="13"/>
      <c r="BF3319" s="13"/>
    </row>
    <row r="3320" spans="1:58" s="4" customFormat="1">
      <c r="A3320" s="15">
        <v>40503.032656134259</v>
      </c>
      <c r="B3320" s="5" t="s">
        <v>10</v>
      </c>
      <c r="C3320" s="5" t="s">
        <v>1890</v>
      </c>
      <c r="D3320" s="5" t="s">
        <v>4498</v>
      </c>
      <c r="E3320" s="5">
        <v>1</v>
      </c>
      <c r="F3320" s="8">
        <v>9780759522039</v>
      </c>
      <c r="G3320" s="5" t="s">
        <v>424</v>
      </c>
      <c r="H3320" s="5" t="s">
        <v>460</v>
      </c>
      <c r="I3320" s="6">
        <v>7.99</v>
      </c>
      <c r="J3320" s="12">
        <v>0.7</v>
      </c>
      <c r="K3320" s="6">
        <v>5.593</v>
      </c>
      <c r="L3320" s="6" t="s">
        <v>1464</v>
      </c>
      <c r="M3320" s="6"/>
      <c r="N3320" s="5"/>
      <c r="O3320" s="13"/>
      <c r="P3320" s="13"/>
      <c r="Q3320" s="13"/>
      <c r="R3320" s="13"/>
      <c r="S3320" s="13"/>
      <c r="T3320" s="13"/>
      <c r="U3320" s="13"/>
      <c r="V3320" s="13"/>
      <c r="W3320" s="13"/>
      <c r="X3320" s="13"/>
      <c r="Y3320" s="13"/>
      <c r="Z3320" s="13"/>
      <c r="AA3320" s="13"/>
      <c r="AB3320" s="13"/>
      <c r="AC3320" s="13"/>
      <c r="AD3320" s="13"/>
      <c r="AE3320" s="13"/>
      <c r="AF3320" s="13"/>
      <c r="AG3320" s="13"/>
      <c r="AH3320" s="13"/>
      <c r="AI3320" s="13"/>
      <c r="AJ3320" s="13"/>
      <c r="AK3320" s="13"/>
      <c r="AL3320" s="13"/>
      <c r="AM3320" s="13"/>
      <c r="AN3320" s="13"/>
      <c r="AO3320" s="13"/>
      <c r="AP3320" s="13"/>
      <c r="AQ3320" s="13"/>
      <c r="AR3320" s="13"/>
      <c r="AS3320" s="13"/>
      <c r="AT3320" s="13"/>
      <c r="AU3320" s="13"/>
      <c r="AV3320" s="13"/>
      <c r="AW3320" s="13"/>
      <c r="AX3320" s="13"/>
      <c r="AY3320" s="13"/>
      <c r="AZ3320" s="13"/>
      <c r="BA3320" s="13"/>
      <c r="BB3320" s="13"/>
      <c r="BC3320" s="13"/>
      <c r="BD3320" s="13"/>
      <c r="BE3320" s="13"/>
      <c r="BF3320" s="13"/>
    </row>
    <row r="3321" spans="1:58" s="4" customFormat="1">
      <c r="A3321" s="15">
        <v>40503.034384606479</v>
      </c>
      <c r="B3321" s="5" t="s">
        <v>10</v>
      </c>
      <c r="C3321" s="5" t="s">
        <v>1893</v>
      </c>
      <c r="D3321" s="5" t="s">
        <v>4499</v>
      </c>
      <c r="E3321" s="5">
        <v>1</v>
      </c>
      <c r="F3321" s="8">
        <v>9780316122252</v>
      </c>
      <c r="G3321" s="5" t="s">
        <v>50</v>
      </c>
      <c r="H3321" s="5" t="s">
        <v>937</v>
      </c>
      <c r="I3321" s="6">
        <v>14.99</v>
      </c>
      <c r="J3321" s="12">
        <v>0.7</v>
      </c>
      <c r="K3321" s="6">
        <v>10.493</v>
      </c>
      <c r="L3321" s="6" t="s">
        <v>1464</v>
      </c>
      <c r="M3321" s="6"/>
      <c r="N3321" s="5"/>
      <c r="O3321" s="13"/>
      <c r="P3321" s="13"/>
      <c r="Q3321" s="13"/>
      <c r="R3321" s="13"/>
      <c r="S3321" s="13"/>
      <c r="T3321" s="13"/>
      <c r="U3321" s="13"/>
      <c r="V3321" s="13"/>
      <c r="W3321" s="13"/>
      <c r="X3321" s="13"/>
      <c r="Y3321" s="13"/>
      <c r="Z3321" s="13"/>
      <c r="AA3321" s="13"/>
      <c r="AB3321" s="13"/>
      <c r="AC3321" s="13"/>
      <c r="AD3321" s="13"/>
      <c r="AE3321" s="13"/>
      <c r="AF3321" s="13"/>
      <c r="AG3321" s="13"/>
      <c r="AH3321" s="13"/>
      <c r="AI3321" s="13"/>
      <c r="AJ3321" s="13"/>
      <c r="AK3321" s="13"/>
      <c r="AL3321" s="13"/>
      <c r="AM3321" s="13"/>
      <c r="AN3321" s="13"/>
      <c r="AO3321" s="13"/>
      <c r="AP3321" s="13"/>
      <c r="AQ3321" s="13"/>
      <c r="AR3321" s="13"/>
      <c r="AS3321" s="13"/>
      <c r="AT3321" s="13"/>
      <c r="AU3321" s="13"/>
      <c r="AV3321" s="13"/>
      <c r="AW3321" s="13"/>
      <c r="AX3321" s="13"/>
      <c r="AY3321" s="13"/>
      <c r="AZ3321" s="13"/>
      <c r="BA3321" s="13"/>
      <c r="BB3321" s="13"/>
      <c r="BC3321" s="13"/>
      <c r="BD3321" s="13"/>
      <c r="BE3321" s="13"/>
      <c r="BF3321" s="13"/>
    </row>
    <row r="3322" spans="1:58" s="4" customFormat="1">
      <c r="A3322" s="15">
        <v>40503.035286192127</v>
      </c>
      <c r="B3322" s="5" t="s">
        <v>10</v>
      </c>
      <c r="C3322" s="5" t="s">
        <v>1893</v>
      </c>
      <c r="D3322" s="5" t="s">
        <v>2945</v>
      </c>
      <c r="E3322" s="5">
        <v>1</v>
      </c>
      <c r="F3322" s="8">
        <v>9780316053976</v>
      </c>
      <c r="G3322" s="5" t="s">
        <v>150</v>
      </c>
      <c r="H3322" s="5" t="s">
        <v>149</v>
      </c>
      <c r="I3322" s="6">
        <v>7.99</v>
      </c>
      <c r="J3322" s="12">
        <v>0.7</v>
      </c>
      <c r="K3322" s="6">
        <v>5.593</v>
      </c>
      <c r="L3322" s="6" t="s">
        <v>1464</v>
      </c>
      <c r="M3322" s="6"/>
      <c r="N3322" s="5"/>
      <c r="O3322" s="13"/>
      <c r="P3322" s="13"/>
      <c r="Q3322" s="13"/>
      <c r="R3322" s="13"/>
      <c r="S3322" s="13"/>
      <c r="T3322" s="13"/>
      <c r="U3322" s="13"/>
      <c r="V3322" s="13"/>
      <c r="W3322" s="13"/>
      <c r="X3322" s="13"/>
      <c r="Y3322" s="13"/>
      <c r="Z3322" s="13"/>
      <c r="AA3322" s="13"/>
      <c r="AB3322" s="13"/>
      <c r="AC3322" s="13"/>
      <c r="AD3322" s="13"/>
      <c r="AE3322" s="13"/>
      <c r="AF3322" s="13"/>
      <c r="AG3322" s="13"/>
      <c r="AH3322" s="13"/>
      <c r="AI3322" s="13"/>
      <c r="AJ3322" s="13"/>
      <c r="AK3322" s="13"/>
      <c r="AL3322" s="13"/>
      <c r="AM3322" s="13"/>
      <c r="AN3322" s="13"/>
      <c r="AO3322" s="13"/>
      <c r="AP3322" s="13"/>
      <c r="AQ3322" s="13"/>
      <c r="AR3322" s="13"/>
      <c r="AS3322" s="13"/>
      <c r="AT3322" s="13"/>
      <c r="AU3322" s="13"/>
      <c r="AV3322" s="13"/>
      <c r="AW3322" s="13"/>
      <c r="AX3322" s="13"/>
      <c r="AY3322" s="13"/>
      <c r="AZ3322" s="13"/>
      <c r="BA3322" s="13"/>
      <c r="BB3322" s="13"/>
      <c r="BC3322" s="13"/>
      <c r="BD3322" s="13"/>
      <c r="BE3322" s="13"/>
      <c r="BF3322" s="13"/>
    </row>
    <row r="3323" spans="1:58" s="4" customFormat="1">
      <c r="A3323" s="15">
        <v>40503.038024305555</v>
      </c>
      <c r="B3323" s="5" t="s">
        <v>10</v>
      </c>
      <c r="C3323" s="5" t="s">
        <v>1890</v>
      </c>
      <c r="D3323" s="5" t="s">
        <v>3146</v>
      </c>
      <c r="E3323" s="5">
        <v>1</v>
      </c>
      <c r="F3323" s="8">
        <v>9780316123389</v>
      </c>
      <c r="G3323" s="5" t="s">
        <v>751</v>
      </c>
      <c r="H3323" s="5" t="s">
        <v>1077</v>
      </c>
      <c r="I3323" s="6">
        <v>9.99</v>
      </c>
      <c r="J3323" s="12">
        <v>0.7</v>
      </c>
      <c r="K3323" s="6">
        <v>6.9929999999999994</v>
      </c>
      <c r="L3323" s="6" t="s">
        <v>1464</v>
      </c>
      <c r="M3323" s="6"/>
      <c r="N3323" s="5"/>
      <c r="O3323" s="13"/>
      <c r="P3323" s="13"/>
      <c r="Q3323" s="13"/>
      <c r="R3323" s="13"/>
      <c r="S3323" s="13"/>
      <c r="T3323" s="13"/>
      <c r="U3323" s="13"/>
      <c r="V3323" s="13"/>
      <c r="W3323" s="13"/>
      <c r="X3323" s="13"/>
      <c r="Y3323" s="13"/>
      <c r="Z3323" s="13"/>
      <c r="AA3323" s="13"/>
      <c r="AB3323" s="13"/>
      <c r="AC3323" s="13"/>
      <c r="AD3323" s="13"/>
      <c r="AE3323" s="13"/>
      <c r="AF3323" s="13"/>
      <c r="AG3323" s="13"/>
      <c r="AH3323" s="13"/>
      <c r="AI3323" s="13"/>
      <c r="AJ3323" s="13"/>
      <c r="AK3323" s="13"/>
      <c r="AL3323" s="13"/>
      <c r="AM3323" s="13"/>
      <c r="AN3323" s="13"/>
      <c r="AO3323" s="13"/>
      <c r="AP3323" s="13"/>
      <c r="AQ3323" s="13"/>
      <c r="AR3323" s="13"/>
      <c r="AS3323" s="13"/>
      <c r="AT3323" s="13"/>
      <c r="AU3323" s="13"/>
      <c r="AV3323" s="13"/>
      <c r="AW3323" s="13"/>
      <c r="AX3323" s="13"/>
      <c r="AY3323" s="13"/>
      <c r="AZ3323" s="13"/>
      <c r="BA3323" s="13"/>
      <c r="BB3323" s="13"/>
      <c r="BC3323" s="13"/>
      <c r="BD3323" s="13"/>
      <c r="BE3323" s="13"/>
      <c r="BF3323" s="13"/>
    </row>
    <row r="3324" spans="1:58" s="4" customFormat="1">
      <c r="A3324" s="15">
        <v>40503.038955983793</v>
      </c>
      <c r="B3324" s="5" t="s">
        <v>10</v>
      </c>
      <c r="C3324" s="5" t="s">
        <v>1890</v>
      </c>
      <c r="D3324" s="5" t="s">
        <v>4500</v>
      </c>
      <c r="E3324" s="5">
        <v>1</v>
      </c>
      <c r="F3324" s="8">
        <v>9780446557351</v>
      </c>
      <c r="G3324" s="5" t="s">
        <v>279</v>
      </c>
      <c r="H3324" s="5" t="s">
        <v>532</v>
      </c>
      <c r="I3324" s="6">
        <v>6.99</v>
      </c>
      <c r="J3324" s="12">
        <v>0.7</v>
      </c>
      <c r="K3324" s="6">
        <v>4.8929999999999998</v>
      </c>
      <c r="L3324" s="6" t="s">
        <v>1464</v>
      </c>
      <c r="M3324" s="6"/>
      <c r="N3324" s="5"/>
      <c r="O3324" s="13"/>
      <c r="P3324" s="13"/>
      <c r="Q3324" s="13"/>
      <c r="R3324" s="13"/>
      <c r="S3324" s="13"/>
      <c r="T3324" s="13"/>
      <c r="U3324" s="13"/>
      <c r="V3324" s="13"/>
      <c r="W3324" s="13"/>
      <c r="X3324" s="13"/>
      <c r="Y3324" s="13"/>
      <c r="Z3324" s="13"/>
      <c r="AA3324" s="13"/>
      <c r="AB3324" s="13"/>
      <c r="AC3324" s="13"/>
      <c r="AD3324" s="13"/>
      <c r="AE3324" s="13"/>
      <c r="AF3324" s="13"/>
      <c r="AG3324" s="13"/>
      <c r="AH3324" s="13"/>
      <c r="AI3324" s="13"/>
      <c r="AJ3324" s="13"/>
      <c r="AK3324" s="13"/>
      <c r="AL3324" s="13"/>
      <c r="AM3324" s="13"/>
      <c r="AN3324" s="13"/>
      <c r="AO3324" s="13"/>
      <c r="AP3324" s="13"/>
      <c r="AQ3324" s="13"/>
      <c r="AR3324" s="13"/>
      <c r="AS3324" s="13"/>
      <c r="AT3324" s="13"/>
      <c r="AU3324" s="13"/>
      <c r="AV3324" s="13"/>
      <c r="AW3324" s="13"/>
      <c r="AX3324" s="13"/>
      <c r="AY3324" s="13"/>
      <c r="AZ3324" s="13"/>
      <c r="BA3324" s="13"/>
      <c r="BB3324" s="13"/>
      <c r="BC3324" s="13"/>
      <c r="BD3324" s="13"/>
      <c r="BE3324" s="13"/>
      <c r="BF3324" s="13"/>
    </row>
    <row r="3325" spans="1:58" s="4" customFormat="1">
      <c r="A3325" s="15">
        <v>40503.039363807868</v>
      </c>
      <c r="B3325" s="5" t="s">
        <v>10</v>
      </c>
      <c r="C3325" s="5" t="s">
        <v>1886</v>
      </c>
      <c r="D3325" s="5" t="s">
        <v>4501</v>
      </c>
      <c r="E3325" s="5">
        <v>1</v>
      </c>
      <c r="F3325" s="8">
        <v>9780316032698</v>
      </c>
      <c r="G3325" s="5" t="s">
        <v>672</v>
      </c>
      <c r="H3325" s="5" t="s">
        <v>671</v>
      </c>
      <c r="I3325" s="6">
        <v>9.99</v>
      </c>
      <c r="J3325" s="12">
        <v>0.7</v>
      </c>
      <c r="K3325" s="6">
        <v>6.9929999999999994</v>
      </c>
      <c r="L3325" s="6" t="s">
        <v>1464</v>
      </c>
      <c r="M3325" s="6"/>
      <c r="N3325" s="5"/>
      <c r="O3325" s="13"/>
      <c r="P3325" s="13"/>
      <c r="Q3325" s="13"/>
      <c r="R3325" s="13"/>
      <c r="S3325" s="13"/>
      <c r="T3325" s="13"/>
      <c r="U3325" s="13"/>
      <c r="V3325" s="13"/>
      <c r="W3325" s="13"/>
      <c r="X3325" s="13"/>
      <c r="Y3325" s="13"/>
      <c r="Z3325" s="13"/>
      <c r="AA3325" s="13"/>
      <c r="AB3325" s="13"/>
      <c r="AC3325" s="13"/>
      <c r="AD3325" s="13"/>
      <c r="AE3325" s="13"/>
      <c r="AF3325" s="13"/>
      <c r="AG3325" s="13"/>
      <c r="AH3325" s="13"/>
      <c r="AI3325" s="13"/>
      <c r="AJ3325" s="13"/>
      <c r="AK3325" s="13"/>
      <c r="AL3325" s="13"/>
      <c r="AM3325" s="13"/>
      <c r="AN3325" s="13"/>
      <c r="AO3325" s="13"/>
      <c r="AP3325" s="13"/>
      <c r="AQ3325" s="13"/>
      <c r="AR3325" s="13"/>
      <c r="AS3325" s="13"/>
      <c r="AT3325" s="13"/>
      <c r="AU3325" s="13"/>
      <c r="AV3325" s="13"/>
      <c r="AW3325" s="13"/>
      <c r="AX3325" s="13"/>
      <c r="AY3325" s="13"/>
      <c r="AZ3325" s="13"/>
      <c r="BA3325" s="13"/>
      <c r="BB3325" s="13"/>
      <c r="BC3325" s="13"/>
      <c r="BD3325" s="13"/>
      <c r="BE3325" s="13"/>
      <c r="BF3325" s="13"/>
    </row>
    <row r="3326" spans="1:58" s="4" customFormat="1">
      <c r="A3326" s="15">
        <v>40503.040102395833</v>
      </c>
      <c r="B3326" s="5" t="s">
        <v>10</v>
      </c>
      <c r="C3326" s="5" t="s">
        <v>1893</v>
      </c>
      <c r="D3326" s="5" t="s">
        <v>4502</v>
      </c>
      <c r="E3326" s="5">
        <v>1</v>
      </c>
      <c r="F3326" s="8">
        <v>9780446574068</v>
      </c>
      <c r="G3326" s="5" t="s">
        <v>109</v>
      </c>
      <c r="H3326" s="5" t="s">
        <v>108</v>
      </c>
      <c r="I3326" s="6">
        <v>12.99</v>
      </c>
      <c r="J3326" s="12">
        <v>0.7</v>
      </c>
      <c r="K3326" s="6">
        <v>9.093</v>
      </c>
      <c r="L3326" s="6" t="s">
        <v>1464</v>
      </c>
      <c r="M3326" s="6"/>
      <c r="N3326" s="5"/>
      <c r="O3326" s="13"/>
      <c r="P3326" s="13"/>
      <c r="Q3326" s="13"/>
      <c r="R3326" s="13"/>
      <c r="S3326" s="13"/>
      <c r="T3326" s="13"/>
      <c r="U3326" s="13"/>
      <c r="V3326" s="13"/>
      <c r="W3326" s="13"/>
      <c r="X3326" s="13"/>
      <c r="Y3326" s="13"/>
      <c r="Z3326" s="13"/>
      <c r="AA3326" s="13"/>
      <c r="AB3326" s="13"/>
      <c r="AC3326" s="13"/>
      <c r="AD3326" s="13"/>
      <c r="AE3326" s="13"/>
      <c r="AF3326" s="13"/>
      <c r="AG3326" s="13"/>
      <c r="AH3326" s="13"/>
      <c r="AI3326" s="13"/>
      <c r="AJ3326" s="13"/>
      <c r="AK3326" s="13"/>
      <c r="AL3326" s="13"/>
      <c r="AM3326" s="13"/>
      <c r="AN3326" s="13"/>
      <c r="AO3326" s="13"/>
      <c r="AP3326" s="13"/>
      <c r="AQ3326" s="13"/>
      <c r="AR3326" s="13"/>
      <c r="AS3326" s="13"/>
      <c r="AT3326" s="13"/>
      <c r="AU3326" s="13"/>
      <c r="AV3326" s="13"/>
      <c r="AW3326" s="13"/>
      <c r="AX3326" s="13"/>
      <c r="AY3326" s="13"/>
      <c r="AZ3326" s="13"/>
      <c r="BA3326" s="13"/>
      <c r="BB3326" s="13"/>
      <c r="BC3326" s="13"/>
      <c r="BD3326" s="13"/>
      <c r="BE3326" s="13"/>
      <c r="BF3326" s="13"/>
    </row>
    <row r="3327" spans="1:58" s="4" customFormat="1">
      <c r="A3327" s="15">
        <v>40503.043428738427</v>
      </c>
      <c r="B3327" s="5" t="s">
        <v>10</v>
      </c>
      <c r="C3327" s="5" t="s">
        <v>1890</v>
      </c>
      <c r="D3327" s="5" t="s">
        <v>3570</v>
      </c>
      <c r="E3327" s="5">
        <v>1</v>
      </c>
      <c r="F3327" s="8">
        <v>9780316122252</v>
      </c>
      <c r="G3327" s="5" t="s">
        <v>50</v>
      </c>
      <c r="H3327" s="5" t="s">
        <v>937</v>
      </c>
      <c r="I3327" s="6">
        <v>14.99</v>
      </c>
      <c r="J3327" s="12">
        <v>0.7</v>
      </c>
      <c r="K3327" s="6">
        <v>10.493</v>
      </c>
      <c r="L3327" s="6" t="s">
        <v>1464</v>
      </c>
      <c r="M3327" s="6"/>
      <c r="N3327" s="5"/>
      <c r="O3327" s="13"/>
      <c r="P3327" s="13"/>
      <c r="Q3327" s="13"/>
      <c r="R3327" s="13"/>
      <c r="S3327" s="13"/>
      <c r="T3327" s="13"/>
      <c r="U3327" s="13"/>
      <c r="V3327" s="13"/>
      <c r="W3327" s="13"/>
      <c r="X3327" s="13"/>
      <c r="Y3327" s="13"/>
      <c r="Z3327" s="13"/>
      <c r="AA3327" s="13"/>
      <c r="AB3327" s="13"/>
      <c r="AC3327" s="13"/>
      <c r="AD3327" s="13"/>
      <c r="AE3327" s="13"/>
      <c r="AF3327" s="13"/>
      <c r="AG3327" s="13"/>
      <c r="AH3327" s="13"/>
      <c r="AI3327" s="13"/>
      <c r="AJ3327" s="13"/>
      <c r="AK3327" s="13"/>
      <c r="AL3327" s="13"/>
      <c r="AM3327" s="13"/>
      <c r="AN3327" s="13"/>
      <c r="AO3327" s="13"/>
      <c r="AP3327" s="13"/>
      <c r="AQ3327" s="13"/>
      <c r="AR3327" s="13"/>
      <c r="AS3327" s="13"/>
      <c r="AT3327" s="13"/>
      <c r="AU3327" s="13"/>
      <c r="AV3327" s="13"/>
      <c r="AW3327" s="13"/>
      <c r="AX3327" s="13"/>
      <c r="AY3327" s="13"/>
      <c r="AZ3327" s="13"/>
      <c r="BA3327" s="13"/>
      <c r="BB3327" s="13"/>
      <c r="BC3327" s="13"/>
      <c r="BD3327" s="13"/>
      <c r="BE3327" s="13"/>
      <c r="BF3327" s="13"/>
    </row>
    <row r="3328" spans="1:58" s="4" customFormat="1">
      <c r="A3328" s="15">
        <v>40503.044545798606</v>
      </c>
      <c r="B3328" s="5" t="s">
        <v>10</v>
      </c>
      <c r="C3328" s="5" t="s">
        <v>1893</v>
      </c>
      <c r="D3328" s="5" t="s">
        <v>4503</v>
      </c>
      <c r="E3328" s="5">
        <v>1</v>
      </c>
      <c r="F3328" s="8">
        <v>9780316089500</v>
      </c>
      <c r="G3328" s="5" t="s">
        <v>32</v>
      </c>
      <c r="H3328" s="5" t="s">
        <v>46</v>
      </c>
      <c r="I3328" s="6">
        <v>36.99</v>
      </c>
      <c r="J3328" s="12">
        <v>0.7</v>
      </c>
      <c r="K3328" s="6">
        <v>25.893000000000001</v>
      </c>
      <c r="L3328" s="6" t="s">
        <v>1464</v>
      </c>
      <c r="M3328" s="6"/>
      <c r="N3328" s="5"/>
      <c r="O3328" s="13"/>
      <c r="P3328" s="13"/>
      <c r="Q3328" s="13"/>
      <c r="R3328" s="13"/>
      <c r="S3328" s="13"/>
      <c r="T3328" s="13"/>
      <c r="U3328" s="13"/>
      <c r="V3328" s="13"/>
      <c r="W3328" s="13"/>
      <c r="X3328" s="13"/>
      <c r="Y3328" s="13"/>
      <c r="Z3328" s="13"/>
      <c r="AA3328" s="13"/>
      <c r="AB3328" s="13"/>
      <c r="AC3328" s="13"/>
      <c r="AD3328" s="13"/>
      <c r="AE3328" s="13"/>
      <c r="AF3328" s="13"/>
      <c r="AG3328" s="13"/>
      <c r="AH3328" s="13"/>
      <c r="AI3328" s="13"/>
      <c r="AJ3328" s="13"/>
      <c r="AK3328" s="13"/>
      <c r="AL3328" s="13"/>
      <c r="AM3328" s="13"/>
      <c r="AN3328" s="13"/>
      <c r="AO3328" s="13"/>
      <c r="AP3328" s="13"/>
      <c r="AQ3328" s="13"/>
      <c r="AR3328" s="13"/>
      <c r="AS3328" s="13"/>
      <c r="AT3328" s="13"/>
      <c r="AU3328" s="13"/>
      <c r="AV3328" s="13"/>
      <c r="AW3328" s="13"/>
      <c r="AX3328" s="13"/>
      <c r="AY3328" s="13"/>
      <c r="AZ3328" s="13"/>
      <c r="BA3328" s="13"/>
      <c r="BB3328" s="13"/>
      <c r="BC3328" s="13"/>
      <c r="BD3328" s="13"/>
      <c r="BE3328" s="13"/>
      <c r="BF3328" s="13"/>
    </row>
    <row r="3329" spans="1:58" s="4" customFormat="1">
      <c r="A3329" s="15">
        <v>40503.045652928238</v>
      </c>
      <c r="B3329" s="5" t="s">
        <v>10</v>
      </c>
      <c r="C3329" s="5" t="s">
        <v>1930</v>
      </c>
      <c r="D3329" s="5" t="s">
        <v>4108</v>
      </c>
      <c r="E3329" s="5">
        <v>1</v>
      </c>
      <c r="F3329" s="8">
        <v>9780446584258</v>
      </c>
      <c r="G3329" s="5" t="s">
        <v>30</v>
      </c>
      <c r="H3329" s="5" t="s">
        <v>706</v>
      </c>
      <c r="I3329" s="6">
        <v>12.99</v>
      </c>
      <c r="J3329" s="12">
        <v>0.7</v>
      </c>
      <c r="K3329" s="6">
        <v>9.093</v>
      </c>
      <c r="L3329" s="6" t="s">
        <v>1464</v>
      </c>
      <c r="M3329" s="6"/>
      <c r="N3329" s="5"/>
      <c r="O3329" s="13"/>
      <c r="P3329" s="13"/>
      <c r="Q3329" s="13"/>
      <c r="R3329" s="13"/>
      <c r="S3329" s="13"/>
      <c r="T3329" s="13"/>
      <c r="U3329" s="13"/>
      <c r="V3329" s="13"/>
      <c r="W3329" s="13"/>
      <c r="X3329" s="13"/>
      <c r="Y3329" s="13"/>
      <c r="Z3329" s="13"/>
      <c r="AA3329" s="13"/>
      <c r="AB3329" s="13"/>
      <c r="AC3329" s="13"/>
      <c r="AD3329" s="13"/>
      <c r="AE3329" s="13"/>
      <c r="AF3329" s="13"/>
      <c r="AG3329" s="13"/>
      <c r="AH3329" s="13"/>
      <c r="AI3329" s="13"/>
      <c r="AJ3329" s="13"/>
      <c r="AK3329" s="13"/>
      <c r="AL3329" s="13"/>
      <c r="AM3329" s="13"/>
      <c r="AN3329" s="13"/>
      <c r="AO3329" s="13"/>
      <c r="AP3329" s="13"/>
      <c r="AQ3329" s="13"/>
      <c r="AR3329" s="13"/>
      <c r="AS3329" s="13"/>
      <c r="AT3329" s="13"/>
      <c r="AU3329" s="13"/>
      <c r="AV3329" s="13"/>
      <c r="AW3329" s="13"/>
      <c r="AX3329" s="13"/>
      <c r="AY3329" s="13"/>
      <c r="AZ3329" s="13"/>
      <c r="BA3329" s="13"/>
      <c r="BB3329" s="13"/>
      <c r="BC3329" s="13"/>
      <c r="BD3329" s="13"/>
      <c r="BE3329" s="13"/>
      <c r="BF3329" s="13"/>
    </row>
    <row r="3330" spans="1:58" s="4" customFormat="1">
      <c r="A3330" s="15">
        <v>40503.049573923607</v>
      </c>
      <c r="B3330" s="5" t="s">
        <v>10</v>
      </c>
      <c r="C3330" s="5" t="s">
        <v>1893</v>
      </c>
      <c r="D3330" s="5" t="s">
        <v>4504</v>
      </c>
      <c r="E3330" s="5">
        <v>1</v>
      </c>
      <c r="F3330" s="8">
        <v>9780316072205</v>
      </c>
      <c r="G3330" s="5" t="s">
        <v>178</v>
      </c>
      <c r="H3330" s="5" t="s">
        <v>177</v>
      </c>
      <c r="I3330" s="6">
        <v>9.99</v>
      </c>
      <c r="J3330" s="12">
        <v>0.7</v>
      </c>
      <c r="K3330" s="6">
        <v>6.9929999999999994</v>
      </c>
      <c r="L3330" s="6" t="s">
        <v>1464</v>
      </c>
      <c r="M3330" s="6"/>
      <c r="N3330" s="5"/>
      <c r="O3330" s="13"/>
      <c r="P3330" s="13"/>
      <c r="Q3330" s="13"/>
      <c r="R3330" s="13"/>
      <c r="S3330" s="13"/>
      <c r="T3330" s="13"/>
      <c r="U3330" s="13"/>
      <c r="V3330" s="13"/>
      <c r="W3330" s="13"/>
      <c r="X3330" s="13"/>
      <c r="Y3330" s="13"/>
      <c r="Z3330" s="13"/>
      <c r="AA3330" s="13"/>
      <c r="AB3330" s="13"/>
      <c r="AC3330" s="13"/>
      <c r="AD3330" s="13"/>
      <c r="AE3330" s="13"/>
      <c r="AF3330" s="13"/>
      <c r="AG3330" s="13"/>
      <c r="AH3330" s="13"/>
      <c r="AI3330" s="13"/>
      <c r="AJ3330" s="13"/>
      <c r="AK3330" s="13"/>
      <c r="AL3330" s="13"/>
      <c r="AM3330" s="13"/>
      <c r="AN3330" s="13"/>
      <c r="AO3330" s="13"/>
      <c r="AP3330" s="13"/>
      <c r="AQ3330" s="13"/>
      <c r="AR3330" s="13"/>
      <c r="AS3330" s="13"/>
      <c r="AT3330" s="13"/>
      <c r="AU3330" s="13"/>
      <c r="AV3330" s="13"/>
      <c r="AW3330" s="13"/>
      <c r="AX3330" s="13"/>
      <c r="AY3330" s="13"/>
      <c r="AZ3330" s="13"/>
      <c r="BA3330" s="13"/>
      <c r="BB3330" s="13"/>
      <c r="BC3330" s="13"/>
      <c r="BD3330" s="13"/>
      <c r="BE3330" s="13"/>
      <c r="BF3330" s="13"/>
    </row>
    <row r="3331" spans="1:58" s="4" customFormat="1">
      <c r="A3331" s="15">
        <v>40503.050629398145</v>
      </c>
      <c r="B3331" s="5" t="s">
        <v>10</v>
      </c>
      <c r="C3331" s="5" t="s">
        <v>1890</v>
      </c>
      <c r="D3331" s="5" t="s">
        <v>3658</v>
      </c>
      <c r="E3331" s="5">
        <v>1</v>
      </c>
      <c r="F3331" s="8">
        <v>9780316089500</v>
      </c>
      <c r="G3331" s="5" t="s">
        <v>32</v>
      </c>
      <c r="H3331" s="5" t="s">
        <v>46</v>
      </c>
      <c r="I3331" s="6">
        <v>36.99</v>
      </c>
      <c r="J3331" s="12">
        <v>0.7</v>
      </c>
      <c r="K3331" s="6">
        <v>25.893000000000001</v>
      </c>
      <c r="L3331" s="6" t="s">
        <v>1464</v>
      </c>
      <c r="M3331" s="6"/>
      <c r="N3331" s="5"/>
      <c r="O3331" s="13"/>
      <c r="P3331" s="13"/>
      <c r="Q3331" s="13"/>
      <c r="R3331" s="13"/>
      <c r="S3331" s="13"/>
      <c r="T3331" s="13"/>
      <c r="U3331" s="13"/>
      <c r="V3331" s="13"/>
      <c r="W3331" s="13"/>
      <c r="X3331" s="13"/>
      <c r="Y3331" s="13"/>
      <c r="Z3331" s="13"/>
      <c r="AA3331" s="13"/>
      <c r="AB3331" s="13"/>
      <c r="AC3331" s="13"/>
      <c r="AD3331" s="13"/>
      <c r="AE3331" s="13"/>
      <c r="AF3331" s="13"/>
      <c r="AG3331" s="13"/>
      <c r="AH3331" s="13"/>
      <c r="AI3331" s="13"/>
      <c r="AJ3331" s="13"/>
      <c r="AK3331" s="13"/>
      <c r="AL3331" s="13"/>
      <c r="AM3331" s="13"/>
      <c r="AN3331" s="13"/>
      <c r="AO3331" s="13"/>
      <c r="AP3331" s="13"/>
      <c r="AQ3331" s="13"/>
      <c r="AR3331" s="13"/>
      <c r="AS3331" s="13"/>
      <c r="AT3331" s="13"/>
      <c r="AU3331" s="13"/>
      <c r="AV3331" s="13"/>
      <c r="AW3331" s="13"/>
      <c r="AX3331" s="13"/>
      <c r="AY3331" s="13"/>
      <c r="AZ3331" s="13"/>
      <c r="BA3331" s="13"/>
      <c r="BB3331" s="13"/>
      <c r="BC3331" s="13"/>
      <c r="BD3331" s="13"/>
      <c r="BE3331" s="13"/>
      <c r="BF3331" s="13"/>
    </row>
    <row r="3332" spans="1:58" s="4" customFormat="1">
      <c r="A3332" s="15">
        <v>40503.059464733793</v>
      </c>
      <c r="B3332" s="5" t="s">
        <v>10</v>
      </c>
      <c r="C3332" s="5" t="s">
        <v>1886</v>
      </c>
      <c r="D3332" s="5" t="s">
        <v>4505</v>
      </c>
      <c r="E3332" s="5">
        <v>1</v>
      </c>
      <c r="F3332" s="8">
        <v>9780316128568</v>
      </c>
      <c r="G3332" s="5" t="s">
        <v>26</v>
      </c>
      <c r="H3332" s="5" t="s">
        <v>25</v>
      </c>
      <c r="I3332" s="6">
        <v>12.99</v>
      </c>
      <c r="J3332" s="12">
        <v>0.7</v>
      </c>
      <c r="K3332" s="6">
        <v>9.093</v>
      </c>
      <c r="L3332" s="6" t="s">
        <v>1464</v>
      </c>
      <c r="M3332" s="6"/>
      <c r="N3332" s="5"/>
      <c r="O3332" s="13"/>
      <c r="P3332" s="13"/>
      <c r="Q3332" s="13"/>
      <c r="R3332" s="13"/>
      <c r="S3332" s="13"/>
      <c r="T3332" s="13"/>
      <c r="U3332" s="13"/>
      <c r="V3332" s="13"/>
      <c r="W3332" s="13"/>
      <c r="X3332" s="13"/>
      <c r="Y3332" s="13"/>
      <c r="Z3332" s="13"/>
      <c r="AA3332" s="13"/>
      <c r="AB3332" s="13"/>
      <c r="AC3332" s="13"/>
      <c r="AD3332" s="13"/>
      <c r="AE3332" s="13"/>
      <c r="AF3332" s="13"/>
      <c r="AG3332" s="13"/>
      <c r="AH3332" s="13"/>
      <c r="AI3332" s="13"/>
      <c r="AJ3332" s="13"/>
      <c r="AK3332" s="13"/>
      <c r="AL3332" s="13"/>
      <c r="AM3332" s="13"/>
      <c r="AN3332" s="13"/>
      <c r="AO3332" s="13"/>
      <c r="AP3332" s="13"/>
      <c r="AQ3332" s="13"/>
      <c r="AR3332" s="13"/>
      <c r="AS3332" s="13"/>
      <c r="AT3332" s="13"/>
      <c r="AU3332" s="13"/>
      <c r="AV3332" s="13"/>
      <c r="AW3332" s="13"/>
      <c r="AX3332" s="13"/>
      <c r="AY3332" s="13"/>
      <c r="AZ3332" s="13"/>
      <c r="BA3332" s="13"/>
      <c r="BB3332" s="13"/>
      <c r="BC3332" s="13"/>
      <c r="BD3332" s="13"/>
      <c r="BE3332" s="13"/>
      <c r="BF3332" s="13"/>
    </row>
    <row r="3333" spans="1:58" s="4" customFormat="1">
      <c r="A3333" s="15">
        <v>40503.062188229167</v>
      </c>
      <c r="B3333" s="5" t="s">
        <v>10</v>
      </c>
      <c r="C3333" s="5" t="s">
        <v>1893</v>
      </c>
      <c r="D3333" s="5" t="s">
        <v>2082</v>
      </c>
      <c r="E3333" s="5">
        <v>1</v>
      </c>
      <c r="F3333" s="8">
        <v>9780316122252</v>
      </c>
      <c r="G3333" s="5" t="s">
        <v>50</v>
      </c>
      <c r="H3333" s="5" t="s">
        <v>937</v>
      </c>
      <c r="I3333" s="6">
        <v>14.99</v>
      </c>
      <c r="J3333" s="12">
        <v>0.7</v>
      </c>
      <c r="K3333" s="6">
        <v>10.493</v>
      </c>
      <c r="L3333" s="6" t="s">
        <v>1464</v>
      </c>
      <c r="M3333" s="6"/>
      <c r="N3333" s="5"/>
      <c r="O3333" s="13"/>
      <c r="P3333" s="13"/>
      <c r="Q3333" s="13"/>
      <c r="R3333" s="13"/>
      <c r="S3333" s="13"/>
      <c r="T3333" s="13"/>
      <c r="U3333" s="13"/>
      <c r="V3333" s="13"/>
      <c r="W3333" s="13"/>
      <c r="X3333" s="13"/>
      <c r="Y3333" s="13"/>
      <c r="Z3333" s="13"/>
      <c r="AA3333" s="13"/>
      <c r="AB3333" s="13"/>
      <c r="AC3333" s="13"/>
      <c r="AD3333" s="13"/>
      <c r="AE3333" s="13"/>
      <c r="AF3333" s="13"/>
      <c r="AG3333" s="13"/>
      <c r="AH3333" s="13"/>
      <c r="AI3333" s="13"/>
      <c r="AJ3333" s="13"/>
      <c r="AK3333" s="13"/>
      <c r="AL3333" s="13"/>
      <c r="AM3333" s="13"/>
      <c r="AN3333" s="13"/>
      <c r="AO3333" s="13"/>
      <c r="AP3333" s="13"/>
      <c r="AQ3333" s="13"/>
      <c r="AR3333" s="13"/>
      <c r="AS3333" s="13"/>
      <c r="AT3333" s="13"/>
      <c r="AU3333" s="13"/>
      <c r="AV3333" s="13"/>
      <c r="AW3333" s="13"/>
      <c r="AX3333" s="13"/>
      <c r="AY3333" s="13"/>
      <c r="AZ3333" s="13"/>
      <c r="BA3333" s="13"/>
      <c r="BB3333" s="13"/>
      <c r="BC3333" s="13"/>
      <c r="BD3333" s="13"/>
      <c r="BE3333" s="13"/>
      <c r="BF3333" s="13"/>
    </row>
    <row r="3334" spans="1:58" s="4" customFormat="1">
      <c r="A3334" s="15">
        <v>40503.066550694442</v>
      </c>
      <c r="B3334" s="5" t="s">
        <v>10</v>
      </c>
      <c r="C3334" s="5" t="s">
        <v>1893</v>
      </c>
      <c r="D3334" s="5" t="s">
        <v>4506</v>
      </c>
      <c r="E3334" s="5">
        <v>1</v>
      </c>
      <c r="F3334" s="8">
        <v>9780316122252</v>
      </c>
      <c r="G3334" s="5" t="s">
        <v>50</v>
      </c>
      <c r="H3334" s="5" t="s">
        <v>937</v>
      </c>
      <c r="I3334" s="6">
        <v>14.99</v>
      </c>
      <c r="J3334" s="12">
        <v>0.7</v>
      </c>
      <c r="K3334" s="6">
        <v>10.493</v>
      </c>
      <c r="L3334" s="6" t="s">
        <v>1464</v>
      </c>
      <c r="M3334" s="6"/>
      <c r="N3334" s="5"/>
      <c r="O3334" s="13"/>
      <c r="P3334" s="13"/>
      <c r="Q3334" s="13"/>
      <c r="R3334" s="13"/>
      <c r="S3334" s="13"/>
      <c r="T3334" s="13"/>
      <c r="U3334" s="13"/>
      <c r="V3334" s="13"/>
      <c r="W3334" s="13"/>
      <c r="X3334" s="13"/>
      <c r="Y3334" s="13"/>
      <c r="Z3334" s="13"/>
      <c r="AA3334" s="13"/>
      <c r="AB3334" s="13"/>
      <c r="AC3334" s="13"/>
      <c r="AD3334" s="13"/>
      <c r="AE3334" s="13"/>
      <c r="AF3334" s="13"/>
      <c r="AG3334" s="13"/>
      <c r="AH3334" s="13"/>
      <c r="AI3334" s="13"/>
      <c r="AJ3334" s="13"/>
      <c r="AK3334" s="13"/>
      <c r="AL3334" s="13"/>
      <c r="AM3334" s="13"/>
      <c r="AN3334" s="13"/>
      <c r="AO3334" s="13"/>
      <c r="AP3334" s="13"/>
      <c r="AQ3334" s="13"/>
      <c r="AR3334" s="13"/>
      <c r="AS3334" s="13"/>
      <c r="AT3334" s="13"/>
      <c r="AU3334" s="13"/>
      <c r="AV3334" s="13"/>
      <c r="AW3334" s="13"/>
      <c r="AX3334" s="13"/>
      <c r="AY3334" s="13"/>
      <c r="AZ3334" s="13"/>
      <c r="BA3334" s="13"/>
      <c r="BB3334" s="13"/>
      <c r="BC3334" s="13"/>
      <c r="BD3334" s="13"/>
      <c r="BE3334" s="13"/>
      <c r="BF3334" s="13"/>
    </row>
    <row r="3335" spans="1:58" s="4" customFormat="1">
      <c r="A3335" s="15">
        <v>40503.070166666665</v>
      </c>
      <c r="B3335" s="5" t="s">
        <v>10</v>
      </c>
      <c r="C3335" s="5" t="s">
        <v>1904</v>
      </c>
      <c r="D3335" s="5" t="s">
        <v>4507</v>
      </c>
      <c r="E3335" s="5">
        <v>1</v>
      </c>
      <c r="F3335" s="8">
        <v>9780446549288</v>
      </c>
      <c r="G3335" s="5" t="s">
        <v>102</v>
      </c>
      <c r="H3335" s="5" t="s">
        <v>879</v>
      </c>
      <c r="I3335" s="6">
        <v>6.99</v>
      </c>
      <c r="J3335" s="12">
        <v>0.7</v>
      </c>
      <c r="K3335" s="6">
        <v>4.8929999999999998</v>
      </c>
      <c r="L3335" s="6" t="s">
        <v>1464</v>
      </c>
      <c r="M3335" s="6"/>
      <c r="N3335" s="5"/>
      <c r="O3335" s="13"/>
      <c r="P3335" s="13"/>
      <c r="Q3335" s="13"/>
      <c r="R3335" s="13"/>
      <c r="S3335" s="13"/>
      <c r="T3335" s="13"/>
      <c r="U3335" s="13"/>
      <c r="V3335" s="13"/>
      <c r="W3335" s="13"/>
      <c r="X3335" s="13"/>
      <c r="Y3335" s="13"/>
      <c r="Z3335" s="13"/>
      <c r="AA3335" s="13"/>
      <c r="AB3335" s="13"/>
      <c r="AC3335" s="13"/>
      <c r="AD3335" s="13"/>
      <c r="AE3335" s="13"/>
      <c r="AF3335" s="13"/>
      <c r="AG3335" s="13"/>
      <c r="AH3335" s="13"/>
      <c r="AI3335" s="13"/>
      <c r="AJ3335" s="13"/>
      <c r="AK3335" s="13"/>
      <c r="AL3335" s="13"/>
      <c r="AM3335" s="13"/>
      <c r="AN3335" s="13"/>
      <c r="AO3335" s="13"/>
      <c r="AP3335" s="13"/>
      <c r="AQ3335" s="13"/>
      <c r="AR3335" s="13"/>
      <c r="AS3335" s="13"/>
      <c r="AT3335" s="13"/>
      <c r="AU3335" s="13"/>
      <c r="AV3335" s="13"/>
      <c r="AW3335" s="13"/>
      <c r="AX3335" s="13"/>
      <c r="AY3335" s="13"/>
      <c r="AZ3335" s="13"/>
      <c r="BA3335" s="13"/>
      <c r="BB3335" s="13"/>
      <c r="BC3335" s="13"/>
      <c r="BD3335" s="13"/>
      <c r="BE3335" s="13"/>
      <c r="BF3335" s="13"/>
    </row>
    <row r="3336" spans="1:58" s="4" customFormat="1">
      <c r="A3336" s="15">
        <v>40503.071932407409</v>
      </c>
      <c r="B3336" s="5" t="s">
        <v>10</v>
      </c>
      <c r="C3336" s="5" t="s">
        <v>1893</v>
      </c>
      <c r="D3336" s="5" t="s">
        <v>4508</v>
      </c>
      <c r="E3336" s="5">
        <v>1</v>
      </c>
      <c r="F3336" s="8">
        <v>9780759522039</v>
      </c>
      <c r="G3336" s="5" t="s">
        <v>424</v>
      </c>
      <c r="H3336" s="5" t="s">
        <v>460</v>
      </c>
      <c r="I3336" s="6">
        <v>7.99</v>
      </c>
      <c r="J3336" s="12">
        <v>0.7</v>
      </c>
      <c r="K3336" s="6">
        <v>5.593</v>
      </c>
      <c r="L3336" s="6" t="s">
        <v>1464</v>
      </c>
      <c r="M3336" s="6"/>
      <c r="N3336" s="5"/>
      <c r="O3336" s="13"/>
      <c r="P3336" s="13"/>
      <c r="Q3336" s="13"/>
      <c r="R3336" s="13"/>
      <c r="S3336" s="13"/>
      <c r="T3336" s="13"/>
      <c r="U3336" s="13"/>
      <c r="V3336" s="13"/>
      <c r="W3336" s="13"/>
      <c r="X3336" s="13"/>
      <c r="Y3336" s="13"/>
      <c r="Z3336" s="13"/>
      <c r="AA3336" s="13"/>
      <c r="AB3336" s="13"/>
      <c r="AC3336" s="13"/>
      <c r="AD3336" s="13"/>
      <c r="AE3336" s="13"/>
      <c r="AF3336" s="13"/>
      <c r="AG3336" s="13"/>
      <c r="AH3336" s="13"/>
      <c r="AI3336" s="13"/>
      <c r="AJ3336" s="13"/>
      <c r="AK3336" s="13"/>
      <c r="AL3336" s="13"/>
      <c r="AM3336" s="13"/>
      <c r="AN3336" s="13"/>
      <c r="AO3336" s="13"/>
      <c r="AP3336" s="13"/>
      <c r="AQ3336" s="13"/>
      <c r="AR3336" s="13"/>
      <c r="AS3336" s="13"/>
      <c r="AT3336" s="13"/>
      <c r="AU3336" s="13"/>
      <c r="AV3336" s="13"/>
      <c r="AW3336" s="13"/>
      <c r="AX3336" s="13"/>
      <c r="AY3336" s="13"/>
      <c r="AZ3336" s="13"/>
      <c r="BA3336" s="13"/>
      <c r="BB3336" s="13"/>
      <c r="BC3336" s="13"/>
      <c r="BD3336" s="13"/>
      <c r="BE3336" s="13"/>
      <c r="BF3336" s="13"/>
    </row>
    <row r="3337" spans="1:58" s="4" customFormat="1">
      <c r="A3337" s="15">
        <v>40503.076511805557</v>
      </c>
      <c r="B3337" s="5" t="s">
        <v>10</v>
      </c>
      <c r="C3337" s="5" t="s">
        <v>1893</v>
      </c>
      <c r="D3337" s="5" t="s">
        <v>4509</v>
      </c>
      <c r="E3337" s="5">
        <v>1</v>
      </c>
      <c r="F3337" s="8">
        <v>9780759511095</v>
      </c>
      <c r="G3337" s="5" t="s">
        <v>617</v>
      </c>
      <c r="H3337" s="5" t="s">
        <v>616</v>
      </c>
      <c r="I3337" s="6">
        <v>11.99</v>
      </c>
      <c r="J3337" s="12">
        <v>0.7</v>
      </c>
      <c r="K3337" s="6">
        <v>8.3929999999999989</v>
      </c>
      <c r="L3337" s="6" t="s">
        <v>1464</v>
      </c>
      <c r="M3337" s="6"/>
      <c r="N3337" s="5"/>
      <c r="O3337" s="13"/>
      <c r="P3337" s="13"/>
      <c r="Q3337" s="13"/>
      <c r="R3337" s="13"/>
      <c r="S3337" s="13"/>
      <c r="T3337" s="13"/>
      <c r="U3337" s="13"/>
      <c r="V3337" s="13"/>
      <c r="W3337" s="13"/>
      <c r="X3337" s="13"/>
      <c r="Y3337" s="13"/>
      <c r="Z3337" s="13"/>
      <c r="AA3337" s="13"/>
      <c r="AB3337" s="13"/>
      <c r="AC3337" s="13"/>
      <c r="AD3337" s="13"/>
      <c r="AE3337" s="13"/>
      <c r="AF3337" s="13"/>
      <c r="AG3337" s="13"/>
      <c r="AH3337" s="13"/>
      <c r="AI3337" s="13"/>
      <c r="AJ3337" s="13"/>
      <c r="AK3337" s="13"/>
      <c r="AL3337" s="13"/>
      <c r="AM3337" s="13"/>
      <c r="AN3337" s="13"/>
      <c r="AO3337" s="13"/>
      <c r="AP3337" s="13"/>
      <c r="AQ3337" s="13"/>
      <c r="AR3337" s="13"/>
      <c r="AS3337" s="13"/>
      <c r="AT3337" s="13"/>
      <c r="AU3337" s="13"/>
      <c r="AV3337" s="13"/>
      <c r="AW3337" s="13"/>
      <c r="AX3337" s="13"/>
      <c r="AY3337" s="13"/>
      <c r="AZ3337" s="13"/>
      <c r="BA3337" s="13"/>
      <c r="BB3337" s="13"/>
      <c r="BC3337" s="13"/>
      <c r="BD3337" s="13"/>
      <c r="BE3337" s="13"/>
      <c r="BF3337" s="13"/>
    </row>
    <row r="3338" spans="1:58" s="4" customFormat="1">
      <c r="A3338" s="15">
        <v>40503.077232604162</v>
      </c>
      <c r="B3338" s="5" t="s">
        <v>10</v>
      </c>
      <c r="C3338" s="5" t="s">
        <v>1893</v>
      </c>
      <c r="D3338" s="5" t="s">
        <v>4509</v>
      </c>
      <c r="E3338" s="5">
        <v>1</v>
      </c>
      <c r="F3338" s="8">
        <v>9780446558303</v>
      </c>
      <c r="G3338" s="5" t="s">
        <v>643</v>
      </c>
      <c r="H3338" s="5" t="s">
        <v>763</v>
      </c>
      <c r="I3338" s="6">
        <v>6.99</v>
      </c>
      <c r="J3338" s="12">
        <v>0.7</v>
      </c>
      <c r="K3338" s="6">
        <v>4.8929999999999998</v>
      </c>
      <c r="L3338" s="6" t="s">
        <v>1464</v>
      </c>
      <c r="M3338" s="6"/>
      <c r="N3338" s="5"/>
      <c r="O3338" s="13"/>
      <c r="P3338" s="13"/>
      <c r="Q3338" s="13"/>
      <c r="R3338" s="13"/>
      <c r="S3338" s="13"/>
      <c r="T3338" s="13"/>
      <c r="U3338" s="13"/>
      <c r="V3338" s="13"/>
      <c r="W3338" s="13"/>
      <c r="X3338" s="13"/>
      <c r="Y3338" s="13"/>
      <c r="Z3338" s="13"/>
      <c r="AA3338" s="13"/>
      <c r="AB3338" s="13"/>
      <c r="AC3338" s="13"/>
      <c r="AD3338" s="13"/>
      <c r="AE3338" s="13"/>
      <c r="AF3338" s="13"/>
      <c r="AG3338" s="13"/>
      <c r="AH3338" s="13"/>
      <c r="AI3338" s="13"/>
      <c r="AJ3338" s="13"/>
      <c r="AK3338" s="13"/>
      <c r="AL3338" s="13"/>
      <c r="AM3338" s="13"/>
      <c r="AN3338" s="13"/>
      <c r="AO3338" s="13"/>
      <c r="AP3338" s="13"/>
      <c r="AQ3338" s="13"/>
      <c r="AR3338" s="13"/>
      <c r="AS3338" s="13"/>
      <c r="AT3338" s="13"/>
      <c r="AU3338" s="13"/>
      <c r="AV3338" s="13"/>
      <c r="AW3338" s="13"/>
      <c r="AX3338" s="13"/>
      <c r="AY3338" s="13"/>
      <c r="AZ3338" s="13"/>
      <c r="BA3338" s="13"/>
      <c r="BB3338" s="13"/>
      <c r="BC3338" s="13"/>
      <c r="BD3338" s="13"/>
      <c r="BE3338" s="13"/>
      <c r="BF3338" s="13"/>
    </row>
    <row r="3339" spans="1:58" s="4" customFormat="1">
      <c r="A3339" s="15">
        <v>40503.07728287037</v>
      </c>
      <c r="B3339" s="5" t="s">
        <v>10</v>
      </c>
      <c r="C3339" s="5" t="s">
        <v>1893</v>
      </c>
      <c r="D3339" s="5" t="s">
        <v>4510</v>
      </c>
      <c r="E3339" s="5">
        <v>1</v>
      </c>
      <c r="F3339" s="8">
        <v>9780446584258</v>
      </c>
      <c r="G3339" s="5" t="s">
        <v>30</v>
      </c>
      <c r="H3339" s="5" t="s">
        <v>706</v>
      </c>
      <c r="I3339" s="6">
        <v>12.99</v>
      </c>
      <c r="J3339" s="12">
        <v>0.7</v>
      </c>
      <c r="K3339" s="6">
        <v>9.093</v>
      </c>
      <c r="L3339" s="6" t="s">
        <v>1464</v>
      </c>
      <c r="M3339" s="6"/>
      <c r="N3339" s="5"/>
      <c r="O3339" s="13"/>
      <c r="P3339" s="13"/>
      <c r="Q3339" s="13"/>
      <c r="R3339" s="13"/>
      <c r="S3339" s="13"/>
      <c r="T3339" s="13"/>
      <c r="U3339" s="13"/>
      <c r="V3339" s="13"/>
      <c r="W3339" s="13"/>
      <c r="X3339" s="13"/>
      <c r="Y3339" s="13"/>
      <c r="Z3339" s="13"/>
      <c r="AA3339" s="13"/>
      <c r="AB3339" s="13"/>
      <c r="AC3339" s="13"/>
      <c r="AD3339" s="13"/>
      <c r="AE3339" s="13"/>
      <c r="AF3339" s="13"/>
      <c r="AG3339" s="13"/>
      <c r="AH3339" s="13"/>
      <c r="AI3339" s="13"/>
      <c r="AJ3339" s="13"/>
      <c r="AK3339" s="13"/>
      <c r="AL3339" s="13"/>
      <c r="AM3339" s="13"/>
      <c r="AN3339" s="13"/>
      <c r="AO3339" s="13"/>
      <c r="AP3339" s="13"/>
      <c r="AQ3339" s="13"/>
      <c r="AR3339" s="13"/>
      <c r="AS3339" s="13"/>
      <c r="AT3339" s="13"/>
      <c r="AU3339" s="13"/>
      <c r="AV3339" s="13"/>
      <c r="AW3339" s="13"/>
      <c r="AX3339" s="13"/>
      <c r="AY3339" s="13"/>
      <c r="AZ3339" s="13"/>
      <c r="BA3339" s="13"/>
      <c r="BB3339" s="13"/>
      <c r="BC3339" s="13"/>
      <c r="BD3339" s="13"/>
      <c r="BE3339" s="13"/>
      <c r="BF3339" s="13"/>
    </row>
    <row r="3340" spans="1:58" s="4" customFormat="1">
      <c r="A3340" s="15">
        <v>40503.081640590273</v>
      </c>
      <c r="B3340" s="5" t="s">
        <v>10</v>
      </c>
      <c r="C3340" s="5" t="s">
        <v>1896</v>
      </c>
      <c r="D3340" s="5" t="s">
        <v>4511</v>
      </c>
      <c r="E3340" s="5">
        <v>1</v>
      </c>
      <c r="F3340" s="8">
        <v>9780446584258</v>
      </c>
      <c r="G3340" s="5" t="s">
        <v>30</v>
      </c>
      <c r="H3340" s="5" t="s">
        <v>706</v>
      </c>
      <c r="I3340" s="6">
        <v>12.99</v>
      </c>
      <c r="J3340" s="12">
        <v>0.7</v>
      </c>
      <c r="K3340" s="6">
        <v>9.093</v>
      </c>
      <c r="L3340" s="6" t="s">
        <v>1464</v>
      </c>
      <c r="M3340" s="6"/>
      <c r="N3340" s="5"/>
      <c r="O3340" s="13"/>
      <c r="P3340" s="13"/>
      <c r="Q3340" s="13"/>
      <c r="R3340" s="13"/>
      <c r="S3340" s="13"/>
      <c r="T3340" s="13"/>
      <c r="U3340" s="13"/>
      <c r="V3340" s="13"/>
      <c r="W3340" s="13"/>
      <c r="X3340" s="13"/>
      <c r="Y3340" s="13"/>
      <c r="Z3340" s="13"/>
      <c r="AA3340" s="13"/>
      <c r="AB3340" s="13"/>
      <c r="AC3340" s="13"/>
      <c r="AD3340" s="13"/>
      <c r="AE3340" s="13"/>
      <c r="AF3340" s="13"/>
      <c r="AG3340" s="13"/>
      <c r="AH3340" s="13"/>
      <c r="AI3340" s="13"/>
      <c r="AJ3340" s="13"/>
      <c r="AK3340" s="13"/>
      <c r="AL3340" s="13"/>
      <c r="AM3340" s="13"/>
      <c r="AN3340" s="13"/>
      <c r="AO3340" s="13"/>
      <c r="AP3340" s="13"/>
      <c r="AQ3340" s="13"/>
      <c r="AR3340" s="13"/>
      <c r="AS3340" s="13"/>
      <c r="AT3340" s="13"/>
      <c r="AU3340" s="13"/>
      <c r="AV3340" s="13"/>
      <c r="AW3340" s="13"/>
      <c r="AX3340" s="13"/>
      <c r="AY3340" s="13"/>
      <c r="AZ3340" s="13"/>
      <c r="BA3340" s="13"/>
      <c r="BB3340" s="13"/>
      <c r="BC3340" s="13"/>
      <c r="BD3340" s="13"/>
      <c r="BE3340" s="13"/>
      <c r="BF3340" s="13"/>
    </row>
    <row r="3341" spans="1:58" s="4" customFormat="1">
      <c r="A3341" s="15">
        <v>40503.083326006941</v>
      </c>
      <c r="B3341" s="5" t="s">
        <v>10</v>
      </c>
      <c r="C3341" s="5" t="s">
        <v>1904</v>
      </c>
      <c r="D3341" s="5" t="s">
        <v>4512</v>
      </c>
      <c r="E3341" s="5">
        <v>1</v>
      </c>
      <c r="F3341" s="8">
        <v>9780316071284</v>
      </c>
      <c r="G3341" s="5" t="s">
        <v>44</v>
      </c>
      <c r="H3341" s="5" t="s">
        <v>57</v>
      </c>
      <c r="I3341" s="6">
        <v>9.99</v>
      </c>
      <c r="J3341" s="12">
        <v>0.7</v>
      </c>
      <c r="K3341" s="6">
        <v>6.9929999999999994</v>
      </c>
      <c r="L3341" s="6" t="s">
        <v>1464</v>
      </c>
      <c r="M3341" s="6"/>
      <c r="N3341" s="5"/>
      <c r="O3341" s="13"/>
      <c r="P3341" s="13"/>
      <c r="Q3341" s="13"/>
      <c r="R3341" s="13"/>
      <c r="S3341" s="13"/>
      <c r="T3341" s="13"/>
      <c r="U3341" s="13"/>
      <c r="V3341" s="13"/>
      <c r="W3341" s="13"/>
      <c r="X3341" s="13"/>
      <c r="Y3341" s="13"/>
      <c r="Z3341" s="13"/>
      <c r="AA3341" s="13"/>
      <c r="AB3341" s="13"/>
      <c r="AC3341" s="13"/>
      <c r="AD3341" s="13"/>
      <c r="AE3341" s="13"/>
      <c r="AF3341" s="13"/>
      <c r="AG3341" s="13"/>
      <c r="AH3341" s="13"/>
      <c r="AI3341" s="13"/>
      <c r="AJ3341" s="13"/>
      <c r="AK3341" s="13"/>
      <c r="AL3341" s="13"/>
      <c r="AM3341" s="13"/>
      <c r="AN3341" s="13"/>
      <c r="AO3341" s="13"/>
      <c r="AP3341" s="13"/>
      <c r="AQ3341" s="13"/>
      <c r="AR3341" s="13"/>
      <c r="AS3341" s="13"/>
      <c r="AT3341" s="13"/>
      <c r="AU3341" s="13"/>
      <c r="AV3341" s="13"/>
      <c r="AW3341" s="13"/>
      <c r="AX3341" s="13"/>
      <c r="AY3341" s="13"/>
      <c r="AZ3341" s="13"/>
      <c r="BA3341" s="13"/>
      <c r="BB3341" s="13"/>
      <c r="BC3341" s="13"/>
      <c r="BD3341" s="13"/>
      <c r="BE3341" s="13"/>
      <c r="BF3341" s="13"/>
    </row>
    <row r="3342" spans="1:58" s="4" customFormat="1">
      <c r="A3342" s="15">
        <v>40503.091986493055</v>
      </c>
      <c r="B3342" s="5" t="s">
        <v>10</v>
      </c>
      <c r="C3342" s="5" t="s">
        <v>1893</v>
      </c>
      <c r="D3342" s="5" t="s">
        <v>4513</v>
      </c>
      <c r="E3342" s="5">
        <v>1</v>
      </c>
      <c r="F3342" s="8">
        <v>9780316084505</v>
      </c>
      <c r="G3342" s="5" t="s">
        <v>914</v>
      </c>
      <c r="H3342" s="5" t="s">
        <v>913</v>
      </c>
      <c r="I3342" s="6">
        <v>10.99</v>
      </c>
      <c r="J3342" s="12">
        <v>0.7</v>
      </c>
      <c r="K3342" s="6">
        <v>7.6929999999999996</v>
      </c>
      <c r="L3342" s="6" t="s">
        <v>1464</v>
      </c>
      <c r="M3342" s="6"/>
      <c r="N3342" s="5"/>
      <c r="O3342" s="13"/>
      <c r="P3342" s="13"/>
      <c r="Q3342" s="13"/>
      <c r="R3342" s="13"/>
      <c r="S3342" s="13"/>
      <c r="T3342" s="13"/>
      <c r="U3342" s="13"/>
      <c r="V3342" s="13"/>
      <c r="W3342" s="13"/>
      <c r="X3342" s="13"/>
      <c r="Y3342" s="13"/>
      <c r="Z3342" s="13"/>
      <c r="AA3342" s="13"/>
      <c r="AB3342" s="13"/>
      <c r="AC3342" s="13"/>
      <c r="AD3342" s="13"/>
      <c r="AE3342" s="13"/>
      <c r="AF3342" s="13"/>
      <c r="AG3342" s="13"/>
      <c r="AH3342" s="13"/>
      <c r="AI3342" s="13"/>
      <c r="AJ3342" s="13"/>
      <c r="AK3342" s="13"/>
      <c r="AL3342" s="13"/>
      <c r="AM3342" s="13"/>
      <c r="AN3342" s="13"/>
      <c r="AO3342" s="13"/>
      <c r="AP3342" s="13"/>
      <c r="AQ3342" s="13"/>
      <c r="AR3342" s="13"/>
      <c r="AS3342" s="13"/>
      <c r="AT3342" s="13"/>
      <c r="AU3342" s="13"/>
      <c r="AV3342" s="13"/>
      <c r="AW3342" s="13"/>
      <c r="AX3342" s="13"/>
      <c r="AY3342" s="13"/>
      <c r="AZ3342" s="13"/>
      <c r="BA3342" s="13"/>
      <c r="BB3342" s="13"/>
      <c r="BC3342" s="13"/>
      <c r="BD3342" s="13"/>
      <c r="BE3342" s="13"/>
      <c r="BF3342" s="13"/>
    </row>
    <row r="3343" spans="1:58" s="4" customFormat="1">
      <c r="A3343" s="15">
        <v>40503.09418915509</v>
      </c>
      <c r="B3343" s="5" t="s">
        <v>10</v>
      </c>
      <c r="C3343" s="5" t="s">
        <v>1890</v>
      </c>
      <c r="D3343" s="5" t="s">
        <v>3856</v>
      </c>
      <c r="E3343" s="5">
        <v>1</v>
      </c>
      <c r="F3343" s="8">
        <v>9780446574044</v>
      </c>
      <c r="G3343" s="5" t="s">
        <v>515</v>
      </c>
      <c r="H3343" s="5" t="s">
        <v>514</v>
      </c>
      <c r="I3343" s="6">
        <v>12.99</v>
      </c>
      <c r="J3343" s="12">
        <v>0.7</v>
      </c>
      <c r="K3343" s="6">
        <v>9.093</v>
      </c>
      <c r="L3343" s="6" t="s">
        <v>1464</v>
      </c>
      <c r="M3343" s="6"/>
      <c r="N3343" s="5"/>
      <c r="O3343" s="13"/>
      <c r="P3343" s="13"/>
      <c r="Q3343" s="13"/>
      <c r="R3343" s="13"/>
      <c r="S3343" s="13"/>
      <c r="T3343" s="13"/>
      <c r="U3343" s="13"/>
      <c r="V3343" s="13"/>
      <c r="W3343" s="13"/>
      <c r="X3343" s="13"/>
      <c r="Y3343" s="13"/>
      <c r="Z3343" s="13"/>
      <c r="AA3343" s="13"/>
      <c r="AB3343" s="13"/>
      <c r="AC3343" s="13"/>
      <c r="AD3343" s="13"/>
      <c r="AE3343" s="13"/>
      <c r="AF3343" s="13"/>
      <c r="AG3343" s="13"/>
      <c r="AH3343" s="13"/>
      <c r="AI3343" s="13"/>
      <c r="AJ3343" s="13"/>
      <c r="AK3343" s="13"/>
      <c r="AL3343" s="13"/>
      <c r="AM3343" s="13"/>
      <c r="AN3343" s="13"/>
      <c r="AO3343" s="13"/>
      <c r="AP3343" s="13"/>
      <c r="AQ3343" s="13"/>
      <c r="AR3343" s="13"/>
      <c r="AS3343" s="13"/>
      <c r="AT3343" s="13"/>
      <c r="AU3343" s="13"/>
      <c r="AV3343" s="13"/>
      <c r="AW3343" s="13"/>
      <c r="AX3343" s="13"/>
      <c r="AY3343" s="13"/>
      <c r="AZ3343" s="13"/>
      <c r="BA3343" s="13"/>
      <c r="BB3343" s="13"/>
      <c r="BC3343" s="13"/>
      <c r="BD3343" s="13"/>
      <c r="BE3343" s="13"/>
      <c r="BF3343" s="13"/>
    </row>
    <row r="3344" spans="1:58" s="4" customFormat="1">
      <c r="A3344" s="15">
        <v>40503.094443090275</v>
      </c>
      <c r="B3344" s="5" t="s">
        <v>10</v>
      </c>
      <c r="C3344" s="5" t="s">
        <v>1904</v>
      </c>
      <c r="D3344" s="5" t="s">
        <v>4514</v>
      </c>
      <c r="E3344" s="5">
        <v>1</v>
      </c>
      <c r="F3344" s="8">
        <v>9780759568945</v>
      </c>
      <c r="G3344" s="5" t="s">
        <v>353</v>
      </c>
      <c r="H3344" s="5" t="s">
        <v>352</v>
      </c>
      <c r="I3344" s="6">
        <v>3.99</v>
      </c>
      <c r="J3344" s="12">
        <v>0.7</v>
      </c>
      <c r="K3344" s="6">
        <v>2.7930000000000001</v>
      </c>
      <c r="L3344" s="6" t="s">
        <v>1464</v>
      </c>
      <c r="M3344" s="6"/>
      <c r="N3344" s="5"/>
      <c r="O3344" s="13"/>
      <c r="P3344" s="13"/>
      <c r="Q3344" s="13"/>
      <c r="R3344" s="13"/>
      <c r="S3344" s="13"/>
      <c r="T3344" s="13"/>
      <c r="U3344" s="13"/>
      <c r="V3344" s="13"/>
      <c r="W3344" s="13"/>
      <c r="X3344" s="13"/>
      <c r="Y3344" s="13"/>
      <c r="Z3344" s="13"/>
      <c r="AA3344" s="13"/>
      <c r="AB3344" s="13"/>
      <c r="AC3344" s="13"/>
      <c r="AD3344" s="13"/>
      <c r="AE3344" s="13"/>
      <c r="AF3344" s="13"/>
      <c r="AG3344" s="13"/>
      <c r="AH3344" s="13"/>
      <c r="AI3344" s="13"/>
      <c r="AJ3344" s="13"/>
      <c r="AK3344" s="13"/>
      <c r="AL3344" s="13"/>
      <c r="AM3344" s="13"/>
      <c r="AN3344" s="13"/>
      <c r="AO3344" s="13"/>
      <c r="AP3344" s="13"/>
      <c r="AQ3344" s="13"/>
      <c r="AR3344" s="13"/>
      <c r="AS3344" s="13"/>
      <c r="AT3344" s="13"/>
      <c r="AU3344" s="13"/>
      <c r="AV3344" s="13"/>
      <c r="AW3344" s="13"/>
      <c r="AX3344" s="13"/>
      <c r="AY3344" s="13"/>
      <c r="AZ3344" s="13"/>
      <c r="BA3344" s="13"/>
      <c r="BB3344" s="13"/>
      <c r="BC3344" s="13"/>
      <c r="BD3344" s="13"/>
      <c r="BE3344" s="13"/>
      <c r="BF3344" s="13"/>
    </row>
    <row r="3345" spans="1:58" s="4" customFormat="1">
      <c r="A3345" s="15">
        <v>40503.094908483792</v>
      </c>
      <c r="B3345" s="5" t="s">
        <v>10</v>
      </c>
      <c r="C3345" s="5" t="s">
        <v>1893</v>
      </c>
      <c r="D3345" s="5" t="s">
        <v>4515</v>
      </c>
      <c r="E3345" s="5">
        <v>1</v>
      </c>
      <c r="F3345" s="8">
        <v>9780316128568</v>
      </c>
      <c r="G3345" s="5" t="s">
        <v>26</v>
      </c>
      <c r="H3345" s="5" t="s">
        <v>25</v>
      </c>
      <c r="I3345" s="6">
        <v>12.99</v>
      </c>
      <c r="J3345" s="12">
        <v>0.7</v>
      </c>
      <c r="K3345" s="6">
        <v>9.093</v>
      </c>
      <c r="L3345" s="6" t="s">
        <v>1464</v>
      </c>
      <c r="M3345" s="6"/>
      <c r="N3345" s="5"/>
      <c r="O3345" s="13"/>
      <c r="P3345" s="13"/>
      <c r="Q3345" s="13"/>
      <c r="R3345" s="13"/>
      <c r="S3345" s="13"/>
      <c r="T3345" s="13"/>
      <c r="U3345" s="13"/>
      <c r="V3345" s="13"/>
      <c r="W3345" s="13"/>
      <c r="X3345" s="13"/>
      <c r="Y3345" s="13"/>
      <c r="Z3345" s="13"/>
      <c r="AA3345" s="13"/>
      <c r="AB3345" s="13"/>
      <c r="AC3345" s="13"/>
      <c r="AD3345" s="13"/>
      <c r="AE3345" s="13"/>
      <c r="AF3345" s="13"/>
      <c r="AG3345" s="13"/>
      <c r="AH3345" s="13"/>
      <c r="AI3345" s="13"/>
      <c r="AJ3345" s="13"/>
      <c r="AK3345" s="13"/>
      <c r="AL3345" s="13"/>
      <c r="AM3345" s="13"/>
      <c r="AN3345" s="13"/>
      <c r="AO3345" s="13"/>
      <c r="AP3345" s="13"/>
      <c r="AQ3345" s="13"/>
      <c r="AR3345" s="13"/>
      <c r="AS3345" s="13"/>
      <c r="AT3345" s="13"/>
      <c r="AU3345" s="13"/>
      <c r="AV3345" s="13"/>
      <c r="AW3345" s="13"/>
      <c r="AX3345" s="13"/>
      <c r="AY3345" s="13"/>
      <c r="AZ3345" s="13"/>
      <c r="BA3345" s="13"/>
      <c r="BB3345" s="13"/>
      <c r="BC3345" s="13"/>
      <c r="BD3345" s="13"/>
      <c r="BE3345" s="13"/>
      <c r="BF3345" s="13"/>
    </row>
    <row r="3346" spans="1:58" s="4" customFormat="1">
      <c r="A3346" s="15">
        <v>40503.094996990738</v>
      </c>
      <c r="B3346" s="5" t="s">
        <v>10</v>
      </c>
      <c r="C3346" s="5" t="s">
        <v>1893</v>
      </c>
      <c r="D3346" s="5" t="s">
        <v>4506</v>
      </c>
      <c r="E3346" s="5">
        <v>1</v>
      </c>
      <c r="F3346" s="8">
        <v>9780316127714</v>
      </c>
      <c r="G3346" s="5" t="s">
        <v>143</v>
      </c>
      <c r="H3346" s="5" t="s">
        <v>142</v>
      </c>
      <c r="I3346" s="6">
        <v>14.99</v>
      </c>
      <c r="J3346" s="12">
        <v>0.7</v>
      </c>
      <c r="K3346" s="6">
        <v>10.493</v>
      </c>
      <c r="L3346" s="6" t="s">
        <v>1464</v>
      </c>
      <c r="M3346" s="6"/>
      <c r="N3346" s="5"/>
      <c r="O3346" s="13"/>
      <c r="P3346" s="13"/>
      <c r="Q3346" s="13"/>
      <c r="R3346" s="13"/>
      <c r="S3346" s="13"/>
      <c r="T3346" s="13"/>
      <c r="U3346" s="13"/>
      <c r="V3346" s="13"/>
      <c r="W3346" s="13"/>
      <c r="X3346" s="13"/>
      <c r="Y3346" s="13"/>
      <c r="Z3346" s="13"/>
      <c r="AA3346" s="13"/>
      <c r="AB3346" s="13"/>
      <c r="AC3346" s="13"/>
      <c r="AD3346" s="13"/>
      <c r="AE3346" s="13"/>
      <c r="AF3346" s="13"/>
      <c r="AG3346" s="13"/>
      <c r="AH3346" s="13"/>
      <c r="AI3346" s="13"/>
      <c r="AJ3346" s="13"/>
      <c r="AK3346" s="13"/>
      <c r="AL3346" s="13"/>
      <c r="AM3346" s="13"/>
      <c r="AN3346" s="13"/>
      <c r="AO3346" s="13"/>
      <c r="AP3346" s="13"/>
      <c r="AQ3346" s="13"/>
      <c r="AR3346" s="13"/>
      <c r="AS3346" s="13"/>
      <c r="AT3346" s="13"/>
      <c r="AU3346" s="13"/>
      <c r="AV3346" s="13"/>
      <c r="AW3346" s="13"/>
      <c r="AX3346" s="13"/>
      <c r="AY3346" s="13"/>
      <c r="AZ3346" s="13"/>
      <c r="BA3346" s="13"/>
      <c r="BB3346" s="13"/>
      <c r="BC3346" s="13"/>
      <c r="BD3346" s="13"/>
      <c r="BE3346" s="13"/>
      <c r="BF3346" s="13"/>
    </row>
    <row r="3347" spans="1:58" s="4" customFormat="1">
      <c r="A3347" s="15">
        <v>40503.095875381943</v>
      </c>
      <c r="B3347" s="5" t="s">
        <v>10</v>
      </c>
      <c r="C3347" s="5" t="s">
        <v>1893</v>
      </c>
      <c r="D3347" s="5" t="s">
        <v>3342</v>
      </c>
      <c r="E3347" s="5">
        <v>1</v>
      </c>
      <c r="F3347" s="8">
        <v>9780316122252</v>
      </c>
      <c r="G3347" s="5" t="s">
        <v>50</v>
      </c>
      <c r="H3347" s="5" t="s">
        <v>937</v>
      </c>
      <c r="I3347" s="6">
        <v>14.99</v>
      </c>
      <c r="J3347" s="12">
        <v>0.7</v>
      </c>
      <c r="K3347" s="6">
        <v>10.493</v>
      </c>
      <c r="L3347" s="6" t="s">
        <v>1464</v>
      </c>
      <c r="M3347" s="6"/>
      <c r="N3347" s="5"/>
      <c r="O3347" s="13"/>
      <c r="P3347" s="13"/>
      <c r="Q3347" s="13"/>
      <c r="R3347" s="13"/>
      <c r="S3347" s="13"/>
      <c r="T3347" s="13"/>
      <c r="U3347" s="13"/>
      <c r="V3347" s="13"/>
      <c r="W3347" s="13"/>
      <c r="X3347" s="13"/>
      <c r="Y3347" s="13"/>
      <c r="Z3347" s="13"/>
      <c r="AA3347" s="13"/>
      <c r="AB3347" s="13"/>
      <c r="AC3347" s="13"/>
      <c r="AD3347" s="13"/>
      <c r="AE3347" s="13"/>
      <c r="AF3347" s="13"/>
      <c r="AG3347" s="13"/>
      <c r="AH3347" s="13"/>
      <c r="AI3347" s="13"/>
      <c r="AJ3347" s="13"/>
      <c r="AK3347" s="13"/>
      <c r="AL3347" s="13"/>
      <c r="AM3347" s="13"/>
      <c r="AN3347" s="13"/>
      <c r="AO3347" s="13"/>
      <c r="AP3347" s="13"/>
      <c r="AQ3347" s="13"/>
      <c r="AR3347" s="13"/>
      <c r="AS3347" s="13"/>
      <c r="AT3347" s="13"/>
      <c r="AU3347" s="13"/>
      <c r="AV3347" s="13"/>
      <c r="AW3347" s="13"/>
      <c r="AX3347" s="13"/>
      <c r="AY3347" s="13"/>
      <c r="AZ3347" s="13"/>
      <c r="BA3347" s="13"/>
      <c r="BB3347" s="13"/>
      <c r="BC3347" s="13"/>
      <c r="BD3347" s="13"/>
      <c r="BE3347" s="13"/>
      <c r="BF3347" s="13"/>
    </row>
    <row r="3348" spans="1:58" s="4" customFormat="1">
      <c r="A3348" s="15">
        <v>40503.098276273144</v>
      </c>
      <c r="B3348" s="5" t="s">
        <v>10</v>
      </c>
      <c r="C3348" s="5" t="s">
        <v>1893</v>
      </c>
      <c r="D3348" s="5" t="s">
        <v>2082</v>
      </c>
      <c r="E3348" s="5">
        <v>1</v>
      </c>
      <c r="F3348" s="8">
        <v>9780446568937</v>
      </c>
      <c r="G3348" s="5" t="s">
        <v>447</v>
      </c>
      <c r="H3348" s="5" t="s">
        <v>446</v>
      </c>
      <c r="I3348" s="6">
        <v>12.99</v>
      </c>
      <c r="J3348" s="12">
        <v>0.7</v>
      </c>
      <c r="K3348" s="6">
        <v>9.093</v>
      </c>
      <c r="L3348" s="6" t="s">
        <v>1464</v>
      </c>
      <c r="M3348" s="6"/>
      <c r="N3348" s="5"/>
      <c r="O3348" s="13"/>
      <c r="P3348" s="13"/>
      <c r="Q3348" s="13"/>
      <c r="R3348" s="13"/>
      <c r="S3348" s="13"/>
      <c r="T3348" s="13"/>
      <c r="U3348" s="13"/>
      <c r="V3348" s="13"/>
      <c r="W3348" s="13"/>
      <c r="X3348" s="13"/>
      <c r="Y3348" s="13"/>
      <c r="Z3348" s="13"/>
      <c r="AA3348" s="13"/>
      <c r="AB3348" s="13"/>
      <c r="AC3348" s="13"/>
      <c r="AD3348" s="13"/>
      <c r="AE3348" s="13"/>
      <c r="AF3348" s="13"/>
      <c r="AG3348" s="13"/>
      <c r="AH3348" s="13"/>
      <c r="AI3348" s="13"/>
      <c r="AJ3348" s="13"/>
      <c r="AK3348" s="13"/>
      <c r="AL3348" s="13"/>
      <c r="AM3348" s="13"/>
      <c r="AN3348" s="13"/>
      <c r="AO3348" s="13"/>
      <c r="AP3348" s="13"/>
      <c r="AQ3348" s="13"/>
      <c r="AR3348" s="13"/>
      <c r="AS3348" s="13"/>
      <c r="AT3348" s="13"/>
      <c r="AU3348" s="13"/>
      <c r="AV3348" s="13"/>
      <c r="AW3348" s="13"/>
      <c r="AX3348" s="13"/>
      <c r="AY3348" s="13"/>
      <c r="AZ3348" s="13"/>
      <c r="BA3348" s="13"/>
      <c r="BB3348" s="13"/>
      <c r="BC3348" s="13"/>
      <c r="BD3348" s="13"/>
      <c r="BE3348" s="13"/>
      <c r="BF3348" s="13"/>
    </row>
    <row r="3349" spans="1:58" s="4" customFormat="1">
      <c r="A3349" s="15">
        <v>40503.09909293981</v>
      </c>
      <c r="B3349" s="5" t="s">
        <v>10</v>
      </c>
      <c r="C3349" s="5" t="s">
        <v>1908</v>
      </c>
      <c r="D3349" s="5" t="s">
        <v>4516</v>
      </c>
      <c r="E3349" s="5">
        <v>1</v>
      </c>
      <c r="F3349" s="8">
        <v>9780446574785</v>
      </c>
      <c r="G3349" s="5" t="s">
        <v>137</v>
      </c>
      <c r="H3349" s="5" t="s">
        <v>194</v>
      </c>
      <c r="I3349" s="6">
        <v>6.99</v>
      </c>
      <c r="J3349" s="12">
        <v>0.7</v>
      </c>
      <c r="K3349" s="6">
        <v>4.8929999999999998</v>
      </c>
      <c r="L3349" s="6" t="s">
        <v>1464</v>
      </c>
      <c r="M3349" s="6"/>
      <c r="N3349" s="5"/>
      <c r="O3349" s="13"/>
      <c r="P3349" s="13"/>
      <c r="Q3349" s="13"/>
      <c r="R3349" s="13"/>
      <c r="S3349" s="13"/>
      <c r="T3349" s="13"/>
      <c r="U3349" s="13"/>
      <c r="V3349" s="13"/>
      <c r="W3349" s="13"/>
      <c r="X3349" s="13"/>
      <c r="Y3349" s="13"/>
      <c r="Z3349" s="13"/>
      <c r="AA3349" s="13"/>
      <c r="AB3349" s="13"/>
      <c r="AC3349" s="13"/>
      <c r="AD3349" s="13"/>
      <c r="AE3349" s="13"/>
      <c r="AF3349" s="13"/>
      <c r="AG3349" s="13"/>
      <c r="AH3349" s="13"/>
      <c r="AI3349" s="13"/>
      <c r="AJ3349" s="13"/>
      <c r="AK3349" s="13"/>
      <c r="AL3349" s="13"/>
      <c r="AM3349" s="13"/>
      <c r="AN3349" s="13"/>
      <c r="AO3349" s="13"/>
      <c r="AP3349" s="13"/>
      <c r="AQ3349" s="13"/>
      <c r="AR3349" s="13"/>
      <c r="AS3349" s="13"/>
      <c r="AT3349" s="13"/>
      <c r="AU3349" s="13"/>
      <c r="AV3349" s="13"/>
      <c r="AW3349" s="13"/>
      <c r="AX3349" s="13"/>
      <c r="AY3349" s="13"/>
      <c r="AZ3349" s="13"/>
      <c r="BA3349" s="13"/>
      <c r="BB3349" s="13"/>
      <c r="BC3349" s="13"/>
      <c r="BD3349" s="13"/>
      <c r="BE3349" s="13"/>
      <c r="BF3349" s="13"/>
    </row>
    <row r="3350" spans="1:58" s="4" customFormat="1">
      <c r="A3350" s="15">
        <v>40503.111311921297</v>
      </c>
      <c r="B3350" s="5" t="s">
        <v>10</v>
      </c>
      <c r="C3350" s="5" t="s">
        <v>1965</v>
      </c>
      <c r="D3350" s="5" t="s">
        <v>4517</v>
      </c>
      <c r="E3350" s="5">
        <v>1</v>
      </c>
      <c r="F3350" s="8">
        <v>9780759572287</v>
      </c>
      <c r="G3350" s="5" t="s">
        <v>1079</v>
      </c>
      <c r="H3350" s="5" t="s">
        <v>1078</v>
      </c>
      <c r="I3350" s="6">
        <v>9.99</v>
      </c>
      <c r="J3350" s="12">
        <v>0.7</v>
      </c>
      <c r="K3350" s="6">
        <v>6.9929999999999994</v>
      </c>
      <c r="L3350" s="6" t="s">
        <v>1464</v>
      </c>
      <c r="M3350" s="6"/>
      <c r="N3350" s="5"/>
      <c r="O3350" s="13"/>
      <c r="P3350" s="13"/>
      <c r="Q3350" s="13"/>
      <c r="R3350" s="13"/>
      <c r="S3350" s="13"/>
      <c r="T3350" s="13"/>
      <c r="U3350" s="13"/>
      <c r="V3350" s="13"/>
      <c r="W3350" s="13"/>
      <c r="X3350" s="13"/>
      <c r="Y3350" s="13"/>
      <c r="Z3350" s="13"/>
      <c r="AA3350" s="13"/>
      <c r="AB3350" s="13"/>
      <c r="AC3350" s="13"/>
      <c r="AD3350" s="13"/>
      <c r="AE3350" s="13"/>
      <c r="AF3350" s="13"/>
      <c r="AG3350" s="13"/>
      <c r="AH3350" s="13"/>
      <c r="AI3350" s="13"/>
      <c r="AJ3350" s="13"/>
      <c r="AK3350" s="13"/>
      <c r="AL3350" s="13"/>
      <c r="AM3350" s="13"/>
      <c r="AN3350" s="13"/>
      <c r="AO3350" s="13"/>
      <c r="AP3350" s="13"/>
      <c r="AQ3350" s="13"/>
      <c r="AR3350" s="13"/>
      <c r="AS3350" s="13"/>
      <c r="AT3350" s="13"/>
      <c r="AU3350" s="13"/>
      <c r="AV3350" s="13"/>
      <c r="AW3350" s="13"/>
      <c r="AX3350" s="13"/>
      <c r="AY3350" s="13"/>
      <c r="AZ3350" s="13"/>
      <c r="BA3350" s="13"/>
      <c r="BB3350" s="13"/>
      <c r="BC3350" s="13"/>
      <c r="BD3350" s="13"/>
      <c r="BE3350" s="13"/>
      <c r="BF3350" s="13"/>
    </row>
    <row r="3351" spans="1:58" s="4" customFormat="1">
      <c r="A3351" s="15">
        <v>40503.114780011572</v>
      </c>
      <c r="B3351" s="5" t="s">
        <v>10</v>
      </c>
      <c r="C3351" s="5" t="s">
        <v>1893</v>
      </c>
      <c r="D3351" s="5" t="s">
        <v>4518</v>
      </c>
      <c r="E3351" s="5">
        <v>1</v>
      </c>
      <c r="F3351" s="8">
        <v>9780316069465</v>
      </c>
      <c r="G3351" s="5" t="s">
        <v>18</v>
      </c>
      <c r="H3351" s="5" t="s">
        <v>17</v>
      </c>
      <c r="I3351" s="6">
        <v>12.99</v>
      </c>
      <c r="J3351" s="12">
        <v>0.7</v>
      </c>
      <c r="K3351" s="6">
        <v>9.093</v>
      </c>
      <c r="L3351" s="6" t="s">
        <v>1464</v>
      </c>
      <c r="M3351" s="6"/>
      <c r="N3351" s="5"/>
      <c r="O3351" s="13"/>
      <c r="P3351" s="13"/>
      <c r="Q3351" s="13"/>
      <c r="R3351" s="13"/>
      <c r="S3351" s="13"/>
      <c r="T3351" s="13"/>
      <c r="U3351" s="13"/>
      <c r="V3351" s="13"/>
      <c r="W3351" s="13"/>
      <c r="X3351" s="13"/>
      <c r="Y3351" s="13"/>
      <c r="Z3351" s="13"/>
      <c r="AA3351" s="13"/>
      <c r="AB3351" s="13"/>
      <c r="AC3351" s="13"/>
      <c r="AD3351" s="13"/>
      <c r="AE3351" s="13"/>
      <c r="AF3351" s="13"/>
      <c r="AG3351" s="13"/>
      <c r="AH3351" s="13"/>
      <c r="AI3351" s="13"/>
      <c r="AJ3351" s="13"/>
      <c r="AK3351" s="13"/>
      <c r="AL3351" s="13"/>
      <c r="AM3351" s="13"/>
      <c r="AN3351" s="13"/>
      <c r="AO3351" s="13"/>
      <c r="AP3351" s="13"/>
      <c r="AQ3351" s="13"/>
      <c r="AR3351" s="13"/>
      <c r="AS3351" s="13"/>
      <c r="AT3351" s="13"/>
      <c r="AU3351" s="13"/>
      <c r="AV3351" s="13"/>
      <c r="AW3351" s="13"/>
      <c r="AX3351" s="13"/>
      <c r="AY3351" s="13"/>
      <c r="AZ3351" s="13"/>
      <c r="BA3351" s="13"/>
      <c r="BB3351" s="13"/>
      <c r="BC3351" s="13"/>
      <c r="BD3351" s="13"/>
      <c r="BE3351" s="13"/>
      <c r="BF3351" s="13"/>
    </row>
    <row r="3352" spans="1:58" s="4" customFormat="1">
      <c r="A3352" s="15">
        <v>40503.130849652778</v>
      </c>
      <c r="B3352" s="5" t="s">
        <v>10</v>
      </c>
      <c r="C3352" s="5" t="s">
        <v>1893</v>
      </c>
      <c r="D3352" s="5" t="s">
        <v>2447</v>
      </c>
      <c r="E3352" s="5">
        <v>1</v>
      </c>
      <c r="F3352" s="8">
        <v>9780316040358</v>
      </c>
      <c r="G3352" s="5" t="s">
        <v>50</v>
      </c>
      <c r="H3352" s="5" t="s">
        <v>416</v>
      </c>
      <c r="I3352" s="6">
        <v>9.99</v>
      </c>
      <c r="J3352" s="12">
        <v>0.7</v>
      </c>
      <c r="K3352" s="6">
        <v>6.9929999999999994</v>
      </c>
      <c r="L3352" s="6" t="s">
        <v>1464</v>
      </c>
      <c r="M3352" s="6"/>
      <c r="N3352" s="5"/>
      <c r="O3352" s="13"/>
      <c r="P3352" s="13"/>
      <c r="Q3352" s="13"/>
      <c r="R3352" s="13"/>
      <c r="S3352" s="13"/>
      <c r="T3352" s="13"/>
      <c r="U3352" s="13"/>
      <c r="V3352" s="13"/>
      <c r="W3352" s="13"/>
      <c r="X3352" s="13"/>
      <c r="Y3352" s="13"/>
      <c r="Z3352" s="13"/>
      <c r="AA3352" s="13"/>
      <c r="AB3352" s="13"/>
      <c r="AC3352" s="13"/>
      <c r="AD3352" s="13"/>
      <c r="AE3352" s="13"/>
      <c r="AF3352" s="13"/>
      <c r="AG3352" s="13"/>
      <c r="AH3352" s="13"/>
      <c r="AI3352" s="13"/>
      <c r="AJ3352" s="13"/>
      <c r="AK3352" s="13"/>
      <c r="AL3352" s="13"/>
      <c r="AM3352" s="13"/>
      <c r="AN3352" s="13"/>
      <c r="AO3352" s="13"/>
      <c r="AP3352" s="13"/>
      <c r="AQ3352" s="13"/>
      <c r="AR3352" s="13"/>
      <c r="AS3352" s="13"/>
      <c r="AT3352" s="13"/>
      <c r="AU3352" s="13"/>
      <c r="AV3352" s="13"/>
      <c r="AW3352" s="13"/>
      <c r="AX3352" s="13"/>
      <c r="AY3352" s="13"/>
      <c r="AZ3352" s="13"/>
      <c r="BA3352" s="13"/>
      <c r="BB3352" s="13"/>
      <c r="BC3352" s="13"/>
      <c r="BD3352" s="13"/>
      <c r="BE3352" s="13"/>
      <c r="BF3352" s="13"/>
    </row>
    <row r="3353" spans="1:58" s="4" customFormat="1">
      <c r="A3353" s="15">
        <v>40503.131144942126</v>
      </c>
      <c r="B3353" s="5" t="s">
        <v>10</v>
      </c>
      <c r="C3353" s="5" t="s">
        <v>1893</v>
      </c>
      <c r="D3353" s="5" t="s">
        <v>2057</v>
      </c>
      <c r="E3353" s="5">
        <v>1</v>
      </c>
      <c r="F3353" s="8">
        <v>9780446574785</v>
      </c>
      <c r="G3353" s="5" t="s">
        <v>137</v>
      </c>
      <c r="H3353" s="5" t="s">
        <v>194</v>
      </c>
      <c r="I3353" s="6">
        <v>6.99</v>
      </c>
      <c r="J3353" s="12">
        <v>0.7</v>
      </c>
      <c r="K3353" s="6">
        <v>4.8929999999999998</v>
      </c>
      <c r="L3353" s="6" t="s">
        <v>1464</v>
      </c>
      <c r="M3353" s="6"/>
      <c r="N3353" s="5"/>
      <c r="O3353" s="13"/>
      <c r="P3353" s="13"/>
      <c r="Q3353" s="13"/>
      <c r="R3353" s="13"/>
      <c r="S3353" s="13"/>
      <c r="T3353" s="13"/>
      <c r="U3353" s="13"/>
      <c r="V3353" s="13"/>
      <c r="W3353" s="13"/>
      <c r="X3353" s="13"/>
      <c r="Y3353" s="13"/>
      <c r="Z3353" s="13"/>
      <c r="AA3353" s="13"/>
      <c r="AB3353" s="13"/>
      <c r="AC3353" s="13"/>
      <c r="AD3353" s="13"/>
      <c r="AE3353" s="13"/>
      <c r="AF3353" s="13"/>
      <c r="AG3353" s="13"/>
      <c r="AH3353" s="13"/>
      <c r="AI3353" s="13"/>
      <c r="AJ3353" s="13"/>
      <c r="AK3353" s="13"/>
      <c r="AL3353" s="13"/>
      <c r="AM3353" s="13"/>
      <c r="AN3353" s="13"/>
      <c r="AO3353" s="13"/>
      <c r="AP3353" s="13"/>
      <c r="AQ3353" s="13"/>
      <c r="AR3353" s="13"/>
      <c r="AS3353" s="13"/>
      <c r="AT3353" s="13"/>
      <c r="AU3353" s="13"/>
      <c r="AV3353" s="13"/>
      <c r="AW3353" s="13"/>
      <c r="AX3353" s="13"/>
      <c r="AY3353" s="13"/>
      <c r="AZ3353" s="13"/>
      <c r="BA3353" s="13"/>
      <c r="BB3353" s="13"/>
      <c r="BC3353" s="13"/>
      <c r="BD3353" s="13"/>
      <c r="BE3353" s="13"/>
      <c r="BF3353" s="13"/>
    </row>
    <row r="3354" spans="1:58" s="4" customFormat="1">
      <c r="A3354" s="15">
        <v>40503.13362202546</v>
      </c>
      <c r="B3354" s="5" t="s">
        <v>10</v>
      </c>
      <c r="C3354" s="5" t="s">
        <v>1893</v>
      </c>
      <c r="D3354" s="5" t="s">
        <v>4519</v>
      </c>
      <c r="E3354" s="5">
        <v>1</v>
      </c>
      <c r="F3354" s="8">
        <v>9780964729292</v>
      </c>
      <c r="G3354" s="5" t="s">
        <v>126</v>
      </c>
      <c r="H3354" s="5" t="s">
        <v>125</v>
      </c>
      <c r="I3354" s="6">
        <v>9.99</v>
      </c>
      <c r="J3354" s="12">
        <v>0.7</v>
      </c>
      <c r="K3354" s="6">
        <v>6.9929999999999994</v>
      </c>
      <c r="L3354" s="6" t="s">
        <v>1464</v>
      </c>
      <c r="M3354" s="6"/>
      <c r="N3354" s="5"/>
      <c r="O3354" s="13"/>
      <c r="P3354" s="13"/>
      <c r="Q3354" s="13"/>
      <c r="R3354" s="13"/>
      <c r="S3354" s="13"/>
      <c r="T3354" s="13"/>
      <c r="U3354" s="13"/>
      <c r="V3354" s="13"/>
      <c r="W3354" s="13"/>
      <c r="X3354" s="13"/>
      <c r="Y3354" s="13"/>
      <c r="Z3354" s="13"/>
      <c r="AA3354" s="13"/>
      <c r="AB3354" s="13"/>
      <c r="AC3354" s="13"/>
      <c r="AD3354" s="13"/>
      <c r="AE3354" s="13"/>
      <c r="AF3354" s="13"/>
      <c r="AG3354" s="13"/>
      <c r="AH3354" s="13"/>
      <c r="AI3354" s="13"/>
      <c r="AJ3354" s="13"/>
      <c r="AK3354" s="13"/>
      <c r="AL3354" s="13"/>
      <c r="AM3354" s="13"/>
      <c r="AN3354" s="13"/>
      <c r="AO3354" s="13"/>
      <c r="AP3354" s="13"/>
      <c r="AQ3354" s="13"/>
      <c r="AR3354" s="13"/>
      <c r="AS3354" s="13"/>
      <c r="AT3354" s="13"/>
      <c r="AU3354" s="13"/>
      <c r="AV3354" s="13"/>
      <c r="AW3354" s="13"/>
      <c r="AX3354" s="13"/>
      <c r="AY3354" s="13"/>
      <c r="AZ3354" s="13"/>
      <c r="BA3354" s="13"/>
      <c r="BB3354" s="13"/>
      <c r="BC3354" s="13"/>
      <c r="BD3354" s="13"/>
      <c r="BE3354" s="13"/>
      <c r="BF3354" s="13"/>
    </row>
    <row r="3355" spans="1:58" s="4" customFormat="1">
      <c r="A3355" s="15">
        <v>40503.138024849533</v>
      </c>
      <c r="B3355" s="5" t="s">
        <v>10</v>
      </c>
      <c r="C3355" s="5" t="s">
        <v>1890</v>
      </c>
      <c r="D3355" s="5" t="s">
        <v>4520</v>
      </c>
      <c r="E3355" s="5">
        <v>1</v>
      </c>
      <c r="F3355" s="8">
        <v>9780446574051</v>
      </c>
      <c r="G3355" s="5" t="s">
        <v>265</v>
      </c>
      <c r="H3355" s="5" t="s">
        <v>264</v>
      </c>
      <c r="I3355" s="6">
        <v>11.99</v>
      </c>
      <c r="J3355" s="12">
        <v>0.7</v>
      </c>
      <c r="K3355" s="6">
        <v>8.3929999999999989</v>
      </c>
      <c r="L3355" s="6" t="s">
        <v>1464</v>
      </c>
      <c r="M3355" s="6"/>
      <c r="N3355" s="5"/>
      <c r="O3355" s="13"/>
      <c r="P3355" s="13"/>
      <c r="Q3355" s="13"/>
      <c r="R3355" s="13"/>
      <c r="S3355" s="13"/>
      <c r="T3355" s="13"/>
      <c r="U3355" s="13"/>
      <c r="V3355" s="13"/>
      <c r="W3355" s="13"/>
      <c r="X3355" s="13"/>
      <c r="Y3355" s="13"/>
      <c r="Z3355" s="13"/>
      <c r="AA3355" s="13"/>
      <c r="AB3355" s="13"/>
      <c r="AC3355" s="13"/>
      <c r="AD3355" s="13"/>
      <c r="AE3355" s="13"/>
      <c r="AF3355" s="13"/>
      <c r="AG3355" s="13"/>
      <c r="AH3355" s="13"/>
      <c r="AI3355" s="13"/>
      <c r="AJ3355" s="13"/>
      <c r="AK3355" s="13"/>
      <c r="AL3355" s="13"/>
      <c r="AM3355" s="13"/>
      <c r="AN3355" s="13"/>
      <c r="AO3355" s="13"/>
      <c r="AP3355" s="13"/>
      <c r="AQ3355" s="13"/>
      <c r="AR3355" s="13"/>
      <c r="AS3355" s="13"/>
      <c r="AT3355" s="13"/>
      <c r="AU3355" s="13"/>
      <c r="AV3355" s="13"/>
      <c r="AW3355" s="13"/>
      <c r="AX3355" s="13"/>
      <c r="AY3355" s="13"/>
      <c r="AZ3355" s="13"/>
      <c r="BA3355" s="13"/>
      <c r="BB3355" s="13"/>
      <c r="BC3355" s="13"/>
      <c r="BD3355" s="13"/>
      <c r="BE3355" s="13"/>
      <c r="BF3355" s="13"/>
    </row>
    <row r="3356" spans="1:58" s="4" customFormat="1">
      <c r="A3356" s="15">
        <v>40503.139970254626</v>
      </c>
      <c r="B3356" s="5" t="s">
        <v>10</v>
      </c>
      <c r="C3356" s="5" t="s">
        <v>1890</v>
      </c>
      <c r="D3356" s="5" t="s">
        <v>3558</v>
      </c>
      <c r="E3356" s="5">
        <v>1</v>
      </c>
      <c r="F3356" s="8">
        <v>9780316086646</v>
      </c>
      <c r="G3356" s="5" t="s">
        <v>81</v>
      </c>
      <c r="H3356" s="5" t="s">
        <v>80</v>
      </c>
      <c r="I3356" s="6">
        <v>9.99</v>
      </c>
      <c r="J3356" s="12">
        <v>0.7</v>
      </c>
      <c r="K3356" s="6">
        <v>6.9929999999999994</v>
      </c>
      <c r="L3356" s="6" t="s">
        <v>1464</v>
      </c>
      <c r="M3356" s="6"/>
      <c r="N3356" s="5"/>
      <c r="O3356" s="13"/>
      <c r="P3356" s="13"/>
      <c r="Q3356" s="13"/>
      <c r="R3356" s="13"/>
      <c r="S3356" s="13"/>
      <c r="T3356" s="13"/>
      <c r="U3356" s="13"/>
      <c r="V3356" s="13"/>
      <c r="W3356" s="13"/>
      <c r="X3356" s="13"/>
      <c r="Y3356" s="13"/>
      <c r="Z3356" s="13"/>
      <c r="AA3356" s="13"/>
      <c r="AB3356" s="13"/>
      <c r="AC3356" s="13"/>
      <c r="AD3356" s="13"/>
      <c r="AE3356" s="13"/>
      <c r="AF3356" s="13"/>
      <c r="AG3356" s="13"/>
      <c r="AH3356" s="13"/>
      <c r="AI3356" s="13"/>
      <c r="AJ3356" s="13"/>
      <c r="AK3356" s="13"/>
      <c r="AL3356" s="13"/>
      <c r="AM3356" s="13"/>
      <c r="AN3356" s="13"/>
      <c r="AO3356" s="13"/>
      <c r="AP3356" s="13"/>
      <c r="AQ3356" s="13"/>
      <c r="AR3356" s="13"/>
      <c r="AS3356" s="13"/>
      <c r="AT3356" s="13"/>
      <c r="AU3356" s="13"/>
      <c r="AV3356" s="13"/>
      <c r="AW3356" s="13"/>
      <c r="AX3356" s="13"/>
      <c r="AY3356" s="13"/>
      <c r="AZ3356" s="13"/>
      <c r="BA3356" s="13"/>
      <c r="BB3356" s="13"/>
      <c r="BC3356" s="13"/>
      <c r="BD3356" s="13"/>
      <c r="BE3356" s="13"/>
      <c r="BF3356" s="13"/>
    </row>
    <row r="3357" spans="1:58" s="4" customFormat="1">
      <c r="A3357" s="15">
        <v>40503.140059409721</v>
      </c>
      <c r="B3357" s="5" t="s">
        <v>10</v>
      </c>
      <c r="C3357" s="5" t="s">
        <v>1904</v>
      </c>
      <c r="D3357" s="5" t="s">
        <v>4521</v>
      </c>
      <c r="E3357" s="5">
        <v>1</v>
      </c>
      <c r="F3357" s="8">
        <v>9780316071901</v>
      </c>
      <c r="G3357" s="5" t="s">
        <v>50</v>
      </c>
      <c r="H3357" s="5" t="s">
        <v>274</v>
      </c>
      <c r="I3357" s="6">
        <v>9.99</v>
      </c>
      <c r="J3357" s="12">
        <v>0.7</v>
      </c>
      <c r="K3357" s="6">
        <v>6.9929999999999994</v>
      </c>
      <c r="L3357" s="6" t="s">
        <v>1464</v>
      </c>
      <c r="M3357" s="6"/>
      <c r="N3357" s="5"/>
      <c r="O3357" s="13"/>
      <c r="P3357" s="13"/>
      <c r="Q3357" s="13"/>
      <c r="R3357" s="13"/>
      <c r="S3357" s="13"/>
      <c r="T3357" s="13"/>
      <c r="U3357" s="13"/>
      <c r="V3357" s="13"/>
      <c r="W3357" s="13"/>
      <c r="X3357" s="13"/>
      <c r="Y3357" s="13"/>
      <c r="Z3357" s="13"/>
      <c r="AA3357" s="13"/>
      <c r="AB3357" s="13"/>
      <c r="AC3357" s="13"/>
      <c r="AD3357" s="13"/>
      <c r="AE3357" s="13"/>
      <c r="AF3357" s="13"/>
      <c r="AG3357" s="13"/>
      <c r="AH3357" s="13"/>
      <c r="AI3357" s="13"/>
      <c r="AJ3357" s="13"/>
      <c r="AK3357" s="13"/>
      <c r="AL3357" s="13"/>
      <c r="AM3357" s="13"/>
      <c r="AN3357" s="13"/>
      <c r="AO3357" s="13"/>
      <c r="AP3357" s="13"/>
      <c r="AQ3357" s="13"/>
      <c r="AR3357" s="13"/>
      <c r="AS3357" s="13"/>
      <c r="AT3357" s="13"/>
      <c r="AU3357" s="13"/>
      <c r="AV3357" s="13"/>
      <c r="AW3357" s="13"/>
      <c r="AX3357" s="13"/>
      <c r="AY3357" s="13"/>
      <c r="AZ3357" s="13"/>
      <c r="BA3357" s="13"/>
      <c r="BB3357" s="13"/>
      <c r="BC3357" s="13"/>
      <c r="BD3357" s="13"/>
      <c r="BE3357" s="13"/>
      <c r="BF3357" s="13"/>
    </row>
    <row r="3358" spans="1:58" s="4" customFormat="1">
      <c r="A3358" s="15">
        <v>40503.141684571754</v>
      </c>
      <c r="B3358" s="5" t="s">
        <v>10</v>
      </c>
      <c r="C3358" s="5" t="s">
        <v>1893</v>
      </c>
      <c r="D3358" s="5" t="s">
        <v>4522</v>
      </c>
      <c r="E3358" s="5">
        <v>1</v>
      </c>
      <c r="F3358" s="8">
        <v>9780446568197</v>
      </c>
      <c r="G3358" s="5" t="s">
        <v>210</v>
      </c>
      <c r="H3358" s="5" t="s">
        <v>209</v>
      </c>
      <c r="I3358" s="6">
        <v>6.99</v>
      </c>
      <c r="J3358" s="12">
        <v>0.7</v>
      </c>
      <c r="K3358" s="6">
        <v>4.8929999999999998</v>
      </c>
      <c r="L3358" s="6" t="s">
        <v>1464</v>
      </c>
      <c r="M3358" s="6"/>
      <c r="N3358" s="5"/>
      <c r="O3358" s="13"/>
      <c r="P3358" s="13"/>
      <c r="Q3358" s="13"/>
      <c r="R3358" s="13"/>
      <c r="S3358" s="13"/>
      <c r="T3358" s="13"/>
      <c r="U3358" s="13"/>
      <c r="V3358" s="13"/>
      <c r="W3358" s="13"/>
      <c r="X3358" s="13"/>
      <c r="Y3358" s="13"/>
      <c r="Z3358" s="13"/>
      <c r="AA3358" s="13"/>
      <c r="AB3358" s="13"/>
      <c r="AC3358" s="13"/>
      <c r="AD3358" s="13"/>
      <c r="AE3358" s="13"/>
      <c r="AF3358" s="13"/>
      <c r="AG3358" s="13"/>
      <c r="AH3358" s="13"/>
      <c r="AI3358" s="13"/>
      <c r="AJ3358" s="13"/>
      <c r="AK3358" s="13"/>
      <c r="AL3358" s="13"/>
      <c r="AM3358" s="13"/>
      <c r="AN3358" s="13"/>
      <c r="AO3358" s="13"/>
      <c r="AP3358" s="13"/>
      <c r="AQ3358" s="13"/>
      <c r="AR3358" s="13"/>
      <c r="AS3358" s="13"/>
      <c r="AT3358" s="13"/>
      <c r="AU3358" s="13"/>
      <c r="AV3358" s="13"/>
      <c r="AW3358" s="13"/>
      <c r="AX3358" s="13"/>
      <c r="AY3358" s="13"/>
      <c r="AZ3358" s="13"/>
      <c r="BA3358" s="13"/>
      <c r="BB3358" s="13"/>
      <c r="BC3358" s="13"/>
      <c r="BD3358" s="13"/>
      <c r="BE3358" s="13"/>
      <c r="BF3358" s="13"/>
    </row>
    <row r="3359" spans="1:58" s="4" customFormat="1">
      <c r="A3359" s="15">
        <v>40503.144317395832</v>
      </c>
      <c r="B3359" s="5" t="s">
        <v>10</v>
      </c>
      <c r="C3359" s="5" t="s">
        <v>1893</v>
      </c>
      <c r="D3359" s="5" t="s">
        <v>4523</v>
      </c>
      <c r="E3359" s="5">
        <v>1</v>
      </c>
      <c r="F3359" s="8">
        <v>9780316122252</v>
      </c>
      <c r="G3359" s="5" t="s">
        <v>50</v>
      </c>
      <c r="H3359" s="5" t="s">
        <v>937</v>
      </c>
      <c r="I3359" s="6">
        <v>14.99</v>
      </c>
      <c r="J3359" s="12">
        <v>0.7</v>
      </c>
      <c r="K3359" s="6">
        <v>10.493</v>
      </c>
      <c r="L3359" s="6" t="s">
        <v>1464</v>
      </c>
      <c r="M3359" s="6"/>
      <c r="N3359" s="5"/>
      <c r="O3359" s="13"/>
      <c r="P3359" s="13"/>
      <c r="Q3359" s="13"/>
      <c r="R3359" s="13"/>
      <c r="S3359" s="13"/>
      <c r="T3359" s="13"/>
      <c r="U3359" s="13"/>
      <c r="V3359" s="13"/>
      <c r="W3359" s="13"/>
      <c r="X3359" s="13"/>
      <c r="Y3359" s="13"/>
      <c r="Z3359" s="13"/>
      <c r="AA3359" s="13"/>
      <c r="AB3359" s="13"/>
      <c r="AC3359" s="13"/>
      <c r="AD3359" s="13"/>
      <c r="AE3359" s="13"/>
      <c r="AF3359" s="13"/>
      <c r="AG3359" s="13"/>
      <c r="AH3359" s="13"/>
      <c r="AI3359" s="13"/>
      <c r="AJ3359" s="13"/>
      <c r="AK3359" s="13"/>
      <c r="AL3359" s="13"/>
      <c r="AM3359" s="13"/>
      <c r="AN3359" s="13"/>
      <c r="AO3359" s="13"/>
      <c r="AP3359" s="13"/>
      <c r="AQ3359" s="13"/>
      <c r="AR3359" s="13"/>
      <c r="AS3359" s="13"/>
      <c r="AT3359" s="13"/>
      <c r="AU3359" s="13"/>
      <c r="AV3359" s="13"/>
      <c r="AW3359" s="13"/>
      <c r="AX3359" s="13"/>
      <c r="AY3359" s="13"/>
      <c r="AZ3359" s="13"/>
      <c r="BA3359" s="13"/>
      <c r="BB3359" s="13"/>
      <c r="BC3359" s="13"/>
      <c r="BD3359" s="13"/>
      <c r="BE3359" s="13"/>
      <c r="BF3359" s="13"/>
    </row>
    <row r="3360" spans="1:58" s="4" customFormat="1">
      <c r="A3360" s="15">
        <v>40503.146879479165</v>
      </c>
      <c r="B3360" s="5" t="s">
        <v>10</v>
      </c>
      <c r="C3360" s="5" t="s">
        <v>1893</v>
      </c>
      <c r="D3360" s="5" t="s">
        <v>4524</v>
      </c>
      <c r="E3360" s="5">
        <v>1</v>
      </c>
      <c r="F3360" s="8">
        <v>9780446584258</v>
      </c>
      <c r="G3360" s="5" t="s">
        <v>30</v>
      </c>
      <c r="H3360" s="5" t="s">
        <v>706</v>
      </c>
      <c r="I3360" s="6">
        <v>12.99</v>
      </c>
      <c r="J3360" s="12">
        <v>0.7</v>
      </c>
      <c r="K3360" s="6">
        <v>9.093</v>
      </c>
      <c r="L3360" s="6" t="s">
        <v>1464</v>
      </c>
      <c r="M3360" s="6"/>
      <c r="N3360" s="5"/>
      <c r="O3360" s="13"/>
      <c r="P3360" s="13"/>
      <c r="Q3360" s="13"/>
      <c r="R3360" s="13"/>
      <c r="S3360" s="13"/>
      <c r="T3360" s="13"/>
      <c r="U3360" s="13"/>
      <c r="V3360" s="13"/>
      <c r="W3360" s="13"/>
      <c r="X3360" s="13"/>
      <c r="Y3360" s="13"/>
      <c r="Z3360" s="13"/>
      <c r="AA3360" s="13"/>
      <c r="AB3360" s="13"/>
      <c r="AC3360" s="13"/>
      <c r="AD3360" s="13"/>
      <c r="AE3360" s="13"/>
      <c r="AF3360" s="13"/>
      <c r="AG3360" s="13"/>
      <c r="AH3360" s="13"/>
      <c r="AI3360" s="13"/>
      <c r="AJ3360" s="13"/>
      <c r="AK3360" s="13"/>
      <c r="AL3360" s="13"/>
      <c r="AM3360" s="13"/>
      <c r="AN3360" s="13"/>
      <c r="AO3360" s="13"/>
      <c r="AP3360" s="13"/>
      <c r="AQ3360" s="13"/>
      <c r="AR3360" s="13"/>
      <c r="AS3360" s="13"/>
      <c r="AT3360" s="13"/>
      <c r="AU3360" s="13"/>
      <c r="AV3360" s="13"/>
      <c r="AW3360" s="13"/>
      <c r="AX3360" s="13"/>
      <c r="AY3360" s="13"/>
      <c r="AZ3360" s="13"/>
      <c r="BA3360" s="13"/>
      <c r="BB3360" s="13"/>
      <c r="BC3360" s="13"/>
      <c r="BD3360" s="13"/>
      <c r="BE3360" s="13"/>
      <c r="BF3360" s="13"/>
    </row>
    <row r="3361" spans="1:58" s="4" customFormat="1">
      <c r="A3361" s="15">
        <v>40503.146909490737</v>
      </c>
      <c r="B3361" s="5" t="s">
        <v>10</v>
      </c>
      <c r="C3361" s="5" t="s">
        <v>1904</v>
      </c>
      <c r="D3361" s="5" t="s">
        <v>4525</v>
      </c>
      <c r="E3361" s="5">
        <v>1</v>
      </c>
      <c r="F3361" s="8">
        <v>9780316121804</v>
      </c>
      <c r="G3361" s="5" t="s">
        <v>233</v>
      </c>
      <c r="H3361" s="5" t="s">
        <v>232</v>
      </c>
      <c r="I3361" s="6">
        <v>12.99</v>
      </c>
      <c r="J3361" s="12">
        <v>0.7</v>
      </c>
      <c r="K3361" s="6">
        <v>9.093</v>
      </c>
      <c r="L3361" s="6" t="s">
        <v>1464</v>
      </c>
      <c r="M3361" s="6"/>
      <c r="N3361" s="5"/>
      <c r="O3361" s="13"/>
      <c r="P3361" s="13"/>
      <c r="Q3361" s="13"/>
      <c r="R3361" s="13"/>
      <c r="S3361" s="13"/>
      <c r="T3361" s="13"/>
      <c r="U3361" s="13"/>
      <c r="V3361" s="13"/>
      <c r="W3361" s="13"/>
      <c r="X3361" s="13"/>
      <c r="Y3361" s="13"/>
      <c r="Z3361" s="13"/>
      <c r="AA3361" s="13"/>
      <c r="AB3361" s="13"/>
      <c r="AC3361" s="13"/>
      <c r="AD3361" s="13"/>
      <c r="AE3361" s="13"/>
      <c r="AF3361" s="13"/>
      <c r="AG3361" s="13"/>
      <c r="AH3361" s="13"/>
      <c r="AI3361" s="13"/>
      <c r="AJ3361" s="13"/>
      <c r="AK3361" s="13"/>
      <c r="AL3361" s="13"/>
      <c r="AM3361" s="13"/>
      <c r="AN3361" s="13"/>
      <c r="AO3361" s="13"/>
      <c r="AP3361" s="13"/>
      <c r="AQ3361" s="13"/>
      <c r="AR3361" s="13"/>
      <c r="AS3361" s="13"/>
      <c r="AT3361" s="13"/>
      <c r="AU3361" s="13"/>
      <c r="AV3361" s="13"/>
      <c r="AW3361" s="13"/>
      <c r="AX3361" s="13"/>
      <c r="AY3361" s="13"/>
      <c r="AZ3361" s="13"/>
      <c r="BA3361" s="13"/>
      <c r="BB3361" s="13"/>
      <c r="BC3361" s="13"/>
      <c r="BD3361" s="13"/>
      <c r="BE3361" s="13"/>
      <c r="BF3361" s="13"/>
    </row>
    <row r="3362" spans="1:58" s="4" customFormat="1">
      <c r="A3362" s="15">
        <v>40503.1506787037</v>
      </c>
      <c r="B3362" s="5" t="s">
        <v>10</v>
      </c>
      <c r="C3362" s="5" t="s">
        <v>1890</v>
      </c>
      <c r="D3362" s="5" t="s">
        <v>4308</v>
      </c>
      <c r="E3362" s="5">
        <v>1</v>
      </c>
      <c r="F3362" s="8">
        <v>9780446563574</v>
      </c>
      <c r="G3362" s="5" t="s">
        <v>481</v>
      </c>
      <c r="H3362" s="5" t="s">
        <v>1080</v>
      </c>
      <c r="I3362" s="6">
        <v>7.99</v>
      </c>
      <c r="J3362" s="12">
        <v>0.7</v>
      </c>
      <c r="K3362" s="6">
        <v>5.593</v>
      </c>
      <c r="L3362" s="6" t="s">
        <v>1464</v>
      </c>
      <c r="M3362" s="6"/>
      <c r="N3362" s="5"/>
      <c r="O3362" s="13"/>
      <c r="P3362" s="13"/>
      <c r="Q3362" s="13"/>
      <c r="R3362" s="13"/>
      <c r="S3362" s="13"/>
      <c r="T3362" s="13"/>
      <c r="U3362" s="13"/>
      <c r="V3362" s="13"/>
      <c r="W3362" s="13"/>
      <c r="X3362" s="13"/>
      <c r="Y3362" s="13"/>
      <c r="Z3362" s="13"/>
      <c r="AA3362" s="13"/>
      <c r="AB3362" s="13"/>
      <c r="AC3362" s="13"/>
      <c r="AD3362" s="13"/>
      <c r="AE3362" s="13"/>
      <c r="AF3362" s="13"/>
      <c r="AG3362" s="13"/>
      <c r="AH3362" s="13"/>
      <c r="AI3362" s="13"/>
      <c r="AJ3362" s="13"/>
      <c r="AK3362" s="13"/>
      <c r="AL3362" s="13"/>
      <c r="AM3362" s="13"/>
      <c r="AN3362" s="13"/>
      <c r="AO3362" s="13"/>
      <c r="AP3362" s="13"/>
      <c r="AQ3362" s="13"/>
      <c r="AR3362" s="13"/>
      <c r="AS3362" s="13"/>
      <c r="AT3362" s="13"/>
      <c r="AU3362" s="13"/>
      <c r="AV3362" s="13"/>
      <c r="AW3362" s="13"/>
      <c r="AX3362" s="13"/>
      <c r="AY3362" s="13"/>
      <c r="AZ3362" s="13"/>
      <c r="BA3362" s="13"/>
      <c r="BB3362" s="13"/>
      <c r="BC3362" s="13"/>
      <c r="BD3362" s="13"/>
      <c r="BE3362" s="13"/>
      <c r="BF3362" s="13"/>
    </row>
    <row r="3363" spans="1:58" s="4" customFormat="1">
      <c r="A3363" s="15">
        <v>40503.151103472221</v>
      </c>
      <c r="B3363" s="5" t="s">
        <v>10</v>
      </c>
      <c r="C3363" s="5" t="s">
        <v>1890</v>
      </c>
      <c r="D3363" s="5" t="s">
        <v>4526</v>
      </c>
      <c r="E3363" s="5">
        <v>1</v>
      </c>
      <c r="F3363" s="8">
        <v>9780316005043</v>
      </c>
      <c r="G3363" s="5" t="s">
        <v>59</v>
      </c>
      <c r="H3363" s="5" t="s">
        <v>58</v>
      </c>
      <c r="I3363" s="6">
        <v>9.99</v>
      </c>
      <c r="J3363" s="12">
        <v>0.7</v>
      </c>
      <c r="K3363" s="6">
        <v>6.9929999999999994</v>
      </c>
      <c r="L3363" s="6" t="s">
        <v>1464</v>
      </c>
      <c r="M3363" s="6"/>
      <c r="N3363" s="5"/>
      <c r="O3363" s="13"/>
      <c r="P3363" s="13"/>
      <c r="Q3363" s="13"/>
      <c r="R3363" s="13"/>
      <c r="S3363" s="13"/>
      <c r="T3363" s="13"/>
      <c r="U3363" s="13"/>
      <c r="V3363" s="13"/>
      <c r="W3363" s="13"/>
      <c r="X3363" s="13"/>
      <c r="Y3363" s="13"/>
      <c r="Z3363" s="13"/>
      <c r="AA3363" s="13"/>
      <c r="AB3363" s="13"/>
      <c r="AC3363" s="13"/>
      <c r="AD3363" s="13"/>
      <c r="AE3363" s="13"/>
      <c r="AF3363" s="13"/>
      <c r="AG3363" s="13"/>
      <c r="AH3363" s="13"/>
      <c r="AI3363" s="13"/>
      <c r="AJ3363" s="13"/>
      <c r="AK3363" s="13"/>
      <c r="AL3363" s="13"/>
      <c r="AM3363" s="13"/>
      <c r="AN3363" s="13"/>
      <c r="AO3363" s="13"/>
      <c r="AP3363" s="13"/>
      <c r="AQ3363" s="13"/>
      <c r="AR3363" s="13"/>
      <c r="AS3363" s="13"/>
      <c r="AT3363" s="13"/>
      <c r="AU3363" s="13"/>
      <c r="AV3363" s="13"/>
      <c r="AW3363" s="13"/>
      <c r="AX3363" s="13"/>
      <c r="AY3363" s="13"/>
      <c r="AZ3363" s="13"/>
      <c r="BA3363" s="13"/>
      <c r="BB3363" s="13"/>
      <c r="BC3363" s="13"/>
      <c r="BD3363" s="13"/>
      <c r="BE3363" s="13"/>
      <c r="BF3363" s="13"/>
    </row>
    <row r="3364" spans="1:58" s="4" customFormat="1">
      <c r="A3364" s="15">
        <v>40503.151980474533</v>
      </c>
      <c r="B3364" s="5" t="s">
        <v>10</v>
      </c>
      <c r="C3364" s="5" t="s">
        <v>1904</v>
      </c>
      <c r="D3364" s="5" t="s">
        <v>4527</v>
      </c>
      <c r="E3364" s="5">
        <v>1</v>
      </c>
      <c r="F3364" s="8">
        <v>9780316040884</v>
      </c>
      <c r="G3364" s="5" t="s">
        <v>100</v>
      </c>
      <c r="H3364" s="5" t="s">
        <v>99</v>
      </c>
      <c r="I3364" s="6">
        <v>6.99</v>
      </c>
      <c r="J3364" s="12">
        <v>0.7</v>
      </c>
      <c r="K3364" s="6">
        <v>4.8929999999999998</v>
      </c>
      <c r="L3364" s="6" t="s">
        <v>1464</v>
      </c>
      <c r="M3364" s="6"/>
      <c r="N3364" s="5"/>
      <c r="O3364" s="13"/>
      <c r="P3364" s="13"/>
      <c r="Q3364" s="13"/>
      <c r="R3364" s="13"/>
      <c r="S3364" s="13"/>
      <c r="T3364" s="13"/>
      <c r="U3364" s="13"/>
      <c r="V3364" s="13"/>
      <c r="W3364" s="13"/>
      <c r="X3364" s="13"/>
      <c r="Y3364" s="13"/>
      <c r="Z3364" s="13"/>
      <c r="AA3364" s="13"/>
      <c r="AB3364" s="13"/>
      <c r="AC3364" s="13"/>
      <c r="AD3364" s="13"/>
      <c r="AE3364" s="13"/>
      <c r="AF3364" s="13"/>
      <c r="AG3364" s="13"/>
      <c r="AH3364" s="13"/>
      <c r="AI3364" s="13"/>
      <c r="AJ3364" s="13"/>
      <c r="AK3364" s="13"/>
      <c r="AL3364" s="13"/>
      <c r="AM3364" s="13"/>
      <c r="AN3364" s="13"/>
      <c r="AO3364" s="13"/>
      <c r="AP3364" s="13"/>
      <c r="AQ3364" s="13"/>
      <c r="AR3364" s="13"/>
      <c r="AS3364" s="13"/>
      <c r="AT3364" s="13"/>
      <c r="AU3364" s="13"/>
      <c r="AV3364" s="13"/>
      <c r="AW3364" s="13"/>
      <c r="AX3364" s="13"/>
      <c r="AY3364" s="13"/>
      <c r="AZ3364" s="13"/>
      <c r="BA3364" s="13"/>
      <c r="BB3364" s="13"/>
      <c r="BC3364" s="13"/>
      <c r="BD3364" s="13"/>
      <c r="BE3364" s="13"/>
      <c r="BF3364" s="13"/>
    </row>
    <row r="3365" spans="1:58" s="4" customFormat="1">
      <c r="A3365" s="15">
        <v>40503.155331018519</v>
      </c>
      <c r="B3365" s="5" t="s">
        <v>10</v>
      </c>
      <c r="C3365" s="5" t="s">
        <v>1904</v>
      </c>
      <c r="D3365" s="5" t="s">
        <v>3444</v>
      </c>
      <c r="E3365" s="5">
        <v>1</v>
      </c>
      <c r="F3365" s="8">
        <v>9780446574242</v>
      </c>
      <c r="G3365" s="5" t="s">
        <v>48</v>
      </c>
      <c r="H3365" s="5" t="s">
        <v>47</v>
      </c>
      <c r="I3365" s="6">
        <v>12.99</v>
      </c>
      <c r="J3365" s="12">
        <v>0.7</v>
      </c>
      <c r="K3365" s="6">
        <v>9.093</v>
      </c>
      <c r="L3365" s="6" t="s">
        <v>1464</v>
      </c>
      <c r="M3365" s="6"/>
      <c r="N3365" s="5"/>
      <c r="O3365" s="13"/>
      <c r="P3365" s="13"/>
      <c r="Q3365" s="13"/>
      <c r="R3365" s="13"/>
      <c r="S3365" s="13"/>
      <c r="T3365" s="13"/>
      <c r="U3365" s="13"/>
      <c r="V3365" s="13"/>
      <c r="W3365" s="13"/>
      <c r="X3365" s="13"/>
      <c r="Y3365" s="13"/>
      <c r="Z3365" s="13"/>
      <c r="AA3365" s="13"/>
      <c r="AB3365" s="13"/>
      <c r="AC3365" s="13"/>
      <c r="AD3365" s="13"/>
      <c r="AE3365" s="13"/>
      <c r="AF3365" s="13"/>
      <c r="AG3365" s="13"/>
      <c r="AH3365" s="13"/>
      <c r="AI3365" s="13"/>
      <c r="AJ3365" s="13"/>
      <c r="AK3365" s="13"/>
      <c r="AL3365" s="13"/>
      <c r="AM3365" s="13"/>
      <c r="AN3365" s="13"/>
      <c r="AO3365" s="13"/>
      <c r="AP3365" s="13"/>
      <c r="AQ3365" s="13"/>
      <c r="AR3365" s="13"/>
      <c r="AS3365" s="13"/>
      <c r="AT3365" s="13"/>
      <c r="AU3365" s="13"/>
      <c r="AV3365" s="13"/>
      <c r="AW3365" s="13"/>
      <c r="AX3365" s="13"/>
      <c r="AY3365" s="13"/>
      <c r="AZ3365" s="13"/>
      <c r="BA3365" s="13"/>
      <c r="BB3365" s="13"/>
      <c r="BC3365" s="13"/>
      <c r="BD3365" s="13"/>
      <c r="BE3365" s="13"/>
      <c r="BF3365" s="13"/>
    </row>
    <row r="3366" spans="1:58" s="4" customFormat="1">
      <c r="A3366" s="15">
        <v>40503.157064236111</v>
      </c>
      <c r="B3366" s="5" t="s">
        <v>10</v>
      </c>
      <c r="C3366" s="5" t="s">
        <v>1893</v>
      </c>
      <c r="D3366" s="5" t="s">
        <v>2719</v>
      </c>
      <c r="E3366" s="5">
        <v>1</v>
      </c>
      <c r="F3366" s="8">
        <v>9780759508408</v>
      </c>
      <c r="G3366" s="5" t="s">
        <v>18</v>
      </c>
      <c r="H3366" s="5" t="s">
        <v>494</v>
      </c>
      <c r="I3366" s="6">
        <v>17.989999999999998</v>
      </c>
      <c r="J3366" s="12">
        <v>0.7</v>
      </c>
      <c r="K3366" s="6">
        <v>12.592999999999998</v>
      </c>
      <c r="L3366" s="6" t="s">
        <v>1464</v>
      </c>
      <c r="M3366" s="6"/>
      <c r="N3366" s="5"/>
      <c r="O3366" s="13"/>
      <c r="P3366" s="13"/>
      <c r="Q3366" s="13"/>
      <c r="R3366" s="13"/>
      <c r="S3366" s="13"/>
      <c r="T3366" s="13"/>
      <c r="U3366" s="13"/>
      <c r="V3366" s="13"/>
      <c r="W3366" s="13"/>
      <c r="X3366" s="13"/>
      <c r="Y3366" s="13"/>
      <c r="Z3366" s="13"/>
      <c r="AA3366" s="13"/>
      <c r="AB3366" s="13"/>
      <c r="AC3366" s="13"/>
      <c r="AD3366" s="13"/>
      <c r="AE3366" s="13"/>
      <c r="AF3366" s="13"/>
      <c r="AG3366" s="13"/>
      <c r="AH3366" s="13"/>
      <c r="AI3366" s="13"/>
      <c r="AJ3366" s="13"/>
      <c r="AK3366" s="13"/>
      <c r="AL3366" s="13"/>
      <c r="AM3366" s="13"/>
      <c r="AN3366" s="13"/>
      <c r="AO3366" s="13"/>
      <c r="AP3366" s="13"/>
      <c r="AQ3366" s="13"/>
      <c r="AR3366" s="13"/>
      <c r="AS3366" s="13"/>
      <c r="AT3366" s="13"/>
      <c r="AU3366" s="13"/>
      <c r="AV3366" s="13"/>
      <c r="AW3366" s="13"/>
      <c r="AX3366" s="13"/>
      <c r="AY3366" s="13"/>
      <c r="AZ3366" s="13"/>
      <c r="BA3366" s="13"/>
      <c r="BB3366" s="13"/>
      <c r="BC3366" s="13"/>
      <c r="BD3366" s="13"/>
      <c r="BE3366" s="13"/>
      <c r="BF3366" s="13"/>
    </row>
    <row r="3367" spans="1:58" s="4" customFormat="1">
      <c r="A3367" s="15">
        <v>40503.163242164352</v>
      </c>
      <c r="B3367" s="5" t="s">
        <v>10</v>
      </c>
      <c r="C3367" s="5" t="s">
        <v>1896</v>
      </c>
      <c r="D3367" s="5" t="s">
        <v>4528</v>
      </c>
      <c r="E3367" s="5">
        <v>1</v>
      </c>
      <c r="F3367" s="8">
        <v>9780316071901</v>
      </c>
      <c r="G3367" s="5" t="s">
        <v>50</v>
      </c>
      <c r="H3367" s="5" t="s">
        <v>274</v>
      </c>
      <c r="I3367" s="6">
        <v>9.99</v>
      </c>
      <c r="J3367" s="12">
        <v>0.7</v>
      </c>
      <c r="K3367" s="6">
        <v>6.9929999999999994</v>
      </c>
      <c r="L3367" s="6" t="s">
        <v>1464</v>
      </c>
      <c r="M3367" s="6"/>
      <c r="N3367" s="5"/>
      <c r="O3367" s="13"/>
      <c r="P3367" s="13"/>
      <c r="Q3367" s="13"/>
      <c r="R3367" s="13"/>
      <c r="S3367" s="13"/>
      <c r="T3367" s="13"/>
      <c r="U3367" s="13"/>
      <c r="V3367" s="13"/>
      <c r="W3367" s="13"/>
      <c r="X3367" s="13"/>
      <c r="Y3367" s="13"/>
      <c r="Z3367" s="13"/>
      <c r="AA3367" s="13"/>
      <c r="AB3367" s="13"/>
      <c r="AC3367" s="13"/>
      <c r="AD3367" s="13"/>
      <c r="AE3367" s="13"/>
      <c r="AF3367" s="13"/>
      <c r="AG3367" s="13"/>
      <c r="AH3367" s="13"/>
      <c r="AI3367" s="13"/>
      <c r="AJ3367" s="13"/>
      <c r="AK3367" s="13"/>
      <c r="AL3367" s="13"/>
      <c r="AM3367" s="13"/>
      <c r="AN3367" s="13"/>
      <c r="AO3367" s="13"/>
      <c r="AP3367" s="13"/>
      <c r="AQ3367" s="13"/>
      <c r="AR3367" s="13"/>
      <c r="AS3367" s="13"/>
      <c r="AT3367" s="13"/>
      <c r="AU3367" s="13"/>
      <c r="AV3367" s="13"/>
      <c r="AW3367" s="13"/>
      <c r="AX3367" s="13"/>
      <c r="AY3367" s="13"/>
      <c r="AZ3367" s="13"/>
      <c r="BA3367" s="13"/>
      <c r="BB3367" s="13"/>
      <c r="BC3367" s="13"/>
      <c r="BD3367" s="13"/>
      <c r="BE3367" s="13"/>
      <c r="BF3367" s="13"/>
    </row>
    <row r="3368" spans="1:58" s="4" customFormat="1">
      <c r="A3368" s="15">
        <v>40503.164250462964</v>
      </c>
      <c r="B3368" s="5" t="s">
        <v>10</v>
      </c>
      <c r="C3368" s="5" t="s">
        <v>1890</v>
      </c>
      <c r="D3368" s="5" t="s">
        <v>4308</v>
      </c>
      <c r="E3368" s="5">
        <v>1</v>
      </c>
      <c r="F3368" s="8">
        <v>9780446557306</v>
      </c>
      <c r="G3368" s="5" t="s">
        <v>481</v>
      </c>
      <c r="H3368" s="5" t="s">
        <v>480</v>
      </c>
      <c r="I3368" s="6">
        <v>9.99</v>
      </c>
      <c r="J3368" s="12">
        <v>0.7</v>
      </c>
      <c r="K3368" s="6">
        <v>6.9929999999999994</v>
      </c>
      <c r="L3368" s="6" t="s">
        <v>1464</v>
      </c>
      <c r="M3368" s="6"/>
      <c r="N3368" s="5"/>
      <c r="O3368" s="13"/>
      <c r="P3368" s="13"/>
      <c r="Q3368" s="13"/>
      <c r="R3368" s="13"/>
      <c r="S3368" s="13"/>
      <c r="T3368" s="13"/>
      <c r="U3368" s="13"/>
      <c r="V3368" s="13"/>
      <c r="W3368" s="13"/>
      <c r="X3368" s="13"/>
      <c r="Y3368" s="13"/>
      <c r="Z3368" s="13"/>
      <c r="AA3368" s="13"/>
      <c r="AB3368" s="13"/>
      <c r="AC3368" s="13"/>
      <c r="AD3368" s="13"/>
      <c r="AE3368" s="13"/>
      <c r="AF3368" s="13"/>
      <c r="AG3368" s="13"/>
      <c r="AH3368" s="13"/>
      <c r="AI3368" s="13"/>
      <c r="AJ3368" s="13"/>
      <c r="AK3368" s="13"/>
      <c r="AL3368" s="13"/>
      <c r="AM3368" s="13"/>
      <c r="AN3368" s="13"/>
      <c r="AO3368" s="13"/>
      <c r="AP3368" s="13"/>
      <c r="AQ3368" s="13"/>
      <c r="AR3368" s="13"/>
      <c r="AS3368" s="13"/>
      <c r="AT3368" s="13"/>
      <c r="AU3368" s="13"/>
      <c r="AV3368" s="13"/>
      <c r="AW3368" s="13"/>
      <c r="AX3368" s="13"/>
      <c r="AY3368" s="13"/>
      <c r="AZ3368" s="13"/>
      <c r="BA3368" s="13"/>
      <c r="BB3368" s="13"/>
      <c r="BC3368" s="13"/>
      <c r="BD3368" s="13"/>
      <c r="BE3368" s="13"/>
      <c r="BF3368" s="13"/>
    </row>
    <row r="3369" spans="1:58" s="4" customFormat="1">
      <c r="A3369" s="15">
        <v>40503.167251701387</v>
      </c>
      <c r="B3369" s="5" t="s">
        <v>10</v>
      </c>
      <c r="C3369" s="5" t="s">
        <v>1904</v>
      </c>
      <c r="D3369" s="5" t="s">
        <v>4529</v>
      </c>
      <c r="E3369" s="5">
        <v>1</v>
      </c>
      <c r="F3369" s="8">
        <v>9780316122252</v>
      </c>
      <c r="G3369" s="5" t="s">
        <v>50</v>
      </c>
      <c r="H3369" s="5" t="s">
        <v>937</v>
      </c>
      <c r="I3369" s="6">
        <v>14.99</v>
      </c>
      <c r="J3369" s="12">
        <v>0.7</v>
      </c>
      <c r="K3369" s="6">
        <v>10.493</v>
      </c>
      <c r="L3369" s="6" t="s">
        <v>1464</v>
      </c>
      <c r="M3369" s="6"/>
      <c r="N3369" s="5"/>
      <c r="O3369" s="13"/>
      <c r="P3369" s="13"/>
      <c r="Q3369" s="13"/>
      <c r="R3369" s="13"/>
      <c r="S3369" s="13"/>
      <c r="T3369" s="13"/>
      <c r="U3369" s="13"/>
      <c r="V3369" s="13"/>
      <c r="W3369" s="13"/>
      <c r="X3369" s="13"/>
      <c r="Y3369" s="13"/>
      <c r="Z3369" s="13"/>
      <c r="AA3369" s="13"/>
      <c r="AB3369" s="13"/>
      <c r="AC3369" s="13"/>
      <c r="AD3369" s="13"/>
      <c r="AE3369" s="13"/>
      <c r="AF3369" s="13"/>
      <c r="AG3369" s="13"/>
      <c r="AH3369" s="13"/>
      <c r="AI3369" s="13"/>
      <c r="AJ3369" s="13"/>
      <c r="AK3369" s="13"/>
      <c r="AL3369" s="13"/>
      <c r="AM3369" s="13"/>
      <c r="AN3369" s="13"/>
      <c r="AO3369" s="13"/>
      <c r="AP3369" s="13"/>
      <c r="AQ3369" s="13"/>
      <c r="AR3369" s="13"/>
      <c r="AS3369" s="13"/>
      <c r="AT3369" s="13"/>
      <c r="AU3369" s="13"/>
      <c r="AV3369" s="13"/>
      <c r="AW3369" s="13"/>
      <c r="AX3369" s="13"/>
      <c r="AY3369" s="13"/>
      <c r="AZ3369" s="13"/>
      <c r="BA3369" s="13"/>
      <c r="BB3369" s="13"/>
      <c r="BC3369" s="13"/>
      <c r="BD3369" s="13"/>
      <c r="BE3369" s="13"/>
      <c r="BF3369" s="13"/>
    </row>
    <row r="3370" spans="1:58" s="4" customFormat="1">
      <c r="A3370" s="15">
        <v>40503.168481134257</v>
      </c>
      <c r="B3370" s="5" t="s">
        <v>10</v>
      </c>
      <c r="C3370" s="5" t="s">
        <v>1893</v>
      </c>
      <c r="D3370" s="5" t="s">
        <v>4530</v>
      </c>
      <c r="E3370" s="5">
        <v>1</v>
      </c>
      <c r="F3370" s="8">
        <v>9780446558426</v>
      </c>
      <c r="G3370" s="5" t="s">
        <v>850</v>
      </c>
      <c r="H3370" s="5" t="s">
        <v>849</v>
      </c>
      <c r="I3370" s="6">
        <v>6.99</v>
      </c>
      <c r="J3370" s="12">
        <v>0.7</v>
      </c>
      <c r="K3370" s="6">
        <v>4.8929999999999998</v>
      </c>
      <c r="L3370" s="6" t="s">
        <v>1464</v>
      </c>
      <c r="M3370" s="6"/>
      <c r="N3370" s="5"/>
      <c r="O3370" s="13"/>
      <c r="P3370" s="13"/>
      <c r="Q3370" s="13"/>
      <c r="R3370" s="13"/>
      <c r="S3370" s="13"/>
      <c r="T3370" s="13"/>
      <c r="U3370" s="13"/>
      <c r="V3370" s="13"/>
      <c r="W3370" s="13"/>
      <c r="X3370" s="13"/>
      <c r="Y3370" s="13"/>
      <c r="Z3370" s="13"/>
      <c r="AA3370" s="13"/>
      <c r="AB3370" s="13"/>
      <c r="AC3370" s="13"/>
      <c r="AD3370" s="13"/>
      <c r="AE3370" s="13"/>
      <c r="AF3370" s="13"/>
      <c r="AG3370" s="13"/>
      <c r="AH3370" s="13"/>
      <c r="AI3370" s="13"/>
      <c r="AJ3370" s="13"/>
      <c r="AK3370" s="13"/>
      <c r="AL3370" s="13"/>
      <c r="AM3370" s="13"/>
      <c r="AN3370" s="13"/>
      <c r="AO3370" s="13"/>
      <c r="AP3370" s="13"/>
      <c r="AQ3370" s="13"/>
      <c r="AR3370" s="13"/>
      <c r="AS3370" s="13"/>
      <c r="AT3370" s="13"/>
      <c r="AU3370" s="13"/>
      <c r="AV3370" s="13"/>
      <c r="AW3370" s="13"/>
      <c r="AX3370" s="13"/>
      <c r="AY3370" s="13"/>
      <c r="AZ3370" s="13"/>
      <c r="BA3370" s="13"/>
      <c r="BB3370" s="13"/>
      <c r="BC3370" s="13"/>
      <c r="BD3370" s="13"/>
      <c r="BE3370" s="13"/>
      <c r="BF3370" s="13"/>
    </row>
    <row r="3371" spans="1:58" s="4" customFormat="1">
      <c r="A3371" s="15">
        <v>40503.169227349536</v>
      </c>
      <c r="B3371" s="5" t="s">
        <v>10</v>
      </c>
      <c r="C3371" s="5" t="s">
        <v>1904</v>
      </c>
      <c r="D3371" s="5" t="s">
        <v>4531</v>
      </c>
      <c r="E3371" s="5">
        <v>1</v>
      </c>
      <c r="F3371" s="8">
        <v>9780759509696</v>
      </c>
      <c r="G3371" s="5" t="s">
        <v>1009</v>
      </c>
      <c r="H3371" s="5" t="s">
        <v>1008</v>
      </c>
      <c r="I3371" s="6">
        <v>9.99</v>
      </c>
      <c r="J3371" s="12">
        <v>0.7</v>
      </c>
      <c r="K3371" s="6">
        <v>6.9929999999999994</v>
      </c>
      <c r="L3371" s="6" t="s">
        <v>1464</v>
      </c>
      <c r="M3371" s="6"/>
      <c r="N3371" s="5"/>
      <c r="O3371" s="13"/>
      <c r="P3371" s="13"/>
      <c r="Q3371" s="13"/>
      <c r="R3371" s="13"/>
      <c r="S3371" s="13"/>
      <c r="T3371" s="13"/>
      <c r="U3371" s="13"/>
      <c r="V3371" s="13"/>
      <c r="W3371" s="13"/>
      <c r="X3371" s="13"/>
      <c r="Y3371" s="13"/>
      <c r="Z3371" s="13"/>
      <c r="AA3371" s="13"/>
      <c r="AB3371" s="13"/>
      <c r="AC3371" s="13"/>
      <c r="AD3371" s="13"/>
      <c r="AE3371" s="13"/>
      <c r="AF3371" s="13"/>
      <c r="AG3371" s="13"/>
      <c r="AH3371" s="13"/>
      <c r="AI3371" s="13"/>
      <c r="AJ3371" s="13"/>
      <c r="AK3371" s="13"/>
      <c r="AL3371" s="13"/>
      <c r="AM3371" s="13"/>
      <c r="AN3371" s="13"/>
      <c r="AO3371" s="13"/>
      <c r="AP3371" s="13"/>
      <c r="AQ3371" s="13"/>
      <c r="AR3371" s="13"/>
      <c r="AS3371" s="13"/>
      <c r="AT3371" s="13"/>
      <c r="AU3371" s="13"/>
      <c r="AV3371" s="13"/>
      <c r="AW3371" s="13"/>
      <c r="AX3371" s="13"/>
      <c r="AY3371" s="13"/>
      <c r="AZ3371" s="13"/>
      <c r="BA3371" s="13"/>
      <c r="BB3371" s="13"/>
      <c r="BC3371" s="13"/>
      <c r="BD3371" s="13"/>
      <c r="BE3371" s="13"/>
      <c r="BF3371" s="13"/>
    </row>
    <row r="3372" spans="1:58" s="4" customFormat="1">
      <c r="A3372" s="15">
        <v>40503.180721446755</v>
      </c>
      <c r="B3372" s="5" t="s">
        <v>10</v>
      </c>
      <c r="C3372" s="5" t="s">
        <v>1893</v>
      </c>
      <c r="D3372" s="5" t="s">
        <v>4532</v>
      </c>
      <c r="E3372" s="5">
        <v>1</v>
      </c>
      <c r="F3372" s="8">
        <v>9780316073851</v>
      </c>
      <c r="G3372" s="5" t="s">
        <v>124</v>
      </c>
      <c r="H3372" s="5" t="s">
        <v>123</v>
      </c>
      <c r="I3372" s="6">
        <v>9.99</v>
      </c>
      <c r="J3372" s="12">
        <v>0.7</v>
      </c>
      <c r="K3372" s="6">
        <v>6.9929999999999994</v>
      </c>
      <c r="L3372" s="6" t="s">
        <v>1464</v>
      </c>
      <c r="M3372" s="6"/>
      <c r="N3372" s="5"/>
      <c r="O3372" s="13"/>
      <c r="P3372" s="13"/>
      <c r="Q3372" s="13"/>
      <c r="R3372" s="13"/>
      <c r="S3372" s="13"/>
      <c r="T3372" s="13"/>
      <c r="U3372" s="13"/>
      <c r="V3372" s="13"/>
      <c r="W3372" s="13"/>
      <c r="X3372" s="13"/>
      <c r="Y3372" s="13"/>
      <c r="Z3372" s="13"/>
      <c r="AA3372" s="13"/>
      <c r="AB3372" s="13"/>
      <c r="AC3372" s="13"/>
      <c r="AD3372" s="13"/>
      <c r="AE3372" s="13"/>
      <c r="AF3372" s="13"/>
      <c r="AG3372" s="13"/>
      <c r="AH3372" s="13"/>
      <c r="AI3372" s="13"/>
      <c r="AJ3372" s="13"/>
      <c r="AK3372" s="13"/>
      <c r="AL3372" s="13"/>
      <c r="AM3372" s="13"/>
      <c r="AN3372" s="13"/>
      <c r="AO3372" s="13"/>
      <c r="AP3372" s="13"/>
      <c r="AQ3372" s="13"/>
      <c r="AR3372" s="13"/>
      <c r="AS3372" s="13"/>
      <c r="AT3372" s="13"/>
      <c r="AU3372" s="13"/>
      <c r="AV3372" s="13"/>
      <c r="AW3372" s="13"/>
      <c r="AX3372" s="13"/>
      <c r="AY3372" s="13"/>
      <c r="AZ3372" s="13"/>
      <c r="BA3372" s="13"/>
      <c r="BB3372" s="13"/>
      <c r="BC3372" s="13"/>
      <c r="BD3372" s="13"/>
      <c r="BE3372" s="13"/>
      <c r="BF3372" s="13"/>
    </row>
    <row r="3373" spans="1:58" s="4" customFormat="1">
      <c r="A3373" s="15">
        <v>40503.181728668977</v>
      </c>
      <c r="B3373" s="5" t="s">
        <v>10</v>
      </c>
      <c r="C3373" s="5" t="s">
        <v>1890</v>
      </c>
      <c r="D3373" s="5" t="s">
        <v>4533</v>
      </c>
      <c r="E3373" s="5">
        <v>1</v>
      </c>
      <c r="F3373" s="8">
        <v>9780316022750</v>
      </c>
      <c r="G3373" s="5" t="s">
        <v>258</v>
      </c>
      <c r="H3373" s="5" t="s">
        <v>314</v>
      </c>
      <c r="I3373" s="6">
        <v>8.99</v>
      </c>
      <c r="J3373" s="12">
        <v>0.7</v>
      </c>
      <c r="K3373" s="6">
        <v>6.2930000000000001</v>
      </c>
      <c r="L3373" s="6" t="s">
        <v>1464</v>
      </c>
      <c r="M3373" s="6"/>
      <c r="N3373" s="5"/>
      <c r="O3373" s="13"/>
      <c r="P3373" s="13"/>
      <c r="Q3373" s="13"/>
      <c r="R3373" s="13"/>
      <c r="S3373" s="13"/>
      <c r="T3373" s="13"/>
      <c r="U3373" s="13"/>
      <c r="V3373" s="13"/>
      <c r="W3373" s="13"/>
      <c r="X3373" s="13"/>
      <c r="Y3373" s="13"/>
      <c r="Z3373" s="13"/>
      <c r="AA3373" s="13"/>
      <c r="AB3373" s="13"/>
      <c r="AC3373" s="13"/>
      <c r="AD3373" s="13"/>
      <c r="AE3373" s="13"/>
      <c r="AF3373" s="13"/>
      <c r="AG3373" s="13"/>
      <c r="AH3373" s="13"/>
      <c r="AI3373" s="13"/>
      <c r="AJ3373" s="13"/>
      <c r="AK3373" s="13"/>
      <c r="AL3373" s="13"/>
      <c r="AM3373" s="13"/>
      <c r="AN3373" s="13"/>
      <c r="AO3373" s="13"/>
      <c r="AP3373" s="13"/>
      <c r="AQ3373" s="13"/>
      <c r="AR3373" s="13"/>
      <c r="AS3373" s="13"/>
      <c r="AT3373" s="13"/>
      <c r="AU3373" s="13"/>
      <c r="AV3373" s="13"/>
      <c r="AW3373" s="13"/>
      <c r="AX3373" s="13"/>
      <c r="AY3373" s="13"/>
      <c r="AZ3373" s="13"/>
      <c r="BA3373" s="13"/>
      <c r="BB3373" s="13"/>
      <c r="BC3373" s="13"/>
      <c r="BD3373" s="13"/>
      <c r="BE3373" s="13"/>
      <c r="BF3373" s="13"/>
    </row>
    <row r="3374" spans="1:58" s="4" customFormat="1">
      <c r="A3374" s="15">
        <v>40503.190854166663</v>
      </c>
      <c r="B3374" s="5" t="s">
        <v>10</v>
      </c>
      <c r="C3374" s="5" t="s">
        <v>1890</v>
      </c>
      <c r="D3374" s="5" t="s">
        <v>4534</v>
      </c>
      <c r="E3374" s="5">
        <v>1</v>
      </c>
      <c r="F3374" s="8">
        <v>9780446584258</v>
      </c>
      <c r="G3374" s="5" t="s">
        <v>30</v>
      </c>
      <c r="H3374" s="5" t="s">
        <v>706</v>
      </c>
      <c r="I3374" s="6">
        <v>12.99</v>
      </c>
      <c r="J3374" s="12">
        <v>0.7</v>
      </c>
      <c r="K3374" s="6">
        <v>9.093</v>
      </c>
      <c r="L3374" s="6" t="s">
        <v>1464</v>
      </c>
      <c r="M3374" s="6"/>
      <c r="N3374" s="5"/>
      <c r="O3374" s="13"/>
      <c r="P3374" s="13"/>
      <c r="Q3374" s="13"/>
      <c r="R3374" s="13"/>
      <c r="S3374" s="13"/>
      <c r="T3374" s="13"/>
      <c r="U3374" s="13"/>
      <c r="V3374" s="13"/>
      <c r="W3374" s="13"/>
      <c r="X3374" s="13"/>
      <c r="Y3374" s="13"/>
      <c r="Z3374" s="13"/>
      <c r="AA3374" s="13"/>
      <c r="AB3374" s="13"/>
      <c r="AC3374" s="13"/>
      <c r="AD3374" s="13"/>
      <c r="AE3374" s="13"/>
      <c r="AF3374" s="13"/>
      <c r="AG3374" s="13"/>
      <c r="AH3374" s="13"/>
      <c r="AI3374" s="13"/>
      <c r="AJ3374" s="13"/>
      <c r="AK3374" s="13"/>
      <c r="AL3374" s="13"/>
      <c r="AM3374" s="13"/>
      <c r="AN3374" s="13"/>
      <c r="AO3374" s="13"/>
      <c r="AP3374" s="13"/>
      <c r="AQ3374" s="13"/>
      <c r="AR3374" s="13"/>
      <c r="AS3374" s="13"/>
      <c r="AT3374" s="13"/>
      <c r="AU3374" s="13"/>
      <c r="AV3374" s="13"/>
      <c r="AW3374" s="13"/>
      <c r="AX3374" s="13"/>
      <c r="AY3374" s="13"/>
      <c r="AZ3374" s="13"/>
      <c r="BA3374" s="13"/>
      <c r="BB3374" s="13"/>
      <c r="BC3374" s="13"/>
      <c r="BD3374" s="13"/>
      <c r="BE3374" s="13"/>
      <c r="BF3374" s="13"/>
    </row>
    <row r="3375" spans="1:58" s="4" customFormat="1">
      <c r="A3375" s="15">
        <v>40503.192326886572</v>
      </c>
      <c r="B3375" s="5" t="s">
        <v>10</v>
      </c>
      <c r="C3375" s="5" t="s">
        <v>1890</v>
      </c>
      <c r="D3375" s="5" t="s">
        <v>4535</v>
      </c>
      <c r="E3375" s="5">
        <v>1</v>
      </c>
      <c r="F3375" s="8">
        <v>9780316122252</v>
      </c>
      <c r="G3375" s="5" t="s">
        <v>50</v>
      </c>
      <c r="H3375" s="5" t="s">
        <v>937</v>
      </c>
      <c r="I3375" s="6">
        <v>14.99</v>
      </c>
      <c r="J3375" s="12">
        <v>0.7</v>
      </c>
      <c r="K3375" s="6">
        <v>10.493</v>
      </c>
      <c r="L3375" s="6" t="s">
        <v>1464</v>
      </c>
      <c r="M3375" s="6"/>
      <c r="N3375" s="5"/>
      <c r="O3375" s="13"/>
      <c r="P3375" s="13"/>
      <c r="Q3375" s="13"/>
      <c r="R3375" s="13"/>
      <c r="S3375" s="13"/>
      <c r="T3375" s="13"/>
      <c r="U3375" s="13"/>
      <c r="V3375" s="13"/>
      <c r="W3375" s="13"/>
      <c r="X3375" s="13"/>
      <c r="Y3375" s="13"/>
      <c r="Z3375" s="13"/>
      <c r="AA3375" s="13"/>
      <c r="AB3375" s="13"/>
      <c r="AC3375" s="13"/>
      <c r="AD3375" s="13"/>
      <c r="AE3375" s="13"/>
      <c r="AF3375" s="13"/>
      <c r="AG3375" s="13"/>
      <c r="AH3375" s="13"/>
      <c r="AI3375" s="13"/>
      <c r="AJ3375" s="13"/>
      <c r="AK3375" s="13"/>
      <c r="AL3375" s="13"/>
      <c r="AM3375" s="13"/>
      <c r="AN3375" s="13"/>
      <c r="AO3375" s="13"/>
      <c r="AP3375" s="13"/>
      <c r="AQ3375" s="13"/>
      <c r="AR3375" s="13"/>
      <c r="AS3375" s="13"/>
      <c r="AT3375" s="13"/>
      <c r="AU3375" s="13"/>
      <c r="AV3375" s="13"/>
      <c r="AW3375" s="13"/>
      <c r="AX3375" s="13"/>
      <c r="AY3375" s="13"/>
      <c r="AZ3375" s="13"/>
      <c r="BA3375" s="13"/>
      <c r="BB3375" s="13"/>
      <c r="BC3375" s="13"/>
      <c r="BD3375" s="13"/>
      <c r="BE3375" s="13"/>
      <c r="BF3375" s="13"/>
    </row>
    <row r="3376" spans="1:58" s="4" customFormat="1">
      <c r="A3376" s="15">
        <v>40503.205234224537</v>
      </c>
      <c r="B3376" s="5" t="s">
        <v>10</v>
      </c>
      <c r="C3376" s="5" t="s">
        <v>1896</v>
      </c>
      <c r="D3376" s="5" t="s">
        <v>4536</v>
      </c>
      <c r="E3376" s="5">
        <v>1</v>
      </c>
      <c r="F3376" s="8">
        <v>9780759520332</v>
      </c>
      <c r="G3376" s="5" t="s">
        <v>1082</v>
      </c>
      <c r="H3376" s="5" t="s">
        <v>1081</v>
      </c>
      <c r="I3376" s="6">
        <v>9.99</v>
      </c>
      <c r="J3376" s="12">
        <v>0.7</v>
      </c>
      <c r="K3376" s="6">
        <v>6.9929999999999994</v>
      </c>
      <c r="L3376" s="6" t="s">
        <v>1464</v>
      </c>
      <c r="M3376" s="6"/>
      <c r="N3376" s="5"/>
      <c r="O3376" s="13"/>
      <c r="P3376" s="13"/>
      <c r="Q3376" s="13"/>
      <c r="R3376" s="13"/>
      <c r="S3376" s="13"/>
      <c r="T3376" s="13"/>
      <c r="U3376" s="13"/>
      <c r="V3376" s="13"/>
      <c r="W3376" s="13"/>
      <c r="X3376" s="13"/>
      <c r="Y3376" s="13"/>
      <c r="Z3376" s="13"/>
      <c r="AA3376" s="13"/>
      <c r="AB3376" s="13"/>
      <c r="AC3376" s="13"/>
      <c r="AD3376" s="13"/>
      <c r="AE3376" s="13"/>
      <c r="AF3376" s="13"/>
      <c r="AG3376" s="13"/>
      <c r="AH3376" s="13"/>
      <c r="AI3376" s="13"/>
      <c r="AJ3376" s="13"/>
      <c r="AK3376" s="13"/>
      <c r="AL3376" s="13"/>
      <c r="AM3376" s="13"/>
      <c r="AN3376" s="13"/>
      <c r="AO3376" s="13"/>
      <c r="AP3376" s="13"/>
      <c r="AQ3376" s="13"/>
      <c r="AR3376" s="13"/>
      <c r="AS3376" s="13"/>
      <c r="AT3376" s="13"/>
      <c r="AU3376" s="13"/>
      <c r="AV3376" s="13"/>
      <c r="AW3376" s="13"/>
      <c r="AX3376" s="13"/>
      <c r="AY3376" s="13"/>
      <c r="AZ3376" s="13"/>
      <c r="BA3376" s="13"/>
      <c r="BB3376" s="13"/>
      <c r="BC3376" s="13"/>
      <c r="BD3376" s="13"/>
      <c r="BE3376" s="13"/>
      <c r="BF3376" s="13"/>
    </row>
    <row r="3377" spans="1:58" s="4" customFormat="1">
      <c r="A3377" s="15">
        <v>40503.208968287036</v>
      </c>
      <c r="B3377" s="5" t="s">
        <v>10</v>
      </c>
      <c r="C3377" s="5" t="s">
        <v>1890</v>
      </c>
      <c r="D3377" s="5" t="s">
        <v>3884</v>
      </c>
      <c r="E3377" s="5">
        <v>1</v>
      </c>
      <c r="F3377" s="8">
        <v>9780316023276</v>
      </c>
      <c r="G3377" s="5" t="s">
        <v>479</v>
      </c>
      <c r="H3377" s="5" t="s">
        <v>1083</v>
      </c>
      <c r="I3377" s="6">
        <v>7.99</v>
      </c>
      <c r="J3377" s="12">
        <v>0.7</v>
      </c>
      <c r="K3377" s="6">
        <v>5.593</v>
      </c>
      <c r="L3377" s="6" t="s">
        <v>1464</v>
      </c>
      <c r="M3377" s="6"/>
      <c r="N3377" s="5"/>
      <c r="O3377" s="13"/>
      <c r="P3377" s="13"/>
      <c r="Q3377" s="13"/>
      <c r="R3377" s="13"/>
      <c r="S3377" s="13"/>
      <c r="T3377" s="13"/>
      <c r="U3377" s="13"/>
      <c r="V3377" s="13"/>
      <c r="W3377" s="13"/>
      <c r="X3377" s="13"/>
      <c r="Y3377" s="13"/>
      <c r="Z3377" s="13"/>
      <c r="AA3377" s="13"/>
      <c r="AB3377" s="13"/>
      <c r="AC3377" s="13"/>
      <c r="AD3377" s="13"/>
      <c r="AE3377" s="13"/>
      <c r="AF3377" s="13"/>
      <c r="AG3377" s="13"/>
      <c r="AH3377" s="13"/>
      <c r="AI3377" s="13"/>
      <c r="AJ3377" s="13"/>
      <c r="AK3377" s="13"/>
      <c r="AL3377" s="13"/>
      <c r="AM3377" s="13"/>
      <c r="AN3377" s="13"/>
      <c r="AO3377" s="13"/>
      <c r="AP3377" s="13"/>
      <c r="AQ3377" s="13"/>
      <c r="AR3377" s="13"/>
      <c r="AS3377" s="13"/>
      <c r="AT3377" s="13"/>
      <c r="AU3377" s="13"/>
      <c r="AV3377" s="13"/>
      <c r="AW3377" s="13"/>
      <c r="AX3377" s="13"/>
      <c r="AY3377" s="13"/>
      <c r="AZ3377" s="13"/>
      <c r="BA3377" s="13"/>
      <c r="BB3377" s="13"/>
      <c r="BC3377" s="13"/>
      <c r="BD3377" s="13"/>
      <c r="BE3377" s="13"/>
      <c r="BF3377" s="13"/>
    </row>
    <row r="3378" spans="1:58" s="4" customFormat="1">
      <c r="A3378" s="15">
        <v>40503.219270914349</v>
      </c>
      <c r="B3378" s="5" t="s">
        <v>10</v>
      </c>
      <c r="C3378" s="5" t="s">
        <v>1893</v>
      </c>
      <c r="D3378" s="5" t="s">
        <v>4537</v>
      </c>
      <c r="E3378" s="5">
        <v>1</v>
      </c>
      <c r="F3378" s="8">
        <v>9780446584258</v>
      </c>
      <c r="G3378" s="5" t="s">
        <v>30</v>
      </c>
      <c r="H3378" s="5" t="s">
        <v>706</v>
      </c>
      <c r="I3378" s="6">
        <v>12.99</v>
      </c>
      <c r="J3378" s="12">
        <v>0.7</v>
      </c>
      <c r="K3378" s="6">
        <v>9.093</v>
      </c>
      <c r="L3378" s="6" t="s">
        <v>1464</v>
      </c>
      <c r="M3378" s="6"/>
      <c r="N3378" s="5"/>
      <c r="O3378" s="13"/>
      <c r="P3378" s="13"/>
      <c r="Q3378" s="13"/>
      <c r="R3378" s="13"/>
      <c r="S3378" s="13"/>
      <c r="T3378" s="13"/>
      <c r="U3378" s="13"/>
      <c r="V3378" s="13"/>
      <c r="W3378" s="13"/>
      <c r="X3378" s="13"/>
      <c r="Y3378" s="13"/>
      <c r="Z3378" s="13"/>
      <c r="AA3378" s="13"/>
      <c r="AB3378" s="13"/>
      <c r="AC3378" s="13"/>
      <c r="AD3378" s="13"/>
      <c r="AE3378" s="13"/>
      <c r="AF3378" s="13"/>
      <c r="AG3378" s="13"/>
      <c r="AH3378" s="13"/>
      <c r="AI3378" s="13"/>
      <c r="AJ3378" s="13"/>
      <c r="AK3378" s="13"/>
      <c r="AL3378" s="13"/>
      <c r="AM3378" s="13"/>
      <c r="AN3378" s="13"/>
      <c r="AO3378" s="13"/>
      <c r="AP3378" s="13"/>
      <c r="AQ3378" s="13"/>
      <c r="AR3378" s="13"/>
      <c r="AS3378" s="13"/>
      <c r="AT3378" s="13"/>
      <c r="AU3378" s="13"/>
      <c r="AV3378" s="13"/>
      <c r="AW3378" s="13"/>
      <c r="AX3378" s="13"/>
      <c r="AY3378" s="13"/>
      <c r="AZ3378" s="13"/>
      <c r="BA3378" s="13"/>
      <c r="BB3378" s="13"/>
      <c r="BC3378" s="13"/>
      <c r="BD3378" s="13"/>
      <c r="BE3378" s="13"/>
      <c r="BF3378" s="13"/>
    </row>
    <row r="3379" spans="1:58" s="4" customFormat="1">
      <c r="A3379" s="15">
        <v>40503.235899803236</v>
      </c>
      <c r="B3379" s="5" t="s">
        <v>10</v>
      </c>
      <c r="C3379" s="5" t="s">
        <v>1893</v>
      </c>
      <c r="D3379" s="5" t="s">
        <v>4122</v>
      </c>
      <c r="E3379" s="5">
        <v>1</v>
      </c>
      <c r="F3379" s="8">
        <v>9780446584258</v>
      </c>
      <c r="G3379" s="5" t="s">
        <v>30</v>
      </c>
      <c r="H3379" s="5" t="s">
        <v>706</v>
      </c>
      <c r="I3379" s="6">
        <v>12.99</v>
      </c>
      <c r="J3379" s="12">
        <v>0.7</v>
      </c>
      <c r="K3379" s="6">
        <v>9.093</v>
      </c>
      <c r="L3379" s="6" t="s">
        <v>1464</v>
      </c>
      <c r="M3379" s="6"/>
      <c r="N3379" s="5"/>
      <c r="O3379" s="13"/>
      <c r="P3379" s="13"/>
      <c r="Q3379" s="13"/>
      <c r="R3379" s="13"/>
      <c r="S3379" s="13"/>
      <c r="T3379" s="13"/>
      <c r="U3379" s="13"/>
      <c r="V3379" s="13"/>
      <c r="W3379" s="13"/>
      <c r="X3379" s="13"/>
      <c r="Y3379" s="13"/>
      <c r="Z3379" s="13"/>
      <c r="AA3379" s="13"/>
      <c r="AB3379" s="13"/>
      <c r="AC3379" s="13"/>
      <c r="AD3379" s="13"/>
      <c r="AE3379" s="13"/>
      <c r="AF3379" s="13"/>
      <c r="AG3379" s="13"/>
      <c r="AH3379" s="13"/>
      <c r="AI3379" s="13"/>
      <c r="AJ3379" s="13"/>
      <c r="AK3379" s="13"/>
      <c r="AL3379" s="13"/>
      <c r="AM3379" s="13"/>
      <c r="AN3379" s="13"/>
      <c r="AO3379" s="13"/>
      <c r="AP3379" s="13"/>
      <c r="AQ3379" s="13"/>
      <c r="AR3379" s="13"/>
      <c r="AS3379" s="13"/>
      <c r="AT3379" s="13"/>
      <c r="AU3379" s="13"/>
      <c r="AV3379" s="13"/>
      <c r="AW3379" s="13"/>
      <c r="AX3379" s="13"/>
      <c r="AY3379" s="13"/>
      <c r="AZ3379" s="13"/>
      <c r="BA3379" s="13"/>
      <c r="BB3379" s="13"/>
      <c r="BC3379" s="13"/>
      <c r="BD3379" s="13"/>
      <c r="BE3379" s="13"/>
      <c r="BF3379" s="13"/>
    </row>
    <row r="3380" spans="1:58" s="4" customFormat="1">
      <c r="A3380" s="15">
        <v>40503.245178935184</v>
      </c>
      <c r="B3380" s="5" t="s">
        <v>10</v>
      </c>
      <c r="C3380" s="5" t="s">
        <v>1890</v>
      </c>
      <c r="D3380" s="5" t="s">
        <v>4538</v>
      </c>
      <c r="E3380" s="5">
        <v>1</v>
      </c>
      <c r="F3380" s="8">
        <v>9780316122252</v>
      </c>
      <c r="G3380" s="5" t="s">
        <v>50</v>
      </c>
      <c r="H3380" s="5" t="s">
        <v>937</v>
      </c>
      <c r="I3380" s="6">
        <v>14.99</v>
      </c>
      <c r="J3380" s="12">
        <v>0.7</v>
      </c>
      <c r="K3380" s="6">
        <v>10.493</v>
      </c>
      <c r="L3380" s="6" t="s">
        <v>1464</v>
      </c>
      <c r="M3380" s="6"/>
      <c r="N3380" s="5"/>
      <c r="O3380" s="13"/>
      <c r="P3380" s="13"/>
      <c r="Q3380" s="13"/>
      <c r="R3380" s="13"/>
      <c r="S3380" s="13"/>
      <c r="T3380" s="13"/>
      <c r="U3380" s="13"/>
      <c r="V3380" s="13"/>
      <c r="W3380" s="13"/>
      <c r="X3380" s="13"/>
      <c r="Y3380" s="13"/>
      <c r="Z3380" s="13"/>
      <c r="AA3380" s="13"/>
      <c r="AB3380" s="13"/>
      <c r="AC3380" s="13"/>
      <c r="AD3380" s="13"/>
      <c r="AE3380" s="13"/>
      <c r="AF3380" s="13"/>
      <c r="AG3380" s="13"/>
      <c r="AH3380" s="13"/>
      <c r="AI3380" s="13"/>
      <c r="AJ3380" s="13"/>
      <c r="AK3380" s="13"/>
      <c r="AL3380" s="13"/>
      <c r="AM3380" s="13"/>
      <c r="AN3380" s="13"/>
      <c r="AO3380" s="13"/>
      <c r="AP3380" s="13"/>
      <c r="AQ3380" s="13"/>
      <c r="AR3380" s="13"/>
      <c r="AS3380" s="13"/>
      <c r="AT3380" s="13"/>
      <c r="AU3380" s="13"/>
      <c r="AV3380" s="13"/>
      <c r="AW3380" s="13"/>
      <c r="AX3380" s="13"/>
      <c r="AY3380" s="13"/>
      <c r="AZ3380" s="13"/>
      <c r="BA3380" s="13"/>
      <c r="BB3380" s="13"/>
      <c r="BC3380" s="13"/>
      <c r="BD3380" s="13"/>
      <c r="BE3380" s="13"/>
      <c r="BF3380" s="13"/>
    </row>
    <row r="3381" spans="1:58" s="4" customFormat="1">
      <c r="A3381" s="15">
        <v>40503.247057291665</v>
      </c>
      <c r="B3381" s="5" t="s">
        <v>10</v>
      </c>
      <c r="C3381" s="5" t="s">
        <v>1890</v>
      </c>
      <c r="D3381" s="5" t="s">
        <v>4539</v>
      </c>
      <c r="E3381" s="5">
        <v>1</v>
      </c>
      <c r="F3381" s="8">
        <v>9780316122252</v>
      </c>
      <c r="G3381" s="5" t="s">
        <v>50</v>
      </c>
      <c r="H3381" s="5" t="s">
        <v>937</v>
      </c>
      <c r="I3381" s="6">
        <v>14.99</v>
      </c>
      <c r="J3381" s="12">
        <v>0.7</v>
      </c>
      <c r="K3381" s="6">
        <v>10.493</v>
      </c>
      <c r="L3381" s="6" t="s">
        <v>1464</v>
      </c>
      <c r="M3381" s="6"/>
      <c r="N3381" s="5"/>
      <c r="O3381" s="13"/>
      <c r="P3381" s="13"/>
      <c r="Q3381" s="13"/>
      <c r="R3381" s="13"/>
      <c r="S3381" s="13"/>
      <c r="T3381" s="13"/>
      <c r="U3381" s="13"/>
      <c r="V3381" s="13"/>
      <c r="W3381" s="13"/>
      <c r="X3381" s="13"/>
      <c r="Y3381" s="13"/>
      <c r="Z3381" s="13"/>
      <c r="AA3381" s="13"/>
      <c r="AB3381" s="13"/>
      <c r="AC3381" s="13"/>
      <c r="AD3381" s="13"/>
      <c r="AE3381" s="13"/>
      <c r="AF3381" s="13"/>
      <c r="AG3381" s="13"/>
      <c r="AH3381" s="13"/>
      <c r="AI3381" s="13"/>
      <c r="AJ3381" s="13"/>
      <c r="AK3381" s="13"/>
      <c r="AL3381" s="13"/>
      <c r="AM3381" s="13"/>
      <c r="AN3381" s="13"/>
      <c r="AO3381" s="13"/>
      <c r="AP3381" s="13"/>
      <c r="AQ3381" s="13"/>
      <c r="AR3381" s="13"/>
      <c r="AS3381" s="13"/>
      <c r="AT3381" s="13"/>
      <c r="AU3381" s="13"/>
      <c r="AV3381" s="13"/>
      <c r="AW3381" s="13"/>
      <c r="AX3381" s="13"/>
      <c r="AY3381" s="13"/>
      <c r="AZ3381" s="13"/>
      <c r="BA3381" s="13"/>
      <c r="BB3381" s="13"/>
      <c r="BC3381" s="13"/>
      <c r="BD3381" s="13"/>
      <c r="BE3381" s="13"/>
      <c r="BF3381" s="13"/>
    </row>
    <row r="3382" spans="1:58" s="4" customFormat="1">
      <c r="A3382" s="15">
        <v>40503.248639039353</v>
      </c>
      <c r="B3382" s="5" t="s">
        <v>10</v>
      </c>
      <c r="C3382" s="5" t="s">
        <v>1888</v>
      </c>
      <c r="D3382" s="5" t="s">
        <v>2374</v>
      </c>
      <c r="E3382" s="5">
        <v>1</v>
      </c>
      <c r="F3382" s="8">
        <v>9780316122252</v>
      </c>
      <c r="G3382" s="5" t="s">
        <v>50</v>
      </c>
      <c r="H3382" s="5" t="s">
        <v>937</v>
      </c>
      <c r="I3382" s="6">
        <v>14.99</v>
      </c>
      <c r="J3382" s="12">
        <v>0.7</v>
      </c>
      <c r="K3382" s="6">
        <v>10.493</v>
      </c>
      <c r="L3382" s="6" t="s">
        <v>1464</v>
      </c>
      <c r="M3382" s="6"/>
      <c r="N3382" s="5"/>
      <c r="O3382" s="13"/>
      <c r="P3382" s="13"/>
      <c r="Q3382" s="13"/>
      <c r="R3382" s="13"/>
      <c r="S3382" s="13"/>
      <c r="T3382" s="13"/>
      <c r="U3382" s="13"/>
      <c r="V3382" s="13"/>
      <c r="W3382" s="13"/>
      <c r="X3382" s="13"/>
      <c r="Y3382" s="13"/>
      <c r="Z3382" s="13"/>
      <c r="AA3382" s="13"/>
      <c r="AB3382" s="13"/>
      <c r="AC3382" s="13"/>
      <c r="AD3382" s="13"/>
      <c r="AE3382" s="13"/>
      <c r="AF3382" s="13"/>
      <c r="AG3382" s="13"/>
      <c r="AH3382" s="13"/>
      <c r="AI3382" s="13"/>
      <c r="AJ3382" s="13"/>
      <c r="AK3382" s="13"/>
      <c r="AL3382" s="13"/>
      <c r="AM3382" s="13"/>
      <c r="AN3382" s="13"/>
      <c r="AO3382" s="13"/>
      <c r="AP3382" s="13"/>
      <c r="AQ3382" s="13"/>
      <c r="AR3382" s="13"/>
      <c r="AS3382" s="13"/>
      <c r="AT3382" s="13"/>
      <c r="AU3382" s="13"/>
      <c r="AV3382" s="13"/>
      <c r="AW3382" s="13"/>
      <c r="AX3382" s="13"/>
      <c r="AY3382" s="13"/>
      <c r="AZ3382" s="13"/>
      <c r="BA3382" s="13"/>
      <c r="BB3382" s="13"/>
      <c r="BC3382" s="13"/>
      <c r="BD3382" s="13"/>
      <c r="BE3382" s="13"/>
      <c r="BF3382" s="13"/>
    </row>
    <row r="3383" spans="1:58" s="4" customFormat="1">
      <c r="A3383" s="15">
        <v>40503.2672346412</v>
      </c>
      <c r="B3383" s="5" t="s">
        <v>10</v>
      </c>
      <c r="C3383" s="5" t="s">
        <v>1890</v>
      </c>
      <c r="D3383" s="5" t="s">
        <v>4540</v>
      </c>
      <c r="E3383" s="5">
        <v>1</v>
      </c>
      <c r="F3383" s="8">
        <v>9780446574242</v>
      </c>
      <c r="G3383" s="5" t="s">
        <v>48</v>
      </c>
      <c r="H3383" s="5" t="s">
        <v>47</v>
      </c>
      <c r="I3383" s="6">
        <v>12.99</v>
      </c>
      <c r="J3383" s="12">
        <v>0.7</v>
      </c>
      <c r="K3383" s="6">
        <v>9.093</v>
      </c>
      <c r="L3383" s="6" t="s">
        <v>1464</v>
      </c>
      <c r="M3383" s="6"/>
      <c r="N3383" s="5"/>
      <c r="O3383" s="13"/>
      <c r="P3383" s="13"/>
      <c r="Q3383" s="13"/>
      <c r="R3383" s="13"/>
      <c r="S3383" s="13"/>
      <c r="T3383" s="13"/>
      <c r="U3383" s="13"/>
      <c r="V3383" s="13"/>
      <c r="W3383" s="13"/>
      <c r="X3383" s="13"/>
      <c r="Y3383" s="13"/>
      <c r="Z3383" s="13"/>
      <c r="AA3383" s="13"/>
      <c r="AB3383" s="13"/>
      <c r="AC3383" s="13"/>
      <c r="AD3383" s="13"/>
      <c r="AE3383" s="13"/>
      <c r="AF3383" s="13"/>
      <c r="AG3383" s="13"/>
      <c r="AH3383" s="13"/>
      <c r="AI3383" s="13"/>
      <c r="AJ3383" s="13"/>
      <c r="AK3383" s="13"/>
      <c r="AL3383" s="13"/>
      <c r="AM3383" s="13"/>
      <c r="AN3383" s="13"/>
      <c r="AO3383" s="13"/>
      <c r="AP3383" s="13"/>
      <c r="AQ3383" s="13"/>
      <c r="AR3383" s="13"/>
      <c r="AS3383" s="13"/>
      <c r="AT3383" s="13"/>
      <c r="AU3383" s="13"/>
      <c r="AV3383" s="13"/>
      <c r="AW3383" s="13"/>
      <c r="AX3383" s="13"/>
      <c r="AY3383" s="13"/>
      <c r="AZ3383" s="13"/>
      <c r="BA3383" s="13"/>
      <c r="BB3383" s="13"/>
      <c r="BC3383" s="13"/>
      <c r="BD3383" s="13"/>
      <c r="BE3383" s="13"/>
      <c r="BF3383" s="13"/>
    </row>
    <row r="3384" spans="1:58" s="4" customFormat="1">
      <c r="A3384" s="15">
        <v>40503.273161608791</v>
      </c>
      <c r="B3384" s="5" t="s">
        <v>10</v>
      </c>
      <c r="C3384" s="5" t="s">
        <v>1890</v>
      </c>
      <c r="D3384" s="5" t="s">
        <v>4541</v>
      </c>
      <c r="E3384" s="5">
        <v>1</v>
      </c>
      <c r="F3384" s="8">
        <v>9780316088176</v>
      </c>
      <c r="G3384" s="5" t="s">
        <v>154</v>
      </c>
      <c r="H3384" s="5" t="s">
        <v>276</v>
      </c>
      <c r="I3384" s="6">
        <v>14.99</v>
      </c>
      <c r="J3384" s="12">
        <v>0.7</v>
      </c>
      <c r="K3384" s="6">
        <v>10.493</v>
      </c>
      <c r="L3384" s="6" t="s">
        <v>1464</v>
      </c>
      <c r="M3384" s="6"/>
      <c r="N3384" s="5"/>
      <c r="O3384" s="13"/>
      <c r="P3384" s="13"/>
      <c r="Q3384" s="13"/>
      <c r="R3384" s="13"/>
      <c r="S3384" s="13"/>
      <c r="T3384" s="13"/>
      <c r="U3384" s="13"/>
      <c r="V3384" s="13"/>
      <c r="W3384" s="13"/>
      <c r="X3384" s="13"/>
      <c r="Y3384" s="13"/>
      <c r="Z3384" s="13"/>
      <c r="AA3384" s="13"/>
      <c r="AB3384" s="13"/>
      <c r="AC3384" s="13"/>
      <c r="AD3384" s="13"/>
      <c r="AE3384" s="13"/>
      <c r="AF3384" s="13"/>
      <c r="AG3384" s="13"/>
      <c r="AH3384" s="13"/>
      <c r="AI3384" s="13"/>
      <c r="AJ3384" s="13"/>
      <c r="AK3384" s="13"/>
      <c r="AL3384" s="13"/>
      <c r="AM3384" s="13"/>
      <c r="AN3384" s="13"/>
      <c r="AO3384" s="13"/>
      <c r="AP3384" s="13"/>
      <c r="AQ3384" s="13"/>
      <c r="AR3384" s="13"/>
      <c r="AS3384" s="13"/>
      <c r="AT3384" s="13"/>
      <c r="AU3384" s="13"/>
      <c r="AV3384" s="13"/>
      <c r="AW3384" s="13"/>
      <c r="AX3384" s="13"/>
      <c r="AY3384" s="13"/>
      <c r="AZ3384" s="13"/>
      <c r="BA3384" s="13"/>
      <c r="BB3384" s="13"/>
      <c r="BC3384" s="13"/>
      <c r="BD3384" s="13"/>
      <c r="BE3384" s="13"/>
      <c r="BF3384" s="13"/>
    </row>
    <row r="3385" spans="1:58" s="4" customFormat="1">
      <c r="A3385" s="15">
        <v>40503.273891585646</v>
      </c>
      <c r="B3385" s="5" t="s">
        <v>10</v>
      </c>
      <c r="C3385" s="5" t="s">
        <v>1890</v>
      </c>
      <c r="D3385" s="5" t="s">
        <v>4541</v>
      </c>
      <c r="E3385" s="5">
        <v>1</v>
      </c>
      <c r="F3385" s="8">
        <v>9780316102032</v>
      </c>
      <c r="G3385" s="5" t="s">
        <v>154</v>
      </c>
      <c r="H3385" s="5" t="s">
        <v>153</v>
      </c>
      <c r="I3385" s="6">
        <v>14.99</v>
      </c>
      <c r="J3385" s="12">
        <v>0.7</v>
      </c>
      <c r="K3385" s="6">
        <v>10.493</v>
      </c>
      <c r="L3385" s="6" t="s">
        <v>1464</v>
      </c>
      <c r="M3385" s="6"/>
      <c r="N3385" s="5"/>
      <c r="O3385" s="13"/>
      <c r="P3385" s="13"/>
      <c r="Q3385" s="13"/>
      <c r="R3385" s="13"/>
      <c r="S3385" s="13"/>
      <c r="T3385" s="13"/>
      <c r="U3385" s="13"/>
      <c r="V3385" s="13"/>
      <c r="W3385" s="13"/>
      <c r="X3385" s="13"/>
      <c r="Y3385" s="13"/>
      <c r="Z3385" s="13"/>
      <c r="AA3385" s="13"/>
      <c r="AB3385" s="13"/>
      <c r="AC3385" s="13"/>
      <c r="AD3385" s="13"/>
      <c r="AE3385" s="13"/>
      <c r="AF3385" s="13"/>
      <c r="AG3385" s="13"/>
      <c r="AH3385" s="13"/>
      <c r="AI3385" s="13"/>
      <c r="AJ3385" s="13"/>
      <c r="AK3385" s="13"/>
      <c r="AL3385" s="13"/>
      <c r="AM3385" s="13"/>
      <c r="AN3385" s="13"/>
      <c r="AO3385" s="13"/>
      <c r="AP3385" s="13"/>
      <c r="AQ3385" s="13"/>
      <c r="AR3385" s="13"/>
      <c r="AS3385" s="13"/>
      <c r="AT3385" s="13"/>
      <c r="AU3385" s="13"/>
      <c r="AV3385" s="13"/>
      <c r="AW3385" s="13"/>
      <c r="AX3385" s="13"/>
      <c r="AY3385" s="13"/>
      <c r="AZ3385" s="13"/>
      <c r="BA3385" s="13"/>
      <c r="BB3385" s="13"/>
      <c r="BC3385" s="13"/>
      <c r="BD3385" s="13"/>
      <c r="BE3385" s="13"/>
      <c r="BF3385" s="13"/>
    </row>
    <row r="3386" spans="1:58" s="4" customFormat="1">
      <c r="A3386" s="15">
        <v>40503.274842858795</v>
      </c>
      <c r="B3386" s="5" t="s">
        <v>10</v>
      </c>
      <c r="C3386" s="5" t="s">
        <v>1890</v>
      </c>
      <c r="D3386" s="5" t="s">
        <v>4541</v>
      </c>
      <c r="E3386" s="5">
        <v>1</v>
      </c>
      <c r="F3386" s="8">
        <v>9780446576253</v>
      </c>
      <c r="G3386" s="5" t="s">
        <v>30</v>
      </c>
      <c r="H3386" s="5" t="s">
        <v>116</v>
      </c>
      <c r="I3386" s="6">
        <v>14.99</v>
      </c>
      <c r="J3386" s="12">
        <v>0.7</v>
      </c>
      <c r="K3386" s="6">
        <v>10.493</v>
      </c>
      <c r="L3386" s="6" t="s">
        <v>1464</v>
      </c>
      <c r="M3386" s="6"/>
      <c r="N3386" s="5"/>
      <c r="O3386" s="13"/>
      <c r="P3386" s="13"/>
      <c r="Q3386" s="13"/>
      <c r="R3386" s="13"/>
      <c r="S3386" s="13"/>
      <c r="T3386" s="13"/>
      <c r="U3386" s="13"/>
      <c r="V3386" s="13"/>
      <c r="W3386" s="13"/>
      <c r="X3386" s="13"/>
      <c r="Y3386" s="13"/>
      <c r="Z3386" s="13"/>
      <c r="AA3386" s="13"/>
      <c r="AB3386" s="13"/>
      <c r="AC3386" s="13"/>
      <c r="AD3386" s="13"/>
      <c r="AE3386" s="13"/>
      <c r="AF3386" s="13"/>
      <c r="AG3386" s="13"/>
      <c r="AH3386" s="13"/>
      <c r="AI3386" s="13"/>
      <c r="AJ3386" s="13"/>
      <c r="AK3386" s="13"/>
      <c r="AL3386" s="13"/>
      <c r="AM3386" s="13"/>
      <c r="AN3386" s="13"/>
      <c r="AO3386" s="13"/>
      <c r="AP3386" s="13"/>
      <c r="AQ3386" s="13"/>
      <c r="AR3386" s="13"/>
      <c r="AS3386" s="13"/>
      <c r="AT3386" s="13"/>
      <c r="AU3386" s="13"/>
      <c r="AV3386" s="13"/>
      <c r="AW3386" s="13"/>
      <c r="AX3386" s="13"/>
      <c r="AY3386" s="13"/>
      <c r="AZ3386" s="13"/>
      <c r="BA3386" s="13"/>
      <c r="BB3386" s="13"/>
      <c r="BC3386" s="13"/>
      <c r="BD3386" s="13"/>
      <c r="BE3386" s="13"/>
      <c r="BF3386" s="13"/>
    </row>
    <row r="3387" spans="1:58" s="4" customFormat="1">
      <c r="A3387" s="15">
        <v>40503.292782094904</v>
      </c>
      <c r="B3387" s="5" t="s">
        <v>10</v>
      </c>
      <c r="C3387" s="5" t="s">
        <v>1890</v>
      </c>
      <c r="D3387" s="5" t="s">
        <v>4542</v>
      </c>
      <c r="E3387" s="5">
        <v>1</v>
      </c>
      <c r="F3387" s="8">
        <v>9780316071284</v>
      </c>
      <c r="G3387" s="5" t="s">
        <v>44</v>
      </c>
      <c r="H3387" s="5" t="s">
        <v>57</v>
      </c>
      <c r="I3387" s="6">
        <v>9.99</v>
      </c>
      <c r="J3387" s="12">
        <v>0.7</v>
      </c>
      <c r="K3387" s="6">
        <v>6.9929999999999994</v>
      </c>
      <c r="L3387" s="6" t="s">
        <v>1464</v>
      </c>
      <c r="M3387" s="6"/>
      <c r="N3387" s="5"/>
      <c r="O3387" s="13"/>
      <c r="P3387" s="13"/>
      <c r="Q3387" s="13"/>
      <c r="R3387" s="13"/>
      <c r="S3387" s="13"/>
      <c r="T3387" s="13"/>
      <c r="U3387" s="13"/>
      <c r="V3387" s="13"/>
      <c r="W3387" s="13"/>
      <c r="X3387" s="13"/>
      <c r="Y3387" s="13"/>
      <c r="Z3387" s="13"/>
      <c r="AA3387" s="13"/>
      <c r="AB3387" s="13"/>
      <c r="AC3387" s="13"/>
      <c r="AD3387" s="13"/>
      <c r="AE3387" s="13"/>
      <c r="AF3387" s="13"/>
      <c r="AG3387" s="13"/>
      <c r="AH3387" s="13"/>
      <c r="AI3387" s="13"/>
      <c r="AJ3387" s="13"/>
      <c r="AK3387" s="13"/>
      <c r="AL3387" s="13"/>
      <c r="AM3387" s="13"/>
      <c r="AN3387" s="13"/>
      <c r="AO3387" s="13"/>
      <c r="AP3387" s="13"/>
      <c r="AQ3387" s="13"/>
      <c r="AR3387" s="13"/>
      <c r="AS3387" s="13"/>
      <c r="AT3387" s="13"/>
      <c r="AU3387" s="13"/>
      <c r="AV3387" s="13"/>
      <c r="AW3387" s="13"/>
      <c r="AX3387" s="13"/>
      <c r="AY3387" s="13"/>
      <c r="AZ3387" s="13"/>
      <c r="BA3387" s="13"/>
      <c r="BB3387" s="13"/>
      <c r="BC3387" s="13"/>
      <c r="BD3387" s="13"/>
      <c r="BE3387" s="13"/>
      <c r="BF3387" s="13"/>
    </row>
    <row r="3388" spans="1:58" s="4" customFormat="1">
      <c r="A3388" s="15">
        <v>40503.293249965274</v>
      </c>
      <c r="B3388" s="5" t="s">
        <v>10</v>
      </c>
      <c r="C3388" s="5" t="s">
        <v>1890</v>
      </c>
      <c r="D3388" s="5" t="s">
        <v>4542</v>
      </c>
      <c r="E3388" s="5">
        <v>1</v>
      </c>
      <c r="F3388" s="8">
        <v>9780316129176</v>
      </c>
      <c r="G3388" s="5" t="s">
        <v>44</v>
      </c>
      <c r="H3388" s="5" t="s">
        <v>43</v>
      </c>
      <c r="I3388" s="6">
        <v>9.99</v>
      </c>
      <c r="J3388" s="12">
        <v>0.7</v>
      </c>
      <c r="K3388" s="6">
        <v>6.9929999999999994</v>
      </c>
      <c r="L3388" s="6" t="s">
        <v>1464</v>
      </c>
      <c r="M3388" s="6"/>
      <c r="N3388" s="5"/>
      <c r="O3388" s="13"/>
      <c r="P3388" s="13"/>
      <c r="Q3388" s="13"/>
      <c r="R3388" s="13"/>
      <c r="S3388" s="13"/>
      <c r="T3388" s="13"/>
      <c r="U3388" s="13"/>
      <c r="V3388" s="13"/>
      <c r="W3388" s="13"/>
      <c r="X3388" s="13"/>
      <c r="Y3388" s="13"/>
      <c r="Z3388" s="13"/>
      <c r="AA3388" s="13"/>
      <c r="AB3388" s="13"/>
      <c r="AC3388" s="13"/>
      <c r="AD3388" s="13"/>
      <c r="AE3388" s="13"/>
      <c r="AF3388" s="13"/>
      <c r="AG3388" s="13"/>
      <c r="AH3388" s="13"/>
      <c r="AI3388" s="13"/>
      <c r="AJ3388" s="13"/>
      <c r="AK3388" s="13"/>
      <c r="AL3388" s="13"/>
      <c r="AM3388" s="13"/>
      <c r="AN3388" s="13"/>
      <c r="AO3388" s="13"/>
      <c r="AP3388" s="13"/>
      <c r="AQ3388" s="13"/>
      <c r="AR3388" s="13"/>
      <c r="AS3388" s="13"/>
      <c r="AT3388" s="13"/>
      <c r="AU3388" s="13"/>
      <c r="AV3388" s="13"/>
      <c r="AW3388" s="13"/>
      <c r="AX3388" s="13"/>
      <c r="AY3388" s="13"/>
      <c r="AZ3388" s="13"/>
      <c r="BA3388" s="13"/>
      <c r="BB3388" s="13"/>
      <c r="BC3388" s="13"/>
      <c r="BD3388" s="13"/>
      <c r="BE3388" s="13"/>
      <c r="BF3388" s="13"/>
    </row>
    <row r="3389" spans="1:58" s="4" customFormat="1">
      <c r="A3389" s="15">
        <v>40503.30605003472</v>
      </c>
      <c r="B3389" s="5" t="s">
        <v>10</v>
      </c>
      <c r="C3389" s="5" t="s">
        <v>1890</v>
      </c>
      <c r="D3389" s="5" t="s">
        <v>4543</v>
      </c>
      <c r="E3389" s="5">
        <v>1</v>
      </c>
      <c r="F3389" s="8">
        <v>9780316127714</v>
      </c>
      <c r="G3389" s="5" t="s">
        <v>143</v>
      </c>
      <c r="H3389" s="5" t="s">
        <v>142</v>
      </c>
      <c r="I3389" s="6">
        <v>14.99</v>
      </c>
      <c r="J3389" s="12">
        <v>0.7</v>
      </c>
      <c r="K3389" s="6">
        <v>10.493</v>
      </c>
      <c r="L3389" s="6" t="s">
        <v>1464</v>
      </c>
      <c r="M3389" s="6"/>
      <c r="N3389" s="5"/>
      <c r="O3389" s="13"/>
      <c r="P3389" s="13"/>
      <c r="Q3389" s="13"/>
      <c r="R3389" s="13"/>
      <c r="S3389" s="13"/>
      <c r="T3389" s="13"/>
      <c r="U3389" s="13"/>
      <c r="V3389" s="13"/>
      <c r="W3389" s="13"/>
      <c r="X3389" s="13"/>
      <c r="Y3389" s="13"/>
      <c r="Z3389" s="13"/>
      <c r="AA3389" s="13"/>
      <c r="AB3389" s="13"/>
      <c r="AC3389" s="13"/>
      <c r="AD3389" s="13"/>
      <c r="AE3389" s="13"/>
      <c r="AF3389" s="13"/>
      <c r="AG3389" s="13"/>
      <c r="AH3389" s="13"/>
      <c r="AI3389" s="13"/>
      <c r="AJ3389" s="13"/>
      <c r="AK3389" s="13"/>
      <c r="AL3389" s="13"/>
      <c r="AM3389" s="13"/>
      <c r="AN3389" s="13"/>
      <c r="AO3389" s="13"/>
      <c r="AP3389" s="13"/>
      <c r="AQ3389" s="13"/>
      <c r="AR3389" s="13"/>
      <c r="AS3389" s="13"/>
      <c r="AT3389" s="13"/>
      <c r="AU3389" s="13"/>
      <c r="AV3389" s="13"/>
      <c r="AW3389" s="13"/>
      <c r="AX3389" s="13"/>
      <c r="AY3389" s="13"/>
      <c r="AZ3389" s="13"/>
      <c r="BA3389" s="13"/>
      <c r="BB3389" s="13"/>
      <c r="BC3389" s="13"/>
      <c r="BD3389" s="13"/>
      <c r="BE3389" s="13"/>
      <c r="BF3389" s="13"/>
    </row>
    <row r="3390" spans="1:58" s="4" customFormat="1">
      <c r="A3390" s="15">
        <v>40503.312701041665</v>
      </c>
      <c r="B3390" s="5" t="s">
        <v>10</v>
      </c>
      <c r="C3390" s="5" t="s">
        <v>1904</v>
      </c>
      <c r="D3390" s="5" t="s">
        <v>4544</v>
      </c>
      <c r="E3390" s="5">
        <v>1</v>
      </c>
      <c r="F3390" s="8">
        <v>9780316131278</v>
      </c>
      <c r="G3390" s="5" t="s">
        <v>53</v>
      </c>
      <c r="H3390" s="5" t="s">
        <v>52</v>
      </c>
      <c r="I3390" s="6">
        <v>9.99</v>
      </c>
      <c r="J3390" s="12">
        <v>0.7</v>
      </c>
      <c r="K3390" s="6">
        <v>6.9929999999999994</v>
      </c>
      <c r="L3390" s="6" t="s">
        <v>1464</v>
      </c>
      <c r="M3390" s="6"/>
      <c r="N3390" s="5"/>
      <c r="O3390" s="13"/>
      <c r="P3390" s="13"/>
      <c r="Q3390" s="13"/>
      <c r="R3390" s="13"/>
      <c r="S3390" s="13"/>
      <c r="T3390" s="13"/>
      <c r="U3390" s="13"/>
      <c r="V3390" s="13"/>
      <c r="W3390" s="13"/>
      <c r="X3390" s="13"/>
      <c r="Y3390" s="13"/>
      <c r="Z3390" s="13"/>
      <c r="AA3390" s="13"/>
      <c r="AB3390" s="13"/>
      <c r="AC3390" s="13"/>
      <c r="AD3390" s="13"/>
      <c r="AE3390" s="13"/>
      <c r="AF3390" s="13"/>
      <c r="AG3390" s="13"/>
      <c r="AH3390" s="13"/>
      <c r="AI3390" s="13"/>
      <c r="AJ3390" s="13"/>
      <c r="AK3390" s="13"/>
      <c r="AL3390" s="13"/>
      <c r="AM3390" s="13"/>
      <c r="AN3390" s="13"/>
      <c r="AO3390" s="13"/>
      <c r="AP3390" s="13"/>
      <c r="AQ3390" s="13"/>
      <c r="AR3390" s="13"/>
      <c r="AS3390" s="13"/>
      <c r="AT3390" s="13"/>
      <c r="AU3390" s="13"/>
      <c r="AV3390" s="13"/>
      <c r="AW3390" s="13"/>
      <c r="AX3390" s="13"/>
      <c r="AY3390" s="13"/>
      <c r="AZ3390" s="13"/>
      <c r="BA3390" s="13"/>
      <c r="BB3390" s="13"/>
      <c r="BC3390" s="13"/>
      <c r="BD3390" s="13"/>
      <c r="BE3390" s="13"/>
      <c r="BF3390" s="13"/>
    </row>
    <row r="3391" spans="1:58" s="4" customFormat="1">
      <c r="A3391" s="15">
        <v>40503.372888807869</v>
      </c>
      <c r="B3391" s="5" t="s">
        <v>10</v>
      </c>
      <c r="C3391" s="5" t="s">
        <v>1890</v>
      </c>
      <c r="D3391" s="5" t="s">
        <v>4545</v>
      </c>
      <c r="E3391" s="5">
        <v>1</v>
      </c>
      <c r="F3391" s="8">
        <v>9780316007726</v>
      </c>
      <c r="G3391" s="5" t="s">
        <v>32</v>
      </c>
      <c r="H3391" s="5" t="s">
        <v>427</v>
      </c>
      <c r="I3391" s="6">
        <v>8.99</v>
      </c>
      <c r="J3391" s="12">
        <v>0.7</v>
      </c>
      <c r="K3391" s="6">
        <v>6.2930000000000001</v>
      </c>
      <c r="L3391" s="6" t="s">
        <v>1464</v>
      </c>
      <c r="M3391" s="6"/>
      <c r="N3391" s="5"/>
      <c r="O3391" s="13"/>
      <c r="P3391" s="13"/>
      <c r="Q3391" s="13"/>
      <c r="R3391" s="13"/>
      <c r="S3391" s="13"/>
      <c r="T3391" s="13"/>
      <c r="U3391" s="13"/>
      <c r="V3391" s="13"/>
      <c r="W3391" s="13"/>
      <c r="X3391" s="13"/>
      <c r="Y3391" s="13"/>
      <c r="Z3391" s="13"/>
      <c r="AA3391" s="13"/>
      <c r="AB3391" s="13"/>
      <c r="AC3391" s="13"/>
      <c r="AD3391" s="13"/>
      <c r="AE3391" s="13"/>
      <c r="AF3391" s="13"/>
      <c r="AG3391" s="13"/>
      <c r="AH3391" s="13"/>
      <c r="AI3391" s="13"/>
      <c r="AJ3391" s="13"/>
      <c r="AK3391" s="13"/>
      <c r="AL3391" s="13"/>
      <c r="AM3391" s="13"/>
      <c r="AN3391" s="13"/>
      <c r="AO3391" s="13"/>
      <c r="AP3391" s="13"/>
      <c r="AQ3391" s="13"/>
      <c r="AR3391" s="13"/>
      <c r="AS3391" s="13"/>
      <c r="AT3391" s="13"/>
      <c r="AU3391" s="13"/>
      <c r="AV3391" s="13"/>
      <c r="AW3391" s="13"/>
      <c r="AX3391" s="13"/>
      <c r="AY3391" s="13"/>
      <c r="AZ3391" s="13"/>
      <c r="BA3391" s="13"/>
      <c r="BB3391" s="13"/>
      <c r="BC3391" s="13"/>
      <c r="BD3391" s="13"/>
      <c r="BE3391" s="13"/>
      <c r="BF3391" s="13"/>
    </row>
    <row r="3392" spans="1:58" s="4" customFormat="1">
      <c r="A3392" s="15">
        <v>40503.397213807868</v>
      </c>
      <c r="B3392" s="5" t="s">
        <v>10</v>
      </c>
      <c r="C3392" s="5" t="s">
        <v>1890</v>
      </c>
      <c r="D3392" s="5" t="s">
        <v>4545</v>
      </c>
      <c r="E3392" s="5">
        <v>1</v>
      </c>
      <c r="F3392" s="8">
        <v>9780316007443</v>
      </c>
      <c r="G3392" s="5" t="s">
        <v>32</v>
      </c>
      <c r="H3392" s="5" t="s">
        <v>62</v>
      </c>
      <c r="I3392" s="6">
        <v>8.99</v>
      </c>
      <c r="J3392" s="12">
        <v>0.7</v>
      </c>
      <c r="K3392" s="6">
        <v>6.2930000000000001</v>
      </c>
      <c r="L3392" s="6" t="s">
        <v>1464</v>
      </c>
      <c r="M3392" s="6"/>
      <c r="N3392" s="5"/>
      <c r="O3392" s="13"/>
      <c r="P3392" s="13"/>
      <c r="Q3392" s="13"/>
      <c r="R3392" s="13"/>
      <c r="S3392" s="13"/>
      <c r="T3392" s="13"/>
      <c r="U3392" s="13"/>
      <c r="V3392" s="13"/>
      <c r="W3392" s="13"/>
      <c r="X3392" s="13"/>
      <c r="Y3392" s="13"/>
      <c r="Z3392" s="13"/>
      <c r="AA3392" s="13"/>
      <c r="AB3392" s="13"/>
      <c r="AC3392" s="13"/>
      <c r="AD3392" s="13"/>
      <c r="AE3392" s="13"/>
      <c r="AF3392" s="13"/>
      <c r="AG3392" s="13"/>
      <c r="AH3392" s="13"/>
      <c r="AI3392" s="13"/>
      <c r="AJ3392" s="13"/>
      <c r="AK3392" s="13"/>
      <c r="AL3392" s="13"/>
      <c r="AM3392" s="13"/>
      <c r="AN3392" s="13"/>
      <c r="AO3392" s="13"/>
      <c r="AP3392" s="13"/>
      <c r="AQ3392" s="13"/>
      <c r="AR3392" s="13"/>
      <c r="AS3392" s="13"/>
      <c r="AT3392" s="13"/>
      <c r="AU3392" s="13"/>
      <c r="AV3392" s="13"/>
      <c r="AW3392" s="13"/>
      <c r="AX3392" s="13"/>
      <c r="AY3392" s="13"/>
      <c r="AZ3392" s="13"/>
      <c r="BA3392" s="13"/>
      <c r="BB3392" s="13"/>
      <c r="BC3392" s="13"/>
      <c r="BD3392" s="13"/>
      <c r="BE3392" s="13"/>
      <c r="BF3392" s="13"/>
    </row>
    <row r="3393" spans="1:58" s="4" customFormat="1">
      <c r="A3393" s="15">
        <v>40503.398203819444</v>
      </c>
      <c r="B3393" s="5" t="s">
        <v>10</v>
      </c>
      <c r="C3393" s="5" t="s">
        <v>1890</v>
      </c>
      <c r="D3393" s="5" t="s">
        <v>4545</v>
      </c>
      <c r="E3393" s="5">
        <v>1</v>
      </c>
      <c r="F3393" s="8">
        <v>9780316008181</v>
      </c>
      <c r="G3393" s="5" t="s">
        <v>32</v>
      </c>
      <c r="H3393" s="5" t="s">
        <v>31</v>
      </c>
      <c r="I3393" s="6">
        <v>8.99</v>
      </c>
      <c r="J3393" s="12">
        <v>0.7</v>
      </c>
      <c r="K3393" s="6">
        <v>6.2930000000000001</v>
      </c>
      <c r="L3393" s="6" t="s">
        <v>1464</v>
      </c>
      <c r="M3393" s="6"/>
      <c r="N3393" s="5"/>
      <c r="O3393" s="13"/>
      <c r="P3393" s="13"/>
      <c r="Q3393" s="13"/>
      <c r="R3393" s="13"/>
      <c r="S3393" s="13"/>
      <c r="T3393" s="13"/>
      <c r="U3393" s="13"/>
      <c r="V3393" s="13"/>
      <c r="W3393" s="13"/>
      <c r="X3393" s="13"/>
      <c r="Y3393" s="13"/>
      <c r="Z3393" s="13"/>
      <c r="AA3393" s="13"/>
      <c r="AB3393" s="13"/>
      <c r="AC3393" s="13"/>
      <c r="AD3393" s="13"/>
      <c r="AE3393" s="13"/>
      <c r="AF3393" s="13"/>
      <c r="AG3393" s="13"/>
      <c r="AH3393" s="13"/>
      <c r="AI3393" s="13"/>
      <c r="AJ3393" s="13"/>
      <c r="AK3393" s="13"/>
      <c r="AL3393" s="13"/>
      <c r="AM3393" s="13"/>
      <c r="AN3393" s="13"/>
      <c r="AO3393" s="13"/>
      <c r="AP3393" s="13"/>
      <c r="AQ3393" s="13"/>
      <c r="AR3393" s="13"/>
      <c r="AS3393" s="13"/>
      <c r="AT3393" s="13"/>
      <c r="AU3393" s="13"/>
      <c r="AV3393" s="13"/>
      <c r="AW3393" s="13"/>
      <c r="AX3393" s="13"/>
      <c r="AY3393" s="13"/>
      <c r="AZ3393" s="13"/>
      <c r="BA3393" s="13"/>
      <c r="BB3393" s="13"/>
      <c r="BC3393" s="13"/>
      <c r="BD3393" s="13"/>
      <c r="BE3393" s="13"/>
      <c r="BF3393" s="13"/>
    </row>
    <row r="3394" spans="1:58" s="4" customFormat="1">
      <c r="A3394" s="15">
        <v>40503.398494247682</v>
      </c>
      <c r="B3394" s="5" t="s">
        <v>10</v>
      </c>
      <c r="C3394" s="5" t="s">
        <v>1890</v>
      </c>
      <c r="D3394" s="5" t="s">
        <v>4545</v>
      </c>
      <c r="E3394" s="5">
        <v>1</v>
      </c>
      <c r="F3394" s="8">
        <v>9780316032834</v>
      </c>
      <c r="G3394" s="5" t="s">
        <v>32</v>
      </c>
      <c r="H3394" s="5" t="s">
        <v>45</v>
      </c>
      <c r="I3394" s="6">
        <v>9.99</v>
      </c>
      <c r="J3394" s="12">
        <v>0.7</v>
      </c>
      <c r="K3394" s="6">
        <v>6.9929999999999994</v>
      </c>
      <c r="L3394" s="6" t="s">
        <v>1464</v>
      </c>
      <c r="M3394" s="6"/>
      <c r="N3394" s="5"/>
      <c r="O3394" s="13"/>
      <c r="P3394" s="13"/>
      <c r="Q3394" s="13"/>
      <c r="R3394" s="13"/>
      <c r="S3394" s="13"/>
      <c r="T3394" s="13"/>
      <c r="U3394" s="13"/>
      <c r="V3394" s="13"/>
      <c r="W3394" s="13"/>
      <c r="X3394" s="13"/>
      <c r="Y3394" s="13"/>
      <c r="Z3394" s="13"/>
      <c r="AA3394" s="13"/>
      <c r="AB3394" s="13"/>
      <c r="AC3394" s="13"/>
      <c r="AD3394" s="13"/>
      <c r="AE3394" s="13"/>
      <c r="AF3394" s="13"/>
      <c r="AG3394" s="13"/>
      <c r="AH3394" s="13"/>
      <c r="AI3394" s="13"/>
      <c r="AJ3394" s="13"/>
      <c r="AK3394" s="13"/>
      <c r="AL3394" s="13"/>
      <c r="AM3394" s="13"/>
      <c r="AN3394" s="13"/>
      <c r="AO3394" s="13"/>
      <c r="AP3394" s="13"/>
      <c r="AQ3394" s="13"/>
      <c r="AR3394" s="13"/>
      <c r="AS3394" s="13"/>
      <c r="AT3394" s="13"/>
      <c r="AU3394" s="13"/>
      <c r="AV3394" s="13"/>
      <c r="AW3394" s="13"/>
      <c r="AX3394" s="13"/>
      <c r="AY3394" s="13"/>
      <c r="AZ3394" s="13"/>
      <c r="BA3394" s="13"/>
      <c r="BB3394" s="13"/>
      <c r="BC3394" s="13"/>
      <c r="BD3394" s="13"/>
      <c r="BE3394" s="13"/>
      <c r="BF3394" s="13"/>
    </row>
    <row r="3395" spans="1:58" s="4" customFormat="1">
      <c r="A3395" s="15">
        <v>40503.403560914347</v>
      </c>
      <c r="B3395" s="5" t="s">
        <v>10</v>
      </c>
      <c r="C3395" s="5" t="s">
        <v>1893</v>
      </c>
      <c r="D3395" s="5" t="s">
        <v>4546</v>
      </c>
      <c r="E3395" s="5">
        <v>1</v>
      </c>
      <c r="F3395" s="8">
        <v>9780446563536</v>
      </c>
      <c r="G3395" s="5" t="s">
        <v>391</v>
      </c>
      <c r="H3395" s="5" t="s">
        <v>390</v>
      </c>
      <c r="I3395" s="6">
        <v>12.99</v>
      </c>
      <c r="J3395" s="12">
        <v>0.7</v>
      </c>
      <c r="K3395" s="6">
        <v>9.093</v>
      </c>
      <c r="L3395" s="6" t="s">
        <v>1464</v>
      </c>
      <c r="M3395" s="6"/>
      <c r="N3395" s="5"/>
      <c r="O3395" s="13"/>
      <c r="P3395" s="13"/>
      <c r="Q3395" s="13"/>
      <c r="R3395" s="13"/>
      <c r="S3395" s="13"/>
      <c r="T3395" s="13"/>
      <c r="U3395" s="13"/>
      <c r="V3395" s="13"/>
      <c r="W3395" s="13"/>
      <c r="X3395" s="13"/>
      <c r="Y3395" s="13"/>
      <c r="Z3395" s="13"/>
      <c r="AA3395" s="13"/>
      <c r="AB3395" s="13"/>
      <c r="AC3395" s="13"/>
      <c r="AD3395" s="13"/>
      <c r="AE3395" s="13"/>
      <c r="AF3395" s="13"/>
      <c r="AG3395" s="13"/>
      <c r="AH3395" s="13"/>
      <c r="AI3395" s="13"/>
      <c r="AJ3395" s="13"/>
      <c r="AK3395" s="13"/>
      <c r="AL3395" s="13"/>
      <c r="AM3395" s="13"/>
      <c r="AN3395" s="13"/>
      <c r="AO3395" s="13"/>
      <c r="AP3395" s="13"/>
      <c r="AQ3395" s="13"/>
      <c r="AR3395" s="13"/>
      <c r="AS3395" s="13"/>
      <c r="AT3395" s="13"/>
      <c r="AU3395" s="13"/>
      <c r="AV3395" s="13"/>
      <c r="AW3395" s="13"/>
      <c r="AX3395" s="13"/>
      <c r="AY3395" s="13"/>
      <c r="AZ3395" s="13"/>
      <c r="BA3395" s="13"/>
      <c r="BB3395" s="13"/>
      <c r="BC3395" s="13"/>
      <c r="BD3395" s="13"/>
      <c r="BE3395" s="13"/>
      <c r="BF3395" s="13"/>
    </row>
    <row r="3396" spans="1:58" s="4" customFormat="1">
      <c r="A3396" s="15">
        <v>40503.49802071759</v>
      </c>
      <c r="B3396" s="5" t="s">
        <v>10</v>
      </c>
      <c r="C3396" s="5" t="s">
        <v>1886</v>
      </c>
      <c r="D3396" s="5" t="s">
        <v>4501</v>
      </c>
      <c r="E3396" s="5">
        <v>1</v>
      </c>
      <c r="F3396" s="8">
        <v>9780316055581</v>
      </c>
      <c r="G3396" s="5" t="s">
        <v>672</v>
      </c>
      <c r="H3396" s="5" t="s">
        <v>1084</v>
      </c>
      <c r="I3396" s="6">
        <v>9.99</v>
      </c>
      <c r="J3396" s="12">
        <v>0.7</v>
      </c>
      <c r="K3396" s="6">
        <v>6.9929999999999994</v>
      </c>
      <c r="L3396" s="6" t="s">
        <v>1464</v>
      </c>
      <c r="M3396" s="6"/>
      <c r="N3396" s="5"/>
      <c r="O3396" s="13"/>
      <c r="P3396" s="13"/>
      <c r="Q3396" s="13"/>
      <c r="R3396" s="13"/>
      <c r="S3396" s="13"/>
      <c r="T3396" s="13"/>
      <c r="U3396" s="13"/>
      <c r="V3396" s="13"/>
      <c r="W3396" s="13"/>
      <c r="X3396" s="13"/>
      <c r="Y3396" s="13"/>
      <c r="Z3396" s="13"/>
      <c r="AA3396" s="13"/>
      <c r="AB3396" s="13"/>
      <c r="AC3396" s="13"/>
      <c r="AD3396" s="13"/>
      <c r="AE3396" s="13"/>
      <c r="AF3396" s="13"/>
      <c r="AG3396" s="13"/>
      <c r="AH3396" s="13"/>
      <c r="AI3396" s="13"/>
      <c r="AJ3396" s="13"/>
      <c r="AK3396" s="13"/>
      <c r="AL3396" s="13"/>
      <c r="AM3396" s="13"/>
      <c r="AN3396" s="13"/>
      <c r="AO3396" s="13"/>
      <c r="AP3396" s="13"/>
      <c r="AQ3396" s="13"/>
      <c r="AR3396" s="13"/>
      <c r="AS3396" s="13"/>
      <c r="AT3396" s="13"/>
      <c r="AU3396" s="13"/>
      <c r="AV3396" s="13"/>
      <c r="AW3396" s="13"/>
      <c r="AX3396" s="13"/>
      <c r="AY3396" s="13"/>
      <c r="AZ3396" s="13"/>
      <c r="BA3396" s="13"/>
      <c r="BB3396" s="13"/>
      <c r="BC3396" s="13"/>
      <c r="BD3396" s="13"/>
      <c r="BE3396" s="13"/>
      <c r="BF3396" s="13"/>
    </row>
    <row r="3397" spans="1:58" s="4" customFormat="1">
      <c r="A3397" s="15">
        <v>40503.5029321412</v>
      </c>
      <c r="B3397" s="5" t="s">
        <v>10</v>
      </c>
      <c r="C3397" s="5" t="s">
        <v>1908</v>
      </c>
      <c r="D3397" s="5" t="s">
        <v>4547</v>
      </c>
      <c r="E3397" s="5">
        <v>1</v>
      </c>
      <c r="F3397" s="8">
        <v>9780316072106</v>
      </c>
      <c r="G3397" s="5" t="s">
        <v>845</v>
      </c>
      <c r="H3397" s="5" t="s">
        <v>844</v>
      </c>
      <c r="I3397" s="6">
        <v>9.99</v>
      </c>
      <c r="J3397" s="12">
        <v>0.7</v>
      </c>
      <c r="K3397" s="6">
        <v>6.9929999999999994</v>
      </c>
      <c r="L3397" s="6" t="s">
        <v>1464</v>
      </c>
      <c r="M3397" s="6"/>
      <c r="N3397" s="5"/>
      <c r="O3397" s="13"/>
      <c r="P3397" s="13"/>
      <c r="Q3397" s="13"/>
      <c r="R3397" s="13"/>
      <c r="S3397" s="13"/>
      <c r="T3397" s="13"/>
      <c r="U3397" s="13"/>
      <c r="V3397" s="13"/>
      <c r="W3397" s="13"/>
      <c r="X3397" s="13"/>
      <c r="Y3397" s="13"/>
      <c r="Z3397" s="13"/>
      <c r="AA3397" s="13"/>
      <c r="AB3397" s="13"/>
      <c r="AC3397" s="13"/>
      <c r="AD3397" s="13"/>
      <c r="AE3397" s="13"/>
      <c r="AF3397" s="13"/>
      <c r="AG3397" s="13"/>
      <c r="AH3397" s="13"/>
      <c r="AI3397" s="13"/>
      <c r="AJ3397" s="13"/>
      <c r="AK3397" s="13"/>
      <c r="AL3397" s="13"/>
      <c r="AM3397" s="13"/>
      <c r="AN3397" s="13"/>
      <c r="AO3397" s="13"/>
      <c r="AP3397" s="13"/>
      <c r="AQ3397" s="13"/>
      <c r="AR3397" s="13"/>
      <c r="AS3397" s="13"/>
      <c r="AT3397" s="13"/>
      <c r="AU3397" s="13"/>
      <c r="AV3397" s="13"/>
      <c r="AW3397" s="13"/>
      <c r="AX3397" s="13"/>
      <c r="AY3397" s="13"/>
      <c r="AZ3397" s="13"/>
      <c r="BA3397" s="13"/>
      <c r="BB3397" s="13"/>
      <c r="BC3397" s="13"/>
      <c r="BD3397" s="13"/>
      <c r="BE3397" s="13"/>
      <c r="BF3397" s="13"/>
    </row>
    <row r="3398" spans="1:58" s="4" customFormat="1">
      <c r="A3398" s="15">
        <v>40503.509074108792</v>
      </c>
      <c r="B3398" s="5" t="s">
        <v>10</v>
      </c>
      <c r="C3398" s="5" t="s">
        <v>1896</v>
      </c>
      <c r="D3398" s="5" t="s">
        <v>3300</v>
      </c>
      <c r="E3398" s="5">
        <v>1</v>
      </c>
      <c r="F3398" s="8">
        <v>9780316122252</v>
      </c>
      <c r="G3398" s="5" t="s">
        <v>50</v>
      </c>
      <c r="H3398" s="5" t="s">
        <v>937</v>
      </c>
      <c r="I3398" s="6">
        <v>14.99</v>
      </c>
      <c r="J3398" s="12">
        <v>0.7</v>
      </c>
      <c r="K3398" s="6">
        <v>10.493</v>
      </c>
      <c r="L3398" s="6" t="s">
        <v>1464</v>
      </c>
      <c r="M3398" s="6"/>
      <c r="N3398" s="5"/>
      <c r="O3398" s="13"/>
      <c r="P3398" s="13"/>
      <c r="Q3398" s="13"/>
      <c r="R3398" s="13"/>
      <c r="S3398" s="13"/>
      <c r="T3398" s="13"/>
      <c r="U3398" s="13"/>
      <c r="V3398" s="13"/>
      <c r="W3398" s="13"/>
      <c r="X3398" s="13"/>
      <c r="Y3398" s="13"/>
      <c r="Z3398" s="13"/>
      <c r="AA3398" s="13"/>
      <c r="AB3398" s="13"/>
      <c r="AC3398" s="13"/>
      <c r="AD3398" s="13"/>
      <c r="AE3398" s="13"/>
      <c r="AF3398" s="13"/>
      <c r="AG3398" s="13"/>
      <c r="AH3398" s="13"/>
      <c r="AI3398" s="13"/>
      <c r="AJ3398" s="13"/>
      <c r="AK3398" s="13"/>
      <c r="AL3398" s="13"/>
      <c r="AM3398" s="13"/>
      <c r="AN3398" s="13"/>
      <c r="AO3398" s="13"/>
      <c r="AP3398" s="13"/>
      <c r="AQ3398" s="13"/>
      <c r="AR3398" s="13"/>
      <c r="AS3398" s="13"/>
      <c r="AT3398" s="13"/>
      <c r="AU3398" s="13"/>
      <c r="AV3398" s="13"/>
      <c r="AW3398" s="13"/>
      <c r="AX3398" s="13"/>
      <c r="AY3398" s="13"/>
      <c r="AZ3398" s="13"/>
      <c r="BA3398" s="13"/>
      <c r="BB3398" s="13"/>
      <c r="BC3398" s="13"/>
      <c r="BD3398" s="13"/>
      <c r="BE3398" s="13"/>
      <c r="BF3398" s="13"/>
    </row>
    <row r="3399" spans="1:58" s="4" customFormat="1">
      <c r="A3399" s="15">
        <v>40503.514786030093</v>
      </c>
      <c r="B3399" s="5" t="s">
        <v>10</v>
      </c>
      <c r="C3399" s="5" t="s">
        <v>1896</v>
      </c>
      <c r="D3399" s="5" t="s">
        <v>3300</v>
      </c>
      <c r="E3399" s="5">
        <v>1</v>
      </c>
      <c r="F3399" s="8">
        <v>9780446584258</v>
      </c>
      <c r="G3399" s="5" t="s">
        <v>30</v>
      </c>
      <c r="H3399" s="5" t="s">
        <v>706</v>
      </c>
      <c r="I3399" s="6">
        <v>12.99</v>
      </c>
      <c r="J3399" s="12">
        <v>0.7</v>
      </c>
      <c r="K3399" s="6">
        <v>9.093</v>
      </c>
      <c r="L3399" s="6" t="s">
        <v>1464</v>
      </c>
      <c r="M3399" s="6"/>
      <c r="N3399" s="5"/>
      <c r="O3399" s="13"/>
      <c r="P3399" s="13"/>
      <c r="Q3399" s="13"/>
      <c r="R3399" s="13"/>
      <c r="S3399" s="13"/>
      <c r="T3399" s="13"/>
      <c r="U3399" s="13"/>
      <c r="V3399" s="13"/>
      <c r="W3399" s="13"/>
      <c r="X3399" s="13"/>
      <c r="Y3399" s="13"/>
      <c r="Z3399" s="13"/>
      <c r="AA3399" s="13"/>
      <c r="AB3399" s="13"/>
      <c r="AC3399" s="13"/>
      <c r="AD3399" s="13"/>
      <c r="AE3399" s="13"/>
      <c r="AF3399" s="13"/>
      <c r="AG3399" s="13"/>
      <c r="AH3399" s="13"/>
      <c r="AI3399" s="13"/>
      <c r="AJ3399" s="13"/>
      <c r="AK3399" s="13"/>
      <c r="AL3399" s="13"/>
      <c r="AM3399" s="13"/>
      <c r="AN3399" s="13"/>
      <c r="AO3399" s="13"/>
      <c r="AP3399" s="13"/>
      <c r="AQ3399" s="13"/>
      <c r="AR3399" s="13"/>
      <c r="AS3399" s="13"/>
      <c r="AT3399" s="13"/>
      <c r="AU3399" s="13"/>
      <c r="AV3399" s="13"/>
      <c r="AW3399" s="13"/>
      <c r="AX3399" s="13"/>
      <c r="AY3399" s="13"/>
      <c r="AZ3399" s="13"/>
      <c r="BA3399" s="13"/>
      <c r="BB3399" s="13"/>
      <c r="BC3399" s="13"/>
      <c r="BD3399" s="13"/>
      <c r="BE3399" s="13"/>
      <c r="BF3399" s="13"/>
    </row>
    <row r="3400" spans="1:58" s="4" customFormat="1">
      <c r="A3400" s="15">
        <v>40503.615591435184</v>
      </c>
      <c r="B3400" s="5" t="s">
        <v>10</v>
      </c>
      <c r="C3400" s="5" t="s">
        <v>1893</v>
      </c>
      <c r="D3400" s="5" t="s">
        <v>4548</v>
      </c>
      <c r="E3400" s="5">
        <v>1</v>
      </c>
      <c r="F3400" s="8">
        <v>9780446584258</v>
      </c>
      <c r="G3400" s="5" t="s">
        <v>30</v>
      </c>
      <c r="H3400" s="5" t="s">
        <v>706</v>
      </c>
      <c r="I3400" s="6">
        <v>12.99</v>
      </c>
      <c r="J3400" s="12">
        <v>0.7</v>
      </c>
      <c r="K3400" s="6">
        <v>9.093</v>
      </c>
      <c r="L3400" s="6" t="s">
        <v>1464</v>
      </c>
      <c r="M3400" s="6"/>
      <c r="N3400" s="5"/>
      <c r="O3400" s="13"/>
      <c r="P3400" s="13"/>
      <c r="Q3400" s="13"/>
      <c r="R3400" s="13"/>
      <c r="S3400" s="13"/>
      <c r="T3400" s="13"/>
      <c r="U3400" s="13"/>
      <c r="V3400" s="13"/>
      <c r="W3400" s="13"/>
      <c r="X3400" s="13"/>
      <c r="Y3400" s="13"/>
      <c r="Z3400" s="13"/>
      <c r="AA3400" s="13"/>
      <c r="AB3400" s="13"/>
      <c r="AC3400" s="13"/>
      <c r="AD3400" s="13"/>
      <c r="AE3400" s="13"/>
      <c r="AF3400" s="13"/>
      <c r="AG3400" s="13"/>
      <c r="AH3400" s="13"/>
      <c r="AI3400" s="13"/>
      <c r="AJ3400" s="13"/>
      <c r="AK3400" s="13"/>
      <c r="AL3400" s="13"/>
      <c r="AM3400" s="13"/>
      <c r="AN3400" s="13"/>
      <c r="AO3400" s="13"/>
      <c r="AP3400" s="13"/>
      <c r="AQ3400" s="13"/>
      <c r="AR3400" s="13"/>
      <c r="AS3400" s="13"/>
      <c r="AT3400" s="13"/>
      <c r="AU3400" s="13"/>
      <c r="AV3400" s="13"/>
      <c r="AW3400" s="13"/>
      <c r="AX3400" s="13"/>
      <c r="AY3400" s="13"/>
      <c r="AZ3400" s="13"/>
      <c r="BA3400" s="13"/>
      <c r="BB3400" s="13"/>
      <c r="BC3400" s="13"/>
      <c r="BD3400" s="13"/>
      <c r="BE3400" s="13"/>
      <c r="BF3400" s="13"/>
    </row>
    <row r="3401" spans="1:58" s="4" customFormat="1">
      <c r="A3401" s="15">
        <v>40503.616393252312</v>
      </c>
      <c r="B3401" s="5" t="s">
        <v>10</v>
      </c>
      <c r="C3401" s="5" t="s">
        <v>1893</v>
      </c>
      <c r="D3401" s="5" t="s">
        <v>2418</v>
      </c>
      <c r="E3401" s="5">
        <v>1</v>
      </c>
      <c r="F3401" s="8">
        <v>9780316128568</v>
      </c>
      <c r="G3401" s="5" t="s">
        <v>26</v>
      </c>
      <c r="H3401" s="5" t="s">
        <v>25</v>
      </c>
      <c r="I3401" s="6">
        <v>12.99</v>
      </c>
      <c r="J3401" s="12">
        <v>0.7</v>
      </c>
      <c r="K3401" s="6">
        <v>9.093</v>
      </c>
      <c r="L3401" s="6" t="s">
        <v>1464</v>
      </c>
      <c r="M3401" s="6"/>
      <c r="N3401" s="5"/>
      <c r="O3401" s="13"/>
      <c r="P3401" s="13"/>
      <c r="Q3401" s="13"/>
      <c r="R3401" s="13"/>
      <c r="S3401" s="13"/>
      <c r="T3401" s="13"/>
      <c r="U3401" s="13"/>
      <c r="V3401" s="13"/>
      <c r="W3401" s="13"/>
      <c r="X3401" s="13"/>
      <c r="Y3401" s="13"/>
      <c r="Z3401" s="13"/>
      <c r="AA3401" s="13"/>
      <c r="AB3401" s="13"/>
      <c r="AC3401" s="13"/>
      <c r="AD3401" s="13"/>
      <c r="AE3401" s="13"/>
      <c r="AF3401" s="13"/>
      <c r="AG3401" s="13"/>
      <c r="AH3401" s="13"/>
      <c r="AI3401" s="13"/>
      <c r="AJ3401" s="13"/>
      <c r="AK3401" s="13"/>
      <c r="AL3401" s="13"/>
      <c r="AM3401" s="13"/>
      <c r="AN3401" s="13"/>
      <c r="AO3401" s="13"/>
      <c r="AP3401" s="13"/>
      <c r="AQ3401" s="13"/>
      <c r="AR3401" s="13"/>
      <c r="AS3401" s="13"/>
      <c r="AT3401" s="13"/>
      <c r="AU3401" s="13"/>
      <c r="AV3401" s="13"/>
      <c r="AW3401" s="13"/>
      <c r="AX3401" s="13"/>
      <c r="AY3401" s="13"/>
      <c r="AZ3401" s="13"/>
      <c r="BA3401" s="13"/>
      <c r="BB3401" s="13"/>
      <c r="BC3401" s="13"/>
      <c r="BD3401" s="13"/>
      <c r="BE3401" s="13"/>
      <c r="BF3401" s="13"/>
    </row>
    <row r="3402" spans="1:58" s="4" customFormat="1">
      <c r="A3402" s="15">
        <v>40503.620905324075</v>
      </c>
      <c r="B3402" s="5" t="s">
        <v>10</v>
      </c>
      <c r="C3402" s="5" t="s">
        <v>1893</v>
      </c>
      <c r="D3402" s="5" t="s">
        <v>4549</v>
      </c>
      <c r="E3402" s="5">
        <v>1</v>
      </c>
      <c r="F3402" s="8">
        <v>9780446584258</v>
      </c>
      <c r="G3402" s="5" t="s">
        <v>30</v>
      </c>
      <c r="H3402" s="5" t="s">
        <v>706</v>
      </c>
      <c r="I3402" s="6">
        <v>12.99</v>
      </c>
      <c r="J3402" s="12">
        <v>0.7</v>
      </c>
      <c r="K3402" s="6">
        <v>9.093</v>
      </c>
      <c r="L3402" s="6" t="s">
        <v>1464</v>
      </c>
      <c r="M3402" s="6"/>
      <c r="N3402" s="5"/>
      <c r="O3402" s="13"/>
      <c r="P3402" s="13"/>
      <c r="Q3402" s="13"/>
      <c r="R3402" s="13"/>
      <c r="S3402" s="13"/>
      <c r="T3402" s="13"/>
      <c r="U3402" s="13"/>
      <c r="V3402" s="13"/>
      <c r="W3402" s="13"/>
      <c r="X3402" s="13"/>
      <c r="Y3402" s="13"/>
      <c r="Z3402" s="13"/>
      <c r="AA3402" s="13"/>
      <c r="AB3402" s="13"/>
      <c r="AC3402" s="13"/>
      <c r="AD3402" s="13"/>
      <c r="AE3402" s="13"/>
      <c r="AF3402" s="13"/>
      <c r="AG3402" s="13"/>
      <c r="AH3402" s="13"/>
      <c r="AI3402" s="13"/>
      <c r="AJ3402" s="13"/>
      <c r="AK3402" s="13"/>
      <c r="AL3402" s="13"/>
      <c r="AM3402" s="13"/>
      <c r="AN3402" s="13"/>
      <c r="AO3402" s="13"/>
      <c r="AP3402" s="13"/>
      <c r="AQ3402" s="13"/>
      <c r="AR3402" s="13"/>
      <c r="AS3402" s="13"/>
      <c r="AT3402" s="13"/>
      <c r="AU3402" s="13"/>
      <c r="AV3402" s="13"/>
      <c r="AW3402" s="13"/>
      <c r="AX3402" s="13"/>
      <c r="AY3402" s="13"/>
      <c r="AZ3402" s="13"/>
      <c r="BA3402" s="13"/>
      <c r="BB3402" s="13"/>
      <c r="BC3402" s="13"/>
      <c r="BD3402" s="13"/>
      <c r="BE3402" s="13"/>
      <c r="BF3402" s="13"/>
    </row>
    <row r="3403" spans="1:58" s="4" customFormat="1">
      <c r="A3403" s="15">
        <v>40503.626590428241</v>
      </c>
      <c r="B3403" s="5" t="s">
        <v>10</v>
      </c>
      <c r="C3403" s="5" t="s">
        <v>1893</v>
      </c>
      <c r="D3403" s="5" t="s">
        <v>4550</v>
      </c>
      <c r="E3403" s="5">
        <v>1</v>
      </c>
      <c r="F3403" s="8">
        <v>9780446584258</v>
      </c>
      <c r="G3403" s="5" t="s">
        <v>30</v>
      </c>
      <c r="H3403" s="5" t="s">
        <v>706</v>
      </c>
      <c r="I3403" s="6">
        <v>12.99</v>
      </c>
      <c r="J3403" s="12">
        <v>0.7</v>
      </c>
      <c r="K3403" s="6">
        <v>9.093</v>
      </c>
      <c r="L3403" s="6" t="s">
        <v>1464</v>
      </c>
      <c r="M3403" s="6"/>
      <c r="N3403" s="5"/>
      <c r="O3403" s="13"/>
      <c r="P3403" s="13"/>
      <c r="Q3403" s="13"/>
      <c r="R3403" s="13"/>
      <c r="S3403" s="13"/>
      <c r="T3403" s="13"/>
      <c r="U3403" s="13"/>
      <c r="V3403" s="13"/>
      <c r="W3403" s="13"/>
      <c r="X3403" s="13"/>
      <c r="Y3403" s="13"/>
      <c r="Z3403" s="13"/>
      <c r="AA3403" s="13"/>
      <c r="AB3403" s="13"/>
      <c r="AC3403" s="13"/>
      <c r="AD3403" s="13"/>
      <c r="AE3403" s="13"/>
      <c r="AF3403" s="13"/>
      <c r="AG3403" s="13"/>
      <c r="AH3403" s="13"/>
      <c r="AI3403" s="13"/>
      <c r="AJ3403" s="13"/>
      <c r="AK3403" s="13"/>
      <c r="AL3403" s="13"/>
      <c r="AM3403" s="13"/>
      <c r="AN3403" s="13"/>
      <c r="AO3403" s="13"/>
      <c r="AP3403" s="13"/>
      <c r="AQ3403" s="13"/>
      <c r="AR3403" s="13"/>
      <c r="AS3403" s="13"/>
      <c r="AT3403" s="13"/>
      <c r="AU3403" s="13"/>
      <c r="AV3403" s="13"/>
      <c r="AW3403" s="13"/>
      <c r="AX3403" s="13"/>
      <c r="AY3403" s="13"/>
      <c r="AZ3403" s="13"/>
      <c r="BA3403" s="13"/>
      <c r="BB3403" s="13"/>
      <c r="BC3403" s="13"/>
      <c r="BD3403" s="13"/>
      <c r="BE3403" s="13"/>
      <c r="BF3403" s="13"/>
    </row>
    <row r="3404" spans="1:58" s="4" customFormat="1">
      <c r="A3404" s="15">
        <v>40503.627872881945</v>
      </c>
      <c r="B3404" s="5" t="s">
        <v>10</v>
      </c>
      <c r="C3404" s="5" t="s">
        <v>1893</v>
      </c>
      <c r="D3404" s="5" t="s">
        <v>4551</v>
      </c>
      <c r="E3404" s="5">
        <v>1</v>
      </c>
      <c r="F3404" s="8">
        <v>9780316069960</v>
      </c>
      <c r="G3404" s="5" t="s">
        <v>632</v>
      </c>
      <c r="H3404" s="5" t="s">
        <v>631</v>
      </c>
      <c r="I3404" s="6">
        <v>7.99</v>
      </c>
      <c r="J3404" s="12">
        <v>0.7</v>
      </c>
      <c r="K3404" s="6">
        <v>5.593</v>
      </c>
      <c r="L3404" s="6" t="s">
        <v>1464</v>
      </c>
      <c r="M3404" s="6"/>
      <c r="N3404" s="5"/>
      <c r="O3404" s="13"/>
      <c r="P3404" s="13"/>
      <c r="Q3404" s="13"/>
      <c r="R3404" s="13"/>
      <c r="S3404" s="13"/>
      <c r="T3404" s="13"/>
      <c r="U3404" s="13"/>
      <c r="V3404" s="13"/>
      <c r="W3404" s="13"/>
      <c r="X3404" s="13"/>
      <c r="Y3404" s="13"/>
      <c r="Z3404" s="13"/>
      <c r="AA3404" s="13"/>
      <c r="AB3404" s="13"/>
      <c r="AC3404" s="13"/>
      <c r="AD3404" s="13"/>
      <c r="AE3404" s="13"/>
      <c r="AF3404" s="13"/>
      <c r="AG3404" s="13"/>
      <c r="AH3404" s="13"/>
      <c r="AI3404" s="13"/>
      <c r="AJ3404" s="13"/>
      <c r="AK3404" s="13"/>
      <c r="AL3404" s="13"/>
      <c r="AM3404" s="13"/>
      <c r="AN3404" s="13"/>
      <c r="AO3404" s="13"/>
      <c r="AP3404" s="13"/>
      <c r="AQ3404" s="13"/>
      <c r="AR3404" s="13"/>
      <c r="AS3404" s="13"/>
      <c r="AT3404" s="13"/>
      <c r="AU3404" s="13"/>
      <c r="AV3404" s="13"/>
      <c r="AW3404" s="13"/>
      <c r="AX3404" s="13"/>
      <c r="AY3404" s="13"/>
      <c r="AZ3404" s="13"/>
      <c r="BA3404" s="13"/>
      <c r="BB3404" s="13"/>
      <c r="BC3404" s="13"/>
      <c r="BD3404" s="13"/>
      <c r="BE3404" s="13"/>
      <c r="BF3404" s="13"/>
    </row>
    <row r="3405" spans="1:58" s="4" customFormat="1">
      <c r="A3405" s="15">
        <v>40503.629445983795</v>
      </c>
      <c r="B3405" s="5" t="s">
        <v>10</v>
      </c>
      <c r="C3405" s="5" t="s">
        <v>1893</v>
      </c>
      <c r="D3405" s="5" t="s">
        <v>4552</v>
      </c>
      <c r="E3405" s="5">
        <v>1</v>
      </c>
      <c r="F3405" s="8">
        <v>9780446551823</v>
      </c>
      <c r="G3405" s="5" t="s">
        <v>122</v>
      </c>
      <c r="H3405" s="5" t="s">
        <v>171</v>
      </c>
      <c r="I3405" s="6">
        <v>9.99</v>
      </c>
      <c r="J3405" s="12">
        <v>0.7</v>
      </c>
      <c r="K3405" s="6">
        <v>6.9929999999999994</v>
      </c>
      <c r="L3405" s="6" t="s">
        <v>1464</v>
      </c>
      <c r="M3405" s="6"/>
      <c r="N3405" s="5"/>
      <c r="O3405" s="13"/>
      <c r="P3405" s="13"/>
      <c r="Q3405" s="13"/>
      <c r="R3405" s="13"/>
      <c r="S3405" s="13"/>
      <c r="T3405" s="13"/>
      <c r="U3405" s="13"/>
      <c r="V3405" s="13"/>
      <c r="W3405" s="13"/>
      <c r="X3405" s="13"/>
      <c r="Y3405" s="13"/>
      <c r="Z3405" s="13"/>
      <c r="AA3405" s="13"/>
      <c r="AB3405" s="13"/>
      <c r="AC3405" s="13"/>
      <c r="AD3405" s="13"/>
      <c r="AE3405" s="13"/>
      <c r="AF3405" s="13"/>
      <c r="AG3405" s="13"/>
      <c r="AH3405" s="13"/>
      <c r="AI3405" s="13"/>
      <c r="AJ3405" s="13"/>
      <c r="AK3405" s="13"/>
      <c r="AL3405" s="13"/>
      <c r="AM3405" s="13"/>
      <c r="AN3405" s="13"/>
      <c r="AO3405" s="13"/>
      <c r="AP3405" s="13"/>
      <c r="AQ3405" s="13"/>
      <c r="AR3405" s="13"/>
      <c r="AS3405" s="13"/>
      <c r="AT3405" s="13"/>
      <c r="AU3405" s="13"/>
      <c r="AV3405" s="13"/>
      <c r="AW3405" s="13"/>
      <c r="AX3405" s="13"/>
      <c r="AY3405" s="13"/>
      <c r="AZ3405" s="13"/>
      <c r="BA3405" s="13"/>
      <c r="BB3405" s="13"/>
      <c r="BC3405" s="13"/>
      <c r="BD3405" s="13"/>
      <c r="BE3405" s="13"/>
      <c r="BF3405" s="13"/>
    </row>
    <row r="3406" spans="1:58" s="4" customFormat="1">
      <c r="A3406" s="15">
        <v>40503.644328206014</v>
      </c>
      <c r="B3406" s="5" t="s">
        <v>10</v>
      </c>
      <c r="C3406" s="5" t="s">
        <v>1893</v>
      </c>
      <c r="D3406" s="5" t="s">
        <v>4553</v>
      </c>
      <c r="E3406" s="5">
        <v>1</v>
      </c>
      <c r="F3406" s="8">
        <v>9780759521896</v>
      </c>
      <c r="G3406" s="5" t="s">
        <v>700</v>
      </c>
      <c r="H3406" s="5" t="s">
        <v>699</v>
      </c>
      <c r="I3406" s="6">
        <v>9.99</v>
      </c>
      <c r="J3406" s="12">
        <v>0.7</v>
      </c>
      <c r="K3406" s="6">
        <v>6.9929999999999994</v>
      </c>
      <c r="L3406" s="6" t="s">
        <v>1464</v>
      </c>
      <c r="M3406" s="6"/>
      <c r="N3406" s="5"/>
      <c r="O3406" s="13"/>
      <c r="P3406" s="13"/>
      <c r="Q3406" s="13"/>
      <c r="R3406" s="13"/>
      <c r="S3406" s="13"/>
      <c r="T3406" s="13"/>
      <c r="U3406" s="13"/>
      <c r="V3406" s="13"/>
      <c r="W3406" s="13"/>
      <c r="X3406" s="13"/>
      <c r="Y3406" s="13"/>
      <c r="Z3406" s="13"/>
      <c r="AA3406" s="13"/>
      <c r="AB3406" s="13"/>
      <c r="AC3406" s="13"/>
      <c r="AD3406" s="13"/>
      <c r="AE3406" s="13"/>
      <c r="AF3406" s="13"/>
      <c r="AG3406" s="13"/>
      <c r="AH3406" s="13"/>
      <c r="AI3406" s="13"/>
      <c r="AJ3406" s="13"/>
      <c r="AK3406" s="13"/>
      <c r="AL3406" s="13"/>
      <c r="AM3406" s="13"/>
      <c r="AN3406" s="13"/>
      <c r="AO3406" s="13"/>
      <c r="AP3406" s="13"/>
      <c r="AQ3406" s="13"/>
      <c r="AR3406" s="13"/>
      <c r="AS3406" s="13"/>
      <c r="AT3406" s="13"/>
      <c r="AU3406" s="13"/>
      <c r="AV3406" s="13"/>
      <c r="AW3406" s="13"/>
      <c r="AX3406" s="13"/>
      <c r="AY3406" s="13"/>
      <c r="AZ3406" s="13"/>
      <c r="BA3406" s="13"/>
      <c r="BB3406" s="13"/>
      <c r="BC3406" s="13"/>
      <c r="BD3406" s="13"/>
      <c r="BE3406" s="13"/>
      <c r="BF3406" s="13"/>
    </row>
    <row r="3407" spans="1:58" s="4" customFormat="1">
      <c r="A3407" s="15">
        <v>40503.64626739583</v>
      </c>
      <c r="B3407" s="5" t="s">
        <v>10</v>
      </c>
      <c r="C3407" s="5" t="s">
        <v>1893</v>
      </c>
      <c r="D3407" s="5" t="s">
        <v>4554</v>
      </c>
      <c r="E3407" s="5">
        <v>1</v>
      </c>
      <c r="F3407" s="8">
        <v>9780759513839</v>
      </c>
      <c r="G3407" s="5" t="s">
        <v>475</v>
      </c>
      <c r="H3407" s="5" t="s">
        <v>474</v>
      </c>
      <c r="I3407" s="6">
        <v>9.99</v>
      </c>
      <c r="J3407" s="12">
        <v>0.7</v>
      </c>
      <c r="K3407" s="6">
        <v>6.9929999999999994</v>
      </c>
      <c r="L3407" s="6" t="s">
        <v>1464</v>
      </c>
      <c r="M3407" s="6"/>
      <c r="N3407" s="5"/>
      <c r="O3407" s="13"/>
      <c r="P3407" s="13"/>
      <c r="Q3407" s="13"/>
      <c r="R3407" s="13"/>
      <c r="S3407" s="13"/>
      <c r="T3407" s="13"/>
      <c r="U3407" s="13"/>
      <c r="V3407" s="13"/>
      <c r="W3407" s="13"/>
      <c r="X3407" s="13"/>
      <c r="Y3407" s="13"/>
      <c r="Z3407" s="13"/>
      <c r="AA3407" s="13"/>
      <c r="AB3407" s="13"/>
      <c r="AC3407" s="13"/>
      <c r="AD3407" s="13"/>
      <c r="AE3407" s="13"/>
      <c r="AF3407" s="13"/>
      <c r="AG3407" s="13"/>
      <c r="AH3407" s="13"/>
      <c r="AI3407" s="13"/>
      <c r="AJ3407" s="13"/>
      <c r="AK3407" s="13"/>
      <c r="AL3407" s="13"/>
      <c r="AM3407" s="13"/>
      <c r="AN3407" s="13"/>
      <c r="AO3407" s="13"/>
      <c r="AP3407" s="13"/>
      <c r="AQ3407" s="13"/>
      <c r="AR3407" s="13"/>
      <c r="AS3407" s="13"/>
      <c r="AT3407" s="13"/>
      <c r="AU3407" s="13"/>
      <c r="AV3407" s="13"/>
      <c r="AW3407" s="13"/>
      <c r="AX3407" s="13"/>
      <c r="AY3407" s="13"/>
      <c r="AZ3407" s="13"/>
      <c r="BA3407" s="13"/>
      <c r="BB3407" s="13"/>
      <c r="BC3407" s="13"/>
      <c r="BD3407" s="13"/>
      <c r="BE3407" s="13"/>
      <c r="BF3407" s="13"/>
    </row>
    <row r="3408" spans="1:58" s="4" customFormat="1">
      <c r="A3408" s="15">
        <v>40503.649795717589</v>
      </c>
      <c r="B3408" s="5" t="s">
        <v>10</v>
      </c>
      <c r="C3408" s="5" t="s">
        <v>1890</v>
      </c>
      <c r="D3408" s="5" t="s">
        <v>4555</v>
      </c>
      <c r="E3408" s="5">
        <v>1</v>
      </c>
      <c r="F3408" s="8">
        <v>9780316122252</v>
      </c>
      <c r="G3408" s="5" t="s">
        <v>50</v>
      </c>
      <c r="H3408" s="5" t="s">
        <v>937</v>
      </c>
      <c r="I3408" s="6">
        <v>14.99</v>
      </c>
      <c r="J3408" s="12">
        <v>0.7</v>
      </c>
      <c r="K3408" s="6">
        <v>10.493</v>
      </c>
      <c r="L3408" s="6" t="s">
        <v>1464</v>
      </c>
      <c r="M3408" s="6"/>
      <c r="N3408" s="5"/>
      <c r="O3408" s="13"/>
      <c r="P3408" s="13"/>
      <c r="Q3408" s="13"/>
      <c r="R3408" s="13"/>
      <c r="S3408" s="13"/>
      <c r="T3408" s="13"/>
      <c r="U3408" s="13"/>
      <c r="V3408" s="13"/>
      <c r="W3408" s="13"/>
      <c r="X3408" s="13"/>
      <c r="Y3408" s="13"/>
      <c r="Z3408" s="13"/>
      <c r="AA3408" s="13"/>
      <c r="AB3408" s="13"/>
      <c r="AC3408" s="13"/>
      <c r="AD3408" s="13"/>
      <c r="AE3408" s="13"/>
      <c r="AF3408" s="13"/>
      <c r="AG3408" s="13"/>
      <c r="AH3408" s="13"/>
      <c r="AI3408" s="13"/>
      <c r="AJ3408" s="13"/>
      <c r="AK3408" s="13"/>
      <c r="AL3408" s="13"/>
      <c r="AM3408" s="13"/>
      <c r="AN3408" s="13"/>
      <c r="AO3408" s="13"/>
      <c r="AP3408" s="13"/>
      <c r="AQ3408" s="13"/>
      <c r="AR3408" s="13"/>
      <c r="AS3408" s="13"/>
      <c r="AT3408" s="13"/>
      <c r="AU3408" s="13"/>
      <c r="AV3408" s="13"/>
      <c r="AW3408" s="13"/>
      <c r="AX3408" s="13"/>
      <c r="AY3408" s="13"/>
      <c r="AZ3408" s="13"/>
      <c r="BA3408" s="13"/>
      <c r="BB3408" s="13"/>
      <c r="BC3408" s="13"/>
      <c r="BD3408" s="13"/>
      <c r="BE3408" s="13"/>
      <c r="BF3408" s="13"/>
    </row>
    <row r="3409" spans="1:58" s="4" customFormat="1">
      <c r="A3409" s="15">
        <v>40503.649832523144</v>
      </c>
      <c r="B3409" s="5" t="s">
        <v>10</v>
      </c>
      <c r="C3409" s="5" t="s">
        <v>1890</v>
      </c>
      <c r="D3409" s="5" t="s">
        <v>4556</v>
      </c>
      <c r="E3409" s="5">
        <v>1</v>
      </c>
      <c r="F3409" s="8">
        <v>9780316131278</v>
      </c>
      <c r="G3409" s="5" t="s">
        <v>53</v>
      </c>
      <c r="H3409" s="5" t="s">
        <v>52</v>
      </c>
      <c r="I3409" s="6">
        <v>9.99</v>
      </c>
      <c r="J3409" s="12">
        <v>0.7</v>
      </c>
      <c r="K3409" s="6">
        <v>6.9929999999999994</v>
      </c>
      <c r="L3409" s="6" t="s">
        <v>1464</v>
      </c>
      <c r="M3409" s="6"/>
      <c r="N3409" s="5"/>
      <c r="O3409" s="13"/>
      <c r="P3409" s="13"/>
      <c r="Q3409" s="13"/>
      <c r="R3409" s="13"/>
      <c r="S3409" s="13"/>
      <c r="T3409" s="13"/>
      <c r="U3409" s="13"/>
      <c r="V3409" s="13"/>
      <c r="W3409" s="13"/>
      <c r="X3409" s="13"/>
      <c r="Y3409" s="13"/>
      <c r="Z3409" s="13"/>
      <c r="AA3409" s="13"/>
      <c r="AB3409" s="13"/>
      <c r="AC3409" s="13"/>
      <c r="AD3409" s="13"/>
      <c r="AE3409" s="13"/>
      <c r="AF3409" s="13"/>
      <c r="AG3409" s="13"/>
      <c r="AH3409" s="13"/>
      <c r="AI3409" s="13"/>
      <c r="AJ3409" s="13"/>
      <c r="AK3409" s="13"/>
      <c r="AL3409" s="13"/>
      <c r="AM3409" s="13"/>
      <c r="AN3409" s="13"/>
      <c r="AO3409" s="13"/>
      <c r="AP3409" s="13"/>
      <c r="AQ3409" s="13"/>
      <c r="AR3409" s="13"/>
      <c r="AS3409" s="13"/>
      <c r="AT3409" s="13"/>
      <c r="AU3409" s="13"/>
      <c r="AV3409" s="13"/>
      <c r="AW3409" s="13"/>
      <c r="AX3409" s="13"/>
      <c r="AY3409" s="13"/>
      <c r="AZ3409" s="13"/>
      <c r="BA3409" s="13"/>
      <c r="BB3409" s="13"/>
      <c r="BC3409" s="13"/>
      <c r="BD3409" s="13"/>
      <c r="BE3409" s="13"/>
      <c r="BF3409" s="13"/>
    </row>
    <row r="3410" spans="1:58" s="4" customFormat="1">
      <c r="A3410" s="15">
        <v>40503.652973576391</v>
      </c>
      <c r="B3410" s="5" t="s">
        <v>10</v>
      </c>
      <c r="C3410" s="5" t="s">
        <v>1893</v>
      </c>
      <c r="D3410" s="5" t="s">
        <v>4557</v>
      </c>
      <c r="E3410" s="5">
        <v>1</v>
      </c>
      <c r="F3410" s="8">
        <v>9780316121804</v>
      </c>
      <c r="G3410" s="5" t="s">
        <v>233</v>
      </c>
      <c r="H3410" s="5" t="s">
        <v>232</v>
      </c>
      <c r="I3410" s="6">
        <v>12.99</v>
      </c>
      <c r="J3410" s="12">
        <v>0.7</v>
      </c>
      <c r="K3410" s="6">
        <v>9.093</v>
      </c>
      <c r="L3410" s="6" t="s">
        <v>1464</v>
      </c>
      <c r="M3410" s="6"/>
      <c r="N3410" s="5"/>
      <c r="O3410" s="13"/>
      <c r="P3410" s="13"/>
      <c r="Q3410" s="13"/>
      <c r="R3410" s="13"/>
      <c r="S3410" s="13"/>
      <c r="T3410" s="13"/>
      <c r="U3410" s="13"/>
      <c r="V3410" s="13"/>
      <c r="W3410" s="13"/>
      <c r="X3410" s="13"/>
      <c r="Y3410" s="13"/>
      <c r="Z3410" s="13"/>
      <c r="AA3410" s="13"/>
      <c r="AB3410" s="13"/>
      <c r="AC3410" s="13"/>
      <c r="AD3410" s="13"/>
      <c r="AE3410" s="13"/>
      <c r="AF3410" s="13"/>
      <c r="AG3410" s="13"/>
      <c r="AH3410" s="13"/>
      <c r="AI3410" s="13"/>
      <c r="AJ3410" s="13"/>
      <c r="AK3410" s="13"/>
      <c r="AL3410" s="13"/>
      <c r="AM3410" s="13"/>
      <c r="AN3410" s="13"/>
      <c r="AO3410" s="13"/>
      <c r="AP3410" s="13"/>
      <c r="AQ3410" s="13"/>
      <c r="AR3410" s="13"/>
      <c r="AS3410" s="13"/>
      <c r="AT3410" s="13"/>
      <c r="AU3410" s="13"/>
      <c r="AV3410" s="13"/>
      <c r="AW3410" s="13"/>
      <c r="AX3410" s="13"/>
      <c r="AY3410" s="13"/>
      <c r="AZ3410" s="13"/>
      <c r="BA3410" s="13"/>
      <c r="BB3410" s="13"/>
      <c r="BC3410" s="13"/>
      <c r="BD3410" s="13"/>
      <c r="BE3410" s="13"/>
      <c r="BF3410" s="13"/>
    </row>
    <row r="3411" spans="1:58" s="4" customFormat="1">
      <c r="A3411" s="15">
        <v>40503.657021377316</v>
      </c>
      <c r="B3411" s="5" t="s">
        <v>10</v>
      </c>
      <c r="C3411" s="5" t="s">
        <v>1965</v>
      </c>
      <c r="D3411" s="5" t="s">
        <v>4558</v>
      </c>
      <c r="E3411" s="5">
        <v>1</v>
      </c>
      <c r="F3411" s="8">
        <v>9780446584258</v>
      </c>
      <c r="G3411" s="5" t="s">
        <v>30</v>
      </c>
      <c r="H3411" s="5" t="s">
        <v>706</v>
      </c>
      <c r="I3411" s="6">
        <v>12.99</v>
      </c>
      <c r="J3411" s="12">
        <v>0.7</v>
      </c>
      <c r="K3411" s="6">
        <v>9.093</v>
      </c>
      <c r="L3411" s="6" t="s">
        <v>1464</v>
      </c>
      <c r="M3411" s="6"/>
      <c r="N3411" s="5"/>
      <c r="O3411" s="13"/>
      <c r="P3411" s="13"/>
      <c r="Q3411" s="13"/>
      <c r="R3411" s="13"/>
      <c r="S3411" s="13"/>
      <c r="T3411" s="13"/>
      <c r="U3411" s="13"/>
      <c r="V3411" s="13"/>
      <c r="W3411" s="13"/>
      <c r="X3411" s="13"/>
      <c r="Y3411" s="13"/>
      <c r="Z3411" s="13"/>
      <c r="AA3411" s="13"/>
      <c r="AB3411" s="13"/>
      <c r="AC3411" s="13"/>
      <c r="AD3411" s="13"/>
      <c r="AE3411" s="13"/>
      <c r="AF3411" s="13"/>
      <c r="AG3411" s="13"/>
      <c r="AH3411" s="13"/>
      <c r="AI3411" s="13"/>
      <c r="AJ3411" s="13"/>
      <c r="AK3411" s="13"/>
      <c r="AL3411" s="13"/>
      <c r="AM3411" s="13"/>
      <c r="AN3411" s="13"/>
      <c r="AO3411" s="13"/>
      <c r="AP3411" s="13"/>
      <c r="AQ3411" s="13"/>
      <c r="AR3411" s="13"/>
      <c r="AS3411" s="13"/>
      <c r="AT3411" s="13"/>
      <c r="AU3411" s="13"/>
      <c r="AV3411" s="13"/>
      <c r="AW3411" s="13"/>
      <c r="AX3411" s="13"/>
      <c r="AY3411" s="13"/>
      <c r="AZ3411" s="13"/>
      <c r="BA3411" s="13"/>
      <c r="BB3411" s="13"/>
      <c r="BC3411" s="13"/>
      <c r="BD3411" s="13"/>
      <c r="BE3411" s="13"/>
      <c r="BF3411" s="13"/>
    </row>
    <row r="3412" spans="1:58" s="4" customFormat="1">
      <c r="A3412" s="15">
        <v>40503.670287696761</v>
      </c>
      <c r="B3412" s="5" t="s">
        <v>10</v>
      </c>
      <c r="C3412" s="5" t="s">
        <v>1893</v>
      </c>
      <c r="D3412" s="5" t="s">
        <v>4559</v>
      </c>
      <c r="E3412" s="5">
        <v>1</v>
      </c>
      <c r="F3412" s="8">
        <v>9780316069465</v>
      </c>
      <c r="G3412" s="5" t="s">
        <v>18</v>
      </c>
      <c r="H3412" s="5" t="s">
        <v>17</v>
      </c>
      <c r="I3412" s="6">
        <v>12.99</v>
      </c>
      <c r="J3412" s="12">
        <v>0.7</v>
      </c>
      <c r="K3412" s="6">
        <v>9.093</v>
      </c>
      <c r="L3412" s="6" t="s">
        <v>1464</v>
      </c>
      <c r="M3412" s="6"/>
      <c r="N3412" s="5"/>
      <c r="O3412" s="13"/>
      <c r="P3412" s="13"/>
      <c r="Q3412" s="13"/>
      <c r="R3412" s="13"/>
      <c r="S3412" s="13"/>
      <c r="T3412" s="13"/>
      <c r="U3412" s="13"/>
      <c r="V3412" s="13"/>
      <c r="W3412" s="13"/>
      <c r="X3412" s="13"/>
      <c r="Y3412" s="13"/>
      <c r="Z3412" s="13"/>
      <c r="AA3412" s="13"/>
      <c r="AB3412" s="13"/>
      <c r="AC3412" s="13"/>
      <c r="AD3412" s="13"/>
      <c r="AE3412" s="13"/>
      <c r="AF3412" s="13"/>
      <c r="AG3412" s="13"/>
      <c r="AH3412" s="13"/>
      <c r="AI3412" s="13"/>
      <c r="AJ3412" s="13"/>
      <c r="AK3412" s="13"/>
      <c r="AL3412" s="13"/>
      <c r="AM3412" s="13"/>
      <c r="AN3412" s="13"/>
      <c r="AO3412" s="13"/>
      <c r="AP3412" s="13"/>
      <c r="AQ3412" s="13"/>
      <c r="AR3412" s="13"/>
      <c r="AS3412" s="13"/>
      <c r="AT3412" s="13"/>
      <c r="AU3412" s="13"/>
      <c r="AV3412" s="13"/>
      <c r="AW3412" s="13"/>
      <c r="AX3412" s="13"/>
      <c r="AY3412" s="13"/>
      <c r="AZ3412" s="13"/>
      <c r="BA3412" s="13"/>
      <c r="BB3412" s="13"/>
      <c r="BC3412" s="13"/>
      <c r="BD3412" s="13"/>
      <c r="BE3412" s="13"/>
      <c r="BF3412" s="13"/>
    </row>
    <row r="3413" spans="1:58" s="4" customFormat="1">
      <c r="A3413" s="15">
        <v>40503.67217943287</v>
      </c>
      <c r="B3413" s="5" t="s">
        <v>10</v>
      </c>
      <c r="C3413" s="5" t="s">
        <v>1893</v>
      </c>
      <c r="D3413" s="5" t="s">
        <v>4560</v>
      </c>
      <c r="E3413" s="5">
        <v>1</v>
      </c>
      <c r="F3413" s="8">
        <v>9780316122252</v>
      </c>
      <c r="G3413" s="5" t="s">
        <v>50</v>
      </c>
      <c r="H3413" s="5" t="s">
        <v>937</v>
      </c>
      <c r="I3413" s="6">
        <v>14.99</v>
      </c>
      <c r="J3413" s="12">
        <v>0.7</v>
      </c>
      <c r="K3413" s="6">
        <v>10.493</v>
      </c>
      <c r="L3413" s="6" t="s">
        <v>1464</v>
      </c>
      <c r="M3413" s="6"/>
      <c r="N3413" s="5"/>
      <c r="O3413" s="13"/>
      <c r="P3413" s="13"/>
      <c r="Q3413" s="13"/>
      <c r="R3413" s="13"/>
      <c r="S3413" s="13"/>
      <c r="T3413" s="13"/>
      <c r="U3413" s="13"/>
      <c r="V3413" s="13"/>
      <c r="W3413" s="13"/>
      <c r="X3413" s="13"/>
      <c r="Y3413" s="13"/>
      <c r="Z3413" s="13"/>
      <c r="AA3413" s="13"/>
      <c r="AB3413" s="13"/>
      <c r="AC3413" s="13"/>
      <c r="AD3413" s="13"/>
      <c r="AE3413" s="13"/>
      <c r="AF3413" s="13"/>
      <c r="AG3413" s="13"/>
      <c r="AH3413" s="13"/>
      <c r="AI3413" s="13"/>
      <c r="AJ3413" s="13"/>
      <c r="AK3413" s="13"/>
      <c r="AL3413" s="13"/>
      <c r="AM3413" s="13"/>
      <c r="AN3413" s="13"/>
      <c r="AO3413" s="13"/>
      <c r="AP3413" s="13"/>
      <c r="AQ3413" s="13"/>
      <c r="AR3413" s="13"/>
      <c r="AS3413" s="13"/>
      <c r="AT3413" s="13"/>
      <c r="AU3413" s="13"/>
      <c r="AV3413" s="13"/>
      <c r="AW3413" s="13"/>
      <c r="AX3413" s="13"/>
      <c r="AY3413" s="13"/>
      <c r="AZ3413" s="13"/>
      <c r="BA3413" s="13"/>
      <c r="BB3413" s="13"/>
      <c r="BC3413" s="13"/>
      <c r="BD3413" s="13"/>
      <c r="BE3413" s="13"/>
      <c r="BF3413" s="13"/>
    </row>
    <row r="3414" spans="1:58" s="4" customFormat="1">
      <c r="A3414" s="15">
        <v>40503.677418402774</v>
      </c>
      <c r="B3414" s="5" t="s">
        <v>10</v>
      </c>
      <c r="C3414" s="5" t="s">
        <v>1893</v>
      </c>
      <c r="D3414" s="5" t="s">
        <v>4561</v>
      </c>
      <c r="E3414" s="5">
        <v>1</v>
      </c>
      <c r="F3414" s="8">
        <v>9780316122252</v>
      </c>
      <c r="G3414" s="5" t="s">
        <v>50</v>
      </c>
      <c r="H3414" s="5" t="s">
        <v>937</v>
      </c>
      <c r="I3414" s="6">
        <v>14.99</v>
      </c>
      <c r="J3414" s="12">
        <v>0.7</v>
      </c>
      <c r="K3414" s="6">
        <v>10.493</v>
      </c>
      <c r="L3414" s="6" t="s">
        <v>1464</v>
      </c>
      <c r="M3414" s="6"/>
      <c r="N3414" s="5"/>
      <c r="O3414" s="13"/>
      <c r="P3414" s="13"/>
      <c r="Q3414" s="13"/>
      <c r="R3414" s="13"/>
      <c r="S3414" s="13"/>
      <c r="T3414" s="13"/>
      <c r="U3414" s="13"/>
      <c r="V3414" s="13"/>
      <c r="W3414" s="13"/>
      <c r="X3414" s="13"/>
      <c r="Y3414" s="13"/>
      <c r="Z3414" s="13"/>
      <c r="AA3414" s="13"/>
      <c r="AB3414" s="13"/>
      <c r="AC3414" s="13"/>
      <c r="AD3414" s="13"/>
      <c r="AE3414" s="13"/>
      <c r="AF3414" s="13"/>
      <c r="AG3414" s="13"/>
      <c r="AH3414" s="13"/>
      <c r="AI3414" s="13"/>
      <c r="AJ3414" s="13"/>
      <c r="AK3414" s="13"/>
      <c r="AL3414" s="13"/>
      <c r="AM3414" s="13"/>
      <c r="AN3414" s="13"/>
      <c r="AO3414" s="13"/>
      <c r="AP3414" s="13"/>
      <c r="AQ3414" s="13"/>
      <c r="AR3414" s="13"/>
      <c r="AS3414" s="13"/>
      <c r="AT3414" s="13"/>
      <c r="AU3414" s="13"/>
      <c r="AV3414" s="13"/>
      <c r="AW3414" s="13"/>
      <c r="AX3414" s="13"/>
      <c r="AY3414" s="13"/>
      <c r="AZ3414" s="13"/>
      <c r="BA3414" s="13"/>
      <c r="BB3414" s="13"/>
      <c r="BC3414" s="13"/>
      <c r="BD3414" s="13"/>
      <c r="BE3414" s="13"/>
      <c r="BF3414" s="13"/>
    </row>
    <row r="3415" spans="1:58" s="4" customFormat="1">
      <c r="A3415" s="15">
        <v>40503.695934490737</v>
      </c>
      <c r="B3415" s="5" t="s">
        <v>10</v>
      </c>
      <c r="C3415" s="5" t="s">
        <v>2021</v>
      </c>
      <c r="D3415" s="5" t="s">
        <v>4562</v>
      </c>
      <c r="E3415" s="5">
        <v>1</v>
      </c>
      <c r="F3415" s="8">
        <v>9780316071284</v>
      </c>
      <c r="G3415" s="5" t="s">
        <v>44</v>
      </c>
      <c r="H3415" s="5" t="s">
        <v>57</v>
      </c>
      <c r="I3415" s="6">
        <v>9.99</v>
      </c>
      <c r="J3415" s="12">
        <v>0.7</v>
      </c>
      <c r="K3415" s="6">
        <v>6.9929999999999994</v>
      </c>
      <c r="L3415" s="6" t="s">
        <v>1464</v>
      </c>
      <c r="M3415" s="6"/>
      <c r="N3415" s="5"/>
      <c r="O3415" s="13"/>
      <c r="P3415" s="13"/>
      <c r="Q3415" s="13"/>
      <c r="R3415" s="13"/>
      <c r="S3415" s="13"/>
      <c r="T3415" s="13"/>
      <c r="U3415" s="13"/>
      <c r="V3415" s="13"/>
      <c r="W3415" s="13"/>
      <c r="X3415" s="13"/>
      <c r="Y3415" s="13"/>
      <c r="Z3415" s="13"/>
      <c r="AA3415" s="13"/>
      <c r="AB3415" s="13"/>
      <c r="AC3415" s="13"/>
      <c r="AD3415" s="13"/>
      <c r="AE3415" s="13"/>
      <c r="AF3415" s="13"/>
      <c r="AG3415" s="13"/>
      <c r="AH3415" s="13"/>
      <c r="AI3415" s="13"/>
      <c r="AJ3415" s="13"/>
      <c r="AK3415" s="13"/>
      <c r="AL3415" s="13"/>
      <c r="AM3415" s="13"/>
      <c r="AN3415" s="13"/>
      <c r="AO3415" s="13"/>
      <c r="AP3415" s="13"/>
      <c r="AQ3415" s="13"/>
      <c r="AR3415" s="13"/>
      <c r="AS3415" s="13"/>
      <c r="AT3415" s="13"/>
      <c r="AU3415" s="13"/>
      <c r="AV3415" s="13"/>
      <c r="AW3415" s="13"/>
      <c r="AX3415" s="13"/>
      <c r="AY3415" s="13"/>
      <c r="AZ3415" s="13"/>
      <c r="BA3415" s="13"/>
      <c r="BB3415" s="13"/>
      <c r="BC3415" s="13"/>
      <c r="BD3415" s="13"/>
      <c r="BE3415" s="13"/>
      <c r="BF3415" s="13"/>
    </row>
    <row r="3416" spans="1:58" s="4" customFormat="1">
      <c r="A3416" s="15">
        <v>40503.707850462961</v>
      </c>
      <c r="B3416" s="5" t="s">
        <v>10</v>
      </c>
      <c r="C3416" s="5" t="s">
        <v>1893</v>
      </c>
      <c r="D3416" s="5" t="s">
        <v>4563</v>
      </c>
      <c r="E3416" s="5">
        <v>1</v>
      </c>
      <c r="F3416" s="8">
        <v>9780316121828</v>
      </c>
      <c r="G3416" s="5" t="s">
        <v>230</v>
      </c>
      <c r="H3416" s="5" t="s">
        <v>229</v>
      </c>
      <c r="I3416" s="6">
        <v>9.99</v>
      </c>
      <c r="J3416" s="12">
        <v>0.7</v>
      </c>
      <c r="K3416" s="6">
        <v>6.9929999999999994</v>
      </c>
      <c r="L3416" s="6" t="s">
        <v>1464</v>
      </c>
      <c r="M3416" s="6"/>
      <c r="N3416" s="5"/>
      <c r="O3416" s="13"/>
      <c r="P3416" s="13"/>
      <c r="Q3416" s="13"/>
      <c r="R3416" s="13"/>
      <c r="S3416" s="13"/>
      <c r="T3416" s="13"/>
      <c r="U3416" s="13"/>
      <c r="V3416" s="13"/>
      <c r="W3416" s="13"/>
      <c r="X3416" s="13"/>
      <c r="Y3416" s="13"/>
      <c r="Z3416" s="13"/>
      <c r="AA3416" s="13"/>
      <c r="AB3416" s="13"/>
      <c r="AC3416" s="13"/>
      <c r="AD3416" s="13"/>
      <c r="AE3416" s="13"/>
      <c r="AF3416" s="13"/>
      <c r="AG3416" s="13"/>
      <c r="AH3416" s="13"/>
      <c r="AI3416" s="13"/>
      <c r="AJ3416" s="13"/>
      <c r="AK3416" s="13"/>
      <c r="AL3416" s="13"/>
      <c r="AM3416" s="13"/>
      <c r="AN3416" s="13"/>
      <c r="AO3416" s="13"/>
      <c r="AP3416" s="13"/>
      <c r="AQ3416" s="13"/>
      <c r="AR3416" s="13"/>
      <c r="AS3416" s="13"/>
      <c r="AT3416" s="13"/>
      <c r="AU3416" s="13"/>
      <c r="AV3416" s="13"/>
      <c r="AW3416" s="13"/>
      <c r="AX3416" s="13"/>
      <c r="AY3416" s="13"/>
      <c r="AZ3416" s="13"/>
      <c r="BA3416" s="13"/>
      <c r="BB3416" s="13"/>
      <c r="BC3416" s="13"/>
      <c r="BD3416" s="13"/>
      <c r="BE3416" s="13"/>
      <c r="BF3416" s="13"/>
    </row>
    <row r="3417" spans="1:58" s="4" customFormat="1">
      <c r="A3417" s="15">
        <v>40503.717491666663</v>
      </c>
      <c r="B3417" s="5" t="s">
        <v>10</v>
      </c>
      <c r="C3417" s="5" t="s">
        <v>1893</v>
      </c>
      <c r="D3417" s="5" t="s">
        <v>3539</v>
      </c>
      <c r="E3417" s="5">
        <v>1</v>
      </c>
      <c r="F3417" s="8">
        <v>9780759568990</v>
      </c>
      <c r="G3417" s="5" t="s">
        <v>48</v>
      </c>
      <c r="H3417" s="5" t="s">
        <v>161</v>
      </c>
      <c r="I3417" s="6">
        <v>9.99</v>
      </c>
      <c r="J3417" s="12">
        <v>0.7</v>
      </c>
      <c r="K3417" s="6">
        <v>6.9929999999999994</v>
      </c>
      <c r="L3417" s="6" t="s">
        <v>1464</v>
      </c>
      <c r="M3417" s="6"/>
      <c r="N3417" s="5"/>
      <c r="O3417" s="13"/>
      <c r="P3417" s="13"/>
      <c r="Q3417" s="13"/>
      <c r="R3417" s="13"/>
      <c r="S3417" s="13"/>
      <c r="T3417" s="13"/>
      <c r="U3417" s="13"/>
      <c r="V3417" s="13"/>
      <c r="W3417" s="13"/>
      <c r="X3417" s="13"/>
      <c r="Y3417" s="13"/>
      <c r="Z3417" s="13"/>
      <c r="AA3417" s="13"/>
      <c r="AB3417" s="13"/>
      <c r="AC3417" s="13"/>
      <c r="AD3417" s="13"/>
      <c r="AE3417" s="13"/>
      <c r="AF3417" s="13"/>
      <c r="AG3417" s="13"/>
      <c r="AH3417" s="13"/>
      <c r="AI3417" s="13"/>
      <c r="AJ3417" s="13"/>
      <c r="AK3417" s="13"/>
      <c r="AL3417" s="13"/>
      <c r="AM3417" s="13"/>
      <c r="AN3417" s="13"/>
      <c r="AO3417" s="13"/>
      <c r="AP3417" s="13"/>
      <c r="AQ3417" s="13"/>
      <c r="AR3417" s="13"/>
      <c r="AS3417" s="13"/>
      <c r="AT3417" s="13"/>
      <c r="AU3417" s="13"/>
      <c r="AV3417" s="13"/>
      <c r="AW3417" s="13"/>
      <c r="AX3417" s="13"/>
      <c r="AY3417" s="13"/>
      <c r="AZ3417" s="13"/>
      <c r="BA3417" s="13"/>
      <c r="BB3417" s="13"/>
      <c r="BC3417" s="13"/>
      <c r="BD3417" s="13"/>
      <c r="BE3417" s="13"/>
      <c r="BF3417" s="13"/>
    </row>
    <row r="3418" spans="1:58" s="4" customFormat="1">
      <c r="A3418" s="15">
        <v>40503.718573113423</v>
      </c>
      <c r="B3418" s="5" t="s">
        <v>10</v>
      </c>
      <c r="C3418" s="5" t="s">
        <v>1893</v>
      </c>
      <c r="D3418" s="5" t="s">
        <v>3539</v>
      </c>
      <c r="E3418" s="5">
        <v>1</v>
      </c>
      <c r="F3418" s="8">
        <v>9780316122252</v>
      </c>
      <c r="G3418" s="5" t="s">
        <v>50</v>
      </c>
      <c r="H3418" s="5" t="s">
        <v>937</v>
      </c>
      <c r="I3418" s="6">
        <v>14.99</v>
      </c>
      <c r="J3418" s="12">
        <v>0.7</v>
      </c>
      <c r="K3418" s="6">
        <v>10.493</v>
      </c>
      <c r="L3418" s="6" t="s">
        <v>1464</v>
      </c>
      <c r="M3418" s="6"/>
      <c r="N3418" s="5"/>
      <c r="O3418" s="13"/>
      <c r="P3418" s="13"/>
      <c r="Q3418" s="13"/>
      <c r="R3418" s="13"/>
      <c r="S3418" s="13"/>
      <c r="T3418" s="13"/>
      <c r="U3418" s="13"/>
      <c r="V3418" s="13"/>
      <c r="W3418" s="13"/>
      <c r="X3418" s="13"/>
      <c r="Y3418" s="13"/>
      <c r="Z3418" s="13"/>
      <c r="AA3418" s="13"/>
      <c r="AB3418" s="13"/>
      <c r="AC3418" s="13"/>
      <c r="AD3418" s="13"/>
      <c r="AE3418" s="13"/>
      <c r="AF3418" s="13"/>
      <c r="AG3418" s="13"/>
      <c r="AH3418" s="13"/>
      <c r="AI3418" s="13"/>
      <c r="AJ3418" s="13"/>
      <c r="AK3418" s="13"/>
      <c r="AL3418" s="13"/>
      <c r="AM3418" s="13"/>
      <c r="AN3418" s="13"/>
      <c r="AO3418" s="13"/>
      <c r="AP3418" s="13"/>
      <c r="AQ3418" s="13"/>
      <c r="AR3418" s="13"/>
      <c r="AS3418" s="13"/>
      <c r="AT3418" s="13"/>
      <c r="AU3418" s="13"/>
      <c r="AV3418" s="13"/>
      <c r="AW3418" s="13"/>
      <c r="AX3418" s="13"/>
      <c r="AY3418" s="13"/>
      <c r="AZ3418" s="13"/>
      <c r="BA3418" s="13"/>
      <c r="BB3418" s="13"/>
      <c r="BC3418" s="13"/>
      <c r="BD3418" s="13"/>
      <c r="BE3418" s="13"/>
      <c r="BF3418" s="13"/>
    </row>
    <row r="3419" spans="1:58" s="4" customFormat="1">
      <c r="A3419" s="15">
        <v>40503.718654247685</v>
      </c>
      <c r="B3419" s="5" t="s">
        <v>10</v>
      </c>
      <c r="C3419" s="5" t="s">
        <v>1893</v>
      </c>
      <c r="D3419" s="5" t="s">
        <v>3783</v>
      </c>
      <c r="E3419" s="5">
        <v>1</v>
      </c>
      <c r="F3419" s="8">
        <v>9780316040433</v>
      </c>
      <c r="G3419" s="5" t="s">
        <v>56</v>
      </c>
      <c r="H3419" s="5" t="s">
        <v>55</v>
      </c>
      <c r="I3419" s="6">
        <v>8.99</v>
      </c>
      <c r="J3419" s="12">
        <v>0.7</v>
      </c>
      <c r="K3419" s="6">
        <v>6.2930000000000001</v>
      </c>
      <c r="L3419" s="6" t="s">
        <v>1464</v>
      </c>
      <c r="M3419" s="6"/>
      <c r="N3419" s="5"/>
      <c r="O3419" s="13"/>
      <c r="P3419" s="13"/>
      <c r="Q3419" s="13"/>
      <c r="R3419" s="13"/>
      <c r="S3419" s="13"/>
      <c r="T3419" s="13"/>
      <c r="U3419" s="13"/>
      <c r="V3419" s="13"/>
      <c r="W3419" s="13"/>
      <c r="X3419" s="13"/>
      <c r="Y3419" s="13"/>
      <c r="Z3419" s="13"/>
      <c r="AA3419" s="13"/>
      <c r="AB3419" s="13"/>
      <c r="AC3419" s="13"/>
      <c r="AD3419" s="13"/>
      <c r="AE3419" s="13"/>
      <c r="AF3419" s="13"/>
      <c r="AG3419" s="13"/>
      <c r="AH3419" s="13"/>
      <c r="AI3419" s="13"/>
      <c r="AJ3419" s="13"/>
      <c r="AK3419" s="13"/>
      <c r="AL3419" s="13"/>
      <c r="AM3419" s="13"/>
      <c r="AN3419" s="13"/>
      <c r="AO3419" s="13"/>
      <c r="AP3419" s="13"/>
      <c r="AQ3419" s="13"/>
      <c r="AR3419" s="13"/>
      <c r="AS3419" s="13"/>
      <c r="AT3419" s="13"/>
      <c r="AU3419" s="13"/>
      <c r="AV3419" s="13"/>
      <c r="AW3419" s="13"/>
      <c r="AX3419" s="13"/>
      <c r="AY3419" s="13"/>
      <c r="AZ3419" s="13"/>
      <c r="BA3419" s="13"/>
      <c r="BB3419" s="13"/>
      <c r="BC3419" s="13"/>
      <c r="BD3419" s="13"/>
      <c r="BE3419" s="13"/>
      <c r="BF3419" s="13"/>
    </row>
    <row r="3420" spans="1:58" s="4" customFormat="1">
      <c r="A3420" s="15">
        <v>40503.720653090277</v>
      </c>
      <c r="B3420" s="5" t="s">
        <v>10</v>
      </c>
      <c r="C3420" s="5" t="s">
        <v>1890</v>
      </c>
      <c r="D3420" s="5" t="s">
        <v>4564</v>
      </c>
      <c r="E3420" s="5">
        <v>1</v>
      </c>
      <c r="F3420" s="8">
        <v>9780316122252</v>
      </c>
      <c r="G3420" s="5" t="s">
        <v>50</v>
      </c>
      <c r="H3420" s="5" t="s">
        <v>937</v>
      </c>
      <c r="I3420" s="6">
        <v>14.99</v>
      </c>
      <c r="J3420" s="12">
        <v>0.7</v>
      </c>
      <c r="K3420" s="6">
        <v>10.493</v>
      </c>
      <c r="L3420" s="6" t="s">
        <v>1464</v>
      </c>
      <c r="M3420" s="6"/>
      <c r="N3420" s="5"/>
      <c r="O3420" s="13"/>
      <c r="P3420" s="13"/>
      <c r="Q3420" s="13"/>
      <c r="R3420" s="13"/>
      <c r="S3420" s="13"/>
      <c r="T3420" s="13"/>
      <c r="U3420" s="13"/>
      <c r="V3420" s="13"/>
      <c r="W3420" s="13"/>
      <c r="X3420" s="13"/>
      <c r="Y3420" s="13"/>
      <c r="Z3420" s="13"/>
      <c r="AA3420" s="13"/>
      <c r="AB3420" s="13"/>
      <c r="AC3420" s="13"/>
      <c r="AD3420" s="13"/>
      <c r="AE3420" s="13"/>
      <c r="AF3420" s="13"/>
      <c r="AG3420" s="13"/>
      <c r="AH3420" s="13"/>
      <c r="AI3420" s="13"/>
      <c r="AJ3420" s="13"/>
      <c r="AK3420" s="13"/>
      <c r="AL3420" s="13"/>
      <c r="AM3420" s="13"/>
      <c r="AN3420" s="13"/>
      <c r="AO3420" s="13"/>
      <c r="AP3420" s="13"/>
      <c r="AQ3420" s="13"/>
      <c r="AR3420" s="13"/>
      <c r="AS3420" s="13"/>
      <c r="AT3420" s="13"/>
      <c r="AU3420" s="13"/>
      <c r="AV3420" s="13"/>
      <c r="AW3420" s="13"/>
      <c r="AX3420" s="13"/>
      <c r="AY3420" s="13"/>
      <c r="AZ3420" s="13"/>
      <c r="BA3420" s="13"/>
      <c r="BB3420" s="13"/>
      <c r="BC3420" s="13"/>
      <c r="BD3420" s="13"/>
      <c r="BE3420" s="13"/>
      <c r="BF3420" s="13"/>
    </row>
    <row r="3421" spans="1:58" s="4" customFormat="1">
      <c r="A3421" s="15">
        <v>40503.721234224533</v>
      </c>
      <c r="B3421" s="5" t="s">
        <v>10</v>
      </c>
      <c r="C3421" s="5" t="s">
        <v>1893</v>
      </c>
      <c r="D3421" s="5" t="s">
        <v>3539</v>
      </c>
      <c r="E3421" s="5">
        <v>1</v>
      </c>
      <c r="F3421" s="8">
        <v>9780446584258</v>
      </c>
      <c r="G3421" s="5" t="s">
        <v>30</v>
      </c>
      <c r="H3421" s="5" t="s">
        <v>706</v>
      </c>
      <c r="I3421" s="6">
        <v>12.99</v>
      </c>
      <c r="J3421" s="12">
        <v>0.7</v>
      </c>
      <c r="K3421" s="6">
        <v>9.093</v>
      </c>
      <c r="L3421" s="6" t="s">
        <v>1464</v>
      </c>
      <c r="M3421" s="6"/>
      <c r="N3421" s="5"/>
      <c r="O3421" s="13"/>
      <c r="P3421" s="13"/>
      <c r="Q3421" s="13"/>
      <c r="R3421" s="13"/>
      <c r="S3421" s="13"/>
      <c r="T3421" s="13"/>
      <c r="U3421" s="13"/>
      <c r="V3421" s="13"/>
      <c r="W3421" s="13"/>
      <c r="X3421" s="13"/>
      <c r="Y3421" s="13"/>
      <c r="Z3421" s="13"/>
      <c r="AA3421" s="13"/>
      <c r="AB3421" s="13"/>
      <c r="AC3421" s="13"/>
      <c r="AD3421" s="13"/>
      <c r="AE3421" s="13"/>
      <c r="AF3421" s="13"/>
      <c r="AG3421" s="13"/>
      <c r="AH3421" s="13"/>
      <c r="AI3421" s="13"/>
      <c r="AJ3421" s="13"/>
      <c r="AK3421" s="13"/>
      <c r="AL3421" s="13"/>
      <c r="AM3421" s="13"/>
      <c r="AN3421" s="13"/>
      <c r="AO3421" s="13"/>
      <c r="AP3421" s="13"/>
      <c r="AQ3421" s="13"/>
      <c r="AR3421" s="13"/>
      <c r="AS3421" s="13"/>
      <c r="AT3421" s="13"/>
      <c r="AU3421" s="13"/>
      <c r="AV3421" s="13"/>
      <c r="AW3421" s="13"/>
      <c r="AX3421" s="13"/>
      <c r="AY3421" s="13"/>
      <c r="AZ3421" s="13"/>
      <c r="BA3421" s="13"/>
      <c r="BB3421" s="13"/>
      <c r="BC3421" s="13"/>
      <c r="BD3421" s="13"/>
      <c r="BE3421" s="13"/>
      <c r="BF3421" s="13"/>
    </row>
    <row r="3422" spans="1:58" s="4" customFormat="1">
      <c r="A3422" s="15">
        <v>40503.72125466435</v>
      </c>
      <c r="B3422" s="5" t="s">
        <v>10</v>
      </c>
      <c r="C3422" s="5" t="s">
        <v>1896</v>
      </c>
      <c r="D3422" s="5" t="s">
        <v>4565</v>
      </c>
      <c r="E3422" s="5">
        <v>1</v>
      </c>
      <c r="F3422" s="8">
        <v>9780316122252</v>
      </c>
      <c r="G3422" s="5" t="s">
        <v>50</v>
      </c>
      <c r="H3422" s="5" t="s">
        <v>937</v>
      </c>
      <c r="I3422" s="6">
        <v>14.99</v>
      </c>
      <c r="J3422" s="12">
        <v>0.7</v>
      </c>
      <c r="K3422" s="6">
        <v>10.493</v>
      </c>
      <c r="L3422" s="6" t="s">
        <v>1464</v>
      </c>
      <c r="M3422" s="6"/>
      <c r="N3422" s="5"/>
      <c r="O3422" s="13"/>
      <c r="P3422" s="13"/>
      <c r="Q3422" s="13"/>
      <c r="R3422" s="13"/>
      <c r="S3422" s="13"/>
      <c r="T3422" s="13"/>
      <c r="U3422" s="13"/>
      <c r="V3422" s="13"/>
      <c r="W3422" s="13"/>
      <c r="X3422" s="13"/>
      <c r="Y3422" s="13"/>
      <c r="Z3422" s="13"/>
      <c r="AA3422" s="13"/>
      <c r="AB3422" s="13"/>
      <c r="AC3422" s="13"/>
      <c r="AD3422" s="13"/>
      <c r="AE3422" s="13"/>
      <c r="AF3422" s="13"/>
      <c r="AG3422" s="13"/>
      <c r="AH3422" s="13"/>
      <c r="AI3422" s="13"/>
      <c r="AJ3422" s="13"/>
      <c r="AK3422" s="13"/>
      <c r="AL3422" s="13"/>
      <c r="AM3422" s="13"/>
      <c r="AN3422" s="13"/>
      <c r="AO3422" s="13"/>
      <c r="AP3422" s="13"/>
      <c r="AQ3422" s="13"/>
      <c r="AR3422" s="13"/>
      <c r="AS3422" s="13"/>
      <c r="AT3422" s="13"/>
      <c r="AU3422" s="13"/>
      <c r="AV3422" s="13"/>
      <c r="AW3422" s="13"/>
      <c r="AX3422" s="13"/>
      <c r="AY3422" s="13"/>
      <c r="AZ3422" s="13"/>
      <c r="BA3422" s="13"/>
      <c r="BB3422" s="13"/>
      <c r="BC3422" s="13"/>
      <c r="BD3422" s="13"/>
      <c r="BE3422" s="13"/>
      <c r="BF3422" s="13"/>
    </row>
    <row r="3423" spans="1:58" s="4" customFormat="1">
      <c r="A3423" s="15">
        <v>40503.721968518519</v>
      </c>
      <c r="B3423" s="5" t="s">
        <v>10</v>
      </c>
      <c r="C3423" s="5" t="s">
        <v>1896</v>
      </c>
      <c r="D3423" s="5" t="s">
        <v>4565</v>
      </c>
      <c r="E3423" s="5">
        <v>1</v>
      </c>
      <c r="F3423" s="8">
        <v>9780446584258</v>
      </c>
      <c r="G3423" s="5" t="s">
        <v>30</v>
      </c>
      <c r="H3423" s="5" t="s">
        <v>706</v>
      </c>
      <c r="I3423" s="6">
        <v>12.99</v>
      </c>
      <c r="J3423" s="12">
        <v>0.7</v>
      </c>
      <c r="K3423" s="6">
        <v>9.093</v>
      </c>
      <c r="L3423" s="6" t="s">
        <v>1464</v>
      </c>
      <c r="M3423" s="6"/>
      <c r="N3423" s="5"/>
      <c r="O3423" s="13"/>
      <c r="P3423" s="13"/>
      <c r="Q3423" s="13"/>
      <c r="R3423" s="13"/>
      <c r="S3423" s="13"/>
      <c r="T3423" s="13"/>
      <c r="U3423" s="13"/>
      <c r="V3423" s="13"/>
      <c r="W3423" s="13"/>
      <c r="X3423" s="13"/>
      <c r="Y3423" s="13"/>
      <c r="Z3423" s="13"/>
      <c r="AA3423" s="13"/>
      <c r="AB3423" s="13"/>
      <c r="AC3423" s="13"/>
      <c r="AD3423" s="13"/>
      <c r="AE3423" s="13"/>
      <c r="AF3423" s="13"/>
      <c r="AG3423" s="13"/>
      <c r="AH3423" s="13"/>
      <c r="AI3423" s="13"/>
      <c r="AJ3423" s="13"/>
      <c r="AK3423" s="13"/>
      <c r="AL3423" s="13"/>
      <c r="AM3423" s="13"/>
      <c r="AN3423" s="13"/>
      <c r="AO3423" s="13"/>
      <c r="AP3423" s="13"/>
      <c r="AQ3423" s="13"/>
      <c r="AR3423" s="13"/>
      <c r="AS3423" s="13"/>
      <c r="AT3423" s="13"/>
      <c r="AU3423" s="13"/>
      <c r="AV3423" s="13"/>
      <c r="AW3423" s="13"/>
      <c r="AX3423" s="13"/>
      <c r="AY3423" s="13"/>
      <c r="AZ3423" s="13"/>
      <c r="BA3423" s="13"/>
      <c r="BB3423" s="13"/>
      <c r="BC3423" s="13"/>
      <c r="BD3423" s="13"/>
      <c r="BE3423" s="13"/>
      <c r="BF3423" s="13"/>
    </row>
    <row r="3424" spans="1:58" s="4" customFormat="1">
      <c r="A3424" s="15">
        <v>40503.732655520835</v>
      </c>
      <c r="B3424" s="5" t="s">
        <v>10</v>
      </c>
      <c r="C3424" s="5" t="s">
        <v>1893</v>
      </c>
      <c r="D3424" s="5" t="s">
        <v>3890</v>
      </c>
      <c r="E3424" s="5">
        <v>1</v>
      </c>
      <c r="F3424" s="8">
        <v>9780316087544</v>
      </c>
      <c r="G3424" s="5" t="s">
        <v>130</v>
      </c>
      <c r="H3424" s="5" t="s">
        <v>323</v>
      </c>
      <c r="I3424" s="6">
        <v>12.99</v>
      </c>
      <c r="J3424" s="12">
        <v>0.7</v>
      </c>
      <c r="K3424" s="6">
        <v>9.093</v>
      </c>
      <c r="L3424" s="6" t="s">
        <v>1464</v>
      </c>
      <c r="M3424" s="6"/>
      <c r="N3424" s="5"/>
      <c r="O3424" s="13"/>
      <c r="P3424" s="13"/>
      <c r="Q3424" s="13"/>
      <c r="R3424" s="13"/>
      <c r="S3424" s="13"/>
      <c r="T3424" s="13"/>
      <c r="U3424" s="13"/>
      <c r="V3424" s="13"/>
      <c r="W3424" s="13"/>
      <c r="X3424" s="13"/>
      <c r="Y3424" s="13"/>
      <c r="Z3424" s="13"/>
      <c r="AA3424" s="13"/>
      <c r="AB3424" s="13"/>
      <c r="AC3424" s="13"/>
      <c r="AD3424" s="13"/>
      <c r="AE3424" s="13"/>
      <c r="AF3424" s="13"/>
      <c r="AG3424" s="13"/>
      <c r="AH3424" s="13"/>
      <c r="AI3424" s="13"/>
      <c r="AJ3424" s="13"/>
      <c r="AK3424" s="13"/>
      <c r="AL3424" s="13"/>
      <c r="AM3424" s="13"/>
      <c r="AN3424" s="13"/>
      <c r="AO3424" s="13"/>
      <c r="AP3424" s="13"/>
      <c r="AQ3424" s="13"/>
      <c r="AR3424" s="13"/>
      <c r="AS3424" s="13"/>
      <c r="AT3424" s="13"/>
      <c r="AU3424" s="13"/>
      <c r="AV3424" s="13"/>
      <c r="AW3424" s="13"/>
      <c r="AX3424" s="13"/>
      <c r="AY3424" s="13"/>
      <c r="AZ3424" s="13"/>
      <c r="BA3424" s="13"/>
      <c r="BB3424" s="13"/>
      <c r="BC3424" s="13"/>
      <c r="BD3424" s="13"/>
      <c r="BE3424" s="13"/>
      <c r="BF3424" s="13"/>
    </row>
    <row r="3425" spans="1:58" s="4" customFormat="1">
      <c r="A3425" s="15">
        <v>40503.737128043977</v>
      </c>
      <c r="B3425" s="5" t="s">
        <v>10</v>
      </c>
      <c r="C3425" s="5" t="s">
        <v>1893</v>
      </c>
      <c r="D3425" s="5" t="s">
        <v>1915</v>
      </c>
      <c r="E3425" s="5">
        <v>1</v>
      </c>
      <c r="F3425" s="8">
        <v>9780316122252</v>
      </c>
      <c r="G3425" s="5" t="s">
        <v>50</v>
      </c>
      <c r="H3425" s="5" t="s">
        <v>937</v>
      </c>
      <c r="I3425" s="6">
        <v>14.99</v>
      </c>
      <c r="J3425" s="12">
        <v>0.7</v>
      </c>
      <c r="K3425" s="6">
        <v>10.493</v>
      </c>
      <c r="L3425" s="6" t="s">
        <v>1464</v>
      </c>
      <c r="M3425" s="6"/>
      <c r="N3425" s="5"/>
      <c r="O3425" s="13"/>
      <c r="P3425" s="13"/>
      <c r="Q3425" s="13"/>
      <c r="R3425" s="13"/>
      <c r="S3425" s="13"/>
      <c r="T3425" s="13"/>
      <c r="U3425" s="13"/>
      <c r="V3425" s="13"/>
      <c r="W3425" s="13"/>
      <c r="X3425" s="13"/>
      <c r="Y3425" s="13"/>
      <c r="Z3425" s="13"/>
      <c r="AA3425" s="13"/>
      <c r="AB3425" s="13"/>
      <c r="AC3425" s="13"/>
      <c r="AD3425" s="13"/>
      <c r="AE3425" s="13"/>
      <c r="AF3425" s="13"/>
      <c r="AG3425" s="13"/>
      <c r="AH3425" s="13"/>
      <c r="AI3425" s="13"/>
      <c r="AJ3425" s="13"/>
      <c r="AK3425" s="13"/>
      <c r="AL3425" s="13"/>
      <c r="AM3425" s="13"/>
      <c r="AN3425" s="13"/>
      <c r="AO3425" s="13"/>
      <c r="AP3425" s="13"/>
      <c r="AQ3425" s="13"/>
      <c r="AR3425" s="13"/>
      <c r="AS3425" s="13"/>
      <c r="AT3425" s="13"/>
      <c r="AU3425" s="13"/>
      <c r="AV3425" s="13"/>
      <c r="AW3425" s="13"/>
      <c r="AX3425" s="13"/>
      <c r="AY3425" s="13"/>
      <c r="AZ3425" s="13"/>
      <c r="BA3425" s="13"/>
      <c r="BB3425" s="13"/>
      <c r="BC3425" s="13"/>
      <c r="BD3425" s="13"/>
      <c r="BE3425" s="13"/>
      <c r="BF3425" s="13"/>
    </row>
    <row r="3426" spans="1:58" s="4" customFormat="1">
      <c r="A3426" s="15">
        <v>40503.740235567129</v>
      </c>
      <c r="B3426" s="5" t="s">
        <v>10</v>
      </c>
      <c r="C3426" s="5" t="s">
        <v>1896</v>
      </c>
      <c r="D3426" s="5" t="s">
        <v>4566</v>
      </c>
      <c r="E3426" s="5">
        <v>1</v>
      </c>
      <c r="F3426" s="8">
        <v>9780316069465</v>
      </c>
      <c r="G3426" s="5" t="s">
        <v>18</v>
      </c>
      <c r="H3426" s="5" t="s">
        <v>17</v>
      </c>
      <c r="I3426" s="6">
        <v>12.99</v>
      </c>
      <c r="J3426" s="12">
        <v>0.7</v>
      </c>
      <c r="K3426" s="6">
        <v>9.093</v>
      </c>
      <c r="L3426" s="6" t="s">
        <v>1464</v>
      </c>
      <c r="M3426" s="6"/>
      <c r="N3426" s="5"/>
      <c r="O3426" s="13"/>
      <c r="P3426" s="13"/>
      <c r="Q3426" s="13"/>
      <c r="R3426" s="13"/>
      <c r="S3426" s="13"/>
      <c r="T3426" s="13"/>
      <c r="U3426" s="13"/>
      <c r="V3426" s="13"/>
      <c r="W3426" s="13"/>
      <c r="X3426" s="13"/>
      <c r="Y3426" s="13"/>
      <c r="Z3426" s="13"/>
      <c r="AA3426" s="13"/>
      <c r="AB3426" s="13"/>
      <c r="AC3426" s="13"/>
      <c r="AD3426" s="13"/>
      <c r="AE3426" s="13"/>
      <c r="AF3426" s="13"/>
      <c r="AG3426" s="13"/>
      <c r="AH3426" s="13"/>
      <c r="AI3426" s="13"/>
      <c r="AJ3426" s="13"/>
      <c r="AK3426" s="13"/>
      <c r="AL3426" s="13"/>
      <c r="AM3426" s="13"/>
      <c r="AN3426" s="13"/>
      <c r="AO3426" s="13"/>
      <c r="AP3426" s="13"/>
      <c r="AQ3426" s="13"/>
      <c r="AR3426" s="13"/>
      <c r="AS3426" s="13"/>
      <c r="AT3426" s="13"/>
      <c r="AU3426" s="13"/>
      <c r="AV3426" s="13"/>
      <c r="AW3426" s="13"/>
      <c r="AX3426" s="13"/>
      <c r="AY3426" s="13"/>
      <c r="AZ3426" s="13"/>
      <c r="BA3426" s="13"/>
      <c r="BB3426" s="13"/>
      <c r="BC3426" s="13"/>
      <c r="BD3426" s="13"/>
      <c r="BE3426" s="13"/>
      <c r="BF3426" s="13"/>
    </row>
    <row r="3427" spans="1:58" s="4" customFormat="1">
      <c r="A3427" s="15">
        <v>40503.741610416662</v>
      </c>
      <c r="B3427" s="5" t="s">
        <v>10</v>
      </c>
      <c r="C3427" s="5" t="s">
        <v>1930</v>
      </c>
      <c r="D3427" s="5" t="s">
        <v>4567</v>
      </c>
      <c r="E3427" s="5">
        <v>1</v>
      </c>
      <c r="F3427" s="8">
        <v>9780316122252</v>
      </c>
      <c r="G3427" s="5" t="s">
        <v>50</v>
      </c>
      <c r="H3427" s="5" t="s">
        <v>937</v>
      </c>
      <c r="I3427" s="6">
        <v>14.99</v>
      </c>
      <c r="J3427" s="12">
        <v>0.7</v>
      </c>
      <c r="K3427" s="6">
        <v>10.493</v>
      </c>
      <c r="L3427" s="6" t="s">
        <v>1464</v>
      </c>
      <c r="M3427" s="6"/>
      <c r="N3427" s="5"/>
      <c r="O3427" s="13"/>
      <c r="P3427" s="13"/>
      <c r="Q3427" s="13"/>
      <c r="R3427" s="13"/>
      <c r="S3427" s="13"/>
      <c r="T3427" s="13"/>
      <c r="U3427" s="13"/>
      <c r="V3427" s="13"/>
      <c r="W3427" s="13"/>
      <c r="X3427" s="13"/>
      <c r="Y3427" s="13"/>
      <c r="Z3427" s="13"/>
      <c r="AA3427" s="13"/>
      <c r="AB3427" s="13"/>
      <c r="AC3427" s="13"/>
      <c r="AD3427" s="13"/>
      <c r="AE3427" s="13"/>
      <c r="AF3427" s="13"/>
      <c r="AG3427" s="13"/>
      <c r="AH3427" s="13"/>
      <c r="AI3427" s="13"/>
      <c r="AJ3427" s="13"/>
      <c r="AK3427" s="13"/>
      <c r="AL3427" s="13"/>
      <c r="AM3427" s="13"/>
      <c r="AN3427" s="13"/>
      <c r="AO3427" s="13"/>
      <c r="AP3427" s="13"/>
      <c r="AQ3427" s="13"/>
      <c r="AR3427" s="13"/>
      <c r="AS3427" s="13"/>
      <c r="AT3427" s="13"/>
      <c r="AU3427" s="13"/>
      <c r="AV3427" s="13"/>
      <c r="AW3427" s="13"/>
      <c r="AX3427" s="13"/>
      <c r="AY3427" s="13"/>
      <c r="AZ3427" s="13"/>
      <c r="BA3427" s="13"/>
      <c r="BB3427" s="13"/>
      <c r="BC3427" s="13"/>
      <c r="BD3427" s="13"/>
      <c r="BE3427" s="13"/>
      <c r="BF3427" s="13"/>
    </row>
    <row r="3428" spans="1:58" s="4" customFormat="1">
      <c r="A3428" s="15">
        <v>40503.748962002312</v>
      </c>
      <c r="B3428" s="5" t="s">
        <v>10</v>
      </c>
      <c r="C3428" s="5" t="s">
        <v>1893</v>
      </c>
      <c r="D3428" s="5" t="s">
        <v>4568</v>
      </c>
      <c r="E3428" s="5">
        <v>1</v>
      </c>
      <c r="F3428" s="8">
        <v>9780316093491</v>
      </c>
      <c r="G3428" s="5" t="s">
        <v>130</v>
      </c>
      <c r="H3428" s="5" t="s">
        <v>273</v>
      </c>
      <c r="I3428" s="6">
        <v>19.989999999999998</v>
      </c>
      <c r="J3428" s="12">
        <v>0.7</v>
      </c>
      <c r="K3428" s="6">
        <v>13.992999999999999</v>
      </c>
      <c r="L3428" s="6" t="s">
        <v>1464</v>
      </c>
      <c r="M3428" s="6"/>
      <c r="N3428" s="5"/>
      <c r="O3428" s="13"/>
      <c r="P3428" s="13"/>
      <c r="Q3428" s="13"/>
      <c r="R3428" s="13"/>
      <c r="S3428" s="13"/>
      <c r="T3428" s="13"/>
      <c r="U3428" s="13"/>
      <c r="V3428" s="13"/>
      <c r="W3428" s="13"/>
      <c r="X3428" s="13"/>
      <c r="Y3428" s="13"/>
      <c r="Z3428" s="13"/>
      <c r="AA3428" s="13"/>
      <c r="AB3428" s="13"/>
      <c r="AC3428" s="13"/>
      <c r="AD3428" s="13"/>
      <c r="AE3428" s="13"/>
      <c r="AF3428" s="13"/>
      <c r="AG3428" s="13"/>
      <c r="AH3428" s="13"/>
      <c r="AI3428" s="13"/>
      <c r="AJ3428" s="13"/>
      <c r="AK3428" s="13"/>
      <c r="AL3428" s="13"/>
      <c r="AM3428" s="13"/>
      <c r="AN3428" s="13"/>
      <c r="AO3428" s="13"/>
      <c r="AP3428" s="13"/>
      <c r="AQ3428" s="13"/>
      <c r="AR3428" s="13"/>
      <c r="AS3428" s="13"/>
      <c r="AT3428" s="13"/>
      <c r="AU3428" s="13"/>
      <c r="AV3428" s="13"/>
      <c r="AW3428" s="13"/>
      <c r="AX3428" s="13"/>
      <c r="AY3428" s="13"/>
      <c r="AZ3428" s="13"/>
      <c r="BA3428" s="13"/>
      <c r="BB3428" s="13"/>
      <c r="BC3428" s="13"/>
      <c r="BD3428" s="13"/>
      <c r="BE3428" s="13"/>
      <c r="BF3428" s="13"/>
    </row>
    <row r="3429" spans="1:58" s="4" customFormat="1">
      <c r="A3429" s="15">
        <v>40503.751611342588</v>
      </c>
      <c r="B3429" s="5" t="s">
        <v>10</v>
      </c>
      <c r="C3429" s="5" t="s">
        <v>1904</v>
      </c>
      <c r="D3429" s="5" t="s">
        <v>2831</v>
      </c>
      <c r="E3429" s="5">
        <v>1</v>
      </c>
      <c r="F3429" s="8">
        <v>9780759520301</v>
      </c>
      <c r="G3429" s="5" t="s">
        <v>50</v>
      </c>
      <c r="H3429" s="5" t="s">
        <v>249</v>
      </c>
      <c r="I3429" s="6">
        <v>9.99</v>
      </c>
      <c r="J3429" s="12">
        <v>0.7</v>
      </c>
      <c r="K3429" s="6">
        <v>6.9929999999999994</v>
      </c>
      <c r="L3429" s="6" t="s">
        <v>1464</v>
      </c>
      <c r="M3429" s="6"/>
      <c r="N3429" s="5"/>
      <c r="O3429" s="13"/>
      <c r="P3429" s="13"/>
      <c r="Q3429" s="13"/>
      <c r="R3429" s="13"/>
      <c r="S3429" s="13"/>
      <c r="T3429" s="13"/>
      <c r="U3429" s="13"/>
      <c r="V3429" s="13"/>
      <c r="W3429" s="13"/>
      <c r="X3429" s="13"/>
      <c r="Y3429" s="13"/>
      <c r="Z3429" s="13"/>
      <c r="AA3429" s="13"/>
      <c r="AB3429" s="13"/>
      <c r="AC3429" s="13"/>
      <c r="AD3429" s="13"/>
      <c r="AE3429" s="13"/>
      <c r="AF3429" s="13"/>
      <c r="AG3429" s="13"/>
      <c r="AH3429" s="13"/>
      <c r="AI3429" s="13"/>
      <c r="AJ3429" s="13"/>
      <c r="AK3429" s="13"/>
      <c r="AL3429" s="13"/>
      <c r="AM3429" s="13"/>
      <c r="AN3429" s="13"/>
      <c r="AO3429" s="13"/>
      <c r="AP3429" s="13"/>
      <c r="AQ3429" s="13"/>
      <c r="AR3429" s="13"/>
      <c r="AS3429" s="13"/>
      <c r="AT3429" s="13"/>
      <c r="AU3429" s="13"/>
      <c r="AV3429" s="13"/>
      <c r="AW3429" s="13"/>
      <c r="AX3429" s="13"/>
      <c r="AY3429" s="13"/>
      <c r="AZ3429" s="13"/>
      <c r="BA3429" s="13"/>
      <c r="BB3429" s="13"/>
      <c r="BC3429" s="13"/>
      <c r="BD3429" s="13"/>
      <c r="BE3429" s="13"/>
      <c r="BF3429" s="13"/>
    </row>
    <row r="3430" spans="1:58" s="4" customFormat="1">
      <c r="A3430" s="15">
        <v>40503.751784872686</v>
      </c>
      <c r="B3430" s="5" t="s">
        <v>10</v>
      </c>
      <c r="C3430" s="5" t="s">
        <v>1893</v>
      </c>
      <c r="D3430" s="5" t="s">
        <v>4569</v>
      </c>
      <c r="E3430" s="5">
        <v>1</v>
      </c>
      <c r="F3430" s="8">
        <v>9780446575102</v>
      </c>
      <c r="G3430" s="5" t="s">
        <v>912</v>
      </c>
      <c r="H3430" s="5" t="s">
        <v>911</v>
      </c>
      <c r="I3430" s="6">
        <v>9.99</v>
      </c>
      <c r="J3430" s="12">
        <v>0.7</v>
      </c>
      <c r="K3430" s="6">
        <v>6.9929999999999994</v>
      </c>
      <c r="L3430" s="6" t="s">
        <v>1464</v>
      </c>
      <c r="M3430" s="6"/>
      <c r="N3430" s="5"/>
      <c r="O3430" s="13"/>
      <c r="P3430" s="13"/>
      <c r="Q3430" s="13"/>
      <c r="R3430" s="13"/>
      <c r="S3430" s="13"/>
      <c r="T3430" s="13"/>
      <c r="U3430" s="13"/>
      <c r="V3430" s="13"/>
      <c r="W3430" s="13"/>
      <c r="X3430" s="13"/>
      <c r="Y3430" s="13"/>
      <c r="Z3430" s="13"/>
      <c r="AA3430" s="13"/>
      <c r="AB3430" s="13"/>
      <c r="AC3430" s="13"/>
      <c r="AD3430" s="13"/>
      <c r="AE3430" s="13"/>
      <c r="AF3430" s="13"/>
      <c r="AG3430" s="13"/>
      <c r="AH3430" s="13"/>
      <c r="AI3430" s="13"/>
      <c r="AJ3430" s="13"/>
      <c r="AK3430" s="13"/>
      <c r="AL3430" s="13"/>
      <c r="AM3430" s="13"/>
      <c r="AN3430" s="13"/>
      <c r="AO3430" s="13"/>
      <c r="AP3430" s="13"/>
      <c r="AQ3430" s="13"/>
      <c r="AR3430" s="13"/>
      <c r="AS3430" s="13"/>
      <c r="AT3430" s="13"/>
      <c r="AU3430" s="13"/>
      <c r="AV3430" s="13"/>
      <c r="AW3430" s="13"/>
      <c r="AX3430" s="13"/>
      <c r="AY3430" s="13"/>
      <c r="AZ3430" s="13"/>
      <c r="BA3430" s="13"/>
      <c r="BB3430" s="13"/>
      <c r="BC3430" s="13"/>
      <c r="BD3430" s="13"/>
      <c r="BE3430" s="13"/>
      <c r="BF3430" s="13"/>
    </row>
    <row r="3431" spans="1:58" s="4" customFormat="1">
      <c r="A3431" s="15">
        <v>40503.753980868052</v>
      </c>
      <c r="B3431" s="5" t="s">
        <v>10</v>
      </c>
      <c r="C3431" s="5" t="s">
        <v>1896</v>
      </c>
      <c r="D3431" s="5" t="s">
        <v>4570</v>
      </c>
      <c r="E3431" s="5">
        <v>1</v>
      </c>
      <c r="F3431" s="8">
        <v>9780446507394</v>
      </c>
      <c r="G3431" s="5" t="s">
        <v>515</v>
      </c>
      <c r="H3431" s="5" t="s">
        <v>1085</v>
      </c>
      <c r="I3431" s="6">
        <v>6.99</v>
      </c>
      <c r="J3431" s="12">
        <v>0.7</v>
      </c>
      <c r="K3431" s="6">
        <v>4.8929999999999998</v>
      </c>
      <c r="L3431" s="6" t="s">
        <v>1464</v>
      </c>
      <c r="M3431" s="6"/>
      <c r="N3431" s="5"/>
      <c r="O3431" s="13"/>
      <c r="P3431" s="13"/>
      <c r="Q3431" s="13"/>
      <c r="R3431" s="13"/>
      <c r="S3431" s="13"/>
      <c r="T3431" s="13"/>
      <c r="U3431" s="13"/>
      <c r="V3431" s="13"/>
      <c r="W3431" s="13"/>
      <c r="X3431" s="13"/>
      <c r="Y3431" s="13"/>
      <c r="Z3431" s="13"/>
      <c r="AA3431" s="13"/>
      <c r="AB3431" s="13"/>
      <c r="AC3431" s="13"/>
      <c r="AD3431" s="13"/>
      <c r="AE3431" s="13"/>
      <c r="AF3431" s="13"/>
      <c r="AG3431" s="13"/>
      <c r="AH3431" s="13"/>
      <c r="AI3431" s="13"/>
      <c r="AJ3431" s="13"/>
      <c r="AK3431" s="13"/>
      <c r="AL3431" s="13"/>
      <c r="AM3431" s="13"/>
      <c r="AN3431" s="13"/>
      <c r="AO3431" s="13"/>
      <c r="AP3431" s="13"/>
      <c r="AQ3431" s="13"/>
      <c r="AR3431" s="13"/>
      <c r="AS3431" s="13"/>
      <c r="AT3431" s="13"/>
      <c r="AU3431" s="13"/>
      <c r="AV3431" s="13"/>
      <c r="AW3431" s="13"/>
      <c r="AX3431" s="13"/>
      <c r="AY3431" s="13"/>
      <c r="AZ3431" s="13"/>
      <c r="BA3431" s="13"/>
      <c r="BB3431" s="13"/>
      <c r="BC3431" s="13"/>
      <c r="BD3431" s="13"/>
      <c r="BE3431" s="13"/>
      <c r="BF3431" s="13"/>
    </row>
    <row r="3432" spans="1:58" s="4" customFormat="1">
      <c r="A3432" s="15">
        <v>40503.754460879631</v>
      </c>
      <c r="B3432" s="5" t="s">
        <v>10</v>
      </c>
      <c r="C3432" s="5" t="s">
        <v>1893</v>
      </c>
      <c r="D3432" s="5" t="s">
        <v>4568</v>
      </c>
      <c r="E3432" s="5">
        <v>1</v>
      </c>
      <c r="F3432" s="8">
        <v>9781599952154</v>
      </c>
      <c r="G3432" s="5" t="s">
        <v>208</v>
      </c>
      <c r="H3432" s="5" t="s">
        <v>358</v>
      </c>
      <c r="I3432" s="6">
        <v>8.99</v>
      </c>
      <c r="J3432" s="12">
        <v>0.7</v>
      </c>
      <c r="K3432" s="6">
        <v>6.2930000000000001</v>
      </c>
      <c r="L3432" s="6" t="s">
        <v>1464</v>
      </c>
      <c r="M3432" s="6"/>
      <c r="N3432" s="5"/>
      <c r="O3432" s="13"/>
      <c r="P3432" s="13"/>
      <c r="Q3432" s="13"/>
      <c r="R3432" s="13"/>
      <c r="S3432" s="13"/>
      <c r="T3432" s="13"/>
      <c r="U3432" s="13"/>
      <c r="V3432" s="13"/>
      <c r="W3432" s="13"/>
      <c r="X3432" s="13"/>
      <c r="Y3432" s="13"/>
      <c r="Z3432" s="13"/>
      <c r="AA3432" s="13"/>
      <c r="AB3432" s="13"/>
      <c r="AC3432" s="13"/>
      <c r="AD3432" s="13"/>
      <c r="AE3432" s="13"/>
      <c r="AF3432" s="13"/>
      <c r="AG3432" s="13"/>
      <c r="AH3432" s="13"/>
      <c r="AI3432" s="13"/>
      <c r="AJ3432" s="13"/>
      <c r="AK3432" s="13"/>
      <c r="AL3432" s="13"/>
      <c r="AM3432" s="13"/>
      <c r="AN3432" s="13"/>
      <c r="AO3432" s="13"/>
      <c r="AP3432" s="13"/>
      <c r="AQ3432" s="13"/>
      <c r="AR3432" s="13"/>
      <c r="AS3432" s="13"/>
      <c r="AT3432" s="13"/>
      <c r="AU3432" s="13"/>
      <c r="AV3432" s="13"/>
      <c r="AW3432" s="13"/>
      <c r="AX3432" s="13"/>
      <c r="AY3432" s="13"/>
      <c r="AZ3432" s="13"/>
      <c r="BA3432" s="13"/>
      <c r="BB3432" s="13"/>
      <c r="BC3432" s="13"/>
      <c r="BD3432" s="13"/>
      <c r="BE3432" s="13"/>
      <c r="BF3432" s="13"/>
    </row>
    <row r="3433" spans="1:58" s="4" customFormat="1">
      <c r="A3433" s="15">
        <v>40503.757124421296</v>
      </c>
      <c r="B3433" s="5" t="s">
        <v>10</v>
      </c>
      <c r="C3433" s="5" t="s">
        <v>1890</v>
      </c>
      <c r="D3433" s="5" t="s">
        <v>4571</v>
      </c>
      <c r="E3433" s="5">
        <v>1</v>
      </c>
      <c r="F3433" s="8">
        <v>9780446574242</v>
      </c>
      <c r="G3433" s="5" t="s">
        <v>48</v>
      </c>
      <c r="H3433" s="5" t="s">
        <v>47</v>
      </c>
      <c r="I3433" s="6">
        <v>12.99</v>
      </c>
      <c r="J3433" s="12">
        <v>0.7</v>
      </c>
      <c r="K3433" s="6">
        <v>9.093</v>
      </c>
      <c r="L3433" s="6" t="s">
        <v>1464</v>
      </c>
      <c r="M3433" s="6"/>
      <c r="N3433" s="5"/>
      <c r="O3433" s="13"/>
      <c r="P3433" s="13"/>
      <c r="Q3433" s="13"/>
      <c r="R3433" s="13"/>
      <c r="S3433" s="13"/>
      <c r="T3433" s="13"/>
      <c r="U3433" s="13"/>
      <c r="V3433" s="13"/>
      <c r="W3433" s="13"/>
      <c r="X3433" s="13"/>
      <c r="Y3433" s="13"/>
      <c r="Z3433" s="13"/>
      <c r="AA3433" s="13"/>
      <c r="AB3433" s="13"/>
      <c r="AC3433" s="13"/>
      <c r="AD3433" s="13"/>
      <c r="AE3433" s="13"/>
      <c r="AF3433" s="13"/>
      <c r="AG3433" s="13"/>
      <c r="AH3433" s="13"/>
      <c r="AI3433" s="13"/>
      <c r="AJ3433" s="13"/>
      <c r="AK3433" s="13"/>
      <c r="AL3433" s="13"/>
      <c r="AM3433" s="13"/>
      <c r="AN3433" s="13"/>
      <c r="AO3433" s="13"/>
      <c r="AP3433" s="13"/>
      <c r="AQ3433" s="13"/>
      <c r="AR3433" s="13"/>
      <c r="AS3433" s="13"/>
      <c r="AT3433" s="13"/>
      <c r="AU3433" s="13"/>
      <c r="AV3433" s="13"/>
      <c r="AW3433" s="13"/>
      <c r="AX3433" s="13"/>
      <c r="AY3433" s="13"/>
      <c r="AZ3433" s="13"/>
      <c r="BA3433" s="13"/>
      <c r="BB3433" s="13"/>
      <c r="BC3433" s="13"/>
      <c r="BD3433" s="13"/>
      <c r="BE3433" s="13"/>
      <c r="BF3433" s="13"/>
    </row>
    <row r="3434" spans="1:58" s="4" customFormat="1">
      <c r="A3434" s="15">
        <v>40503.759368287036</v>
      </c>
      <c r="B3434" s="5" t="s">
        <v>10</v>
      </c>
      <c r="C3434" s="5" t="s">
        <v>1893</v>
      </c>
      <c r="D3434" s="5" t="s">
        <v>4572</v>
      </c>
      <c r="E3434" s="5">
        <v>1</v>
      </c>
      <c r="F3434" s="8">
        <v>9780446559614</v>
      </c>
      <c r="G3434" s="5" t="s">
        <v>1087</v>
      </c>
      <c r="H3434" s="5" t="s">
        <v>1086</v>
      </c>
      <c r="I3434" s="6">
        <v>11.99</v>
      </c>
      <c r="J3434" s="12">
        <v>0.7</v>
      </c>
      <c r="K3434" s="6">
        <v>8.3929999999999989</v>
      </c>
      <c r="L3434" s="6" t="s">
        <v>1464</v>
      </c>
      <c r="M3434" s="6"/>
      <c r="N3434" s="5"/>
      <c r="O3434" s="13"/>
      <c r="P3434" s="13"/>
      <c r="Q3434" s="13"/>
      <c r="R3434" s="13"/>
      <c r="S3434" s="13"/>
      <c r="T3434" s="13"/>
      <c r="U3434" s="13"/>
      <c r="V3434" s="13"/>
      <c r="W3434" s="13"/>
      <c r="X3434" s="13"/>
      <c r="Y3434" s="13"/>
      <c r="Z3434" s="13"/>
      <c r="AA3434" s="13"/>
      <c r="AB3434" s="13"/>
      <c r="AC3434" s="13"/>
      <c r="AD3434" s="13"/>
      <c r="AE3434" s="13"/>
      <c r="AF3434" s="13"/>
      <c r="AG3434" s="13"/>
      <c r="AH3434" s="13"/>
      <c r="AI3434" s="13"/>
      <c r="AJ3434" s="13"/>
      <c r="AK3434" s="13"/>
      <c r="AL3434" s="13"/>
      <c r="AM3434" s="13"/>
      <c r="AN3434" s="13"/>
      <c r="AO3434" s="13"/>
      <c r="AP3434" s="13"/>
      <c r="AQ3434" s="13"/>
      <c r="AR3434" s="13"/>
      <c r="AS3434" s="13"/>
      <c r="AT3434" s="13"/>
      <c r="AU3434" s="13"/>
      <c r="AV3434" s="13"/>
      <c r="AW3434" s="13"/>
      <c r="AX3434" s="13"/>
      <c r="AY3434" s="13"/>
      <c r="AZ3434" s="13"/>
      <c r="BA3434" s="13"/>
      <c r="BB3434" s="13"/>
      <c r="BC3434" s="13"/>
      <c r="BD3434" s="13"/>
      <c r="BE3434" s="13"/>
      <c r="BF3434" s="13"/>
    </row>
    <row r="3435" spans="1:58" s="4" customFormat="1">
      <c r="A3435" s="15">
        <v>40503.763579085644</v>
      </c>
      <c r="B3435" s="5" t="s">
        <v>10</v>
      </c>
      <c r="C3435" s="5" t="s">
        <v>1893</v>
      </c>
      <c r="D3435" s="5" t="s">
        <v>4573</v>
      </c>
      <c r="E3435" s="5">
        <v>1</v>
      </c>
      <c r="F3435" s="8">
        <v>9780759508224</v>
      </c>
      <c r="G3435" s="5" t="s">
        <v>569</v>
      </c>
      <c r="H3435" s="5" t="s">
        <v>1088</v>
      </c>
      <c r="I3435" s="6">
        <v>8.99</v>
      </c>
      <c r="J3435" s="12">
        <v>0.7</v>
      </c>
      <c r="K3435" s="6">
        <v>6.2930000000000001</v>
      </c>
      <c r="L3435" s="6" t="s">
        <v>1464</v>
      </c>
      <c r="M3435" s="6"/>
      <c r="N3435" s="5"/>
      <c r="O3435" s="13"/>
      <c r="P3435" s="13"/>
      <c r="Q3435" s="13"/>
      <c r="R3435" s="13"/>
      <c r="S3435" s="13"/>
      <c r="T3435" s="13"/>
      <c r="U3435" s="13"/>
      <c r="V3435" s="13"/>
      <c r="W3435" s="13"/>
      <c r="X3435" s="13"/>
      <c r="Y3435" s="13"/>
      <c r="Z3435" s="13"/>
      <c r="AA3435" s="13"/>
      <c r="AB3435" s="13"/>
      <c r="AC3435" s="13"/>
      <c r="AD3435" s="13"/>
      <c r="AE3435" s="13"/>
      <c r="AF3435" s="13"/>
      <c r="AG3435" s="13"/>
      <c r="AH3435" s="13"/>
      <c r="AI3435" s="13"/>
      <c r="AJ3435" s="13"/>
      <c r="AK3435" s="13"/>
      <c r="AL3435" s="13"/>
      <c r="AM3435" s="13"/>
      <c r="AN3435" s="13"/>
      <c r="AO3435" s="13"/>
      <c r="AP3435" s="13"/>
      <c r="AQ3435" s="13"/>
      <c r="AR3435" s="13"/>
      <c r="AS3435" s="13"/>
      <c r="AT3435" s="13"/>
      <c r="AU3435" s="13"/>
      <c r="AV3435" s="13"/>
      <c r="AW3435" s="13"/>
      <c r="AX3435" s="13"/>
      <c r="AY3435" s="13"/>
      <c r="AZ3435" s="13"/>
      <c r="BA3435" s="13"/>
      <c r="BB3435" s="13"/>
      <c r="BC3435" s="13"/>
      <c r="BD3435" s="13"/>
      <c r="BE3435" s="13"/>
      <c r="BF3435" s="13"/>
    </row>
    <row r="3436" spans="1:58" s="4" customFormat="1">
      <c r="A3436" s="15">
        <v>40503.763924768515</v>
      </c>
      <c r="B3436" s="5" t="s">
        <v>10</v>
      </c>
      <c r="C3436" s="5" t="s">
        <v>1886</v>
      </c>
      <c r="D3436" s="5" t="s">
        <v>4574</v>
      </c>
      <c r="E3436" s="5">
        <v>1</v>
      </c>
      <c r="F3436" s="8">
        <v>9780759527416</v>
      </c>
      <c r="G3436" s="5" t="s">
        <v>606</v>
      </c>
      <c r="H3436" s="5" t="s">
        <v>605</v>
      </c>
      <c r="I3436" s="6">
        <v>9.99</v>
      </c>
      <c r="J3436" s="12">
        <v>0.7</v>
      </c>
      <c r="K3436" s="6">
        <v>6.9929999999999994</v>
      </c>
      <c r="L3436" s="6" t="s">
        <v>1464</v>
      </c>
      <c r="M3436" s="6"/>
      <c r="N3436" s="5"/>
      <c r="O3436" s="13"/>
      <c r="P3436" s="13"/>
      <c r="Q3436" s="13"/>
      <c r="R3436" s="13"/>
      <c r="S3436" s="13"/>
      <c r="T3436" s="13"/>
      <c r="U3436" s="13"/>
      <c r="V3436" s="13"/>
      <c r="W3436" s="13"/>
      <c r="X3436" s="13"/>
      <c r="Y3436" s="13"/>
      <c r="Z3436" s="13"/>
      <c r="AA3436" s="13"/>
      <c r="AB3436" s="13"/>
      <c r="AC3436" s="13"/>
      <c r="AD3436" s="13"/>
      <c r="AE3436" s="13"/>
      <c r="AF3436" s="13"/>
      <c r="AG3436" s="13"/>
      <c r="AH3436" s="13"/>
      <c r="AI3436" s="13"/>
      <c r="AJ3436" s="13"/>
      <c r="AK3436" s="13"/>
      <c r="AL3436" s="13"/>
      <c r="AM3436" s="13"/>
      <c r="AN3436" s="13"/>
      <c r="AO3436" s="13"/>
      <c r="AP3436" s="13"/>
      <c r="AQ3436" s="13"/>
      <c r="AR3436" s="13"/>
      <c r="AS3436" s="13"/>
      <c r="AT3436" s="13"/>
      <c r="AU3436" s="13"/>
      <c r="AV3436" s="13"/>
      <c r="AW3436" s="13"/>
      <c r="AX3436" s="13"/>
      <c r="AY3436" s="13"/>
      <c r="AZ3436" s="13"/>
      <c r="BA3436" s="13"/>
      <c r="BB3436" s="13"/>
      <c r="BC3436" s="13"/>
      <c r="BD3436" s="13"/>
      <c r="BE3436" s="13"/>
      <c r="BF3436" s="13"/>
    </row>
    <row r="3437" spans="1:58" s="4" customFormat="1">
      <c r="A3437" s="15">
        <v>40503.771231863422</v>
      </c>
      <c r="B3437" s="5" t="s">
        <v>10</v>
      </c>
      <c r="C3437" s="5" t="s">
        <v>1890</v>
      </c>
      <c r="D3437" s="5" t="s">
        <v>4575</v>
      </c>
      <c r="E3437" s="5">
        <v>1</v>
      </c>
      <c r="F3437" s="8">
        <v>9780316182751</v>
      </c>
      <c r="G3437" s="5" t="s">
        <v>50</v>
      </c>
      <c r="H3437" s="5" t="s">
        <v>696</v>
      </c>
      <c r="I3437" s="6">
        <v>12.99</v>
      </c>
      <c r="J3437" s="12">
        <v>0.7</v>
      </c>
      <c r="K3437" s="6">
        <v>9.093</v>
      </c>
      <c r="L3437" s="6" t="s">
        <v>1464</v>
      </c>
      <c r="M3437" s="6"/>
      <c r="N3437" s="5"/>
      <c r="O3437" s="13"/>
      <c r="P3437" s="13"/>
      <c r="Q3437" s="13"/>
      <c r="R3437" s="13"/>
      <c r="S3437" s="13"/>
      <c r="T3437" s="13"/>
      <c r="U3437" s="13"/>
      <c r="V3437" s="13"/>
      <c r="W3437" s="13"/>
      <c r="X3437" s="13"/>
      <c r="Y3437" s="13"/>
      <c r="Z3437" s="13"/>
      <c r="AA3437" s="13"/>
      <c r="AB3437" s="13"/>
      <c r="AC3437" s="13"/>
      <c r="AD3437" s="13"/>
      <c r="AE3437" s="13"/>
      <c r="AF3437" s="13"/>
      <c r="AG3437" s="13"/>
      <c r="AH3437" s="13"/>
      <c r="AI3437" s="13"/>
      <c r="AJ3437" s="13"/>
      <c r="AK3437" s="13"/>
      <c r="AL3437" s="13"/>
      <c r="AM3437" s="13"/>
      <c r="AN3437" s="13"/>
      <c r="AO3437" s="13"/>
      <c r="AP3437" s="13"/>
      <c r="AQ3437" s="13"/>
      <c r="AR3437" s="13"/>
      <c r="AS3437" s="13"/>
      <c r="AT3437" s="13"/>
      <c r="AU3437" s="13"/>
      <c r="AV3437" s="13"/>
      <c r="AW3437" s="13"/>
      <c r="AX3437" s="13"/>
      <c r="AY3437" s="13"/>
      <c r="AZ3437" s="13"/>
      <c r="BA3437" s="13"/>
      <c r="BB3437" s="13"/>
      <c r="BC3437" s="13"/>
      <c r="BD3437" s="13"/>
      <c r="BE3437" s="13"/>
      <c r="BF3437" s="13"/>
    </row>
    <row r="3438" spans="1:58" s="4" customFormat="1">
      <c r="A3438" s="15">
        <v>40503.773472141205</v>
      </c>
      <c r="B3438" s="5" t="s">
        <v>10</v>
      </c>
      <c r="C3438" s="5" t="s">
        <v>1904</v>
      </c>
      <c r="D3438" s="5" t="s">
        <v>3750</v>
      </c>
      <c r="E3438" s="5">
        <v>1</v>
      </c>
      <c r="F3438" s="8">
        <v>9780316040167</v>
      </c>
      <c r="G3438" s="5" t="s">
        <v>18</v>
      </c>
      <c r="H3438" s="5" t="s">
        <v>652</v>
      </c>
      <c r="I3438" s="6">
        <v>12.99</v>
      </c>
      <c r="J3438" s="12">
        <v>0.7</v>
      </c>
      <c r="K3438" s="6">
        <v>9.093</v>
      </c>
      <c r="L3438" s="6" t="s">
        <v>1464</v>
      </c>
      <c r="M3438" s="6"/>
      <c r="N3438" s="5"/>
      <c r="O3438" s="13"/>
      <c r="P3438" s="13"/>
      <c r="Q3438" s="13"/>
      <c r="R3438" s="13"/>
      <c r="S3438" s="13"/>
      <c r="T3438" s="13"/>
      <c r="U3438" s="13"/>
      <c r="V3438" s="13"/>
      <c r="W3438" s="13"/>
      <c r="X3438" s="13"/>
      <c r="Y3438" s="13"/>
      <c r="Z3438" s="13"/>
      <c r="AA3438" s="13"/>
      <c r="AB3438" s="13"/>
      <c r="AC3438" s="13"/>
      <c r="AD3438" s="13"/>
      <c r="AE3438" s="13"/>
      <c r="AF3438" s="13"/>
      <c r="AG3438" s="13"/>
      <c r="AH3438" s="13"/>
      <c r="AI3438" s="13"/>
      <c r="AJ3438" s="13"/>
      <c r="AK3438" s="13"/>
      <c r="AL3438" s="13"/>
      <c r="AM3438" s="13"/>
      <c r="AN3438" s="13"/>
      <c r="AO3438" s="13"/>
      <c r="AP3438" s="13"/>
      <c r="AQ3438" s="13"/>
      <c r="AR3438" s="13"/>
      <c r="AS3438" s="13"/>
      <c r="AT3438" s="13"/>
      <c r="AU3438" s="13"/>
      <c r="AV3438" s="13"/>
      <c r="AW3438" s="13"/>
      <c r="AX3438" s="13"/>
      <c r="AY3438" s="13"/>
      <c r="AZ3438" s="13"/>
      <c r="BA3438" s="13"/>
      <c r="BB3438" s="13"/>
      <c r="BC3438" s="13"/>
      <c r="BD3438" s="13"/>
      <c r="BE3438" s="13"/>
      <c r="BF3438" s="13"/>
    </row>
    <row r="3439" spans="1:58" s="4" customFormat="1">
      <c r="A3439" s="15">
        <v>40503.775292361111</v>
      </c>
      <c r="B3439" s="5" t="s">
        <v>10</v>
      </c>
      <c r="C3439" s="5" t="s">
        <v>1904</v>
      </c>
      <c r="D3439" s="5" t="s">
        <v>3750</v>
      </c>
      <c r="E3439" s="5">
        <v>1</v>
      </c>
      <c r="F3439" s="8">
        <v>9780316005227</v>
      </c>
      <c r="G3439" s="5" t="s">
        <v>18</v>
      </c>
      <c r="H3439" s="5" t="s">
        <v>1004</v>
      </c>
      <c r="I3439" s="6">
        <v>7.99</v>
      </c>
      <c r="J3439" s="12">
        <v>0.7</v>
      </c>
      <c r="K3439" s="6">
        <v>5.593</v>
      </c>
      <c r="L3439" s="6" t="s">
        <v>1464</v>
      </c>
      <c r="M3439" s="6"/>
      <c r="N3439" s="5"/>
      <c r="O3439" s="13"/>
      <c r="P3439" s="13"/>
      <c r="Q3439" s="13"/>
      <c r="R3439" s="13"/>
      <c r="S3439" s="13"/>
      <c r="T3439" s="13"/>
      <c r="U3439" s="13"/>
      <c r="V3439" s="13"/>
      <c r="W3439" s="13"/>
      <c r="X3439" s="13"/>
      <c r="Y3439" s="13"/>
      <c r="Z3439" s="13"/>
      <c r="AA3439" s="13"/>
      <c r="AB3439" s="13"/>
      <c r="AC3439" s="13"/>
      <c r="AD3439" s="13"/>
      <c r="AE3439" s="13"/>
      <c r="AF3439" s="13"/>
      <c r="AG3439" s="13"/>
      <c r="AH3439" s="13"/>
      <c r="AI3439" s="13"/>
      <c r="AJ3439" s="13"/>
      <c r="AK3439" s="13"/>
      <c r="AL3439" s="13"/>
      <c r="AM3439" s="13"/>
      <c r="AN3439" s="13"/>
      <c r="AO3439" s="13"/>
      <c r="AP3439" s="13"/>
      <c r="AQ3439" s="13"/>
      <c r="AR3439" s="13"/>
      <c r="AS3439" s="13"/>
      <c r="AT3439" s="13"/>
      <c r="AU3439" s="13"/>
      <c r="AV3439" s="13"/>
      <c r="AW3439" s="13"/>
      <c r="AX3439" s="13"/>
      <c r="AY3439" s="13"/>
      <c r="AZ3439" s="13"/>
      <c r="BA3439" s="13"/>
      <c r="BB3439" s="13"/>
      <c r="BC3439" s="13"/>
      <c r="BD3439" s="13"/>
      <c r="BE3439" s="13"/>
      <c r="BF3439" s="13"/>
    </row>
    <row r="3440" spans="1:58" s="4" customFormat="1">
      <c r="A3440" s="15">
        <v>40503.776481747685</v>
      </c>
      <c r="B3440" s="5" t="s">
        <v>10</v>
      </c>
      <c r="C3440" s="5" t="s">
        <v>1904</v>
      </c>
      <c r="D3440" s="5" t="s">
        <v>3750</v>
      </c>
      <c r="E3440" s="5">
        <v>1</v>
      </c>
      <c r="F3440" s="8">
        <v>9780759527898</v>
      </c>
      <c r="G3440" s="5" t="s">
        <v>18</v>
      </c>
      <c r="H3440" s="5" t="s">
        <v>105</v>
      </c>
      <c r="I3440" s="6">
        <v>9.99</v>
      </c>
      <c r="J3440" s="12">
        <v>0.7</v>
      </c>
      <c r="K3440" s="6">
        <v>6.9929999999999994</v>
      </c>
      <c r="L3440" s="6" t="s">
        <v>1464</v>
      </c>
      <c r="M3440" s="6"/>
      <c r="N3440" s="5"/>
      <c r="O3440" s="13"/>
      <c r="P3440" s="13"/>
      <c r="Q3440" s="13"/>
      <c r="R3440" s="13"/>
      <c r="S3440" s="13"/>
      <c r="T3440" s="13"/>
      <c r="U3440" s="13"/>
      <c r="V3440" s="13"/>
      <c r="W3440" s="13"/>
      <c r="X3440" s="13"/>
      <c r="Y3440" s="13"/>
      <c r="Z3440" s="13"/>
      <c r="AA3440" s="13"/>
      <c r="AB3440" s="13"/>
      <c r="AC3440" s="13"/>
      <c r="AD3440" s="13"/>
      <c r="AE3440" s="13"/>
      <c r="AF3440" s="13"/>
      <c r="AG3440" s="13"/>
      <c r="AH3440" s="13"/>
      <c r="AI3440" s="13"/>
      <c r="AJ3440" s="13"/>
      <c r="AK3440" s="13"/>
      <c r="AL3440" s="13"/>
      <c r="AM3440" s="13"/>
      <c r="AN3440" s="13"/>
      <c r="AO3440" s="13"/>
      <c r="AP3440" s="13"/>
      <c r="AQ3440" s="13"/>
      <c r="AR3440" s="13"/>
      <c r="AS3440" s="13"/>
      <c r="AT3440" s="13"/>
      <c r="AU3440" s="13"/>
      <c r="AV3440" s="13"/>
      <c r="AW3440" s="13"/>
      <c r="AX3440" s="13"/>
      <c r="AY3440" s="13"/>
      <c r="AZ3440" s="13"/>
      <c r="BA3440" s="13"/>
      <c r="BB3440" s="13"/>
      <c r="BC3440" s="13"/>
      <c r="BD3440" s="13"/>
      <c r="BE3440" s="13"/>
      <c r="BF3440" s="13"/>
    </row>
    <row r="3441" spans="1:58" s="4" customFormat="1">
      <c r="A3441" s="15">
        <v>40503.786952777773</v>
      </c>
      <c r="B3441" s="5" t="s">
        <v>10</v>
      </c>
      <c r="C3441" s="5" t="s">
        <v>1893</v>
      </c>
      <c r="D3441" s="5" t="s">
        <v>4576</v>
      </c>
      <c r="E3441" s="5">
        <v>1</v>
      </c>
      <c r="F3441" s="8">
        <v>9780759522886</v>
      </c>
      <c r="G3441" s="5" t="s">
        <v>822</v>
      </c>
      <c r="H3441" s="5" t="s">
        <v>821</v>
      </c>
      <c r="I3441" s="6">
        <v>9.99</v>
      </c>
      <c r="J3441" s="12">
        <v>0.7</v>
      </c>
      <c r="K3441" s="6">
        <v>6.9929999999999994</v>
      </c>
      <c r="L3441" s="6" t="s">
        <v>1464</v>
      </c>
      <c r="M3441" s="6"/>
      <c r="N3441" s="5"/>
      <c r="O3441" s="13"/>
      <c r="P3441" s="13"/>
      <c r="Q3441" s="13"/>
      <c r="R3441" s="13"/>
      <c r="S3441" s="13"/>
      <c r="T3441" s="13"/>
      <c r="U3441" s="13"/>
      <c r="V3441" s="13"/>
      <c r="W3441" s="13"/>
      <c r="X3441" s="13"/>
      <c r="Y3441" s="13"/>
      <c r="Z3441" s="13"/>
      <c r="AA3441" s="13"/>
      <c r="AB3441" s="13"/>
      <c r="AC3441" s="13"/>
      <c r="AD3441" s="13"/>
      <c r="AE3441" s="13"/>
      <c r="AF3441" s="13"/>
      <c r="AG3441" s="13"/>
      <c r="AH3441" s="13"/>
      <c r="AI3441" s="13"/>
      <c r="AJ3441" s="13"/>
      <c r="AK3441" s="13"/>
      <c r="AL3441" s="13"/>
      <c r="AM3441" s="13"/>
      <c r="AN3441" s="13"/>
      <c r="AO3441" s="13"/>
      <c r="AP3441" s="13"/>
      <c r="AQ3441" s="13"/>
      <c r="AR3441" s="13"/>
      <c r="AS3441" s="13"/>
      <c r="AT3441" s="13"/>
      <c r="AU3441" s="13"/>
      <c r="AV3441" s="13"/>
      <c r="AW3441" s="13"/>
      <c r="AX3441" s="13"/>
      <c r="AY3441" s="13"/>
      <c r="AZ3441" s="13"/>
      <c r="BA3441" s="13"/>
      <c r="BB3441" s="13"/>
      <c r="BC3441" s="13"/>
      <c r="BD3441" s="13"/>
      <c r="BE3441" s="13"/>
      <c r="BF3441" s="13"/>
    </row>
    <row r="3442" spans="1:58" s="4" customFormat="1">
      <c r="A3442" s="15">
        <v>40503.787515127311</v>
      </c>
      <c r="B3442" s="5" t="s">
        <v>10</v>
      </c>
      <c r="C3442" s="5" t="s">
        <v>1890</v>
      </c>
      <c r="D3442" s="5" t="s">
        <v>4577</v>
      </c>
      <c r="E3442" s="5">
        <v>1</v>
      </c>
      <c r="F3442" s="8">
        <v>9780316071901</v>
      </c>
      <c r="G3442" s="5" t="s">
        <v>50</v>
      </c>
      <c r="H3442" s="5" t="s">
        <v>274</v>
      </c>
      <c r="I3442" s="6">
        <v>9.99</v>
      </c>
      <c r="J3442" s="12">
        <v>0.7</v>
      </c>
      <c r="K3442" s="6">
        <v>6.9929999999999994</v>
      </c>
      <c r="L3442" s="6" t="s">
        <v>1464</v>
      </c>
      <c r="M3442" s="6"/>
      <c r="N3442" s="5"/>
      <c r="O3442" s="13"/>
      <c r="P3442" s="13"/>
      <c r="Q3442" s="13"/>
      <c r="R3442" s="13"/>
      <c r="S3442" s="13"/>
      <c r="T3442" s="13"/>
      <c r="U3442" s="13"/>
      <c r="V3442" s="13"/>
      <c r="W3442" s="13"/>
      <c r="X3442" s="13"/>
      <c r="Y3442" s="13"/>
      <c r="Z3442" s="13"/>
      <c r="AA3442" s="13"/>
      <c r="AB3442" s="13"/>
      <c r="AC3442" s="13"/>
      <c r="AD3442" s="13"/>
      <c r="AE3442" s="13"/>
      <c r="AF3442" s="13"/>
      <c r="AG3442" s="13"/>
      <c r="AH3442" s="13"/>
      <c r="AI3442" s="13"/>
      <c r="AJ3442" s="13"/>
      <c r="AK3442" s="13"/>
      <c r="AL3442" s="13"/>
      <c r="AM3442" s="13"/>
      <c r="AN3442" s="13"/>
      <c r="AO3442" s="13"/>
      <c r="AP3442" s="13"/>
      <c r="AQ3442" s="13"/>
      <c r="AR3442" s="13"/>
      <c r="AS3442" s="13"/>
      <c r="AT3442" s="13"/>
      <c r="AU3442" s="13"/>
      <c r="AV3442" s="13"/>
      <c r="AW3442" s="13"/>
      <c r="AX3442" s="13"/>
      <c r="AY3442" s="13"/>
      <c r="AZ3442" s="13"/>
      <c r="BA3442" s="13"/>
      <c r="BB3442" s="13"/>
      <c r="BC3442" s="13"/>
      <c r="BD3442" s="13"/>
      <c r="BE3442" s="13"/>
      <c r="BF3442" s="13"/>
    </row>
    <row r="3443" spans="1:58" s="4" customFormat="1">
      <c r="A3443" s="15">
        <v>40503.789568020831</v>
      </c>
      <c r="B3443" s="5" t="s">
        <v>10</v>
      </c>
      <c r="C3443" s="5" t="s">
        <v>1893</v>
      </c>
      <c r="D3443" s="5" t="s">
        <v>2698</v>
      </c>
      <c r="E3443" s="5">
        <v>1</v>
      </c>
      <c r="F3443" s="8">
        <v>9780446574853</v>
      </c>
      <c r="G3443" s="5" t="s">
        <v>64</v>
      </c>
      <c r="H3443" s="5" t="s">
        <v>65</v>
      </c>
      <c r="I3443" s="6">
        <v>9.99</v>
      </c>
      <c r="J3443" s="12">
        <v>0.7</v>
      </c>
      <c r="K3443" s="6">
        <v>6.9929999999999994</v>
      </c>
      <c r="L3443" s="6" t="s">
        <v>1464</v>
      </c>
      <c r="M3443" s="6"/>
      <c r="N3443" s="5"/>
      <c r="O3443" s="13"/>
      <c r="P3443" s="13"/>
      <c r="Q3443" s="13"/>
      <c r="R3443" s="13"/>
      <c r="S3443" s="13"/>
      <c r="T3443" s="13"/>
      <c r="U3443" s="13"/>
      <c r="V3443" s="13"/>
      <c r="W3443" s="13"/>
      <c r="X3443" s="13"/>
      <c r="Y3443" s="13"/>
      <c r="Z3443" s="13"/>
      <c r="AA3443" s="13"/>
      <c r="AB3443" s="13"/>
      <c r="AC3443" s="13"/>
      <c r="AD3443" s="13"/>
      <c r="AE3443" s="13"/>
      <c r="AF3443" s="13"/>
      <c r="AG3443" s="13"/>
      <c r="AH3443" s="13"/>
      <c r="AI3443" s="13"/>
      <c r="AJ3443" s="13"/>
      <c r="AK3443" s="13"/>
      <c r="AL3443" s="13"/>
      <c r="AM3443" s="13"/>
      <c r="AN3443" s="13"/>
      <c r="AO3443" s="13"/>
      <c r="AP3443" s="13"/>
      <c r="AQ3443" s="13"/>
      <c r="AR3443" s="13"/>
      <c r="AS3443" s="13"/>
      <c r="AT3443" s="13"/>
      <c r="AU3443" s="13"/>
      <c r="AV3443" s="13"/>
      <c r="AW3443" s="13"/>
      <c r="AX3443" s="13"/>
      <c r="AY3443" s="13"/>
      <c r="AZ3443" s="13"/>
      <c r="BA3443" s="13"/>
      <c r="BB3443" s="13"/>
      <c r="BC3443" s="13"/>
      <c r="BD3443" s="13"/>
      <c r="BE3443" s="13"/>
      <c r="BF3443" s="13"/>
    </row>
    <row r="3444" spans="1:58" s="4" customFormat="1">
      <c r="A3444" s="15">
        <v>40503.795074571761</v>
      </c>
      <c r="B3444" s="5" t="s">
        <v>10</v>
      </c>
      <c r="C3444" s="5" t="s">
        <v>1890</v>
      </c>
      <c r="D3444" s="5" t="s">
        <v>4578</v>
      </c>
      <c r="E3444" s="5">
        <v>1</v>
      </c>
      <c r="F3444" s="8">
        <v>9780446558303</v>
      </c>
      <c r="G3444" s="5" t="s">
        <v>643</v>
      </c>
      <c r="H3444" s="5" t="s">
        <v>763</v>
      </c>
      <c r="I3444" s="6">
        <v>6.99</v>
      </c>
      <c r="J3444" s="12">
        <v>0.7</v>
      </c>
      <c r="K3444" s="6">
        <v>4.8929999999999998</v>
      </c>
      <c r="L3444" s="6" t="s">
        <v>1464</v>
      </c>
      <c r="M3444" s="6"/>
      <c r="N3444" s="5"/>
      <c r="O3444" s="13"/>
      <c r="P3444" s="13"/>
      <c r="Q3444" s="13"/>
      <c r="R3444" s="13"/>
      <c r="S3444" s="13"/>
      <c r="T3444" s="13"/>
      <c r="U3444" s="13"/>
      <c r="V3444" s="13"/>
      <c r="W3444" s="13"/>
      <c r="X3444" s="13"/>
      <c r="Y3444" s="13"/>
      <c r="Z3444" s="13"/>
      <c r="AA3444" s="13"/>
      <c r="AB3444" s="13"/>
      <c r="AC3444" s="13"/>
      <c r="AD3444" s="13"/>
      <c r="AE3444" s="13"/>
      <c r="AF3444" s="13"/>
      <c r="AG3444" s="13"/>
      <c r="AH3444" s="13"/>
      <c r="AI3444" s="13"/>
      <c r="AJ3444" s="13"/>
      <c r="AK3444" s="13"/>
      <c r="AL3444" s="13"/>
      <c r="AM3444" s="13"/>
      <c r="AN3444" s="13"/>
      <c r="AO3444" s="13"/>
      <c r="AP3444" s="13"/>
      <c r="AQ3444" s="13"/>
      <c r="AR3444" s="13"/>
      <c r="AS3444" s="13"/>
      <c r="AT3444" s="13"/>
      <c r="AU3444" s="13"/>
      <c r="AV3444" s="13"/>
      <c r="AW3444" s="13"/>
      <c r="AX3444" s="13"/>
      <c r="AY3444" s="13"/>
      <c r="AZ3444" s="13"/>
      <c r="BA3444" s="13"/>
      <c r="BB3444" s="13"/>
      <c r="BC3444" s="13"/>
      <c r="BD3444" s="13"/>
      <c r="BE3444" s="13"/>
      <c r="BF3444" s="13"/>
    </row>
    <row r="3445" spans="1:58" s="4" customFormat="1">
      <c r="A3445" s="15">
        <v>40503.795268020833</v>
      </c>
      <c r="B3445" s="5" t="s">
        <v>10</v>
      </c>
      <c r="C3445" s="5" t="s">
        <v>1890</v>
      </c>
      <c r="D3445" s="5" t="s">
        <v>3570</v>
      </c>
      <c r="E3445" s="5">
        <v>1</v>
      </c>
      <c r="F3445" s="8">
        <v>9780446584258</v>
      </c>
      <c r="G3445" s="5" t="s">
        <v>30</v>
      </c>
      <c r="H3445" s="5" t="s">
        <v>706</v>
      </c>
      <c r="I3445" s="6">
        <v>12.99</v>
      </c>
      <c r="J3445" s="12">
        <v>0.7</v>
      </c>
      <c r="K3445" s="6">
        <v>9.093</v>
      </c>
      <c r="L3445" s="6" t="s">
        <v>1464</v>
      </c>
      <c r="M3445" s="6"/>
      <c r="N3445" s="5"/>
      <c r="O3445" s="13"/>
      <c r="P3445" s="13"/>
      <c r="Q3445" s="13"/>
      <c r="R3445" s="13"/>
      <c r="S3445" s="13"/>
      <c r="T3445" s="13"/>
      <c r="U3445" s="13"/>
      <c r="V3445" s="13"/>
      <c r="W3445" s="13"/>
      <c r="X3445" s="13"/>
      <c r="Y3445" s="13"/>
      <c r="Z3445" s="13"/>
      <c r="AA3445" s="13"/>
      <c r="AB3445" s="13"/>
      <c r="AC3445" s="13"/>
      <c r="AD3445" s="13"/>
      <c r="AE3445" s="13"/>
      <c r="AF3445" s="13"/>
      <c r="AG3445" s="13"/>
      <c r="AH3445" s="13"/>
      <c r="AI3445" s="13"/>
      <c r="AJ3445" s="13"/>
      <c r="AK3445" s="13"/>
      <c r="AL3445" s="13"/>
      <c r="AM3445" s="13"/>
      <c r="AN3445" s="13"/>
      <c r="AO3445" s="13"/>
      <c r="AP3445" s="13"/>
      <c r="AQ3445" s="13"/>
      <c r="AR3445" s="13"/>
      <c r="AS3445" s="13"/>
      <c r="AT3445" s="13"/>
      <c r="AU3445" s="13"/>
      <c r="AV3445" s="13"/>
      <c r="AW3445" s="13"/>
      <c r="AX3445" s="13"/>
      <c r="AY3445" s="13"/>
      <c r="AZ3445" s="13"/>
      <c r="BA3445" s="13"/>
      <c r="BB3445" s="13"/>
      <c r="BC3445" s="13"/>
      <c r="BD3445" s="13"/>
      <c r="BE3445" s="13"/>
      <c r="BF3445" s="13"/>
    </row>
    <row r="3446" spans="1:58" s="4" customFormat="1">
      <c r="A3446" s="15">
        <v>40503.798560532407</v>
      </c>
      <c r="B3446" s="5" t="s">
        <v>10</v>
      </c>
      <c r="C3446" s="5" t="s">
        <v>1904</v>
      </c>
      <c r="D3446" s="5" t="s">
        <v>4579</v>
      </c>
      <c r="E3446" s="5">
        <v>1</v>
      </c>
      <c r="F3446" s="8">
        <v>9780316122252</v>
      </c>
      <c r="G3446" s="5" t="s">
        <v>50</v>
      </c>
      <c r="H3446" s="5" t="s">
        <v>937</v>
      </c>
      <c r="I3446" s="6">
        <v>14.99</v>
      </c>
      <c r="J3446" s="12">
        <v>0.7</v>
      </c>
      <c r="K3446" s="6">
        <v>10.493</v>
      </c>
      <c r="L3446" s="6" t="s">
        <v>1464</v>
      </c>
      <c r="M3446" s="6"/>
      <c r="N3446" s="5"/>
      <c r="O3446" s="13"/>
      <c r="P3446" s="13"/>
      <c r="Q3446" s="13"/>
      <c r="R3446" s="13"/>
      <c r="S3446" s="13"/>
      <c r="T3446" s="13"/>
      <c r="U3446" s="13"/>
      <c r="V3446" s="13"/>
      <c r="W3446" s="13"/>
      <c r="X3446" s="13"/>
      <c r="Y3446" s="13"/>
      <c r="Z3446" s="13"/>
      <c r="AA3446" s="13"/>
      <c r="AB3446" s="13"/>
      <c r="AC3446" s="13"/>
      <c r="AD3446" s="13"/>
      <c r="AE3446" s="13"/>
      <c r="AF3446" s="13"/>
      <c r="AG3446" s="13"/>
      <c r="AH3446" s="13"/>
      <c r="AI3446" s="13"/>
      <c r="AJ3446" s="13"/>
      <c r="AK3446" s="13"/>
      <c r="AL3446" s="13"/>
      <c r="AM3446" s="13"/>
      <c r="AN3446" s="13"/>
      <c r="AO3446" s="13"/>
      <c r="AP3446" s="13"/>
      <c r="AQ3446" s="13"/>
      <c r="AR3446" s="13"/>
      <c r="AS3446" s="13"/>
      <c r="AT3446" s="13"/>
      <c r="AU3446" s="13"/>
      <c r="AV3446" s="13"/>
      <c r="AW3446" s="13"/>
      <c r="AX3446" s="13"/>
      <c r="AY3446" s="13"/>
      <c r="AZ3446" s="13"/>
      <c r="BA3446" s="13"/>
      <c r="BB3446" s="13"/>
      <c r="BC3446" s="13"/>
      <c r="BD3446" s="13"/>
      <c r="BE3446" s="13"/>
      <c r="BF3446" s="13"/>
    </row>
    <row r="3447" spans="1:58" s="4" customFormat="1">
      <c r="A3447" s="15">
        <v>40503.799613506941</v>
      </c>
      <c r="B3447" s="5" t="s">
        <v>10</v>
      </c>
      <c r="C3447" s="5" t="s">
        <v>1908</v>
      </c>
      <c r="D3447" s="5" t="s">
        <v>4580</v>
      </c>
      <c r="E3447" s="5">
        <v>1</v>
      </c>
      <c r="F3447" s="8">
        <v>9780316122252</v>
      </c>
      <c r="G3447" s="5" t="s">
        <v>50</v>
      </c>
      <c r="H3447" s="5" t="s">
        <v>937</v>
      </c>
      <c r="I3447" s="6">
        <v>14.99</v>
      </c>
      <c r="J3447" s="12">
        <v>0.7</v>
      </c>
      <c r="K3447" s="6">
        <v>10.493</v>
      </c>
      <c r="L3447" s="6" t="s">
        <v>1464</v>
      </c>
      <c r="M3447" s="6"/>
      <c r="N3447" s="5"/>
      <c r="O3447" s="13"/>
      <c r="P3447" s="13"/>
      <c r="Q3447" s="13"/>
      <c r="R3447" s="13"/>
      <c r="S3447" s="13"/>
      <c r="T3447" s="13"/>
      <c r="U3447" s="13"/>
      <c r="V3447" s="13"/>
      <c r="W3447" s="13"/>
      <c r="X3447" s="13"/>
      <c r="Y3447" s="13"/>
      <c r="Z3447" s="13"/>
      <c r="AA3447" s="13"/>
      <c r="AB3447" s="13"/>
      <c r="AC3447" s="13"/>
      <c r="AD3447" s="13"/>
      <c r="AE3447" s="13"/>
      <c r="AF3447" s="13"/>
      <c r="AG3447" s="13"/>
      <c r="AH3447" s="13"/>
      <c r="AI3447" s="13"/>
      <c r="AJ3447" s="13"/>
      <c r="AK3447" s="13"/>
      <c r="AL3447" s="13"/>
      <c r="AM3447" s="13"/>
      <c r="AN3447" s="13"/>
      <c r="AO3447" s="13"/>
      <c r="AP3447" s="13"/>
      <c r="AQ3447" s="13"/>
      <c r="AR3447" s="13"/>
      <c r="AS3447" s="13"/>
      <c r="AT3447" s="13"/>
      <c r="AU3447" s="13"/>
      <c r="AV3447" s="13"/>
      <c r="AW3447" s="13"/>
      <c r="AX3447" s="13"/>
      <c r="AY3447" s="13"/>
      <c r="AZ3447" s="13"/>
      <c r="BA3447" s="13"/>
      <c r="BB3447" s="13"/>
      <c r="BC3447" s="13"/>
      <c r="BD3447" s="13"/>
      <c r="BE3447" s="13"/>
      <c r="BF3447" s="13"/>
    </row>
    <row r="3448" spans="1:58" s="4" customFormat="1">
      <c r="A3448" s="15">
        <v>40503.815825844904</v>
      </c>
      <c r="B3448" s="5" t="s">
        <v>10</v>
      </c>
      <c r="C3448" s="5" t="s">
        <v>2021</v>
      </c>
      <c r="D3448" s="5" t="s">
        <v>2826</v>
      </c>
      <c r="E3448" s="5">
        <v>1</v>
      </c>
      <c r="F3448" s="8">
        <v>9780446550727</v>
      </c>
      <c r="G3448" s="5" t="s">
        <v>1090</v>
      </c>
      <c r="H3448" s="5" t="s">
        <v>1089</v>
      </c>
      <c r="I3448" s="6">
        <v>9.99</v>
      </c>
      <c r="J3448" s="12">
        <v>0.7</v>
      </c>
      <c r="K3448" s="6">
        <v>6.9929999999999994</v>
      </c>
      <c r="L3448" s="6" t="s">
        <v>1464</v>
      </c>
      <c r="M3448" s="6"/>
      <c r="N3448" s="5"/>
      <c r="O3448" s="13"/>
      <c r="P3448" s="13"/>
      <c r="Q3448" s="13"/>
      <c r="R3448" s="13"/>
      <c r="S3448" s="13"/>
      <c r="T3448" s="13"/>
      <c r="U3448" s="13"/>
      <c r="V3448" s="13"/>
      <c r="W3448" s="13"/>
      <c r="X3448" s="13"/>
      <c r="Y3448" s="13"/>
      <c r="Z3448" s="13"/>
      <c r="AA3448" s="13"/>
      <c r="AB3448" s="13"/>
      <c r="AC3448" s="13"/>
      <c r="AD3448" s="13"/>
      <c r="AE3448" s="13"/>
      <c r="AF3448" s="13"/>
      <c r="AG3448" s="13"/>
      <c r="AH3448" s="13"/>
      <c r="AI3448" s="13"/>
      <c r="AJ3448" s="13"/>
      <c r="AK3448" s="13"/>
      <c r="AL3448" s="13"/>
      <c r="AM3448" s="13"/>
      <c r="AN3448" s="13"/>
      <c r="AO3448" s="13"/>
      <c r="AP3448" s="13"/>
      <c r="AQ3448" s="13"/>
      <c r="AR3448" s="13"/>
      <c r="AS3448" s="13"/>
      <c r="AT3448" s="13"/>
      <c r="AU3448" s="13"/>
      <c r="AV3448" s="13"/>
      <c r="AW3448" s="13"/>
      <c r="AX3448" s="13"/>
      <c r="AY3448" s="13"/>
      <c r="AZ3448" s="13"/>
      <c r="BA3448" s="13"/>
      <c r="BB3448" s="13"/>
      <c r="BC3448" s="13"/>
      <c r="BD3448" s="13"/>
      <c r="BE3448" s="13"/>
      <c r="BF3448" s="13"/>
    </row>
    <row r="3449" spans="1:58" s="4" customFormat="1">
      <c r="A3449" s="15">
        <v>40503.818539236112</v>
      </c>
      <c r="B3449" s="5" t="s">
        <v>10</v>
      </c>
      <c r="C3449" s="5" t="s">
        <v>1904</v>
      </c>
      <c r="D3449" s="5" t="s">
        <v>4581</v>
      </c>
      <c r="E3449" s="5">
        <v>1</v>
      </c>
      <c r="F3449" s="8">
        <v>9780316122252</v>
      </c>
      <c r="G3449" s="5" t="s">
        <v>50</v>
      </c>
      <c r="H3449" s="5" t="s">
        <v>937</v>
      </c>
      <c r="I3449" s="6">
        <v>14.99</v>
      </c>
      <c r="J3449" s="12">
        <v>0.7</v>
      </c>
      <c r="K3449" s="6">
        <v>10.493</v>
      </c>
      <c r="L3449" s="6" t="s">
        <v>1464</v>
      </c>
      <c r="M3449" s="6"/>
      <c r="N3449" s="5"/>
      <c r="O3449" s="13"/>
      <c r="P3449" s="13"/>
      <c r="Q3449" s="13"/>
      <c r="R3449" s="13"/>
      <c r="S3449" s="13"/>
      <c r="T3449" s="13"/>
      <c r="U3449" s="13"/>
      <c r="V3449" s="13"/>
      <c r="W3449" s="13"/>
      <c r="X3449" s="13"/>
      <c r="Y3449" s="13"/>
      <c r="Z3449" s="13"/>
      <c r="AA3449" s="13"/>
      <c r="AB3449" s="13"/>
      <c r="AC3449" s="13"/>
      <c r="AD3449" s="13"/>
      <c r="AE3449" s="13"/>
      <c r="AF3449" s="13"/>
      <c r="AG3449" s="13"/>
      <c r="AH3449" s="13"/>
      <c r="AI3449" s="13"/>
      <c r="AJ3449" s="13"/>
      <c r="AK3449" s="13"/>
      <c r="AL3449" s="13"/>
      <c r="AM3449" s="13"/>
      <c r="AN3449" s="13"/>
      <c r="AO3449" s="13"/>
      <c r="AP3449" s="13"/>
      <c r="AQ3449" s="13"/>
      <c r="AR3449" s="13"/>
      <c r="AS3449" s="13"/>
      <c r="AT3449" s="13"/>
      <c r="AU3449" s="13"/>
      <c r="AV3449" s="13"/>
      <c r="AW3449" s="13"/>
      <c r="AX3449" s="13"/>
      <c r="AY3449" s="13"/>
      <c r="AZ3449" s="13"/>
      <c r="BA3449" s="13"/>
      <c r="BB3449" s="13"/>
      <c r="BC3449" s="13"/>
      <c r="BD3449" s="13"/>
      <c r="BE3449" s="13"/>
      <c r="BF3449" s="13"/>
    </row>
    <row r="3450" spans="1:58" s="4" customFormat="1">
      <c r="A3450" s="15">
        <v>40503.824357291662</v>
      </c>
      <c r="B3450" s="5" t="s">
        <v>10</v>
      </c>
      <c r="C3450" s="5" t="s">
        <v>1893</v>
      </c>
      <c r="D3450" s="5" t="s">
        <v>4582</v>
      </c>
      <c r="E3450" s="5">
        <v>1</v>
      </c>
      <c r="F3450" s="8">
        <v>9780316127028</v>
      </c>
      <c r="G3450" s="5" t="s">
        <v>24</v>
      </c>
      <c r="H3450" s="5" t="s">
        <v>23</v>
      </c>
      <c r="I3450" s="6">
        <v>9.99</v>
      </c>
      <c r="J3450" s="12">
        <v>0.7</v>
      </c>
      <c r="K3450" s="6">
        <v>6.9929999999999994</v>
      </c>
      <c r="L3450" s="6" t="s">
        <v>1464</v>
      </c>
      <c r="M3450" s="6"/>
      <c r="N3450" s="5"/>
      <c r="O3450" s="13"/>
      <c r="P3450" s="13"/>
      <c r="Q3450" s="13"/>
      <c r="R3450" s="13"/>
      <c r="S3450" s="13"/>
      <c r="T3450" s="13"/>
      <c r="U3450" s="13"/>
      <c r="V3450" s="13"/>
      <c r="W3450" s="13"/>
      <c r="X3450" s="13"/>
      <c r="Y3450" s="13"/>
      <c r="Z3450" s="13"/>
      <c r="AA3450" s="13"/>
      <c r="AB3450" s="13"/>
      <c r="AC3450" s="13"/>
      <c r="AD3450" s="13"/>
      <c r="AE3450" s="13"/>
      <c r="AF3450" s="13"/>
      <c r="AG3450" s="13"/>
      <c r="AH3450" s="13"/>
      <c r="AI3450" s="13"/>
      <c r="AJ3450" s="13"/>
      <c r="AK3450" s="13"/>
      <c r="AL3450" s="13"/>
      <c r="AM3450" s="13"/>
      <c r="AN3450" s="13"/>
      <c r="AO3450" s="13"/>
      <c r="AP3450" s="13"/>
      <c r="AQ3450" s="13"/>
      <c r="AR3450" s="13"/>
      <c r="AS3450" s="13"/>
      <c r="AT3450" s="13"/>
      <c r="AU3450" s="13"/>
      <c r="AV3450" s="13"/>
      <c r="AW3450" s="13"/>
      <c r="AX3450" s="13"/>
      <c r="AY3450" s="13"/>
      <c r="AZ3450" s="13"/>
      <c r="BA3450" s="13"/>
      <c r="BB3450" s="13"/>
      <c r="BC3450" s="13"/>
      <c r="BD3450" s="13"/>
      <c r="BE3450" s="13"/>
      <c r="BF3450" s="13"/>
    </row>
    <row r="3451" spans="1:58" s="4" customFormat="1">
      <c r="A3451" s="15">
        <v>40503.825134918981</v>
      </c>
      <c r="B3451" s="5" t="s">
        <v>10</v>
      </c>
      <c r="C3451" s="5" t="s">
        <v>1904</v>
      </c>
      <c r="D3451" s="5" t="s">
        <v>4583</v>
      </c>
      <c r="E3451" s="5">
        <v>1</v>
      </c>
      <c r="F3451" s="8">
        <v>9780316128568</v>
      </c>
      <c r="G3451" s="5" t="s">
        <v>26</v>
      </c>
      <c r="H3451" s="5" t="s">
        <v>25</v>
      </c>
      <c r="I3451" s="6">
        <v>12.99</v>
      </c>
      <c r="J3451" s="12">
        <v>0.7</v>
      </c>
      <c r="K3451" s="6">
        <v>9.093</v>
      </c>
      <c r="L3451" s="6" t="s">
        <v>1464</v>
      </c>
      <c r="M3451" s="6"/>
      <c r="N3451" s="5"/>
      <c r="O3451" s="13"/>
      <c r="P3451" s="13"/>
      <c r="Q3451" s="13"/>
      <c r="R3451" s="13"/>
      <c r="S3451" s="13"/>
      <c r="T3451" s="13"/>
      <c r="U3451" s="13"/>
      <c r="V3451" s="13"/>
      <c r="W3451" s="13"/>
      <c r="X3451" s="13"/>
      <c r="Y3451" s="13"/>
      <c r="Z3451" s="13"/>
      <c r="AA3451" s="13"/>
      <c r="AB3451" s="13"/>
      <c r="AC3451" s="13"/>
      <c r="AD3451" s="13"/>
      <c r="AE3451" s="13"/>
      <c r="AF3451" s="13"/>
      <c r="AG3451" s="13"/>
      <c r="AH3451" s="13"/>
      <c r="AI3451" s="13"/>
      <c r="AJ3451" s="13"/>
      <c r="AK3451" s="13"/>
      <c r="AL3451" s="13"/>
      <c r="AM3451" s="13"/>
      <c r="AN3451" s="13"/>
      <c r="AO3451" s="13"/>
      <c r="AP3451" s="13"/>
      <c r="AQ3451" s="13"/>
      <c r="AR3451" s="13"/>
      <c r="AS3451" s="13"/>
      <c r="AT3451" s="13"/>
      <c r="AU3451" s="13"/>
      <c r="AV3451" s="13"/>
      <c r="AW3451" s="13"/>
      <c r="AX3451" s="13"/>
      <c r="AY3451" s="13"/>
      <c r="AZ3451" s="13"/>
      <c r="BA3451" s="13"/>
      <c r="BB3451" s="13"/>
      <c r="BC3451" s="13"/>
      <c r="BD3451" s="13"/>
      <c r="BE3451" s="13"/>
      <c r="BF3451" s="13"/>
    </row>
    <row r="3452" spans="1:58" s="4" customFormat="1">
      <c r="A3452" s="15">
        <v>40503.827724918978</v>
      </c>
      <c r="B3452" s="5" t="s">
        <v>10</v>
      </c>
      <c r="C3452" s="5" t="s">
        <v>1893</v>
      </c>
      <c r="D3452" s="5" t="s">
        <v>4584</v>
      </c>
      <c r="E3452" s="5">
        <v>1</v>
      </c>
      <c r="F3452" s="8">
        <v>9780316071000</v>
      </c>
      <c r="G3452" s="5" t="s">
        <v>124</v>
      </c>
      <c r="H3452" s="5" t="s">
        <v>1091</v>
      </c>
      <c r="I3452" s="6">
        <v>9.99</v>
      </c>
      <c r="J3452" s="12">
        <v>0.7</v>
      </c>
      <c r="K3452" s="6">
        <v>6.9929999999999994</v>
      </c>
      <c r="L3452" s="6" t="s">
        <v>1464</v>
      </c>
      <c r="M3452" s="6"/>
      <c r="N3452" s="5"/>
      <c r="O3452" s="13"/>
      <c r="P3452" s="13"/>
      <c r="Q3452" s="13"/>
      <c r="R3452" s="13"/>
      <c r="S3452" s="13"/>
      <c r="T3452" s="13"/>
      <c r="U3452" s="13"/>
      <c r="V3452" s="13"/>
      <c r="W3452" s="13"/>
      <c r="X3452" s="13"/>
      <c r="Y3452" s="13"/>
      <c r="Z3452" s="13"/>
      <c r="AA3452" s="13"/>
      <c r="AB3452" s="13"/>
      <c r="AC3452" s="13"/>
      <c r="AD3452" s="13"/>
      <c r="AE3452" s="13"/>
      <c r="AF3452" s="13"/>
      <c r="AG3452" s="13"/>
      <c r="AH3452" s="13"/>
      <c r="AI3452" s="13"/>
      <c r="AJ3452" s="13"/>
      <c r="AK3452" s="13"/>
      <c r="AL3452" s="13"/>
      <c r="AM3452" s="13"/>
      <c r="AN3452" s="13"/>
      <c r="AO3452" s="13"/>
      <c r="AP3452" s="13"/>
      <c r="AQ3452" s="13"/>
      <c r="AR3452" s="13"/>
      <c r="AS3452" s="13"/>
      <c r="AT3452" s="13"/>
      <c r="AU3452" s="13"/>
      <c r="AV3452" s="13"/>
      <c r="AW3452" s="13"/>
      <c r="AX3452" s="13"/>
      <c r="AY3452" s="13"/>
      <c r="AZ3452" s="13"/>
      <c r="BA3452" s="13"/>
      <c r="BB3452" s="13"/>
      <c r="BC3452" s="13"/>
      <c r="BD3452" s="13"/>
      <c r="BE3452" s="13"/>
      <c r="BF3452" s="13"/>
    </row>
    <row r="3453" spans="1:58" s="4" customFormat="1">
      <c r="A3453" s="15">
        <v>40503.833277777776</v>
      </c>
      <c r="B3453" s="5" t="s">
        <v>10</v>
      </c>
      <c r="C3453" s="5" t="s">
        <v>1893</v>
      </c>
      <c r="D3453" s="5" t="s">
        <v>4585</v>
      </c>
      <c r="E3453" s="5">
        <v>1</v>
      </c>
      <c r="F3453" s="8">
        <v>9780316088145</v>
      </c>
      <c r="G3453" s="5" t="s">
        <v>20</v>
      </c>
      <c r="H3453" s="5" t="s">
        <v>19</v>
      </c>
      <c r="I3453" s="6">
        <v>12.99</v>
      </c>
      <c r="J3453" s="12">
        <v>0.7</v>
      </c>
      <c r="K3453" s="6">
        <v>9.093</v>
      </c>
      <c r="L3453" s="6" t="s">
        <v>1464</v>
      </c>
      <c r="M3453" s="6"/>
      <c r="N3453" s="5"/>
      <c r="O3453" s="13"/>
      <c r="P3453" s="13"/>
      <c r="Q3453" s="13"/>
      <c r="R3453" s="13"/>
      <c r="S3453" s="13"/>
      <c r="T3453" s="13"/>
      <c r="U3453" s="13"/>
      <c r="V3453" s="13"/>
      <c r="W3453" s="13"/>
      <c r="X3453" s="13"/>
      <c r="Y3453" s="13"/>
      <c r="Z3453" s="13"/>
      <c r="AA3453" s="13"/>
      <c r="AB3453" s="13"/>
      <c r="AC3453" s="13"/>
      <c r="AD3453" s="13"/>
      <c r="AE3453" s="13"/>
      <c r="AF3453" s="13"/>
      <c r="AG3453" s="13"/>
      <c r="AH3453" s="13"/>
      <c r="AI3453" s="13"/>
      <c r="AJ3453" s="13"/>
      <c r="AK3453" s="13"/>
      <c r="AL3453" s="13"/>
      <c r="AM3453" s="13"/>
      <c r="AN3453" s="13"/>
      <c r="AO3453" s="13"/>
      <c r="AP3453" s="13"/>
      <c r="AQ3453" s="13"/>
      <c r="AR3453" s="13"/>
      <c r="AS3453" s="13"/>
      <c r="AT3453" s="13"/>
      <c r="AU3453" s="13"/>
      <c r="AV3453" s="13"/>
      <c r="AW3453" s="13"/>
      <c r="AX3453" s="13"/>
      <c r="AY3453" s="13"/>
      <c r="AZ3453" s="13"/>
      <c r="BA3453" s="13"/>
      <c r="BB3453" s="13"/>
      <c r="BC3453" s="13"/>
      <c r="BD3453" s="13"/>
      <c r="BE3453" s="13"/>
      <c r="BF3453" s="13"/>
    </row>
    <row r="3454" spans="1:58" s="4" customFormat="1">
      <c r="A3454" s="15">
        <v>40503.833688194441</v>
      </c>
      <c r="B3454" s="5" t="s">
        <v>10</v>
      </c>
      <c r="C3454" s="5" t="s">
        <v>1893</v>
      </c>
      <c r="D3454" s="5" t="s">
        <v>4586</v>
      </c>
      <c r="E3454" s="5">
        <v>1</v>
      </c>
      <c r="F3454" s="8">
        <v>9780446565233</v>
      </c>
      <c r="G3454" s="5" t="s">
        <v>1093</v>
      </c>
      <c r="H3454" s="5" t="s">
        <v>1092</v>
      </c>
      <c r="I3454" s="6">
        <v>9.99</v>
      </c>
      <c r="J3454" s="12">
        <v>0.7</v>
      </c>
      <c r="K3454" s="6">
        <v>6.9929999999999994</v>
      </c>
      <c r="L3454" s="6" t="s">
        <v>1464</v>
      </c>
      <c r="M3454" s="6"/>
      <c r="N3454" s="5"/>
      <c r="O3454" s="13"/>
      <c r="P3454" s="13"/>
      <c r="Q3454" s="13"/>
      <c r="R3454" s="13"/>
      <c r="S3454" s="13"/>
      <c r="T3454" s="13"/>
      <c r="U3454" s="13"/>
      <c r="V3454" s="13"/>
      <c r="W3454" s="13"/>
      <c r="X3454" s="13"/>
      <c r="Y3454" s="13"/>
      <c r="Z3454" s="13"/>
      <c r="AA3454" s="13"/>
      <c r="AB3454" s="13"/>
      <c r="AC3454" s="13"/>
      <c r="AD3454" s="13"/>
      <c r="AE3454" s="13"/>
      <c r="AF3454" s="13"/>
      <c r="AG3454" s="13"/>
      <c r="AH3454" s="13"/>
      <c r="AI3454" s="13"/>
      <c r="AJ3454" s="13"/>
      <c r="AK3454" s="13"/>
      <c r="AL3454" s="13"/>
      <c r="AM3454" s="13"/>
      <c r="AN3454" s="13"/>
      <c r="AO3454" s="13"/>
      <c r="AP3454" s="13"/>
      <c r="AQ3454" s="13"/>
      <c r="AR3454" s="13"/>
      <c r="AS3454" s="13"/>
      <c r="AT3454" s="13"/>
      <c r="AU3454" s="13"/>
      <c r="AV3454" s="13"/>
      <c r="AW3454" s="13"/>
      <c r="AX3454" s="13"/>
      <c r="AY3454" s="13"/>
      <c r="AZ3454" s="13"/>
      <c r="BA3454" s="13"/>
      <c r="BB3454" s="13"/>
      <c r="BC3454" s="13"/>
      <c r="BD3454" s="13"/>
      <c r="BE3454" s="13"/>
      <c r="BF3454" s="13"/>
    </row>
    <row r="3455" spans="1:58" s="4" customFormat="1">
      <c r="A3455" s="15">
        <v>40503.843784641205</v>
      </c>
      <c r="B3455" s="5" t="s">
        <v>10</v>
      </c>
      <c r="C3455" s="5" t="s">
        <v>1893</v>
      </c>
      <c r="D3455" s="5" t="s">
        <v>4587</v>
      </c>
      <c r="E3455" s="5">
        <v>1</v>
      </c>
      <c r="F3455" s="8">
        <v>9780316128568</v>
      </c>
      <c r="G3455" s="5" t="s">
        <v>26</v>
      </c>
      <c r="H3455" s="5" t="s">
        <v>25</v>
      </c>
      <c r="I3455" s="6">
        <v>12.99</v>
      </c>
      <c r="J3455" s="12">
        <v>0.7</v>
      </c>
      <c r="K3455" s="6">
        <v>9.093</v>
      </c>
      <c r="L3455" s="6" t="s">
        <v>1464</v>
      </c>
      <c r="M3455" s="6"/>
      <c r="N3455" s="5"/>
      <c r="O3455" s="13"/>
      <c r="P3455" s="13"/>
      <c r="Q3455" s="13"/>
      <c r="R3455" s="13"/>
      <c r="S3455" s="13"/>
      <c r="T3455" s="13"/>
      <c r="U3455" s="13"/>
      <c r="V3455" s="13"/>
      <c r="W3455" s="13"/>
      <c r="X3455" s="13"/>
      <c r="Y3455" s="13"/>
      <c r="Z3455" s="13"/>
      <c r="AA3455" s="13"/>
      <c r="AB3455" s="13"/>
      <c r="AC3455" s="13"/>
      <c r="AD3455" s="13"/>
      <c r="AE3455" s="13"/>
      <c r="AF3455" s="13"/>
      <c r="AG3455" s="13"/>
      <c r="AH3455" s="13"/>
      <c r="AI3455" s="13"/>
      <c r="AJ3455" s="13"/>
      <c r="AK3455" s="13"/>
      <c r="AL3455" s="13"/>
      <c r="AM3455" s="13"/>
      <c r="AN3455" s="13"/>
      <c r="AO3455" s="13"/>
      <c r="AP3455" s="13"/>
      <c r="AQ3455" s="13"/>
      <c r="AR3455" s="13"/>
      <c r="AS3455" s="13"/>
      <c r="AT3455" s="13"/>
      <c r="AU3455" s="13"/>
      <c r="AV3455" s="13"/>
      <c r="AW3455" s="13"/>
      <c r="AX3455" s="13"/>
      <c r="AY3455" s="13"/>
      <c r="AZ3455" s="13"/>
      <c r="BA3455" s="13"/>
      <c r="BB3455" s="13"/>
      <c r="BC3455" s="13"/>
      <c r="BD3455" s="13"/>
      <c r="BE3455" s="13"/>
      <c r="BF3455" s="13"/>
    </row>
    <row r="3456" spans="1:58" s="4" customFormat="1">
      <c r="A3456" s="15">
        <v>40503.84785868055</v>
      </c>
      <c r="B3456" s="5" t="s">
        <v>10</v>
      </c>
      <c r="C3456" s="5" t="s">
        <v>1893</v>
      </c>
      <c r="D3456" s="5" t="s">
        <v>4588</v>
      </c>
      <c r="E3456" s="5">
        <v>1</v>
      </c>
      <c r="F3456" s="8">
        <v>9780316122252</v>
      </c>
      <c r="G3456" s="5" t="s">
        <v>50</v>
      </c>
      <c r="H3456" s="5" t="s">
        <v>937</v>
      </c>
      <c r="I3456" s="6">
        <v>14.99</v>
      </c>
      <c r="J3456" s="12">
        <v>0.7</v>
      </c>
      <c r="K3456" s="6">
        <v>10.493</v>
      </c>
      <c r="L3456" s="6" t="s">
        <v>1464</v>
      </c>
      <c r="M3456" s="6"/>
      <c r="N3456" s="5"/>
      <c r="O3456" s="13"/>
      <c r="P3456" s="13"/>
      <c r="Q3456" s="13"/>
      <c r="R3456" s="13"/>
      <c r="S3456" s="13"/>
      <c r="T3456" s="13"/>
      <c r="U3456" s="13"/>
      <c r="V3456" s="13"/>
      <c r="W3456" s="13"/>
      <c r="X3456" s="13"/>
      <c r="Y3456" s="13"/>
      <c r="Z3456" s="13"/>
      <c r="AA3456" s="13"/>
      <c r="AB3456" s="13"/>
      <c r="AC3456" s="13"/>
      <c r="AD3456" s="13"/>
      <c r="AE3456" s="13"/>
      <c r="AF3456" s="13"/>
      <c r="AG3456" s="13"/>
      <c r="AH3456" s="13"/>
      <c r="AI3456" s="13"/>
      <c r="AJ3456" s="13"/>
      <c r="AK3456" s="13"/>
      <c r="AL3456" s="13"/>
      <c r="AM3456" s="13"/>
      <c r="AN3456" s="13"/>
      <c r="AO3456" s="13"/>
      <c r="AP3456" s="13"/>
      <c r="AQ3456" s="13"/>
      <c r="AR3456" s="13"/>
      <c r="AS3456" s="13"/>
      <c r="AT3456" s="13"/>
      <c r="AU3456" s="13"/>
      <c r="AV3456" s="13"/>
      <c r="AW3456" s="13"/>
      <c r="AX3456" s="13"/>
      <c r="AY3456" s="13"/>
      <c r="AZ3456" s="13"/>
      <c r="BA3456" s="13"/>
      <c r="BB3456" s="13"/>
      <c r="BC3456" s="13"/>
      <c r="BD3456" s="13"/>
      <c r="BE3456" s="13"/>
      <c r="BF3456" s="13"/>
    </row>
    <row r="3457" spans="1:58" s="4" customFormat="1">
      <c r="A3457" s="15">
        <v>40503.84878043981</v>
      </c>
      <c r="B3457" s="5" t="s">
        <v>10</v>
      </c>
      <c r="C3457" s="5" t="s">
        <v>1890</v>
      </c>
      <c r="D3457" s="5" t="s">
        <v>4589</v>
      </c>
      <c r="E3457" s="5">
        <v>1</v>
      </c>
      <c r="F3457" s="8">
        <v>9780446584258</v>
      </c>
      <c r="G3457" s="5" t="s">
        <v>30</v>
      </c>
      <c r="H3457" s="5" t="s">
        <v>706</v>
      </c>
      <c r="I3457" s="6">
        <v>12.99</v>
      </c>
      <c r="J3457" s="12">
        <v>0.7</v>
      </c>
      <c r="K3457" s="6">
        <v>9.093</v>
      </c>
      <c r="L3457" s="6" t="s">
        <v>1464</v>
      </c>
      <c r="M3457" s="6"/>
      <c r="N3457" s="5"/>
      <c r="O3457" s="13"/>
      <c r="P3457" s="13"/>
      <c r="Q3457" s="13"/>
      <c r="R3457" s="13"/>
      <c r="S3457" s="13"/>
      <c r="T3457" s="13"/>
      <c r="U3457" s="13"/>
      <c r="V3457" s="13"/>
      <c r="W3457" s="13"/>
      <c r="X3457" s="13"/>
      <c r="Y3457" s="13"/>
      <c r="Z3457" s="13"/>
      <c r="AA3457" s="13"/>
      <c r="AB3457" s="13"/>
      <c r="AC3457" s="13"/>
      <c r="AD3457" s="13"/>
      <c r="AE3457" s="13"/>
      <c r="AF3457" s="13"/>
      <c r="AG3457" s="13"/>
      <c r="AH3457" s="13"/>
      <c r="AI3457" s="13"/>
      <c r="AJ3457" s="13"/>
      <c r="AK3457" s="13"/>
      <c r="AL3457" s="13"/>
      <c r="AM3457" s="13"/>
      <c r="AN3457" s="13"/>
      <c r="AO3457" s="13"/>
      <c r="AP3457" s="13"/>
      <c r="AQ3457" s="13"/>
      <c r="AR3457" s="13"/>
      <c r="AS3457" s="13"/>
      <c r="AT3457" s="13"/>
      <c r="AU3457" s="13"/>
      <c r="AV3457" s="13"/>
      <c r="AW3457" s="13"/>
      <c r="AX3457" s="13"/>
      <c r="AY3457" s="13"/>
      <c r="AZ3457" s="13"/>
      <c r="BA3457" s="13"/>
      <c r="BB3457" s="13"/>
      <c r="BC3457" s="13"/>
      <c r="BD3457" s="13"/>
      <c r="BE3457" s="13"/>
      <c r="BF3457" s="13"/>
    </row>
    <row r="3458" spans="1:58" s="4" customFormat="1">
      <c r="A3458" s="15">
        <v>40503.849742280094</v>
      </c>
      <c r="B3458" s="5" t="s">
        <v>10</v>
      </c>
      <c r="C3458" s="5" t="s">
        <v>1893</v>
      </c>
      <c r="D3458" s="5" t="s">
        <v>4588</v>
      </c>
      <c r="E3458" s="5">
        <v>1</v>
      </c>
      <c r="F3458" s="8">
        <v>9780446584258</v>
      </c>
      <c r="G3458" s="5" t="s">
        <v>30</v>
      </c>
      <c r="H3458" s="5" t="s">
        <v>706</v>
      </c>
      <c r="I3458" s="6">
        <v>12.99</v>
      </c>
      <c r="J3458" s="12">
        <v>0.7</v>
      </c>
      <c r="K3458" s="6">
        <v>9.093</v>
      </c>
      <c r="L3458" s="6" t="s">
        <v>1464</v>
      </c>
      <c r="M3458" s="6"/>
      <c r="N3458" s="5"/>
      <c r="O3458" s="13"/>
      <c r="P3458" s="13"/>
      <c r="Q3458" s="13"/>
      <c r="R3458" s="13"/>
      <c r="S3458" s="13"/>
      <c r="T3458" s="13"/>
      <c r="U3458" s="13"/>
      <c r="V3458" s="13"/>
      <c r="W3458" s="13"/>
      <c r="X3458" s="13"/>
      <c r="Y3458" s="13"/>
      <c r="Z3458" s="13"/>
      <c r="AA3458" s="13"/>
      <c r="AB3458" s="13"/>
      <c r="AC3458" s="13"/>
      <c r="AD3458" s="13"/>
      <c r="AE3458" s="13"/>
      <c r="AF3458" s="13"/>
      <c r="AG3458" s="13"/>
      <c r="AH3458" s="13"/>
      <c r="AI3458" s="13"/>
      <c r="AJ3458" s="13"/>
      <c r="AK3458" s="13"/>
      <c r="AL3458" s="13"/>
      <c r="AM3458" s="13"/>
      <c r="AN3458" s="13"/>
      <c r="AO3458" s="13"/>
      <c r="AP3458" s="13"/>
      <c r="AQ3458" s="13"/>
      <c r="AR3458" s="13"/>
      <c r="AS3458" s="13"/>
      <c r="AT3458" s="13"/>
      <c r="AU3458" s="13"/>
      <c r="AV3458" s="13"/>
      <c r="AW3458" s="13"/>
      <c r="AX3458" s="13"/>
      <c r="AY3458" s="13"/>
      <c r="AZ3458" s="13"/>
      <c r="BA3458" s="13"/>
      <c r="BB3458" s="13"/>
      <c r="BC3458" s="13"/>
      <c r="BD3458" s="13"/>
      <c r="BE3458" s="13"/>
      <c r="BF3458" s="13"/>
    </row>
    <row r="3459" spans="1:58" s="4" customFormat="1">
      <c r="A3459" s="15">
        <v>40503.852345405088</v>
      </c>
      <c r="B3459" s="5" t="s">
        <v>10</v>
      </c>
      <c r="C3459" s="5" t="s">
        <v>1893</v>
      </c>
      <c r="D3459" s="5" t="s">
        <v>4590</v>
      </c>
      <c r="E3459" s="5">
        <v>1</v>
      </c>
      <c r="F3459" s="8">
        <v>9780316071239</v>
      </c>
      <c r="G3459" s="5" t="s">
        <v>547</v>
      </c>
      <c r="H3459" s="5" t="s">
        <v>890</v>
      </c>
      <c r="I3459" s="6">
        <v>12.99</v>
      </c>
      <c r="J3459" s="12">
        <v>0.7</v>
      </c>
      <c r="K3459" s="6">
        <v>9.093</v>
      </c>
      <c r="L3459" s="6" t="s">
        <v>1464</v>
      </c>
      <c r="M3459" s="6"/>
      <c r="N3459" s="5"/>
      <c r="O3459" s="13"/>
      <c r="P3459" s="13"/>
      <c r="Q3459" s="13"/>
      <c r="R3459" s="13"/>
      <c r="S3459" s="13"/>
      <c r="T3459" s="13"/>
      <c r="U3459" s="13"/>
      <c r="V3459" s="13"/>
      <c r="W3459" s="13"/>
      <c r="X3459" s="13"/>
      <c r="Y3459" s="13"/>
      <c r="Z3459" s="13"/>
      <c r="AA3459" s="13"/>
      <c r="AB3459" s="13"/>
      <c r="AC3459" s="13"/>
      <c r="AD3459" s="13"/>
      <c r="AE3459" s="13"/>
      <c r="AF3459" s="13"/>
      <c r="AG3459" s="13"/>
      <c r="AH3459" s="13"/>
      <c r="AI3459" s="13"/>
      <c r="AJ3459" s="13"/>
      <c r="AK3459" s="13"/>
      <c r="AL3459" s="13"/>
      <c r="AM3459" s="13"/>
      <c r="AN3459" s="13"/>
      <c r="AO3459" s="13"/>
      <c r="AP3459" s="13"/>
      <c r="AQ3459" s="13"/>
      <c r="AR3459" s="13"/>
      <c r="AS3459" s="13"/>
      <c r="AT3459" s="13"/>
      <c r="AU3459" s="13"/>
      <c r="AV3459" s="13"/>
      <c r="AW3459" s="13"/>
      <c r="AX3459" s="13"/>
      <c r="AY3459" s="13"/>
      <c r="AZ3459" s="13"/>
      <c r="BA3459" s="13"/>
      <c r="BB3459" s="13"/>
      <c r="BC3459" s="13"/>
      <c r="BD3459" s="13"/>
      <c r="BE3459" s="13"/>
      <c r="BF3459" s="13"/>
    </row>
    <row r="3460" spans="1:58" s="4" customFormat="1">
      <c r="A3460" s="15">
        <v>40503.856478043977</v>
      </c>
      <c r="B3460" s="5" t="s">
        <v>10</v>
      </c>
      <c r="C3460" s="5" t="s">
        <v>1904</v>
      </c>
      <c r="D3460" s="5" t="s">
        <v>1993</v>
      </c>
      <c r="E3460" s="5">
        <v>1</v>
      </c>
      <c r="F3460" s="8">
        <v>9780316122252</v>
      </c>
      <c r="G3460" s="5" t="s">
        <v>50</v>
      </c>
      <c r="H3460" s="5" t="s">
        <v>937</v>
      </c>
      <c r="I3460" s="6">
        <v>14.99</v>
      </c>
      <c r="J3460" s="12">
        <v>0.7</v>
      </c>
      <c r="K3460" s="6">
        <v>10.493</v>
      </c>
      <c r="L3460" s="6" t="s">
        <v>1464</v>
      </c>
      <c r="M3460" s="6"/>
      <c r="N3460" s="5"/>
      <c r="O3460" s="13"/>
      <c r="P3460" s="13"/>
      <c r="Q3460" s="13"/>
      <c r="R3460" s="13"/>
      <c r="S3460" s="13"/>
      <c r="T3460" s="13"/>
      <c r="U3460" s="13"/>
      <c r="V3460" s="13"/>
      <c r="W3460" s="13"/>
      <c r="X3460" s="13"/>
      <c r="Y3460" s="13"/>
      <c r="Z3460" s="13"/>
      <c r="AA3460" s="13"/>
      <c r="AB3460" s="13"/>
      <c r="AC3460" s="13"/>
      <c r="AD3460" s="13"/>
      <c r="AE3460" s="13"/>
      <c r="AF3460" s="13"/>
      <c r="AG3460" s="13"/>
      <c r="AH3460" s="13"/>
      <c r="AI3460" s="13"/>
      <c r="AJ3460" s="13"/>
      <c r="AK3460" s="13"/>
      <c r="AL3460" s="13"/>
      <c r="AM3460" s="13"/>
      <c r="AN3460" s="13"/>
      <c r="AO3460" s="13"/>
      <c r="AP3460" s="13"/>
      <c r="AQ3460" s="13"/>
      <c r="AR3460" s="13"/>
      <c r="AS3460" s="13"/>
      <c r="AT3460" s="13"/>
      <c r="AU3460" s="13"/>
      <c r="AV3460" s="13"/>
      <c r="AW3460" s="13"/>
      <c r="AX3460" s="13"/>
      <c r="AY3460" s="13"/>
      <c r="AZ3460" s="13"/>
      <c r="BA3460" s="13"/>
      <c r="BB3460" s="13"/>
      <c r="BC3460" s="13"/>
      <c r="BD3460" s="13"/>
      <c r="BE3460" s="13"/>
      <c r="BF3460" s="13"/>
    </row>
    <row r="3461" spans="1:58" s="4" customFormat="1">
      <c r="A3461" s="15">
        <v>40503.863500347223</v>
      </c>
      <c r="B3461" s="5" t="s">
        <v>10</v>
      </c>
      <c r="C3461" s="5" t="s">
        <v>1890</v>
      </c>
      <c r="D3461" s="5" t="s">
        <v>4591</v>
      </c>
      <c r="E3461" s="5">
        <v>1</v>
      </c>
      <c r="F3461" s="8">
        <v>9780316122252</v>
      </c>
      <c r="G3461" s="5" t="s">
        <v>50</v>
      </c>
      <c r="H3461" s="5" t="s">
        <v>937</v>
      </c>
      <c r="I3461" s="6">
        <v>14.99</v>
      </c>
      <c r="J3461" s="12">
        <v>0.7</v>
      </c>
      <c r="K3461" s="6">
        <v>10.493</v>
      </c>
      <c r="L3461" s="6" t="s">
        <v>1464</v>
      </c>
      <c r="M3461" s="6"/>
      <c r="N3461" s="5"/>
      <c r="O3461" s="13"/>
      <c r="P3461" s="13"/>
      <c r="Q3461" s="13"/>
      <c r="R3461" s="13"/>
      <c r="S3461" s="13"/>
      <c r="T3461" s="13"/>
      <c r="U3461" s="13"/>
      <c r="V3461" s="13"/>
      <c r="W3461" s="13"/>
      <c r="X3461" s="13"/>
      <c r="Y3461" s="13"/>
      <c r="Z3461" s="13"/>
      <c r="AA3461" s="13"/>
      <c r="AB3461" s="13"/>
      <c r="AC3461" s="13"/>
      <c r="AD3461" s="13"/>
      <c r="AE3461" s="13"/>
      <c r="AF3461" s="13"/>
      <c r="AG3461" s="13"/>
      <c r="AH3461" s="13"/>
      <c r="AI3461" s="13"/>
      <c r="AJ3461" s="13"/>
      <c r="AK3461" s="13"/>
      <c r="AL3461" s="13"/>
      <c r="AM3461" s="13"/>
      <c r="AN3461" s="13"/>
      <c r="AO3461" s="13"/>
      <c r="AP3461" s="13"/>
      <c r="AQ3461" s="13"/>
      <c r="AR3461" s="13"/>
      <c r="AS3461" s="13"/>
      <c r="AT3461" s="13"/>
      <c r="AU3461" s="13"/>
      <c r="AV3461" s="13"/>
      <c r="AW3461" s="13"/>
      <c r="AX3461" s="13"/>
      <c r="AY3461" s="13"/>
      <c r="AZ3461" s="13"/>
      <c r="BA3461" s="13"/>
      <c r="BB3461" s="13"/>
      <c r="BC3461" s="13"/>
      <c r="BD3461" s="13"/>
      <c r="BE3461" s="13"/>
      <c r="BF3461" s="13"/>
    </row>
    <row r="3462" spans="1:58" s="4" customFormat="1">
      <c r="A3462" s="15">
        <v>40503.869977199072</v>
      </c>
      <c r="B3462" s="5" t="s">
        <v>10</v>
      </c>
      <c r="C3462" s="5" t="s">
        <v>1890</v>
      </c>
      <c r="D3462" s="5" t="s">
        <v>4592</v>
      </c>
      <c r="E3462" s="5">
        <v>1</v>
      </c>
      <c r="F3462" s="8">
        <v>9780316039963</v>
      </c>
      <c r="G3462" s="5" t="s">
        <v>406</v>
      </c>
      <c r="H3462" s="5" t="s">
        <v>405</v>
      </c>
      <c r="I3462" s="6">
        <v>7.99</v>
      </c>
      <c r="J3462" s="12">
        <v>0.7</v>
      </c>
      <c r="K3462" s="6">
        <v>5.593</v>
      </c>
      <c r="L3462" s="6" t="s">
        <v>1464</v>
      </c>
      <c r="M3462" s="6"/>
      <c r="N3462" s="5"/>
      <c r="O3462" s="13"/>
      <c r="P3462" s="13"/>
      <c r="Q3462" s="13"/>
      <c r="R3462" s="13"/>
      <c r="S3462" s="13"/>
      <c r="T3462" s="13"/>
      <c r="U3462" s="13"/>
      <c r="V3462" s="13"/>
      <c r="W3462" s="13"/>
      <c r="X3462" s="13"/>
      <c r="Y3462" s="13"/>
      <c r="Z3462" s="13"/>
      <c r="AA3462" s="13"/>
      <c r="AB3462" s="13"/>
      <c r="AC3462" s="13"/>
      <c r="AD3462" s="13"/>
      <c r="AE3462" s="13"/>
      <c r="AF3462" s="13"/>
      <c r="AG3462" s="13"/>
      <c r="AH3462" s="13"/>
      <c r="AI3462" s="13"/>
      <c r="AJ3462" s="13"/>
      <c r="AK3462" s="13"/>
      <c r="AL3462" s="13"/>
      <c r="AM3462" s="13"/>
      <c r="AN3462" s="13"/>
      <c r="AO3462" s="13"/>
      <c r="AP3462" s="13"/>
      <c r="AQ3462" s="13"/>
      <c r="AR3462" s="13"/>
      <c r="AS3462" s="13"/>
      <c r="AT3462" s="13"/>
      <c r="AU3462" s="13"/>
      <c r="AV3462" s="13"/>
      <c r="AW3462" s="13"/>
      <c r="AX3462" s="13"/>
      <c r="AY3462" s="13"/>
      <c r="AZ3462" s="13"/>
      <c r="BA3462" s="13"/>
      <c r="BB3462" s="13"/>
      <c r="BC3462" s="13"/>
      <c r="BD3462" s="13"/>
      <c r="BE3462" s="13"/>
      <c r="BF3462" s="13"/>
    </row>
    <row r="3463" spans="1:58" s="4" customFormat="1">
      <c r="A3463" s="15">
        <v>40503.870974189813</v>
      </c>
      <c r="B3463" s="5" t="s">
        <v>10</v>
      </c>
      <c r="C3463" s="5" t="s">
        <v>1893</v>
      </c>
      <c r="D3463" s="5" t="s">
        <v>2493</v>
      </c>
      <c r="E3463" s="5">
        <v>1</v>
      </c>
      <c r="F3463" s="8">
        <v>9780316007726</v>
      </c>
      <c r="G3463" s="5" t="s">
        <v>32</v>
      </c>
      <c r="H3463" s="5" t="s">
        <v>427</v>
      </c>
      <c r="I3463" s="6">
        <v>8.99</v>
      </c>
      <c r="J3463" s="12">
        <v>0.7</v>
      </c>
      <c r="K3463" s="6">
        <v>6.2930000000000001</v>
      </c>
      <c r="L3463" s="6" t="s">
        <v>1464</v>
      </c>
      <c r="M3463" s="6"/>
      <c r="N3463" s="5"/>
      <c r="O3463" s="13"/>
      <c r="P3463" s="13"/>
      <c r="Q3463" s="13"/>
      <c r="R3463" s="13"/>
      <c r="S3463" s="13"/>
      <c r="T3463" s="13"/>
      <c r="U3463" s="13"/>
      <c r="V3463" s="13"/>
      <c r="W3463" s="13"/>
      <c r="X3463" s="13"/>
      <c r="Y3463" s="13"/>
      <c r="Z3463" s="13"/>
      <c r="AA3463" s="13"/>
      <c r="AB3463" s="13"/>
      <c r="AC3463" s="13"/>
      <c r="AD3463" s="13"/>
      <c r="AE3463" s="13"/>
      <c r="AF3463" s="13"/>
      <c r="AG3463" s="13"/>
      <c r="AH3463" s="13"/>
      <c r="AI3463" s="13"/>
      <c r="AJ3463" s="13"/>
      <c r="AK3463" s="13"/>
      <c r="AL3463" s="13"/>
      <c r="AM3463" s="13"/>
      <c r="AN3463" s="13"/>
      <c r="AO3463" s="13"/>
      <c r="AP3463" s="13"/>
      <c r="AQ3463" s="13"/>
      <c r="AR3463" s="13"/>
      <c r="AS3463" s="13"/>
      <c r="AT3463" s="13"/>
      <c r="AU3463" s="13"/>
      <c r="AV3463" s="13"/>
      <c r="AW3463" s="13"/>
      <c r="AX3463" s="13"/>
      <c r="AY3463" s="13"/>
      <c r="AZ3463" s="13"/>
      <c r="BA3463" s="13"/>
      <c r="BB3463" s="13"/>
      <c r="BC3463" s="13"/>
      <c r="BD3463" s="13"/>
      <c r="BE3463" s="13"/>
      <c r="BF3463" s="13"/>
    </row>
    <row r="3464" spans="1:58" s="4" customFormat="1">
      <c r="A3464" s="15">
        <v>40503.872315127315</v>
      </c>
      <c r="B3464" s="5" t="s">
        <v>10</v>
      </c>
      <c r="C3464" s="5" t="s">
        <v>1893</v>
      </c>
      <c r="D3464" s="5" t="s">
        <v>4593</v>
      </c>
      <c r="E3464" s="5">
        <v>1</v>
      </c>
      <c r="F3464" s="8">
        <v>9780759527904</v>
      </c>
      <c r="G3464" s="5" t="s">
        <v>595</v>
      </c>
      <c r="H3464" s="5" t="s">
        <v>1094</v>
      </c>
      <c r="I3464" s="6">
        <v>7.99</v>
      </c>
      <c r="J3464" s="12">
        <v>0.7</v>
      </c>
      <c r="K3464" s="6">
        <v>5.593</v>
      </c>
      <c r="L3464" s="6" t="s">
        <v>1464</v>
      </c>
      <c r="M3464" s="6"/>
      <c r="N3464" s="5"/>
      <c r="O3464" s="13"/>
      <c r="P3464" s="13"/>
      <c r="Q3464" s="13"/>
      <c r="R3464" s="13"/>
      <c r="S3464" s="13"/>
      <c r="T3464" s="13"/>
      <c r="U3464" s="13"/>
      <c r="V3464" s="13"/>
      <c r="W3464" s="13"/>
      <c r="X3464" s="13"/>
      <c r="Y3464" s="13"/>
      <c r="Z3464" s="13"/>
      <c r="AA3464" s="13"/>
      <c r="AB3464" s="13"/>
      <c r="AC3464" s="13"/>
      <c r="AD3464" s="13"/>
      <c r="AE3464" s="13"/>
      <c r="AF3464" s="13"/>
      <c r="AG3464" s="13"/>
      <c r="AH3464" s="13"/>
      <c r="AI3464" s="13"/>
      <c r="AJ3464" s="13"/>
      <c r="AK3464" s="13"/>
      <c r="AL3464" s="13"/>
      <c r="AM3464" s="13"/>
      <c r="AN3464" s="13"/>
      <c r="AO3464" s="13"/>
      <c r="AP3464" s="13"/>
      <c r="AQ3464" s="13"/>
      <c r="AR3464" s="13"/>
      <c r="AS3464" s="13"/>
      <c r="AT3464" s="13"/>
      <c r="AU3464" s="13"/>
      <c r="AV3464" s="13"/>
      <c r="AW3464" s="13"/>
      <c r="AX3464" s="13"/>
      <c r="AY3464" s="13"/>
      <c r="AZ3464" s="13"/>
      <c r="BA3464" s="13"/>
      <c r="BB3464" s="13"/>
      <c r="BC3464" s="13"/>
      <c r="BD3464" s="13"/>
      <c r="BE3464" s="13"/>
      <c r="BF3464" s="13"/>
    </row>
    <row r="3465" spans="1:58" s="4" customFormat="1">
      <c r="A3465" s="15">
        <v>40503.87391195602</v>
      </c>
      <c r="B3465" s="5" t="s">
        <v>10</v>
      </c>
      <c r="C3465" s="5" t="s">
        <v>1893</v>
      </c>
      <c r="D3465" s="5" t="s">
        <v>3197</v>
      </c>
      <c r="E3465" s="5">
        <v>1</v>
      </c>
      <c r="F3465" s="8">
        <v>9780316122252</v>
      </c>
      <c r="G3465" s="5" t="s">
        <v>50</v>
      </c>
      <c r="H3465" s="5" t="s">
        <v>937</v>
      </c>
      <c r="I3465" s="6">
        <v>14.99</v>
      </c>
      <c r="J3465" s="12">
        <v>0.7</v>
      </c>
      <c r="K3465" s="6">
        <v>10.493</v>
      </c>
      <c r="L3465" s="6" t="s">
        <v>1464</v>
      </c>
      <c r="M3465" s="6"/>
      <c r="N3465" s="5"/>
      <c r="O3465" s="13"/>
      <c r="P3465" s="13"/>
      <c r="Q3465" s="13"/>
      <c r="R3465" s="13"/>
      <c r="S3465" s="13"/>
      <c r="T3465" s="13"/>
      <c r="U3465" s="13"/>
      <c r="V3465" s="13"/>
      <c r="W3465" s="13"/>
      <c r="X3465" s="13"/>
      <c r="Y3465" s="13"/>
      <c r="Z3465" s="13"/>
      <c r="AA3465" s="13"/>
      <c r="AB3465" s="13"/>
      <c r="AC3465" s="13"/>
      <c r="AD3465" s="13"/>
      <c r="AE3465" s="13"/>
      <c r="AF3465" s="13"/>
      <c r="AG3465" s="13"/>
      <c r="AH3465" s="13"/>
      <c r="AI3465" s="13"/>
      <c r="AJ3465" s="13"/>
      <c r="AK3465" s="13"/>
      <c r="AL3465" s="13"/>
      <c r="AM3465" s="13"/>
      <c r="AN3465" s="13"/>
      <c r="AO3465" s="13"/>
      <c r="AP3465" s="13"/>
      <c r="AQ3465" s="13"/>
      <c r="AR3465" s="13"/>
      <c r="AS3465" s="13"/>
      <c r="AT3465" s="13"/>
      <c r="AU3465" s="13"/>
      <c r="AV3465" s="13"/>
      <c r="AW3465" s="13"/>
      <c r="AX3465" s="13"/>
      <c r="AY3465" s="13"/>
      <c r="AZ3465" s="13"/>
      <c r="BA3465" s="13"/>
      <c r="BB3465" s="13"/>
      <c r="BC3465" s="13"/>
      <c r="BD3465" s="13"/>
      <c r="BE3465" s="13"/>
      <c r="BF3465" s="13"/>
    </row>
    <row r="3466" spans="1:58" s="4" customFormat="1">
      <c r="A3466" s="15">
        <v>40503.873991354165</v>
      </c>
      <c r="B3466" s="5" t="s">
        <v>10</v>
      </c>
      <c r="C3466" s="5" t="s">
        <v>1893</v>
      </c>
      <c r="D3466" s="5" t="s">
        <v>4594</v>
      </c>
      <c r="E3466" s="5">
        <v>1</v>
      </c>
      <c r="F3466" s="8">
        <v>9780316122252</v>
      </c>
      <c r="G3466" s="5" t="s">
        <v>50</v>
      </c>
      <c r="H3466" s="5" t="s">
        <v>937</v>
      </c>
      <c r="I3466" s="6">
        <v>14.99</v>
      </c>
      <c r="J3466" s="12">
        <v>0.7</v>
      </c>
      <c r="K3466" s="6">
        <v>10.493</v>
      </c>
      <c r="L3466" s="6" t="s">
        <v>1464</v>
      </c>
      <c r="M3466" s="6"/>
      <c r="N3466" s="5"/>
      <c r="O3466" s="13"/>
      <c r="P3466" s="13"/>
      <c r="Q3466" s="13"/>
      <c r="R3466" s="13"/>
      <c r="S3466" s="13"/>
      <c r="T3466" s="13"/>
      <c r="U3466" s="13"/>
      <c r="V3466" s="13"/>
      <c r="W3466" s="13"/>
      <c r="X3466" s="13"/>
      <c r="Y3466" s="13"/>
      <c r="Z3466" s="13"/>
      <c r="AA3466" s="13"/>
      <c r="AB3466" s="13"/>
      <c r="AC3466" s="13"/>
      <c r="AD3466" s="13"/>
      <c r="AE3466" s="13"/>
      <c r="AF3466" s="13"/>
      <c r="AG3466" s="13"/>
      <c r="AH3466" s="13"/>
      <c r="AI3466" s="13"/>
      <c r="AJ3466" s="13"/>
      <c r="AK3466" s="13"/>
      <c r="AL3466" s="13"/>
      <c r="AM3466" s="13"/>
      <c r="AN3466" s="13"/>
      <c r="AO3466" s="13"/>
      <c r="AP3466" s="13"/>
      <c r="AQ3466" s="13"/>
      <c r="AR3466" s="13"/>
      <c r="AS3466" s="13"/>
      <c r="AT3466" s="13"/>
      <c r="AU3466" s="13"/>
      <c r="AV3466" s="13"/>
      <c r="AW3466" s="13"/>
      <c r="AX3466" s="13"/>
      <c r="AY3466" s="13"/>
      <c r="AZ3466" s="13"/>
      <c r="BA3466" s="13"/>
      <c r="BB3466" s="13"/>
      <c r="BC3466" s="13"/>
      <c r="BD3466" s="13"/>
      <c r="BE3466" s="13"/>
      <c r="BF3466" s="13"/>
    </row>
    <row r="3467" spans="1:58" s="4" customFormat="1">
      <c r="A3467" s="15">
        <v>40503.874056446759</v>
      </c>
      <c r="B3467" s="5" t="s">
        <v>10</v>
      </c>
      <c r="C3467" s="5" t="s">
        <v>1890</v>
      </c>
      <c r="D3467" s="5" t="s">
        <v>4595</v>
      </c>
      <c r="E3467" s="5">
        <v>1</v>
      </c>
      <c r="F3467" s="8">
        <v>9780759527614</v>
      </c>
      <c r="G3467" s="5" t="s">
        <v>247</v>
      </c>
      <c r="H3467" s="5" t="s">
        <v>1095</v>
      </c>
      <c r="I3467" s="6">
        <v>9.99</v>
      </c>
      <c r="J3467" s="12">
        <v>0.7</v>
      </c>
      <c r="K3467" s="6">
        <v>6.9929999999999994</v>
      </c>
      <c r="L3467" s="6" t="s">
        <v>1464</v>
      </c>
      <c r="M3467" s="6"/>
      <c r="N3467" s="5"/>
      <c r="O3467" s="13"/>
      <c r="P3467" s="13"/>
      <c r="Q3467" s="13"/>
      <c r="R3467" s="13"/>
      <c r="S3467" s="13"/>
      <c r="T3467" s="13"/>
      <c r="U3467" s="13"/>
      <c r="V3467" s="13"/>
      <c r="W3467" s="13"/>
      <c r="X3467" s="13"/>
      <c r="Y3467" s="13"/>
      <c r="Z3467" s="13"/>
      <c r="AA3467" s="13"/>
      <c r="AB3467" s="13"/>
      <c r="AC3467" s="13"/>
      <c r="AD3467" s="13"/>
      <c r="AE3467" s="13"/>
      <c r="AF3467" s="13"/>
      <c r="AG3467" s="13"/>
      <c r="AH3467" s="13"/>
      <c r="AI3467" s="13"/>
      <c r="AJ3467" s="13"/>
      <c r="AK3467" s="13"/>
      <c r="AL3467" s="13"/>
      <c r="AM3467" s="13"/>
      <c r="AN3467" s="13"/>
      <c r="AO3467" s="13"/>
      <c r="AP3467" s="13"/>
      <c r="AQ3467" s="13"/>
      <c r="AR3467" s="13"/>
      <c r="AS3467" s="13"/>
      <c r="AT3467" s="13"/>
      <c r="AU3467" s="13"/>
      <c r="AV3467" s="13"/>
      <c r="AW3467" s="13"/>
      <c r="AX3467" s="13"/>
      <c r="AY3467" s="13"/>
      <c r="AZ3467" s="13"/>
      <c r="BA3467" s="13"/>
      <c r="BB3467" s="13"/>
      <c r="BC3467" s="13"/>
      <c r="BD3467" s="13"/>
      <c r="BE3467" s="13"/>
      <c r="BF3467" s="13"/>
    </row>
    <row r="3468" spans="1:58" s="4" customFormat="1">
      <c r="A3468" s="15">
        <v>40503.880666631943</v>
      </c>
      <c r="B3468" s="5" t="s">
        <v>10</v>
      </c>
      <c r="C3468" s="5" t="s">
        <v>1904</v>
      </c>
      <c r="D3468" s="5" t="s">
        <v>3080</v>
      </c>
      <c r="E3468" s="5">
        <v>1</v>
      </c>
      <c r="F3468" s="8">
        <v>9780316122252</v>
      </c>
      <c r="G3468" s="5" t="s">
        <v>50</v>
      </c>
      <c r="H3468" s="5" t="s">
        <v>937</v>
      </c>
      <c r="I3468" s="6">
        <v>14.99</v>
      </c>
      <c r="J3468" s="12">
        <v>0.7</v>
      </c>
      <c r="K3468" s="6">
        <v>10.493</v>
      </c>
      <c r="L3468" s="6" t="s">
        <v>1464</v>
      </c>
      <c r="M3468" s="6"/>
      <c r="N3468" s="5"/>
      <c r="O3468" s="13"/>
      <c r="P3468" s="13"/>
      <c r="Q3468" s="13"/>
      <c r="R3468" s="13"/>
      <c r="S3468" s="13"/>
      <c r="T3468" s="13"/>
      <c r="U3468" s="13"/>
      <c r="V3468" s="13"/>
      <c r="W3468" s="13"/>
      <c r="X3468" s="13"/>
      <c r="Y3468" s="13"/>
      <c r="Z3468" s="13"/>
      <c r="AA3468" s="13"/>
      <c r="AB3468" s="13"/>
      <c r="AC3468" s="13"/>
      <c r="AD3468" s="13"/>
      <c r="AE3468" s="13"/>
      <c r="AF3468" s="13"/>
      <c r="AG3468" s="13"/>
      <c r="AH3468" s="13"/>
      <c r="AI3468" s="13"/>
      <c r="AJ3468" s="13"/>
      <c r="AK3468" s="13"/>
      <c r="AL3468" s="13"/>
      <c r="AM3468" s="13"/>
      <c r="AN3468" s="13"/>
      <c r="AO3468" s="13"/>
      <c r="AP3468" s="13"/>
      <c r="AQ3468" s="13"/>
      <c r="AR3468" s="13"/>
      <c r="AS3468" s="13"/>
      <c r="AT3468" s="13"/>
      <c r="AU3468" s="13"/>
      <c r="AV3468" s="13"/>
      <c r="AW3468" s="13"/>
      <c r="AX3468" s="13"/>
      <c r="AY3468" s="13"/>
      <c r="AZ3468" s="13"/>
      <c r="BA3468" s="13"/>
      <c r="BB3468" s="13"/>
      <c r="BC3468" s="13"/>
      <c r="BD3468" s="13"/>
      <c r="BE3468" s="13"/>
      <c r="BF3468" s="13"/>
    </row>
    <row r="3469" spans="1:58" s="4" customFormat="1">
      <c r="A3469" s="15">
        <v>40503.881087233793</v>
      </c>
      <c r="B3469" s="5" t="s">
        <v>10</v>
      </c>
      <c r="C3469" s="5" t="s">
        <v>1893</v>
      </c>
      <c r="D3469" s="5" t="s">
        <v>2158</v>
      </c>
      <c r="E3469" s="5">
        <v>1</v>
      </c>
      <c r="F3469" s="8">
        <v>9780759521483</v>
      </c>
      <c r="G3469" s="5" t="s">
        <v>50</v>
      </c>
      <c r="H3469" s="5" t="s">
        <v>254</v>
      </c>
      <c r="I3469" s="6">
        <v>7.99</v>
      </c>
      <c r="J3469" s="12">
        <v>0.7</v>
      </c>
      <c r="K3469" s="6">
        <v>5.593</v>
      </c>
      <c r="L3469" s="6" t="s">
        <v>1464</v>
      </c>
      <c r="M3469" s="6"/>
      <c r="N3469" s="5"/>
      <c r="O3469" s="13"/>
      <c r="P3469" s="13"/>
      <c r="Q3469" s="13"/>
      <c r="R3469" s="13"/>
      <c r="S3469" s="13"/>
      <c r="T3469" s="13"/>
      <c r="U3469" s="13"/>
      <c r="V3469" s="13"/>
      <c r="W3469" s="13"/>
      <c r="X3469" s="13"/>
      <c r="Y3469" s="13"/>
      <c r="Z3469" s="13"/>
      <c r="AA3469" s="13"/>
      <c r="AB3469" s="13"/>
      <c r="AC3469" s="13"/>
      <c r="AD3469" s="13"/>
      <c r="AE3469" s="13"/>
      <c r="AF3469" s="13"/>
      <c r="AG3469" s="13"/>
      <c r="AH3469" s="13"/>
      <c r="AI3469" s="13"/>
      <c r="AJ3469" s="13"/>
      <c r="AK3469" s="13"/>
      <c r="AL3469" s="13"/>
      <c r="AM3469" s="13"/>
      <c r="AN3469" s="13"/>
      <c r="AO3469" s="13"/>
      <c r="AP3469" s="13"/>
      <c r="AQ3469" s="13"/>
      <c r="AR3469" s="13"/>
      <c r="AS3469" s="13"/>
      <c r="AT3469" s="13"/>
      <c r="AU3469" s="13"/>
      <c r="AV3469" s="13"/>
      <c r="AW3469" s="13"/>
      <c r="AX3469" s="13"/>
      <c r="AY3469" s="13"/>
      <c r="AZ3469" s="13"/>
      <c r="BA3469" s="13"/>
      <c r="BB3469" s="13"/>
      <c r="BC3469" s="13"/>
      <c r="BD3469" s="13"/>
      <c r="BE3469" s="13"/>
      <c r="BF3469" s="13"/>
    </row>
    <row r="3470" spans="1:58" s="4" customFormat="1">
      <c r="A3470" s="15">
        <v>40503.887902662034</v>
      </c>
      <c r="B3470" s="5" t="s">
        <v>10</v>
      </c>
      <c r="C3470" s="5" t="s">
        <v>1893</v>
      </c>
      <c r="D3470" s="5" t="s">
        <v>4596</v>
      </c>
      <c r="E3470" s="5">
        <v>1</v>
      </c>
      <c r="F3470" s="8">
        <v>9780316071727</v>
      </c>
      <c r="G3470" s="5" t="s">
        <v>18</v>
      </c>
      <c r="H3470" s="5" t="s">
        <v>259</v>
      </c>
      <c r="I3470" s="6">
        <v>14.99</v>
      </c>
      <c r="J3470" s="12">
        <v>0.7</v>
      </c>
      <c r="K3470" s="6">
        <v>10.493</v>
      </c>
      <c r="L3470" s="6" t="s">
        <v>1464</v>
      </c>
      <c r="M3470" s="6"/>
      <c r="N3470" s="5"/>
      <c r="O3470" s="13"/>
      <c r="P3470" s="13"/>
      <c r="Q3470" s="13"/>
      <c r="R3470" s="13"/>
      <c r="S3470" s="13"/>
      <c r="T3470" s="13"/>
      <c r="U3470" s="13"/>
      <c r="V3470" s="13"/>
      <c r="W3470" s="13"/>
      <c r="X3470" s="13"/>
      <c r="Y3470" s="13"/>
      <c r="Z3470" s="13"/>
      <c r="AA3470" s="13"/>
      <c r="AB3470" s="13"/>
      <c r="AC3470" s="13"/>
      <c r="AD3470" s="13"/>
      <c r="AE3470" s="13"/>
      <c r="AF3470" s="13"/>
      <c r="AG3470" s="13"/>
      <c r="AH3470" s="13"/>
      <c r="AI3470" s="13"/>
      <c r="AJ3470" s="13"/>
      <c r="AK3470" s="13"/>
      <c r="AL3470" s="13"/>
      <c r="AM3470" s="13"/>
      <c r="AN3470" s="13"/>
      <c r="AO3470" s="13"/>
      <c r="AP3470" s="13"/>
      <c r="AQ3470" s="13"/>
      <c r="AR3470" s="13"/>
      <c r="AS3470" s="13"/>
      <c r="AT3470" s="13"/>
      <c r="AU3470" s="13"/>
      <c r="AV3470" s="13"/>
      <c r="AW3470" s="13"/>
      <c r="AX3470" s="13"/>
      <c r="AY3470" s="13"/>
      <c r="AZ3470" s="13"/>
      <c r="BA3470" s="13"/>
      <c r="BB3470" s="13"/>
      <c r="BC3470" s="13"/>
      <c r="BD3470" s="13"/>
      <c r="BE3470" s="13"/>
      <c r="BF3470" s="13"/>
    </row>
    <row r="3471" spans="1:58" s="4" customFormat="1">
      <c r="A3471" s="15">
        <v>40503.895846377316</v>
      </c>
      <c r="B3471" s="5" t="s">
        <v>10</v>
      </c>
      <c r="C3471" s="5" t="s">
        <v>1965</v>
      </c>
      <c r="D3471" s="5" t="s">
        <v>4597</v>
      </c>
      <c r="E3471" s="5">
        <v>1</v>
      </c>
      <c r="F3471" s="8">
        <v>9780759514812</v>
      </c>
      <c r="G3471" s="5" t="s">
        <v>50</v>
      </c>
      <c r="H3471" s="5" t="s">
        <v>585</v>
      </c>
      <c r="I3471" s="6">
        <v>9.99</v>
      </c>
      <c r="J3471" s="12">
        <v>0.7</v>
      </c>
      <c r="K3471" s="6">
        <v>6.9929999999999994</v>
      </c>
      <c r="L3471" s="6" t="s">
        <v>1464</v>
      </c>
      <c r="M3471" s="6"/>
      <c r="N3471" s="5"/>
      <c r="O3471" s="13"/>
      <c r="P3471" s="13"/>
      <c r="Q3471" s="13"/>
      <c r="R3471" s="13"/>
      <c r="S3471" s="13"/>
      <c r="T3471" s="13"/>
      <c r="U3471" s="13"/>
      <c r="V3471" s="13"/>
      <c r="W3471" s="13"/>
      <c r="X3471" s="13"/>
      <c r="Y3471" s="13"/>
      <c r="Z3471" s="13"/>
      <c r="AA3471" s="13"/>
      <c r="AB3471" s="13"/>
      <c r="AC3471" s="13"/>
      <c r="AD3471" s="13"/>
      <c r="AE3471" s="13"/>
      <c r="AF3471" s="13"/>
      <c r="AG3471" s="13"/>
      <c r="AH3471" s="13"/>
      <c r="AI3471" s="13"/>
      <c r="AJ3471" s="13"/>
      <c r="AK3471" s="13"/>
      <c r="AL3471" s="13"/>
      <c r="AM3471" s="13"/>
      <c r="AN3471" s="13"/>
      <c r="AO3471" s="13"/>
      <c r="AP3471" s="13"/>
      <c r="AQ3471" s="13"/>
      <c r="AR3471" s="13"/>
      <c r="AS3471" s="13"/>
      <c r="AT3471" s="13"/>
      <c r="AU3471" s="13"/>
      <c r="AV3471" s="13"/>
      <c r="AW3471" s="13"/>
      <c r="AX3471" s="13"/>
      <c r="AY3471" s="13"/>
      <c r="AZ3471" s="13"/>
      <c r="BA3471" s="13"/>
      <c r="BB3471" s="13"/>
      <c r="BC3471" s="13"/>
      <c r="BD3471" s="13"/>
      <c r="BE3471" s="13"/>
      <c r="BF3471" s="13"/>
    </row>
    <row r="3472" spans="1:58" s="4" customFormat="1">
      <c r="A3472" s="15">
        <v>40503.89700193287</v>
      </c>
      <c r="B3472" s="5" t="s">
        <v>10</v>
      </c>
      <c r="C3472" s="5" t="s">
        <v>1893</v>
      </c>
      <c r="D3472" s="5" t="s">
        <v>4598</v>
      </c>
      <c r="E3472" s="5">
        <v>1</v>
      </c>
      <c r="F3472" s="8">
        <v>9780446550369</v>
      </c>
      <c r="G3472" s="5" t="s">
        <v>566</v>
      </c>
      <c r="H3472" s="5" t="s">
        <v>837</v>
      </c>
      <c r="I3472" s="6">
        <v>6.99</v>
      </c>
      <c r="J3472" s="12">
        <v>0.7</v>
      </c>
      <c r="K3472" s="6">
        <v>4.8929999999999998</v>
      </c>
      <c r="L3472" s="6" t="s">
        <v>1464</v>
      </c>
      <c r="M3472" s="6"/>
      <c r="N3472" s="5"/>
      <c r="O3472" s="13"/>
      <c r="P3472" s="13"/>
      <c r="Q3472" s="13"/>
      <c r="R3472" s="13"/>
      <c r="S3472" s="13"/>
      <c r="T3472" s="13"/>
      <c r="U3472" s="13"/>
      <c r="V3472" s="13"/>
      <c r="W3472" s="13"/>
      <c r="X3472" s="13"/>
      <c r="Y3472" s="13"/>
      <c r="Z3472" s="13"/>
      <c r="AA3472" s="13"/>
      <c r="AB3472" s="13"/>
      <c r="AC3472" s="13"/>
      <c r="AD3472" s="13"/>
      <c r="AE3472" s="13"/>
      <c r="AF3472" s="13"/>
      <c r="AG3472" s="13"/>
      <c r="AH3472" s="13"/>
      <c r="AI3472" s="13"/>
      <c r="AJ3472" s="13"/>
      <c r="AK3472" s="13"/>
      <c r="AL3472" s="13"/>
      <c r="AM3472" s="13"/>
      <c r="AN3472" s="13"/>
      <c r="AO3472" s="13"/>
      <c r="AP3472" s="13"/>
      <c r="AQ3472" s="13"/>
      <c r="AR3472" s="13"/>
      <c r="AS3472" s="13"/>
      <c r="AT3472" s="13"/>
      <c r="AU3472" s="13"/>
      <c r="AV3472" s="13"/>
      <c r="AW3472" s="13"/>
      <c r="AX3472" s="13"/>
      <c r="AY3472" s="13"/>
      <c r="AZ3472" s="13"/>
      <c r="BA3472" s="13"/>
      <c r="BB3472" s="13"/>
      <c r="BC3472" s="13"/>
      <c r="BD3472" s="13"/>
      <c r="BE3472" s="13"/>
      <c r="BF3472" s="13"/>
    </row>
    <row r="3473" spans="1:58" s="4" customFormat="1">
      <c r="A3473" s="15">
        <v>40503.899203159723</v>
      </c>
      <c r="B3473" s="5" t="s">
        <v>10</v>
      </c>
      <c r="C3473" s="5" t="s">
        <v>1893</v>
      </c>
      <c r="D3473" s="5" t="s">
        <v>4599</v>
      </c>
      <c r="E3473" s="5">
        <v>1</v>
      </c>
      <c r="F3473" s="8">
        <v>9780316089500</v>
      </c>
      <c r="G3473" s="5" t="s">
        <v>32</v>
      </c>
      <c r="H3473" s="5" t="s">
        <v>46</v>
      </c>
      <c r="I3473" s="6">
        <v>36.99</v>
      </c>
      <c r="J3473" s="12">
        <v>0.7</v>
      </c>
      <c r="K3473" s="6">
        <v>25.893000000000001</v>
      </c>
      <c r="L3473" s="6" t="s">
        <v>1464</v>
      </c>
      <c r="M3473" s="6"/>
      <c r="N3473" s="5"/>
      <c r="O3473" s="13"/>
      <c r="P3473" s="13"/>
      <c r="Q3473" s="13"/>
      <c r="R3473" s="13"/>
      <c r="S3473" s="13"/>
      <c r="T3473" s="13"/>
      <c r="U3473" s="13"/>
      <c r="V3473" s="13"/>
      <c r="W3473" s="13"/>
      <c r="X3473" s="13"/>
      <c r="Y3473" s="13"/>
      <c r="Z3473" s="13"/>
      <c r="AA3473" s="13"/>
      <c r="AB3473" s="13"/>
      <c r="AC3473" s="13"/>
      <c r="AD3473" s="13"/>
      <c r="AE3473" s="13"/>
      <c r="AF3473" s="13"/>
      <c r="AG3473" s="13"/>
      <c r="AH3473" s="13"/>
      <c r="AI3473" s="13"/>
      <c r="AJ3473" s="13"/>
      <c r="AK3473" s="13"/>
      <c r="AL3473" s="13"/>
      <c r="AM3473" s="13"/>
      <c r="AN3473" s="13"/>
      <c r="AO3473" s="13"/>
      <c r="AP3473" s="13"/>
      <c r="AQ3473" s="13"/>
      <c r="AR3473" s="13"/>
      <c r="AS3473" s="13"/>
      <c r="AT3473" s="13"/>
      <c r="AU3473" s="13"/>
      <c r="AV3473" s="13"/>
      <c r="AW3473" s="13"/>
      <c r="AX3473" s="13"/>
      <c r="AY3473" s="13"/>
      <c r="AZ3473" s="13"/>
      <c r="BA3473" s="13"/>
      <c r="BB3473" s="13"/>
      <c r="BC3473" s="13"/>
      <c r="BD3473" s="13"/>
      <c r="BE3473" s="13"/>
      <c r="BF3473" s="13"/>
    </row>
    <row r="3474" spans="1:58" s="4" customFormat="1">
      <c r="A3474" s="15">
        <v>40503.907162615738</v>
      </c>
      <c r="B3474" s="5" t="s">
        <v>10</v>
      </c>
      <c r="C3474" s="5" t="s">
        <v>1893</v>
      </c>
      <c r="D3474" s="5" t="s">
        <v>3190</v>
      </c>
      <c r="E3474" s="5">
        <v>1</v>
      </c>
      <c r="F3474" s="8">
        <v>9780446537247</v>
      </c>
      <c r="G3474" s="5" t="s">
        <v>481</v>
      </c>
      <c r="H3474" s="5" t="s">
        <v>1096</v>
      </c>
      <c r="I3474" s="6">
        <v>6.99</v>
      </c>
      <c r="J3474" s="12">
        <v>0.7</v>
      </c>
      <c r="K3474" s="6">
        <v>4.8929999999999998</v>
      </c>
      <c r="L3474" s="6" t="s">
        <v>1464</v>
      </c>
      <c r="M3474" s="6"/>
      <c r="N3474" s="5"/>
      <c r="O3474" s="13"/>
      <c r="P3474" s="13"/>
      <c r="Q3474" s="13"/>
      <c r="R3474" s="13"/>
      <c r="S3474" s="13"/>
      <c r="T3474" s="13"/>
      <c r="U3474" s="13"/>
      <c r="V3474" s="13"/>
      <c r="W3474" s="13"/>
      <c r="X3474" s="13"/>
      <c r="Y3474" s="13"/>
      <c r="Z3474" s="13"/>
      <c r="AA3474" s="13"/>
      <c r="AB3474" s="13"/>
      <c r="AC3474" s="13"/>
      <c r="AD3474" s="13"/>
      <c r="AE3474" s="13"/>
      <c r="AF3474" s="13"/>
      <c r="AG3474" s="13"/>
      <c r="AH3474" s="13"/>
      <c r="AI3474" s="13"/>
      <c r="AJ3474" s="13"/>
      <c r="AK3474" s="13"/>
      <c r="AL3474" s="13"/>
      <c r="AM3474" s="13"/>
      <c r="AN3474" s="13"/>
      <c r="AO3474" s="13"/>
      <c r="AP3474" s="13"/>
      <c r="AQ3474" s="13"/>
      <c r="AR3474" s="13"/>
      <c r="AS3474" s="13"/>
      <c r="AT3474" s="13"/>
      <c r="AU3474" s="13"/>
      <c r="AV3474" s="13"/>
      <c r="AW3474" s="13"/>
      <c r="AX3474" s="13"/>
      <c r="AY3474" s="13"/>
      <c r="AZ3474" s="13"/>
      <c r="BA3474" s="13"/>
      <c r="BB3474" s="13"/>
      <c r="BC3474" s="13"/>
      <c r="BD3474" s="13"/>
      <c r="BE3474" s="13"/>
      <c r="BF3474" s="13"/>
    </row>
    <row r="3475" spans="1:58" s="4" customFormat="1">
      <c r="A3475" s="15">
        <v>40503.907407372681</v>
      </c>
      <c r="B3475" s="5" t="s">
        <v>10</v>
      </c>
      <c r="C3475" s="5" t="s">
        <v>1893</v>
      </c>
      <c r="D3475" s="5" t="s">
        <v>4600</v>
      </c>
      <c r="E3475" s="5">
        <v>1</v>
      </c>
      <c r="F3475" s="8">
        <v>9780316040358</v>
      </c>
      <c r="G3475" s="5" t="s">
        <v>50</v>
      </c>
      <c r="H3475" s="5" t="s">
        <v>416</v>
      </c>
      <c r="I3475" s="6">
        <v>9.99</v>
      </c>
      <c r="J3475" s="12">
        <v>0.7</v>
      </c>
      <c r="K3475" s="6">
        <v>6.9929999999999994</v>
      </c>
      <c r="L3475" s="6" t="s">
        <v>1464</v>
      </c>
      <c r="M3475" s="6"/>
      <c r="N3475" s="5"/>
      <c r="O3475" s="13"/>
      <c r="P3475" s="13"/>
      <c r="Q3475" s="13"/>
      <c r="R3475" s="13"/>
      <c r="S3475" s="13"/>
      <c r="T3475" s="13"/>
      <c r="U3475" s="13"/>
      <c r="V3475" s="13"/>
      <c r="W3475" s="13"/>
      <c r="X3475" s="13"/>
      <c r="Y3475" s="13"/>
      <c r="Z3475" s="13"/>
      <c r="AA3475" s="13"/>
      <c r="AB3475" s="13"/>
      <c r="AC3475" s="13"/>
      <c r="AD3475" s="13"/>
      <c r="AE3475" s="13"/>
      <c r="AF3475" s="13"/>
      <c r="AG3475" s="13"/>
      <c r="AH3475" s="13"/>
      <c r="AI3475" s="13"/>
      <c r="AJ3475" s="13"/>
      <c r="AK3475" s="13"/>
      <c r="AL3475" s="13"/>
      <c r="AM3475" s="13"/>
      <c r="AN3475" s="13"/>
      <c r="AO3475" s="13"/>
      <c r="AP3475" s="13"/>
      <c r="AQ3475" s="13"/>
      <c r="AR3475" s="13"/>
      <c r="AS3475" s="13"/>
      <c r="AT3475" s="13"/>
      <c r="AU3475" s="13"/>
      <c r="AV3475" s="13"/>
      <c r="AW3475" s="13"/>
      <c r="AX3475" s="13"/>
      <c r="AY3475" s="13"/>
      <c r="AZ3475" s="13"/>
      <c r="BA3475" s="13"/>
      <c r="BB3475" s="13"/>
      <c r="BC3475" s="13"/>
      <c r="BD3475" s="13"/>
      <c r="BE3475" s="13"/>
      <c r="BF3475" s="13"/>
    </row>
    <row r="3476" spans="1:58" s="4" customFormat="1">
      <c r="A3476" s="15">
        <v>40503.911302777778</v>
      </c>
      <c r="B3476" s="5" t="s">
        <v>10</v>
      </c>
      <c r="C3476" s="5" t="s">
        <v>1893</v>
      </c>
      <c r="D3476" s="5" t="s">
        <v>4601</v>
      </c>
      <c r="E3476" s="5">
        <v>1</v>
      </c>
      <c r="F3476" s="8">
        <v>9780446557979</v>
      </c>
      <c r="G3476" s="5" t="s">
        <v>30</v>
      </c>
      <c r="H3476" s="5" t="s">
        <v>307</v>
      </c>
      <c r="I3476" s="6">
        <v>9.99</v>
      </c>
      <c r="J3476" s="12">
        <v>0.7</v>
      </c>
      <c r="K3476" s="6">
        <v>6.9929999999999994</v>
      </c>
      <c r="L3476" s="6" t="s">
        <v>1464</v>
      </c>
      <c r="M3476" s="6"/>
      <c r="N3476" s="5"/>
      <c r="O3476" s="13"/>
      <c r="P3476" s="13"/>
      <c r="Q3476" s="13"/>
      <c r="R3476" s="13"/>
      <c r="S3476" s="13"/>
      <c r="T3476" s="13"/>
      <c r="U3476" s="13"/>
      <c r="V3476" s="13"/>
      <c r="W3476" s="13"/>
      <c r="X3476" s="13"/>
      <c r="Y3476" s="13"/>
      <c r="Z3476" s="13"/>
      <c r="AA3476" s="13"/>
      <c r="AB3476" s="13"/>
      <c r="AC3476" s="13"/>
      <c r="AD3476" s="13"/>
      <c r="AE3476" s="13"/>
      <c r="AF3476" s="13"/>
      <c r="AG3476" s="13"/>
      <c r="AH3476" s="13"/>
      <c r="AI3476" s="13"/>
      <c r="AJ3476" s="13"/>
      <c r="AK3476" s="13"/>
      <c r="AL3476" s="13"/>
      <c r="AM3476" s="13"/>
      <c r="AN3476" s="13"/>
      <c r="AO3476" s="13"/>
      <c r="AP3476" s="13"/>
      <c r="AQ3476" s="13"/>
      <c r="AR3476" s="13"/>
      <c r="AS3476" s="13"/>
      <c r="AT3476" s="13"/>
      <c r="AU3476" s="13"/>
      <c r="AV3476" s="13"/>
      <c r="AW3476" s="13"/>
      <c r="AX3476" s="13"/>
      <c r="AY3476" s="13"/>
      <c r="AZ3476" s="13"/>
      <c r="BA3476" s="13"/>
      <c r="BB3476" s="13"/>
      <c r="BC3476" s="13"/>
      <c r="BD3476" s="13"/>
      <c r="BE3476" s="13"/>
      <c r="BF3476" s="13"/>
    </row>
    <row r="3477" spans="1:58" s="4" customFormat="1">
      <c r="A3477" s="15">
        <v>40503.911574421298</v>
      </c>
      <c r="B3477" s="5" t="s">
        <v>10</v>
      </c>
      <c r="C3477" s="5" t="s">
        <v>1893</v>
      </c>
      <c r="D3477" s="5" t="s">
        <v>4602</v>
      </c>
      <c r="E3477" s="5">
        <v>1</v>
      </c>
      <c r="F3477" s="8">
        <v>9780316025676</v>
      </c>
      <c r="G3477" s="5" t="s">
        <v>311</v>
      </c>
      <c r="H3477" s="5" t="s">
        <v>310</v>
      </c>
      <c r="I3477" s="6">
        <v>9.99</v>
      </c>
      <c r="J3477" s="12">
        <v>0.7</v>
      </c>
      <c r="K3477" s="6">
        <v>6.9929999999999994</v>
      </c>
      <c r="L3477" s="6" t="s">
        <v>1464</v>
      </c>
      <c r="M3477" s="6"/>
      <c r="N3477" s="5"/>
      <c r="O3477" s="13"/>
      <c r="P3477" s="13"/>
      <c r="Q3477" s="13"/>
      <c r="R3477" s="13"/>
      <c r="S3477" s="13"/>
      <c r="T3477" s="13"/>
      <c r="U3477" s="13"/>
      <c r="V3477" s="13"/>
      <c r="W3477" s="13"/>
      <c r="X3477" s="13"/>
      <c r="Y3477" s="13"/>
      <c r="Z3477" s="13"/>
      <c r="AA3477" s="13"/>
      <c r="AB3477" s="13"/>
      <c r="AC3477" s="13"/>
      <c r="AD3477" s="13"/>
      <c r="AE3477" s="13"/>
      <c r="AF3477" s="13"/>
      <c r="AG3477" s="13"/>
      <c r="AH3477" s="13"/>
      <c r="AI3477" s="13"/>
      <c r="AJ3477" s="13"/>
      <c r="AK3477" s="13"/>
      <c r="AL3477" s="13"/>
      <c r="AM3477" s="13"/>
      <c r="AN3477" s="13"/>
      <c r="AO3477" s="13"/>
      <c r="AP3477" s="13"/>
      <c r="AQ3477" s="13"/>
      <c r="AR3477" s="13"/>
      <c r="AS3477" s="13"/>
      <c r="AT3477" s="13"/>
      <c r="AU3477" s="13"/>
      <c r="AV3477" s="13"/>
      <c r="AW3477" s="13"/>
      <c r="AX3477" s="13"/>
      <c r="AY3477" s="13"/>
      <c r="AZ3477" s="13"/>
      <c r="BA3477" s="13"/>
      <c r="BB3477" s="13"/>
      <c r="BC3477" s="13"/>
      <c r="BD3477" s="13"/>
      <c r="BE3477" s="13"/>
      <c r="BF3477" s="13"/>
    </row>
    <row r="3478" spans="1:58" s="4" customFormat="1">
      <c r="A3478" s="15">
        <v>40503.916767129631</v>
      </c>
      <c r="B3478" s="5" t="s">
        <v>10</v>
      </c>
      <c r="C3478" s="5" t="s">
        <v>1896</v>
      </c>
      <c r="D3478" s="5" t="s">
        <v>4603</v>
      </c>
      <c r="E3478" s="5">
        <v>1</v>
      </c>
      <c r="F3478" s="8">
        <v>9780446584258</v>
      </c>
      <c r="G3478" s="5" t="s">
        <v>30</v>
      </c>
      <c r="H3478" s="5" t="s">
        <v>706</v>
      </c>
      <c r="I3478" s="6">
        <v>12.99</v>
      </c>
      <c r="J3478" s="12">
        <v>0.7</v>
      </c>
      <c r="K3478" s="6">
        <v>9.093</v>
      </c>
      <c r="L3478" s="6" t="s">
        <v>1464</v>
      </c>
      <c r="M3478" s="6"/>
      <c r="N3478" s="5"/>
      <c r="O3478" s="13"/>
      <c r="P3478" s="13"/>
      <c r="Q3478" s="13"/>
      <c r="R3478" s="13"/>
      <c r="S3478" s="13"/>
      <c r="T3478" s="13"/>
      <c r="U3478" s="13"/>
      <c r="V3478" s="13"/>
      <c r="W3478" s="13"/>
      <c r="X3478" s="13"/>
      <c r="Y3478" s="13"/>
      <c r="Z3478" s="13"/>
      <c r="AA3478" s="13"/>
      <c r="AB3478" s="13"/>
      <c r="AC3478" s="13"/>
      <c r="AD3478" s="13"/>
      <c r="AE3478" s="13"/>
      <c r="AF3478" s="13"/>
      <c r="AG3478" s="13"/>
      <c r="AH3478" s="13"/>
      <c r="AI3478" s="13"/>
      <c r="AJ3478" s="13"/>
      <c r="AK3478" s="13"/>
      <c r="AL3478" s="13"/>
      <c r="AM3478" s="13"/>
      <c r="AN3478" s="13"/>
      <c r="AO3478" s="13"/>
      <c r="AP3478" s="13"/>
      <c r="AQ3478" s="13"/>
      <c r="AR3478" s="13"/>
      <c r="AS3478" s="13"/>
      <c r="AT3478" s="13"/>
      <c r="AU3478" s="13"/>
      <c r="AV3478" s="13"/>
      <c r="AW3478" s="13"/>
      <c r="AX3478" s="13"/>
      <c r="AY3478" s="13"/>
      <c r="AZ3478" s="13"/>
      <c r="BA3478" s="13"/>
      <c r="BB3478" s="13"/>
      <c r="BC3478" s="13"/>
      <c r="BD3478" s="13"/>
      <c r="BE3478" s="13"/>
      <c r="BF3478" s="13"/>
    </row>
    <row r="3479" spans="1:58" s="4" customFormat="1">
      <c r="A3479" s="15">
        <v>40503.927649571757</v>
      </c>
      <c r="B3479" s="5" t="s">
        <v>10</v>
      </c>
      <c r="C3479" s="5" t="s">
        <v>1890</v>
      </c>
      <c r="D3479" s="5" t="s">
        <v>2265</v>
      </c>
      <c r="E3479" s="5">
        <v>1</v>
      </c>
      <c r="F3479" s="8">
        <v>9780316071901</v>
      </c>
      <c r="G3479" s="5" t="s">
        <v>50</v>
      </c>
      <c r="H3479" s="5" t="s">
        <v>274</v>
      </c>
      <c r="I3479" s="6">
        <v>9.99</v>
      </c>
      <c r="J3479" s="12">
        <v>0.7</v>
      </c>
      <c r="K3479" s="6">
        <v>6.9929999999999994</v>
      </c>
      <c r="L3479" s="6" t="s">
        <v>1464</v>
      </c>
      <c r="M3479" s="6"/>
      <c r="N3479" s="5"/>
      <c r="O3479" s="13"/>
      <c r="P3479" s="13"/>
      <c r="Q3479" s="13"/>
      <c r="R3479" s="13"/>
      <c r="S3479" s="13"/>
      <c r="T3479" s="13"/>
      <c r="U3479" s="13"/>
      <c r="V3479" s="13"/>
      <c r="W3479" s="13"/>
      <c r="X3479" s="13"/>
      <c r="Y3479" s="13"/>
      <c r="Z3479" s="13"/>
      <c r="AA3479" s="13"/>
      <c r="AB3479" s="13"/>
      <c r="AC3479" s="13"/>
      <c r="AD3479" s="13"/>
      <c r="AE3479" s="13"/>
      <c r="AF3479" s="13"/>
      <c r="AG3479" s="13"/>
      <c r="AH3479" s="13"/>
      <c r="AI3479" s="13"/>
      <c r="AJ3479" s="13"/>
      <c r="AK3479" s="13"/>
      <c r="AL3479" s="13"/>
      <c r="AM3479" s="13"/>
      <c r="AN3479" s="13"/>
      <c r="AO3479" s="13"/>
      <c r="AP3479" s="13"/>
      <c r="AQ3479" s="13"/>
      <c r="AR3479" s="13"/>
      <c r="AS3479" s="13"/>
      <c r="AT3479" s="13"/>
      <c r="AU3479" s="13"/>
      <c r="AV3479" s="13"/>
      <c r="AW3479" s="13"/>
      <c r="AX3479" s="13"/>
      <c r="AY3479" s="13"/>
      <c r="AZ3479" s="13"/>
      <c r="BA3479" s="13"/>
      <c r="BB3479" s="13"/>
      <c r="BC3479" s="13"/>
      <c r="BD3479" s="13"/>
      <c r="BE3479" s="13"/>
      <c r="BF3479" s="13"/>
    </row>
    <row r="3480" spans="1:58" s="4" customFormat="1">
      <c r="A3480" s="15">
        <v>40503.931551701389</v>
      </c>
      <c r="B3480" s="5" t="s">
        <v>10</v>
      </c>
      <c r="C3480" s="5" t="s">
        <v>1896</v>
      </c>
      <c r="D3480" s="5" t="s">
        <v>3950</v>
      </c>
      <c r="E3480" s="5">
        <v>1</v>
      </c>
      <c r="F3480" s="8">
        <v>9780316032513</v>
      </c>
      <c r="G3480" s="5" t="s">
        <v>53</v>
      </c>
      <c r="H3480" s="5" t="s">
        <v>322</v>
      </c>
      <c r="I3480" s="6">
        <v>9.99</v>
      </c>
      <c r="J3480" s="12">
        <v>0.7</v>
      </c>
      <c r="K3480" s="6">
        <v>6.9929999999999994</v>
      </c>
      <c r="L3480" s="6" t="s">
        <v>1464</v>
      </c>
      <c r="M3480" s="6"/>
      <c r="N3480" s="5"/>
      <c r="O3480" s="13"/>
      <c r="P3480" s="13"/>
      <c r="Q3480" s="13"/>
      <c r="R3480" s="13"/>
      <c r="S3480" s="13"/>
      <c r="T3480" s="13"/>
      <c r="U3480" s="13"/>
      <c r="V3480" s="13"/>
      <c r="W3480" s="13"/>
      <c r="X3480" s="13"/>
      <c r="Y3480" s="13"/>
      <c r="Z3480" s="13"/>
      <c r="AA3480" s="13"/>
      <c r="AB3480" s="13"/>
      <c r="AC3480" s="13"/>
      <c r="AD3480" s="13"/>
      <c r="AE3480" s="13"/>
      <c r="AF3480" s="13"/>
      <c r="AG3480" s="13"/>
      <c r="AH3480" s="13"/>
      <c r="AI3480" s="13"/>
      <c r="AJ3480" s="13"/>
      <c r="AK3480" s="13"/>
      <c r="AL3480" s="13"/>
      <c r="AM3480" s="13"/>
      <c r="AN3480" s="13"/>
      <c r="AO3480" s="13"/>
      <c r="AP3480" s="13"/>
      <c r="AQ3480" s="13"/>
      <c r="AR3480" s="13"/>
      <c r="AS3480" s="13"/>
      <c r="AT3480" s="13"/>
      <c r="AU3480" s="13"/>
      <c r="AV3480" s="13"/>
      <c r="AW3480" s="13"/>
      <c r="AX3480" s="13"/>
      <c r="AY3480" s="13"/>
      <c r="AZ3480" s="13"/>
      <c r="BA3480" s="13"/>
      <c r="BB3480" s="13"/>
      <c r="BC3480" s="13"/>
      <c r="BD3480" s="13"/>
      <c r="BE3480" s="13"/>
      <c r="BF3480" s="13"/>
    </row>
    <row r="3481" spans="1:58" s="4" customFormat="1">
      <c r="A3481" s="15">
        <v>40503.933023067126</v>
      </c>
      <c r="B3481" s="5" t="s">
        <v>10</v>
      </c>
      <c r="C3481" s="5" t="s">
        <v>1893</v>
      </c>
      <c r="D3481" s="5" t="s">
        <v>2255</v>
      </c>
      <c r="E3481" s="5">
        <v>1</v>
      </c>
      <c r="F3481" s="8">
        <v>9780446584258</v>
      </c>
      <c r="G3481" s="5" t="s">
        <v>30</v>
      </c>
      <c r="H3481" s="5" t="s">
        <v>706</v>
      </c>
      <c r="I3481" s="6">
        <v>12.99</v>
      </c>
      <c r="J3481" s="12">
        <v>0.7</v>
      </c>
      <c r="K3481" s="6">
        <v>9.093</v>
      </c>
      <c r="L3481" s="6" t="s">
        <v>1464</v>
      </c>
      <c r="M3481" s="6"/>
      <c r="N3481" s="5"/>
      <c r="O3481" s="13"/>
      <c r="P3481" s="13"/>
      <c r="Q3481" s="13"/>
      <c r="R3481" s="13"/>
      <c r="S3481" s="13"/>
      <c r="T3481" s="13"/>
      <c r="U3481" s="13"/>
      <c r="V3481" s="13"/>
      <c r="W3481" s="13"/>
      <c r="X3481" s="13"/>
      <c r="Y3481" s="13"/>
      <c r="Z3481" s="13"/>
      <c r="AA3481" s="13"/>
      <c r="AB3481" s="13"/>
      <c r="AC3481" s="13"/>
      <c r="AD3481" s="13"/>
      <c r="AE3481" s="13"/>
      <c r="AF3481" s="13"/>
      <c r="AG3481" s="13"/>
      <c r="AH3481" s="13"/>
      <c r="AI3481" s="13"/>
      <c r="AJ3481" s="13"/>
      <c r="AK3481" s="13"/>
      <c r="AL3481" s="13"/>
      <c r="AM3481" s="13"/>
      <c r="AN3481" s="13"/>
      <c r="AO3481" s="13"/>
      <c r="AP3481" s="13"/>
      <c r="AQ3481" s="13"/>
      <c r="AR3481" s="13"/>
      <c r="AS3481" s="13"/>
      <c r="AT3481" s="13"/>
      <c r="AU3481" s="13"/>
      <c r="AV3481" s="13"/>
      <c r="AW3481" s="13"/>
      <c r="AX3481" s="13"/>
      <c r="AY3481" s="13"/>
      <c r="AZ3481" s="13"/>
      <c r="BA3481" s="13"/>
      <c r="BB3481" s="13"/>
      <c r="BC3481" s="13"/>
      <c r="BD3481" s="13"/>
      <c r="BE3481" s="13"/>
      <c r="BF3481" s="13"/>
    </row>
    <row r="3482" spans="1:58" s="4" customFormat="1">
      <c r="A3482" s="15">
        <v>40503.952369988423</v>
      </c>
      <c r="B3482" s="5" t="s">
        <v>10</v>
      </c>
      <c r="C3482" s="5" t="s">
        <v>1893</v>
      </c>
      <c r="D3482" s="5" t="s">
        <v>4604</v>
      </c>
      <c r="E3482" s="5">
        <v>1</v>
      </c>
      <c r="F3482" s="8">
        <v>9780316121804</v>
      </c>
      <c r="G3482" s="5" t="s">
        <v>233</v>
      </c>
      <c r="H3482" s="5" t="s">
        <v>232</v>
      </c>
      <c r="I3482" s="6">
        <v>12.99</v>
      </c>
      <c r="J3482" s="12">
        <v>0.7</v>
      </c>
      <c r="K3482" s="6">
        <v>9.093</v>
      </c>
      <c r="L3482" s="6" t="s">
        <v>1464</v>
      </c>
      <c r="M3482" s="6"/>
      <c r="N3482" s="5"/>
      <c r="O3482" s="13"/>
      <c r="P3482" s="13"/>
      <c r="Q3482" s="13"/>
      <c r="R3482" s="13"/>
      <c r="S3482" s="13"/>
      <c r="T3482" s="13"/>
      <c r="U3482" s="13"/>
      <c r="V3482" s="13"/>
      <c r="W3482" s="13"/>
      <c r="X3482" s="13"/>
      <c r="Y3482" s="13"/>
      <c r="Z3482" s="13"/>
      <c r="AA3482" s="13"/>
      <c r="AB3482" s="13"/>
      <c r="AC3482" s="13"/>
      <c r="AD3482" s="13"/>
      <c r="AE3482" s="13"/>
      <c r="AF3482" s="13"/>
      <c r="AG3482" s="13"/>
      <c r="AH3482" s="13"/>
      <c r="AI3482" s="13"/>
      <c r="AJ3482" s="13"/>
      <c r="AK3482" s="13"/>
      <c r="AL3482" s="13"/>
      <c r="AM3482" s="13"/>
      <c r="AN3482" s="13"/>
      <c r="AO3482" s="13"/>
      <c r="AP3482" s="13"/>
      <c r="AQ3482" s="13"/>
      <c r="AR3482" s="13"/>
      <c r="AS3482" s="13"/>
      <c r="AT3482" s="13"/>
      <c r="AU3482" s="13"/>
      <c r="AV3482" s="13"/>
      <c r="AW3482" s="13"/>
      <c r="AX3482" s="13"/>
      <c r="AY3482" s="13"/>
      <c r="AZ3482" s="13"/>
      <c r="BA3482" s="13"/>
      <c r="BB3482" s="13"/>
      <c r="BC3482" s="13"/>
      <c r="BD3482" s="13"/>
      <c r="BE3482" s="13"/>
      <c r="BF3482" s="13"/>
    </row>
    <row r="3483" spans="1:58" s="4" customFormat="1">
      <c r="A3483" s="15">
        <v>40503.957032557868</v>
      </c>
      <c r="B3483" s="5" t="s">
        <v>10</v>
      </c>
      <c r="C3483" s="5" t="s">
        <v>1888</v>
      </c>
      <c r="D3483" s="5" t="s">
        <v>4605</v>
      </c>
      <c r="E3483" s="5">
        <v>1</v>
      </c>
      <c r="F3483" s="8">
        <v>9780316069465</v>
      </c>
      <c r="G3483" s="5" t="s">
        <v>18</v>
      </c>
      <c r="H3483" s="5" t="s">
        <v>17</v>
      </c>
      <c r="I3483" s="6">
        <v>12.99</v>
      </c>
      <c r="J3483" s="12">
        <v>0.7</v>
      </c>
      <c r="K3483" s="6">
        <v>9.093</v>
      </c>
      <c r="L3483" s="6" t="s">
        <v>1464</v>
      </c>
      <c r="M3483" s="6"/>
      <c r="N3483" s="5"/>
      <c r="O3483" s="13"/>
      <c r="P3483" s="13"/>
      <c r="Q3483" s="13"/>
      <c r="R3483" s="13"/>
      <c r="S3483" s="13"/>
      <c r="T3483" s="13"/>
      <c r="U3483" s="13"/>
      <c r="V3483" s="13"/>
      <c r="W3483" s="13"/>
      <c r="X3483" s="13"/>
      <c r="Y3483" s="13"/>
      <c r="Z3483" s="13"/>
      <c r="AA3483" s="13"/>
      <c r="AB3483" s="13"/>
      <c r="AC3483" s="13"/>
      <c r="AD3483" s="13"/>
      <c r="AE3483" s="13"/>
      <c r="AF3483" s="13"/>
      <c r="AG3483" s="13"/>
      <c r="AH3483" s="13"/>
      <c r="AI3483" s="13"/>
      <c r="AJ3483" s="13"/>
      <c r="AK3483" s="13"/>
      <c r="AL3483" s="13"/>
      <c r="AM3483" s="13"/>
      <c r="AN3483" s="13"/>
      <c r="AO3483" s="13"/>
      <c r="AP3483" s="13"/>
      <c r="AQ3483" s="13"/>
      <c r="AR3483" s="13"/>
      <c r="AS3483" s="13"/>
      <c r="AT3483" s="13"/>
      <c r="AU3483" s="13"/>
      <c r="AV3483" s="13"/>
      <c r="AW3483" s="13"/>
      <c r="AX3483" s="13"/>
      <c r="AY3483" s="13"/>
      <c r="AZ3483" s="13"/>
      <c r="BA3483" s="13"/>
      <c r="BB3483" s="13"/>
      <c r="BC3483" s="13"/>
      <c r="BD3483" s="13"/>
      <c r="BE3483" s="13"/>
      <c r="BF3483" s="13"/>
    </row>
    <row r="3484" spans="1:58" s="4" customFormat="1">
      <c r="A3484" s="15">
        <v>40503.960329594905</v>
      </c>
      <c r="B3484" s="5" t="s">
        <v>10</v>
      </c>
      <c r="C3484" s="5" t="s">
        <v>1890</v>
      </c>
      <c r="D3484" s="5" t="s">
        <v>4291</v>
      </c>
      <c r="E3484" s="5">
        <v>1</v>
      </c>
      <c r="F3484" s="8">
        <v>9780446557351</v>
      </c>
      <c r="G3484" s="5" t="s">
        <v>279</v>
      </c>
      <c r="H3484" s="5" t="s">
        <v>532</v>
      </c>
      <c r="I3484" s="6">
        <v>6.99</v>
      </c>
      <c r="J3484" s="12">
        <v>0.7</v>
      </c>
      <c r="K3484" s="6">
        <v>4.8929999999999998</v>
      </c>
      <c r="L3484" s="6" t="s">
        <v>1464</v>
      </c>
      <c r="M3484" s="6"/>
      <c r="N3484" s="5"/>
      <c r="O3484" s="13"/>
      <c r="P3484" s="13"/>
      <c r="Q3484" s="13"/>
      <c r="R3484" s="13"/>
      <c r="S3484" s="13"/>
      <c r="T3484" s="13"/>
      <c r="U3484" s="13"/>
      <c r="V3484" s="13"/>
      <c r="W3484" s="13"/>
      <c r="X3484" s="13"/>
      <c r="Y3484" s="13"/>
      <c r="Z3484" s="13"/>
      <c r="AA3484" s="13"/>
      <c r="AB3484" s="13"/>
      <c r="AC3484" s="13"/>
      <c r="AD3484" s="13"/>
      <c r="AE3484" s="13"/>
      <c r="AF3484" s="13"/>
      <c r="AG3484" s="13"/>
      <c r="AH3484" s="13"/>
      <c r="AI3484" s="13"/>
      <c r="AJ3484" s="13"/>
      <c r="AK3484" s="13"/>
      <c r="AL3484" s="13"/>
      <c r="AM3484" s="13"/>
      <c r="AN3484" s="13"/>
      <c r="AO3484" s="13"/>
      <c r="AP3484" s="13"/>
      <c r="AQ3484" s="13"/>
      <c r="AR3484" s="13"/>
      <c r="AS3484" s="13"/>
      <c r="AT3484" s="13"/>
      <c r="AU3484" s="13"/>
      <c r="AV3484" s="13"/>
      <c r="AW3484" s="13"/>
      <c r="AX3484" s="13"/>
      <c r="AY3484" s="13"/>
      <c r="AZ3484" s="13"/>
      <c r="BA3484" s="13"/>
      <c r="BB3484" s="13"/>
      <c r="BC3484" s="13"/>
      <c r="BD3484" s="13"/>
      <c r="BE3484" s="13"/>
      <c r="BF3484" s="13"/>
    </row>
    <row r="3485" spans="1:58" s="4" customFormat="1">
      <c r="A3485" s="15">
        <v>40503.961545451384</v>
      </c>
      <c r="B3485" s="5" t="s">
        <v>10</v>
      </c>
      <c r="C3485" s="5" t="s">
        <v>1893</v>
      </c>
      <c r="D3485" s="5" t="s">
        <v>4606</v>
      </c>
      <c r="E3485" s="5">
        <v>1</v>
      </c>
      <c r="F3485" s="8">
        <v>9780316122252</v>
      </c>
      <c r="G3485" s="5" t="s">
        <v>50</v>
      </c>
      <c r="H3485" s="5" t="s">
        <v>937</v>
      </c>
      <c r="I3485" s="6">
        <v>14.99</v>
      </c>
      <c r="J3485" s="12">
        <v>0.7</v>
      </c>
      <c r="K3485" s="6">
        <v>10.493</v>
      </c>
      <c r="L3485" s="6" t="s">
        <v>1464</v>
      </c>
      <c r="M3485" s="6"/>
      <c r="N3485" s="5"/>
      <c r="O3485" s="13"/>
      <c r="P3485" s="13"/>
      <c r="Q3485" s="13"/>
      <c r="R3485" s="13"/>
      <c r="S3485" s="13"/>
      <c r="T3485" s="13"/>
      <c r="U3485" s="13"/>
      <c r="V3485" s="13"/>
      <c r="W3485" s="13"/>
      <c r="X3485" s="13"/>
      <c r="Y3485" s="13"/>
      <c r="Z3485" s="13"/>
      <c r="AA3485" s="13"/>
      <c r="AB3485" s="13"/>
      <c r="AC3485" s="13"/>
      <c r="AD3485" s="13"/>
      <c r="AE3485" s="13"/>
      <c r="AF3485" s="13"/>
      <c r="AG3485" s="13"/>
      <c r="AH3485" s="13"/>
      <c r="AI3485" s="13"/>
      <c r="AJ3485" s="13"/>
      <c r="AK3485" s="13"/>
      <c r="AL3485" s="13"/>
      <c r="AM3485" s="13"/>
      <c r="AN3485" s="13"/>
      <c r="AO3485" s="13"/>
      <c r="AP3485" s="13"/>
      <c r="AQ3485" s="13"/>
      <c r="AR3485" s="13"/>
      <c r="AS3485" s="13"/>
      <c r="AT3485" s="13"/>
      <c r="AU3485" s="13"/>
      <c r="AV3485" s="13"/>
      <c r="AW3485" s="13"/>
      <c r="AX3485" s="13"/>
      <c r="AY3485" s="13"/>
      <c r="AZ3485" s="13"/>
      <c r="BA3485" s="13"/>
      <c r="BB3485" s="13"/>
      <c r="BC3485" s="13"/>
      <c r="BD3485" s="13"/>
      <c r="BE3485" s="13"/>
      <c r="BF3485" s="13"/>
    </row>
    <row r="3486" spans="1:58" s="4" customFormat="1">
      <c r="A3486" s="15">
        <v>40503.961858946757</v>
      </c>
      <c r="B3486" s="5" t="s">
        <v>10</v>
      </c>
      <c r="C3486" s="5" t="s">
        <v>1930</v>
      </c>
      <c r="D3486" s="5" t="s">
        <v>4607</v>
      </c>
      <c r="E3486" s="5">
        <v>1</v>
      </c>
      <c r="F3486" s="8">
        <v>9780316089500</v>
      </c>
      <c r="G3486" s="5" t="s">
        <v>32</v>
      </c>
      <c r="H3486" s="5" t="s">
        <v>46</v>
      </c>
      <c r="I3486" s="6">
        <v>36.99</v>
      </c>
      <c r="J3486" s="12">
        <v>0.7</v>
      </c>
      <c r="K3486" s="6">
        <v>25.893000000000001</v>
      </c>
      <c r="L3486" s="6" t="s">
        <v>1464</v>
      </c>
      <c r="M3486" s="6"/>
      <c r="N3486" s="5"/>
      <c r="O3486" s="13"/>
      <c r="P3486" s="13"/>
      <c r="Q3486" s="13"/>
      <c r="R3486" s="13"/>
      <c r="S3486" s="13"/>
      <c r="T3486" s="13"/>
      <c r="U3486" s="13"/>
      <c r="V3486" s="13"/>
      <c r="W3486" s="13"/>
      <c r="X3486" s="13"/>
      <c r="Y3486" s="13"/>
      <c r="Z3486" s="13"/>
      <c r="AA3486" s="13"/>
      <c r="AB3486" s="13"/>
      <c r="AC3486" s="13"/>
      <c r="AD3486" s="13"/>
      <c r="AE3486" s="13"/>
      <c r="AF3486" s="13"/>
      <c r="AG3486" s="13"/>
      <c r="AH3486" s="13"/>
      <c r="AI3486" s="13"/>
      <c r="AJ3486" s="13"/>
      <c r="AK3486" s="13"/>
      <c r="AL3486" s="13"/>
      <c r="AM3486" s="13"/>
      <c r="AN3486" s="13"/>
      <c r="AO3486" s="13"/>
      <c r="AP3486" s="13"/>
      <c r="AQ3486" s="13"/>
      <c r="AR3486" s="13"/>
      <c r="AS3486" s="13"/>
      <c r="AT3486" s="13"/>
      <c r="AU3486" s="13"/>
      <c r="AV3486" s="13"/>
      <c r="AW3486" s="13"/>
      <c r="AX3486" s="13"/>
      <c r="AY3486" s="13"/>
      <c r="AZ3486" s="13"/>
      <c r="BA3486" s="13"/>
      <c r="BB3486" s="13"/>
      <c r="BC3486" s="13"/>
      <c r="BD3486" s="13"/>
      <c r="BE3486" s="13"/>
      <c r="BF3486" s="13"/>
    </row>
    <row r="3487" spans="1:58" s="4" customFormat="1">
      <c r="A3487" s="15">
        <v>40503.965632604166</v>
      </c>
      <c r="B3487" s="5" t="s">
        <v>10</v>
      </c>
      <c r="C3487" s="5" t="s">
        <v>1893</v>
      </c>
      <c r="D3487" s="5" t="s">
        <v>4608</v>
      </c>
      <c r="E3487" s="5">
        <v>1</v>
      </c>
      <c r="F3487" s="8">
        <v>9780316122252</v>
      </c>
      <c r="G3487" s="5" t="s">
        <v>50</v>
      </c>
      <c r="H3487" s="5" t="s">
        <v>937</v>
      </c>
      <c r="I3487" s="6">
        <v>14.99</v>
      </c>
      <c r="J3487" s="12">
        <v>0.7</v>
      </c>
      <c r="K3487" s="6">
        <v>10.493</v>
      </c>
      <c r="L3487" s="6" t="s">
        <v>1464</v>
      </c>
      <c r="M3487" s="6"/>
      <c r="N3487" s="5"/>
      <c r="O3487" s="13"/>
      <c r="P3487" s="13"/>
      <c r="Q3487" s="13"/>
      <c r="R3487" s="13"/>
      <c r="S3487" s="13"/>
      <c r="T3487" s="13"/>
      <c r="U3487" s="13"/>
      <c r="V3487" s="13"/>
      <c r="W3487" s="13"/>
      <c r="X3487" s="13"/>
      <c r="Y3487" s="13"/>
      <c r="Z3487" s="13"/>
      <c r="AA3487" s="13"/>
      <c r="AB3487" s="13"/>
      <c r="AC3487" s="13"/>
      <c r="AD3487" s="13"/>
      <c r="AE3487" s="13"/>
      <c r="AF3487" s="13"/>
      <c r="AG3487" s="13"/>
      <c r="AH3487" s="13"/>
      <c r="AI3487" s="13"/>
      <c r="AJ3487" s="13"/>
      <c r="AK3487" s="13"/>
      <c r="AL3487" s="13"/>
      <c r="AM3487" s="13"/>
      <c r="AN3487" s="13"/>
      <c r="AO3487" s="13"/>
      <c r="AP3487" s="13"/>
      <c r="AQ3487" s="13"/>
      <c r="AR3487" s="13"/>
      <c r="AS3487" s="13"/>
      <c r="AT3487" s="13"/>
      <c r="AU3487" s="13"/>
      <c r="AV3487" s="13"/>
      <c r="AW3487" s="13"/>
      <c r="AX3487" s="13"/>
      <c r="AY3487" s="13"/>
      <c r="AZ3487" s="13"/>
      <c r="BA3487" s="13"/>
      <c r="BB3487" s="13"/>
      <c r="BC3487" s="13"/>
      <c r="BD3487" s="13"/>
      <c r="BE3487" s="13"/>
      <c r="BF3487" s="13"/>
    </row>
    <row r="3488" spans="1:58" s="4" customFormat="1">
      <c r="A3488" s="15">
        <v>40503.973488854164</v>
      </c>
      <c r="B3488" s="5" t="s">
        <v>10</v>
      </c>
      <c r="C3488" s="5" t="s">
        <v>1893</v>
      </c>
      <c r="D3488" s="5" t="s">
        <v>4609</v>
      </c>
      <c r="E3488" s="5">
        <v>1</v>
      </c>
      <c r="F3488" s="8">
        <v>9780316089500</v>
      </c>
      <c r="G3488" s="5" t="s">
        <v>32</v>
      </c>
      <c r="H3488" s="5" t="s">
        <v>46</v>
      </c>
      <c r="I3488" s="6">
        <v>36.99</v>
      </c>
      <c r="J3488" s="12">
        <v>0.7</v>
      </c>
      <c r="K3488" s="6">
        <v>25.893000000000001</v>
      </c>
      <c r="L3488" s="6" t="s">
        <v>1464</v>
      </c>
      <c r="M3488" s="6"/>
      <c r="N3488" s="5"/>
      <c r="O3488" s="13"/>
      <c r="P3488" s="13"/>
      <c r="Q3488" s="13"/>
      <c r="R3488" s="13"/>
      <c r="S3488" s="13"/>
      <c r="T3488" s="13"/>
      <c r="U3488" s="13"/>
      <c r="V3488" s="13"/>
      <c r="W3488" s="13"/>
      <c r="X3488" s="13"/>
      <c r="Y3488" s="13"/>
      <c r="Z3488" s="13"/>
      <c r="AA3488" s="13"/>
      <c r="AB3488" s="13"/>
      <c r="AC3488" s="13"/>
      <c r="AD3488" s="13"/>
      <c r="AE3488" s="13"/>
      <c r="AF3488" s="13"/>
      <c r="AG3488" s="13"/>
      <c r="AH3488" s="13"/>
      <c r="AI3488" s="13"/>
      <c r="AJ3488" s="13"/>
      <c r="AK3488" s="13"/>
      <c r="AL3488" s="13"/>
      <c r="AM3488" s="13"/>
      <c r="AN3488" s="13"/>
      <c r="AO3488" s="13"/>
      <c r="AP3488" s="13"/>
      <c r="AQ3488" s="13"/>
      <c r="AR3488" s="13"/>
      <c r="AS3488" s="13"/>
      <c r="AT3488" s="13"/>
      <c r="AU3488" s="13"/>
      <c r="AV3488" s="13"/>
      <c r="AW3488" s="13"/>
      <c r="AX3488" s="13"/>
      <c r="AY3488" s="13"/>
      <c r="AZ3488" s="13"/>
      <c r="BA3488" s="13"/>
      <c r="BB3488" s="13"/>
      <c r="BC3488" s="13"/>
      <c r="BD3488" s="13"/>
      <c r="BE3488" s="13"/>
      <c r="BF3488" s="13"/>
    </row>
    <row r="3489" spans="1:58" s="4" customFormat="1">
      <c r="A3489" s="15">
        <v>40503.985131331014</v>
      </c>
      <c r="B3489" s="5" t="s">
        <v>10</v>
      </c>
      <c r="C3489" s="5" t="s">
        <v>1893</v>
      </c>
      <c r="D3489" s="5" t="s">
        <v>4610</v>
      </c>
      <c r="E3489" s="5">
        <v>1</v>
      </c>
      <c r="F3489" s="8">
        <v>9780316122252</v>
      </c>
      <c r="G3489" s="5" t="s">
        <v>50</v>
      </c>
      <c r="H3489" s="5" t="s">
        <v>937</v>
      </c>
      <c r="I3489" s="6">
        <v>14.99</v>
      </c>
      <c r="J3489" s="12">
        <v>0.7</v>
      </c>
      <c r="K3489" s="6">
        <v>10.493</v>
      </c>
      <c r="L3489" s="6" t="s">
        <v>1464</v>
      </c>
      <c r="M3489" s="6"/>
      <c r="N3489" s="5"/>
      <c r="O3489" s="13"/>
      <c r="P3489" s="13"/>
      <c r="Q3489" s="13"/>
      <c r="R3489" s="13"/>
      <c r="S3489" s="13"/>
      <c r="T3489" s="13"/>
      <c r="U3489" s="13"/>
      <c r="V3489" s="13"/>
      <c r="W3489" s="13"/>
      <c r="X3489" s="13"/>
      <c r="Y3489" s="13"/>
      <c r="Z3489" s="13"/>
      <c r="AA3489" s="13"/>
      <c r="AB3489" s="13"/>
      <c r="AC3489" s="13"/>
      <c r="AD3489" s="13"/>
      <c r="AE3489" s="13"/>
      <c r="AF3489" s="13"/>
      <c r="AG3489" s="13"/>
      <c r="AH3489" s="13"/>
      <c r="AI3489" s="13"/>
      <c r="AJ3489" s="13"/>
      <c r="AK3489" s="13"/>
      <c r="AL3489" s="13"/>
      <c r="AM3489" s="13"/>
      <c r="AN3489" s="13"/>
      <c r="AO3489" s="13"/>
      <c r="AP3489" s="13"/>
      <c r="AQ3489" s="13"/>
      <c r="AR3489" s="13"/>
      <c r="AS3489" s="13"/>
      <c r="AT3489" s="13"/>
      <c r="AU3489" s="13"/>
      <c r="AV3489" s="13"/>
      <c r="AW3489" s="13"/>
      <c r="AX3489" s="13"/>
      <c r="AY3489" s="13"/>
      <c r="AZ3489" s="13"/>
      <c r="BA3489" s="13"/>
      <c r="BB3489" s="13"/>
      <c r="BC3489" s="13"/>
      <c r="BD3489" s="13"/>
      <c r="BE3489" s="13"/>
      <c r="BF3489" s="13"/>
    </row>
    <row r="3490" spans="1:58" s="4" customFormat="1">
      <c r="A3490" s="15">
        <v>40503.986392858795</v>
      </c>
      <c r="B3490" s="5" t="s">
        <v>10</v>
      </c>
      <c r="C3490" s="5" t="s">
        <v>1893</v>
      </c>
      <c r="D3490" s="5" t="s">
        <v>4611</v>
      </c>
      <c r="E3490" s="5">
        <v>1</v>
      </c>
      <c r="F3490" s="8">
        <v>9780316088145</v>
      </c>
      <c r="G3490" s="5" t="s">
        <v>20</v>
      </c>
      <c r="H3490" s="5" t="s">
        <v>19</v>
      </c>
      <c r="I3490" s="6">
        <v>12.99</v>
      </c>
      <c r="J3490" s="12">
        <v>0.7</v>
      </c>
      <c r="K3490" s="6">
        <v>9.093</v>
      </c>
      <c r="L3490" s="6" t="s">
        <v>1464</v>
      </c>
      <c r="M3490" s="6"/>
      <c r="N3490" s="5"/>
      <c r="O3490" s="13"/>
      <c r="P3490" s="13"/>
      <c r="Q3490" s="13"/>
      <c r="R3490" s="13"/>
      <c r="S3490" s="13"/>
      <c r="T3490" s="13"/>
      <c r="U3490" s="13"/>
      <c r="V3490" s="13"/>
      <c r="W3490" s="13"/>
      <c r="X3490" s="13"/>
      <c r="Y3490" s="13"/>
      <c r="Z3490" s="13"/>
      <c r="AA3490" s="13"/>
      <c r="AB3490" s="13"/>
      <c r="AC3490" s="13"/>
      <c r="AD3490" s="13"/>
      <c r="AE3490" s="13"/>
      <c r="AF3490" s="13"/>
      <c r="AG3490" s="13"/>
      <c r="AH3490" s="13"/>
      <c r="AI3490" s="13"/>
      <c r="AJ3490" s="13"/>
      <c r="AK3490" s="13"/>
      <c r="AL3490" s="13"/>
      <c r="AM3490" s="13"/>
      <c r="AN3490" s="13"/>
      <c r="AO3490" s="13"/>
      <c r="AP3490" s="13"/>
      <c r="AQ3490" s="13"/>
      <c r="AR3490" s="13"/>
      <c r="AS3490" s="13"/>
      <c r="AT3490" s="13"/>
      <c r="AU3490" s="13"/>
      <c r="AV3490" s="13"/>
      <c r="AW3490" s="13"/>
      <c r="AX3490" s="13"/>
      <c r="AY3490" s="13"/>
      <c r="AZ3490" s="13"/>
      <c r="BA3490" s="13"/>
      <c r="BB3490" s="13"/>
      <c r="BC3490" s="13"/>
      <c r="BD3490" s="13"/>
      <c r="BE3490" s="13"/>
      <c r="BF3490" s="13"/>
    </row>
    <row r="3491" spans="1:58" s="4" customFormat="1">
      <c r="A3491" s="15">
        <v>40503.991116053236</v>
      </c>
      <c r="B3491" s="5" t="s">
        <v>10</v>
      </c>
      <c r="C3491" s="5" t="s">
        <v>1893</v>
      </c>
      <c r="D3491" s="5" t="s">
        <v>4610</v>
      </c>
      <c r="E3491" s="5">
        <v>1</v>
      </c>
      <c r="F3491" s="8">
        <v>9780316088145</v>
      </c>
      <c r="G3491" s="5" t="s">
        <v>20</v>
      </c>
      <c r="H3491" s="5" t="s">
        <v>19</v>
      </c>
      <c r="I3491" s="6">
        <v>12.99</v>
      </c>
      <c r="J3491" s="12">
        <v>0.7</v>
      </c>
      <c r="K3491" s="6">
        <v>9.093</v>
      </c>
      <c r="L3491" s="6" t="s">
        <v>1464</v>
      </c>
      <c r="M3491" s="6"/>
      <c r="N3491" s="5"/>
      <c r="O3491" s="13"/>
      <c r="P3491" s="13"/>
      <c r="Q3491" s="13"/>
      <c r="R3491" s="13"/>
      <c r="S3491" s="13"/>
      <c r="T3491" s="13"/>
      <c r="U3491" s="13"/>
      <c r="V3491" s="13"/>
      <c r="W3491" s="13"/>
      <c r="X3491" s="13"/>
      <c r="Y3491" s="13"/>
      <c r="Z3491" s="13"/>
      <c r="AA3491" s="13"/>
      <c r="AB3491" s="13"/>
      <c r="AC3491" s="13"/>
      <c r="AD3491" s="13"/>
      <c r="AE3491" s="13"/>
      <c r="AF3491" s="13"/>
      <c r="AG3491" s="13"/>
      <c r="AH3491" s="13"/>
      <c r="AI3491" s="13"/>
      <c r="AJ3491" s="13"/>
      <c r="AK3491" s="13"/>
      <c r="AL3491" s="13"/>
      <c r="AM3491" s="13"/>
      <c r="AN3491" s="13"/>
      <c r="AO3491" s="13"/>
      <c r="AP3491" s="13"/>
      <c r="AQ3491" s="13"/>
      <c r="AR3491" s="13"/>
      <c r="AS3491" s="13"/>
      <c r="AT3491" s="13"/>
      <c r="AU3491" s="13"/>
      <c r="AV3491" s="13"/>
      <c r="AW3491" s="13"/>
      <c r="AX3491" s="13"/>
      <c r="AY3491" s="13"/>
      <c r="AZ3491" s="13"/>
      <c r="BA3491" s="13"/>
      <c r="BB3491" s="13"/>
      <c r="BC3491" s="13"/>
      <c r="BD3491" s="13"/>
      <c r="BE3491" s="13"/>
      <c r="BF3491" s="13"/>
    </row>
    <row r="3492" spans="1:58" s="4" customFormat="1">
      <c r="A3492" s="15">
        <v>40503.992045567131</v>
      </c>
      <c r="B3492" s="5" t="s">
        <v>10</v>
      </c>
      <c r="C3492" s="5" t="s">
        <v>1890</v>
      </c>
      <c r="D3492" s="5" t="s">
        <v>4612</v>
      </c>
      <c r="E3492" s="5">
        <v>1</v>
      </c>
      <c r="F3492" s="8">
        <v>9781933231914</v>
      </c>
      <c r="G3492" s="5" t="s">
        <v>848</v>
      </c>
      <c r="H3492" s="5" t="s">
        <v>847</v>
      </c>
      <c r="I3492" s="6">
        <v>8.99</v>
      </c>
      <c r="J3492" s="12">
        <v>0.7</v>
      </c>
      <c r="K3492" s="6">
        <v>6.2930000000000001</v>
      </c>
      <c r="L3492" s="6" t="s">
        <v>1464</v>
      </c>
      <c r="M3492" s="6"/>
      <c r="N3492" s="5"/>
      <c r="O3492" s="13"/>
      <c r="P3492" s="13"/>
      <c r="Q3492" s="13"/>
      <c r="R3492" s="13"/>
      <c r="S3492" s="13"/>
      <c r="T3492" s="13"/>
      <c r="U3492" s="13"/>
      <c r="V3492" s="13"/>
      <c r="W3492" s="13"/>
      <c r="X3492" s="13"/>
      <c r="Y3492" s="13"/>
      <c r="Z3492" s="13"/>
      <c r="AA3492" s="13"/>
      <c r="AB3492" s="13"/>
      <c r="AC3492" s="13"/>
      <c r="AD3492" s="13"/>
      <c r="AE3492" s="13"/>
      <c r="AF3492" s="13"/>
      <c r="AG3492" s="13"/>
      <c r="AH3492" s="13"/>
      <c r="AI3492" s="13"/>
      <c r="AJ3492" s="13"/>
      <c r="AK3492" s="13"/>
      <c r="AL3492" s="13"/>
      <c r="AM3492" s="13"/>
      <c r="AN3492" s="13"/>
      <c r="AO3492" s="13"/>
      <c r="AP3492" s="13"/>
      <c r="AQ3492" s="13"/>
      <c r="AR3492" s="13"/>
      <c r="AS3492" s="13"/>
      <c r="AT3492" s="13"/>
      <c r="AU3492" s="13"/>
      <c r="AV3492" s="13"/>
      <c r="AW3492" s="13"/>
      <c r="AX3492" s="13"/>
      <c r="AY3492" s="13"/>
      <c r="AZ3492" s="13"/>
      <c r="BA3492" s="13"/>
      <c r="BB3492" s="13"/>
      <c r="BC3492" s="13"/>
      <c r="BD3492" s="13"/>
      <c r="BE3492" s="13"/>
      <c r="BF3492" s="13"/>
    </row>
    <row r="3493" spans="1:58" s="4" customFormat="1">
      <c r="A3493" s="15">
        <v>40503.994752928236</v>
      </c>
      <c r="B3493" s="5" t="s">
        <v>10</v>
      </c>
      <c r="C3493" s="5" t="s">
        <v>1893</v>
      </c>
      <c r="D3493" s="5" t="s">
        <v>4613</v>
      </c>
      <c r="E3493" s="5">
        <v>1</v>
      </c>
      <c r="F3493" s="8">
        <v>9780759522626</v>
      </c>
      <c r="G3493" s="5" t="s">
        <v>122</v>
      </c>
      <c r="H3493" s="5" t="s">
        <v>170</v>
      </c>
      <c r="I3493" s="6">
        <v>9.99</v>
      </c>
      <c r="J3493" s="12">
        <v>0.7</v>
      </c>
      <c r="K3493" s="6">
        <v>6.9929999999999994</v>
      </c>
      <c r="L3493" s="6" t="s">
        <v>1464</v>
      </c>
      <c r="M3493" s="6"/>
      <c r="N3493" s="5"/>
      <c r="O3493" s="13"/>
      <c r="P3493" s="13"/>
      <c r="Q3493" s="13"/>
      <c r="R3493" s="13"/>
      <c r="S3493" s="13"/>
      <c r="T3493" s="13"/>
      <c r="U3493" s="13"/>
      <c r="V3493" s="13"/>
      <c r="W3493" s="13"/>
      <c r="X3493" s="13"/>
      <c r="Y3493" s="13"/>
      <c r="Z3493" s="13"/>
      <c r="AA3493" s="13"/>
      <c r="AB3493" s="13"/>
      <c r="AC3493" s="13"/>
      <c r="AD3493" s="13"/>
      <c r="AE3493" s="13"/>
      <c r="AF3493" s="13"/>
      <c r="AG3493" s="13"/>
      <c r="AH3493" s="13"/>
      <c r="AI3493" s="13"/>
      <c r="AJ3493" s="13"/>
      <c r="AK3493" s="13"/>
      <c r="AL3493" s="13"/>
      <c r="AM3493" s="13"/>
      <c r="AN3493" s="13"/>
      <c r="AO3493" s="13"/>
      <c r="AP3493" s="13"/>
      <c r="AQ3493" s="13"/>
      <c r="AR3493" s="13"/>
      <c r="AS3493" s="13"/>
      <c r="AT3493" s="13"/>
      <c r="AU3493" s="13"/>
      <c r="AV3493" s="13"/>
      <c r="AW3493" s="13"/>
      <c r="AX3493" s="13"/>
      <c r="AY3493" s="13"/>
      <c r="AZ3493" s="13"/>
      <c r="BA3493" s="13"/>
      <c r="BB3493" s="13"/>
      <c r="BC3493" s="13"/>
      <c r="BD3493" s="13"/>
      <c r="BE3493" s="13"/>
      <c r="BF3493" s="13"/>
    </row>
    <row r="3494" spans="1:58" s="4" customFormat="1">
      <c r="A3494" s="15">
        <v>40503.995717708334</v>
      </c>
      <c r="B3494" s="5" t="s">
        <v>10</v>
      </c>
      <c r="C3494" s="5" t="s">
        <v>1893</v>
      </c>
      <c r="D3494" s="5" t="s">
        <v>4613</v>
      </c>
      <c r="E3494" s="5">
        <v>1</v>
      </c>
      <c r="F3494" s="8">
        <v>9780446551823</v>
      </c>
      <c r="G3494" s="5" t="s">
        <v>122</v>
      </c>
      <c r="H3494" s="5" t="s">
        <v>171</v>
      </c>
      <c r="I3494" s="6">
        <v>9.99</v>
      </c>
      <c r="J3494" s="12">
        <v>0.7</v>
      </c>
      <c r="K3494" s="6">
        <v>6.9929999999999994</v>
      </c>
      <c r="L3494" s="6" t="s">
        <v>1464</v>
      </c>
      <c r="M3494" s="6"/>
      <c r="N3494" s="5"/>
      <c r="O3494" s="13"/>
      <c r="P3494" s="13"/>
      <c r="Q3494" s="13"/>
      <c r="R3494" s="13"/>
      <c r="S3494" s="13"/>
      <c r="T3494" s="13"/>
      <c r="U3494" s="13"/>
      <c r="V3494" s="13"/>
      <c r="W3494" s="13"/>
      <c r="X3494" s="13"/>
      <c r="Y3494" s="13"/>
      <c r="Z3494" s="13"/>
      <c r="AA3494" s="13"/>
      <c r="AB3494" s="13"/>
      <c r="AC3494" s="13"/>
      <c r="AD3494" s="13"/>
      <c r="AE3494" s="13"/>
      <c r="AF3494" s="13"/>
      <c r="AG3494" s="13"/>
      <c r="AH3494" s="13"/>
      <c r="AI3494" s="13"/>
      <c r="AJ3494" s="13"/>
      <c r="AK3494" s="13"/>
      <c r="AL3494" s="13"/>
      <c r="AM3494" s="13"/>
      <c r="AN3494" s="13"/>
      <c r="AO3494" s="13"/>
      <c r="AP3494" s="13"/>
      <c r="AQ3494" s="13"/>
      <c r="AR3494" s="13"/>
      <c r="AS3494" s="13"/>
      <c r="AT3494" s="13"/>
      <c r="AU3494" s="13"/>
      <c r="AV3494" s="13"/>
      <c r="AW3494" s="13"/>
      <c r="AX3494" s="13"/>
      <c r="AY3494" s="13"/>
      <c r="AZ3494" s="13"/>
      <c r="BA3494" s="13"/>
      <c r="BB3494" s="13"/>
      <c r="BC3494" s="13"/>
      <c r="BD3494" s="13"/>
      <c r="BE3494" s="13"/>
      <c r="BF3494" s="13"/>
    </row>
    <row r="3495" spans="1:58" s="4" customFormat="1">
      <c r="A3495" s="15">
        <v>40504.00140069444</v>
      </c>
      <c r="B3495" s="5" t="s">
        <v>10</v>
      </c>
      <c r="C3495" s="5" t="s">
        <v>1893</v>
      </c>
      <c r="D3495" s="5" t="s">
        <v>4614</v>
      </c>
      <c r="E3495" s="5">
        <v>1</v>
      </c>
      <c r="F3495" s="8">
        <v>9780316052641</v>
      </c>
      <c r="G3495" s="5" t="s">
        <v>154</v>
      </c>
      <c r="H3495" s="5" t="s">
        <v>245</v>
      </c>
      <c r="I3495" s="6">
        <v>9.99</v>
      </c>
      <c r="J3495" s="12">
        <v>0.7</v>
      </c>
      <c r="K3495" s="6">
        <v>6.9929999999999994</v>
      </c>
      <c r="L3495" s="6" t="s">
        <v>1464</v>
      </c>
      <c r="M3495" s="6"/>
      <c r="N3495" s="5"/>
      <c r="O3495" s="13"/>
      <c r="P3495" s="13"/>
      <c r="Q3495" s="13"/>
      <c r="R3495" s="13"/>
      <c r="S3495" s="13"/>
      <c r="T3495" s="13"/>
      <c r="U3495" s="13"/>
      <c r="V3495" s="13"/>
      <c r="W3495" s="13"/>
      <c r="X3495" s="13"/>
      <c r="Y3495" s="13"/>
      <c r="Z3495" s="13"/>
      <c r="AA3495" s="13"/>
      <c r="AB3495" s="13"/>
      <c r="AC3495" s="13"/>
      <c r="AD3495" s="13"/>
      <c r="AE3495" s="13"/>
      <c r="AF3495" s="13"/>
      <c r="AG3495" s="13"/>
      <c r="AH3495" s="13"/>
      <c r="AI3495" s="13"/>
      <c r="AJ3495" s="13"/>
      <c r="AK3495" s="13"/>
      <c r="AL3495" s="13"/>
      <c r="AM3495" s="13"/>
      <c r="AN3495" s="13"/>
      <c r="AO3495" s="13"/>
      <c r="AP3495" s="13"/>
      <c r="AQ3495" s="13"/>
      <c r="AR3495" s="13"/>
      <c r="AS3495" s="13"/>
      <c r="AT3495" s="13"/>
      <c r="AU3495" s="13"/>
      <c r="AV3495" s="13"/>
      <c r="AW3495" s="13"/>
      <c r="AX3495" s="13"/>
      <c r="AY3495" s="13"/>
      <c r="AZ3495" s="13"/>
      <c r="BA3495" s="13"/>
      <c r="BB3495" s="13"/>
      <c r="BC3495" s="13"/>
      <c r="BD3495" s="13"/>
      <c r="BE3495" s="13"/>
      <c r="BF3495" s="13"/>
    </row>
    <row r="3496" spans="1:58" s="4" customFormat="1">
      <c r="A3496" s="15">
        <v>40504.013709606479</v>
      </c>
      <c r="B3496" s="5" t="s">
        <v>10</v>
      </c>
      <c r="C3496" s="5" t="s">
        <v>1893</v>
      </c>
      <c r="D3496" s="5" t="s">
        <v>4615</v>
      </c>
      <c r="E3496" s="5">
        <v>1</v>
      </c>
      <c r="F3496" s="8">
        <v>9780759528109</v>
      </c>
      <c r="G3496" s="5" t="s">
        <v>83</v>
      </c>
      <c r="H3496" s="5" t="s">
        <v>718</v>
      </c>
      <c r="I3496" s="6">
        <v>7.99</v>
      </c>
      <c r="J3496" s="12">
        <v>0.7</v>
      </c>
      <c r="K3496" s="6">
        <v>5.593</v>
      </c>
      <c r="L3496" s="6" t="s">
        <v>1464</v>
      </c>
      <c r="M3496" s="6"/>
      <c r="N3496" s="5"/>
      <c r="O3496" s="13"/>
      <c r="P3496" s="13"/>
      <c r="Q3496" s="13"/>
      <c r="R3496" s="13"/>
      <c r="S3496" s="13"/>
      <c r="T3496" s="13"/>
      <c r="U3496" s="13"/>
      <c r="V3496" s="13"/>
      <c r="W3496" s="13"/>
      <c r="X3496" s="13"/>
      <c r="Y3496" s="13"/>
      <c r="Z3496" s="13"/>
      <c r="AA3496" s="13"/>
      <c r="AB3496" s="13"/>
      <c r="AC3496" s="13"/>
      <c r="AD3496" s="13"/>
      <c r="AE3496" s="13"/>
      <c r="AF3496" s="13"/>
      <c r="AG3496" s="13"/>
      <c r="AH3496" s="13"/>
      <c r="AI3496" s="13"/>
      <c r="AJ3496" s="13"/>
      <c r="AK3496" s="13"/>
      <c r="AL3496" s="13"/>
      <c r="AM3496" s="13"/>
      <c r="AN3496" s="13"/>
      <c r="AO3496" s="13"/>
      <c r="AP3496" s="13"/>
      <c r="AQ3496" s="13"/>
      <c r="AR3496" s="13"/>
      <c r="AS3496" s="13"/>
      <c r="AT3496" s="13"/>
      <c r="AU3496" s="13"/>
      <c r="AV3496" s="13"/>
      <c r="AW3496" s="13"/>
      <c r="AX3496" s="13"/>
      <c r="AY3496" s="13"/>
      <c r="AZ3496" s="13"/>
      <c r="BA3496" s="13"/>
      <c r="BB3496" s="13"/>
      <c r="BC3496" s="13"/>
      <c r="BD3496" s="13"/>
      <c r="BE3496" s="13"/>
      <c r="BF3496" s="13"/>
    </row>
    <row r="3497" spans="1:58" s="4" customFormat="1">
      <c r="A3497" s="15">
        <v>40504.016030011575</v>
      </c>
      <c r="B3497" s="5" t="s">
        <v>10</v>
      </c>
      <c r="C3497" s="5" t="s">
        <v>1904</v>
      </c>
      <c r="D3497" s="5" t="s">
        <v>4616</v>
      </c>
      <c r="E3497" s="5">
        <v>1</v>
      </c>
      <c r="F3497" s="8">
        <v>9780964729292</v>
      </c>
      <c r="G3497" s="5" t="s">
        <v>126</v>
      </c>
      <c r="H3497" s="5" t="s">
        <v>125</v>
      </c>
      <c r="I3497" s="6">
        <v>9.99</v>
      </c>
      <c r="J3497" s="12">
        <v>0.7</v>
      </c>
      <c r="K3497" s="6">
        <v>6.9929999999999994</v>
      </c>
      <c r="L3497" s="6" t="s">
        <v>1464</v>
      </c>
      <c r="M3497" s="6"/>
      <c r="N3497" s="5"/>
      <c r="O3497" s="13"/>
      <c r="P3497" s="13"/>
      <c r="Q3497" s="13"/>
      <c r="R3497" s="13"/>
      <c r="S3497" s="13"/>
      <c r="T3497" s="13"/>
      <c r="U3497" s="13"/>
      <c r="V3497" s="13"/>
      <c r="W3497" s="13"/>
      <c r="X3497" s="13"/>
      <c r="Y3497" s="13"/>
      <c r="Z3497" s="13"/>
      <c r="AA3497" s="13"/>
      <c r="AB3497" s="13"/>
      <c r="AC3497" s="13"/>
      <c r="AD3497" s="13"/>
      <c r="AE3497" s="13"/>
      <c r="AF3497" s="13"/>
      <c r="AG3497" s="13"/>
      <c r="AH3497" s="13"/>
      <c r="AI3497" s="13"/>
      <c r="AJ3497" s="13"/>
      <c r="AK3497" s="13"/>
      <c r="AL3497" s="13"/>
      <c r="AM3497" s="13"/>
      <c r="AN3497" s="13"/>
      <c r="AO3497" s="13"/>
      <c r="AP3497" s="13"/>
      <c r="AQ3497" s="13"/>
      <c r="AR3497" s="13"/>
      <c r="AS3497" s="13"/>
      <c r="AT3497" s="13"/>
      <c r="AU3497" s="13"/>
      <c r="AV3497" s="13"/>
      <c r="AW3497" s="13"/>
      <c r="AX3497" s="13"/>
      <c r="AY3497" s="13"/>
      <c r="AZ3497" s="13"/>
      <c r="BA3497" s="13"/>
      <c r="BB3497" s="13"/>
      <c r="BC3497" s="13"/>
      <c r="BD3497" s="13"/>
      <c r="BE3497" s="13"/>
      <c r="BF3497" s="13"/>
    </row>
    <row r="3498" spans="1:58" s="4" customFormat="1">
      <c r="A3498" s="15">
        <v>40504.021158680553</v>
      </c>
      <c r="B3498" s="5" t="s">
        <v>10</v>
      </c>
      <c r="C3498" s="5" t="s">
        <v>1890</v>
      </c>
      <c r="D3498" s="5" t="s">
        <v>4617</v>
      </c>
      <c r="E3498" s="5">
        <v>1</v>
      </c>
      <c r="F3498" s="8">
        <v>9780446573139</v>
      </c>
      <c r="G3498" s="5" t="s">
        <v>298</v>
      </c>
      <c r="H3498" s="5" t="s">
        <v>297</v>
      </c>
      <c r="I3498" s="6">
        <v>12.99</v>
      </c>
      <c r="J3498" s="12">
        <v>0.7</v>
      </c>
      <c r="K3498" s="6">
        <v>9.093</v>
      </c>
      <c r="L3498" s="6" t="s">
        <v>1464</v>
      </c>
      <c r="M3498" s="6"/>
      <c r="N3498" s="5"/>
      <c r="O3498" s="13"/>
      <c r="P3498" s="13"/>
      <c r="Q3498" s="13"/>
      <c r="R3498" s="13"/>
      <c r="S3498" s="13"/>
      <c r="T3498" s="13"/>
      <c r="U3498" s="13"/>
      <c r="V3498" s="13"/>
      <c r="W3498" s="13"/>
      <c r="X3498" s="13"/>
      <c r="Y3498" s="13"/>
      <c r="Z3498" s="13"/>
      <c r="AA3498" s="13"/>
      <c r="AB3498" s="13"/>
      <c r="AC3498" s="13"/>
      <c r="AD3498" s="13"/>
      <c r="AE3498" s="13"/>
      <c r="AF3498" s="13"/>
      <c r="AG3498" s="13"/>
      <c r="AH3498" s="13"/>
      <c r="AI3498" s="13"/>
      <c r="AJ3498" s="13"/>
      <c r="AK3498" s="13"/>
      <c r="AL3498" s="13"/>
      <c r="AM3498" s="13"/>
      <c r="AN3498" s="13"/>
      <c r="AO3498" s="13"/>
      <c r="AP3498" s="13"/>
      <c r="AQ3498" s="13"/>
      <c r="AR3498" s="13"/>
      <c r="AS3498" s="13"/>
      <c r="AT3498" s="13"/>
      <c r="AU3498" s="13"/>
      <c r="AV3498" s="13"/>
      <c r="AW3498" s="13"/>
      <c r="AX3498" s="13"/>
      <c r="AY3498" s="13"/>
      <c r="AZ3498" s="13"/>
      <c r="BA3498" s="13"/>
      <c r="BB3498" s="13"/>
      <c r="BC3498" s="13"/>
      <c r="BD3498" s="13"/>
      <c r="BE3498" s="13"/>
      <c r="BF3498" s="13"/>
    </row>
    <row r="3499" spans="1:58" s="4" customFormat="1">
      <c r="A3499" s="15">
        <v>40504.023744988423</v>
      </c>
      <c r="B3499" s="5" t="s">
        <v>10</v>
      </c>
      <c r="C3499" s="5" t="s">
        <v>1890</v>
      </c>
      <c r="D3499" s="5" t="s">
        <v>4618</v>
      </c>
      <c r="E3499" s="5">
        <v>1</v>
      </c>
      <c r="F3499" s="8">
        <v>9780316128568</v>
      </c>
      <c r="G3499" s="5" t="s">
        <v>26</v>
      </c>
      <c r="H3499" s="5" t="s">
        <v>25</v>
      </c>
      <c r="I3499" s="6">
        <v>12.99</v>
      </c>
      <c r="J3499" s="12">
        <v>0.7</v>
      </c>
      <c r="K3499" s="6">
        <v>9.093</v>
      </c>
      <c r="L3499" s="6" t="s">
        <v>1464</v>
      </c>
      <c r="M3499" s="6"/>
      <c r="N3499" s="5"/>
      <c r="O3499" s="13"/>
      <c r="P3499" s="13"/>
      <c r="Q3499" s="13"/>
      <c r="R3499" s="13"/>
      <c r="S3499" s="13"/>
      <c r="T3499" s="13"/>
      <c r="U3499" s="13"/>
      <c r="V3499" s="13"/>
      <c r="W3499" s="13"/>
      <c r="X3499" s="13"/>
      <c r="Y3499" s="13"/>
      <c r="Z3499" s="13"/>
      <c r="AA3499" s="13"/>
      <c r="AB3499" s="13"/>
      <c r="AC3499" s="13"/>
      <c r="AD3499" s="13"/>
      <c r="AE3499" s="13"/>
      <c r="AF3499" s="13"/>
      <c r="AG3499" s="13"/>
      <c r="AH3499" s="13"/>
      <c r="AI3499" s="13"/>
      <c r="AJ3499" s="13"/>
      <c r="AK3499" s="13"/>
      <c r="AL3499" s="13"/>
      <c r="AM3499" s="13"/>
      <c r="AN3499" s="13"/>
      <c r="AO3499" s="13"/>
      <c r="AP3499" s="13"/>
      <c r="AQ3499" s="13"/>
      <c r="AR3499" s="13"/>
      <c r="AS3499" s="13"/>
      <c r="AT3499" s="13"/>
      <c r="AU3499" s="13"/>
      <c r="AV3499" s="13"/>
      <c r="AW3499" s="13"/>
      <c r="AX3499" s="13"/>
      <c r="AY3499" s="13"/>
      <c r="AZ3499" s="13"/>
      <c r="BA3499" s="13"/>
      <c r="BB3499" s="13"/>
      <c r="BC3499" s="13"/>
      <c r="BD3499" s="13"/>
      <c r="BE3499" s="13"/>
      <c r="BF3499" s="13"/>
    </row>
    <row r="3500" spans="1:58" s="4" customFormat="1">
      <c r="A3500" s="15">
        <v>40504.030803703703</v>
      </c>
      <c r="B3500" s="5" t="s">
        <v>10</v>
      </c>
      <c r="C3500" s="5" t="s">
        <v>1893</v>
      </c>
      <c r="D3500" s="5" t="s">
        <v>4619</v>
      </c>
      <c r="E3500" s="5">
        <v>1</v>
      </c>
      <c r="F3500" s="8">
        <v>9780316128568</v>
      </c>
      <c r="G3500" s="5" t="s">
        <v>26</v>
      </c>
      <c r="H3500" s="5" t="s">
        <v>25</v>
      </c>
      <c r="I3500" s="6">
        <v>12.99</v>
      </c>
      <c r="J3500" s="12">
        <v>0.7</v>
      </c>
      <c r="K3500" s="6">
        <v>9.093</v>
      </c>
      <c r="L3500" s="6" t="s">
        <v>1464</v>
      </c>
      <c r="M3500" s="6"/>
      <c r="N3500" s="5"/>
      <c r="O3500" s="13"/>
      <c r="P3500" s="13"/>
      <c r="Q3500" s="13"/>
      <c r="R3500" s="13"/>
      <c r="S3500" s="13"/>
      <c r="T3500" s="13"/>
      <c r="U3500" s="13"/>
      <c r="V3500" s="13"/>
      <c r="W3500" s="13"/>
      <c r="X3500" s="13"/>
      <c r="Y3500" s="13"/>
      <c r="Z3500" s="13"/>
      <c r="AA3500" s="13"/>
      <c r="AB3500" s="13"/>
      <c r="AC3500" s="13"/>
      <c r="AD3500" s="13"/>
      <c r="AE3500" s="13"/>
      <c r="AF3500" s="13"/>
      <c r="AG3500" s="13"/>
      <c r="AH3500" s="13"/>
      <c r="AI3500" s="13"/>
      <c r="AJ3500" s="13"/>
      <c r="AK3500" s="13"/>
      <c r="AL3500" s="13"/>
      <c r="AM3500" s="13"/>
      <c r="AN3500" s="13"/>
      <c r="AO3500" s="13"/>
      <c r="AP3500" s="13"/>
      <c r="AQ3500" s="13"/>
      <c r="AR3500" s="13"/>
      <c r="AS3500" s="13"/>
      <c r="AT3500" s="13"/>
      <c r="AU3500" s="13"/>
      <c r="AV3500" s="13"/>
      <c r="AW3500" s="13"/>
      <c r="AX3500" s="13"/>
      <c r="AY3500" s="13"/>
      <c r="AZ3500" s="13"/>
      <c r="BA3500" s="13"/>
      <c r="BB3500" s="13"/>
      <c r="BC3500" s="13"/>
      <c r="BD3500" s="13"/>
      <c r="BE3500" s="13"/>
      <c r="BF3500" s="13"/>
    </row>
    <row r="3501" spans="1:58" s="4" customFormat="1">
      <c r="A3501" s="15">
        <v>40504.031594525462</v>
      </c>
      <c r="B3501" s="5" t="s">
        <v>10</v>
      </c>
      <c r="C3501" s="5" t="s">
        <v>1886</v>
      </c>
      <c r="D3501" s="5" t="s">
        <v>4620</v>
      </c>
      <c r="E3501" s="5">
        <v>1</v>
      </c>
      <c r="F3501" s="8">
        <v>9780446584258</v>
      </c>
      <c r="G3501" s="5" t="s">
        <v>30</v>
      </c>
      <c r="H3501" s="5" t="s">
        <v>706</v>
      </c>
      <c r="I3501" s="6">
        <v>12.99</v>
      </c>
      <c r="J3501" s="12">
        <v>0.7</v>
      </c>
      <c r="K3501" s="6">
        <v>9.093</v>
      </c>
      <c r="L3501" s="6" t="s">
        <v>1464</v>
      </c>
      <c r="M3501" s="6"/>
      <c r="N3501" s="5"/>
      <c r="O3501" s="13"/>
      <c r="P3501" s="13"/>
      <c r="Q3501" s="13"/>
      <c r="R3501" s="13"/>
      <c r="S3501" s="13"/>
      <c r="T3501" s="13"/>
      <c r="U3501" s="13"/>
      <c r="V3501" s="13"/>
      <c r="W3501" s="13"/>
      <c r="X3501" s="13"/>
      <c r="Y3501" s="13"/>
      <c r="Z3501" s="13"/>
      <c r="AA3501" s="13"/>
      <c r="AB3501" s="13"/>
      <c r="AC3501" s="13"/>
      <c r="AD3501" s="13"/>
      <c r="AE3501" s="13"/>
      <c r="AF3501" s="13"/>
      <c r="AG3501" s="13"/>
      <c r="AH3501" s="13"/>
      <c r="AI3501" s="13"/>
      <c r="AJ3501" s="13"/>
      <c r="AK3501" s="13"/>
      <c r="AL3501" s="13"/>
      <c r="AM3501" s="13"/>
      <c r="AN3501" s="13"/>
      <c r="AO3501" s="13"/>
      <c r="AP3501" s="13"/>
      <c r="AQ3501" s="13"/>
      <c r="AR3501" s="13"/>
      <c r="AS3501" s="13"/>
      <c r="AT3501" s="13"/>
      <c r="AU3501" s="13"/>
      <c r="AV3501" s="13"/>
      <c r="AW3501" s="13"/>
      <c r="AX3501" s="13"/>
      <c r="AY3501" s="13"/>
      <c r="AZ3501" s="13"/>
      <c r="BA3501" s="13"/>
      <c r="BB3501" s="13"/>
      <c r="BC3501" s="13"/>
      <c r="BD3501" s="13"/>
      <c r="BE3501" s="13"/>
      <c r="BF3501" s="13"/>
    </row>
    <row r="3502" spans="1:58" s="4" customFormat="1">
      <c r="A3502" s="15">
        <v>40504.032632210648</v>
      </c>
      <c r="B3502" s="5" t="s">
        <v>10</v>
      </c>
      <c r="C3502" s="5" t="s">
        <v>1893</v>
      </c>
      <c r="D3502" s="5" t="s">
        <v>4621</v>
      </c>
      <c r="E3502" s="5">
        <v>1</v>
      </c>
      <c r="F3502" s="8">
        <v>9780759512573</v>
      </c>
      <c r="G3502" s="5" t="s">
        <v>30</v>
      </c>
      <c r="H3502" s="5" t="s">
        <v>409</v>
      </c>
      <c r="I3502" s="6">
        <v>7.99</v>
      </c>
      <c r="J3502" s="12">
        <v>0.7</v>
      </c>
      <c r="K3502" s="6">
        <v>5.593</v>
      </c>
      <c r="L3502" s="6" t="s">
        <v>1464</v>
      </c>
      <c r="M3502" s="6"/>
      <c r="N3502" s="5"/>
      <c r="O3502" s="13"/>
      <c r="P3502" s="13"/>
      <c r="Q3502" s="13"/>
      <c r="R3502" s="13"/>
      <c r="S3502" s="13"/>
      <c r="T3502" s="13"/>
      <c r="U3502" s="13"/>
      <c r="V3502" s="13"/>
      <c r="W3502" s="13"/>
      <c r="X3502" s="13"/>
      <c r="Y3502" s="13"/>
      <c r="Z3502" s="13"/>
      <c r="AA3502" s="13"/>
      <c r="AB3502" s="13"/>
      <c r="AC3502" s="13"/>
      <c r="AD3502" s="13"/>
      <c r="AE3502" s="13"/>
      <c r="AF3502" s="13"/>
      <c r="AG3502" s="13"/>
      <c r="AH3502" s="13"/>
      <c r="AI3502" s="13"/>
      <c r="AJ3502" s="13"/>
      <c r="AK3502" s="13"/>
      <c r="AL3502" s="13"/>
      <c r="AM3502" s="13"/>
      <c r="AN3502" s="13"/>
      <c r="AO3502" s="13"/>
      <c r="AP3502" s="13"/>
      <c r="AQ3502" s="13"/>
      <c r="AR3502" s="13"/>
      <c r="AS3502" s="13"/>
      <c r="AT3502" s="13"/>
      <c r="AU3502" s="13"/>
      <c r="AV3502" s="13"/>
      <c r="AW3502" s="13"/>
      <c r="AX3502" s="13"/>
      <c r="AY3502" s="13"/>
      <c r="AZ3502" s="13"/>
      <c r="BA3502" s="13"/>
      <c r="BB3502" s="13"/>
      <c r="BC3502" s="13"/>
      <c r="BD3502" s="13"/>
      <c r="BE3502" s="13"/>
      <c r="BF3502" s="13"/>
    </row>
    <row r="3503" spans="1:58" s="4" customFormat="1">
      <c r="A3503" s="15">
        <v>40504.039135185187</v>
      </c>
      <c r="B3503" s="5" t="s">
        <v>10</v>
      </c>
      <c r="C3503" s="5" t="s">
        <v>1893</v>
      </c>
      <c r="D3503" s="5" t="s">
        <v>4622</v>
      </c>
      <c r="E3503" s="5">
        <v>1</v>
      </c>
      <c r="F3503" s="8">
        <v>9780316122252</v>
      </c>
      <c r="G3503" s="5" t="s">
        <v>50</v>
      </c>
      <c r="H3503" s="5" t="s">
        <v>937</v>
      </c>
      <c r="I3503" s="6">
        <v>14.99</v>
      </c>
      <c r="J3503" s="12">
        <v>0.7</v>
      </c>
      <c r="K3503" s="6">
        <v>10.493</v>
      </c>
      <c r="L3503" s="6" t="s">
        <v>1464</v>
      </c>
      <c r="M3503" s="6"/>
      <c r="N3503" s="5"/>
      <c r="O3503" s="13"/>
      <c r="P3503" s="13"/>
      <c r="Q3503" s="13"/>
      <c r="R3503" s="13"/>
      <c r="S3503" s="13"/>
      <c r="T3503" s="13"/>
      <c r="U3503" s="13"/>
      <c r="V3503" s="13"/>
      <c r="W3503" s="13"/>
      <c r="X3503" s="13"/>
      <c r="Y3503" s="13"/>
      <c r="Z3503" s="13"/>
      <c r="AA3503" s="13"/>
      <c r="AB3503" s="13"/>
      <c r="AC3503" s="13"/>
      <c r="AD3503" s="13"/>
      <c r="AE3503" s="13"/>
      <c r="AF3503" s="13"/>
      <c r="AG3503" s="13"/>
      <c r="AH3503" s="13"/>
      <c r="AI3503" s="13"/>
      <c r="AJ3503" s="13"/>
      <c r="AK3503" s="13"/>
      <c r="AL3503" s="13"/>
      <c r="AM3503" s="13"/>
      <c r="AN3503" s="13"/>
      <c r="AO3503" s="13"/>
      <c r="AP3503" s="13"/>
      <c r="AQ3503" s="13"/>
      <c r="AR3503" s="13"/>
      <c r="AS3503" s="13"/>
      <c r="AT3503" s="13"/>
      <c r="AU3503" s="13"/>
      <c r="AV3503" s="13"/>
      <c r="AW3503" s="13"/>
      <c r="AX3503" s="13"/>
      <c r="AY3503" s="13"/>
      <c r="AZ3503" s="13"/>
      <c r="BA3503" s="13"/>
      <c r="BB3503" s="13"/>
      <c r="BC3503" s="13"/>
      <c r="BD3503" s="13"/>
      <c r="BE3503" s="13"/>
      <c r="BF3503" s="13"/>
    </row>
    <row r="3504" spans="1:58" s="4" customFormat="1">
      <c r="A3504" s="15">
        <v>40504.042893483798</v>
      </c>
      <c r="B3504" s="5" t="s">
        <v>10</v>
      </c>
      <c r="C3504" s="5" t="s">
        <v>1890</v>
      </c>
      <c r="D3504" s="5" t="s">
        <v>4623</v>
      </c>
      <c r="E3504" s="5">
        <v>1</v>
      </c>
      <c r="F3504" s="8">
        <v>9780759527737</v>
      </c>
      <c r="G3504" s="5" t="s">
        <v>268</v>
      </c>
      <c r="H3504" s="5" t="s">
        <v>267</v>
      </c>
      <c r="I3504" s="6">
        <v>9.99</v>
      </c>
      <c r="J3504" s="12">
        <v>0.7</v>
      </c>
      <c r="K3504" s="6">
        <v>6.9929999999999994</v>
      </c>
      <c r="L3504" s="6" t="s">
        <v>1464</v>
      </c>
      <c r="M3504" s="6"/>
      <c r="N3504" s="5"/>
      <c r="O3504" s="13"/>
      <c r="P3504" s="13"/>
      <c r="Q3504" s="13"/>
      <c r="R3504" s="13"/>
      <c r="S3504" s="13"/>
      <c r="T3504" s="13"/>
      <c r="U3504" s="13"/>
      <c r="V3504" s="13"/>
      <c r="W3504" s="13"/>
      <c r="X3504" s="13"/>
      <c r="Y3504" s="13"/>
      <c r="Z3504" s="13"/>
      <c r="AA3504" s="13"/>
      <c r="AB3504" s="13"/>
      <c r="AC3504" s="13"/>
      <c r="AD3504" s="13"/>
      <c r="AE3504" s="13"/>
      <c r="AF3504" s="13"/>
      <c r="AG3504" s="13"/>
      <c r="AH3504" s="13"/>
      <c r="AI3504" s="13"/>
      <c r="AJ3504" s="13"/>
      <c r="AK3504" s="13"/>
      <c r="AL3504" s="13"/>
      <c r="AM3504" s="13"/>
      <c r="AN3504" s="13"/>
      <c r="AO3504" s="13"/>
      <c r="AP3504" s="13"/>
      <c r="AQ3504" s="13"/>
      <c r="AR3504" s="13"/>
      <c r="AS3504" s="13"/>
      <c r="AT3504" s="13"/>
      <c r="AU3504" s="13"/>
      <c r="AV3504" s="13"/>
      <c r="AW3504" s="13"/>
      <c r="AX3504" s="13"/>
      <c r="AY3504" s="13"/>
      <c r="AZ3504" s="13"/>
      <c r="BA3504" s="13"/>
      <c r="BB3504" s="13"/>
      <c r="BC3504" s="13"/>
      <c r="BD3504" s="13"/>
      <c r="BE3504" s="13"/>
      <c r="BF3504" s="13"/>
    </row>
    <row r="3505" spans="1:58" s="4" customFormat="1">
      <c r="A3505" s="15">
        <v>40504.044778854164</v>
      </c>
      <c r="B3505" s="5" t="s">
        <v>10</v>
      </c>
      <c r="C3505" s="5" t="s">
        <v>1896</v>
      </c>
      <c r="D3505" s="5" t="s">
        <v>4624</v>
      </c>
      <c r="E3505" s="5">
        <v>1</v>
      </c>
      <c r="F3505" s="8">
        <v>9780316069465</v>
      </c>
      <c r="G3505" s="5" t="s">
        <v>18</v>
      </c>
      <c r="H3505" s="5" t="s">
        <v>17</v>
      </c>
      <c r="I3505" s="6">
        <v>12.99</v>
      </c>
      <c r="J3505" s="12">
        <v>0.7</v>
      </c>
      <c r="K3505" s="6">
        <v>9.093</v>
      </c>
      <c r="L3505" s="6" t="s">
        <v>1464</v>
      </c>
      <c r="M3505" s="6"/>
      <c r="N3505" s="5"/>
      <c r="O3505" s="13"/>
      <c r="P3505" s="13"/>
      <c r="Q3505" s="13"/>
      <c r="R3505" s="13"/>
      <c r="S3505" s="13"/>
      <c r="T3505" s="13"/>
      <c r="U3505" s="13"/>
      <c r="V3505" s="13"/>
      <c r="W3505" s="13"/>
      <c r="X3505" s="13"/>
      <c r="Y3505" s="13"/>
      <c r="Z3505" s="13"/>
      <c r="AA3505" s="13"/>
      <c r="AB3505" s="13"/>
      <c r="AC3505" s="13"/>
      <c r="AD3505" s="13"/>
      <c r="AE3505" s="13"/>
      <c r="AF3505" s="13"/>
      <c r="AG3505" s="13"/>
      <c r="AH3505" s="13"/>
      <c r="AI3505" s="13"/>
      <c r="AJ3505" s="13"/>
      <c r="AK3505" s="13"/>
      <c r="AL3505" s="13"/>
      <c r="AM3505" s="13"/>
      <c r="AN3505" s="13"/>
      <c r="AO3505" s="13"/>
      <c r="AP3505" s="13"/>
      <c r="AQ3505" s="13"/>
      <c r="AR3505" s="13"/>
      <c r="AS3505" s="13"/>
      <c r="AT3505" s="13"/>
      <c r="AU3505" s="13"/>
      <c r="AV3505" s="13"/>
      <c r="AW3505" s="13"/>
      <c r="AX3505" s="13"/>
      <c r="AY3505" s="13"/>
      <c r="AZ3505" s="13"/>
      <c r="BA3505" s="13"/>
      <c r="BB3505" s="13"/>
      <c r="BC3505" s="13"/>
      <c r="BD3505" s="13"/>
      <c r="BE3505" s="13"/>
      <c r="BF3505" s="13"/>
    </row>
    <row r="3506" spans="1:58" s="4" customFormat="1">
      <c r="A3506" s="15">
        <v>40504.052913194442</v>
      </c>
      <c r="B3506" s="5" t="s">
        <v>10</v>
      </c>
      <c r="C3506" s="5" t="s">
        <v>1890</v>
      </c>
      <c r="D3506" s="5" t="s">
        <v>4625</v>
      </c>
      <c r="E3506" s="5">
        <v>1</v>
      </c>
      <c r="F3506" s="8">
        <v>9780316122252</v>
      </c>
      <c r="G3506" s="5" t="s">
        <v>50</v>
      </c>
      <c r="H3506" s="5" t="s">
        <v>937</v>
      </c>
      <c r="I3506" s="6">
        <v>14.99</v>
      </c>
      <c r="J3506" s="12">
        <v>0.7</v>
      </c>
      <c r="K3506" s="6">
        <v>10.493</v>
      </c>
      <c r="L3506" s="6" t="s">
        <v>1464</v>
      </c>
      <c r="M3506" s="6"/>
      <c r="N3506" s="5"/>
      <c r="O3506" s="13"/>
      <c r="P3506" s="13"/>
      <c r="Q3506" s="13"/>
      <c r="R3506" s="13"/>
      <c r="S3506" s="13"/>
      <c r="T3506" s="13"/>
      <c r="U3506" s="13"/>
      <c r="V3506" s="13"/>
      <c r="W3506" s="13"/>
      <c r="X3506" s="13"/>
      <c r="Y3506" s="13"/>
      <c r="Z3506" s="13"/>
      <c r="AA3506" s="13"/>
      <c r="AB3506" s="13"/>
      <c r="AC3506" s="13"/>
      <c r="AD3506" s="13"/>
      <c r="AE3506" s="13"/>
      <c r="AF3506" s="13"/>
      <c r="AG3506" s="13"/>
      <c r="AH3506" s="13"/>
      <c r="AI3506" s="13"/>
      <c r="AJ3506" s="13"/>
      <c r="AK3506" s="13"/>
      <c r="AL3506" s="13"/>
      <c r="AM3506" s="13"/>
      <c r="AN3506" s="13"/>
      <c r="AO3506" s="13"/>
      <c r="AP3506" s="13"/>
      <c r="AQ3506" s="13"/>
      <c r="AR3506" s="13"/>
      <c r="AS3506" s="13"/>
      <c r="AT3506" s="13"/>
      <c r="AU3506" s="13"/>
      <c r="AV3506" s="13"/>
      <c r="AW3506" s="13"/>
      <c r="AX3506" s="13"/>
      <c r="AY3506" s="13"/>
      <c r="AZ3506" s="13"/>
      <c r="BA3506" s="13"/>
      <c r="BB3506" s="13"/>
      <c r="BC3506" s="13"/>
      <c r="BD3506" s="13"/>
      <c r="BE3506" s="13"/>
      <c r="BF3506" s="13"/>
    </row>
    <row r="3507" spans="1:58" s="4" customFormat="1">
      <c r="A3507" s="15">
        <v>40504.054422534718</v>
      </c>
      <c r="B3507" s="5" t="s">
        <v>10</v>
      </c>
      <c r="C3507" s="5" t="s">
        <v>1890</v>
      </c>
      <c r="D3507" s="5" t="s">
        <v>4626</v>
      </c>
      <c r="E3507" s="5">
        <v>1</v>
      </c>
      <c r="F3507" s="8">
        <v>9780316122252</v>
      </c>
      <c r="G3507" s="5" t="s">
        <v>50</v>
      </c>
      <c r="H3507" s="5" t="s">
        <v>937</v>
      </c>
      <c r="I3507" s="6">
        <v>14.99</v>
      </c>
      <c r="J3507" s="12">
        <v>0.7</v>
      </c>
      <c r="K3507" s="6">
        <v>10.493</v>
      </c>
      <c r="L3507" s="6" t="s">
        <v>1464</v>
      </c>
      <c r="M3507" s="6"/>
      <c r="N3507" s="5"/>
      <c r="O3507" s="13"/>
      <c r="P3507" s="13"/>
      <c r="Q3507" s="13"/>
      <c r="R3507" s="13"/>
      <c r="S3507" s="13"/>
      <c r="T3507" s="13"/>
      <c r="U3507" s="13"/>
      <c r="V3507" s="13"/>
      <c r="W3507" s="13"/>
      <c r="X3507" s="13"/>
      <c r="Y3507" s="13"/>
      <c r="Z3507" s="13"/>
      <c r="AA3507" s="13"/>
      <c r="AB3507" s="13"/>
      <c r="AC3507" s="13"/>
      <c r="AD3507" s="13"/>
      <c r="AE3507" s="13"/>
      <c r="AF3507" s="13"/>
      <c r="AG3507" s="13"/>
      <c r="AH3507" s="13"/>
      <c r="AI3507" s="13"/>
      <c r="AJ3507" s="13"/>
      <c r="AK3507" s="13"/>
      <c r="AL3507" s="13"/>
      <c r="AM3507" s="13"/>
      <c r="AN3507" s="13"/>
      <c r="AO3507" s="13"/>
      <c r="AP3507" s="13"/>
      <c r="AQ3507" s="13"/>
      <c r="AR3507" s="13"/>
      <c r="AS3507" s="13"/>
      <c r="AT3507" s="13"/>
      <c r="AU3507" s="13"/>
      <c r="AV3507" s="13"/>
      <c r="AW3507" s="13"/>
      <c r="AX3507" s="13"/>
      <c r="AY3507" s="13"/>
      <c r="AZ3507" s="13"/>
      <c r="BA3507" s="13"/>
      <c r="BB3507" s="13"/>
      <c r="BC3507" s="13"/>
      <c r="BD3507" s="13"/>
      <c r="BE3507" s="13"/>
      <c r="BF3507" s="13"/>
    </row>
    <row r="3508" spans="1:58" s="4" customFormat="1">
      <c r="A3508" s="15">
        <v>40504.064255821759</v>
      </c>
      <c r="B3508" s="5" t="s">
        <v>10</v>
      </c>
      <c r="C3508" s="5" t="s">
        <v>1890</v>
      </c>
      <c r="D3508" s="5" t="s">
        <v>2151</v>
      </c>
      <c r="E3508" s="5">
        <v>1</v>
      </c>
      <c r="F3508" s="8">
        <v>9780446557429</v>
      </c>
      <c r="G3508" s="5" t="s">
        <v>137</v>
      </c>
      <c r="H3508" s="5" t="s">
        <v>224</v>
      </c>
      <c r="I3508" s="6">
        <v>6.99</v>
      </c>
      <c r="J3508" s="12">
        <v>0.7</v>
      </c>
      <c r="K3508" s="6">
        <v>4.8929999999999998</v>
      </c>
      <c r="L3508" s="6" t="s">
        <v>1464</v>
      </c>
      <c r="M3508" s="6"/>
      <c r="N3508" s="5"/>
      <c r="O3508" s="13"/>
      <c r="P3508" s="13"/>
      <c r="Q3508" s="13"/>
      <c r="R3508" s="13"/>
      <c r="S3508" s="13"/>
      <c r="T3508" s="13"/>
      <c r="U3508" s="13"/>
      <c r="V3508" s="13"/>
      <c r="W3508" s="13"/>
      <c r="X3508" s="13"/>
      <c r="Y3508" s="13"/>
      <c r="Z3508" s="13"/>
      <c r="AA3508" s="13"/>
      <c r="AB3508" s="13"/>
      <c r="AC3508" s="13"/>
      <c r="AD3508" s="13"/>
      <c r="AE3508" s="13"/>
      <c r="AF3508" s="13"/>
      <c r="AG3508" s="13"/>
      <c r="AH3508" s="13"/>
      <c r="AI3508" s="13"/>
      <c r="AJ3508" s="13"/>
      <c r="AK3508" s="13"/>
      <c r="AL3508" s="13"/>
      <c r="AM3508" s="13"/>
      <c r="AN3508" s="13"/>
      <c r="AO3508" s="13"/>
      <c r="AP3508" s="13"/>
      <c r="AQ3508" s="13"/>
      <c r="AR3508" s="13"/>
      <c r="AS3508" s="13"/>
      <c r="AT3508" s="13"/>
      <c r="AU3508" s="13"/>
      <c r="AV3508" s="13"/>
      <c r="AW3508" s="13"/>
      <c r="AX3508" s="13"/>
      <c r="AY3508" s="13"/>
      <c r="AZ3508" s="13"/>
      <c r="BA3508" s="13"/>
      <c r="BB3508" s="13"/>
      <c r="BC3508" s="13"/>
      <c r="BD3508" s="13"/>
      <c r="BE3508" s="13"/>
      <c r="BF3508" s="13"/>
    </row>
    <row r="3509" spans="1:58" s="4" customFormat="1">
      <c r="A3509" s="15">
        <v>40504.064869756941</v>
      </c>
      <c r="B3509" s="5" t="s">
        <v>10</v>
      </c>
      <c r="C3509" s="5" t="s">
        <v>1896</v>
      </c>
      <c r="D3509" s="5" t="s">
        <v>4627</v>
      </c>
      <c r="E3509" s="5">
        <v>1</v>
      </c>
      <c r="F3509" s="8">
        <v>9780316086745</v>
      </c>
      <c r="G3509" s="5" t="s">
        <v>791</v>
      </c>
      <c r="H3509" s="5" t="s">
        <v>790</v>
      </c>
      <c r="I3509" s="6">
        <v>8.99</v>
      </c>
      <c r="J3509" s="12">
        <v>0.7</v>
      </c>
      <c r="K3509" s="6">
        <v>6.2930000000000001</v>
      </c>
      <c r="L3509" s="6" t="s">
        <v>1464</v>
      </c>
      <c r="M3509" s="6"/>
      <c r="N3509" s="5"/>
      <c r="O3509" s="13"/>
      <c r="P3509" s="13"/>
      <c r="Q3509" s="13"/>
      <c r="R3509" s="13"/>
      <c r="S3509" s="13"/>
      <c r="T3509" s="13"/>
      <c r="U3509" s="13"/>
      <c r="V3509" s="13"/>
      <c r="W3509" s="13"/>
      <c r="X3509" s="13"/>
      <c r="Y3509" s="13"/>
      <c r="Z3509" s="13"/>
      <c r="AA3509" s="13"/>
      <c r="AB3509" s="13"/>
      <c r="AC3509" s="13"/>
      <c r="AD3509" s="13"/>
      <c r="AE3509" s="13"/>
      <c r="AF3509" s="13"/>
      <c r="AG3509" s="13"/>
      <c r="AH3509" s="13"/>
      <c r="AI3509" s="13"/>
      <c r="AJ3509" s="13"/>
      <c r="AK3509" s="13"/>
      <c r="AL3509" s="13"/>
      <c r="AM3509" s="13"/>
      <c r="AN3509" s="13"/>
      <c r="AO3509" s="13"/>
      <c r="AP3509" s="13"/>
      <c r="AQ3509" s="13"/>
      <c r="AR3509" s="13"/>
      <c r="AS3509" s="13"/>
      <c r="AT3509" s="13"/>
      <c r="AU3509" s="13"/>
      <c r="AV3509" s="13"/>
      <c r="AW3509" s="13"/>
      <c r="AX3509" s="13"/>
      <c r="AY3509" s="13"/>
      <c r="AZ3509" s="13"/>
      <c r="BA3509" s="13"/>
      <c r="BB3509" s="13"/>
      <c r="BC3509" s="13"/>
      <c r="BD3509" s="13"/>
      <c r="BE3509" s="13"/>
      <c r="BF3509" s="13"/>
    </row>
    <row r="3510" spans="1:58" s="4" customFormat="1">
      <c r="A3510" s="15">
        <v>40504.079352511573</v>
      </c>
      <c r="B3510" s="5" t="s">
        <v>10</v>
      </c>
      <c r="C3510" s="5" t="s">
        <v>1893</v>
      </c>
      <c r="D3510" s="5" t="s">
        <v>4628</v>
      </c>
      <c r="E3510" s="5">
        <v>1</v>
      </c>
      <c r="F3510" s="8">
        <v>9780316122344</v>
      </c>
      <c r="G3510" s="5" t="s">
        <v>513</v>
      </c>
      <c r="H3510" s="5" t="s">
        <v>512</v>
      </c>
      <c r="I3510" s="6">
        <v>9.99</v>
      </c>
      <c r="J3510" s="12">
        <v>0.7</v>
      </c>
      <c r="K3510" s="6">
        <v>6.9929999999999994</v>
      </c>
      <c r="L3510" s="6" t="s">
        <v>1464</v>
      </c>
      <c r="M3510" s="6"/>
      <c r="N3510" s="5"/>
      <c r="O3510" s="13"/>
      <c r="P3510" s="13"/>
      <c r="Q3510" s="13"/>
      <c r="R3510" s="13"/>
      <c r="S3510" s="13"/>
      <c r="T3510" s="13"/>
      <c r="U3510" s="13"/>
      <c r="V3510" s="13"/>
      <c r="W3510" s="13"/>
      <c r="X3510" s="13"/>
      <c r="Y3510" s="13"/>
      <c r="Z3510" s="13"/>
      <c r="AA3510" s="13"/>
      <c r="AB3510" s="13"/>
      <c r="AC3510" s="13"/>
      <c r="AD3510" s="13"/>
      <c r="AE3510" s="13"/>
      <c r="AF3510" s="13"/>
      <c r="AG3510" s="13"/>
      <c r="AH3510" s="13"/>
      <c r="AI3510" s="13"/>
      <c r="AJ3510" s="13"/>
      <c r="AK3510" s="13"/>
      <c r="AL3510" s="13"/>
      <c r="AM3510" s="13"/>
      <c r="AN3510" s="13"/>
      <c r="AO3510" s="13"/>
      <c r="AP3510" s="13"/>
      <c r="AQ3510" s="13"/>
      <c r="AR3510" s="13"/>
      <c r="AS3510" s="13"/>
      <c r="AT3510" s="13"/>
      <c r="AU3510" s="13"/>
      <c r="AV3510" s="13"/>
      <c r="AW3510" s="13"/>
      <c r="AX3510" s="13"/>
      <c r="AY3510" s="13"/>
      <c r="AZ3510" s="13"/>
      <c r="BA3510" s="13"/>
      <c r="BB3510" s="13"/>
      <c r="BC3510" s="13"/>
      <c r="BD3510" s="13"/>
      <c r="BE3510" s="13"/>
      <c r="BF3510" s="13"/>
    </row>
    <row r="3511" spans="1:58" s="4" customFormat="1">
      <c r="A3511" s="15">
        <v>40504.079978819442</v>
      </c>
      <c r="B3511" s="5" t="s">
        <v>10</v>
      </c>
      <c r="C3511" s="5" t="s">
        <v>1893</v>
      </c>
      <c r="D3511" s="5" t="s">
        <v>4629</v>
      </c>
      <c r="E3511" s="5">
        <v>1</v>
      </c>
      <c r="F3511" s="8">
        <v>9780316122252</v>
      </c>
      <c r="G3511" s="5" t="s">
        <v>50</v>
      </c>
      <c r="H3511" s="5" t="s">
        <v>937</v>
      </c>
      <c r="I3511" s="6">
        <v>14.99</v>
      </c>
      <c r="J3511" s="12">
        <v>0.7</v>
      </c>
      <c r="K3511" s="6">
        <v>10.493</v>
      </c>
      <c r="L3511" s="6" t="s">
        <v>1464</v>
      </c>
      <c r="M3511" s="6"/>
      <c r="N3511" s="5"/>
      <c r="O3511" s="13"/>
      <c r="P3511" s="13"/>
      <c r="Q3511" s="13"/>
      <c r="R3511" s="13"/>
      <c r="S3511" s="13"/>
      <c r="T3511" s="13"/>
      <c r="U3511" s="13"/>
      <c r="V3511" s="13"/>
      <c r="W3511" s="13"/>
      <c r="X3511" s="13"/>
      <c r="Y3511" s="13"/>
      <c r="Z3511" s="13"/>
      <c r="AA3511" s="13"/>
      <c r="AB3511" s="13"/>
      <c r="AC3511" s="13"/>
      <c r="AD3511" s="13"/>
      <c r="AE3511" s="13"/>
      <c r="AF3511" s="13"/>
      <c r="AG3511" s="13"/>
      <c r="AH3511" s="13"/>
      <c r="AI3511" s="13"/>
      <c r="AJ3511" s="13"/>
      <c r="AK3511" s="13"/>
      <c r="AL3511" s="13"/>
      <c r="AM3511" s="13"/>
      <c r="AN3511" s="13"/>
      <c r="AO3511" s="13"/>
      <c r="AP3511" s="13"/>
      <c r="AQ3511" s="13"/>
      <c r="AR3511" s="13"/>
      <c r="AS3511" s="13"/>
      <c r="AT3511" s="13"/>
      <c r="AU3511" s="13"/>
      <c r="AV3511" s="13"/>
      <c r="AW3511" s="13"/>
      <c r="AX3511" s="13"/>
      <c r="AY3511" s="13"/>
      <c r="AZ3511" s="13"/>
      <c r="BA3511" s="13"/>
      <c r="BB3511" s="13"/>
      <c r="BC3511" s="13"/>
      <c r="BD3511" s="13"/>
      <c r="BE3511" s="13"/>
      <c r="BF3511" s="13"/>
    </row>
    <row r="3512" spans="1:58" s="4" customFormat="1">
      <c r="A3512" s="15">
        <v>40504.084204710649</v>
      </c>
      <c r="B3512" s="5" t="s">
        <v>10</v>
      </c>
      <c r="C3512" s="5" t="s">
        <v>1893</v>
      </c>
      <c r="D3512" s="5" t="s">
        <v>4630</v>
      </c>
      <c r="E3512" s="5">
        <v>1</v>
      </c>
      <c r="F3512" s="8">
        <v>9780759568785</v>
      </c>
      <c r="G3512" s="5" t="s">
        <v>18</v>
      </c>
      <c r="H3512" s="5" t="s">
        <v>1097</v>
      </c>
      <c r="I3512" s="6">
        <v>7.99</v>
      </c>
      <c r="J3512" s="12">
        <v>0.7</v>
      </c>
      <c r="K3512" s="6">
        <v>5.593</v>
      </c>
      <c r="L3512" s="6" t="s">
        <v>1464</v>
      </c>
      <c r="M3512" s="6"/>
      <c r="N3512" s="5"/>
      <c r="O3512" s="13"/>
      <c r="P3512" s="13"/>
      <c r="Q3512" s="13"/>
      <c r="R3512" s="13"/>
      <c r="S3512" s="13"/>
      <c r="T3512" s="13"/>
      <c r="U3512" s="13"/>
      <c r="V3512" s="13"/>
      <c r="W3512" s="13"/>
      <c r="X3512" s="13"/>
      <c r="Y3512" s="13"/>
      <c r="Z3512" s="13"/>
      <c r="AA3512" s="13"/>
      <c r="AB3512" s="13"/>
      <c r="AC3512" s="13"/>
      <c r="AD3512" s="13"/>
      <c r="AE3512" s="13"/>
      <c r="AF3512" s="13"/>
      <c r="AG3512" s="13"/>
      <c r="AH3512" s="13"/>
      <c r="AI3512" s="13"/>
      <c r="AJ3512" s="13"/>
      <c r="AK3512" s="13"/>
      <c r="AL3512" s="13"/>
      <c r="AM3512" s="13"/>
      <c r="AN3512" s="13"/>
      <c r="AO3512" s="13"/>
      <c r="AP3512" s="13"/>
      <c r="AQ3512" s="13"/>
      <c r="AR3512" s="13"/>
      <c r="AS3512" s="13"/>
      <c r="AT3512" s="13"/>
      <c r="AU3512" s="13"/>
      <c r="AV3512" s="13"/>
      <c r="AW3512" s="13"/>
      <c r="AX3512" s="13"/>
      <c r="AY3512" s="13"/>
      <c r="AZ3512" s="13"/>
      <c r="BA3512" s="13"/>
      <c r="BB3512" s="13"/>
      <c r="BC3512" s="13"/>
      <c r="BD3512" s="13"/>
      <c r="BE3512" s="13"/>
      <c r="BF3512" s="13"/>
    </row>
    <row r="3513" spans="1:58" s="4" customFormat="1">
      <c r="A3513" s="15">
        <v>40504.084526770828</v>
      </c>
      <c r="B3513" s="5" t="s">
        <v>10</v>
      </c>
      <c r="C3513" s="5" t="s">
        <v>1893</v>
      </c>
      <c r="D3513" s="5" t="s">
        <v>4630</v>
      </c>
      <c r="E3513" s="5">
        <v>1</v>
      </c>
      <c r="F3513" s="8">
        <v>9780316005227</v>
      </c>
      <c r="G3513" s="5" t="s">
        <v>18</v>
      </c>
      <c r="H3513" s="5" t="s">
        <v>1004</v>
      </c>
      <c r="I3513" s="6">
        <v>7.99</v>
      </c>
      <c r="J3513" s="12">
        <v>0.7</v>
      </c>
      <c r="K3513" s="6">
        <v>5.593</v>
      </c>
      <c r="L3513" s="6" t="s">
        <v>1464</v>
      </c>
      <c r="M3513" s="6"/>
      <c r="N3513" s="5"/>
      <c r="O3513" s="13"/>
      <c r="P3513" s="13"/>
      <c r="Q3513" s="13"/>
      <c r="R3513" s="13"/>
      <c r="S3513" s="13"/>
      <c r="T3513" s="13"/>
      <c r="U3513" s="13"/>
      <c r="V3513" s="13"/>
      <c r="W3513" s="13"/>
      <c r="X3513" s="13"/>
      <c r="Y3513" s="13"/>
      <c r="Z3513" s="13"/>
      <c r="AA3513" s="13"/>
      <c r="AB3513" s="13"/>
      <c r="AC3513" s="13"/>
      <c r="AD3513" s="13"/>
      <c r="AE3513" s="13"/>
      <c r="AF3513" s="13"/>
      <c r="AG3513" s="13"/>
      <c r="AH3513" s="13"/>
      <c r="AI3513" s="13"/>
      <c r="AJ3513" s="13"/>
      <c r="AK3513" s="13"/>
      <c r="AL3513" s="13"/>
      <c r="AM3513" s="13"/>
      <c r="AN3513" s="13"/>
      <c r="AO3513" s="13"/>
      <c r="AP3513" s="13"/>
      <c r="AQ3513" s="13"/>
      <c r="AR3513" s="13"/>
      <c r="AS3513" s="13"/>
      <c r="AT3513" s="13"/>
      <c r="AU3513" s="13"/>
      <c r="AV3513" s="13"/>
      <c r="AW3513" s="13"/>
      <c r="AX3513" s="13"/>
      <c r="AY3513" s="13"/>
      <c r="AZ3513" s="13"/>
      <c r="BA3513" s="13"/>
      <c r="BB3513" s="13"/>
      <c r="BC3513" s="13"/>
      <c r="BD3513" s="13"/>
      <c r="BE3513" s="13"/>
      <c r="BF3513" s="13"/>
    </row>
    <row r="3514" spans="1:58" s="4" customFormat="1">
      <c r="A3514" s="15">
        <v>40504.088470717594</v>
      </c>
      <c r="B3514" s="5" t="s">
        <v>10</v>
      </c>
      <c r="C3514" s="5" t="s">
        <v>1890</v>
      </c>
      <c r="D3514" s="5" t="s">
        <v>4533</v>
      </c>
      <c r="E3514" s="5">
        <v>1</v>
      </c>
      <c r="F3514" s="8">
        <v>9780316023979</v>
      </c>
      <c r="G3514" s="5" t="s">
        <v>258</v>
      </c>
      <c r="H3514" s="5" t="s">
        <v>315</v>
      </c>
      <c r="I3514" s="6">
        <v>8.99</v>
      </c>
      <c r="J3514" s="12">
        <v>0.7</v>
      </c>
      <c r="K3514" s="6">
        <v>6.2930000000000001</v>
      </c>
      <c r="L3514" s="6" t="s">
        <v>1464</v>
      </c>
      <c r="M3514" s="6"/>
      <c r="N3514" s="5"/>
      <c r="O3514" s="13"/>
      <c r="P3514" s="13"/>
      <c r="Q3514" s="13"/>
      <c r="R3514" s="13"/>
      <c r="S3514" s="13"/>
      <c r="T3514" s="13"/>
      <c r="U3514" s="13"/>
      <c r="V3514" s="13"/>
      <c r="W3514" s="13"/>
      <c r="X3514" s="13"/>
      <c r="Y3514" s="13"/>
      <c r="Z3514" s="13"/>
      <c r="AA3514" s="13"/>
      <c r="AB3514" s="13"/>
      <c r="AC3514" s="13"/>
      <c r="AD3514" s="13"/>
      <c r="AE3514" s="13"/>
      <c r="AF3514" s="13"/>
      <c r="AG3514" s="13"/>
      <c r="AH3514" s="13"/>
      <c r="AI3514" s="13"/>
      <c r="AJ3514" s="13"/>
      <c r="AK3514" s="13"/>
      <c r="AL3514" s="13"/>
      <c r="AM3514" s="13"/>
      <c r="AN3514" s="13"/>
      <c r="AO3514" s="13"/>
      <c r="AP3514" s="13"/>
      <c r="AQ3514" s="13"/>
      <c r="AR3514" s="13"/>
      <c r="AS3514" s="13"/>
      <c r="AT3514" s="13"/>
      <c r="AU3514" s="13"/>
      <c r="AV3514" s="13"/>
      <c r="AW3514" s="13"/>
      <c r="AX3514" s="13"/>
      <c r="AY3514" s="13"/>
      <c r="AZ3514" s="13"/>
      <c r="BA3514" s="13"/>
      <c r="BB3514" s="13"/>
      <c r="BC3514" s="13"/>
      <c r="BD3514" s="13"/>
      <c r="BE3514" s="13"/>
      <c r="BF3514" s="13"/>
    </row>
    <row r="3515" spans="1:58" s="4" customFormat="1">
      <c r="A3515" s="15">
        <v>40504.094105405093</v>
      </c>
      <c r="B3515" s="5" t="s">
        <v>10</v>
      </c>
      <c r="C3515" s="5" t="s">
        <v>1893</v>
      </c>
      <c r="D3515" s="5" t="s">
        <v>4631</v>
      </c>
      <c r="E3515" s="5">
        <v>1</v>
      </c>
      <c r="F3515" s="8">
        <v>9780759527737</v>
      </c>
      <c r="G3515" s="5" t="s">
        <v>268</v>
      </c>
      <c r="H3515" s="5" t="s">
        <v>267</v>
      </c>
      <c r="I3515" s="6">
        <v>9.99</v>
      </c>
      <c r="J3515" s="12">
        <v>0.7</v>
      </c>
      <c r="K3515" s="6">
        <v>6.9929999999999994</v>
      </c>
      <c r="L3515" s="6" t="s">
        <v>1464</v>
      </c>
      <c r="M3515" s="6"/>
      <c r="N3515" s="5"/>
      <c r="O3515" s="13"/>
      <c r="P3515" s="13"/>
      <c r="Q3515" s="13"/>
      <c r="R3515" s="13"/>
      <c r="S3515" s="13"/>
      <c r="T3515" s="13"/>
      <c r="U3515" s="13"/>
      <c r="V3515" s="13"/>
      <c r="W3515" s="13"/>
      <c r="X3515" s="13"/>
      <c r="Y3515" s="13"/>
      <c r="Z3515" s="13"/>
      <c r="AA3515" s="13"/>
      <c r="AB3515" s="13"/>
      <c r="AC3515" s="13"/>
      <c r="AD3515" s="13"/>
      <c r="AE3515" s="13"/>
      <c r="AF3515" s="13"/>
      <c r="AG3515" s="13"/>
      <c r="AH3515" s="13"/>
      <c r="AI3515" s="13"/>
      <c r="AJ3515" s="13"/>
      <c r="AK3515" s="13"/>
      <c r="AL3515" s="13"/>
      <c r="AM3515" s="13"/>
      <c r="AN3515" s="13"/>
      <c r="AO3515" s="13"/>
      <c r="AP3515" s="13"/>
      <c r="AQ3515" s="13"/>
      <c r="AR3515" s="13"/>
      <c r="AS3515" s="13"/>
      <c r="AT3515" s="13"/>
      <c r="AU3515" s="13"/>
      <c r="AV3515" s="13"/>
      <c r="AW3515" s="13"/>
      <c r="AX3515" s="13"/>
      <c r="AY3515" s="13"/>
      <c r="AZ3515" s="13"/>
      <c r="BA3515" s="13"/>
      <c r="BB3515" s="13"/>
      <c r="BC3515" s="13"/>
      <c r="BD3515" s="13"/>
      <c r="BE3515" s="13"/>
      <c r="BF3515" s="13"/>
    </row>
    <row r="3516" spans="1:58" s="4" customFormat="1">
      <c r="A3516" s="15">
        <v>40504.095584340277</v>
      </c>
      <c r="B3516" s="5" t="s">
        <v>10</v>
      </c>
      <c r="C3516" s="5" t="s">
        <v>1893</v>
      </c>
      <c r="D3516" s="5" t="s">
        <v>4632</v>
      </c>
      <c r="E3516" s="5">
        <v>1</v>
      </c>
      <c r="F3516" s="8">
        <v>9780316128568</v>
      </c>
      <c r="G3516" s="5" t="s">
        <v>26</v>
      </c>
      <c r="H3516" s="5" t="s">
        <v>25</v>
      </c>
      <c r="I3516" s="6">
        <v>12.99</v>
      </c>
      <c r="J3516" s="12">
        <v>0.7</v>
      </c>
      <c r="K3516" s="6">
        <v>9.093</v>
      </c>
      <c r="L3516" s="6" t="s">
        <v>1464</v>
      </c>
      <c r="M3516" s="6"/>
      <c r="N3516" s="5"/>
      <c r="O3516" s="13"/>
      <c r="P3516" s="13"/>
      <c r="Q3516" s="13"/>
      <c r="R3516" s="13"/>
      <c r="S3516" s="13"/>
      <c r="T3516" s="13"/>
      <c r="U3516" s="13"/>
      <c r="V3516" s="13"/>
      <c r="W3516" s="13"/>
      <c r="X3516" s="13"/>
      <c r="Y3516" s="13"/>
      <c r="Z3516" s="13"/>
      <c r="AA3516" s="13"/>
      <c r="AB3516" s="13"/>
      <c r="AC3516" s="13"/>
      <c r="AD3516" s="13"/>
      <c r="AE3516" s="13"/>
      <c r="AF3516" s="13"/>
      <c r="AG3516" s="13"/>
      <c r="AH3516" s="13"/>
      <c r="AI3516" s="13"/>
      <c r="AJ3516" s="13"/>
      <c r="AK3516" s="13"/>
      <c r="AL3516" s="13"/>
      <c r="AM3516" s="13"/>
      <c r="AN3516" s="13"/>
      <c r="AO3516" s="13"/>
      <c r="AP3516" s="13"/>
      <c r="AQ3516" s="13"/>
      <c r="AR3516" s="13"/>
      <c r="AS3516" s="13"/>
      <c r="AT3516" s="13"/>
      <c r="AU3516" s="13"/>
      <c r="AV3516" s="13"/>
      <c r="AW3516" s="13"/>
      <c r="AX3516" s="13"/>
      <c r="AY3516" s="13"/>
      <c r="AZ3516" s="13"/>
      <c r="BA3516" s="13"/>
      <c r="BB3516" s="13"/>
      <c r="BC3516" s="13"/>
      <c r="BD3516" s="13"/>
      <c r="BE3516" s="13"/>
      <c r="BF3516" s="13"/>
    </row>
    <row r="3517" spans="1:58" s="4" customFormat="1">
      <c r="A3517" s="15">
        <v>40504.099659722218</v>
      </c>
      <c r="B3517" s="5" t="s">
        <v>10</v>
      </c>
      <c r="C3517" s="5" t="s">
        <v>1904</v>
      </c>
      <c r="D3517" s="5" t="s">
        <v>2034</v>
      </c>
      <c r="E3517" s="5">
        <v>1</v>
      </c>
      <c r="F3517" s="8">
        <v>9780316052658</v>
      </c>
      <c r="G3517" s="5" t="s">
        <v>154</v>
      </c>
      <c r="H3517" s="5" t="s">
        <v>413</v>
      </c>
      <c r="I3517" s="6">
        <v>9.99</v>
      </c>
      <c r="J3517" s="12">
        <v>0.7</v>
      </c>
      <c r="K3517" s="6">
        <v>6.9929999999999994</v>
      </c>
      <c r="L3517" s="6" t="s">
        <v>1464</v>
      </c>
      <c r="M3517" s="6"/>
      <c r="N3517" s="5"/>
      <c r="O3517" s="13"/>
      <c r="P3517" s="13"/>
      <c r="Q3517" s="13"/>
      <c r="R3517" s="13"/>
      <c r="S3517" s="13"/>
      <c r="T3517" s="13"/>
      <c r="U3517" s="13"/>
      <c r="V3517" s="13"/>
      <c r="W3517" s="13"/>
      <c r="X3517" s="13"/>
      <c r="Y3517" s="13"/>
      <c r="Z3517" s="13"/>
      <c r="AA3517" s="13"/>
      <c r="AB3517" s="13"/>
      <c r="AC3517" s="13"/>
      <c r="AD3517" s="13"/>
      <c r="AE3517" s="13"/>
      <c r="AF3517" s="13"/>
      <c r="AG3517" s="13"/>
      <c r="AH3517" s="13"/>
      <c r="AI3517" s="13"/>
      <c r="AJ3517" s="13"/>
      <c r="AK3517" s="13"/>
      <c r="AL3517" s="13"/>
      <c r="AM3517" s="13"/>
      <c r="AN3517" s="13"/>
      <c r="AO3517" s="13"/>
      <c r="AP3517" s="13"/>
      <c r="AQ3517" s="13"/>
      <c r="AR3517" s="13"/>
      <c r="AS3517" s="13"/>
      <c r="AT3517" s="13"/>
      <c r="AU3517" s="13"/>
      <c r="AV3517" s="13"/>
      <c r="AW3517" s="13"/>
      <c r="AX3517" s="13"/>
      <c r="AY3517" s="13"/>
      <c r="AZ3517" s="13"/>
      <c r="BA3517" s="13"/>
      <c r="BB3517" s="13"/>
      <c r="BC3517" s="13"/>
      <c r="BD3517" s="13"/>
      <c r="BE3517" s="13"/>
      <c r="BF3517" s="13"/>
    </row>
    <row r="3518" spans="1:58" s="4" customFormat="1">
      <c r="A3518" s="15">
        <v>40504.101228159721</v>
      </c>
      <c r="B3518" s="5" t="s">
        <v>10</v>
      </c>
      <c r="C3518" s="5" t="s">
        <v>1904</v>
      </c>
      <c r="D3518" s="5" t="s">
        <v>4633</v>
      </c>
      <c r="E3518" s="5">
        <v>1</v>
      </c>
      <c r="F3518" s="8">
        <v>9780316069465</v>
      </c>
      <c r="G3518" s="5" t="s">
        <v>18</v>
      </c>
      <c r="H3518" s="5" t="s">
        <v>17</v>
      </c>
      <c r="I3518" s="6">
        <v>12.99</v>
      </c>
      <c r="J3518" s="12">
        <v>0.7</v>
      </c>
      <c r="K3518" s="6">
        <v>9.093</v>
      </c>
      <c r="L3518" s="6" t="s">
        <v>1464</v>
      </c>
      <c r="M3518" s="6"/>
      <c r="N3518" s="5"/>
      <c r="O3518" s="13"/>
      <c r="P3518" s="13"/>
      <c r="Q3518" s="13"/>
      <c r="R3518" s="13"/>
      <c r="S3518" s="13"/>
      <c r="T3518" s="13"/>
      <c r="U3518" s="13"/>
      <c r="V3518" s="13"/>
      <c r="W3518" s="13"/>
      <c r="X3518" s="13"/>
      <c r="Y3518" s="13"/>
      <c r="Z3518" s="13"/>
      <c r="AA3518" s="13"/>
      <c r="AB3518" s="13"/>
      <c r="AC3518" s="13"/>
      <c r="AD3518" s="13"/>
      <c r="AE3518" s="13"/>
      <c r="AF3518" s="13"/>
      <c r="AG3518" s="13"/>
      <c r="AH3518" s="13"/>
      <c r="AI3518" s="13"/>
      <c r="AJ3518" s="13"/>
      <c r="AK3518" s="13"/>
      <c r="AL3518" s="13"/>
      <c r="AM3518" s="13"/>
      <c r="AN3518" s="13"/>
      <c r="AO3518" s="13"/>
      <c r="AP3518" s="13"/>
      <c r="AQ3518" s="13"/>
      <c r="AR3518" s="13"/>
      <c r="AS3518" s="13"/>
      <c r="AT3518" s="13"/>
      <c r="AU3518" s="13"/>
      <c r="AV3518" s="13"/>
      <c r="AW3518" s="13"/>
      <c r="AX3518" s="13"/>
      <c r="AY3518" s="13"/>
      <c r="AZ3518" s="13"/>
      <c r="BA3518" s="13"/>
      <c r="BB3518" s="13"/>
      <c r="BC3518" s="13"/>
      <c r="BD3518" s="13"/>
      <c r="BE3518" s="13"/>
      <c r="BF3518" s="13"/>
    </row>
    <row r="3519" spans="1:58" s="4" customFormat="1">
      <c r="A3519" s="15">
        <v>40504.102564618057</v>
      </c>
      <c r="B3519" s="5" t="s">
        <v>10</v>
      </c>
      <c r="C3519" s="5" t="s">
        <v>1888</v>
      </c>
      <c r="D3519" s="5" t="s">
        <v>4634</v>
      </c>
      <c r="E3519" s="5">
        <v>1</v>
      </c>
      <c r="F3519" s="8">
        <v>9780316122252</v>
      </c>
      <c r="G3519" s="5" t="s">
        <v>50</v>
      </c>
      <c r="H3519" s="5" t="s">
        <v>937</v>
      </c>
      <c r="I3519" s="6">
        <v>14.99</v>
      </c>
      <c r="J3519" s="12">
        <v>0.7</v>
      </c>
      <c r="K3519" s="6">
        <v>10.493</v>
      </c>
      <c r="L3519" s="6" t="s">
        <v>1464</v>
      </c>
      <c r="M3519" s="6"/>
      <c r="N3519" s="5"/>
      <c r="O3519" s="13"/>
      <c r="P3519" s="13"/>
      <c r="Q3519" s="13"/>
      <c r="R3519" s="13"/>
      <c r="S3519" s="13"/>
      <c r="T3519" s="13"/>
      <c r="U3519" s="13"/>
      <c r="V3519" s="13"/>
      <c r="W3519" s="13"/>
      <c r="X3519" s="13"/>
      <c r="Y3519" s="13"/>
      <c r="Z3519" s="13"/>
      <c r="AA3519" s="13"/>
      <c r="AB3519" s="13"/>
      <c r="AC3519" s="13"/>
      <c r="AD3519" s="13"/>
      <c r="AE3519" s="13"/>
      <c r="AF3519" s="13"/>
      <c r="AG3519" s="13"/>
      <c r="AH3519" s="13"/>
      <c r="AI3519" s="13"/>
      <c r="AJ3519" s="13"/>
      <c r="AK3519" s="13"/>
      <c r="AL3519" s="13"/>
      <c r="AM3519" s="13"/>
      <c r="AN3519" s="13"/>
      <c r="AO3519" s="13"/>
      <c r="AP3519" s="13"/>
      <c r="AQ3519" s="13"/>
      <c r="AR3519" s="13"/>
      <c r="AS3519" s="13"/>
      <c r="AT3519" s="13"/>
      <c r="AU3519" s="13"/>
      <c r="AV3519" s="13"/>
      <c r="AW3519" s="13"/>
      <c r="AX3519" s="13"/>
      <c r="AY3519" s="13"/>
      <c r="AZ3519" s="13"/>
      <c r="BA3519" s="13"/>
      <c r="BB3519" s="13"/>
      <c r="BC3519" s="13"/>
      <c r="BD3519" s="13"/>
      <c r="BE3519" s="13"/>
      <c r="BF3519" s="13"/>
    </row>
    <row r="3520" spans="1:58" s="4" customFormat="1">
      <c r="A3520" s="15">
        <v>40504.105707604162</v>
      </c>
      <c r="B3520" s="5" t="s">
        <v>10</v>
      </c>
      <c r="C3520" s="5" t="s">
        <v>1930</v>
      </c>
      <c r="D3520" s="5" t="s">
        <v>4635</v>
      </c>
      <c r="E3520" s="5">
        <v>1</v>
      </c>
      <c r="F3520" s="8">
        <v>9780316007269</v>
      </c>
      <c r="G3520" s="5" t="s">
        <v>69</v>
      </c>
      <c r="H3520" s="5" t="s">
        <v>68</v>
      </c>
      <c r="I3520" s="6">
        <v>9.99</v>
      </c>
      <c r="J3520" s="12">
        <v>0.7</v>
      </c>
      <c r="K3520" s="6">
        <v>6.9929999999999994</v>
      </c>
      <c r="L3520" s="6" t="s">
        <v>1464</v>
      </c>
      <c r="M3520" s="6"/>
      <c r="N3520" s="5"/>
      <c r="O3520" s="13"/>
      <c r="P3520" s="13"/>
      <c r="Q3520" s="13"/>
      <c r="R3520" s="13"/>
      <c r="S3520" s="13"/>
      <c r="T3520" s="13"/>
      <c r="U3520" s="13"/>
      <c r="V3520" s="13"/>
      <c r="W3520" s="13"/>
      <c r="X3520" s="13"/>
      <c r="Y3520" s="13"/>
      <c r="Z3520" s="13"/>
      <c r="AA3520" s="13"/>
      <c r="AB3520" s="13"/>
      <c r="AC3520" s="13"/>
      <c r="AD3520" s="13"/>
      <c r="AE3520" s="13"/>
      <c r="AF3520" s="13"/>
      <c r="AG3520" s="13"/>
      <c r="AH3520" s="13"/>
      <c r="AI3520" s="13"/>
      <c r="AJ3520" s="13"/>
      <c r="AK3520" s="13"/>
      <c r="AL3520" s="13"/>
      <c r="AM3520" s="13"/>
      <c r="AN3520" s="13"/>
      <c r="AO3520" s="13"/>
      <c r="AP3520" s="13"/>
      <c r="AQ3520" s="13"/>
      <c r="AR3520" s="13"/>
      <c r="AS3520" s="13"/>
      <c r="AT3520" s="13"/>
      <c r="AU3520" s="13"/>
      <c r="AV3520" s="13"/>
      <c r="AW3520" s="13"/>
      <c r="AX3520" s="13"/>
      <c r="AY3520" s="13"/>
      <c r="AZ3520" s="13"/>
      <c r="BA3520" s="13"/>
      <c r="BB3520" s="13"/>
      <c r="BC3520" s="13"/>
      <c r="BD3520" s="13"/>
      <c r="BE3520" s="13"/>
      <c r="BF3520" s="13"/>
    </row>
    <row r="3521" spans="1:58" s="4" customFormat="1">
      <c r="A3521" s="15">
        <v>40504.107973993057</v>
      </c>
      <c r="B3521" s="5" t="s">
        <v>10</v>
      </c>
      <c r="C3521" s="5" t="s">
        <v>1890</v>
      </c>
      <c r="D3521" s="5" t="s">
        <v>4636</v>
      </c>
      <c r="E3521" s="5">
        <v>1</v>
      </c>
      <c r="F3521" s="8">
        <v>9780316128568</v>
      </c>
      <c r="G3521" s="5" t="s">
        <v>26</v>
      </c>
      <c r="H3521" s="5" t="s">
        <v>25</v>
      </c>
      <c r="I3521" s="6">
        <v>12.99</v>
      </c>
      <c r="J3521" s="12">
        <v>0.7</v>
      </c>
      <c r="K3521" s="6">
        <v>9.093</v>
      </c>
      <c r="L3521" s="6" t="s">
        <v>1464</v>
      </c>
      <c r="M3521" s="6"/>
      <c r="N3521" s="5"/>
      <c r="O3521" s="13"/>
      <c r="P3521" s="13"/>
      <c r="Q3521" s="13"/>
      <c r="R3521" s="13"/>
      <c r="S3521" s="13"/>
      <c r="T3521" s="13"/>
      <c r="U3521" s="13"/>
      <c r="V3521" s="13"/>
      <c r="W3521" s="13"/>
      <c r="X3521" s="13"/>
      <c r="Y3521" s="13"/>
      <c r="Z3521" s="13"/>
      <c r="AA3521" s="13"/>
      <c r="AB3521" s="13"/>
      <c r="AC3521" s="13"/>
      <c r="AD3521" s="13"/>
      <c r="AE3521" s="13"/>
      <c r="AF3521" s="13"/>
      <c r="AG3521" s="13"/>
      <c r="AH3521" s="13"/>
      <c r="AI3521" s="13"/>
      <c r="AJ3521" s="13"/>
      <c r="AK3521" s="13"/>
      <c r="AL3521" s="13"/>
      <c r="AM3521" s="13"/>
      <c r="AN3521" s="13"/>
      <c r="AO3521" s="13"/>
      <c r="AP3521" s="13"/>
      <c r="AQ3521" s="13"/>
      <c r="AR3521" s="13"/>
      <c r="AS3521" s="13"/>
      <c r="AT3521" s="13"/>
      <c r="AU3521" s="13"/>
      <c r="AV3521" s="13"/>
      <c r="AW3521" s="13"/>
      <c r="AX3521" s="13"/>
      <c r="AY3521" s="13"/>
      <c r="AZ3521" s="13"/>
      <c r="BA3521" s="13"/>
      <c r="BB3521" s="13"/>
      <c r="BC3521" s="13"/>
      <c r="BD3521" s="13"/>
      <c r="BE3521" s="13"/>
      <c r="BF3521" s="13"/>
    </row>
    <row r="3522" spans="1:58" s="4" customFormat="1">
      <c r="A3522" s="15">
        <v>40504.11118255787</v>
      </c>
      <c r="B3522" s="5" t="s">
        <v>10</v>
      </c>
      <c r="C3522" s="5" t="s">
        <v>1893</v>
      </c>
      <c r="D3522" s="5" t="s">
        <v>4637</v>
      </c>
      <c r="E3522" s="5">
        <v>1</v>
      </c>
      <c r="F3522" s="8">
        <v>9780316122252</v>
      </c>
      <c r="G3522" s="5" t="s">
        <v>50</v>
      </c>
      <c r="H3522" s="5" t="s">
        <v>937</v>
      </c>
      <c r="I3522" s="6">
        <v>14.99</v>
      </c>
      <c r="J3522" s="12">
        <v>0.7</v>
      </c>
      <c r="K3522" s="6">
        <v>10.493</v>
      </c>
      <c r="L3522" s="6" t="s">
        <v>1464</v>
      </c>
      <c r="M3522" s="6"/>
      <c r="N3522" s="5"/>
      <c r="O3522" s="13"/>
      <c r="P3522" s="13"/>
      <c r="Q3522" s="13"/>
      <c r="R3522" s="13"/>
      <c r="S3522" s="13"/>
      <c r="T3522" s="13"/>
      <c r="U3522" s="13"/>
      <c r="V3522" s="13"/>
      <c r="W3522" s="13"/>
      <c r="X3522" s="13"/>
      <c r="Y3522" s="13"/>
      <c r="Z3522" s="13"/>
      <c r="AA3522" s="13"/>
      <c r="AB3522" s="13"/>
      <c r="AC3522" s="13"/>
      <c r="AD3522" s="13"/>
      <c r="AE3522" s="13"/>
      <c r="AF3522" s="13"/>
      <c r="AG3522" s="13"/>
      <c r="AH3522" s="13"/>
      <c r="AI3522" s="13"/>
      <c r="AJ3522" s="13"/>
      <c r="AK3522" s="13"/>
      <c r="AL3522" s="13"/>
      <c r="AM3522" s="13"/>
      <c r="AN3522" s="13"/>
      <c r="AO3522" s="13"/>
      <c r="AP3522" s="13"/>
      <c r="AQ3522" s="13"/>
      <c r="AR3522" s="13"/>
      <c r="AS3522" s="13"/>
      <c r="AT3522" s="13"/>
      <c r="AU3522" s="13"/>
      <c r="AV3522" s="13"/>
      <c r="AW3522" s="13"/>
      <c r="AX3522" s="13"/>
      <c r="AY3522" s="13"/>
      <c r="AZ3522" s="13"/>
      <c r="BA3522" s="13"/>
      <c r="BB3522" s="13"/>
      <c r="BC3522" s="13"/>
      <c r="BD3522" s="13"/>
      <c r="BE3522" s="13"/>
      <c r="BF3522" s="13"/>
    </row>
    <row r="3523" spans="1:58" s="4" customFormat="1">
      <c r="A3523" s="15">
        <v>40504.113504363428</v>
      </c>
      <c r="B3523" s="5" t="s">
        <v>10</v>
      </c>
      <c r="C3523" s="5" t="s">
        <v>1890</v>
      </c>
      <c r="D3523" s="5" t="s">
        <v>4638</v>
      </c>
      <c r="E3523" s="5">
        <v>1</v>
      </c>
      <c r="F3523" s="8">
        <v>9780316122252</v>
      </c>
      <c r="G3523" s="5" t="s">
        <v>50</v>
      </c>
      <c r="H3523" s="5" t="s">
        <v>937</v>
      </c>
      <c r="I3523" s="6">
        <v>14.99</v>
      </c>
      <c r="J3523" s="12">
        <v>0.7</v>
      </c>
      <c r="K3523" s="6">
        <v>10.493</v>
      </c>
      <c r="L3523" s="6" t="s">
        <v>1464</v>
      </c>
      <c r="M3523" s="6"/>
      <c r="N3523" s="5"/>
      <c r="O3523" s="13"/>
      <c r="P3523" s="13"/>
      <c r="Q3523" s="13"/>
      <c r="R3523" s="13"/>
      <c r="S3523" s="13"/>
      <c r="T3523" s="13"/>
      <c r="U3523" s="13"/>
      <c r="V3523" s="13"/>
      <c r="W3523" s="13"/>
      <c r="X3523" s="13"/>
      <c r="Y3523" s="13"/>
      <c r="Z3523" s="13"/>
      <c r="AA3523" s="13"/>
      <c r="AB3523" s="13"/>
      <c r="AC3523" s="13"/>
      <c r="AD3523" s="13"/>
      <c r="AE3523" s="13"/>
      <c r="AF3523" s="13"/>
      <c r="AG3523" s="13"/>
      <c r="AH3523" s="13"/>
      <c r="AI3523" s="13"/>
      <c r="AJ3523" s="13"/>
      <c r="AK3523" s="13"/>
      <c r="AL3523" s="13"/>
      <c r="AM3523" s="13"/>
      <c r="AN3523" s="13"/>
      <c r="AO3523" s="13"/>
      <c r="AP3523" s="13"/>
      <c r="AQ3523" s="13"/>
      <c r="AR3523" s="13"/>
      <c r="AS3523" s="13"/>
      <c r="AT3523" s="13"/>
      <c r="AU3523" s="13"/>
      <c r="AV3523" s="13"/>
      <c r="AW3523" s="13"/>
      <c r="AX3523" s="13"/>
      <c r="AY3523" s="13"/>
      <c r="AZ3523" s="13"/>
      <c r="BA3523" s="13"/>
      <c r="BB3523" s="13"/>
      <c r="BC3523" s="13"/>
      <c r="BD3523" s="13"/>
      <c r="BE3523" s="13"/>
      <c r="BF3523" s="13"/>
    </row>
    <row r="3524" spans="1:58" s="4" customFormat="1">
      <c r="A3524" s="15">
        <v>40504.116395289348</v>
      </c>
      <c r="B3524" s="5" t="s">
        <v>10</v>
      </c>
      <c r="C3524" s="5" t="s">
        <v>1893</v>
      </c>
      <c r="D3524" s="5" t="s">
        <v>2157</v>
      </c>
      <c r="E3524" s="5">
        <v>1</v>
      </c>
      <c r="F3524" s="8">
        <v>9780759513457</v>
      </c>
      <c r="G3524" s="5" t="s">
        <v>48</v>
      </c>
      <c r="H3524" s="5" t="s">
        <v>435</v>
      </c>
      <c r="I3524" s="6">
        <v>9.99</v>
      </c>
      <c r="J3524" s="12">
        <v>0.7</v>
      </c>
      <c r="K3524" s="6">
        <v>6.9929999999999994</v>
      </c>
      <c r="L3524" s="6" t="s">
        <v>1464</v>
      </c>
      <c r="M3524" s="6"/>
      <c r="N3524" s="5"/>
      <c r="O3524" s="13"/>
      <c r="P3524" s="13"/>
      <c r="Q3524" s="13"/>
      <c r="R3524" s="13"/>
      <c r="S3524" s="13"/>
      <c r="T3524" s="13"/>
      <c r="U3524" s="13"/>
      <c r="V3524" s="13"/>
      <c r="W3524" s="13"/>
      <c r="X3524" s="13"/>
      <c r="Y3524" s="13"/>
      <c r="Z3524" s="13"/>
      <c r="AA3524" s="13"/>
      <c r="AB3524" s="13"/>
      <c r="AC3524" s="13"/>
      <c r="AD3524" s="13"/>
      <c r="AE3524" s="13"/>
      <c r="AF3524" s="13"/>
      <c r="AG3524" s="13"/>
      <c r="AH3524" s="13"/>
      <c r="AI3524" s="13"/>
      <c r="AJ3524" s="13"/>
      <c r="AK3524" s="13"/>
      <c r="AL3524" s="13"/>
      <c r="AM3524" s="13"/>
      <c r="AN3524" s="13"/>
      <c r="AO3524" s="13"/>
      <c r="AP3524" s="13"/>
      <c r="AQ3524" s="13"/>
      <c r="AR3524" s="13"/>
      <c r="AS3524" s="13"/>
      <c r="AT3524" s="13"/>
      <c r="AU3524" s="13"/>
      <c r="AV3524" s="13"/>
      <c r="AW3524" s="13"/>
      <c r="AX3524" s="13"/>
      <c r="AY3524" s="13"/>
      <c r="AZ3524" s="13"/>
      <c r="BA3524" s="13"/>
      <c r="BB3524" s="13"/>
      <c r="BC3524" s="13"/>
      <c r="BD3524" s="13"/>
      <c r="BE3524" s="13"/>
      <c r="BF3524" s="13"/>
    </row>
    <row r="3525" spans="1:58" s="4" customFormat="1">
      <c r="A3525" s="15">
        <v>40504.12005049768</v>
      </c>
      <c r="B3525" s="5" t="s">
        <v>10</v>
      </c>
      <c r="C3525" s="5" t="s">
        <v>1893</v>
      </c>
      <c r="D3525" s="5" t="s">
        <v>4573</v>
      </c>
      <c r="E3525" s="5">
        <v>1</v>
      </c>
      <c r="F3525" s="8">
        <v>9780316042055</v>
      </c>
      <c r="G3525" s="5" t="s">
        <v>569</v>
      </c>
      <c r="H3525" s="5" t="s">
        <v>576</v>
      </c>
      <c r="I3525" s="6">
        <v>8.99</v>
      </c>
      <c r="J3525" s="12">
        <v>0.7</v>
      </c>
      <c r="K3525" s="6">
        <v>6.2930000000000001</v>
      </c>
      <c r="L3525" s="6" t="s">
        <v>1464</v>
      </c>
      <c r="M3525" s="6"/>
      <c r="N3525" s="5"/>
      <c r="O3525" s="13"/>
      <c r="P3525" s="13"/>
      <c r="Q3525" s="13"/>
      <c r="R3525" s="13"/>
      <c r="S3525" s="13"/>
      <c r="T3525" s="13"/>
      <c r="U3525" s="13"/>
      <c r="V3525" s="13"/>
      <c r="W3525" s="13"/>
      <c r="X3525" s="13"/>
      <c r="Y3525" s="13"/>
      <c r="Z3525" s="13"/>
      <c r="AA3525" s="13"/>
      <c r="AB3525" s="13"/>
      <c r="AC3525" s="13"/>
      <c r="AD3525" s="13"/>
      <c r="AE3525" s="13"/>
      <c r="AF3525" s="13"/>
      <c r="AG3525" s="13"/>
      <c r="AH3525" s="13"/>
      <c r="AI3525" s="13"/>
      <c r="AJ3525" s="13"/>
      <c r="AK3525" s="13"/>
      <c r="AL3525" s="13"/>
      <c r="AM3525" s="13"/>
      <c r="AN3525" s="13"/>
      <c r="AO3525" s="13"/>
      <c r="AP3525" s="13"/>
      <c r="AQ3525" s="13"/>
      <c r="AR3525" s="13"/>
      <c r="AS3525" s="13"/>
      <c r="AT3525" s="13"/>
      <c r="AU3525" s="13"/>
      <c r="AV3525" s="13"/>
      <c r="AW3525" s="13"/>
      <c r="AX3525" s="13"/>
      <c r="AY3525" s="13"/>
      <c r="AZ3525" s="13"/>
      <c r="BA3525" s="13"/>
      <c r="BB3525" s="13"/>
      <c r="BC3525" s="13"/>
      <c r="BD3525" s="13"/>
      <c r="BE3525" s="13"/>
      <c r="BF3525" s="13"/>
    </row>
    <row r="3526" spans="1:58" s="4" customFormat="1">
      <c r="A3526" s="15">
        <v>40504.121762152776</v>
      </c>
      <c r="B3526" s="5" t="s">
        <v>10</v>
      </c>
      <c r="C3526" s="5" t="s">
        <v>1890</v>
      </c>
      <c r="D3526" s="5" t="s">
        <v>4639</v>
      </c>
      <c r="E3526" s="5">
        <v>1</v>
      </c>
      <c r="F3526" s="8">
        <v>9780446584258</v>
      </c>
      <c r="G3526" s="5" t="s">
        <v>30</v>
      </c>
      <c r="H3526" s="5" t="s">
        <v>706</v>
      </c>
      <c r="I3526" s="6">
        <v>12.99</v>
      </c>
      <c r="J3526" s="12">
        <v>0.7</v>
      </c>
      <c r="K3526" s="6">
        <v>9.093</v>
      </c>
      <c r="L3526" s="6" t="s">
        <v>1464</v>
      </c>
      <c r="M3526" s="6"/>
      <c r="N3526" s="5"/>
      <c r="O3526" s="13"/>
      <c r="P3526" s="13"/>
      <c r="Q3526" s="13"/>
      <c r="R3526" s="13"/>
      <c r="S3526" s="13"/>
      <c r="T3526" s="13"/>
      <c r="U3526" s="13"/>
      <c r="V3526" s="13"/>
      <c r="W3526" s="13"/>
      <c r="X3526" s="13"/>
      <c r="Y3526" s="13"/>
      <c r="Z3526" s="13"/>
      <c r="AA3526" s="13"/>
      <c r="AB3526" s="13"/>
      <c r="AC3526" s="13"/>
      <c r="AD3526" s="13"/>
      <c r="AE3526" s="13"/>
      <c r="AF3526" s="13"/>
      <c r="AG3526" s="13"/>
      <c r="AH3526" s="13"/>
      <c r="AI3526" s="13"/>
      <c r="AJ3526" s="13"/>
      <c r="AK3526" s="13"/>
      <c r="AL3526" s="13"/>
      <c r="AM3526" s="13"/>
      <c r="AN3526" s="13"/>
      <c r="AO3526" s="13"/>
      <c r="AP3526" s="13"/>
      <c r="AQ3526" s="13"/>
      <c r="AR3526" s="13"/>
      <c r="AS3526" s="13"/>
      <c r="AT3526" s="13"/>
      <c r="AU3526" s="13"/>
      <c r="AV3526" s="13"/>
      <c r="AW3526" s="13"/>
      <c r="AX3526" s="13"/>
      <c r="AY3526" s="13"/>
      <c r="AZ3526" s="13"/>
      <c r="BA3526" s="13"/>
      <c r="BB3526" s="13"/>
      <c r="BC3526" s="13"/>
      <c r="BD3526" s="13"/>
      <c r="BE3526" s="13"/>
      <c r="BF3526" s="13"/>
    </row>
    <row r="3527" spans="1:58" s="4" customFormat="1">
      <c r="A3527" s="15">
        <v>40504.127473877314</v>
      </c>
      <c r="B3527" s="5" t="s">
        <v>10</v>
      </c>
      <c r="C3527" s="5" t="s">
        <v>1893</v>
      </c>
      <c r="D3527" s="5" t="s">
        <v>4640</v>
      </c>
      <c r="E3527" s="5">
        <v>1</v>
      </c>
      <c r="F3527" s="8">
        <v>9780446584258</v>
      </c>
      <c r="G3527" s="5" t="s">
        <v>30</v>
      </c>
      <c r="H3527" s="5" t="s">
        <v>706</v>
      </c>
      <c r="I3527" s="6">
        <v>12.99</v>
      </c>
      <c r="J3527" s="12">
        <v>0.7</v>
      </c>
      <c r="K3527" s="6">
        <v>9.093</v>
      </c>
      <c r="L3527" s="6" t="s">
        <v>1464</v>
      </c>
      <c r="M3527" s="6"/>
      <c r="N3527" s="5"/>
      <c r="O3527" s="13"/>
      <c r="P3527" s="13"/>
      <c r="Q3527" s="13"/>
      <c r="R3527" s="13"/>
      <c r="S3527" s="13"/>
      <c r="T3527" s="13"/>
      <c r="U3527" s="13"/>
      <c r="V3527" s="13"/>
      <c r="W3527" s="13"/>
      <c r="X3527" s="13"/>
      <c r="Y3527" s="13"/>
      <c r="Z3527" s="13"/>
      <c r="AA3527" s="13"/>
      <c r="AB3527" s="13"/>
      <c r="AC3527" s="13"/>
      <c r="AD3527" s="13"/>
      <c r="AE3527" s="13"/>
      <c r="AF3527" s="13"/>
      <c r="AG3527" s="13"/>
      <c r="AH3527" s="13"/>
      <c r="AI3527" s="13"/>
      <c r="AJ3527" s="13"/>
      <c r="AK3527" s="13"/>
      <c r="AL3527" s="13"/>
      <c r="AM3527" s="13"/>
      <c r="AN3527" s="13"/>
      <c r="AO3527" s="13"/>
      <c r="AP3527" s="13"/>
      <c r="AQ3527" s="13"/>
      <c r="AR3527" s="13"/>
      <c r="AS3527" s="13"/>
      <c r="AT3527" s="13"/>
      <c r="AU3527" s="13"/>
      <c r="AV3527" s="13"/>
      <c r="AW3527" s="13"/>
      <c r="AX3527" s="13"/>
      <c r="AY3527" s="13"/>
      <c r="AZ3527" s="13"/>
      <c r="BA3527" s="13"/>
      <c r="BB3527" s="13"/>
      <c r="BC3527" s="13"/>
      <c r="BD3527" s="13"/>
      <c r="BE3527" s="13"/>
      <c r="BF3527" s="13"/>
    </row>
    <row r="3528" spans="1:58" s="4" customFormat="1">
      <c r="A3528" s="15">
        <v>40504.144919479164</v>
      </c>
      <c r="B3528" s="5" t="s">
        <v>10</v>
      </c>
      <c r="C3528" s="5" t="s">
        <v>1893</v>
      </c>
      <c r="D3528" s="5" t="s">
        <v>4641</v>
      </c>
      <c r="E3528" s="5">
        <v>1</v>
      </c>
      <c r="F3528" s="8">
        <v>9780759508323</v>
      </c>
      <c r="G3528" s="5" t="s">
        <v>212</v>
      </c>
      <c r="H3528" s="5" t="s">
        <v>1098</v>
      </c>
      <c r="I3528" s="6">
        <v>1.99</v>
      </c>
      <c r="J3528" s="12">
        <v>0.7</v>
      </c>
      <c r="K3528" s="6">
        <v>1.393</v>
      </c>
      <c r="L3528" s="6" t="s">
        <v>1464</v>
      </c>
      <c r="M3528" s="6"/>
      <c r="N3528" s="5"/>
      <c r="O3528" s="13"/>
      <c r="P3528" s="13"/>
      <c r="Q3528" s="13"/>
      <c r="R3528" s="13"/>
      <c r="S3528" s="13"/>
      <c r="T3528" s="13"/>
      <c r="U3528" s="13"/>
      <c r="V3528" s="13"/>
      <c r="W3528" s="13"/>
      <c r="X3528" s="13"/>
      <c r="Y3528" s="13"/>
      <c r="Z3528" s="13"/>
      <c r="AA3528" s="13"/>
      <c r="AB3528" s="13"/>
      <c r="AC3528" s="13"/>
      <c r="AD3528" s="13"/>
      <c r="AE3528" s="13"/>
      <c r="AF3528" s="13"/>
      <c r="AG3528" s="13"/>
      <c r="AH3528" s="13"/>
      <c r="AI3528" s="13"/>
      <c r="AJ3528" s="13"/>
      <c r="AK3528" s="13"/>
      <c r="AL3528" s="13"/>
      <c r="AM3528" s="13"/>
      <c r="AN3528" s="13"/>
      <c r="AO3528" s="13"/>
      <c r="AP3528" s="13"/>
      <c r="AQ3528" s="13"/>
      <c r="AR3528" s="13"/>
      <c r="AS3528" s="13"/>
      <c r="AT3528" s="13"/>
      <c r="AU3528" s="13"/>
      <c r="AV3528" s="13"/>
      <c r="AW3528" s="13"/>
      <c r="AX3528" s="13"/>
      <c r="AY3528" s="13"/>
      <c r="AZ3528" s="13"/>
      <c r="BA3528" s="13"/>
      <c r="BB3528" s="13"/>
      <c r="BC3528" s="13"/>
      <c r="BD3528" s="13"/>
      <c r="BE3528" s="13"/>
      <c r="BF3528" s="13"/>
    </row>
    <row r="3529" spans="1:58" s="4" customFormat="1">
      <c r="A3529" s="15">
        <v>40504.148643483793</v>
      </c>
      <c r="B3529" s="5" t="s">
        <v>10</v>
      </c>
      <c r="C3529" s="5" t="s">
        <v>1890</v>
      </c>
      <c r="D3529" s="5" t="s">
        <v>4642</v>
      </c>
      <c r="E3529" s="5">
        <v>1</v>
      </c>
      <c r="F3529" s="8">
        <v>9780316088145</v>
      </c>
      <c r="G3529" s="5" t="s">
        <v>20</v>
      </c>
      <c r="H3529" s="5" t="s">
        <v>19</v>
      </c>
      <c r="I3529" s="6">
        <v>12.99</v>
      </c>
      <c r="J3529" s="12">
        <v>0.7</v>
      </c>
      <c r="K3529" s="6">
        <v>9.093</v>
      </c>
      <c r="L3529" s="6" t="s">
        <v>1464</v>
      </c>
      <c r="M3529" s="6"/>
      <c r="N3529" s="5"/>
      <c r="O3529" s="13"/>
      <c r="P3529" s="13"/>
      <c r="Q3529" s="13"/>
      <c r="R3529" s="13"/>
      <c r="S3529" s="13"/>
      <c r="T3529" s="13"/>
      <c r="U3529" s="13"/>
      <c r="V3529" s="13"/>
      <c r="W3529" s="13"/>
      <c r="X3529" s="13"/>
      <c r="Y3529" s="13"/>
      <c r="Z3529" s="13"/>
      <c r="AA3529" s="13"/>
      <c r="AB3529" s="13"/>
      <c r="AC3529" s="13"/>
      <c r="AD3529" s="13"/>
      <c r="AE3529" s="13"/>
      <c r="AF3529" s="13"/>
      <c r="AG3529" s="13"/>
      <c r="AH3529" s="13"/>
      <c r="AI3529" s="13"/>
      <c r="AJ3529" s="13"/>
      <c r="AK3529" s="13"/>
      <c r="AL3529" s="13"/>
      <c r="AM3529" s="13"/>
      <c r="AN3529" s="13"/>
      <c r="AO3529" s="13"/>
      <c r="AP3529" s="13"/>
      <c r="AQ3529" s="13"/>
      <c r="AR3529" s="13"/>
      <c r="AS3529" s="13"/>
      <c r="AT3529" s="13"/>
      <c r="AU3529" s="13"/>
      <c r="AV3529" s="13"/>
      <c r="AW3529" s="13"/>
      <c r="AX3529" s="13"/>
      <c r="AY3529" s="13"/>
      <c r="AZ3529" s="13"/>
      <c r="BA3529" s="13"/>
      <c r="BB3529" s="13"/>
      <c r="BC3529" s="13"/>
      <c r="BD3529" s="13"/>
      <c r="BE3529" s="13"/>
      <c r="BF3529" s="13"/>
    </row>
    <row r="3530" spans="1:58" s="4" customFormat="1">
      <c r="A3530" s="15">
        <v>40504.149559803242</v>
      </c>
      <c r="B3530" s="5" t="s">
        <v>10</v>
      </c>
      <c r="C3530" s="5" t="s">
        <v>1890</v>
      </c>
      <c r="D3530" s="5" t="s">
        <v>4643</v>
      </c>
      <c r="E3530" s="5">
        <v>1</v>
      </c>
      <c r="F3530" s="8">
        <v>9780446583923</v>
      </c>
      <c r="G3530" s="5" t="s">
        <v>351</v>
      </c>
      <c r="H3530" s="5" t="s">
        <v>350</v>
      </c>
      <c r="I3530" s="6">
        <v>6.99</v>
      </c>
      <c r="J3530" s="12">
        <v>0.7</v>
      </c>
      <c r="K3530" s="6">
        <v>4.8929999999999998</v>
      </c>
      <c r="L3530" s="6" t="s">
        <v>1464</v>
      </c>
      <c r="M3530" s="6"/>
      <c r="N3530" s="5"/>
      <c r="O3530" s="13"/>
      <c r="P3530" s="13"/>
      <c r="Q3530" s="13"/>
      <c r="R3530" s="13"/>
      <c r="S3530" s="13"/>
      <c r="T3530" s="13"/>
      <c r="U3530" s="13"/>
      <c r="V3530" s="13"/>
      <c r="W3530" s="13"/>
      <c r="X3530" s="13"/>
      <c r="Y3530" s="13"/>
      <c r="Z3530" s="13"/>
      <c r="AA3530" s="13"/>
      <c r="AB3530" s="13"/>
      <c r="AC3530" s="13"/>
      <c r="AD3530" s="13"/>
      <c r="AE3530" s="13"/>
      <c r="AF3530" s="13"/>
      <c r="AG3530" s="13"/>
      <c r="AH3530" s="13"/>
      <c r="AI3530" s="13"/>
      <c r="AJ3530" s="13"/>
      <c r="AK3530" s="13"/>
      <c r="AL3530" s="13"/>
      <c r="AM3530" s="13"/>
      <c r="AN3530" s="13"/>
      <c r="AO3530" s="13"/>
      <c r="AP3530" s="13"/>
      <c r="AQ3530" s="13"/>
      <c r="AR3530" s="13"/>
      <c r="AS3530" s="13"/>
      <c r="AT3530" s="13"/>
      <c r="AU3530" s="13"/>
      <c r="AV3530" s="13"/>
      <c r="AW3530" s="13"/>
      <c r="AX3530" s="13"/>
      <c r="AY3530" s="13"/>
      <c r="AZ3530" s="13"/>
      <c r="BA3530" s="13"/>
      <c r="BB3530" s="13"/>
      <c r="BC3530" s="13"/>
      <c r="BD3530" s="13"/>
      <c r="BE3530" s="13"/>
      <c r="BF3530" s="13"/>
    </row>
    <row r="3531" spans="1:58" s="4" customFormat="1">
      <c r="A3531" s="15">
        <v>40504.152567557867</v>
      </c>
      <c r="B3531" s="5" t="s">
        <v>10</v>
      </c>
      <c r="C3531" s="5" t="s">
        <v>1904</v>
      </c>
      <c r="D3531" s="5" t="s">
        <v>4644</v>
      </c>
      <c r="E3531" s="5">
        <v>1</v>
      </c>
      <c r="F3531" s="8">
        <v>9780316126847</v>
      </c>
      <c r="G3531" s="5" t="s">
        <v>759</v>
      </c>
      <c r="H3531" s="5" t="s">
        <v>758</v>
      </c>
      <c r="I3531" s="6">
        <v>9.99</v>
      </c>
      <c r="J3531" s="12">
        <v>0.7</v>
      </c>
      <c r="K3531" s="6">
        <v>6.9929999999999994</v>
      </c>
      <c r="L3531" s="6" t="s">
        <v>1464</v>
      </c>
      <c r="M3531" s="6"/>
      <c r="N3531" s="5"/>
      <c r="O3531" s="13"/>
      <c r="P3531" s="13"/>
      <c r="Q3531" s="13"/>
      <c r="R3531" s="13"/>
      <c r="S3531" s="13"/>
      <c r="T3531" s="13"/>
      <c r="U3531" s="13"/>
      <c r="V3531" s="13"/>
      <c r="W3531" s="13"/>
      <c r="X3531" s="13"/>
      <c r="Y3531" s="13"/>
      <c r="Z3531" s="13"/>
      <c r="AA3531" s="13"/>
      <c r="AB3531" s="13"/>
      <c r="AC3531" s="13"/>
      <c r="AD3531" s="13"/>
      <c r="AE3531" s="13"/>
      <c r="AF3531" s="13"/>
      <c r="AG3531" s="13"/>
      <c r="AH3531" s="13"/>
      <c r="AI3531" s="13"/>
      <c r="AJ3531" s="13"/>
      <c r="AK3531" s="13"/>
      <c r="AL3531" s="13"/>
      <c r="AM3531" s="13"/>
      <c r="AN3531" s="13"/>
      <c r="AO3531" s="13"/>
      <c r="AP3531" s="13"/>
      <c r="AQ3531" s="13"/>
      <c r="AR3531" s="13"/>
      <c r="AS3531" s="13"/>
      <c r="AT3531" s="13"/>
      <c r="AU3531" s="13"/>
      <c r="AV3531" s="13"/>
      <c r="AW3531" s="13"/>
      <c r="AX3531" s="13"/>
      <c r="AY3531" s="13"/>
      <c r="AZ3531" s="13"/>
      <c r="BA3531" s="13"/>
      <c r="BB3531" s="13"/>
      <c r="BC3531" s="13"/>
      <c r="BD3531" s="13"/>
      <c r="BE3531" s="13"/>
      <c r="BF3531" s="13"/>
    </row>
    <row r="3532" spans="1:58" s="4" customFormat="1">
      <c r="A3532" s="15">
        <v>40504.153752118051</v>
      </c>
      <c r="B3532" s="5" t="s">
        <v>10</v>
      </c>
      <c r="C3532" s="5" t="s">
        <v>1965</v>
      </c>
      <c r="D3532" s="5" t="s">
        <v>4645</v>
      </c>
      <c r="E3532" s="5">
        <v>1</v>
      </c>
      <c r="F3532" s="8">
        <v>9780759515734</v>
      </c>
      <c r="G3532" s="5" t="s">
        <v>564</v>
      </c>
      <c r="H3532" s="5" t="s">
        <v>563</v>
      </c>
      <c r="I3532" s="6">
        <v>9.99</v>
      </c>
      <c r="J3532" s="12">
        <v>0.7</v>
      </c>
      <c r="K3532" s="6">
        <v>6.9929999999999994</v>
      </c>
      <c r="L3532" s="6" t="s">
        <v>1464</v>
      </c>
      <c r="M3532" s="6"/>
      <c r="N3532" s="5"/>
      <c r="O3532" s="13"/>
      <c r="P3532" s="13"/>
      <c r="Q3532" s="13"/>
      <c r="R3532" s="13"/>
      <c r="S3532" s="13"/>
      <c r="T3532" s="13"/>
      <c r="U3532" s="13"/>
      <c r="V3532" s="13"/>
      <c r="W3532" s="13"/>
      <c r="X3532" s="13"/>
      <c r="Y3532" s="13"/>
      <c r="Z3532" s="13"/>
      <c r="AA3532" s="13"/>
      <c r="AB3532" s="13"/>
      <c r="AC3532" s="13"/>
      <c r="AD3532" s="13"/>
      <c r="AE3532" s="13"/>
      <c r="AF3532" s="13"/>
      <c r="AG3532" s="13"/>
      <c r="AH3532" s="13"/>
      <c r="AI3532" s="13"/>
      <c r="AJ3532" s="13"/>
      <c r="AK3532" s="13"/>
      <c r="AL3532" s="13"/>
      <c r="AM3532" s="13"/>
      <c r="AN3532" s="13"/>
      <c r="AO3532" s="13"/>
      <c r="AP3532" s="13"/>
      <c r="AQ3532" s="13"/>
      <c r="AR3532" s="13"/>
      <c r="AS3532" s="13"/>
      <c r="AT3532" s="13"/>
      <c r="AU3532" s="13"/>
      <c r="AV3532" s="13"/>
      <c r="AW3532" s="13"/>
      <c r="AX3532" s="13"/>
      <c r="AY3532" s="13"/>
      <c r="AZ3532" s="13"/>
      <c r="BA3532" s="13"/>
      <c r="BB3532" s="13"/>
      <c r="BC3532" s="13"/>
      <c r="BD3532" s="13"/>
      <c r="BE3532" s="13"/>
      <c r="BF3532" s="13"/>
    </row>
    <row r="3533" spans="1:58" s="4" customFormat="1">
      <c r="A3533" s="15">
        <v>40504.158863229168</v>
      </c>
      <c r="B3533" s="5" t="s">
        <v>10</v>
      </c>
      <c r="C3533" s="5" t="s">
        <v>1890</v>
      </c>
      <c r="D3533" s="5" t="s">
        <v>4646</v>
      </c>
      <c r="E3533" s="5">
        <v>1</v>
      </c>
      <c r="F3533" s="8">
        <v>9780446573139</v>
      </c>
      <c r="G3533" s="5" t="s">
        <v>298</v>
      </c>
      <c r="H3533" s="5" t="s">
        <v>297</v>
      </c>
      <c r="I3533" s="6">
        <v>12.99</v>
      </c>
      <c r="J3533" s="12">
        <v>0.7</v>
      </c>
      <c r="K3533" s="6">
        <v>9.093</v>
      </c>
      <c r="L3533" s="6" t="s">
        <v>1464</v>
      </c>
      <c r="M3533" s="6"/>
      <c r="N3533" s="5"/>
      <c r="O3533" s="13"/>
      <c r="P3533" s="13"/>
      <c r="Q3533" s="13"/>
      <c r="R3533" s="13"/>
      <c r="S3533" s="13"/>
      <c r="T3533" s="13"/>
      <c r="U3533" s="13"/>
      <c r="V3533" s="13"/>
      <c r="W3533" s="13"/>
      <c r="X3533" s="13"/>
      <c r="Y3533" s="13"/>
      <c r="Z3533" s="13"/>
      <c r="AA3533" s="13"/>
      <c r="AB3533" s="13"/>
      <c r="AC3533" s="13"/>
      <c r="AD3533" s="13"/>
      <c r="AE3533" s="13"/>
      <c r="AF3533" s="13"/>
      <c r="AG3533" s="13"/>
      <c r="AH3533" s="13"/>
      <c r="AI3533" s="13"/>
      <c r="AJ3533" s="13"/>
      <c r="AK3533" s="13"/>
      <c r="AL3533" s="13"/>
      <c r="AM3533" s="13"/>
      <c r="AN3533" s="13"/>
      <c r="AO3533" s="13"/>
      <c r="AP3533" s="13"/>
      <c r="AQ3533" s="13"/>
      <c r="AR3533" s="13"/>
      <c r="AS3533" s="13"/>
      <c r="AT3533" s="13"/>
      <c r="AU3533" s="13"/>
      <c r="AV3533" s="13"/>
      <c r="AW3533" s="13"/>
      <c r="AX3533" s="13"/>
      <c r="AY3533" s="13"/>
      <c r="AZ3533" s="13"/>
      <c r="BA3533" s="13"/>
      <c r="BB3533" s="13"/>
      <c r="BC3533" s="13"/>
      <c r="BD3533" s="13"/>
      <c r="BE3533" s="13"/>
      <c r="BF3533" s="13"/>
    </row>
    <row r="3534" spans="1:58" s="4" customFormat="1">
      <c r="A3534" s="15">
        <v>40504.158887650461</v>
      </c>
      <c r="B3534" s="5" t="s">
        <v>10</v>
      </c>
      <c r="C3534" s="5" t="s">
        <v>1893</v>
      </c>
      <c r="D3534" s="5" t="s">
        <v>4647</v>
      </c>
      <c r="E3534" s="5">
        <v>1</v>
      </c>
      <c r="F3534" s="8">
        <v>9780316081719</v>
      </c>
      <c r="G3534" s="5" t="s">
        <v>1100</v>
      </c>
      <c r="H3534" s="5" t="s">
        <v>1099</v>
      </c>
      <c r="I3534" s="6">
        <v>8.99</v>
      </c>
      <c r="J3534" s="12">
        <v>0.7</v>
      </c>
      <c r="K3534" s="6">
        <v>6.2930000000000001</v>
      </c>
      <c r="L3534" s="6" t="s">
        <v>1464</v>
      </c>
      <c r="M3534" s="6"/>
      <c r="N3534" s="5"/>
      <c r="O3534" s="13"/>
      <c r="P3534" s="13"/>
      <c r="Q3534" s="13"/>
      <c r="R3534" s="13"/>
      <c r="S3534" s="13"/>
      <c r="T3534" s="13"/>
      <c r="U3534" s="13"/>
      <c r="V3534" s="13"/>
      <c r="W3534" s="13"/>
      <c r="X3534" s="13"/>
      <c r="Y3534" s="13"/>
      <c r="Z3534" s="13"/>
      <c r="AA3534" s="13"/>
      <c r="AB3534" s="13"/>
      <c r="AC3534" s="13"/>
      <c r="AD3534" s="13"/>
      <c r="AE3534" s="13"/>
      <c r="AF3534" s="13"/>
      <c r="AG3534" s="13"/>
      <c r="AH3534" s="13"/>
      <c r="AI3534" s="13"/>
      <c r="AJ3534" s="13"/>
      <c r="AK3534" s="13"/>
      <c r="AL3534" s="13"/>
      <c r="AM3534" s="13"/>
      <c r="AN3534" s="13"/>
      <c r="AO3534" s="13"/>
      <c r="AP3534" s="13"/>
      <c r="AQ3534" s="13"/>
      <c r="AR3534" s="13"/>
      <c r="AS3534" s="13"/>
      <c r="AT3534" s="13"/>
      <c r="AU3534" s="13"/>
      <c r="AV3534" s="13"/>
      <c r="AW3534" s="13"/>
      <c r="AX3534" s="13"/>
      <c r="AY3534" s="13"/>
      <c r="AZ3534" s="13"/>
      <c r="BA3534" s="13"/>
      <c r="BB3534" s="13"/>
      <c r="BC3534" s="13"/>
      <c r="BD3534" s="13"/>
      <c r="BE3534" s="13"/>
      <c r="BF3534" s="13"/>
    </row>
    <row r="3535" spans="1:58" s="4" customFormat="1">
      <c r="A3535" s="15">
        <v>40504.185575115742</v>
      </c>
      <c r="B3535" s="5" t="s">
        <v>10</v>
      </c>
      <c r="C3535" s="5" t="s">
        <v>1893</v>
      </c>
      <c r="D3535" s="5" t="s">
        <v>4648</v>
      </c>
      <c r="E3535" s="5">
        <v>1</v>
      </c>
      <c r="F3535" s="8">
        <v>9780759521049</v>
      </c>
      <c r="G3535" s="5" t="s">
        <v>263</v>
      </c>
      <c r="H3535" s="5" t="s">
        <v>262</v>
      </c>
      <c r="I3535" s="6">
        <v>9.99</v>
      </c>
      <c r="J3535" s="12">
        <v>0.7</v>
      </c>
      <c r="K3535" s="6">
        <v>6.9929999999999994</v>
      </c>
      <c r="L3535" s="6" t="s">
        <v>1464</v>
      </c>
      <c r="M3535" s="6"/>
      <c r="N3535" s="5"/>
      <c r="O3535" s="13"/>
      <c r="P3535" s="13"/>
      <c r="Q3535" s="13"/>
      <c r="R3535" s="13"/>
      <c r="S3535" s="13"/>
      <c r="T3535" s="13"/>
      <c r="U3535" s="13"/>
      <c r="V3535" s="13"/>
      <c r="W3535" s="13"/>
      <c r="X3535" s="13"/>
      <c r="Y3535" s="13"/>
      <c r="Z3535" s="13"/>
      <c r="AA3535" s="13"/>
      <c r="AB3535" s="13"/>
      <c r="AC3535" s="13"/>
      <c r="AD3535" s="13"/>
      <c r="AE3535" s="13"/>
      <c r="AF3535" s="13"/>
      <c r="AG3535" s="13"/>
      <c r="AH3535" s="13"/>
      <c r="AI3535" s="13"/>
      <c r="AJ3535" s="13"/>
      <c r="AK3535" s="13"/>
      <c r="AL3535" s="13"/>
      <c r="AM3535" s="13"/>
      <c r="AN3535" s="13"/>
      <c r="AO3535" s="13"/>
      <c r="AP3535" s="13"/>
      <c r="AQ3535" s="13"/>
      <c r="AR3535" s="13"/>
      <c r="AS3535" s="13"/>
      <c r="AT3535" s="13"/>
      <c r="AU3535" s="13"/>
      <c r="AV3535" s="13"/>
      <c r="AW3535" s="13"/>
      <c r="AX3535" s="13"/>
      <c r="AY3535" s="13"/>
      <c r="AZ3535" s="13"/>
      <c r="BA3535" s="13"/>
      <c r="BB3535" s="13"/>
      <c r="BC3535" s="13"/>
      <c r="BD3535" s="13"/>
      <c r="BE3535" s="13"/>
      <c r="BF3535" s="13"/>
    </row>
    <row r="3536" spans="1:58" s="4" customFormat="1">
      <c r="A3536" s="15">
        <v>40504.191626423606</v>
      </c>
      <c r="B3536" s="5" t="s">
        <v>10</v>
      </c>
      <c r="C3536" s="5" t="s">
        <v>1904</v>
      </c>
      <c r="D3536" s="5" t="s">
        <v>4649</v>
      </c>
      <c r="E3536" s="5">
        <v>1</v>
      </c>
      <c r="F3536" s="8">
        <v>9780759522428</v>
      </c>
      <c r="G3536" s="5" t="s">
        <v>374</v>
      </c>
      <c r="H3536" s="5" t="s">
        <v>373</v>
      </c>
      <c r="I3536" s="6">
        <v>9.99</v>
      </c>
      <c r="J3536" s="12">
        <v>0.7</v>
      </c>
      <c r="K3536" s="6">
        <v>6.9929999999999994</v>
      </c>
      <c r="L3536" s="6" t="s">
        <v>1464</v>
      </c>
      <c r="M3536" s="6"/>
      <c r="N3536" s="5"/>
      <c r="O3536" s="13"/>
      <c r="P3536" s="13"/>
      <c r="Q3536" s="13"/>
      <c r="R3536" s="13"/>
      <c r="S3536" s="13"/>
      <c r="T3536" s="13"/>
      <c r="U3536" s="13"/>
      <c r="V3536" s="13"/>
      <c r="W3536" s="13"/>
      <c r="X3536" s="13"/>
      <c r="Y3536" s="13"/>
      <c r="Z3536" s="13"/>
      <c r="AA3536" s="13"/>
      <c r="AB3536" s="13"/>
      <c r="AC3536" s="13"/>
      <c r="AD3536" s="13"/>
      <c r="AE3536" s="13"/>
      <c r="AF3536" s="13"/>
      <c r="AG3536" s="13"/>
      <c r="AH3536" s="13"/>
      <c r="AI3536" s="13"/>
      <c r="AJ3536" s="13"/>
      <c r="AK3536" s="13"/>
      <c r="AL3536" s="13"/>
      <c r="AM3536" s="13"/>
      <c r="AN3536" s="13"/>
      <c r="AO3536" s="13"/>
      <c r="AP3536" s="13"/>
      <c r="AQ3536" s="13"/>
      <c r="AR3536" s="13"/>
      <c r="AS3536" s="13"/>
      <c r="AT3536" s="13"/>
      <c r="AU3536" s="13"/>
      <c r="AV3536" s="13"/>
      <c r="AW3536" s="13"/>
      <c r="AX3536" s="13"/>
      <c r="AY3536" s="13"/>
      <c r="AZ3536" s="13"/>
      <c r="BA3536" s="13"/>
      <c r="BB3536" s="13"/>
      <c r="BC3536" s="13"/>
      <c r="BD3536" s="13"/>
      <c r="BE3536" s="13"/>
      <c r="BF3536" s="13"/>
    </row>
    <row r="3537" spans="1:58" s="4" customFormat="1">
      <c r="A3537" s="15">
        <v>40504.192844016201</v>
      </c>
      <c r="B3537" s="5" t="s">
        <v>10</v>
      </c>
      <c r="C3537" s="5" t="s">
        <v>1893</v>
      </c>
      <c r="D3537" s="5" t="s">
        <v>4650</v>
      </c>
      <c r="E3537" s="5">
        <v>1</v>
      </c>
      <c r="F3537" s="8">
        <v>9780316069465</v>
      </c>
      <c r="G3537" s="5" t="s">
        <v>18</v>
      </c>
      <c r="H3537" s="5" t="s">
        <v>17</v>
      </c>
      <c r="I3537" s="6">
        <v>12.99</v>
      </c>
      <c r="J3537" s="12">
        <v>0.7</v>
      </c>
      <c r="K3537" s="6">
        <v>9.093</v>
      </c>
      <c r="L3537" s="6" t="s">
        <v>1464</v>
      </c>
      <c r="M3537" s="6"/>
      <c r="N3537" s="5"/>
      <c r="O3537" s="13"/>
      <c r="P3537" s="13"/>
      <c r="Q3537" s="13"/>
      <c r="R3537" s="13"/>
      <c r="S3537" s="13"/>
      <c r="T3537" s="13"/>
      <c r="U3537" s="13"/>
      <c r="V3537" s="13"/>
      <c r="W3537" s="13"/>
      <c r="X3537" s="13"/>
      <c r="Y3537" s="13"/>
      <c r="Z3537" s="13"/>
      <c r="AA3537" s="13"/>
      <c r="AB3537" s="13"/>
      <c r="AC3537" s="13"/>
      <c r="AD3537" s="13"/>
      <c r="AE3537" s="13"/>
      <c r="AF3537" s="13"/>
      <c r="AG3537" s="13"/>
      <c r="AH3537" s="13"/>
      <c r="AI3537" s="13"/>
      <c r="AJ3537" s="13"/>
      <c r="AK3537" s="13"/>
      <c r="AL3537" s="13"/>
      <c r="AM3537" s="13"/>
      <c r="AN3537" s="13"/>
      <c r="AO3537" s="13"/>
      <c r="AP3537" s="13"/>
      <c r="AQ3537" s="13"/>
      <c r="AR3537" s="13"/>
      <c r="AS3537" s="13"/>
      <c r="AT3537" s="13"/>
      <c r="AU3537" s="13"/>
      <c r="AV3537" s="13"/>
      <c r="AW3537" s="13"/>
      <c r="AX3537" s="13"/>
      <c r="AY3537" s="13"/>
      <c r="AZ3537" s="13"/>
      <c r="BA3537" s="13"/>
      <c r="BB3537" s="13"/>
      <c r="BC3537" s="13"/>
      <c r="BD3537" s="13"/>
      <c r="BE3537" s="13"/>
      <c r="BF3537" s="13"/>
    </row>
    <row r="3538" spans="1:58" s="4" customFormat="1">
      <c r="A3538" s="15">
        <v>40504.194510185182</v>
      </c>
      <c r="B3538" s="5" t="s">
        <v>10</v>
      </c>
      <c r="C3538" s="5" t="s">
        <v>1896</v>
      </c>
      <c r="D3538" s="5" t="s">
        <v>4651</v>
      </c>
      <c r="E3538" s="5">
        <v>1</v>
      </c>
      <c r="F3538" s="8">
        <v>9780316086646</v>
      </c>
      <c r="G3538" s="5" t="s">
        <v>81</v>
      </c>
      <c r="H3538" s="5" t="s">
        <v>80</v>
      </c>
      <c r="I3538" s="6">
        <v>9.99</v>
      </c>
      <c r="J3538" s="12">
        <v>0.7</v>
      </c>
      <c r="K3538" s="6">
        <v>6.9929999999999994</v>
      </c>
      <c r="L3538" s="6" t="s">
        <v>1464</v>
      </c>
      <c r="M3538" s="6"/>
      <c r="N3538" s="5"/>
      <c r="O3538" s="13"/>
      <c r="P3538" s="13"/>
      <c r="Q3538" s="13"/>
      <c r="R3538" s="13"/>
      <c r="S3538" s="13"/>
      <c r="T3538" s="13"/>
      <c r="U3538" s="13"/>
      <c r="V3538" s="13"/>
      <c r="W3538" s="13"/>
      <c r="X3538" s="13"/>
      <c r="Y3538" s="13"/>
      <c r="Z3538" s="13"/>
      <c r="AA3538" s="13"/>
      <c r="AB3538" s="13"/>
      <c r="AC3538" s="13"/>
      <c r="AD3538" s="13"/>
      <c r="AE3538" s="13"/>
      <c r="AF3538" s="13"/>
      <c r="AG3538" s="13"/>
      <c r="AH3538" s="13"/>
      <c r="AI3538" s="13"/>
      <c r="AJ3538" s="13"/>
      <c r="AK3538" s="13"/>
      <c r="AL3538" s="13"/>
      <c r="AM3538" s="13"/>
      <c r="AN3538" s="13"/>
      <c r="AO3538" s="13"/>
      <c r="AP3538" s="13"/>
      <c r="AQ3538" s="13"/>
      <c r="AR3538" s="13"/>
      <c r="AS3538" s="13"/>
      <c r="AT3538" s="13"/>
      <c r="AU3538" s="13"/>
      <c r="AV3538" s="13"/>
      <c r="AW3538" s="13"/>
      <c r="AX3538" s="13"/>
      <c r="AY3538" s="13"/>
      <c r="AZ3538" s="13"/>
      <c r="BA3538" s="13"/>
      <c r="BB3538" s="13"/>
      <c r="BC3538" s="13"/>
      <c r="BD3538" s="13"/>
      <c r="BE3538" s="13"/>
      <c r="BF3538" s="13"/>
    </row>
    <row r="3539" spans="1:58" s="4" customFormat="1">
      <c r="A3539" s="15">
        <v>40504.196664664349</v>
      </c>
      <c r="B3539" s="5" t="s">
        <v>10</v>
      </c>
      <c r="C3539" s="5" t="s">
        <v>1893</v>
      </c>
      <c r="D3539" s="5" t="s">
        <v>4650</v>
      </c>
      <c r="E3539" s="5">
        <v>1</v>
      </c>
      <c r="F3539" s="8">
        <v>9780316122252</v>
      </c>
      <c r="G3539" s="5" t="s">
        <v>50</v>
      </c>
      <c r="H3539" s="5" t="s">
        <v>937</v>
      </c>
      <c r="I3539" s="6">
        <v>14.99</v>
      </c>
      <c r="J3539" s="12">
        <v>0.7</v>
      </c>
      <c r="K3539" s="6">
        <v>10.493</v>
      </c>
      <c r="L3539" s="6" t="s">
        <v>1464</v>
      </c>
      <c r="M3539" s="6"/>
      <c r="N3539" s="5"/>
      <c r="O3539" s="13"/>
      <c r="P3539" s="13"/>
      <c r="Q3539" s="13"/>
      <c r="R3539" s="13"/>
      <c r="S3539" s="13"/>
      <c r="T3539" s="13"/>
      <c r="U3539" s="13"/>
      <c r="V3539" s="13"/>
      <c r="W3539" s="13"/>
      <c r="X3539" s="13"/>
      <c r="Y3539" s="13"/>
      <c r="Z3539" s="13"/>
      <c r="AA3539" s="13"/>
      <c r="AB3539" s="13"/>
      <c r="AC3539" s="13"/>
      <c r="AD3539" s="13"/>
      <c r="AE3539" s="13"/>
      <c r="AF3539" s="13"/>
      <c r="AG3539" s="13"/>
      <c r="AH3539" s="13"/>
      <c r="AI3539" s="13"/>
      <c r="AJ3539" s="13"/>
      <c r="AK3539" s="13"/>
      <c r="AL3539" s="13"/>
      <c r="AM3539" s="13"/>
      <c r="AN3539" s="13"/>
      <c r="AO3539" s="13"/>
      <c r="AP3539" s="13"/>
      <c r="AQ3539" s="13"/>
      <c r="AR3539" s="13"/>
      <c r="AS3539" s="13"/>
      <c r="AT3539" s="13"/>
      <c r="AU3539" s="13"/>
      <c r="AV3539" s="13"/>
      <c r="AW3539" s="13"/>
      <c r="AX3539" s="13"/>
      <c r="AY3539" s="13"/>
      <c r="AZ3539" s="13"/>
      <c r="BA3539" s="13"/>
      <c r="BB3539" s="13"/>
      <c r="BC3539" s="13"/>
      <c r="BD3539" s="13"/>
      <c r="BE3539" s="13"/>
      <c r="BF3539" s="13"/>
    </row>
    <row r="3540" spans="1:58" s="4" customFormat="1">
      <c r="A3540" s="15">
        <v>40504.206759837958</v>
      </c>
      <c r="B3540" s="5" t="s">
        <v>10</v>
      </c>
      <c r="C3540" s="5" t="s">
        <v>1890</v>
      </c>
      <c r="D3540" s="5" t="s">
        <v>2504</v>
      </c>
      <c r="E3540" s="5">
        <v>1</v>
      </c>
      <c r="F3540" s="8">
        <v>9780316029247</v>
      </c>
      <c r="G3540" s="5" t="s">
        <v>50</v>
      </c>
      <c r="H3540" s="5" t="s">
        <v>49</v>
      </c>
      <c r="I3540" s="6">
        <v>7.99</v>
      </c>
      <c r="J3540" s="12">
        <v>0.7</v>
      </c>
      <c r="K3540" s="6">
        <v>5.593</v>
      </c>
      <c r="L3540" s="6" t="s">
        <v>1464</v>
      </c>
      <c r="M3540" s="6"/>
      <c r="N3540" s="5"/>
      <c r="O3540" s="13"/>
      <c r="P3540" s="13"/>
      <c r="Q3540" s="13"/>
      <c r="R3540" s="13"/>
      <c r="S3540" s="13"/>
      <c r="T3540" s="13"/>
      <c r="U3540" s="13"/>
      <c r="V3540" s="13"/>
      <c r="W3540" s="13"/>
      <c r="X3540" s="13"/>
      <c r="Y3540" s="13"/>
      <c r="Z3540" s="13"/>
      <c r="AA3540" s="13"/>
      <c r="AB3540" s="13"/>
      <c r="AC3540" s="13"/>
      <c r="AD3540" s="13"/>
      <c r="AE3540" s="13"/>
      <c r="AF3540" s="13"/>
      <c r="AG3540" s="13"/>
      <c r="AH3540" s="13"/>
      <c r="AI3540" s="13"/>
      <c r="AJ3540" s="13"/>
      <c r="AK3540" s="13"/>
      <c r="AL3540" s="13"/>
      <c r="AM3540" s="13"/>
      <c r="AN3540" s="13"/>
      <c r="AO3540" s="13"/>
      <c r="AP3540" s="13"/>
      <c r="AQ3540" s="13"/>
      <c r="AR3540" s="13"/>
      <c r="AS3540" s="13"/>
      <c r="AT3540" s="13"/>
      <c r="AU3540" s="13"/>
      <c r="AV3540" s="13"/>
      <c r="AW3540" s="13"/>
      <c r="AX3540" s="13"/>
      <c r="AY3540" s="13"/>
      <c r="AZ3540" s="13"/>
      <c r="BA3540" s="13"/>
      <c r="BB3540" s="13"/>
      <c r="BC3540" s="13"/>
      <c r="BD3540" s="13"/>
      <c r="BE3540" s="13"/>
      <c r="BF3540" s="13"/>
    </row>
    <row r="3541" spans="1:58" s="4" customFormat="1">
      <c r="A3541" s="15">
        <v>40504.208162615738</v>
      </c>
      <c r="B3541" s="5" t="s">
        <v>10</v>
      </c>
      <c r="C3541" s="5" t="s">
        <v>1896</v>
      </c>
      <c r="D3541" s="5" t="s">
        <v>4652</v>
      </c>
      <c r="E3541" s="5">
        <v>1</v>
      </c>
      <c r="F3541" s="8">
        <v>9780446571975</v>
      </c>
      <c r="G3541" s="5" t="s">
        <v>104</v>
      </c>
      <c r="H3541" s="5" t="s">
        <v>103</v>
      </c>
      <c r="I3541" s="6">
        <v>11.99</v>
      </c>
      <c r="J3541" s="12">
        <v>0.7</v>
      </c>
      <c r="K3541" s="6">
        <v>8.3929999999999989</v>
      </c>
      <c r="L3541" s="6" t="s">
        <v>1464</v>
      </c>
      <c r="M3541" s="6"/>
      <c r="N3541" s="5"/>
      <c r="O3541" s="13"/>
      <c r="P3541" s="13"/>
      <c r="Q3541" s="13"/>
      <c r="R3541" s="13"/>
      <c r="S3541" s="13"/>
      <c r="T3541" s="13"/>
      <c r="U3541" s="13"/>
      <c r="V3541" s="13"/>
      <c r="W3541" s="13"/>
      <c r="X3541" s="13"/>
      <c r="Y3541" s="13"/>
      <c r="Z3541" s="13"/>
      <c r="AA3541" s="13"/>
      <c r="AB3541" s="13"/>
      <c r="AC3541" s="13"/>
      <c r="AD3541" s="13"/>
      <c r="AE3541" s="13"/>
      <c r="AF3541" s="13"/>
      <c r="AG3541" s="13"/>
      <c r="AH3541" s="13"/>
      <c r="AI3541" s="13"/>
      <c r="AJ3541" s="13"/>
      <c r="AK3541" s="13"/>
      <c r="AL3541" s="13"/>
      <c r="AM3541" s="13"/>
      <c r="AN3541" s="13"/>
      <c r="AO3541" s="13"/>
      <c r="AP3541" s="13"/>
      <c r="AQ3541" s="13"/>
      <c r="AR3541" s="13"/>
      <c r="AS3541" s="13"/>
      <c r="AT3541" s="13"/>
      <c r="AU3541" s="13"/>
      <c r="AV3541" s="13"/>
      <c r="AW3541" s="13"/>
      <c r="AX3541" s="13"/>
      <c r="AY3541" s="13"/>
      <c r="AZ3541" s="13"/>
      <c r="BA3541" s="13"/>
      <c r="BB3541" s="13"/>
      <c r="BC3541" s="13"/>
      <c r="BD3541" s="13"/>
      <c r="BE3541" s="13"/>
      <c r="BF3541" s="13"/>
    </row>
    <row r="3542" spans="1:58" s="4" customFormat="1">
      <c r="A3542" s="15">
        <v>40504.208673032408</v>
      </c>
      <c r="B3542" s="5" t="s">
        <v>10</v>
      </c>
      <c r="C3542" s="5" t="s">
        <v>1893</v>
      </c>
      <c r="D3542" s="5" t="s">
        <v>2525</v>
      </c>
      <c r="E3542" s="5">
        <v>1</v>
      </c>
      <c r="F3542" s="8">
        <v>9780759568945</v>
      </c>
      <c r="G3542" s="5" t="s">
        <v>353</v>
      </c>
      <c r="H3542" s="5" t="s">
        <v>352</v>
      </c>
      <c r="I3542" s="6">
        <v>3.99</v>
      </c>
      <c r="J3542" s="12">
        <v>0.7</v>
      </c>
      <c r="K3542" s="6">
        <v>2.7930000000000001</v>
      </c>
      <c r="L3542" s="6" t="s">
        <v>1464</v>
      </c>
      <c r="M3542" s="6"/>
      <c r="N3542" s="5"/>
      <c r="O3542" s="13"/>
      <c r="P3542" s="13"/>
      <c r="Q3542" s="13"/>
      <c r="R3542" s="13"/>
      <c r="S3542" s="13"/>
      <c r="T3542" s="13"/>
      <c r="U3542" s="13"/>
      <c r="V3542" s="13"/>
      <c r="W3542" s="13"/>
      <c r="X3542" s="13"/>
      <c r="Y3542" s="13"/>
      <c r="Z3542" s="13"/>
      <c r="AA3542" s="13"/>
      <c r="AB3542" s="13"/>
      <c r="AC3542" s="13"/>
      <c r="AD3542" s="13"/>
      <c r="AE3542" s="13"/>
      <c r="AF3542" s="13"/>
      <c r="AG3542" s="13"/>
      <c r="AH3542" s="13"/>
      <c r="AI3542" s="13"/>
      <c r="AJ3542" s="13"/>
      <c r="AK3542" s="13"/>
      <c r="AL3542" s="13"/>
      <c r="AM3542" s="13"/>
      <c r="AN3542" s="13"/>
      <c r="AO3542" s="13"/>
      <c r="AP3542" s="13"/>
      <c r="AQ3542" s="13"/>
      <c r="AR3542" s="13"/>
      <c r="AS3542" s="13"/>
      <c r="AT3542" s="13"/>
      <c r="AU3542" s="13"/>
      <c r="AV3542" s="13"/>
      <c r="AW3542" s="13"/>
      <c r="AX3542" s="13"/>
      <c r="AY3542" s="13"/>
      <c r="AZ3542" s="13"/>
      <c r="BA3542" s="13"/>
      <c r="BB3542" s="13"/>
      <c r="BC3542" s="13"/>
      <c r="BD3542" s="13"/>
      <c r="BE3542" s="13"/>
      <c r="BF3542" s="13"/>
    </row>
    <row r="3543" spans="1:58" s="4" customFormat="1">
      <c r="A3543" s="15">
        <v>40504.209504710649</v>
      </c>
      <c r="B3543" s="5" t="s">
        <v>10</v>
      </c>
      <c r="C3543" s="5" t="s">
        <v>1890</v>
      </c>
      <c r="D3543" s="5" t="s">
        <v>4653</v>
      </c>
      <c r="E3543" s="5">
        <v>1</v>
      </c>
      <c r="F3543" s="8">
        <v>9780316007443</v>
      </c>
      <c r="G3543" s="5" t="s">
        <v>32</v>
      </c>
      <c r="H3543" s="5" t="s">
        <v>62</v>
      </c>
      <c r="I3543" s="6">
        <v>8.99</v>
      </c>
      <c r="J3543" s="12">
        <v>0.7</v>
      </c>
      <c r="K3543" s="6">
        <v>6.2930000000000001</v>
      </c>
      <c r="L3543" s="6" t="s">
        <v>1464</v>
      </c>
      <c r="M3543" s="6"/>
      <c r="N3543" s="5"/>
      <c r="O3543" s="13"/>
      <c r="P3543" s="13"/>
      <c r="Q3543" s="13"/>
      <c r="R3543" s="13"/>
      <c r="S3543" s="13"/>
      <c r="T3543" s="13"/>
      <c r="U3543" s="13"/>
      <c r="V3543" s="13"/>
      <c r="W3543" s="13"/>
      <c r="X3543" s="13"/>
      <c r="Y3543" s="13"/>
      <c r="Z3543" s="13"/>
      <c r="AA3543" s="13"/>
      <c r="AB3543" s="13"/>
      <c r="AC3543" s="13"/>
      <c r="AD3543" s="13"/>
      <c r="AE3543" s="13"/>
      <c r="AF3543" s="13"/>
      <c r="AG3543" s="13"/>
      <c r="AH3543" s="13"/>
      <c r="AI3543" s="13"/>
      <c r="AJ3543" s="13"/>
      <c r="AK3543" s="13"/>
      <c r="AL3543" s="13"/>
      <c r="AM3543" s="13"/>
      <c r="AN3543" s="13"/>
      <c r="AO3543" s="13"/>
      <c r="AP3543" s="13"/>
      <c r="AQ3543" s="13"/>
      <c r="AR3543" s="13"/>
      <c r="AS3543" s="13"/>
      <c r="AT3543" s="13"/>
      <c r="AU3543" s="13"/>
      <c r="AV3543" s="13"/>
      <c r="AW3543" s="13"/>
      <c r="AX3543" s="13"/>
      <c r="AY3543" s="13"/>
      <c r="AZ3543" s="13"/>
      <c r="BA3543" s="13"/>
      <c r="BB3543" s="13"/>
      <c r="BC3543" s="13"/>
      <c r="BD3543" s="13"/>
      <c r="BE3543" s="13"/>
      <c r="BF3543" s="13"/>
    </row>
    <row r="3544" spans="1:58" s="4" customFormat="1">
      <c r="A3544" s="15">
        <v>40504.21753105324</v>
      </c>
      <c r="B3544" s="5" t="s">
        <v>10</v>
      </c>
      <c r="C3544" s="5" t="s">
        <v>1893</v>
      </c>
      <c r="D3544" s="5" t="s">
        <v>2901</v>
      </c>
      <c r="E3544" s="5">
        <v>1</v>
      </c>
      <c r="F3544" s="8">
        <v>9780446551205</v>
      </c>
      <c r="G3544" s="5" t="s">
        <v>241</v>
      </c>
      <c r="H3544" s="5" t="s">
        <v>240</v>
      </c>
      <c r="I3544" s="6">
        <v>9.99</v>
      </c>
      <c r="J3544" s="12">
        <v>0.7</v>
      </c>
      <c r="K3544" s="6">
        <v>6.9929999999999994</v>
      </c>
      <c r="L3544" s="6" t="s">
        <v>1464</v>
      </c>
      <c r="M3544" s="6"/>
      <c r="N3544" s="5"/>
      <c r="O3544" s="13"/>
      <c r="P3544" s="13"/>
      <c r="Q3544" s="13"/>
      <c r="R3544" s="13"/>
      <c r="S3544" s="13"/>
      <c r="T3544" s="13"/>
      <c r="U3544" s="13"/>
      <c r="V3544" s="13"/>
      <c r="W3544" s="13"/>
      <c r="X3544" s="13"/>
      <c r="Y3544" s="13"/>
      <c r="Z3544" s="13"/>
      <c r="AA3544" s="13"/>
      <c r="AB3544" s="13"/>
      <c r="AC3544" s="13"/>
      <c r="AD3544" s="13"/>
      <c r="AE3544" s="13"/>
      <c r="AF3544" s="13"/>
      <c r="AG3544" s="13"/>
      <c r="AH3544" s="13"/>
      <c r="AI3544" s="13"/>
      <c r="AJ3544" s="13"/>
      <c r="AK3544" s="13"/>
      <c r="AL3544" s="13"/>
      <c r="AM3544" s="13"/>
      <c r="AN3544" s="13"/>
      <c r="AO3544" s="13"/>
      <c r="AP3544" s="13"/>
      <c r="AQ3544" s="13"/>
      <c r="AR3544" s="13"/>
      <c r="AS3544" s="13"/>
      <c r="AT3544" s="13"/>
      <c r="AU3544" s="13"/>
      <c r="AV3544" s="13"/>
      <c r="AW3544" s="13"/>
      <c r="AX3544" s="13"/>
      <c r="AY3544" s="13"/>
      <c r="AZ3544" s="13"/>
      <c r="BA3544" s="13"/>
      <c r="BB3544" s="13"/>
      <c r="BC3544" s="13"/>
      <c r="BD3544" s="13"/>
      <c r="BE3544" s="13"/>
      <c r="BF3544" s="13"/>
    </row>
    <row r="3545" spans="1:58" s="4" customFormat="1">
      <c r="A3545" s="15">
        <v>40504.221230011572</v>
      </c>
      <c r="B3545" s="5" t="s">
        <v>10</v>
      </c>
      <c r="C3545" s="5" t="s">
        <v>1890</v>
      </c>
      <c r="D3545" s="5" t="s">
        <v>3887</v>
      </c>
      <c r="E3545" s="5">
        <v>1</v>
      </c>
      <c r="F3545" s="8">
        <v>9780759510517</v>
      </c>
      <c r="G3545" s="5" t="s">
        <v>34</v>
      </c>
      <c r="H3545" s="5" t="s">
        <v>284</v>
      </c>
      <c r="I3545" s="6">
        <v>7.99</v>
      </c>
      <c r="J3545" s="12">
        <v>0.7</v>
      </c>
      <c r="K3545" s="6">
        <v>5.593</v>
      </c>
      <c r="L3545" s="6" t="s">
        <v>1464</v>
      </c>
      <c r="M3545" s="6"/>
      <c r="N3545" s="5"/>
      <c r="O3545" s="13"/>
      <c r="P3545" s="13"/>
      <c r="Q3545" s="13"/>
      <c r="R3545" s="13"/>
      <c r="S3545" s="13"/>
      <c r="T3545" s="13"/>
      <c r="U3545" s="13"/>
      <c r="V3545" s="13"/>
      <c r="W3545" s="13"/>
      <c r="X3545" s="13"/>
      <c r="Y3545" s="13"/>
      <c r="Z3545" s="13"/>
      <c r="AA3545" s="13"/>
      <c r="AB3545" s="13"/>
      <c r="AC3545" s="13"/>
      <c r="AD3545" s="13"/>
      <c r="AE3545" s="13"/>
      <c r="AF3545" s="13"/>
      <c r="AG3545" s="13"/>
      <c r="AH3545" s="13"/>
      <c r="AI3545" s="13"/>
      <c r="AJ3545" s="13"/>
      <c r="AK3545" s="13"/>
      <c r="AL3545" s="13"/>
      <c r="AM3545" s="13"/>
      <c r="AN3545" s="13"/>
      <c r="AO3545" s="13"/>
      <c r="AP3545" s="13"/>
      <c r="AQ3545" s="13"/>
      <c r="AR3545" s="13"/>
      <c r="AS3545" s="13"/>
      <c r="AT3545" s="13"/>
      <c r="AU3545" s="13"/>
      <c r="AV3545" s="13"/>
      <c r="AW3545" s="13"/>
      <c r="AX3545" s="13"/>
      <c r="AY3545" s="13"/>
      <c r="AZ3545" s="13"/>
      <c r="BA3545" s="13"/>
      <c r="BB3545" s="13"/>
      <c r="BC3545" s="13"/>
      <c r="BD3545" s="13"/>
      <c r="BE3545" s="13"/>
      <c r="BF3545" s="13"/>
    </row>
    <row r="3546" spans="1:58" s="4" customFormat="1">
      <c r="A3546" s="15">
        <v>40504.228716516205</v>
      </c>
      <c r="B3546" s="5" t="s">
        <v>10</v>
      </c>
      <c r="C3546" s="5" t="s">
        <v>1904</v>
      </c>
      <c r="D3546" s="5" t="s">
        <v>2419</v>
      </c>
      <c r="E3546" s="5">
        <v>1</v>
      </c>
      <c r="F3546" s="8">
        <v>9780446584258</v>
      </c>
      <c r="G3546" s="5" t="s">
        <v>30</v>
      </c>
      <c r="H3546" s="5" t="s">
        <v>706</v>
      </c>
      <c r="I3546" s="6">
        <v>12.99</v>
      </c>
      <c r="J3546" s="12">
        <v>0.7</v>
      </c>
      <c r="K3546" s="6">
        <v>9.093</v>
      </c>
      <c r="L3546" s="6" t="s">
        <v>1464</v>
      </c>
      <c r="M3546" s="6"/>
      <c r="N3546" s="5"/>
      <c r="O3546" s="13"/>
      <c r="P3546" s="13"/>
      <c r="Q3546" s="13"/>
      <c r="R3546" s="13"/>
      <c r="S3546" s="13"/>
      <c r="T3546" s="13"/>
      <c r="U3546" s="13"/>
      <c r="V3546" s="13"/>
      <c r="W3546" s="13"/>
      <c r="X3546" s="13"/>
      <c r="Y3546" s="13"/>
      <c r="Z3546" s="13"/>
      <c r="AA3546" s="13"/>
      <c r="AB3546" s="13"/>
      <c r="AC3546" s="13"/>
      <c r="AD3546" s="13"/>
      <c r="AE3546" s="13"/>
      <c r="AF3546" s="13"/>
      <c r="AG3546" s="13"/>
      <c r="AH3546" s="13"/>
      <c r="AI3546" s="13"/>
      <c r="AJ3546" s="13"/>
      <c r="AK3546" s="13"/>
      <c r="AL3546" s="13"/>
      <c r="AM3546" s="13"/>
      <c r="AN3546" s="13"/>
      <c r="AO3546" s="13"/>
      <c r="AP3546" s="13"/>
      <c r="AQ3546" s="13"/>
      <c r="AR3546" s="13"/>
      <c r="AS3546" s="13"/>
      <c r="AT3546" s="13"/>
      <c r="AU3546" s="13"/>
      <c r="AV3546" s="13"/>
      <c r="AW3546" s="13"/>
      <c r="AX3546" s="13"/>
      <c r="AY3546" s="13"/>
      <c r="AZ3546" s="13"/>
      <c r="BA3546" s="13"/>
      <c r="BB3546" s="13"/>
      <c r="BC3546" s="13"/>
      <c r="BD3546" s="13"/>
      <c r="BE3546" s="13"/>
      <c r="BF3546" s="13"/>
    </row>
    <row r="3547" spans="1:58" s="4" customFormat="1">
      <c r="A3547" s="15">
        <v>40504.233389120367</v>
      </c>
      <c r="B3547" s="5" t="s">
        <v>10</v>
      </c>
      <c r="C3547" s="5" t="s">
        <v>1890</v>
      </c>
      <c r="D3547" s="5" t="s">
        <v>4654</v>
      </c>
      <c r="E3547" s="5">
        <v>1</v>
      </c>
      <c r="F3547" s="8">
        <v>9780446571975</v>
      </c>
      <c r="G3547" s="5" t="s">
        <v>104</v>
      </c>
      <c r="H3547" s="5" t="s">
        <v>103</v>
      </c>
      <c r="I3547" s="6">
        <v>11.99</v>
      </c>
      <c r="J3547" s="12">
        <v>0.7</v>
      </c>
      <c r="K3547" s="6">
        <v>8.3929999999999989</v>
      </c>
      <c r="L3547" s="6" t="s">
        <v>1464</v>
      </c>
      <c r="M3547" s="6"/>
      <c r="N3547" s="5"/>
      <c r="O3547" s="13"/>
      <c r="P3547" s="13"/>
      <c r="Q3547" s="13"/>
      <c r="R3547" s="13"/>
      <c r="S3547" s="13"/>
      <c r="T3547" s="13"/>
      <c r="U3547" s="13"/>
      <c r="V3547" s="13"/>
      <c r="W3547" s="13"/>
      <c r="X3547" s="13"/>
      <c r="Y3547" s="13"/>
      <c r="Z3547" s="13"/>
      <c r="AA3547" s="13"/>
      <c r="AB3547" s="13"/>
      <c r="AC3547" s="13"/>
      <c r="AD3547" s="13"/>
      <c r="AE3547" s="13"/>
      <c r="AF3547" s="13"/>
      <c r="AG3547" s="13"/>
      <c r="AH3547" s="13"/>
      <c r="AI3547" s="13"/>
      <c r="AJ3547" s="13"/>
      <c r="AK3547" s="13"/>
      <c r="AL3547" s="13"/>
      <c r="AM3547" s="13"/>
      <c r="AN3547" s="13"/>
      <c r="AO3547" s="13"/>
      <c r="AP3547" s="13"/>
      <c r="AQ3547" s="13"/>
      <c r="AR3547" s="13"/>
      <c r="AS3547" s="13"/>
      <c r="AT3547" s="13"/>
      <c r="AU3547" s="13"/>
      <c r="AV3547" s="13"/>
      <c r="AW3547" s="13"/>
      <c r="AX3547" s="13"/>
      <c r="AY3547" s="13"/>
      <c r="AZ3547" s="13"/>
      <c r="BA3547" s="13"/>
      <c r="BB3547" s="13"/>
      <c r="BC3547" s="13"/>
      <c r="BD3547" s="13"/>
      <c r="BE3547" s="13"/>
      <c r="BF3547" s="13"/>
    </row>
    <row r="3548" spans="1:58" s="4" customFormat="1">
      <c r="A3548" s="15">
        <v>40504.239565428237</v>
      </c>
      <c r="B3548" s="5" t="s">
        <v>10</v>
      </c>
      <c r="C3548" s="5" t="s">
        <v>1893</v>
      </c>
      <c r="D3548" s="5" t="s">
        <v>4655</v>
      </c>
      <c r="E3548" s="5">
        <v>1</v>
      </c>
      <c r="F3548" s="8">
        <v>9780446550185</v>
      </c>
      <c r="G3548" s="5" t="s">
        <v>1102</v>
      </c>
      <c r="H3548" s="5" t="s">
        <v>1101</v>
      </c>
      <c r="I3548" s="6">
        <v>9.99</v>
      </c>
      <c r="J3548" s="12">
        <v>0.7</v>
      </c>
      <c r="K3548" s="6">
        <v>6.9929999999999994</v>
      </c>
      <c r="L3548" s="6" t="s">
        <v>1464</v>
      </c>
      <c r="M3548" s="6"/>
      <c r="N3548" s="5"/>
      <c r="O3548" s="13"/>
      <c r="P3548" s="13"/>
      <c r="Q3548" s="13"/>
      <c r="R3548" s="13"/>
      <c r="S3548" s="13"/>
      <c r="T3548" s="13"/>
      <c r="U3548" s="13"/>
      <c r="V3548" s="13"/>
      <c r="W3548" s="13"/>
      <c r="X3548" s="13"/>
      <c r="Y3548" s="13"/>
      <c r="Z3548" s="13"/>
      <c r="AA3548" s="13"/>
      <c r="AB3548" s="13"/>
      <c r="AC3548" s="13"/>
      <c r="AD3548" s="13"/>
      <c r="AE3548" s="13"/>
      <c r="AF3548" s="13"/>
      <c r="AG3548" s="13"/>
      <c r="AH3548" s="13"/>
      <c r="AI3548" s="13"/>
      <c r="AJ3548" s="13"/>
      <c r="AK3548" s="13"/>
      <c r="AL3548" s="13"/>
      <c r="AM3548" s="13"/>
      <c r="AN3548" s="13"/>
      <c r="AO3548" s="13"/>
      <c r="AP3548" s="13"/>
      <c r="AQ3548" s="13"/>
      <c r="AR3548" s="13"/>
      <c r="AS3548" s="13"/>
      <c r="AT3548" s="13"/>
      <c r="AU3548" s="13"/>
      <c r="AV3548" s="13"/>
      <c r="AW3548" s="13"/>
      <c r="AX3548" s="13"/>
      <c r="AY3548" s="13"/>
      <c r="AZ3548" s="13"/>
      <c r="BA3548" s="13"/>
      <c r="BB3548" s="13"/>
      <c r="BC3548" s="13"/>
      <c r="BD3548" s="13"/>
      <c r="BE3548" s="13"/>
      <c r="BF3548" s="13"/>
    </row>
    <row r="3549" spans="1:58" s="4" customFormat="1">
      <c r="A3549" s="15">
        <v>40504.243531863423</v>
      </c>
      <c r="B3549" s="5" t="s">
        <v>10</v>
      </c>
      <c r="C3549" s="5" t="s">
        <v>1890</v>
      </c>
      <c r="D3549" s="5" t="s">
        <v>4656</v>
      </c>
      <c r="E3549" s="5">
        <v>1</v>
      </c>
      <c r="F3549" s="8">
        <v>9780316032513</v>
      </c>
      <c r="G3549" s="5" t="s">
        <v>53</v>
      </c>
      <c r="H3549" s="5" t="s">
        <v>322</v>
      </c>
      <c r="I3549" s="6">
        <v>9.99</v>
      </c>
      <c r="J3549" s="12">
        <v>0.7</v>
      </c>
      <c r="K3549" s="6">
        <v>6.9929999999999994</v>
      </c>
      <c r="L3549" s="6" t="s">
        <v>1464</v>
      </c>
      <c r="M3549" s="6"/>
      <c r="N3549" s="5"/>
      <c r="O3549" s="13"/>
      <c r="P3549" s="13"/>
      <c r="Q3549" s="13"/>
      <c r="R3549" s="13"/>
      <c r="S3549" s="13"/>
      <c r="T3549" s="13"/>
      <c r="U3549" s="13"/>
      <c r="V3549" s="13"/>
      <c r="W3549" s="13"/>
      <c r="X3549" s="13"/>
      <c r="Y3549" s="13"/>
      <c r="Z3549" s="13"/>
      <c r="AA3549" s="13"/>
      <c r="AB3549" s="13"/>
      <c r="AC3549" s="13"/>
      <c r="AD3549" s="13"/>
      <c r="AE3549" s="13"/>
      <c r="AF3549" s="13"/>
      <c r="AG3549" s="13"/>
      <c r="AH3549" s="13"/>
      <c r="AI3549" s="13"/>
      <c r="AJ3549" s="13"/>
      <c r="AK3549" s="13"/>
      <c r="AL3549" s="13"/>
      <c r="AM3549" s="13"/>
      <c r="AN3549" s="13"/>
      <c r="AO3549" s="13"/>
      <c r="AP3549" s="13"/>
      <c r="AQ3549" s="13"/>
      <c r="AR3549" s="13"/>
      <c r="AS3549" s="13"/>
      <c r="AT3549" s="13"/>
      <c r="AU3549" s="13"/>
      <c r="AV3549" s="13"/>
      <c r="AW3549" s="13"/>
      <c r="AX3549" s="13"/>
      <c r="AY3549" s="13"/>
      <c r="AZ3549" s="13"/>
      <c r="BA3549" s="13"/>
      <c r="BB3549" s="13"/>
      <c r="BC3549" s="13"/>
      <c r="BD3549" s="13"/>
      <c r="BE3549" s="13"/>
      <c r="BF3549" s="13"/>
    </row>
    <row r="3550" spans="1:58" s="4" customFormat="1">
      <c r="A3550" s="15">
        <v>40504.2497540162</v>
      </c>
      <c r="B3550" s="5" t="s">
        <v>10</v>
      </c>
      <c r="C3550" s="5" t="s">
        <v>1904</v>
      </c>
      <c r="D3550" s="5" t="s">
        <v>4657</v>
      </c>
      <c r="E3550" s="5">
        <v>1</v>
      </c>
      <c r="F3550" s="8">
        <v>9780316022835</v>
      </c>
      <c r="G3550" s="5" t="s">
        <v>268</v>
      </c>
      <c r="H3550" s="5" t="s">
        <v>325</v>
      </c>
      <c r="I3550" s="6">
        <v>9.99</v>
      </c>
      <c r="J3550" s="12">
        <v>0.7</v>
      </c>
      <c r="K3550" s="6">
        <v>6.9929999999999994</v>
      </c>
      <c r="L3550" s="6" t="s">
        <v>1464</v>
      </c>
      <c r="M3550" s="6"/>
      <c r="N3550" s="5"/>
      <c r="O3550" s="13"/>
      <c r="P3550" s="13"/>
      <c r="Q3550" s="13"/>
      <c r="R3550" s="13"/>
      <c r="S3550" s="13"/>
      <c r="T3550" s="13"/>
      <c r="U3550" s="13"/>
      <c r="V3550" s="13"/>
      <c r="W3550" s="13"/>
      <c r="X3550" s="13"/>
      <c r="Y3550" s="13"/>
      <c r="Z3550" s="13"/>
      <c r="AA3550" s="13"/>
      <c r="AB3550" s="13"/>
      <c r="AC3550" s="13"/>
      <c r="AD3550" s="13"/>
      <c r="AE3550" s="13"/>
      <c r="AF3550" s="13"/>
      <c r="AG3550" s="13"/>
      <c r="AH3550" s="13"/>
      <c r="AI3550" s="13"/>
      <c r="AJ3550" s="13"/>
      <c r="AK3550" s="13"/>
      <c r="AL3550" s="13"/>
      <c r="AM3550" s="13"/>
      <c r="AN3550" s="13"/>
      <c r="AO3550" s="13"/>
      <c r="AP3550" s="13"/>
      <c r="AQ3550" s="13"/>
      <c r="AR3550" s="13"/>
      <c r="AS3550" s="13"/>
      <c r="AT3550" s="13"/>
      <c r="AU3550" s="13"/>
      <c r="AV3550" s="13"/>
      <c r="AW3550" s="13"/>
      <c r="AX3550" s="13"/>
      <c r="AY3550" s="13"/>
      <c r="AZ3550" s="13"/>
      <c r="BA3550" s="13"/>
      <c r="BB3550" s="13"/>
      <c r="BC3550" s="13"/>
      <c r="BD3550" s="13"/>
      <c r="BE3550" s="13"/>
      <c r="BF3550" s="13"/>
    </row>
    <row r="3551" spans="1:58" s="4" customFormat="1">
      <c r="A3551" s="15">
        <v>40504.260260266201</v>
      </c>
      <c r="B3551" s="5" t="s">
        <v>10</v>
      </c>
      <c r="C3551" s="5" t="s">
        <v>1890</v>
      </c>
      <c r="D3551" s="5" t="s">
        <v>4658</v>
      </c>
      <c r="E3551" s="5">
        <v>1</v>
      </c>
      <c r="F3551" s="8">
        <v>9780316121804</v>
      </c>
      <c r="G3551" s="5" t="s">
        <v>233</v>
      </c>
      <c r="H3551" s="5" t="s">
        <v>232</v>
      </c>
      <c r="I3551" s="6">
        <v>12.99</v>
      </c>
      <c r="J3551" s="12">
        <v>0.7</v>
      </c>
      <c r="K3551" s="6">
        <v>9.093</v>
      </c>
      <c r="L3551" s="6" t="s">
        <v>1464</v>
      </c>
      <c r="M3551" s="6"/>
      <c r="N3551" s="5"/>
      <c r="O3551" s="13"/>
      <c r="P3551" s="13"/>
      <c r="Q3551" s="13"/>
      <c r="R3551" s="13"/>
      <c r="S3551" s="13"/>
      <c r="T3551" s="13"/>
      <c r="U3551" s="13"/>
      <c r="V3551" s="13"/>
      <c r="W3551" s="13"/>
      <c r="X3551" s="13"/>
      <c r="Y3551" s="13"/>
      <c r="Z3551" s="13"/>
      <c r="AA3551" s="13"/>
      <c r="AB3551" s="13"/>
      <c r="AC3551" s="13"/>
      <c r="AD3551" s="13"/>
      <c r="AE3551" s="13"/>
      <c r="AF3551" s="13"/>
      <c r="AG3551" s="13"/>
      <c r="AH3551" s="13"/>
      <c r="AI3551" s="13"/>
      <c r="AJ3551" s="13"/>
      <c r="AK3551" s="13"/>
      <c r="AL3551" s="13"/>
      <c r="AM3551" s="13"/>
      <c r="AN3551" s="13"/>
      <c r="AO3551" s="13"/>
      <c r="AP3551" s="13"/>
      <c r="AQ3551" s="13"/>
      <c r="AR3551" s="13"/>
      <c r="AS3551" s="13"/>
      <c r="AT3551" s="13"/>
      <c r="AU3551" s="13"/>
      <c r="AV3551" s="13"/>
      <c r="AW3551" s="13"/>
      <c r="AX3551" s="13"/>
      <c r="AY3551" s="13"/>
      <c r="AZ3551" s="13"/>
      <c r="BA3551" s="13"/>
      <c r="BB3551" s="13"/>
      <c r="BC3551" s="13"/>
      <c r="BD3551" s="13"/>
      <c r="BE3551" s="13"/>
      <c r="BF3551" s="13"/>
    </row>
    <row r="3552" spans="1:58" s="4" customFormat="1">
      <c r="A3552" s="15">
        <v>40504.316198495369</v>
      </c>
      <c r="B3552" s="5" t="s">
        <v>10</v>
      </c>
      <c r="C3552" s="5" t="s">
        <v>1930</v>
      </c>
      <c r="D3552" s="5" t="s">
        <v>4659</v>
      </c>
      <c r="E3552" s="5">
        <v>1</v>
      </c>
      <c r="F3552" s="8">
        <v>9780316128568</v>
      </c>
      <c r="G3552" s="5" t="s">
        <v>26</v>
      </c>
      <c r="H3552" s="5" t="s">
        <v>25</v>
      </c>
      <c r="I3552" s="6">
        <v>12.99</v>
      </c>
      <c r="J3552" s="12">
        <v>0.7</v>
      </c>
      <c r="K3552" s="6">
        <v>9.093</v>
      </c>
      <c r="L3552" s="6" t="s">
        <v>1464</v>
      </c>
      <c r="M3552" s="6"/>
      <c r="N3552" s="5"/>
      <c r="O3552" s="13"/>
      <c r="P3552" s="13"/>
      <c r="Q3552" s="13"/>
      <c r="R3552" s="13"/>
      <c r="S3552" s="13"/>
      <c r="T3552" s="13"/>
      <c r="U3552" s="13"/>
      <c r="V3552" s="13"/>
      <c r="W3552" s="13"/>
      <c r="X3552" s="13"/>
      <c r="Y3552" s="13"/>
      <c r="Z3552" s="13"/>
      <c r="AA3552" s="13"/>
      <c r="AB3552" s="13"/>
      <c r="AC3552" s="13"/>
      <c r="AD3552" s="13"/>
      <c r="AE3552" s="13"/>
      <c r="AF3552" s="13"/>
      <c r="AG3552" s="13"/>
      <c r="AH3552" s="13"/>
      <c r="AI3552" s="13"/>
      <c r="AJ3552" s="13"/>
      <c r="AK3552" s="13"/>
      <c r="AL3552" s="13"/>
      <c r="AM3552" s="13"/>
      <c r="AN3552" s="13"/>
      <c r="AO3552" s="13"/>
      <c r="AP3552" s="13"/>
      <c r="AQ3552" s="13"/>
      <c r="AR3552" s="13"/>
      <c r="AS3552" s="13"/>
      <c r="AT3552" s="13"/>
      <c r="AU3552" s="13"/>
      <c r="AV3552" s="13"/>
      <c r="AW3552" s="13"/>
      <c r="AX3552" s="13"/>
      <c r="AY3552" s="13"/>
      <c r="AZ3552" s="13"/>
      <c r="BA3552" s="13"/>
      <c r="BB3552" s="13"/>
      <c r="BC3552" s="13"/>
      <c r="BD3552" s="13"/>
      <c r="BE3552" s="13"/>
      <c r="BF3552" s="13"/>
    </row>
    <row r="3553" spans="1:58" s="4" customFormat="1">
      <c r="A3553" s="15">
        <v>40504.330554942127</v>
      </c>
      <c r="B3553" s="5" t="s">
        <v>10</v>
      </c>
      <c r="C3553" s="5" t="s">
        <v>1886</v>
      </c>
      <c r="D3553" s="5" t="s">
        <v>4660</v>
      </c>
      <c r="E3553" s="5">
        <v>1</v>
      </c>
      <c r="F3553" s="8">
        <v>9780316055581</v>
      </c>
      <c r="G3553" s="5" t="s">
        <v>672</v>
      </c>
      <c r="H3553" s="5" t="s">
        <v>1084</v>
      </c>
      <c r="I3553" s="6">
        <v>9.99</v>
      </c>
      <c r="J3553" s="12">
        <v>0.7</v>
      </c>
      <c r="K3553" s="6">
        <v>6.9929999999999994</v>
      </c>
      <c r="L3553" s="6" t="s">
        <v>1464</v>
      </c>
      <c r="M3553" s="6"/>
      <c r="N3553" s="5"/>
      <c r="O3553" s="13"/>
      <c r="P3553" s="13"/>
      <c r="Q3553" s="13"/>
      <c r="R3553" s="13"/>
      <c r="S3553" s="13"/>
      <c r="T3553" s="13"/>
      <c r="U3553" s="13"/>
      <c r="V3553" s="13"/>
      <c r="W3553" s="13"/>
      <c r="X3553" s="13"/>
      <c r="Y3553" s="13"/>
      <c r="Z3553" s="13"/>
      <c r="AA3553" s="13"/>
      <c r="AB3553" s="13"/>
      <c r="AC3553" s="13"/>
      <c r="AD3553" s="13"/>
      <c r="AE3553" s="13"/>
      <c r="AF3553" s="13"/>
      <c r="AG3553" s="13"/>
      <c r="AH3553" s="13"/>
      <c r="AI3553" s="13"/>
      <c r="AJ3553" s="13"/>
      <c r="AK3553" s="13"/>
      <c r="AL3553" s="13"/>
      <c r="AM3553" s="13"/>
      <c r="AN3553" s="13"/>
      <c r="AO3553" s="13"/>
      <c r="AP3553" s="13"/>
      <c r="AQ3553" s="13"/>
      <c r="AR3553" s="13"/>
      <c r="AS3553" s="13"/>
      <c r="AT3553" s="13"/>
      <c r="AU3553" s="13"/>
      <c r="AV3553" s="13"/>
      <c r="AW3553" s="13"/>
      <c r="AX3553" s="13"/>
      <c r="AY3553" s="13"/>
      <c r="AZ3553" s="13"/>
      <c r="BA3553" s="13"/>
      <c r="BB3553" s="13"/>
      <c r="BC3553" s="13"/>
      <c r="BD3553" s="13"/>
      <c r="BE3553" s="13"/>
      <c r="BF3553" s="13"/>
    </row>
    <row r="3554" spans="1:58" s="4" customFormat="1">
      <c r="A3554" s="15">
        <v>40504.36233556713</v>
      </c>
      <c r="B3554" s="5" t="s">
        <v>10</v>
      </c>
      <c r="C3554" s="5" t="s">
        <v>1904</v>
      </c>
      <c r="D3554" s="5" t="s">
        <v>4661</v>
      </c>
      <c r="E3554" s="5">
        <v>1</v>
      </c>
      <c r="F3554" s="8">
        <v>9780316007726</v>
      </c>
      <c r="G3554" s="5" t="s">
        <v>32</v>
      </c>
      <c r="H3554" s="5" t="s">
        <v>427</v>
      </c>
      <c r="I3554" s="6">
        <v>8.99</v>
      </c>
      <c r="J3554" s="12">
        <v>0.7</v>
      </c>
      <c r="K3554" s="6">
        <v>6.2930000000000001</v>
      </c>
      <c r="L3554" s="6" t="s">
        <v>1464</v>
      </c>
      <c r="M3554" s="6"/>
      <c r="N3554" s="5"/>
      <c r="O3554" s="13"/>
      <c r="P3554" s="13"/>
      <c r="Q3554" s="13"/>
      <c r="R3554" s="13"/>
      <c r="S3554" s="13"/>
      <c r="T3554" s="13"/>
      <c r="U3554" s="13"/>
      <c r="V3554" s="13"/>
      <c r="W3554" s="13"/>
      <c r="X3554" s="13"/>
      <c r="Y3554" s="13"/>
      <c r="Z3554" s="13"/>
      <c r="AA3554" s="13"/>
      <c r="AB3554" s="13"/>
      <c r="AC3554" s="13"/>
      <c r="AD3554" s="13"/>
      <c r="AE3554" s="13"/>
      <c r="AF3554" s="13"/>
      <c r="AG3554" s="13"/>
      <c r="AH3554" s="13"/>
      <c r="AI3554" s="13"/>
      <c r="AJ3554" s="13"/>
      <c r="AK3554" s="13"/>
      <c r="AL3554" s="13"/>
      <c r="AM3554" s="13"/>
      <c r="AN3554" s="13"/>
      <c r="AO3554" s="13"/>
      <c r="AP3554" s="13"/>
      <c r="AQ3554" s="13"/>
      <c r="AR3554" s="13"/>
      <c r="AS3554" s="13"/>
      <c r="AT3554" s="13"/>
      <c r="AU3554" s="13"/>
      <c r="AV3554" s="13"/>
      <c r="AW3554" s="13"/>
      <c r="AX3554" s="13"/>
      <c r="AY3554" s="13"/>
      <c r="AZ3554" s="13"/>
      <c r="BA3554" s="13"/>
      <c r="BB3554" s="13"/>
      <c r="BC3554" s="13"/>
      <c r="BD3554" s="13"/>
      <c r="BE3554" s="13"/>
      <c r="BF3554" s="13"/>
    </row>
    <row r="3555" spans="1:58" s="4" customFormat="1">
      <c r="A3555" s="15">
        <v>40504.527376307866</v>
      </c>
      <c r="B3555" s="5" t="s">
        <v>10</v>
      </c>
      <c r="C3555" s="5" t="s">
        <v>1888</v>
      </c>
      <c r="D3555" s="5" t="s">
        <v>4662</v>
      </c>
      <c r="E3555" s="5">
        <v>1</v>
      </c>
      <c r="F3555" s="8">
        <v>9780759516038</v>
      </c>
      <c r="G3555" s="5" t="s">
        <v>309</v>
      </c>
      <c r="H3555" s="5" t="s">
        <v>308</v>
      </c>
      <c r="I3555" s="6">
        <v>7.99</v>
      </c>
      <c r="J3555" s="12">
        <v>0.7</v>
      </c>
      <c r="K3555" s="6">
        <v>5.593</v>
      </c>
      <c r="L3555" s="6" t="s">
        <v>1464</v>
      </c>
      <c r="M3555" s="6"/>
      <c r="N3555" s="5"/>
      <c r="O3555" s="13"/>
      <c r="P3555" s="13"/>
      <c r="Q3555" s="13"/>
      <c r="R3555" s="13"/>
      <c r="S3555" s="13"/>
      <c r="T3555" s="13"/>
      <c r="U3555" s="13"/>
      <c r="V3555" s="13"/>
      <c r="W3555" s="13"/>
      <c r="X3555" s="13"/>
      <c r="Y3555" s="13"/>
      <c r="Z3555" s="13"/>
      <c r="AA3555" s="13"/>
      <c r="AB3555" s="13"/>
      <c r="AC3555" s="13"/>
      <c r="AD3555" s="13"/>
      <c r="AE3555" s="13"/>
      <c r="AF3555" s="13"/>
      <c r="AG3555" s="13"/>
      <c r="AH3555" s="13"/>
      <c r="AI3555" s="13"/>
      <c r="AJ3555" s="13"/>
      <c r="AK3555" s="13"/>
      <c r="AL3555" s="13"/>
      <c r="AM3555" s="13"/>
      <c r="AN3555" s="13"/>
      <c r="AO3555" s="13"/>
      <c r="AP3555" s="13"/>
      <c r="AQ3555" s="13"/>
      <c r="AR3555" s="13"/>
      <c r="AS3555" s="13"/>
      <c r="AT3555" s="13"/>
      <c r="AU3555" s="13"/>
      <c r="AV3555" s="13"/>
      <c r="AW3555" s="13"/>
      <c r="AX3555" s="13"/>
      <c r="AY3555" s="13"/>
      <c r="AZ3555" s="13"/>
      <c r="BA3555" s="13"/>
      <c r="BB3555" s="13"/>
      <c r="BC3555" s="13"/>
      <c r="BD3555" s="13"/>
      <c r="BE3555" s="13"/>
      <c r="BF3555" s="13"/>
    </row>
    <row r="3556" spans="1:58" s="4" customFormat="1">
      <c r="A3556" s="15">
        <v>40504.543995370368</v>
      </c>
      <c r="B3556" s="5" t="s">
        <v>10</v>
      </c>
      <c r="C3556" s="5" t="s">
        <v>1893</v>
      </c>
      <c r="D3556" s="5" t="s">
        <v>4663</v>
      </c>
      <c r="E3556" s="5">
        <v>1</v>
      </c>
      <c r="F3556" s="8">
        <v>9780759569041</v>
      </c>
      <c r="G3556" s="5" t="s">
        <v>30</v>
      </c>
      <c r="H3556" s="5" t="s">
        <v>993</v>
      </c>
      <c r="I3556" s="6">
        <v>9.99</v>
      </c>
      <c r="J3556" s="12">
        <v>0.7</v>
      </c>
      <c r="K3556" s="6">
        <v>6.9929999999999994</v>
      </c>
      <c r="L3556" s="6" t="s">
        <v>1464</v>
      </c>
      <c r="M3556" s="6"/>
      <c r="N3556" s="5"/>
      <c r="O3556" s="13"/>
      <c r="P3556" s="13"/>
      <c r="Q3556" s="13"/>
      <c r="R3556" s="13"/>
      <c r="S3556" s="13"/>
      <c r="T3556" s="13"/>
      <c r="U3556" s="13"/>
      <c r="V3556" s="13"/>
      <c r="W3556" s="13"/>
      <c r="X3556" s="13"/>
      <c r="Y3556" s="13"/>
      <c r="Z3556" s="13"/>
      <c r="AA3556" s="13"/>
      <c r="AB3556" s="13"/>
      <c r="AC3556" s="13"/>
      <c r="AD3556" s="13"/>
      <c r="AE3556" s="13"/>
      <c r="AF3556" s="13"/>
      <c r="AG3556" s="13"/>
      <c r="AH3556" s="13"/>
      <c r="AI3556" s="13"/>
      <c r="AJ3556" s="13"/>
      <c r="AK3556" s="13"/>
      <c r="AL3556" s="13"/>
      <c r="AM3556" s="13"/>
      <c r="AN3556" s="13"/>
      <c r="AO3556" s="13"/>
      <c r="AP3556" s="13"/>
      <c r="AQ3556" s="13"/>
      <c r="AR3556" s="13"/>
      <c r="AS3556" s="13"/>
      <c r="AT3556" s="13"/>
      <c r="AU3556" s="13"/>
      <c r="AV3556" s="13"/>
      <c r="AW3556" s="13"/>
      <c r="AX3556" s="13"/>
      <c r="AY3556" s="13"/>
      <c r="AZ3556" s="13"/>
      <c r="BA3556" s="13"/>
      <c r="BB3556" s="13"/>
      <c r="BC3556" s="13"/>
      <c r="BD3556" s="13"/>
      <c r="BE3556" s="13"/>
      <c r="BF3556" s="13"/>
    </row>
    <row r="3557" spans="1:58" s="4" customFormat="1">
      <c r="A3557" s="15">
        <v>40504.554725960646</v>
      </c>
      <c r="B3557" s="5" t="s">
        <v>10</v>
      </c>
      <c r="C3557" s="5" t="s">
        <v>1893</v>
      </c>
      <c r="D3557" s="5" t="s">
        <v>4664</v>
      </c>
      <c r="E3557" s="5">
        <v>1</v>
      </c>
      <c r="F3557" s="8">
        <v>9780316122252</v>
      </c>
      <c r="G3557" s="5" t="s">
        <v>50</v>
      </c>
      <c r="H3557" s="5" t="s">
        <v>937</v>
      </c>
      <c r="I3557" s="6">
        <v>14.99</v>
      </c>
      <c r="J3557" s="12">
        <v>0.7</v>
      </c>
      <c r="K3557" s="6">
        <v>10.493</v>
      </c>
      <c r="L3557" s="6" t="s">
        <v>1464</v>
      </c>
      <c r="M3557" s="6"/>
      <c r="N3557" s="5"/>
      <c r="O3557" s="13"/>
      <c r="P3557" s="13"/>
      <c r="Q3557" s="13"/>
      <c r="R3557" s="13"/>
      <c r="S3557" s="13"/>
      <c r="T3557" s="13"/>
      <c r="U3557" s="13"/>
      <c r="V3557" s="13"/>
      <c r="W3557" s="13"/>
      <c r="X3557" s="13"/>
      <c r="Y3557" s="13"/>
      <c r="Z3557" s="13"/>
      <c r="AA3557" s="13"/>
      <c r="AB3557" s="13"/>
      <c r="AC3557" s="13"/>
      <c r="AD3557" s="13"/>
      <c r="AE3557" s="13"/>
      <c r="AF3557" s="13"/>
      <c r="AG3557" s="13"/>
      <c r="AH3557" s="13"/>
      <c r="AI3557" s="13"/>
      <c r="AJ3557" s="13"/>
      <c r="AK3557" s="13"/>
      <c r="AL3557" s="13"/>
      <c r="AM3557" s="13"/>
      <c r="AN3557" s="13"/>
      <c r="AO3557" s="13"/>
      <c r="AP3557" s="13"/>
      <c r="AQ3557" s="13"/>
      <c r="AR3557" s="13"/>
      <c r="AS3557" s="13"/>
      <c r="AT3557" s="13"/>
      <c r="AU3557" s="13"/>
      <c r="AV3557" s="13"/>
      <c r="AW3557" s="13"/>
      <c r="AX3557" s="13"/>
      <c r="AY3557" s="13"/>
      <c r="AZ3557" s="13"/>
      <c r="BA3557" s="13"/>
      <c r="BB3557" s="13"/>
      <c r="BC3557" s="13"/>
      <c r="BD3557" s="13"/>
      <c r="BE3557" s="13"/>
      <c r="BF3557" s="13"/>
    </row>
    <row r="3558" spans="1:58" s="4" customFormat="1">
      <c r="A3558" s="15">
        <v>40504.564661539349</v>
      </c>
      <c r="B3558" s="5" t="s">
        <v>10</v>
      </c>
      <c r="C3558" s="5" t="s">
        <v>1893</v>
      </c>
      <c r="D3558" s="5" t="s">
        <v>4665</v>
      </c>
      <c r="E3558" s="5">
        <v>1</v>
      </c>
      <c r="F3558" s="8">
        <v>9780316032834</v>
      </c>
      <c r="G3558" s="5" t="s">
        <v>32</v>
      </c>
      <c r="H3558" s="5" t="s">
        <v>45</v>
      </c>
      <c r="I3558" s="6">
        <v>9.99</v>
      </c>
      <c r="J3558" s="12">
        <v>0.7</v>
      </c>
      <c r="K3558" s="6">
        <v>6.9929999999999994</v>
      </c>
      <c r="L3558" s="6" t="s">
        <v>1464</v>
      </c>
      <c r="M3558" s="6"/>
      <c r="N3558" s="5"/>
      <c r="O3558" s="13"/>
      <c r="P3558" s="13"/>
      <c r="Q3558" s="13"/>
      <c r="R3558" s="13"/>
      <c r="S3558" s="13"/>
      <c r="T3558" s="13"/>
      <c r="U3558" s="13"/>
      <c r="V3558" s="13"/>
      <c r="W3558" s="13"/>
      <c r="X3558" s="13"/>
      <c r="Y3558" s="13"/>
      <c r="Z3558" s="13"/>
      <c r="AA3558" s="13"/>
      <c r="AB3558" s="13"/>
      <c r="AC3558" s="13"/>
      <c r="AD3558" s="13"/>
      <c r="AE3558" s="13"/>
      <c r="AF3558" s="13"/>
      <c r="AG3558" s="13"/>
      <c r="AH3558" s="13"/>
      <c r="AI3558" s="13"/>
      <c r="AJ3558" s="13"/>
      <c r="AK3558" s="13"/>
      <c r="AL3558" s="13"/>
      <c r="AM3558" s="13"/>
      <c r="AN3558" s="13"/>
      <c r="AO3558" s="13"/>
      <c r="AP3558" s="13"/>
      <c r="AQ3558" s="13"/>
      <c r="AR3558" s="13"/>
      <c r="AS3558" s="13"/>
      <c r="AT3558" s="13"/>
      <c r="AU3558" s="13"/>
      <c r="AV3558" s="13"/>
      <c r="AW3558" s="13"/>
      <c r="AX3558" s="13"/>
      <c r="AY3558" s="13"/>
      <c r="AZ3558" s="13"/>
      <c r="BA3558" s="13"/>
      <c r="BB3558" s="13"/>
      <c r="BC3558" s="13"/>
      <c r="BD3558" s="13"/>
      <c r="BE3558" s="13"/>
      <c r="BF3558" s="13"/>
    </row>
    <row r="3559" spans="1:58" s="4" customFormat="1">
      <c r="A3559" s="15">
        <v>40504.565964386573</v>
      </c>
      <c r="B3559" s="5" t="s">
        <v>10</v>
      </c>
      <c r="C3559" s="5" t="s">
        <v>2021</v>
      </c>
      <c r="D3559" s="5" t="s">
        <v>4666</v>
      </c>
      <c r="E3559" s="5">
        <v>1</v>
      </c>
      <c r="F3559" s="8">
        <v>9780446584258</v>
      </c>
      <c r="G3559" s="5" t="s">
        <v>30</v>
      </c>
      <c r="H3559" s="5" t="s">
        <v>706</v>
      </c>
      <c r="I3559" s="6">
        <v>12.99</v>
      </c>
      <c r="J3559" s="12">
        <v>0.7</v>
      </c>
      <c r="K3559" s="6">
        <v>9.093</v>
      </c>
      <c r="L3559" s="6" t="s">
        <v>1464</v>
      </c>
      <c r="M3559" s="6"/>
      <c r="N3559" s="5"/>
      <c r="O3559" s="13"/>
      <c r="P3559" s="13"/>
      <c r="Q3559" s="13"/>
      <c r="R3559" s="13"/>
      <c r="S3559" s="13"/>
      <c r="T3559" s="13"/>
      <c r="U3559" s="13"/>
      <c r="V3559" s="13"/>
      <c r="W3559" s="13"/>
      <c r="X3559" s="13"/>
      <c r="Y3559" s="13"/>
      <c r="Z3559" s="13"/>
      <c r="AA3559" s="13"/>
      <c r="AB3559" s="13"/>
      <c r="AC3559" s="13"/>
      <c r="AD3559" s="13"/>
      <c r="AE3559" s="13"/>
      <c r="AF3559" s="13"/>
      <c r="AG3559" s="13"/>
      <c r="AH3559" s="13"/>
      <c r="AI3559" s="13"/>
      <c r="AJ3559" s="13"/>
      <c r="AK3559" s="13"/>
      <c r="AL3559" s="13"/>
      <c r="AM3559" s="13"/>
      <c r="AN3559" s="13"/>
      <c r="AO3559" s="13"/>
      <c r="AP3559" s="13"/>
      <c r="AQ3559" s="13"/>
      <c r="AR3559" s="13"/>
      <c r="AS3559" s="13"/>
      <c r="AT3559" s="13"/>
      <c r="AU3559" s="13"/>
      <c r="AV3559" s="13"/>
      <c r="AW3559" s="13"/>
      <c r="AX3559" s="13"/>
      <c r="AY3559" s="13"/>
      <c r="AZ3559" s="13"/>
      <c r="BA3559" s="13"/>
      <c r="BB3559" s="13"/>
      <c r="BC3559" s="13"/>
      <c r="BD3559" s="13"/>
      <c r="BE3559" s="13"/>
      <c r="BF3559" s="13"/>
    </row>
    <row r="3560" spans="1:58" s="4" customFormat="1">
      <c r="A3560" s="15">
        <v>40504.615181365742</v>
      </c>
      <c r="B3560" s="5" t="s">
        <v>10</v>
      </c>
      <c r="C3560" s="5" t="s">
        <v>1893</v>
      </c>
      <c r="D3560" s="5" t="s">
        <v>4667</v>
      </c>
      <c r="E3560" s="5">
        <v>1</v>
      </c>
      <c r="F3560" s="8">
        <v>9780316071284</v>
      </c>
      <c r="G3560" s="5" t="s">
        <v>44</v>
      </c>
      <c r="H3560" s="5" t="s">
        <v>57</v>
      </c>
      <c r="I3560" s="6">
        <v>9.99</v>
      </c>
      <c r="J3560" s="12">
        <v>0.7</v>
      </c>
      <c r="K3560" s="6">
        <v>6.9929999999999994</v>
      </c>
      <c r="L3560" s="6" t="s">
        <v>1464</v>
      </c>
      <c r="M3560" s="6"/>
      <c r="N3560" s="5"/>
      <c r="O3560" s="13"/>
      <c r="P3560" s="13"/>
      <c r="Q3560" s="13"/>
      <c r="R3560" s="13"/>
      <c r="S3560" s="13"/>
      <c r="T3560" s="13"/>
      <c r="U3560" s="13"/>
      <c r="V3560" s="13"/>
      <c r="W3560" s="13"/>
      <c r="X3560" s="13"/>
      <c r="Y3560" s="13"/>
      <c r="Z3560" s="13"/>
      <c r="AA3560" s="13"/>
      <c r="AB3560" s="13"/>
      <c r="AC3560" s="13"/>
      <c r="AD3560" s="13"/>
      <c r="AE3560" s="13"/>
      <c r="AF3560" s="13"/>
      <c r="AG3560" s="13"/>
      <c r="AH3560" s="13"/>
      <c r="AI3560" s="13"/>
      <c r="AJ3560" s="13"/>
      <c r="AK3560" s="13"/>
      <c r="AL3560" s="13"/>
      <c r="AM3560" s="13"/>
      <c r="AN3560" s="13"/>
      <c r="AO3560" s="13"/>
      <c r="AP3560" s="13"/>
      <c r="AQ3560" s="13"/>
      <c r="AR3560" s="13"/>
      <c r="AS3560" s="13"/>
      <c r="AT3560" s="13"/>
      <c r="AU3560" s="13"/>
      <c r="AV3560" s="13"/>
      <c r="AW3560" s="13"/>
      <c r="AX3560" s="13"/>
      <c r="AY3560" s="13"/>
      <c r="AZ3560" s="13"/>
      <c r="BA3560" s="13"/>
      <c r="BB3560" s="13"/>
      <c r="BC3560" s="13"/>
      <c r="BD3560" s="13"/>
      <c r="BE3560" s="13"/>
      <c r="BF3560" s="13"/>
    </row>
    <row r="3561" spans="1:58" s="4" customFormat="1">
      <c r="A3561" s="15">
        <v>40504.644799687499</v>
      </c>
      <c r="B3561" s="5" t="s">
        <v>10</v>
      </c>
      <c r="C3561" s="5" t="s">
        <v>1893</v>
      </c>
      <c r="D3561" s="5" t="s">
        <v>4668</v>
      </c>
      <c r="E3561" s="5">
        <v>1</v>
      </c>
      <c r="F3561" s="8">
        <v>9780446574136</v>
      </c>
      <c r="G3561" s="5" t="s">
        <v>657</v>
      </c>
      <c r="H3561" s="5" t="s">
        <v>656</v>
      </c>
      <c r="I3561" s="6">
        <v>11.99</v>
      </c>
      <c r="J3561" s="12">
        <v>0.7</v>
      </c>
      <c r="K3561" s="6">
        <v>8.3929999999999989</v>
      </c>
      <c r="L3561" s="6" t="s">
        <v>1464</v>
      </c>
      <c r="M3561" s="6"/>
      <c r="N3561" s="5"/>
      <c r="O3561" s="13"/>
      <c r="P3561" s="13"/>
      <c r="Q3561" s="13"/>
      <c r="R3561" s="13"/>
      <c r="S3561" s="13"/>
      <c r="T3561" s="13"/>
      <c r="U3561" s="13"/>
      <c r="V3561" s="13"/>
      <c r="W3561" s="13"/>
      <c r="X3561" s="13"/>
      <c r="Y3561" s="13"/>
      <c r="Z3561" s="13"/>
      <c r="AA3561" s="13"/>
      <c r="AB3561" s="13"/>
      <c r="AC3561" s="13"/>
      <c r="AD3561" s="13"/>
      <c r="AE3561" s="13"/>
      <c r="AF3561" s="13"/>
      <c r="AG3561" s="13"/>
      <c r="AH3561" s="13"/>
      <c r="AI3561" s="13"/>
      <c r="AJ3561" s="13"/>
      <c r="AK3561" s="13"/>
      <c r="AL3561" s="13"/>
      <c r="AM3561" s="13"/>
      <c r="AN3561" s="13"/>
      <c r="AO3561" s="13"/>
      <c r="AP3561" s="13"/>
      <c r="AQ3561" s="13"/>
      <c r="AR3561" s="13"/>
      <c r="AS3561" s="13"/>
      <c r="AT3561" s="13"/>
      <c r="AU3561" s="13"/>
      <c r="AV3561" s="13"/>
      <c r="AW3561" s="13"/>
      <c r="AX3561" s="13"/>
      <c r="AY3561" s="13"/>
      <c r="AZ3561" s="13"/>
      <c r="BA3561" s="13"/>
      <c r="BB3561" s="13"/>
      <c r="BC3561" s="13"/>
      <c r="BD3561" s="13"/>
      <c r="BE3561" s="13"/>
      <c r="BF3561" s="13"/>
    </row>
    <row r="3562" spans="1:58" s="4" customFormat="1">
      <c r="A3562" s="15">
        <v>40504.649570219903</v>
      </c>
      <c r="B3562" s="5" t="s">
        <v>10</v>
      </c>
      <c r="C3562" s="5" t="s">
        <v>1893</v>
      </c>
      <c r="D3562" s="5" t="s">
        <v>3245</v>
      </c>
      <c r="E3562" s="5">
        <v>1</v>
      </c>
      <c r="F3562" s="8">
        <v>9780316028400</v>
      </c>
      <c r="G3562" s="5" t="s">
        <v>1104</v>
      </c>
      <c r="H3562" s="5" t="s">
        <v>1103</v>
      </c>
      <c r="I3562" s="6">
        <v>8.99</v>
      </c>
      <c r="J3562" s="12">
        <v>0.7</v>
      </c>
      <c r="K3562" s="6">
        <v>6.2930000000000001</v>
      </c>
      <c r="L3562" s="6" t="s">
        <v>1464</v>
      </c>
      <c r="M3562" s="6"/>
      <c r="N3562" s="5"/>
      <c r="O3562" s="13"/>
      <c r="P3562" s="13"/>
      <c r="Q3562" s="13"/>
      <c r="R3562" s="13"/>
      <c r="S3562" s="13"/>
      <c r="T3562" s="13"/>
      <c r="U3562" s="13"/>
      <c r="V3562" s="13"/>
      <c r="W3562" s="13"/>
      <c r="X3562" s="13"/>
      <c r="Y3562" s="13"/>
      <c r="Z3562" s="13"/>
      <c r="AA3562" s="13"/>
      <c r="AB3562" s="13"/>
      <c r="AC3562" s="13"/>
      <c r="AD3562" s="13"/>
      <c r="AE3562" s="13"/>
      <c r="AF3562" s="13"/>
      <c r="AG3562" s="13"/>
      <c r="AH3562" s="13"/>
      <c r="AI3562" s="13"/>
      <c r="AJ3562" s="13"/>
      <c r="AK3562" s="13"/>
      <c r="AL3562" s="13"/>
      <c r="AM3562" s="13"/>
      <c r="AN3562" s="13"/>
      <c r="AO3562" s="13"/>
      <c r="AP3562" s="13"/>
      <c r="AQ3562" s="13"/>
      <c r="AR3562" s="13"/>
      <c r="AS3562" s="13"/>
      <c r="AT3562" s="13"/>
      <c r="AU3562" s="13"/>
      <c r="AV3562" s="13"/>
      <c r="AW3562" s="13"/>
      <c r="AX3562" s="13"/>
      <c r="AY3562" s="13"/>
      <c r="AZ3562" s="13"/>
      <c r="BA3562" s="13"/>
      <c r="BB3562" s="13"/>
      <c r="BC3562" s="13"/>
      <c r="BD3562" s="13"/>
      <c r="BE3562" s="13"/>
      <c r="BF3562" s="13"/>
    </row>
    <row r="3563" spans="1:58" s="4" customFormat="1">
      <c r="A3563" s="15">
        <v>40504.658830289351</v>
      </c>
      <c r="B3563" s="5" t="s">
        <v>10</v>
      </c>
      <c r="C3563" s="5" t="s">
        <v>1893</v>
      </c>
      <c r="D3563" s="5" t="s">
        <v>4669</v>
      </c>
      <c r="E3563" s="5">
        <v>1</v>
      </c>
      <c r="F3563" s="8">
        <v>9780316086646</v>
      </c>
      <c r="G3563" s="5" t="s">
        <v>81</v>
      </c>
      <c r="H3563" s="5" t="s">
        <v>80</v>
      </c>
      <c r="I3563" s="6">
        <v>9.99</v>
      </c>
      <c r="J3563" s="12">
        <v>0.7</v>
      </c>
      <c r="K3563" s="6">
        <v>6.9929999999999994</v>
      </c>
      <c r="L3563" s="6" t="s">
        <v>1464</v>
      </c>
      <c r="M3563" s="6"/>
      <c r="N3563" s="5"/>
      <c r="O3563" s="13"/>
      <c r="P3563" s="13"/>
      <c r="Q3563" s="13"/>
      <c r="R3563" s="13"/>
      <c r="S3563" s="13"/>
      <c r="T3563" s="13"/>
      <c r="U3563" s="13"/>
      <c r="V3563" s="13"/>
      <c r="W3563" s="13"/>
      <c r="X3563" s="13"/>
      <c r="Y3563" s="13"/>
      <c r="Z3563" s="13"/>
      <c r="AA3563" s="13"/>
      <c r="AB3563" s="13"/>
      <c r="AC3563" s="13"/>
      <c r="AD3563" s="13"/>
      <c r="AE3563" s="13"/>
      <c r="AF3563" s="13"/>
      <c r="AG3563" s="13"/>
      <c r="AH3563" s="13"/>
      <c r="AI3563" s="13"/>
      <c r="AJ3563" s="13"/>
      <c r="AK3563" s="13"/>
      <c r="AL3563" s="13"/>
      <c r="AM3563" s="13"/>
      <c r="AN3563" s="13"/>
      <c r="AO3563" s="13"/>
      <c r="AP3563" s="13"/>
      <c r="AQ3563" s="13"/>
      <c r="AR3563" s="13"/>
      <c r="AS3563" s="13"/>
      <c r="AT3563" s="13"/>
      <c r="AU3563" s="13"/>
      <c r="AV3563" s="13"/>
      <c r="AW3563" s="13"/>
      <c r="AX3563" s="13"/>
      <c r="AY3563" s="13"/>
      <c r="AZ3563" s="13"/>
      <c r="BA3563" s="13"/>
      <c r="BB3563" s="13"/>
      <c r="BC3563" s="13"/>
      <c r="BD3563" s="13"/>
      <c r="BE3563" s="13"/>
      <c r="BF3563" s="13"/>
    </row>
    <row r="3564" spans="1:58" s="4" customFormat="1">
      <c r="A3564" s="15">
        <v>40504.659633067131</v>
      </c>
      <c r="B3564" s="5" t="s">
        <v>10</v>
      </c>
      <c r="C3564" s="5" t="s">
        <v>1893</v>
      </c>
      <c r="D3564" s="5" t="s">
        <v>4670</v>
      </c>
      <c r="E3564" s="5">
        <v>1</v>
      </c>
      <c r="F3564" s="8">
        <v>9780759520264</v>
      </c>
      <c r="G3564" s="5" t="s">
        <v>48</v>
      </c>
      <c r="H3564" s="5" t="s">
        <v>497</v>
      </c>
      <c r="I3564" s="6">
        <v>9.99</v>
      </c>
      <c r="J3564" s="12">
        <v>0.7</v>
      </c>
      <c r="K3564" s="6">
        <v>6.9929999999999994</v>
      </c>
      <c r="L3564" s="6" t="s">
        <v>1464</v>
      </c>
      <c r="M3564" s="6"/>
      <c r="N3564" s="5"/>
      <c r="O3564" s="13"/>
      <c r="P3564" s="13"/>
      <c r="Q3564" s="13"/>
      <c r="R3564" s="13"/>
      <c r="S3564" s="13"/>
      <c r="T3564" s="13"/>
      <c r="U3564" s="13"/>
      <c r="V3564" s="13"/>
      <c r="W3564" s="13"/>
      <c r="X3564" s="13"/>
      <c r="Y3564" s="13"/>
      <c r="Z3564" s="13"/>
      <c r="AA3564" s="13"/>
      <c r="AB3564" s="13"/>
      <c r="AC3564" s="13"/>
      <c r="AD3564" s="13"/>
      <c r="AE3564" s="13"/>
      <c r="AF3564" s="13"/>
      <c r="AG3564" s="13"/>
      <c r="AH3564" s="13"/>
      <c r="AI3564" s="13"/>
      <c r="AJ3564" s="13"/>
      <c r="AK3564" s="13"/>
      <c r="AL3564" s="13"/>
      <c r="AM3564" s="13"/>
      <c r="AN3564" s="13"/>
      <c r="AO3564" s="13"/>
      <c r="AP3564" s="13"/>
      <c r="AQ3564" s="13"/>
      <c r="AR3564" s="13"/>
      <c r="AS3564" s="13"/>
      <c r="AT3564" s="13"/>
      <c r="AU3564" s="13"/>
      <c r="AV3564" s="13"/>
      <c r="AW3564" s="13"/>
      <c r="AX3564" s="13"/>
      <c r="AY3564" s="13"/>
      <c r="AZ3564" s="13"/>
      <c r="BA3564" s="13"/>
      <c r="BB3564" s="13"/>
      <c r="BC3564" s="13"/>
      <c r="BD3564" s="13"/>
      <c r="BE3564" s="13"/>
      <c r="BF3564" s="13"/>
    </row>
    <row r="3565" spans="1:58" s="4" customFormat="1">
      <c r="A3565" s="15">
        <v>40504.664498692131</v>
      </c>
      <c r="B3565" s="5" t="s">
        <v>10</v>
      </c>
      <c r="C3565" s="5" t="s">
        <v>1893</v>
      </c>
      <c r="D3565" s="5" t="s">
        <v>2777</v>
      </c>
      <c r="E3565" s="5">
        <v>1</v>
      </c>
      <c r="F3565" s="8">
        <v>9780759515239</v>
      </c>
      <c r="G3565" s="5" t="s">
        <v>30</v>
      </c>
      <c r="H3565" s="5" t="s">
        <v>215</v>
      </c>
      <c r="I3565" s="6">
        <v>7.99</v>
      </c>
      <c r="J3565" s="12">
        <v>0.7</v>
      </c>
      <c r="K3565" s="6">
        <v>5.593</v>
      </c>
      <c r="L3565" s="6" t="s">
        <v>1464</v>
      </c>
      <c r="M3565" s="6"/>
      <c r="N3565" s="5"/>
      <c r="O3565" s="13"/>
      <c r="P3565" s="13"/>
      <c r="Q3565" s="13"/>
      <c r="R3565" s="13"/>
      <c r="S3565" s="13"/>
      <c r="T3565" s="13"/>
      <c r="U3565" s="13"/>
      <c r="V3565" s="13"/>
      <c r="W3565" s="13"/>
      <c r="X3565" s="13"/>
      <c r="Y3565" s="13"/>
      <c r="Z3565" s="13"/>
      <c r="AA3565" s="13"/>
      <c r="AB3565" s="13"/>
      <c r="AC3565" s="13"/>
      <c r="AD3565" s="13"/>
      <c r="AE3565" s="13"/>
      <c r="AF3565" s="13"/>
      <c r="AG3565" s="13"/>
      <c r="AH3565" s="13"/>
      <c r="AI3565" s="13"/>
      <c r="AJ3565" s="13"/>
      <c r="AK3565" s="13"/>
      <c r="AL3565" s="13"/>
      <c r="AM3565" s="13"/>
      <c r="AN3565" s="13"/>
      <c r="AO3565" s="13"/>
      <c r="AP3565" s="13"/>
      <c r="AQ3565" s="13"/>
      <c r="AR3565" s="13"/>
      <c r="AS3565" s="13"/>
      <c r="AT3565" s="13"/>
      <c r="AU3565" s="13"/>
      <c r="AV3565" s="13"/>
      <c r="AW3565" s="13"/>
      <c r="AX3565" s="13"/>
      <c r="AY3565" s="13"/>
      <c r="AZ3565" s="13"/>
      <c r="BA3565" s="13"/>
      <c r="BB3565" s="13"/>
      <c r="BC3565" s="13"/>
      <c r="BD3565" s="13"/>
      <c r="BE3565" s="13"/>
      <c r="BF3565" s="13"/>
    </row>
    <row r="3566" spans="1:58" s="4" customFormat="1">
      <c r="A3566" s="15">
        <v>40504.68586917824</v>
      </c>
      <c r="B3566" s="5" t="s">
        <v>10</v>
      </c>
      <c r="C3566" s="5" t="s">
        <v>1965</v>
      </c>
      <c r="D3566" s="5" t="s">
        <v>4671</v>
      </c>
      <c r="E3566" s="5">
        <v>1</v>
      </c>
      <c r="F3566" s="8">
        <v>9780446584258</v>
      </c>
      <c r="G3566" s="5" t="s">
        <v>30</v>
      </c>
      <c r="H3566" s="5" t="s">
        <v>706</v>
      </c>
      <c r="I3566" s="6">
        <v>12.99</v>
      </c>
      <c r="J3566" s="12">
        <v>0.7</v>
      </c>
      <c r="K3566" s="6">
        <v>9.093</v>
      </c>
      <c r="L3566" s="6" t="s">
        <v>1464</v>
      </c>
      <c r="M3566" s="6"/>
      <c r="N3566" s="5"/>
      <c r="O3566" s="13"/>
      <c r="P3566" s="13"/>
      <c r="Q3566" s="13"/>
      <c r="R3566" s="13"/>
      <c r="S3566" s="13"/>
      <c r="T3566" s="13"/>
      <c r="U3566" s="13"/>
      <c r="V3566" s="13"/>
      <c r="W3566" s="13"/>
      <c r="X3566" s="13"/>
      <c r="Y3566" s="13"/>
      <c r="Z3566" s="13"/>
      <c r="AA3566" s="13"/>
      <c r="AB3566" s="13"/>
      <c r="AC3566" s="13"/>
      <c r="AD3566" s="13"/>
      <c r="AE3566" s="13"/>
      <c r="AF3566" s="13"/>
      <c r="AG3566" s="13"/>
      <c r="AH3566" s="13"/>
      <c r="AI3566" s="13"/>
      <c r="AJ3566" s="13"/>
      <c r="AK3566" s="13"/>
      <c r="AL3566" s="13"/>
      <c r="AM3566" s="13"/>
      <c r="AN3566" s="13"/>
      <c r="AO3566" s="13"/>
      <c r="AP3566" s="13"/>
      <c r="AQ3566" s="13"/>
      <c r="AR3566" s="13"/>
      <c r="AS3566" s="13"/>
      <c r="AT3566" s="13"/>
      <c r="AU3566" s="13"/>
      <c r="AV3566" s="13"/>
      <c r="AW3566" s="13"/>
      <c r="AX3566" s="13"/>
      <c r="AY3566" s="13"/>
      <c r="AZ3566" s="13"/>
      <c r="BA3566" s="13"/>
      <c r="BB3566" s="13"/>
      <c r="BC3566" s="13"/>
      <c r="BD3566" s="13"/>
      <c r="BE3566" s="13"/>
      <c r="BF3566" s="13"/>
    </row>
    <row r="3567" spans="1:58" s="4" customFormat="1">
      <c r="A3567" s="15">
        <v>40504.693395023147</v>
      </c>
      <c r="B3567" s="5" t="s">
        <v>10</v>
      </c>
      <c r="C3567" s="5" t="s">
        <v>1893</v>
      </c>
      <c r="D3567" s="5" t="s">
        <v>4672</v>
      </c>
      <c r="E3567" s="5">
        <v>1</v>
      </c>
      <c r="F3567" s="8">
        <v>9780446549899</v>
      </c>
      <c r="G3567" s="5" t="s">
        <v>1106</v>
      </c>
      <c r="H3567" s="5" t="s">
        <v>1105</v>
      </c>
      <c r="I3567" s="6">
        <v>7.99</v>
      </c>
      <c r="J3567" s="12">
        <v>0.7</v>
      </c>
      <c r="K3567" s="6">
        <v>5.593</v>
      </c>
      <c r="L3567" s="6" t="s">
        <v>1464</v>
      </c>
      <c r="M3567" s="6"/>
      <c r="N3567" s="5"/>
      <c r="O3567" s="13"/>
      <c r="P3567" s="13"/>
      <c r="Q3567" s="13"/>
      <c r="R3567" s="13"/>
      <c r="S3567" s="13"/>
      <c r="T3567" s="13"/>
      <c r="U3567" s="13"/>
      <c r="V3567" s="13"/>
      <c r="W3567" s="13"/>
      <c r="X3567" s="13"/>
      <c r="Y3567" s="13"/>
      <c r="Z3567" s="13"/>
      <c r="AA3567" s="13"/>
      <c r="AB3567" s="13"/>
      <c r="AC3567" s="13"/>
      <c r="AD3567" s="13"/>
      <c r="AE3567" s="13"/>
      <c r="AF3567" s="13"/>
      <c r="AG3567" s="13"/>
      <c r="AH3567" s="13"/>
      <c r="AI3567" s="13"/>
      <c r="AJ3567" s="13"/>
      <c r="AK3567" s="13"/>
      <c r="AL3567" s="13"/>
      <c r="AM3567" s="13"/>
      <c r="AN3567" s="13"/>
      <c r="AO3567" s="13"/>
      <c r="AP3567" s="13"/>
      <c r="AQ3567" s="13"/>
      <c r="AR3567" s="13"/>
      <c r="AS3567" s="13"/>
      <c r="AT3567" s="13"/>
      <c r="AU3567" s="13"/>
      <c r="AV3567" s="13"/>
      <c r="AW3567" s="13"/>
      <c r="AX3567" s="13"/>
      <c r="AY3567" s="13"/>
      <c r="AZ3567" s="13"/>
      <c r="BA3567" s="13"/>
      <c r="BB3567" s="13"/>
      <c r="BC3567" s="13"/>
      <c r="BD3567" s="13"/>
      <c r="BE3567" s="13"/>
      <c r="BF3567" s="13"/>
    </row>
    <row r="3568" spans="1:58" s="4" customFormat="1">
      <c r="A3568" s="15">
        <v>40504.705758414348</v>
      </c>
      <c r="B3568" s="5" t="s">
        <v>10</v>
      </c>
      <c r="C3568" s="5" t="s">
        <v>1890</v>
      </c>
      <c r="D3568" s="5" t="s">
        <v>4673</v>
      </c>
      <c r="E3568" s="5">
        <v>1</v>
      </c>
      <c r="F3568" s="8">
        <v>9780316032520</v>
      </c>
      <c r="G3568" s="5" t="s">
        <v>28</v>
      </c>
      <c r="H3568" s="5" t="s">
        <v>27</v>
      </c>
      <c r="I3568" s="6">
        <v>9.99</v>
      </c>
      <c r="J3568" s="12">
        <v>0.7</v>
      </c>
      <c r="K3568" s="6">
        <v>6.9929999999999994</v>
      </c>
      <c r="L3568" s="6" t="s">
        <v>1464</v>
      </c>
      <c r="M3568" s="6"/>
      <c r="N3568" s="5"/>
      <c r="O3568" s="13"/>
      <c r="P3568" s="13"/>
      <c r="Q3568" s="13"/>
      <c r="R3568" s="13"/>
      <c r="S3568" s="13"/>
      <c r="T3568" s="13"/>
      <c r="U3568" s="13"/>
      <c r="V3568" s="13"/>
      <c r="W3568" s="13"/>
      <c r="X3568" s="13"/>
      <c r="Y3568" s="13"/>
      <c r="Z3568" s="13"/>
      <c r="AA3568" s="13"/>
      <c r="AB3568" s="13"/>
      <c r="AC3568" s="13"/>
      <c r="AD3568" s="13"/>
      <c r="AE3568" s="13"/>
      <c r="AF3568" s="13"/>
      <c r="AG3568" s="13"/>
      <c r="AH3568" s="13"/>
      <c r="AI3568" s="13"/>
      <c r="AJ3568" s="13"/>
      <c r="AK3568" s="13"/>
      <c r="AL3568" s="13"/>
      <c r="AM3568" s="13"/>
      <c r="AN3568" s="13"/>
      <c r="AO3568" s="13"/>
      <c r="AP3568" s="13"/>
      <c r="AQ3568" s="13"/>
      <c r="AR3568" s="13"/>
      <c r="AS3568" s="13"/>
      <c r="AT3568" s="13"/>
      <c r="AU3568" s="13"/>
      <c r="AV3568" s="13"/>
      <c r="AW3568" s="13"/>
      <c r="AX3568" s="13"/>
      <c r="AY3568" s="13"/>
      <c r="AZ3568" s="13"/>
      <c r="BA3568" s="13"/>
      <c r="BB3568" s="13"/>
      <c r="BC3568" s="13"/>
      <c r="BD3568" s="13"/>
      <c r="BE3568" s="13"/>
      <c r="BF3568" s="13"/>
    </row>
    <row r="3569" spans="1:58" s="4" customFormat="1">
      <c r="A3569" s="15">
        <v>40504.705902858797</v>
      </c>
      <c r="B3569" s="5" t="s">
        <v>10</v>
      </c>
      <c r="C3569" s="5" t="s">
        <v>1893</v>
      </c>
      <c r="D3569" s="5" t="s">
        <v>4354</v>
      </c>
      <c r="E3569" s="5">
        <v>1</v>
      </c>
      <c r="F3569" s="8">
        <v>9780759512061</v>
      </c>
      <c r="G3569" s="5" t="s">
        <v>309</v>
      </c>
      <c r="H3569" s="5" t="s">
        <v>583</v>
      </c>
      <c r="I3569" s="6">
        <v>7.99</v>
      </c>
      <c r="J3569" s="12">
        <v>0.7</v>
      </c>
      <c r="K3569" s="6">
        <v>5.593</v>
      </c>
      <c r="L3569" s="6" t="s">
        <v>1464</v>
      </c>
      <c r="M3569" s="6"/>
      <c r="N3569" s="5"/>
      <c r="O3569" s="13"/>
      <c r="P3569" s="13"/>
      <c r="Q3569" s="13"/>
      <c r="R3569" s="13"/>
      <c r="S3569" s="13"/>
      <c r="T3569" s="13"/>
      <c r="U3569" s="13"/>
      <c r="V3569" s="13"/>
      <c r="W3569" s="13"/>
      <c r="X3569" s="13"/>
      <c r="Y3569" s="13"/>
      <c r="Z3569" s="13"/>
      <c r="AA3569" s="13"/>
      <c r="AB3569" s="13"/>
      <c r="AC3569" s="13"/>
      <c r="AD3569" s="13"/>
      <c r="AE3569" s="13"/>
      <c r="AF3569" s="13"/>
      <c r="AG3569" s="13"/>
      <c r="AH3569" s="13"/>
      <c r="AI3569" s="13"/>
      <c r="AJ3569" s="13"/>
      <c r="AK3569" s="13"/>
      <c r="AL3569" s="13"/>
      <c r="AM3569" s="13"/>
      <c r="AN3569" s="13"/>
      <c r="AO3569" s="13"/>
      <c r="AP3569" s="13"/>
      <c r="AQ3569" s="13"/>
      <c r="AR3569" s="13"/>
      <c r="AS3569" s="13"/>
      <c r="AT3569" s="13"/>
      <c r="AU3569" s="13"/>
      <c r="AV3569" s="13"/>
      <c r="AW3569" s="13"/>
      <c r="AX3569" s="13"/>
      <c r="AY3569" s="13"/>
      <c r="AZ3569" s="13"/>
      <c r="BA3569" s="13"/>
      <c r="BB3569" s="13"/>
      <c r="BC3569" s="13"/>
      <c r="BD3569" s="13"/>
      <c r="BE3569" s="13"/>
      <c r="BF3569" s="13"/>
    </row>
    <row r="3570" spans="1:58" s="4" customFormat="1">
      <c r="A3570" s="15">
        <v>40504.708329282403</v>
      </c>
      <c r="B3570" s="5" t="s">
        <v>10</v>
      </c>
      <c r="C3570" s="5" t="s">
        <v>1904</v>
      </c>
      <c r="D3570" s="5" t="s">
        <v>4674</v>
      </c>
      <c r="E3570" s="5">
        <v>1</v>
      </c>
      <c r="F3570" s="8">
        <v>9780446584258</v>
      </c>
      <c r="G3570" s="5" t="s">
        <v>30</v>
      </c>
      <c r="H3570" s="5" t="s">
        <v>706</v>
      </c>
      <c r="I3570" s="6">
        <v>12.99</v>
      </c>
      <c r="J3570" s="12">
        <v>0.7</v>
      </c>
      <c r="K3570" s="6">
        <v>9.093</v>
      </c>
      <c r="L3570" s="6" t="s">
        <v>1464</v>
      </c>
      <c r="M3570" s="6"/>
      <c r="N3570" s="5"/>
      <c r="O3570" s="13"/>
      <c r="P3570" s="13"/>
      <c r="Q3570" s="13"/>
      <c r="R3570" s="13"/>
      <c r="S3570" s="13"/>
      <c r="T3570" s="13"/>
      <c r="U3570" s="13"/>
      <c r="V3570" s="13"/>
      <c r="W3570" s="13"/>
      <c r="X3570" s="13"/>
      <c r="Y3570" s="13"/>
      <c r="Z3570" s="13"/>
      <c r="AA3570" s="13"/>
      <c r="AB3570" s="13"/>
      <c r="AC3570" s="13"/>
      <c r="AD3570" s="13"/>
      <c r="AE3570" s="13"/>
      <c r="AF3570" s="13"/>
      <c r="AG3570" s="13"/>
      <c r="AH3570" s="13"/>
      <c r="AI3570" s="13"/>
      <c r="AJ3570" s="13"/>
      <c r="AK3570" s="13"/>
      <c r="AL3570" s="13"/>
      <c r="AM3570" s="13"/>
      <c r="AN3570" s="13"/>
      <c r="AO3570" s="13"/>
      <c r="AP3570" s="13"/>
      <c r="AQ3570" s="13"/>
      <c r="AR3570" s="13"/>
      <c r="AS3570" s="13"/>
      <c r="AT3570" s="13"/>
      <c r="AU3570" s="13"/>
      <c r="AV3570" s="13"/>
      <c r="AW3570" s="13"/>
      <c r="AX3570" s="13"/>
      <c r="AY3570" s="13"/>
      <c r="AZ3570" s="13"/>
      <c r="BA3570" s="13"/>
      <c r="BB3570" s="13"/>
      <c r="BC3570" s="13"/>
      <c r="BD3570" s="13"/>
      <c r="BE3570" s="13"/>
      <c r="BF3570" s="13"/>
    </row>
    <row r="3571" spans="1:58" s="4" customFormat="1">
      <c r="A3571" s="15">
        <v>40504.712576354163</v>
      </c>
      <c r="B3571" s="5" t="s">
        <v>10</v>
      </c>
      <c r="C3571" s="5" t="s">
        <v>1890</v>
      </c>
      <c r="D3571" s="5" t="s">
        <v>4533</v>
      </c>
      <c r="E3571" s="5">
        <v>1</v>
      </c>
      <c r="F3571" s="8">
        <v>9780316029063</v>
      </c>
      <c r="G3571" s="5" t="s">
        <v>258</v>
      </c>
      <c r="H3571" s="5" t="s">
        <v>257</v>
      </c>
      <c r="I3571" s="6">
        <v>8.99</v>
      </c>
      <c r="J3571" s="12">
        <v>0.7</v>
      </c>
      <c r="K3571" s="6">
        <v>6.2930000000000001</v>
      </c>
      <c r="L3571" s="6" t="s">
        <v>1464</v>
      </c>
      <c r="M3571" s="6"/>
      <c r="N3571" s="5"/>
      <c r="O3571" s="13"/>
      <c r="P3571" s="13"/>
      <c r="Q3571" s="13"/>
      <c r="R3571" s="13"/>
      <c r="S3571" s="13"/>
      <c r="T3571" s="13"/>
      <c r="U3571" s="13"/>
      <c r="V3571" s="13"/>
      <c r="W3571" s="13"/>
      <c r="X3571" s="13"/>
      <c r="Y3571" s="13"/>
      <c r="Z3571" s="13"/>
      <c r="AA3571" s="13"/>
      <c r="AB3571" s="13"/>
      <c r="AC3571" s="13"/>
      <c r="AD3571" s="13"/>
      <c r="AE3571" s="13"/>
      <c r="AF3571" s="13"/>
      <c r="AG3571" s="13"/>
      <c r="AH3571" s="13"/>
      <c r="AI3571" s="13"/>
      <c r="AJ3571" s="13"/>
      <c r="AK3571" s="13"/>
      <c r="AL3571" s="13"/>
      <c r="AM3571" s="13"/>
      <c r="AN3571" s="13"/>
      <c r="AO3571" s="13"/>
      <c r="AP3571" s="13"/>
      <c r="AQ3571" s="13"/>
      <c r="AR3571" s="13"/>
      <c r="AS3571" s="13"/>
      <c r="AT3571" s="13"/>
      <c r="AU3571" s="13"/>
      <c r="AV3571" s="13"/>
      <c r="AW3571" s="13"/>
      <c r="AX3571" s="13"/>
      <c r="AY3571" s="13"/>
      <c r="AZ3571" s="13"/>
      <c r="BA3571" s="13"/>
      <c r="BB3571" s="13"/>
      <c r="BC3571" s="13"/>
      <c r="BD3571" s="13"/>
      <c r="BE3571" s="13"/>
      <c r="BF3571" s="13"/>
    </row>
    <row r="3572" spans="1:58" s="4" customFormat="1">
      <c r="A3572" s="15">
        <v>40504.724352314814</v>
      </c>
      <c r="B3572" s="5" t="s">
        <v>10</v>
      </c>
      <c r="C3572" s="5" t="s">
        <v>1886</v>
      </c>
      <c r="D3572" s="5" t="s">
        <v>4675</v>
      </c>
      <c r="E3572" s="5">
        <v>1</v>
      </c>
      <c r="F3572" s="8">
        <v>9780759513457</v>
      </c>
      <c r="G3572" s="5" t="s">
        <v>48</v>
      </c>
      <c r="H3572" s="5" t="s">
        <v>435</v>
      </c>
      <c r="I3572" s="6">
        <v>9.99</v>
      </c>
      <c r="J3572" s="12">
        <v>0.7</v>
      </c>
      <c r="K3572" s="6">
        <v>6.9929999999999994</v>
      </c>
      <c r="L3572" s="6" t="s">
        <v>1464</v>
      </c>
      <c r="M3572" s="6"/>
      <c r="N3572" s="5"/>
      <c r="O3572" s="13"/>
      <c r="P3572" s="13"/>
      <c r="Q3572" s="13"/>
      <c r="R3572" s="13"/>
      <c r="S3572" s="13"/>
      <c r="T3572" s="13"/>
      <c r="U3572" s="13"/>
      <c r="V3572" s="13"/>
      <c r="W3572" s="13"/>
      <c r="X3572" s="13"/>
      <c r="Y3572" s="13"/>
      <c r="Z3572" s="13"/>
      <c r="AA3572" s="13"/>
      <c r="AB3572" s="13"/>
      <c r="AC3572" s="13"/>
      <c r="AD3572" s="13"/>
      <c r="AE3572" s="13"/>
      <c r="AF3572" s="13"/>
      <c r="AG3572" s="13"/>
      <c r="AH3572" s="13"/>
      <c r="AI3572" s="13"/>
      <c r="AJ3572" s="13"/>
      <c r="AK3572" s="13"/>
      <c r="AL3572" s="13"/>
      <c r="AM3572" s="13"/>
      <c r="AN3572" s="13"/>
      <c r="AO3572" s="13"/>
      <c r="AP3572" s="13"/>
      <c r="AQ3572" s="13"/>
      <c r="AR3572" s="13"/>
      <c r="AS3572" s="13"/>
      <c r="AT3572" s="13"/>
      <c r="AU3572" s="13"/>
      <c r="AV3572" s="13"/>
      <c r="AW3572" s="13"/>
      <c r="AX3572" s="13"/>
      <c r="AY3572" s="13"/>
      <c r="AZ3572" s="13"/>
      <c r="BA3572" s="13"/>
      <c r="BB3572" s="13"/>
      <c r="BC3572" s="13"/>
      <c r="BD3572" s="13"/>
      <c r="BE3572" s="13"/>
      <c r="BF3572" s="13"/>
    </row>
    <row r="3573" spans="1:58" s="4" customFormat="1">
      <c r="A3573" s="15">
        <v>40504.735189583334</v>
      </c>
      <c r="B3573" s="5" t="s">
        <v>10</v>
      </c>
      <c r="C3573" s="5" t="s">
        <v>1893</v>
      </c>
      <c r="D3573" s="5" t="s">
        <v>4676</v>
      </c>
      <c r="E3573" s="5">
        <v>1</v>
      </c>
      <c r="F3573" s="8">
        <v>9780316040341</v>
      </c>
      <c r="G3573" s="5" t="s">
        <v>59</v>
      </c>
      <c r="H3573" s="5" t="s">
        <v>144</v>
      </c>
      <c r="I3573" s="6">
        <v>12.99</v>
      </c>
      <c r="J3573" s="12">
        <v>0.7</v>
      </c>
      <c r="K3573" s="6">
        <v>9.093</v>
      </c>
      <c r="L3573" s="6" t="s">
        <v>1464</v>
      </c>
      <c r="M3573" s="6"/>
      <c r="N3573" s="5"/>
      <c r="O3573" s="13"/>
      <c r="P3573" s="13"/>
      <c r="Q3573" s="13"/>
      <c r="R3573" s="13"/>
      <c r="S3573" s="13"/>
      <c r="T3573" s="13"/>
      <c r="U3573" s="13"/>
      <c r="V3573" s="13"/>
      <c r="W3573" s="13"/>
      <c r="X3573" s="13"/>
      <c r="Y3573" s="13"/>
      <c r="Z3573" s="13"/>
      <c r="AA3573" s="13"/>
      <c r="AB3573" s="13"/>
      <c r="AC3573" s="13"/>
      <c r="AD3573" s="13"/>
      <c r="AE3573" s="13"/>
      <c r="AF3573" s="13"/>
      <c r="AG3573" s="13"/>
      <c r="AH3573" s="13"/>
      <c r="AI3573" s="13"/>
      <c r="AJ3573" s="13"/>
      <c r="AK3573" s="13"/>
      <c r="AL3573" s="13"/>
      <c r="AM3573" s="13"/>
      <c r="AN3573" s="13"/>
      <c r="AO3573" s="13"/>
      <c r="AP3573" s="13"/>
      <c r="AQ3573" s="13"/>
      <c r="AR3573" s="13"/>
      <c r="AS3573" s="13"/>
      <c r="AT3573" s="13"/>
      <c r="AU3573" s="13"/>
      <c r="AV3573" s="13"/>
      <c r="AW3573" s="13"/>
      <c r="AX3573" s="13"/>
      <c r="AY3573" s="13"/>
      <c r="AZ3573" s="13"/>
      <c r="BA3573" s="13"/>
      <c r="BB3573" s="13"/>
      <c r="BC3573" s="13"/>
      <c r="BD3573" s="13"/>
      <c r="BE3573" s="13"/>
      <c r="BF3573" s="13"/>
    </row>
    <row r="3574" spans="1:58" s="4" customFormat="1">
      <c r="A3574" s="15">
        <v>40504.755936030087</v>
      </c>
      <c r="B3574" s="5" t="s">
        <v>10</v>
      </c>
      <c r="C3574" s="5" t="s">
        <v>1893</v>
      </c>
      <c r="D3574" s="5" t="s">
        <v>4677</v>
      </c>
      <c r="E3574" s="5">
        <v>1</v>
      </c>
      <c r="F3574" s="8">
        <v>9780316122252</v>
      </c>
      <c r="G3574" s="5" t="s">
        <v>50</v>
      </c>
      <c r="H3574" s="5" t="s">
        <v>937</v>
      </c>
      <c r="I3574" s="6">
        <v>14.99</v>
      </c>
      <c r="J3574" s="12">
        <v>0.7</v>
      </c>
      <c r="K3574" s="6">
        <v>10.493</v>
      </c>
      <c r="L3574" s="6" t="s">
        <v>1464</v>
      </c>
      <c r="M3574" s="6"/>
      <c r="N3574" s="5"/>
      <c r="O3574" s="13"/>
      <c r="P3574" s="13"/>
      <c r="Q3574" s="13"/>
      <c r="R3574" s="13"/>
      <c r="S3574" s="13"/>
      <c r="T3574" s="13"/>
      <c r="U3574" s="13"/>
      <c r="V3574" s="13"/>
      <c r="W3574" s="13"/>
      <c r="X3574" s="13"/>
      <c r="Y3574" s="13"/>
      <c r="Z3574" s="13"/>
      <c r="AA3574" s="13"/>
      <c r="AB3574" s="13"/>
      <c r="AC3574" s="13"/>
      <c r="AD3574" s="13"/>
      <c r="AE3574" s="13"/>
      <c r="AF3574" s="13"/>
      <c r="AG3574" s="13"/>
      <c r="AH3574" s="13"/>
      <c r="AI3574" s="13"/>
      <c r="AJ3574" s="13"/>
      <c r="AK3574" s="13"/>
      <c r="AL3574" s="13"/>
      <c r="AM3574" s="13"/>
      <c r="AN3574" s="13"/>
      <c r="AO3574" s="13"/>
      <c r="AP3574" s="13"/>
      <c r="AQ3574" s="13"/>
      <c r="AR3574" s="13"/>
      <c r="AS3574" s="13"/>
      <c r="AT3574" s="13"/>
      <c r="AU3574" s="13"/>
      <c r="AV3574" s="13"/>
      <c r="AW3574" s="13"/>
      <c r="AX3574" s="13"/>
      <c r="AY3574" s="13"/>
      <c r="AZ3574" s="13"/>
      <c r="BA3574" s="13"/>
      <c r="BB3574" s="13"/>
      <c r="BC3574" s="13"/>
      <c r="BD3574" s="13"/>
      <c r="BE3574" s="13"/>
      <c r="BF3574" s="13"/>
    </row>
    <row r="3575" spans="1:58" s="4" customFormat="1">
      <c r="A3575" s="15">
        <v>40504.756256018518</v>
      </c>
      <c r="B3575" s="5" t="s">
        <v>10</v>
      </c>
      <c r="C3575" s="5" t="s">
        <v>1893</v>
      </c>
      <c r="D3575" s="5" t="s">
        <v>4076</v>
      </c>
      <c r="E3575" s="5">
        <v>1</v>
      </c>
      <c r="F3575" s="8">
        <v>9780316053228</v>
      </c>
      <c r="G3575" s="5" t="s">
        <v>370</v>
      </c>
      <c r="H3575" s="5" t="s">
        <v>369</v>
      </c>
      <c r="I3575" s="6">
        <v>12.99</v>
      </c>
      <c r="J3575" s="12">
        <v>0.7</v>
      </c>
      <c r="K3575" s="6">
        <v>9.093</v>
      </c>
      <c r="L3575" s="6" t="s">
        <v>1464</v>
      </c>
      <c r="M3575" s="6"/>
      <c r="N3575" s="5"/>
      <c r="O3575" s="13"/>
      <c r="P3575" s="13"/>
      <c r="Q3575" s="13"/>
      <c r="R3575" s="13"/>
      <c r="S3575" s="13"/>
      <c r="T3575" s="13"/>
      <c r="U3575" s="13"/>
      <c r="V3575" s="13"/>
      <c r="W3575" s="13"/>
      <c r="X3575" s="13"/>
      <c r="Y3575" s="13"/>
      <c r="Z3575" s="13"/>
      <c r="AA3575" s="13"/>
      <c r="AB3575" s="13"/>
      <c r="AC3575" s="13"/>
      <c r="AD3575" s="13"/>
      <c r="AE3575" s="13"/>
      <c r="AF3575" s="13"/>
      <c r="AG3575" s="13"/>
      <c r="AH3575" s="13"/>
      <c r="AI3575" s="13"/>
      <c r="AJ3575" s="13"/>
      <c r="AK3575" s="13"/>
      <c r="AL3575" s="13"/>
      <c r="AM3575" s="13"/>
      <c r="AN3575" s="13"/>
      <c r="AO3575" s="13"/>
      <c r="AP3575" s="13"/>
      <c r="AQ3575" s="13"/>
      <c r="AR3575" s="13"/>
      <c r="AS3575" s="13"/>
      <c r="AT3575" s="13"/>
      <c r="AU3575" s="13"/>
      <c r="AV3575" s="13"/>
      <c r="AW3575" s="13"/>
      <c r="AX3575" s="13"/>
      <c r="AY3575" s="13"/>
      <c r="AZ3575" s="13"/>
      <c r="BA3575" s="13"/>
      <c r="BB3575" s="13"/>
      <c r="BC3575" s="13"/>
      <c r="BD3575" s="13"/>
      <c r="BE3575" s="13"/>
      <c r="BF3575" s="13"/>
    </row>
    <row r="3576" spans="1:58" s="4" customFormat="1">
      <c r="A3576" s="15">
        <v>40504.756842442126</v>
      </c>
      <c r="B3576" s="5" t="s">
        <v>10</v>
      </c>
      <c r="C3576" s="5" t="s">
        <v>1893</v>
      </c>
      <c r="D3576" s="5" t="s">
        <v>4678</v>
      </c>
      <c r="E3576" s="5">
        <v>1</v>
      </c>
      <c r="F3576" s="8">
        <v>9780446558068</v>
      </c>
      <c r="G3576" s="5" t="s">
        <v>64</v>
      </c>
      <c r="H3576" s="5" t="s">
        <v>1107</v>
      </c>
      <c r="I3576" s="6">
        <v>9.99</v>
      </c>
      <c r="J3576" s="12">
        <v>0.7</v>
      </c>
      <c r="K3576" s="6">
        <v>6.9929999999999994</v>
      </c>
      <c r="L3576" s="6" t="s">
        <v>1464</v>
      </c>
      <c r="M3576" s="6"/>
      <c r="N3576" s="5"/>
      <c r="O3576" s="13"/>
      <c r="P3576" s="13"/>
      <c r="Q3576" s="13"/>
      <c r="R3576" s="13"/>
      <c r="S3576" s="13"/>
      <c r="T3576" s="13"/>
      <c r="U3576" s="13"/>
      <c r="V3576" s="13"/>
      <c r="W3576" s="13"/>
      <c r="X3576" s="13"/>
      <c r="Y3576" s="13"/>
      <c r="Z3576" s="13"/>
      <c r="AA3576" s="13"/>
      <c r="AB3576" s="13"/>
      <c r="AC3576" s="13"/>
      <c r="AD3576" s="13"/>
      <c r="AE3576" s="13"/>
      <c r="AF3576" s="13"/>
      <c r="AG3576" s="13"/>
      <c r="AH3576" s="13"/>
      <c r="AI3576" s="13"/>
      <c r="AJ3576" s="13"/>
      <c r="AK3576" s="13"/>
      <c r="AL3576" s="13"/>
      <c r="AM3576" s="13"/>
      <c r="AN3576" s="13"/>
      <c r="AO3576" s="13"/>
      <c r="AP3576" s="13"/>
      <c r="AQ3576" s="13"/>
      <c r="AR3576" s="13"/>
      <c r="AS3576" s="13"/>
      <c r="AT3576" s="13"/>
      <c r="AU3576" s="13"/>
      <c r="AV3576" s="13"/>
      <c r="AW3576" s="13"/>
      <c r="AX3576" s="13"/>
      <c r="AY3576" s="13"/>
      <c r="AZ3576" s="13"/>
      <c r="BA3576" s="13"/>
      <c r="BB3576" s="13"/>
      <c r="BC3576" s="13"/>
      <c r="BD3576" s="13"/>
      <c r="BE3576" s="13"/>
      <c r="BF3576" s="13"/>
    </row>
    <row r="3577" spans="1:58" s="4" customFormat="1">
      <c r="A3577" s="15">
        <v>40504.757089814811</v>
      </c>
      <c r="B3577" s="5" t="s">
        <v>10</v>
      </c>
      <c r="C3577" s="5" t="s">
        <v>1904</v>
      </c>
      <c r="D3577" s="5" t="s">
        <v>4679</v>
      </c>
      <c r="E3577" s="5">
        <v>1</v>
      </c>
      <c r="F3577" s="8">
        <v>9780446544344</v>
      </c>
      <c r="G3577" s="5" t="s">
        <v>1109</v>
      </c>
      <c r="H3577" s="5" t="s">
        <v>1108</v>
      </c>
      <c r="I3577" s="6">
        <v>9.99</v>
      </c>
      <c r="J3577" s="12">
        <v>0.7</v>
      </c>
      <c r="K3577" s="6">
        <v>6.9929999999999994</v>
      </c>
      <c r="L3577" s="6" t="s">
        <v>1464</v>
      </c>
      <c r="M3577" s="6"/>
      <c r="N3577" s="5"/>
      <c r="O3577" s="13"/>
      <c r="P3577" s="13"/>
      <c r="Q3577" s="13"/>
      <c r="R3577" s="13"/>
      <c r="S3577" s="13"/>
      <c r="T3577" s="13"/>
      <c r="U3577" s="13"/>
      <c r="V3577" s="13"/>
      <c r="W3577" s="13"/>
      <c r="X3577" s="13"/>
      <c r="Y3577" s="13"/>
      <c r="Z3577" s="13"/>
      <c r="AA3577" s="13"/>
      <c r="AB3577" s="13"/>
      <c r="AC3577" s="13"/>
      <c r="AD3577" s="13"/>
      <c r="AE3577" s="13"/>
      <c r="AF3577" s="13"/>
      <c r="AG3577" s="13"/>
      <c r="AH3577" s="13"/>
      <c r="AI3577" s="13"/>
      <c r="AJ3577" s="13"/>
      <c r="AK3577" s="13"/>
      <c r="AL3577" s="13"/>
      <c r="AM3577" s="13"/>
      <c r="AN3577" s="13"/>
      <c r="AO3577" s="13"/>
      <c r="AP3577" s="13"/>
      <c r="AQ3577" s="13"/>
      <c r="AR3577" s="13"/>
      <c r="AS3577" s="13"/>
      <c r="AT3577" s="13"/>
      <c r="AU3577" s="13"/>
      <c r="AV3577" s="13"/>
      <c r="AW3577" s="13"/>
      <c r="AX3577" s="13"/>
      <c r="AY3577" s="13"/>
      <c r="AZ3577" s="13"/>
      <c r="BA3577" s="13"/>
      <c r="BB3577" s="13"/>
      <c r="BC3577" s="13"/>
      <c r="BD3577" s="13"/>
      <c r="BE3577" s="13"/>
      <c r="BF3577" s="13"/>
    </row>
    <row r="3578" spans="1:58" s="4" customFormat="1">
      <c r="A3578" s="15">
        <v>40504.762414120371</v>
      </c>
      <c r="B3578" s="5" t="s">
        <v>10</v>
      </c>
      <c r="C3578" s="5" t="s">
        <v>1904</v>
      </c>
      <c r="D3578" s="5" t="s">
        <v>2431</v>
      </c>
      <c r="E3578" s="5">
        <v>1</v>
      </c>
      <c r="F3578" s="8">
        <v>9780316122252</v>
      </c>
      <c r="G3578" s="5" t="s">
        <v>50</v>
      </c>
      <c r="H3578" s="5" t="s">
        <v>937</v>
      </c>
      <c r="I3578" s="6">
        <v>14.99</v>
      </c>
      <c r="J3578" s="12">
        <v>0.7</v>
      </c>
      <c r="K3578" s="6">
        <v>10.493</v>
      </c>
      <c r="L3578" s="6" t="s">
        <v>1464</v>
      </c>
      <c r="M3578" s="6"/>
      <c r="N3578" s="5"/>
      <c r="O3578" s="13"/>
      <c r="P3578" s="13"/>
      <c r="Q3578" s="13"/>
      <c r="R3578" s="13"/>
      <c r="S3578" s="13"/>
      <c r="T3578" s="13"/>
      <c r="U3578" s="13"/>
      <c r="V3578" s="13"/>
      <c r="W3578" s="13"/>
      <c r="X3578" s="13"/>
      <c r="Y3578" s="13"/>
      <c r="Z3578" s="13"/>
      <c r="AA3578" s="13"/>
      <c r="AB3578" s="13"/>
      <c r="AC3578" s="13"/>
      <c r="AD3578" s="13"/>
      <c r="AE3578" s="13"/>
      <c r="AF3578" s="13"/>
      <c r="AG3578" s="13"/>
      <c r="AH3578" s="13"/>
      <c r="AI3578" s="13"/>
      <c r="AJ3578" s="13"/>
      <c r="AK3578" s="13"/>
      <c r="AL3578" s="13"/>
      <c r="AM3578" s="13"/>
      <c r="AN3578" s="13"/>
      <c r="AO3578" s="13"/>
      <c r="AP3578" s="13"/>
      <c r="AQ3578" s="13"/>
      <c r="AR3578" s="13"/>
      <c r="AS3578" s="13"/>
      <c r="AT3578" s="13"/>
      <c r="AU3578" s="13"/>
      <c r="AV3578" s="13"/>
      <c r="AW3578" s="13"/>
      <c r="AX3578" s="13"/>
      <c r="AY3578" s="13"/>
      <c r="AZ3578" s="13"/>
      <c r="BA3578" s="13"/>
      <c r="BB3578" s="13"/>
      <c r="BC3578" s="13"/>
      <c r="BD3578" s="13"/>
      <c r="BE3578" s="13"/>
      <c r="BF3578" s="13"/>
    </row>
    <row r="3579" spans="1:58" s="4" customFormat="1">
      <c r="A3579" s="15">
        <v>40504.768983298607</v>
      </c>
      <c r="B3579" s="5" t="s">
        <v>10</v>
      </c>
      <c r="C3579" s="5" t="s">
        <v>1893</v>
      </c>
      <c r="D3579" s="5" t="s">
        <v>4680</v>
      </c>
      <c r="E3579" s="5">
        <v>1</v>
      </c>
      <c r="F3579" s="8">
        <v>9780759512627</v>
      </c>
      <c r="G3579" s="5" t="s">
        <v>1111</v>
      </c>
      <c r="H3579" s="5" t="s">
        <v>1110</v>
      </c>
      <c r="I3579" s="6">
        <v>7.99</v>
      </c>
      <c r="J3579" s="12">
        <v>0.7</v>
      </c>
      <c r="K3579" s="6">
        <v>5.593</v>
      </c>
      <c r="L3579" s="6" t="s">
        <v>1464</v>
      </c>
      <c r="M3579" s="6"/>
      <c r="N3579" s="5"/>
      <c r="O3579" s="13"/>
      <c r="P3579" s="13"/>
      <c r="Q3579" s="13"/>
      <c r="R3579" s="13"/>
      <c r="S3579" s="13"/>
      <c r="T3579" s="13"/>
      <c r="U3579" s="13"/>
      <c r="V3579" s="13"/>
      <c r="W3579" s="13"/>
      <c r="X3579" s="13"/>
      <c r="Y3579" s="13"/>
      <c r="Z3579" s="13"/>
      <c r="AA3579" s="13"/>
      <c r="AB3579" s="13"/>
      <c r="AC3579" s="13"/>
      <c r="AD3579" s="13"/>
      <c r="AE3579" s="13"/>
      <c r="AF3579" s="13"/>
      <c r="AG3579" s="13"/>
      <c r="AH3579" s="13"/>
      <c r="AI3579" s="13"/>
      <c r="AJ3579" s="13"/>
      <c r="AK3579" s="13"/>
      <c r="AL3579" s="13"/>
      <c r="AM3579" s="13"/>
      <c r="AN3579" s="13"/>
      <c r="AO3579" s="13"/>
      <c r="AP3579" s="13"/>
      <c r="AQ3579" s="13"/>
      <c r="AR3579" s="13"/>
      <c r="AS3579" s="13"/>
      <c r="AT3579" s="13"/>
      <c r="AU3579" s="13"/>
      <c r="AV3579" s="13"/>
      <c r="AW3579" s="13"/>
      <c r="AX3579" s="13"/>
      <c r="AY3579" s="13"/>
      <c r="AZ3579" s="13"/>
      <c r="BA3579" s="13"/>
      <c r="BB3579" s="13"/>
      <c r="BC3579" s="13"/>
      <c r="BD3579" s="13"/>
      <c r="BE3579" s="13"/>
      <c r="BF3579" s="13"/>
    </row>
    <row r="3580" spans="1:58" s="4" customFormat="1">
      <c r="A3580" s="15">
        <v>40504.775266122684</v>
      </c>
      <c r="B3580" s="5" t="s">
        <v>10</v>
      </c>
      <c r="C3580" s="5" t="s">
        <v>1904</v>
      </c>
      <c r="D3580" s="5" t="s">
        <v>2431</v>
      </c>
      <c r="E3580" s="5">
        <v>1</v>
      </c>
      <c r="F3580" s="8">
        <v>9780316071901</v>
      </c>
      <c r="G3580" s="5" t="s">
        <v>50</v>
      </c>
      <c r="H3580" s="5" t="s">
        <v>274</v>
      </c>
      <c r="I3580" s="6">
        <v>9.99</v>
      </c>
      <c r="J3580" s="12">
        <v>0.7</v>
      </c>
      <c r="K3580" s="6">
        <v>6.9929999999999994</v>
      </c>
      <c r="L3580" s="6" t="s">
        <v>1464</v>
      </c>
      <c r="M3580" s="6"/>
      <c r="N3580" s="5"/>
      <c r="O3580" s="13"/>
      <c r="P3580" s="13"/>
      <c r="Q3580" s="13"/>
      <c r="R3580" s="13"/>
      <c r="S3580" s="13"/>
      <c r="T3580" s="13"/>
      <c r="U3580" s="13"/>
      <c r="V3580" s="13"/>
      <c r="W3580" s="13"/>
      <c r="X3580" s="13"/>
      <c r="Y3580" s="13"/>
      <c r="Z3580" s="13"/>
      <c r="AA3580" s="13"/>
      <c r="AB3580" s="13"/>
      <c r="AC3580" s="13"/>
      <c r="AD3580" s="13"/>
      <c r="AE3580" s="13"/>
      <c r="AF3580" s="13"/>
      <c r="AG3580" s="13"/>
      <c r="AH3580" s="13"/>
      <c r="AI3580" s="13"/>
      <c r="AJ3580" s="13"/>
      <c r="AK3580" s="13"/>
      <c r="AL3580" s="13"/>
      <c r="AM3580" s="13"/>
      <c r="AN3580" s="13"/>
      <c r="AO3580" s="13"/>
      <c r="AP3580" s="13"/>
      <c r="AQ3580" s="13"/>
      <c r="AR3580" s="13"/>
      <c r="AS3580" s="13"/>
      <c r="AT3580" s="13"/>
      <c r="AU3580" s="13"/>
      <c r="AV3580" s="13"/>
      <c r="AW3580" s="13"/>
      <c r="AX3580" s="13"/>
      <c r="AY3580" s="13"/>
      <c r="AZ3580" s="13"/>
      <c r="BA3580" s="13"/>
      <c r="BB3580" s="13"/>
      <c r="BC3580" s="13"/>
      <c r="BD3580" s="13"/>
      <c r="BE3580" s="13"/>
      <c r="BF3580" s="13"/>
    </row>
    <row r="3581" spans="1:58" s="4" customFormat="1">
      <c r="A3581" s="15">
        <v>40504.7807684375</v>
      </c>
      <c r="B3581" s="5" t="s">
        <v>10</v>
      </c>
      <c r="C3581" s="5" t="s">
        <v>1890</v>
      </c>
      <c r="D3581" s="5" t="s">
        <v>4681</v>
      </c>
      <c r="E3581" s="5">
        <v>1</v>
      </c>
      <c r="F3581" s="8">
        <v>9780316128568</v>
      </c>
      <c r="G3581" s="5" t="s">
        <v>26</v>
      </c>
      <c r="H3581" s="5" t="s">
        <v>25</v>
      </c>
      <c r="I3581" s="6">
        <v>12.99</v>
      </c>
      <c r="J3581" s="12">
        <v>0.7</v>
      </c>
      <c r="K3581" s="6">
        <v>9.093</v>
      </c>
      <c r="L3581" s="6" t="s">
        <v>1464</v>
      </c>
      <c r="M3581" s="6"/>
      <c r="N3581" s="5"/>
      <c r="O3581" s="13"/>
      <c r="P3581" s="13"/>
      <c r="Q3581" s="13"/>
      <c r="R3581" s="13"/>
      <c r="S3581" s="13"/>
      <c r="T3581" s="13"/>
      <c r="U3581" s="13"/>
      <c r="V3581" s="13"/>
      <c r="W3581" s="13"/>
      <c r="X3581" s="13"/>
      <c r="Y3581" s="13"/>
      <c r="Z3581" s="13"/>
      <c r="AA3581" s="13"/>
      <c r="AB3581" s="13"/>
      <c r="AC3581" s="13"/>
      <c r="AD3581" s="13"/>
      <c r="AE3581" s="13"/>
      <c r="AF3581" s="13"/>
      <c r="AG3581" s="13"/>
      <c r="AH3581" s="13"/>
      <c r="AI3581" s="13"/>
      <c r="AJ3581" s="13"/>
      <c r="AK3581" s="13"/>
      <c r="AL3581" s="13"/>
      <c r="AM3581" s="13"/>
      <c r="AN3581" s="13"/>
      <c r="AO3581" s="13"/>
      <c r="AP3581" s="13"/>
      <c r="AQ3581" s="13"/>
      <c r="AR3581" s="13"/>
      <c r="AS3581" s="13"/>
      <c r="AT3581" s="13"/>
      <c r="AU3581" s="13"/>
      <c r="AV3581" s="13"/>
      <c r="AW3581" s="13"/>
      <c r="AX3581" s="13"/>
      <c r="AY3581" s="13"/>
      <c r="AZ3581" s="13"/>
      <c r="BA3581" s="13"/>
      <c r="BB3581" s="13"/>
      <c r="BC3581" s="13"/>
      <c r="BD3581" s="13"/>
      <c r="BE3581" s="13"/>
      <c r="BF3581" s="13"/>
    </row>
    <row r="3582" spans="1:58" s="4" customFormat="1">
      <c r="A3582" s="15">
        <v>40504.789279317127</v>
      </c>
      <c r="B3582" s="5" t="s">
        <v>10</v>
      </c>
      <c r="C3582" s="5" t="s">
        <v>1890</v>
      </c>
      <c r="D3582" s="5" t="s">
        <v>4682</v>
      </c>
      <c r="E3582" s="5">
        <v>1</v>
      </c>
      <c r="F3582" s="8">
        <v>9780316131278</v>
      </c>
      <c r="G3582" s="5" t="s">
        <v>53</v>
      </c>
      <c r="H3582" s="5" t="s">
        <v>52</v>
      </c>
      <c r="I3582" s="6">
        <v>9.99</v>
      </c>
      <c r="J3582" s="12">
        <v>0.7</v>
      </c>
      <c r="K3582" s="6">
        <v>6.9929999999999994</v>
      </c>
      <c r="L3582" s="6" t="s">
        <v>1464</v>
      </c>
      <c r="M3582" s="6"/>
      <c r="N3582" s="5"/>
      <c r="O3582" s="13"/>
      <c r="P3582" s="13"/>
      <c r="Q3582" s="13"/>
      <c r="R3582" s="13"/>
      <c r="S3582" s="13"/>
      <c r="T3582" s="13"/>
      <c r="U3582" s="13"/>
      <c r="V3582" s="13"/>
      <c r="W3582" s="13"/>
      <c r="X3582" s="13"/>
      <c r="Y3582" s="13"/>
      <c r="Z3582" s="13"/>
      <c r="AA3582" s="13"/>
      <c r="AB3582" s="13"/>
      <c r="AC3582" s="13"/>
      <c r="AD3582" s="13"/>
      <c r="AE3582" s="13"/>
      <c r="AF3582" s="13"/>
      <c r="AG3582" s="13"/>
      <c r="AH3582" s="13"/>
      <c r="AI3582" s="13"/>
      <c r="AJ3582" s="13"/>
      <c r="AK3582" s="13"/>
      <c r="AL3582" s="13"/>
      <c r="AM3582" s="13"/>
      <c r="AN3582" s="13"/>
      <c r="AO3582" s="13"/>
      <c r="AP3582" s="13"/>
      <c r="AQ3582" s="13"/>
      <c r="AR3582" s="13"/>
      <c r="AS3582" s="13"/>
      <c r="AT3582" s="13"/>
      <c r="AU3582" s="13"/>
      <c r="AV3582" s="13"/>
      <c r="AW3582" s="13"/>
      <c r="AX3582" s="13"/>
      <c r="AY3582" s="13"/>
      <c r="AZ3582" s="13"/>
      <c r="BA3582" s="13"/>
      <c r="BB3582" s="13"/>
      <c r="BC3582" s="13"/>
      <c r="BD3582" s="13"/>
      <c r="BE3582" s="13"/>
      <c r="BF3582" s="13"/>
    </row>
    <row r="3583" spans="1:58" s="4" customFormat="1">
      <c r="A3583" s="15">
        <v>40504.790056134254</v>
      </c>
      <c r="B3583" s="5" t="s">
        <v>10</v>
      </c>
      <c r="C3583" s="5" t="s">
        <v>1890</v>
      </c>
      <c r="D3583" s="5" t="s">
        <v>4683</v>
      </c>
      <c r="E3583" s="5">
        <v>1</v>
      </c>
      <c r="F3583" s="8">
        <v>9780759521438</v>
      </c>
      <c r="G3583" s="5" t="s">
        <v>525</v>
      </c>
      <c r="H3583" s="5" t="s">
        <v>524</v>
      </c>
      <c r="I3583" s="6">
        <v>9.99</v>
      </c>
      <c r="J3583" s="12">
        <v>0.7</v>
      </c>
      <c r="K3583" s="6">
        <v>6.9929999999999994</v>
      </c>
      <c r="L3583" s="6" t="s">
        <v>1464</v>
      </c>
      <c r="M3583" s="6"/>
      <c r="N3583" s="5"/>
      <c r="O3583" s="13"/>
      <c r="P3583" s="13"/>
      <c r="Q3583" s="13"/>
      <c r="R3583" s="13"/>
      <c r="S3583" s="13"/>
      <c r="T3583" s="13"/>
      <c r="U3583" s="13"/>
      <c r="V3583" s="13"/>
      <c r="W3583" s="13"/>
      <c r="X3583" s="13"/>
      <c r="Y3583" s="13"/>
      <c r="Z3583" s="13"/>
      <c r="AA3583" s="13"/>
      <c r="AB3583" s="13"/>
      <c r="AC3583" s="13"/>
      <c r="AD3583" s="13"/>
      <c r="AE3583" s="13"/>
      <c r="AF3583" s="13"/>
      <c r="AG3583" s="13"/>
      <c r="AH3583" s="13"/>
      <c r="AI3583" s="13"/>
      <c r="AJ3583" s="13"/>
      <c r="AK3583" s="13"/>
      <c r="AL3583" s="13"/>
      <c r="AM3583" s="13"/>
      <c r="AN3583" s="13"/>
      <c r="AO3583" s="13"/>
      <c r="AP3583" s="13"/>
      <c r="AQ3583" s="13"/>
      <c r="AR3583" s="13"/>
      <c r="AS3583" s="13"/>
      <c r="AT3583" s="13"/>
      <c r="AU3583" s="13"/>
      <c r="AV3583" s="13"/>
      <c r="AW3583" s="13"/>
      <c r="AX3583" s="13"/>
      <c r="AY3583" s="13"/>
      <c r="AZ3583" s="13"/>
      <c r="BA3583" s="13"/>
      <c r="BB3583" s="13"/>
      <c r="BC3583" s="13"/>
      <c r="BD3583" s="13"/>
      <c r="BE3583" s="13"/>
      <c r="BF3583" s="13"/>
    </row>
    <row r="3584" spans="1:58" s="4" customFormat="1">
      <c r="A3584" s="15">
        <v>40504.799132372682</v>
      </c>
      <c r="B3584" s="5" t="s">
        <v>10</v>
      </c>
      <c r="C3584" s="5" t="s">
        <v>1904</v>
      </c>
      <c r="D3584" s="5" t="s">
        <v>4684</v>
      </c>
      <c r="E3584" s="5">
        <v>1</v>
      </c>
      <c r="F3584" s="8">
        <v>9780446584258</v>
      </c>
      <c r="G3584" s="5" t="s">
        <v>30</v>
      </c>
      <c r="H3584" s="5" t="s">
        <v>706</v>
      </c>
      <c r="I3584" s="6">
        <v>12.99</v>
      </c>
      <c r="J3584" s="12">
        <v>0.7</v>
      </c>
      <c r="K3584" s="6">
        <v>9.093</v>
      </c>
      <c r="L3584" s="6" t="s">
        <v>1464</v>
      </c>
      <c r="M3584" s="6"/>
      <c r="N3584" s="5"/>
      <c r="O3584" s="13"/>
      <c r="P3584" s="13"/>
      <c r="Q3584" s="13"/>
      <c r="R3584" s="13"/>
      <c r="S3584" s="13"/>
      <c r="T3584" s="13"/>
      <c r="U3584" s="13"/>
      <c r="V3584" s="13"/>
      <c r="W3584" s="13"/>
      <c r="X3584" s="13"/>
      <c r="Y3584" s="13"/>
      <c r="Z3584" s="13"/>
      <c r="AA3584" s="13"/>
      <c r="AB3584" s="13"/>
      <c r="AC3584" s="13"/>
      <c r="AD3584" s="13"/>
      <c r="AE3584" s="13"/>
      <c r="AF3584" s="13"/>
      <c r="AG3584" s="13"/>
      <c r="AH3584" s="13"/>
      <c r="AI3584" s="13"/>
      <c r="AJ3584" s="13"/>
      <c r="AK3584" s="13"/>
      <c r="AL3584" s="13"/>
      <c r="AM3584" s="13"/>
      <c r="AN3584" s="13"/>
      <c r="AO3584" s="13"/>
      <c r="AP3584" s="13"/>
      <c r="AQ3584" s="13"/>
      <c r="AR3584" s="13"/>
      <c r="AS3584" s="13"/>
      <c r="AT3584" s="13"/>
      <c r="AU3584" s="13"/>
      <c r="AV3584" s="13"/>
      <c r="AW3584" s="13"/>
      <c r="AX3584" s="13"/>
      <c r="AY3584" s="13"/>
      <c r="AZ3584" s="13"/>
      <c r="BA3584" s="13"/>
      <c r="BB3584" s="13"/>
      <c r="BC3584" s="13"/>
      <c r="BD3584" s="13"/>
      <c r="BE3584" s="13"/>
      <c r="BF3584" s="13"/>
    </row>
    <row r="3585" spans="1:58" s="4" customFormat="1">
      <c r="A3585" s="15">
        <v>40504.801645983796</v>
      </c>
      <c r="B3585" s="5" t="s">
        <v>10</v>
      </c>
      <c r="C3585" s="5" t="s">
        <v>1888</v>
      </c>
      <c r="D3585" s="5" t="s">
        <v>4685</v>
      </c>
      <c r="E3585" s="5">
        <v>1</v>
      </c>
      <c r="F3585" s="8">
        <v>9780316128568</v>
      </c>
      <c r="G3585" s="5" t="s">
        <v>26</v>
      </c>
      <c r="H3585" s="5" t="s">
        <v>25</v>
      </c>
      <c r="I3585" s="6">
        <v>12.99</v>
      </c>
      <c r="J3585" s="12">
        <v>0.7</v>
      </c>
      <c r="K3585" s="6">
        <v>9.093</v>
      </c>
      <c r="L3585" s="6" t="s">
        <v>1464</v>
      </c>
      <c r="M3585" s="6"/>
      <c r="N3585" s="5"/>
      <c r="O3585" s="13"/>
      <c r="P3585" s="13"/>
      <c r="Q3585" s="13"/>
      <c r="R3585" s="13"/>
      <c r="S3585" s="13"/>
      <c r="T3585" s="13"/>
      <c r="U3585" s="13"/>
      <c r="V3585" s="13"/>
      <c r="W3585" s="13"/>
      <c r="X3585" s="13"/>
      <c r="Y3585" s="13"/>
      <c r="Z3585" s="13"/>
      <c r="AA3585" s="13"/>
      <c r="AB3585" s="13"/>
      <c r="AC3585" s="13"/>
      <c r="AD3585" s="13"/>
      <c r="AE3585" s="13"/>
      <c r="AF3585" s="13"/>
      <c r="AG3585" s="13"/>
      <c r="AH3585" s="13"/>
      <c r="AI3585" s="13"/>
      <c r="AJ3585" s="13"/>
      <c r="AK3585" s="13"/>
      <c r="AL3585" s="13"/>
      <c r="AM3585" s="13"/>
      <c r="AN3585" s="13"/>
      <c r="AO3585" s="13"/>
      <c r="AP3585" s="13"/>
      <c r="AQ3585" s="13"/>
      <c r="AR3585" s="13"/>
      <c r="AS3585" s="13"/>
      <c r="AT3585" s="13"/>
      <c r="AU3585" s="13"/>
      <c r="AV3585" s="13"/>
      <c r="AW3585" s="13"/>
      <c r="AX3585" s="13"/>
      <c r="AY3585" s="13"/>
      <c r="AZ3585" s="13"/>
      <c r="BA3585" s="13"/>
      <c r="BB3585" s="13"/>
      <c r="BC3585" s="13"/>
      <c r="BD3585" s="13"/>
      <c r="BE3585" s="13"/>
      <c r="BF3585" s="13"/>
    </row>
    <row r="3586" spans="1:58" s="4" customFormat="1">
      <c r="A3586" s="15">
        <v>40504.80572384259</v>
      </c>
      <c r="B3586" s="5" t="s">
        <v>10</v>
      </c>
      <c r="C3586" s="5" t="s">
        <v>1893</v>
      </c>
      <c r="D3586" s="5" t="s">
        <v>4686</v>
      </c>
      <c r="E3586" s="5">
        <v>1</v>
      </c>
      <c r="F3586" s="8">
        <v>9780316069465</v>
      </c>
      <c r="G3586" s="5" t="s">
        <v>18</v>
      </c>
      <c r="H3586" s="5" t="s">
        <v>17</v>
      </c>
      <c r="I3586" s="6">
        <v>12.99</v>
      </c>
      <c r="J3586" s="12">
        <v>0.7</v>
      </c>
      <c r="K3586" s="6">
        <v>9.093</v>
      </c>
      <c r="L3586" s="6" t="s">
        <v>1464</v>
      </c>
      <c r="M3586" s="6"/>
      <c r="N3586" s="5"/>
      <c r="O3586" s="13"/>
      <c r="P3586" s="13"/>
      <c r="Q3586" s="13"/>
      <c r="R3586" s="13"/>
      <c r="S3586" s="13"/>
      <c r="T3586" s="13"/>
      <c r="U3586" s="13"/>
      <c r="V3586" s="13"/>
      <c r="W3586" s="13"/>
      <c r="X3586" s="13"/>
      <c r="Y3586" s="13"/>
      <c r="Z3586" s="13"/>
      <c r="AA3586" s="13"/>
      <c r="AB3586" s="13"/>
      <c r="AC3586" s="13"/>
      <c r="AD3586" s="13"/>
      <c r="AE3586" s="13"/>
      <c r="AF3586" s="13"/>
      <c r="AG3586" s="13"/>
      <c r="AH3586" s="13"/>
      <c r="AI3586" s="13"/>
      <c r="AJ3586" s="13"/>
      <c r="AK3586" s="13"/>
      <c r="AL3586" s="13"/>
      <c r="AM3586" s="13"/>
      <c r="AN3586" s="13"/>
      <c r="AO3586" s="13"/>
      <c r="AP3586" s="13"/>
      <c r="AQ3586" s="13"/>
      <c r="AR3586" s="13"/>
      <c r="AS3586" s="13"/>
      <c r="AT3586" s="13"/>
      <c r="AU3586" s="13"/>
      <c r="AV3586" s="13"/>
      <c r="AW3586" s="13"/>
      <c r="AX3586" s="13"/>
      <c r="AY3586" s="13"/>
      <c r="AZ3586" s="13"/>
      <c r="BA3586" s="13"/>
      <c r="BB3586" s="13"/>
      <c r="BC3586" s="13"/>
      <c r="BD3586" s="13"/>
      <c r="BE3586" s="13"/>
      <c r="BF3586" s="13"/>
    </row>
    <row r="3587" spans="1:58" s="4" customFormat="1">
      <c r="A3587" s="15">
        <v>40504.811506631944</v>
      </c>
      <c r="B3587" s="5" t="s">
        <v>10</v>
      </c>
      <c r="C3587" s="5" t="s">
        <v>1890</v>
      </c>
      <c r="D3587" s="5" t="s">
        <v>4687</v>
      </c>
      <c r="E3587" s="5">
        <v>1</v>
      </c>
      <c r="F3587" s="8">
        <v>9780446574785</v>
      </c>
      <c r="G3587" s="5" t="s">
        <v>137</v>
      </c>
      <c r="H3587" s="5" t="s">
        <v>194</v>
      </c>
      <c r="I3587" s="6">
        <v>6.99</v>
      </c>
      <c r="J3587" s="12">
        <v>0.7</v>
      </c>
      <c r="K3587" s="6">
        <v>4.8929999999999998</v>
      </c>
      <c r="L3587" s="6" t="s">
        <v>1464</v>
      </c>
      <c r="M3587" s="6"/>
      <c r="N3587" s="5"/>
      <c r="O3587" s="13"/>
      <c r="P3587" s="13"/>
      <c r="Q3587" s="13"/>
      <c r="R3587" s="13"/>
      <c r="S3587" s="13"/>
      <c r="T3587" s="13"/>
      <c r="U3587" s="13"/>
      <c r="V3587" s="13"/>
      <c r="W3587" s="13"/>
      <c r="X3587" s="13"/>
      <c r="Y3587" s="13"/>
      <c r="Z3587" s="13"/>
      <c r="AA3587" s="13"/>
      <c r="AB3587" s="13"/>
      <c r="AC3587" s="13"/>
      <c r="AD3587" s="13"/>
      <c r="AE3587" s="13"/>
      <c r="AF3587" s="13"/>
      <c r="AG3587" s="13"/>
      <c r="AH3587" s="13"/>
      <c r="AI3587" s="13"/>
      <c r="AJ3587" s="13"/>
      <c r="AK3587" s="13"/>
      <c r="AL3587" s="13"/>
      <c r="AM3587" s="13"/>
      <c r="AN3587" s="13"/>
      <c r="AO3587" s="13"/>
      <c r="AP3587" s="13"/>
      <c r="AQ3587" s="13"/>
      <c r="AR3587" s="13"/>
      <c r="AS3587" s="13"/>
      <c r="AT3587" s="13"/>
      <c r="AU3587" s="13"/>
      <c r="AV3587" s="13"/>
      <c r="AW3587" s="13"/>
      <c r="AX3587" s="13"/>
      <c r="AY3587" s="13"/>
      <c r="AZ3587" s="13"/>
      <c r="BA3587" s="13"/>
      <c r="BB3587" s="13"/>
      <c r="BC3587" s="13"/>
      <c r="BD3587" s="13"/>
      <c r="BE3587" s="13"/>
      <c r="BF3587" s="13"/>
    </row>
    <row r="3588" spans="1:58" s="4" customFormat="1">
      <c r="A3588" s="15">
        <v>40504.81523043981</v>
      </c>
      <c r="B3588" s="5" t="s">
        <v>10</v>
      </c>
      <c r="C3588" s="5" t="s">
        <v>1890</v>
      </c>
      <c r="D3588" s="5" t="s">
        <v>4688</v>
      </c>
      <c r="E3588" s="5">
        <v>1</v>
      </c>
      <c r="F3588" s="8">
        <v>9780316131278</v>
      </c>
      <c r="G3588" s="5" t="s">
        <v>53</v>
      </c>
      <c r="H3588" s="5" t="s">
        <v>52</v>
      </c>
      <c r="I3588" s="6">
        <v>9.99</v>
      </c>
      <c r="J3588" s="12">
        <v>0.7</v>
      </c>
      <c r="K3588" s="6">
        <v>6.9929999999999994</v>
      </c>
      <c r="L3588" s="6" t="s">
        <v>1464</v>
      </c>
      <c r="M3588" s="6"/>
      <c r="N3588" s="5"/>
      <c r="O3588" s="13"/>
      <c r="P3588" s="13"/>
      <c r="Q3588" s="13"/>
      <c r="R3588" s="13"/>
      <c r="S3588" s="13"/>
      <c r="T3588" s="13"/>
      <c r="U3588" s="13"/>
      <c r="V3588" s="13"/>
      <c r="W3588" s="13"/>
      <c r="X3588" s="13"/>
      <c r="Y3588" s="13"/>
      <c r="Z3588" s="13"/>
      <c r="AA3588" s="13"/>
      <c r="AB3588" s="13"/>
      <c r="AC3588" s="13"/>
      <c r="AD3588" s="13"/>
      <c r="AE3588" s="13"/>
      <c r="AF3588" s="13"/>
      <c r="AG3588" s="13"/>
      <c r="AH3588" s="13"/>
      <c r="AI3588" s="13"/>
      <c r="AJ3588" s="13"/>
      <c r="AK3588" s="13"/>
      <c r="AL3588" s="13"/>
      <c r="AM3588" s="13"/>
      <c r="AN3588" s="13"/>
      <c r="AO3588" s="13"/>
      <c r="AP3588" s="13"/>
      <c r="AQ3588" s="13"/>
      <c r="AR3588" s="13"/>
      <c r="AS3588" s="13"/>
      <c r="AT3588" s="13"/>
      <c r="AU3588" s="13"/>
      <c r="AV3588" s="13"/>
      <c r="AW3588" s="13"/>
      <c r="AX3588" s="13"/>
      <c r="AY3588" s="13"/>
      <c r="AZ3588" s="13"/>
      <c r="BA3588" s="13"/>
      <c r="BB3588" s="13"/>
      <c r="BC3588" s="13"/>
      <c r="BD3588" s="13"/>
      <c r="BE3588" s="13"/>
      <c r="BF3588" s="13"/>
    </row>
    <row r="3589" spans="1:58" s="4" customFormat="1">
      <c r="A3589" s="15">
        <v>40504.835753240739</v>
      </c>
      <c r="B3589" s="5" t="s">
        <v>10</v>
      </c>
      <c r="C3589" s="5" t="s">
        <v>1890</v>
      </c>
      <c r="D3589" s="5" t="s">
        <v>4689</v>
      </c>
      <c r="E3589" s="5">
        <v>1</v>
      </c>
      <c r="F3589" s="8">
        <v>9780316093491</v>
      </c>
      <c r="G3589" s="5" t="s">
        <v>130</v>
      </c>
      <c r="H3589" s="5" t="s">
        <v>273</v>
      </c>
      <c r="I3589" s="6">
        <v>19.989999999999998</v>
      </c>
      <c r="J3589" s="12">
        <v>0.7</v>
      </c>
      <c r="K3589" s="6">
        <v>13.992999999999999</v>
      </c>
      <c r="L3589" s="6" t="s">
        <v>1464</v>
      </c>
      <c r="M3589" s="6"/>
      <c r="N3589" s="5"/>
      <c r="O3589" s="13"/>
      <c r="P3589" s="13"/>
      <c r="Q3589" s="13"/>
      <c r="R3589" s="13"/>
      <c r="S3589" s="13"/>
      <c r="T3589" s="13"/>
      <c r="U3589" s="13"/>
      <c r="V3589" s="13"/>
      <c r="W3589" s="13"/>
      <c r="X3589" s="13"/>
      <c r="Y3589" s="13"/>
      <c r="Z3589" s="13"/>
      <c r="AA3589" s="13"/>
      <c r="AB3589" s="13"/>
      <c r="AC3589" s="13"/>
      <c r="AD3589" s="13"/>
      <c r="AE3589" s="13"/>
      <c r="AF3589" s="13"/>
      <c r="AG3589" s="13"/>
      <c r="AH3589" s="13"/>
      <c r="AI3589" s="13"/>
      <c r="AJ3589" s="13"/>
      <c r="AK3589" s="13"/>
      <c r="AL3589" s="13"/>
      <c r="AM3589" s="13"/>
      <c r="AN3589" s="13"/>
      <c r="AO3589" s="13"/>
      <c r="AP3589" s="13"/>
      <c r="AQ3589" s="13"/>
      <c r="AR3589" s="13"/>
      <c r="AS3589" s="13"/>
      <c r="AT3589" s="13"/>
      <c r="AU3589" s="13"/>
      <c r="AV3589" s="13"/>
      <c r="AW3589" s="13"/>
      <c r="AX3589" s="13"/>
      <c r="AY3589" s="13"/>
      <c r="AZ3589" s="13"/>
      <c r="BA3589" s="13"/>
      <c r="BB3589" s="13"/>
      <c r="BC3589" s="13"/>
      <c r="BD3589" s="13"/>
      <c r="BE3589" s="13"/>
      <c r="BF3589" s="13"/>
    </row>
    <row r="3590" spans="1:58" s="4" customFormat="1">
      <c r="A3590" s="15">
        <v>40504.837321377316</v>
      </c>
      <c r="B3590" s="5" t="s">
        <v>10</v>
      </c>
      <c r="C3590" s="5" t="s">
        <v>1893</v>
      </c>
      <c r="D3590" s="5" t="s">
        <v>4690</v>
      </c>
      <c r="E3590" s="5">
        <v>1</v>
      </c>
      <c r="F3590" s="8">
        <v>9780446584258</v>
      </c>
      <c r="G3590" s="5" t="s">
        <v>30</v>
      </c>
      <c r="H3590" s="5" t="s">
        <v>706</v>
      </c>
      <c r="I3590" s="6">
        <v>12.99</v>
      </c>
      <c r="J3590" s="12">
        <v>0.7</v>
      </c>
      <c r="K3590" s="6">
        <v>9.093</v>
      </c>
      <c r="L3590" s="6" t="s">
        <v>1464</v>
      </c>
      <c r="M3590" s="6"/>
      <c r="N3590" s="5"/>
      <c r="O3590" s="13"/>
      <c r="P3590" s="13"/>
      <c r="Q3590" s="13"/>
      <c r="R3590" s="13"/>
      <c r="S3590" s="13"/>
      <c r="T3590" s="13"/>
      <c r="U3590" s="13"/>
      <c r="V3590" s="13"/>
      <c r="W3590" s="13"/>
      <c r="X3590" s="13"/>
      <c r="Y3590" s="13"/>
      <c r="Z3590" s="13"/>
      <c r="AA3590" s="13"/>
      <c r="AB3590" s="13"/>
      <c r="AC3590" s="13"/>
      <c r="AD3590" s="13"/>
      <c r="AE3590" s="13"/>
      <c r="AF3590" s="13"/>
      <c r="AG3590" s="13"/>
      <c r="AH3590" s="13"/>
      <c r="AI3590" s="13"/>
      <c r="AJ3590" s="13"/>
      <c r="AK3590" s="13"/>
      <c r="AL3590" s="13"/>
      <c r="AM3590" s="13"/>
      <c r="AN3590" s="13"/>
      <c r="AO3590" s="13"/>
      <c r="AP3590" s="13"/>
      <c r="AQ3590" s="13"/>
      <c r="AR3590" s="13"/>
      <c r="AS3590" s="13"/>
      <c r="AT3590" s="13"/>
      <c r="AU3590" s="13"/>
      <c r="AV3590" s="13"/>
      <c r="AW3590" s="13"/>
      <c r="AX3590" s="13"/>
      <c r="AY3590" s="13"/>
      <c r="AZ3590" s="13"/>
      <c r="BA3590" s="13"/>
      <c r="BB3590" s="13"/>
      <c r="BC3590" s="13"/>
      <c r="BD3590" s="13"/>
      <c r="BE3590" s="13"/>
      <c r="BF3590" s="13"/>
    </row>
    <row r="3591" spans="1:58" s="4" customFormat="1">
      <c r="A3591" s="15">
        <v>40504.838699918982</v>
      </c>
      <c r="B3591" s="5" t="s">
        <v>10</v>
      </c>
      <c r="C3591" s="5" t="s">
        <v>1893</v>
      </c>
      <c r="D3591" s="5" t="s">
        <v>4691</v>
      </c>
      <c r="E3591" s="5">
        <v>1</v>
      </c>
      <c r="F3591" s="8">
        <v>9780316069465</v>
      </c>
      <c r="G3591" s="5" t="s">
        <v>18</v>
      </c>
      <c r="H3591" s="5" t="s">
        <v>17</v>
      </c>
      <c r="I3591" s="6">
        <v>12.99</v>
      </c>
      <c r="J3591" s="12">
        <v>0.7</v>
      </c>
      <c r="K3591" s="6">
        <v>9.093</v>
      </c>
      <c r="L3591" s="6" t="s">
        <v>1464</v>
      </c>
      <c r="M3591" s="6"/>
      <c r="N3591" s="5"/>
      <c r="O3591" s="13"/>
      <c r="P3591" s="13"/>
      <c r="Q3591" s="13"/>
      <c r="R3591" s="13"/>
      <c r="S3591" s="13"/>
      <c r="T3591" s="13"/>
      <c r="U3591" s="13"/>
      <c r="V3591" s="13"/>
      <c r="W3591" s="13"/>
      <c r="X3591" s="13"/>
      <c r="Y3591" s="13"/>
      <c r="Z3591" s="13"/>
      <c r="AA3591" s="13"/>
      <c r="AB3591" s="13"/>
      <c r="AC3591" s="13"/>
      <c r="AD3591" s="13"/>
      <c r="AE3591" s="13"/>
      <c r="AF3591" s="13"/>
      <c r="AG3591" s="13"/>
      <c r="AH3591" s="13"/>
      <c r="AI3591" s="13"/>
      <c r="AJ3591" s="13"/>
      <c r="AK3591" s="13"/>
      <c r="AL3591" s="13"/>
      <c r="AM3591" s="13"/>
      <c r="AN3591" s="13"/>
      <c r="AO3591" s="13"/>
      <c r="AP3591" s="13"/>
      <c r="AQ3591" s="13"/>
      <c r="AR3591" s="13"/>
      <c r="AS3591" s="13"/>
      <c r="AT3591" s="13"/>
      <c r="AU3591" s="13"/>
      <c r="AV3591" s="13"/>
      <c r="AW3591" s="13"/>
      <c r="AX3591" s="13"/>
      <c r="AY3591" s="13"/>
      <c r="AZ3591" s="13"/>
      <c r="BA3591" s="13"/>
      <c r="BB3591" s="13"/>
      <c r="BC3591" s="13"/>
      <c r="BD3591" s="13"/>
      <c r="BE3591" s="13"/>
      <c r="BF3591" s="13"/>
    </row>
    <row r="3592" spans="1:58" s="4" customFormat="1">
      <c r="A3592" s="15">
        <v>40504.839263622685</v>
      </c>
      <c r="B3592" s="5" t="s">
        <v>10</v>
      </c>
      <c r="C3592" s="5" t="s">
        <v>1890</v>
      </c>
      <c r="D3592" s="5" t="s">
        <v>4692</v>
      </c>
      <c r="E3592" s="5">
        <v>1</v>
      </c>
      <c r="F3592" s="8">
        <v>9780316122252</v>
      </c>
      <c r="G3592" s="5" t="s">
        <v>50</v>
      </c>
      <c r="H3592" s="5" t="s">
        <v>937</v>
      </c>
      <c r="I3592" s="6">
        <v>14.99</v>
      </c>
      <c r="J3592" s="12">
        <v>0.7</v>
      </c>
      <c r="K3592" s="6">
        <v>10.493</v>
      </c>
      <c r="L3592" s="6" t="s">
        <v>1464</v>
      </c>
      <c r="M3592" s="6"/>
      <c r="N3592" s="5"/>
      <c r="O3592" s="13"/>
      <c r="P3592" s="13"/>
      <c r="Q3592" s="13"/>
      <c r="R3592" s="13"/>
      <c r="S3592" s="13"/>
      <c r="T3592" s="13"/>
      <c r="U3592" s="13"/>
      <c r="V3592" s="13"/>
      <c r="W3592" s="13"/>
      <c r="X3592" s="13"/>
      <c r="Y3592" s="13"/>
      <c r="Z3592" s="13"/>
      <c r="AA3592" s="13"/>
      <c r="AB3592" s="13"/>
      <c r="AC3592" s="13"/>
      <c r="AD3592" s="13"/>
      <c r="AE3592" s="13"/>
      <c r="AF3592" s="13"/>
      <c r="AG3592" s="13"/>
      <c r="AH3592" s="13"/>
      <c r="AI3592" s="13"/>
      <c r="AJ3592" s="13"/>
      <c r="AK3592" s="13"/>
      <c r="AL3592" s="13"/>
      <c r="AM3592" s="13"/>
      <c r="AN3592" s="13"/>
      <c r="AO3592" s="13"/>
      <c r="AP3592" s="13"/>
      <c r="AQ3592" s="13"/>
      <c r="AR3592" s="13"/>
      <c r="AS3592" s="13"/>
      <c r="AT3592" s="13"/>
      <c r="AU3592" s="13"/>
      <c r="AV3592" s="13"/>
      <c r="AW3592" s="13"/>
      <c r="AX3592" s="13"/>
      <c r="AY3592" s="13"/>
      <c r="AZ3592" s="13"/>
      <c r="BA3592" s="13"/>
      <c r="BB3592" s="13"/>
      <c r="BC3592" s="13"/>
      <c r="BD3592" s="13"/>
      <c r="BE3592" s="13"/>
      <c r="BF3592" s="13"/>
    </row>
    <row r="3593" spans="1:58" s="4" customFormat="1">
      <c r="A3593" s="15">
        <v>40504.841261145833</v>
      </c>
      <c r="B3593" s="5" t="s">
        <v>10</v>
      </c>
      <c r="C3593" s="5" t="s">
        <v>1890</v>
      </c>
      <c r="D3593" s="5" t="s">
        <v>4689</v>
      </c>
      <c r="E3593" s="5">
        <v>1</v>
      </c>
      <c r="F3593" s="8">
        <v>9780316078283</v>
      </c>
      <c r="G3593" s="5" t="s">
        <v>174</v>
      </c>
      <c r="H3593" s="5" t="s">
        <v>173</v>
      </c>
      <c r="I3593" s="6">
        <v>7.99</v>
      </c>
      <c r="J3593" s="12">
        <v>0.7</v>
      </c>
      <c r="K3593" s="6">
        <v>5.593</v>
      </c>
      <c r="L3593" s="6" t="s">
        <v>1464</v>
      </c>
      <c r="M3593" s="6"/>
      <c r="N3593" s="5"/>
      <c r="O3593" s="13"/>
      <c r="P3593" s="13"/>
      <c r="Q3593" s="13"/>
      <c r="R3593" s="13"/>
      <c r="S3593" s="13"/>
      <c r="T3593" s="13"/>
      <c r="U3593" s="13"/>
      <c r="V3593" s="13"/>
      <c r="W3593" s="13"/>
      <c r="X3593" s="13"/>
      <c r="Y3593" s="13"/>
      <c r="Z3593" s="13"/>
      <c r="AA3593" s="13"/>
      <c r="AB3593" s="13"/>
      <c r="AC3593" s="13"/>
      <c r="AD3593" s="13"/>
      <c r="AE3593" s="13"/>
      <c r="AF3593" s="13"/>
      <c r="AG3593" s="13"/>
      <c r="AH3593" s="13"/>
      <c r="AI3593" s="13"/>
      <c r="AJ3593" s="13"/>
      <c r="AK3593" s="13"/>
      <c r="AL3593" s="13"/>
      <c r="AM3593" s="13"/>
      <c r="AN3593" s="13"/>
      <c r="AO3593" s="13"/>
      <c r="AP3593" s="13"/>
      <c r="AQ3593" s="13"/>
      <c r="AR3593" s="13"/>
      <c r="AS3593" s="13"/>
      <c r="AT3593" s="13"/>
      <c r="AU3593" s="13"/>
      <c r="AV3593" s="13"/>
      <c r="AW3593" s="13"/>
      <c r="AX3593" s="13"/>
      <c r="AY3593" s="13"/>
      <c r="AZ3593" s="13"/>
      <c r="BA3593" s="13"/>
      <c r="BB3593" s="13"/>
      <c r="BC3593" s="13"/>
      <c r="BD3593" s="13"/>
      <c r="BE3593" s="13"/>
      <c r="BF3593" s="13"/>
    </row>
    <row r="3594" spans="1:58" s="4" customFormat="1">
      <c r="A3594" s="15">
        <v>40504.847966238427</v>
      </c>
      <c r="B3594" s="5" t="s">
        <v>10</v>
      </c>
      <c r="C3594" s="5" t="s">
        <v>1893</v>
      </c>
      <c r="D3594" s="5" t="s">
        <v>4693</v>
      </c>
      <c r="E3594" s="5">
        <v>1</v>
      </c>
      <c r="F3594" s="8">
        <v>9780446584258</v>
      </c>
      <c r="G3594" s="5" t="s">
        <v>30</v>
      </c>
      <c r="H3594" s="5" t="s">
        <v>706</v>
      </c>
      <c r="I3594" s="6">
        <v>12.99</v>
      </c>
      <c r="J3594" s="12">
        <v>0.7</v>
      </c>
      <c r="K3594" s="6">
        <v>9.093</v>
      </c>
      <c r="L3594" s="6" t="s">
        <v>1464</v>
      </c>
      <c r="M3594" s="6"/>
      <c r="N3594" s="5"/>
      <c r="O3594" s="13"/>
      <c r="P3594" s="13"/>
      <c r="Q3594" s="13"/>
      <c r="R3594" s="13"/>
      <c r="S3594" s="13"/>
      <c r="T3594" s="13"/>
      <c r="U3594" s="13"/>
      <c r="V3594" s="13"/>
      <c r="W3594" s="13"/>
      <c r="X3594" s="13"/>
      <c r="Y3594" s="13"/>
      <c r="Z3594" s="13"/>
      <c r="AA3594" s="13"/>
      <c r="AB3594" s="13"/>
      <c r="AC3594" s="13"/>
      <c r="AD3594" s="13"/>
      <c r="AE3594" s="13"/>
      <c r="AF3594" s="13"/>
      <c r="AG3594" s="13"/>
      <c r="AH3594" s="13"/>
      <c r="AI3594" s="13"/>
      <c r="AJ3594" s="13"/>
      <c r="AK3594" s="13"/>
      <c r="AL3594" s="13"/>
      <c r="AM3594" s="13"/>
      <c r="AN3594" s="13"/>
      <c r="AO3594" s="13"/>
      <c r="AP3594" s="13"/>
      <c r="AQ3594" s="13"/>
      <c r="AR3594" s="13"/>
      <c r="AS3594" s="13"/>
      <c r="AT3594" s="13"/>
      <c r="AU3594" s="13"/>
      <c r="AV3594" s="13"/>
      <c r="AW3594" s="13"/>
      <c r="AX3594" s="13"/>
      <c r="AY3594" s="13"/>
      <c r="AZ3594" s="13"/>
      <c r="BA3594" s="13"/>
      <c r="BB3594" s="13"/>
      <c r="BC3594" s="13"/>
      <c r="BD3594" s="13"/>
      <c r="BE3594" s="13"/>
      <c r="BF3594" s="13"/>
    </row>
    <row r="3595" spans="1:58" s="4" customFormat="1">
      <c r="A3595" s="15">
        <v>40504.859207291665</v>
      </c>
      <c r="B3595" s="5" t="s">
        <v>10</v>
      </c>
      <c r="C3595" s="5" t="s">
        <v>1886</v>
      </c>
      <c r="D3595" s="5" t="s">
        <v>4694</v>
      </c>
      <c r="E3595" s="5">
        <v>1</v>
      </c>
      <c r="F3595" s="8">
        <v>9780316122252</v>
      </c>
      <c r="G3595" s="5" t="s">
        <v>50</v>
      </c>
      <c r="H3595" s="5" t="s">
        <v>937</v>
      </c>
      <c r="I3595" s="6">
        <v>14.99</v>
      </c>
      <c r="J3595" s="12">
        <v>0.7</v>
      </c>
      <c r="K3595" s="6">
        <v>10.493</v>
      </c>
      <c r="L3595" s="6" t="s">
        <v>1464</v>
      </c>
      <c r="M3595" s="6"/>
      <c r="N3595" s="5"/>
      <c r="O3595" s="13"/>
      <c r="P3595" s="13"/>
      <c r="Q3595" s="13"/>
      <c r="R3595" s="13"/>
      <c r="S3595" s="13"/>
      <c r="T3595" s="13"/>
      <c r="U3595" s="13"/>
      <c r="V3595" s="13"/>
      <c r="W3595" s="13"/>
      <c r="X3595" s="13"/>
      <c r="Y3595" s="13"/>
      <c r="Z3595" s="13"/>
      <c r="AA3595" s="13"/>
      <c r="AB3595" s="13"/>
      <c r="AC3595" s="13"/>
      <c r="AD3595" s="13"/>
      <c r="AE3595" s="13"/>
      <c r="AF3595" s="13"/>
      <c r="AG3595" s="13"/>
      <c r="AH3595" s="13"/>
      <c r="AI3595" s="13"/>
      <c r="AJ3595" s="13"/>
      <c r="AK3595" s="13"/>
      <c r="AL3595" s="13"/>
      <c r="AM3595" s="13"/>
      <c r="AN3595" s="13"/>
      <c r="AO3595" s="13"/>
      <c r="AP3595" s="13"/>
      <c r="AQ3595" s="13"/>
      <c r="AR3595" s="13"/>
      <c r="AS3595" s="13"/>
      <c r="AT3595" s="13"/>
      <c r="AU3595" s="13"/>
      <c r="AV3595" s="13"/>
      <c r="AW3595" s="13"/>
      <c r="AX3595" s="13"/>
      <c r="AY3595" s="13"/>
      <c r="AZ3595" s="13"/>
      <c r="BA3595" s="13"/>
      <c r="BB3595" s="13"/>
      <c r="BC3595" s="13"/>
      <c r="BD3595" s="13"/>
      <c r="BE3595" s="13"/>
      <c r="BF3595" s="13"/>
    </row>
    <row r="3596" spans="1:58" s="4" customFormat="1">
      <c r="A3596" s="15">
        <v>40504.867942824072</v>
      </c>
      <c r="B3596" s="5" t="s">
        <v>10</v>
      </c>
      <c r="C3596" s="5" t="s">
        <v>1893</v>
      </c>
      <c r="D3596" s="5" t="s">
        <v>4695</v>
      </c>
      <c r="E3596" s="5">
        <v>1</v>
      </c>
      <c r="F3596" s="8">
        <v>9780446584258</v>
      </c>
      <c r="G3596" s="5" t="s">
        <v>30</v>
      </c>
      <c r="H3596" s="5" t="s">
        <v>706</v>
      </c>
      <c r="I3596" s="6">
        <v>12.99</v>
      </c>
      <c r="J3596" s="12">
        <v>0.7</v>
      </c>
      <c r="K3596" s="6">
        <v>9.093</v>
      </c>
      <c r="L3596" s="6" t="s">
        <v>1464</v>
      </c>
      <c r="M3596" s="6"/>
      <c r="N3596" s="5"/>
      <c r="O3596" s="13"/>
      <c r="P3596" s="13"/>
      <c r="Q3596" s="13"/>
      <c r="R3596" s="13"/>
      <c r="S3596" s="13"/>
      <c r="T3596" s="13"/>
      <c r="U3596" s="13"/>
      <c r="V3596" s="13"/>
      <c r="W3596" s="13"/>
      <c r="X3596" s="13"/>
      <c r="Y3596" s="13"/>
      <c r="Z3596" s="13"/>
      <c r="AA3596" s="13"/>
      <c r="AB3596" s="13"/>
      <c r="AC3596" s="13"/>
      <c r="AD3596" s="13"/>
      <c r="AE3596" s="13"/>
      <c r="AF3596" s="13"/>
      <c r="AG3596" s="13"/>
      <c r="AH3596" s="13"/>
      <c r="AI3596" s="13"/>
      <c r="AJ3596" s="13"/>
      <c r="AK3596" s="13"/>
      <c r="AL3596" s="13"/>
      <c r="AM3596" s="13"/>
      <c r="AN3596" s="13"/>
      <c r="AO3596" s="13"/>
      <c r="AP3596" s="13"/>
      <c r="AQ3596" s="13"/>
      <c r="AR3596" s="13"/>
      <c r="AS3596" s="13"/>
      <c r="AT3596" s="13"/>
      <c r="AU3596" s="13"/>
      <c r="AV3596" s="13"/>
      <c r="AW3596" s="13"/>
      <c r="AX3596" s="13"/>
      <c r="AY3596" s="13"/>
      <c r="AZ3596" s="13"/>
      <c r="BA3596" s="13"/>
      <c r="BB3596" s="13"/>
      <c r="BC3596" s="13"/>
      <c r="BD3596" s="13"/>
      <c r="BE3596" s="13"/>
      <c r="BF3596" s="13"/>
    </row>
    <row r="3597" spans="1:58" s="4" customFormat="1">
      <c r="A3597" s="15">
        <v>40504.87026369213</v>
      </c>
      <c r="B3597" s="5" t="s">
        <v>10</v>
      </c>
      <c r="C3597" s="5" t="s">
        <v>1893</v>
      </c>
      <c r="D3597" s="5" t="s">
        <v>4696</v>
      </c>
      <c r="E3597" s="5">
        <v>1</v>
      </c>
      <c r="F3597" s="8">
        <v>9780316071901</v>
      </c>
      <c r="G3597" s="5" t="s">
        <v>50</v>
      </c>
      <c r="H3597" s="5" t="s">
        <v>274</v>
      </c>
      <c r="I3597" s="6">
        <v>9.99</v>
      </c>
      <c r="J3597" s="12">
        <v>0.7</v>
      </c>
      <c r="K3597" s="6">
        <v>6.9929999999999994</v>
      </c>
      <c r="L3597" s="6" t="s">
        <v>1464</v>
      </c>
      <c r="M3597" s="6"/>
      <c r="N3597" s="5"/>
      <c r="O3597" s="13"/>
      <c r="P3597" s="13"/>
      <c r="Q3597" s="13"/>
      <c r="R3597" s="13"/>
      <c r="S3597" s="13"/>
      <c r="T3597" s="13"/>
      <c r="U3597" s="13"/>
      <c r="V3597" s="13"/>
      <c r="W3597" s="13"/>
      <c r="X3597" s="13"/>
      <c r="Y3597" s="13"/>
      <c r="Z3597" s="13"/>
      <c r="AA3597" s="13"/>
      <c r="AB3597" s="13"/>
      <c r="AC3597" s="13"/>
      <c r="AD3597" s="13"/>
      <c r="AE3597" s="13"/>
      <c r="AF3597" s="13"/>
      <c r="AG3597" s="13"/>
      <c r="AH3597" s="13"/>
      <c r="AI3597" s="13"/>
      <c r="AJ3597" s="13"/>
      <c r="AK3597" s="13"/>
      <c r="AL3597" s="13"/>
      <c r="AM3597" s="13"/>
      <c r="AN3597" s="13"/>
      <c r="AO3597" s="13"/>
      <c r="AP3597" s="13"/>
      <c r="AQ3597" s="13"/>
      <c r="AR3597" s="13"/>
      <c r="AS3597" s="13"/>
      <c r="AT3597" s="13"/>
      <c r="AU3597" s="13"/>
      <c r="AV3597" s="13"/>
      <c r="AW3597" s="13"/>
      <c r="AX3597" s="13"/>
      <c r="AY3597" s="13"/>
      <c r="AZ3597" s="13"/>
      <c r="BA3597" s="13"/>
      <c r="BB3597" s="13"/>
      <c r="BC3597" s="13"/>
      <c r="BD3597" s="13"/>
      <c r="BE3597" s="13"/>
      <c r="BF3597" s="13"/>
    </row>
    <row r="3598" spans="1:58" s="4" customFormat="1">
      <c r="A3598" s="15">
        <v>40504.872281053242</v>
      </c>
      <c r="B3598" s="5" t="s">
        <v>10</v>
      </c>
      <c r="C3598" s="5" t="s">
        <v>1893</v>
      </c>
      <c r="D3598" s="5" t="s">
        <v>3061</v>
      </c>
      <c r="E3598" s="5">
        <v>1</v>
      </c>
      <c r="F3598" s="8">
        <v>9780316071901</v>
      </c>
      <c r="G3598" s="5" t="s">
        <v>50</v>
      </c>
      <c r="H3598" s="5" t="s">
        <v>274</v>
      </c>
      <c r="I3598" s="6">
        <v>9.99</v>
      </c>
      <c r="J3598" s="12">
        <v>0.7</v>
      </c>
      <c r="K3598" s="6">
        <v>6.9929999999999994</v>
      </c>
      <c r="L3598" s="6" t="s">
        <v>1464</v>
      </c>
      <c r="M3598" s="6"/>
      <c r="N3598" s="5"/>
      <c r="O3598" s="13"/>
      <c r="P3598" s="13"/>
      <c r="Q3598" s="13"/>
      <c r="R3598" s="13"/>
      <c r="S3598" s="13"/>
      <c r="T3598" s="13"/>
      <c r="U3598" s="13"/>
      <c r="V3598" s="13"/>
      <c r="W3598" s="13"/>
      <c r="X3598" s="13"/>
      <c r="Y3598" s="13"/>
      <c r="Z3598" s="13"/>
      <c r="AA3598" s="13"/>
      <c r="AB3598" s="13"/>
      <c r="AC3598" s="13"/>
      <c r="AD3598" s="13"/>
      <c r="AE3598" s="13"/>
      <c r="AF3598" s="13"/>
      <c r="AG3598" s="13"/>
      <c r="AH3598" s="13"/>
      <c r="AI3598" s="13"/>
      <c r="AJ3598" s="13"/>
      <c r="AK3598" s="13"/>
      <c r="AL3598" s="13"/>
      <c r="AM3598" s="13"/>
      <c r="AN3598" s="13"/>
      <c r="AO3598" s="13"/>
      <c r="AP3598" s="13"/>
      <c r="AQ3598" s="13"/>
      <c r="AR3598" s="13"/>
      <c r="AS3598" s="13"/>
      <c r="AT3598" s="13"/>
      <c r="AU3598" s="13"/>
      <c r="AV3598" s="13"/>
      <c r="AW3598" s="13"/>
      <c r="AX3598" s="13"/>
      <c r="AY3598" s="13"/>
      <c r="AZ3598" s="13"/>
      <c r="BA3598" s="13"/>
      <c r="BB3598" s="13"/>
      <c r="BC3598" s="13"/>
      <c r="BD3598" s="13"/>
      <c r="BE3598" s="13"/>
      <c r="BF3598" s="13"/>
    </row>
    <row r="3599" spans="1:58" s="4" customFormat="1">
      <c r="A3599" s="15">
        <v>40504.887680590276</v>
      </c>
      <c r="B3599" s="5" t="s">
        <v>10</v>
      </c>
      <c r="C3599" s="5" t="s">
        <v>1890</v>
      </c>
      <c r="D3599" s="5" t="s">
        <v>1940</v>
      </c>
      <c r="E3599" s="5">
        <v>1</v>
      </c>
      <c r="F3599" s="8">
        <v>9780316122252</v>
      </c>
      <c r="G3599" s="5" t="s">
        <v>50</v>
      </c>
      <c r="H3599" s="5" t="s">
        <v>937</v>
      </c>
      <c r="I3599" s="6">
        <v>14.99</v>
      </c>
      <c r="J3599" s="12">
        <v>0.7</v>
      </c>
      <c r="K3599" s="6">
        <v>10.493</v>
      </c>
      <c r="L3599" s="6" t="s">
        <v>1464</v>
      </c>
      <c r="M3599" s="6"/>
      <c r="N3599" s="5"/>
      <c r="O3599" s="13"/>
      <c r="P3599" s="13"/>
      <c r="Q3599" s="13"/>
      <c r="R3599" s="13"/>
      <c r="S3599" s="13"/>
      <c r="T3599" s="13"/>
      <c r="U3599" s="13"/>
      <c r="V3599" s="13"/>
      <c r="W3599" s="13"/>
      <c r="X3599" s="13"/>
      <c r="Y3599" s="13"/>
      <c r="Z3599" s="13"/>
      <c r="AA3599" s="13"/>
      <c r="AB3599" s="13"/>
      <c r="AC3599" s="13"/>
      <c r="AD3599" s="13"/>
      <c r="AE3599" s="13"/>
      <c r="AF3599" s="13"/>
      <c r="AG3599" s="13"/>
      <c r="AH3599" s="13"/>
      <c r="AI3599" s="13"/>
      <c r="AJ3599" s="13"/>
      <c r="AK3599" s="13"/>
      <c r="AL3599" s="13"/>
      <c r="AM3599" s="13"/>
      <c r="AN3599" s="13"/>
      <c r="AO3599" s="13"/>
      <c r="AP3599" s="13"/>
      <c r="AQ3599" s="13"/>
      <c r="AR3599" s="13"/>
      <c r="AS3599" s="13"/>
      <c r="AT3599" s="13"/>
      <c r="AU3599" s="13"/>
      <c r="AV3599" s="13"/>
      <c r="AW3599" s="13"/>
      <c r="AX3599" s="13"/>
      <c r="AY3599" s="13"/>
      <c r="AZ3599" s="13"/>
      <c r="BA3599" s="13"/>
      <c r="BB3599" s="13"/>
      <c r="BC3599" s="13"/>
      <c r="BD3599" s="13"/>
      <c r="BE3599" s="13"/>
      <c r="BF3599" s="13"/>
    </row>
    <row r="3600" spans="1:58" s="4" customFormat="1">
      <c r="A3600" s="15">
        <v>40504.894170104162</v>
      </c>
      <c r="B3600" s="5" t="s">
        <v>10</v>
      </c>
      <c r="C3600" s="5" t="s">
        <v>1893</v>
      </c>
      <c r="D3600" s="5" t="s">
        <v>4152</v>
      </c>
      <c r="E3600" s="5">
        <v>1</v>
      </c>
      <c r="F3600" s="8">
        <v>9780316088145</v>
      </c>
      <c r="G3600" s="5" t="s">
        <v>20</v>
      </c>
      <c r="H3600" s="5" t="s">
        <v>19</v>
      </c>
      <c r="I3600" s="6">
        <v>12.99</v>
      </c>
      <c r="J3600" s="12">
        <v>0.7</v>
      </c>
      <c r="K3600" s="6">
        <v>9.093</v>
      </c>
      <c r="L3600" s="6" t="s">
        <v>1464</v>
      </c>
      <c r="M3600" s="6"/>
      <c r="N3600" s="5"/>
      <c r="O3600" s="13"/>
      <c r="P3600" s="13"/>
      <c r="Q3600" s="13"/>
      <c r="R3600" s="13"/>
      <c r="S3600" s="13"/>
      <c r="T3600" s="13"/>
      <c r="U3600" s="13"/>
      <c r="V3600" s="13"/>
      <c r="W3600" s="13"/>
      <c r="X3600" s="13"/>
      <c r="Y3600" s="13"/>
      <c r="Z3600" s="13"/>
      <c r="AA3600" s="13"/>
      <c r="AB3600" s="13"/>
      <c r="AC3600" s="13"/>
      <c r="AD3600" s="13"/>
      <c r="AE3600" s="13"/>
      <c r="AF3600" s="13"/>
      <c r="AG3600" s="13"/>
      <c r="AH3600" s="13"/>
      <c r="AI3600" s="13"/>
      <c r="AJ3600" s="13"/>
      <c r="AK3600" s="13"/>
      <c r="AL3600" s="13"/>
      <c r="AM3600" s="13"/>
      <c r="AN3600" s="13"/>
      <c r="AO3600" s="13"/>
      <c r="AP3600" s="13"/>
      <c r="AQ3600" s="13"/>
      <c r="AR3600" s="13"/>
      <c r="AS3600" s="13"/>
      <c r="AT3600" s="13"/>
      <c r="AU3600" s="13"/>
      <c r="AV3600" s="13"/>
      <c r="AW3600" s="13"/>
      <c r="AX3600" s="13"/>
      <c r="AY3600" s="13"/>
      <c r="AZ3600" s="13"/>
      <c r="BA3600" s="13"/>
      <c r="BB3600" s="13"/>
      <c r="BC3600" s="13"/>
      <c r="BD3600" s="13"/>
      <c r="BE3600" s="13"/>
      <c r="BF3600" s="13"/>
    </row>
    <row r="3601" spans="1:58" s="4" customFormat="1">
      <c r="A3601" s="15">
        <v>40504.894322534718</v>
      </c>
      <c r="B3601" s="5" t="s">
        <v>10</v>
      </c>
      <c r="C3601" s="5" t="s">
        <v>1904</v>
      </c>
      <c r="D3601" s="5" t="s">
        <v>4697</v>
      </c>
      <c r="E3601" s="5">
        <v>1</v>
      </c>
      <c r="F3601" s="8">
        <v>9780446558327</v>
      </c>
      <c r="G3601" s="5" t="s">
        <v>30</v>
      </c>
      <c r="H3601" s="5" t="s">
        <v>29</v>
      </c>
      <c r="I3601" s="6">
        <v>9.99</v>
      </c>
      <c r="J3601" s="12">
        <v>0.7</v>
      </c>
      <c r="K3601" s="6">
        <v>6.9929999999999994</v>
      </c>
      <c r="L3601" s="6" t="s">
        <v>1464</v>
      </c>
      <c r="M3601" s="6"/>
      <c r="N3601" s="5"/>
      <c r="O3601" s="13"/>
      <c r="P3601" s="13"/>
      <c r="Q3601" s="13"/>
      <c r="R3601" s="13"/>
      <c r="S3601" s="13"/>
      <c r="T3601" s="13"/>
      <c r="U3601" s="13"/>
      <c r="V3601" s="13"/>
      <c r="W3601" s="13"/>
      <c r="X3601" s="13"/>
      <c r="Y3601" s="13"/>
      <c r="Z3601" s="13"/>
      <c r="AA3601" s="13"/>
      <c r="AB3601" s="13"/>
      <c r="AC3601" s="13"/>
      <c r="AD3601" s="13"/>
      <c r="AE3601" s="13"/>
      <c r="AF3601" s="13"/>
      <c r="AG3601" s="13"/>
      <c r="AH3601" s="13"/>
      <c r="AI3601" s="13"/>
      <c r="AJ3601" s="13"/>
      <c r="AK3601" s="13"/>
      <c r="AL3601" s="13"/>
      <c r="AM3601" s="13"/>
      <c r="AN3601" s="13"/>
      <c r="AO3601" s="13"/>
      <c r="AP3601" s="13"/>
      <c r="AQ3601" s="13"/>
      <c r="AR3601" s="13"/>
      <c r="AS3601" s="13"/>
      <c r="AT3601" s="13"/>
      <c r="AU3601" s="13"/>
      <c r="AV3601" s="13"/>
      <c r="AW3601" s="13"/>
      <c r="AX3601" s="13"/>
      <c r="AY3601" s="13"/>
      <c r="AZ3601" s="13"/>
      <c r="BA3601" s="13"/>
      <c r="BB3601" s="13"/>
      <c r="BC3601" s="13"/>
      <c r="BD3601" s="13"/>
      <c r="BE3601" s="13"/>
      <c r="BF3601" s="13"/>
    </row>
    <row r="3602" spans="1:58" s="4" customFormat="1">
      <c r="A3602" s="15">
        <v>40504.901812534721</v>
      </c>
      <c r="B3602" s="5" t="s">
        <v>10</v>
      </c>
      <c r="C3602" s="5" t="s">
        <v>1896</v>
      </c>
      <c r="D3602" s="5" t="s">
        <v>4698</v>
      </c>
      <c r="E3602" s="5">
        <v>1</v>
      </c>
      <c r="F3602" s="8">
        <v>9780316122252</v>
      </c>
      <c r="G3602" s="5" t="s">
        <v>50</v>
      </c>
      <c r="H3602" s="5" t="s">
        <v>937</v>
      </c>
      <c r="I3602" s="6">
        <v>14.99</v>
      </c>
      <c r="J3602" s="12">
        <v>0.7</v>
      </c>
      <c r="K3602" s="6">
        <v>10.493</v>
      </c>
      <c r="L3602" s="6" t="s">
        <v>1464</v>
      </c>
      <c r="M3602" s="6"/>
      <c r="N3602" s="5"/>
      <c r="O3602" s="13"/>
      <c r="P3602" s="13"/>
      <c r="Q3602" s="13"/>
      <c r="R3602" s="13"/>
      <c r="S3602" s="13"/>
      <c r="T3602" s="13"/>
      <c r="U3602" s="13"/>
      <c r="V3602" s="13"/>
      <c r="W3602" s="13"/>
      <c r="X3602" s="13"/>
      <c r="Y3602" s="13"/>
      <c r="Z3602" s="13"/>
      <c r="AA3602" s="13"/>
      <c r="AB3602" s="13"/>
      <c r="AC3602" s="13"/>
      <c r="AD3602" s="13"/>
      <c r="AE3602" s="13"/>
      <c r="AF3602" s="13"/>
      <c r="AG3602" s="13"/>
      <c r="AH3602" s="13"/>
      <c r="AI3602" s="13"/>
      <c r="AJ3602" s="13"/>
      <c r="AK3602" s="13"/>
      <c r="AL3602" s="13"/>
      <c r="AM3602" s="13"/>
      <c r="AN3602" s="13"/>
      <c r="AO3602" s="13"/>
      <c r="AP3602" s="13"/>
      <c r="AQ3602" s="13"/>
      <c r="AR3602" s="13"/>
      <c r="AS3602" s="13"/>
      <c r="AT3602" s="13"/>
      <c r="AU3602" s="13"/>
      <c r="AV3602" s="13"/>
      <c r="AW3602" s="13"/>
      <c r="AX3602" s="13"/>
      <c r="AY3602" s="13"/>
      <c r="AZ3602" s="13"/>
      <c r="BA3602" s="13"/>
      <c r="BB3602" s="13"/>
      <c r="BC3602" s="13"/>
      <c r="BD3602" s="13"/>
      <c r="BE3602" s="13"/>
      <c r="BF3602" s="13"/>
    </row>
    <row r="3603" spans="1:58" s="4" customFormat="1">
      <c r="A3603" s="15">
        <v>40504.902104398148</v>
      </c>
      <c r="B3603" s="5" t="s">
        <v>10</v>
      </c>
      <c r="C3603" s="5" t="s">
        <v>1893</v>
      </c>
      <c r="D3603" s="5" t="s">
        <v>4695</v>
      </c>
      <c r="E3603" s="5">
        <v>1</v>
      </c>
      <c r="F3603" s="8">
        <v>9780316088145</v>
      </c>
      <c r="G3603" s="5" t="s">
        <v>20</v>
      </c>
      <c r="H3603" s="5" t="s">
        <v>19</v>
      </c>
      <c r="I3603" s="6">
        <v>12.99</v>
      </c>
      <c r="J3603" s="12">
        <v>0.7</v>
      </c>
      <c r="K3603" s="6">
        <v>9.093</v>
      </c>
      <c r="L3603" s="6" t="s">
        <v>1464</v>
      </c>
      <c r="M3603" s="6"/>
      <c r="N3603" s="5"/>
      <c r="O3603" s="13"/>
      <c r="P3603" s="13"/>
      <c r="Q3603" s="13"/>
      <c r="R3603" s="13"/>
      <c r="S3603" s="13"/>
      <c r="T3603" s="13"/>
      <c r="U3603" s="13"/>
      <c r="V3603" s="13"/>
      <c r="W3603" s="13"/>
      <c r="X3603" s="13"/>
      <c r="Y3603" s="13"/>
      <c r="Z3603" s="13"/>
      <c r="AA3603" s="13"/>
      <c r="AB3603" s="13"/>
      <c r="AC3603" s="13"/>
      <c r="AD3603" s="13"/>
      <c r="AE3603" s="13"/>
      <c r="AF3603" s="13"/>
      <c r="AG3603" s="13"/>
      <c r="AH3603" s="13"/>
      <c r="AI3603" s="13"/>
      <c r="AJ3603" s="13"/>
      <c r="AK3603" s="13"/>
      <c r="AL3603" s="13"/>
      <c r="AM3603" s="13"/>
      <c r="AN3603" s="13"/>
      <c r="AO3603" s="13"/>
      <c r="AP3603" s="13"/>
      <c r="AQ3603" s="13"/>
      <c r="AR3603" s="13"/>
      <c r="AS3603" s="13"/>
      <c r="AT3603" s="13"/>
      <c r="AU3603" s="13"/>
      <c r="AV3603" s="13"/>
      <c r="AW3603" s="13"/>
      <c r="AX3603" s="13"/>
      <c r="AY3603" s="13"/>
      <c r="AZ3603" s="13"/>
      <c r="BA3603" s="13"/>
      <c r="BB3603" s="13"/>
      <c r="BC3603" s="13"/>
      <c r="BD3603" s="13"/>
      <c r="BE3603" s="13"/>
      <c r="BF3603" s="13"/>
    </row>
    <row r="3604" spans="1:58" s="4" customFormat="1">
      <c r="A3604" s="15">
        <v>40504.904463425926</v>
      </c>
      <c r="B3604" s="5" t="s">
        <v>10</v>
      </c>
      <c r="C3604" s="5" t="s">
        <v>1890</v>
      </c>
      <c r="D3604" s="5" t="s">
        <v>4699</v>
      </c>
      <c r="E3604" s="5">
        <v>1</v>
      </c>
      <c r="F3604" s="8">
        <v>9780446584258</v>
      </c>
      <c r="G3604" s="5" t="s">
        <v>30</v>
      </c>
      <c r="H3604" s="5" t="s">
        <v>706</v>
      </c>
      <c r="I3604" s="6">
        <v>12.99</v>
      </c>
      <c r="J3604" s="12">
        <v>0.7</v>
      </c>
      <c r="K3604" s="6">
        <v>9.093</v>
      </c>
      <c r="L3604" s="6" t="s">
        <v>1464</v>
      </c>
      <c r="M3604" s="6"/>
      <c r="N3604" s="5"/>
      <c r="O3604" s="13"/>
      <c r="P3604" s="13"/>
      <c r="Q3604" s="13"/>
      <c r="R3604" s="13"/>
      <c r="S3604" s="13"/>
      <c r="T3604" s="13"/>
      <c r="U3604" s="13"/>
      <c r="V3604" s="13"/>
      <c r="W3604" s="13"/>
      <c r="X3604" s="13"/>
      <c r="Y3604" s="13"/>
      <c r="Z3604" s="13"/>
      <c r="AA3604" s="13"/>
      <c r="AB3604" s="13"/>
      <c r="AC3604" s="13"/>
      <c r="AD3604" s="13"/>
      <c r="AE3604" s="13"/>
      <c r="AF3604" s="13"/>
      <c r="AG3604" s="13"/>
      <c r="AH3604" s="13"/>
      <c r="AI3604" s="13"/>
      <c r="AJ3604" s="13"/>
      <c r="AK3604" s="13"/>
      <c r="AL3604" s="13"/>
      <c r="AM3604" s="13"/>
      <c r="AN3604" s="13"/>
      <c r="AO3604" s="13"/>
      <c r="AP3604" s="13"/>
      <c r="AQ3604" s="13"/>
      <c r="AR3604" s="13"/>
      <c r="AS3604" s="13"/>
      <c r="AT3604" s="13"/>
      <c r="AU3604" s="13"/>
      <c r="AV3604" s="13"/>
      <c r="AW3604" s="13"/>
      <c r="AX3604" s="13"/>
      <c r="AY3604" s="13"/>
      <c r="AZ3604" s="13"/>
      <c r="BA3604" s="13"/>
      <c r="BB3604" s="13"/>
      <c r="BC3604" s="13"/>
      <c r="BD3604" s="13"/>
      <c r="BE3604" s="13"/>
      <c r="BF3604" s="13"/>
    </row>
    <row r="3605" spans="1:58" s="4" customFormat="1">
      <c r="A3605" s="15">
        <v>40504.905018599537</v>
      </c>
      <c r="B3605" s="5" t="s">
        <v>10</v>
      </c>
      <c r="C3605" s="5" t="s">
        <v>1904</v>
      </c>
      <c r="D3605" s="5" t="s">
        <v>4700</v>
      </c>
      <c r="E3605" s="5">
        <v>1</v>
      </c>
      <c r="F3605" s="8">
        <v>9780316122252</v>
      </c>
      <c r="G3605" s="5" t="s">
        <v>50</v>
      </c>
      <c r="H3605" s="5" t="s">
        <v>937</v>
      </c>
      <c r="I3605" s="6">
        <v>14.99</v>
      </c>
      <c r="J3605" s="12">
        <v>0.7</v>
      </c>
      <c r="K3605" s="6">
        <v>10.493</v>
      </c>
      <c r="L3605" s="6" t="s">
        <v>1464</v>
      </c>
      <c r="M3605" s="6"/>
      <c r="N3605" s="5"/>
      <c r="O3605" s="13"/>
      <c r="P3605" s="13"/>
      <c r="Q3605" s="13"/>
      <c r="R3605" s="13"/>
      <c r="S3605" s="13"/>
      <c r="T3605" s="13"/>
      <c r="U3605" s="13"/>
      <c r="V3605" s="13"/>
      <c r="W3605" s="13"/>
      <c r="X3605" s="13"/>
      <c r="Y3605" s="13"/>
      <c r="Z3605" s="13"/>
      <c r="AA3605" s="13"/>
      <c r="AB3605" s="13"/>
      <c r="AC3605" s="13"/>
      <c r="AD3605" s="13"/>
      <c r="AE3605" s="13"/>
      <c r="AF3605" s="13"/>
      <c r="AG3605" s="13"/>
      <c r="AH3605" s="13"/>
      <c r="AI3605" s="13"/>
      <c r="AJ3605" s="13"/>
      <c r="AK3605" s="13"/>
      <c r="AL3605" s="13"/>
      <c r="AM3605" s="13"/>
      <c r="AN3605" s="13"/>
      <c r="AO3605" s="13"/>
      <c r="AP3605" s="13"/>
      <c r="AQ3605" s="13"/>
      <c r="AR3605" s="13"/>
      <c r="AS3605" s="13"/>
      <c r="AT3605" s="13"/>
      <c r="AU3605" s="13"/>
      <c r="AV3605" s="13"/>
      <c r="AW3605" s="13"/>
      <c r="AX3605" s="13"/>
      <c r="AY3605" s="13"/>
      <c r="AZ3605" s="13"/>
      <c r="BA3605" s="13"/>
      <c r="BB3605" s="13"/>
      <c r="BC3605" s="13"/>
      <c r="BD3605" s="13"/>
      <c r="BE3605" s="13"/>
      <c r="BF3605" s="13"/>
    </row>
    <row r="3606" spans="1:58" s="4" customFormat="1">
      <c r="A3606" s="15">
        <v>40504.917364386572</v>
      </c>
      <c r="B3606" s="5" t="s">
        <v>10</v>
      </c>
      <c r="C3606" s="5" t="s">
        <v>1893</v>
      </c>
      <c r="D3606" s="5" t="s">
        <v>4584</v>
      </c>
      <c r="E3606" s="5">
        <v>1</v>
      </c>
      <c r="F3606" s="8">
        <v>9780316090520</v>
      </c>
      <c r="G3606" s="5" t="s">
        <v>124</v>
      </c>
      <c r="H3606" s="5" t="s">
        <v>1112</v>
      </c>
      <c r="I3606" s="6">
        <v>9.99</v>
      </c>
      <c r="J3606" s="12">
        <v>0.7</v>
      </c>
      <c r="K3606" s="6">
        <v>6.9929999999999994</v>
      </c>
      <c r="L3606" s="6" t="s">
        <v>1464</v>
      </c>
      <c r="M3606" s="6"/>
      <c r="N3606" s="5"/>
      <c r="O3606" s="13"/>
      <c r="P3606" s="13"/>
      <c r="Q3606" s="13"/>
      <c r="R3606" s="13"/>
      <c r="S3606" s="13"/>
      <c r="T3606" s="13"/>
      <c r="U3606" s="13"/>
      <c r="V3606" s="13"/>
      <c r="W3606" s="13"/>
      <c r="X3606" s="13"/>
      <c r="Y3606" s="13"/>
      <c r="Z3606" s="13"/>
      <c r="AA3606" s="13"/>
      <c r="AB3606" s="13"/>
      <c r="AC3606" s="13"/>
      <c r="AD3606" s="13"/>
      <c r="AE3606" s="13"/>
      <c r="AF3606" s="13"/>
      <c r="AG3606" s="13"/>
      <c r="AH3606" s="13"/>
      <c r="AI3606" s="13"/>
      <c r="AJ3606" s="13"/>
      <c r="AK3606" s="13"/>
      <c r="AL3606" s="13"/>
      <c r="AM3606" s="13"/>
      <c r="AN3606" s="13"/>
      <c r="AO3606" s="13"/>
      <c r="AP3606" s="13"/>
      <c r="AQ3606" s="13"/>
      <c r="AR3606" s="13"/>
      <c r="AS3606" s="13"/>
      <c r="AT3606" s="13"/>
      <c r="AU3606" s="13"/>
      <c r="AV3606" s="13"/>
      <c r="AW3606" s="13"/>
      <c r="AX3606" s="13"/>
      <c r="AY3606" s="13"/>
      <c r="AZ3606" s="13"/>
      <c r="BA3606" s="13"/>
      <c r="BB3606" s="13"/>
      <c r="BC3606" s="13"/>
      <c r="BD3606" s="13"/>
      <c r="BE3606" s="13"/>
      <c r="BF3606" s="13"/>
    </row>
    <row r="3607" spans="1:58" s="4" customFormat="1">
      <c r="A3607" s="15">
        <v>40504.93635744213</v>
      </c>
      <c r="B3607" s="5" t="s">
        <v>10</v>
      </c>
      <c r="C3607" s="5" t="s">
        <v>1930</v>
      </c>
      <c r="D3607" s="5" t="s">
        <v>4083</v>
      </c>
      <c r="E3607" s="5">
        <v>1</v>
      </c>
      <c r="F3607" s="8">
        <v>9780446570213</v>
      </c>
      <c r="G3607" s="5" t="s">
        <v>102</v>
      </c>
      <c r="H3607" s="5" t="s">
        <v>221</v>
      </c>
      <c r="I3607" s="6">
        <v>6.99</v>
      </c>
      <c r="J3607" s="12">
        <v>0.7</v>
      </c>
      <c r="K3607" s="6">
        <v>4.8929999999999998</v>
      </c>
      <c r="L3607" s="6" t="s">
        <v>1464</v>
      </c>
      <c r="M3607" s="6"/>
      <c r="N3607" s="5"/>
      <c r="O3607" s="13"/>
      <c r="P3607" s="13"/>
      <c r="Q3607" s="13"/>
      <c r="R3607" s="13"/>
      <c r="S3607" s="13"/>
      <c r="T3607" s="13"/>
      <c r="U3607" s="13"/>
      <c r="V3607" s="13"/>
      <c r="W3607" s="13"/>
      <c r="X3607" s="13"/>
      <c r="Y3607" s="13"/>
      <c r="Z3607" s="13"/>
      <c r="AA3607" s="13"/>
      <c r="AB3607" s="13"/>
      <c r="AC3607" s="13"/>
      <c r="AD3607" s="13"/>
      <c r="AE3607" s="13"/>
      <c r="AF3607" s="13"/>
      <c r="AG3607" s="13"/>
      <c r="AH3607" s="13"/>
      <c r="AI3607" s="13"/>
      <c r="AJ3607" s="13"/>
      <c r="AK3607" s="13"/>
      <c r="AL3607" s="13"/>
      <c r="AM3607" s="13"/>
      <c r="AN3607" s="13"/>
      <c r="AO3607" s="13"/>
      <c r="AP3607" s="13"/>
      <c r="AQ3607" s="13"/>
      <c r="AR3607" s="13"/>
      <c r="AS3607" s="13"/>
      <c r="AT3607" s="13"/>
      <c r="AU3607" s="13"/>
      <c r="AV3607" s="13"/>
      <c r="AW3607" s="13"/>
      <c r="AX3607" s="13"/>
      <c r="AY3607" s="13"/>
      <c r="AZ3607" s="13"/>
      <c r="BA3607" s="13"/>
      <c r="BB3607" s="13"/>
      <c r="BC3607" s="13"/>
      <c r="BD3607" s="13"/>
      <c r="BE3607" s="13"/>
      <c r="BF3607" s="13"/>
    </row>
    <row r="3608" spans="1:58" s="4" customFormat="1">
      <c r="A3608" s="15">
        <v>40504.936660416664</v>
      </c>
      <c r="B3608" s="5" t="s">
        <v>10</v>
      </c>
      <c r="C3608" s="5" t="s">
        <v>1893</v>
      </c>
      <c r="D3608" s="5" t="s">
        <v>4701</v>
      </c>
      <c r="E3608" s="5">
        <v>1</v>
      </c>
      <c r="F3608" s="8">
        <v>9780759528208</v>
      </c>
      <c r="G3608" s="5" t="s">
        <v>34</v>
      </c>
      <c r="H3608" s="5" t="s">
        <v>1113</v>
      </c>
      <c r="I3608" s="6">
        <v>7.99</v>
      </c>
      <c r="J3608" s="12">
        <v>0.7</v>
      </c>
      <c r="K3608" s="6">
        <v>5.593</v>
      </c>
      <c r="L3608" s="6" t="s">
        <v>1464</v>
      </c>
      <c r="M3608" s="6"/>
      <c r="N3608" s="5"/>
      <c r="O3608" s="13"/>
      <c r="P3608" s="13"/>
      <c r="Q3608" s="13"/>
      <c r="R3608" s="13"/>
      <c r="S3608" s="13"/>
      <c r="T3608" s="13"/>
      <c r="U3608" s="13"/>
      <c r="V3608" s="13"/>
      <c r="W3608" s="13"/>
      <c r="X3608" s="13"/>
      <c r="Y3608" s="13"/>
      <c r="Z3608" s="13"/>
      <c r="AA3608" s="13"/>
      <c r="AB3608" s="13"/>
      <c r="AC3608" s="13"/>
      <c r="AD3608" s="13"/>
      <c r="AE3608" s="13"/>
      <c r="AF3608" s="13"/>
      <c r="AG3608" s="13"/>
      <c r="AH3608" s="13"/>
      <c r="AI3608" s="13"/>
      <c r="AJ3608" s="13"/>
      <c r="AK3608" s="13"/>
      <c r="AL3608" s="13"/>
      <c r="AM3608" s="13"/>
      <c r="AN3608" s="13"/>
      <c r="AO3608" s="13"/>
      <c r="AP3608" s="13"/>
      <c r="AQ3608" s="13"/>
      <c r="AR3608" s="13"/>
      <c r="AS3608" s="13"/>
      <c r="AT3608" s="13"/>
      <c r="AU3608" s="13"/>
      <c r="AV3608" s="13"/>
      <c r="AW3608" s="13"/>
      <c r="AX3608" s="13"/>
      <c r="AY3608" s="13"/>
      <c r="AZ3608" s="13"/>
      <c r="BA3608" s="13"/>
      <c r="BB3608" s="13"/>
      <c r="BC3608" s="13"/>
      <c r="BD3608" s="13"/>
      <c r="BE3608" s="13"/>
      <c r="BF3608" s="13"/>
    </row>
    <row r="3609" spans="1:58" s="4" customFormat="1">
      <c r="A3609" s="15">
        <v>40504.945785219905</v>
      </c>
      <c r="B3609" s="5" t="s">
        <v>10</v>
      </c>
      <c r="C3609" s="5" t="s">
        <v>1904</v>
      </c>
      <c r="D3609" s="5" t="s">
        <v>4702</v>
      </c>
      <c r="E3609" s="5">
        <v>1</v>
      </c>
      <c r="F3609" s="8">
        <v>9780446584258</v>
      </c>
      <c r="G3609" s="5" t="s">
        <v>30</v>
      </c>
      <c r="H3609" s="5" t="s">
        <v>706</v>
      </c>
      <c r="I3609" s="6">
        <v>12.99</v>
      </c>
      <c r="J3609" s="12">
        <v>0.7</v>
      </c>
      <c r="K3609" s="6">
        <v>9.093</v>
      </c>
      <c r="L3609" s="6" t="s">
        <v>1464</v>
      </c>
      <c r="M3609" s="6"/>
      <c r="N3609" s="5"/>
      <c r="O3609" s="13"/>
      <c r="P3609" s="13"/>
      <c r="Q3609" s="13"/>
      <c r="R3609" s="13"/>
      <c r="S3609" s="13"/>
      <c r="T3609" s="13"/>
      <c r="U3609" s="13"/>
      <c r="V3609" s="13"/>
      <c r="W3609" s="13"/>
      <c r="X3609" s="13"/>
      <c r="Y3609" s="13"/>
      <c r="Z3609" s="13"/>
      <c r="AA3609" s="13"/>
      <c r="AB3609" s="13"/>
      <c r="AC3609" s="13"/>
      <c r="AD3609" s="13"/>
      <c r="AE3609" s="13"/>
      <c r="AF3609" s="13"/>
      <c r="AG3609" s="13"/>
      <c r="AH3609" s="13"/>
      <c r="AI3609" s="13"/>
      <c r="AJ3609" s="13"/>
      <c r="AK3609" s="13"/>
      <c r="AL3609" s="13"/>
      <c r="AM3609" s="13"/>
      <c r="AN3609" s="13"/>
      <c r="AO3609" s="13"/>
      <c r="AP3609" s="13"/>
      <c r="AQ3609" s="13"/>
      <c r="AR3609" s="13"/>
      <c r="AS3609" s="13"/>
      <c r="AT3609" s="13"/>
      <c r="AU3609" s="13"/>
      <c r="AV3609" s="13"/>
      <c r="AW3609" s="13"/>
      <c r="AX3609" s="13"/>
      <c r="AY3609" s="13"/>
      <c r="AZ3609" s="13"/>
      <c r="BA3609" s="13"/>
      <c r="BB3609" s="13"/>
      <c r="BC3609" s="13"/>
      <c r="BD3609" s="13"/>
      <c r="BE3609" s="13"/>
      <c r="BF3609" s="13"/>
    </row>
    <row r="3610" spans="1:58" s="4" customFormat="1">
      <c r="A3610" s="15">
        <v>40504.953713460643</v>
      </c>
      <c r="B3610" s="5" t="s">
        <v>10</v>
      </c>
      <c r="C3610" s="5" t="s">
        <v>1896</v>
      </c>
      <c r="D3610" s="5" t="s">
        <v>4703</v>
      </c>
      <c r="E3610" s="5">
        <v>1</v>
      </c>
      <c r="F3610" s="8">
        <v>9780759568990</v>
      </c>
      <c r="G3610" s="5" t="s">
        <v>48</v>
      </c>
      <c r="H3610" s="5" t="s">
        <v>161</v>
      </c>
      <c r="I3610" s="6">
        <v>9.99</v>
      </c>
      <c r="J3610" s="12">
        <v>0.7</v>
      </c>
      <c r="K3610" s="6">
        <v>6.9929999999999994</v>
      </c>
      <c r="L3610" s="6" t="s">
        <v>1464</v>
      </c>
      <c r="M3610" s="6"/>
      <c r="N3610" s="5"/>
      <c r="O3610" s="13"/>
      <c r="P3610" s="13"/>
      <c r="Q3610" s="13"/>
      <c r="R3610" s="13"/>
      <c r="S3610" s="13"/>
      <c r="T3610" s="13"/>
      <c r="U3610" s="13"/>
      <c r="V3610" s="13"/>
      <c r="W3610" s="13"/>
      <c r="X3610" s="13"/>
      <c r="Y3610" s="13"/>
      <c r="Z3610" s="13"/>
      <c r="AA3610" s="13"/>
      <c r="AB3610" s="13"/>
      <c r="AC3610" s="13"/>
      <c r="AD3610" s="13"/>
      <c r="AE3610" s="13"/>
      <c r="AF3610" s="13"/>
      <c r="AG3610" s="13"/>
      <c r="AH3610" s="13"/>
      <c r="AI3610" s="13"/>
      <c r="AJ3610" s="13"/>
      <c r="AK3610" s="13"/>
      <c r="AL3610" s="13"/>
      <c r="AM3610" s="13"/>
      <c r="AN3610" s="13"/>
      <c r="AO3610" s="13"/>
      <c r="AP3610" s="13"/>
      <c r="AQ3610" s="13"/>
      <c r="AR3610" s="13"/>
      <c r="AS3610" s="13"/>
      <c r="AT3610" s="13"/>
      <c r="AU3610" s="13"/>
      <c r="AV3610" s="13"/>
      <c r="AW3610" s="13"/>
      <c r="AX3610" s="13"/>
      <c r="AY3610" s="13"/>
      <c r="AZ3610" s="13"/>
      <c r="BA3610" s="13"/>
      <c r="BB3610" s="13"/>
      <c r="BC3610" s="13"/>
      <c r="BD3610" s="13"/>
      <c r="BE3610" s="13"/>
      <c r="BF3610" s="13"/>
    </row>
    <row r="3611" spans="1:58" s="4" customFormat="1">
      <c r="A3611" s="15">
        <v>40504.955131249997</v>
      </c>
      <c r="B3611" s="5" t="s">
        <v>10</v>
      </c>
      <c r="C3611" s="5" t="s">
        <v>1890</v>
      </c>
      <c r="D3611" s="5" t="s">
        <v>4704</v>
      </c>
      <c r="E3611" s="5">
        <v>1</v>
      </c>
      <c r="F3611" s="8">
        <v>9780316071901</v>
      </c>
      <c r="G3611" s="5" t="s">
        <v>50</v>
      </c>
      <c r="H3611" s="5" t="s">
        <v>274</v>
      </c>
      <c r="I3611" s="6">
        <v>9.99</v>
      </c>
      <c r="J3611" s="12">
        <v>0.7</v>
      </c>
      <c r="K3611" s="6">
        <v>6.9929999999999994</v>
      </c>
      <c r="L3611" s="6" t="s">
        <v>1464</v>
      </c>
      <c r="M3611" s="6"/>
      <c r="N3611" s="5"/>
      <c r="O3611" s="13"/>
      <c r="P3611" s="13"/>
      <c r="Q3611" s="13"/>
      <c r="R3611" s="13"/>
      <c r="S3611" s="13"/>
      <c r="T3611" s="13"/>
      <c r="U3611" s="13"/>
      <c r="V3611" s="13"/>
      <c r="W3611" s="13"/>
      <c r="X3611" s="13"/>
      <c r="Y3611" s="13"/>
      <c r="Z3611" s="13"/>
      <c r="AA3611" s="13"/>
      <c r="AB3611" s="13"/>
      <c r="AC3611" s="13"/>
      <c r="AD3611" s="13"/>
      <c r="AE3611" s="13"/>
      <c r="AF3611" s="13"/>
      <c r="AG3611" s="13"/>
      <c r="AH3611" s="13"/>
      <c r="AI3611" s="13"/>
      <c r="AJ3611" s="13"/>
      <c r="AK3611" s="13"/>
      <c r="AL3611" s="13"/>
      <c r="AM3611" s="13"/>
      <c r="AN3611" s="13"/>
      <c r="AO3611" s="13"/>
      <c r="AP3611" s="13"/>
      <c r="AQ3611" s="13"/>
      <c r="AR3611" s="13"/>
      <c r="AS3611" s="13"/>
      <c r="AT3611" s="13"/>
      <c r="AU3611" s="13"/>
      <c r="AV3611" s="13"/>
      <c r="AW3611" s="13"/>
      <c r="AX3611" s="13"/>
      <c r="AY3611" s="13"/>
      <c r="AZ3611" s="13"/>
      <c r="BA3611" s="13"/>
      <c r="BB3611" s="13"/>
      <c r="BC3611" s="13"/>
      <c r="BD3611" s="13"/>
      <c r="BE3611" s="13"/>
      <c r="BF3611" s="13"/>
    </row>
    <row r="3612" spans="1:58" s="4" customFormat="1">
      <c r="A3612" s="15">
        <v>40504.960346030093</v>
      </c>
      <c r="B3612" s="5" t="s">
        <v>10</v>
      </c>
      <c r="C3612" s="5" t="s">
        <v>1893</v>
      </c>
      <c r="D3612" s="5" t="s">
        <v>4705</v>
      </c>
      <c r="E3612" s="5">
        <v>1</v>
      </c>
      <c r="F3612" s="8">
        <v>9780316071901</v>
      </c>
      <c r="G3612" s="5" t="s">
        <v>50</v>
      </c>
      <c r="H3612" s="5" t="s">
        <v>274</v>
      </c>
      <c r="I3612" s="6">
        <v>9.99</v>
      </c>
      <c r="J3612" s="12">
        <v>0.7</v>
      </c>
      <c r="K3612" s="6">
        <v>6.9929999999999994</v>
      </c>
      <c r="L3612" s="6" t="s">
        <v>1464</v>
      </c>
      <c r="M3612" s="6"/>
      <c r="N3612" s="5"/>
      <c r="O3612" s="13"/>
      <c r="P3612" s="13"/>
      <c r="Q3612" s="13"/>
      <c r="R3612" s="13"/>
      <c r="S3612" s="13"/>
      <c r="T3612" s="13"/>
      <c r="U3612" s="13"/>
      <c r="V3612" s="13"/>
      <c r="W3612" s="13"/>
      <c r="X3612" s="13"/>
      <c r="Y3612" s="13"/>
      <c r="Z3612" s="13"/>
      <c r="AA3612" s="13"/>
      <c r="AB3612" s="13"/>
      <c r="AC3612" s="13"/>
      <c r="AD3612" s="13"/>
      <c r="AE3612" s="13"/>
      <c r="AF3612" s="13"/>
      <c r="AG3612" s="13"/>
      <c r="AH3612" s="13"/>
      <c r="AI3612" s="13"/>
      <c r="AJ3612" s="13"/>
      <c r="AK3612" s="13"/>
      <c r="AL3612" s="13"/>
      <c r="AM3612" s="13"/>
      <c r="AN3612" s="13"/>
      <c r="AO3612" s="13"/>
      <c r="AP3612" s="13"/>
      <c r="AQ3612" s="13"/>
      <c r="AR3612" s="13"/>
      <c r="AS3612" s="13"/>
      <c r="AT3612" s="13"/>
      <c r="AU3612" s="13"/>
      <c r="AV3612" s="13"/>
      <c r="AW3612" s="13"/>
      <c r="AX3612" s="13"/>
      <c r="AY3612" s="13"/>
      <c r="AZ3612" s="13"/>
      <c r="BA3612" s="13"/>
      <c r="BB3612" s="13"/>
      <c r="BC3612" s="13"/>
      <c r="BD3612" s="13"/>
      <c r="BE3612" s="13"/>
      <c r="BF3612" s="13"/>
    </row>
    <row r="3613" spans="1:58" s="4" customFormat="1">
      <c r="A3613" s="15">
        <v>40504.961605289347</v>
      </c>
      <c r="B3613" s="5" t="s">
        <v>10</v>
      </c>
      <c r="C3613" s="5" t="s">
        <v>1893</v>
      </c>
      <c r="D3613" s="5" t="s">
        <v>4705</v>
      </c>
      <c r="E3613" s="5">
        <v>1</v>
      </c>
      <c r="F3613" s="8">
        <v>9780446551823</v>
      </c>
      <c r="G3613" s="5" t="s">
        <v>122</v>
      </c>
      <c r="H3613" s="5" t="s">
        <v>171</v>
      </c>
      <c r="I3613" s="6">
        <v>9.99</v>
      </c>
      <c r="J3613" s="12">
        <v>0.7</v>
      </c>
      <c r="K3613" s="6">
        <v>6.9929999999999994</v>
      </c>
      <c r="L3613" s="6" t="s">
        <v>1464</v>
      </c>
      <c r="M3613" s="6"/>
      <c r="N3613" s="5"/>
      <c r="O3613" s="13"/>
      <c r="P3613" s="13"/>
      <c r="Q3613" s="13"/>
      <c r="R3613" s="13"/>
      <c r="S3613" s="13"/>
      <c r="T3613" s="13"/>
      <c r="U3613" s="13"/>
      <c r="V3613" s="13"/>
      <c r="W3613" s="13"/>
      <c r="X3613" s="13"/>
      <c r="Y3613" s="13"/>
      <c r="Z3613" s="13"/>
      <c r="AA3613" s="13"/>
      <c r="AB3613" s="13"/>
      <c r="AC3613" s="13"/>
      <c r="AD3613" s="13"/>
      <c r="AE3613" s="13"/>
      <c r="AF3613" s="13"/>
      <c r="AG3613" s="13"/>
      <c r="AH3613" s="13"/>
      <c r="AI3613" s="13"/>
      <c r="AJ3613" s="13"/>
      <c r="AK3613" s="13"/>
      <c r="AL3613" s="13"/>
      <c r="AM3613" s="13"/>
      <c r="AN3613" s="13"/>
      <c r="AO3613" s="13"/>
      <c r="AP3613" s="13"/>
      <c r="AQ3613" s="13"/>
      <c r="AR3613" s="13"/>
      <c r="AS3613" s="13"/>
      <c r="AT3613" s="13"/>
      <c r="AU3613" s="13"/>
      <c r="AV3613" s="13"/>
      <c r="AW3613" s="13"/>
      <c r="AX3613" s="13"/>
      <c r="AY3613" s="13"/>
      <c r="AZ3613" s="13"/>
      <c r="BA3613" s="13"/>
      <c r="BB3613" s="13"/>
      <c r="BC3613" s="13"/>
      <c r="BD3613" s="13"/>
      <c r="BE3613" s="13"/>
      <c r="BF3613" s="13"/>
    </row>
    <row r="3614" spans="1:58" s="4" customFormat="1">
      <c r="A3614" s="15">
        <v>40504.967799224534</v>
      </c>
      <c r="B3614" s="5" t="s">
        <v>10</v>
      </c>
      <c r="C3614" s="5" t="s">
        <v>1890</v>
      </c>
      <c r="D3614" s="5" t="s">
        <v>4706</v>
      </c>
      <c r="E3614" s="5">
        <v>1</v>
      </c>
      <c r="F3614" s="8">
        <v>9780446584258</v>
      </c>
      <c r="G3614" s="5" t="s">
        <v>30</v>
      </c>
      <c r="H3614" s="5" t="s">
        <v>706</v>
      </c>
      <c r="I3614" s="6">
        <v>12.99</v>
      </c>
      <c r="J3614" s="12">
        <v>0.7</v>
      </c>
      <c r="K3614" s="6">
        <v>9.093</v>
      </c>
      <c r="L3614" s="6" t="s">
        <v>1464</v>
      </c>
      <c r="M3614" s="6"/>
      <c r="N3614" s="5"/>
      <c r="O3614" s="13"/>
      <c r="P3614" s="13"/>
      <c r="Q3614" s="13"/>
      <c r="R3614" s="13"/>
      <c r="S3614" s="13"/>
      <c r="T3614" s="13"/>
      <c r="U3614" s="13"/>
      <c r="V3614" s="13"/>
      <c r="W3614" s="13"/>
      <c r="X3614" s="13"/>
      <c r="Y3614" s="13"/>
      <c r="Z3614" s="13"/>
      <c r="AA3614" s="13"/>
      <c r="AB3614" s="13"/>
      <c r="AC3614" s="13"/>
      <c r="AD3614" s="13"/>
      <c r="AE3614" s="13"/>
      <c r="AF3614" s="13"/>
      <c r="AG3614" s="13"/>
      <c r="AH3614" s="13"/>
      <c r="AI3614" s="13"/>
      <c r="AJ3614" s="13"/>
      <c r="AK3614" s="13"/>
      <c r="AL3614" s="13"/>
      <c r="AM3614" s="13"/>
      <c r="AN3614" s="13"/>
      <c r="AO3614" s="13"/>
      <c r="AP3614" s="13"/>
      <c r="AQ3614" s="13"/>
      <c r="AR3614" s="13"/>
      <c r="AS3614" s="13"/>
      <c r="AT3614" s="13"/>
      <c r="AU3614" s="13"/>
      <c r="AV3614" s="13"/>
      <c r="AW3614" s="13"/>
      <c r="AX3614" s="13"/>
      <c r="AY3614" s="13"/>
      <c r="AZ3614" s="13"/>
      <c r="BA3614" s="13"/>
      <c r="BB3614" s="13"/>
      <c r="BC3614" s="13"/>
      <c r="BD3614" s="13"/>
      <c r="BE3614" s="13"/>
      <c r="BF3614" s="13"/>
    </row>
    <row r="3615" spans="1:58" s="4" customFormat="1">
      <c r="A3615" s="15">
        <v>40504.974739502315</v>
      </c>
      <c r="B3615" s="5" t="s">
        <v>10</v>
      </c>
      <c r="C3615" s="5" t="s">
        <v>1893</v>
      </c>
      <c r="D3615" s="5" t="s">
        <v>4707</v>
      </c>
      <c r="E3615" s="5">
        <v>1</v>
      </c>
      <c r="F3615" s="8">
        <v>9780316122252</v>
      </c>
      <c r="G3615" s="5" t="s">
        <v>50</v>
      </c>
      <c r="H3615" s="5" t="s">
        <v>937</v>
      </c>
      <c r="I3615" s="6">
        <v>14.99</v>
      </c>
      <c r="J3615" s="12">
        <v>0.7</v>
      </c>
      <c r="K3615" s="6">
        <v>10.493</v>
      </c>
      <c r="L3615" s="6" t="s">
        <v>1464</v>
      </c>
      <c r="M3615" s="6"/>
      <c r="N3615" s="5"/>
      <c r="O3615" s="13"/>
      <c r="P3615" s="13"/>
      <c r="Q3615" s="13"/>
      <c r="R3615" s="13"/>
      <c r="S3615" s="13"/>
      <c r="T3615" s="13"/>
      <c r="U3615" s="13"/>
      <c r="V3615" s="13"/>
      <c r="W3615" s="13"/>
      <c r="X3615" s="13"/>
      <c r="Y3615" s="13"/>
      <c r="Z3615" s="13"/>
      <c r="AA3615" s="13"/>
      <c r="AB3615" s="13"/>
      <c r="AC3615" s="13"/>
      <c r="AD3615" s="13"/>
      <c r="AE3615" s="13"/>
      <c r="AF3615" s="13"/>
      <c r="AG3615" s="13"/>
      <c r="AH3615" s="13"/>
      <c r="AI3615" s="13"/>
      <c r="AJ3615" s="13"/>
      <c r="AK3615" s="13"/>
      <c r="AL3615" s="13"/>
      <c r="AM3615" s="13"/>
      <c r="AN3615" s="13"/>
      <c r="AO3615" s="13"/>
      <c r="AP3615" s="13"/>
      <c r="AQ3615" s="13"/>
      <c r="AR3615" s="13"/>
      <c r="AS3615" s="13"/>
      <c r="AT3615" s="13"/>
      <c r="AU3615" s="13"/>
      <c r="AV3615" s="13"/>
      <c r="AW3615" s="13"/>
      <c r="AX3615" s="13"/>
      <c r="AY3615" s="13"/>
      <c r="AZ3615" s="13"/>
      <c r="BA3615" s="13"/>
      <c r="BB3615" s="13"/>
      <c r="BC3615" s="13"/>
      <c r="BD3615" s="13"/>
      <c r="BE3615" s="13"/>
      <c r="BF3615" s="13"/>
    </row>
    <row r="3616" spans="1:58" s="4" customFormat="1">
      <c r="A3616" s="15">
        <v>40504.980955902778</v>
      </c>
      <c r="B3616" s="5" t="s">
        <v>10</v>
      </c>
      <c r="C3616" s="5" t="s">
        <v>1893</v>
      </c>
      <c r="D3616" s="5" t="s">
        <v>4708</v>
      </c>
      <c r="E3616" s="5">
        <v>1</v>
      </c>
      <c r="F3616" s="8">
        <v>9780316071901</v>
      </c>
      <c r="G3616" s="5" t="s">
        <v>50</v>
      </c>
      <c r="H3616" s="5" t="s">
        <v>274</v>
      </c>
      <c r="I3616" s="6">
        <v>9.99</v>
      </c>
      <c r="J3616" s="12">
        <v>0.7</v>
      </c>
      <c r="K3616" s="6">
        <v>6.9929999999999994</v>
      </c>
      <c r="L3616" s="6" t="s">
        <v>1464</v>
      </c>
      <c r="M3616" s="6"/>
      <c r="N3616" s="5"/>
      <c r="O3616" s="13"/>
      <c r="P3616" s="13"/>
      <c r="Q3616" s="13"/>
      <c r="R3616" s="13"/>
      <c r="S3616" s="13"/>
      <c r="T3616" s="13"/>
      <c r="U3616" s="13"/>
      <c r="V3616" s="13"/>
      <c r="W3616" s="13"/>
      <c r="X3616" s="13"/>
      <c r="Y3616" s="13"/>
      <c r="Z3616" s="13"/>
      <c r="AA3616" s="13"/>
      <c r="AB3616" s="13"/>
      <c r="AC3616" s="13"/>
      <c r="AD3616" s="13"/>
      <c r="AE3616" s="13"/>
      <c r="AF3616" s="13"/>
      <c r="AG3616" s="13"/>
      <c r="AH3616" s="13"/>
      <c r="AI3616" s="13"/>
      <c r="AJ3616" s="13"/>
      <c r="AK3616" s="13"/>
      <c r="AL3616" s="13"/>
      <c r="AM3616" s="13"/>
      <c r="AN3616" s="13"/>
      <c r="AO3616" s="13"/>
      <c r="AP3616" s="13"/>
      <c r="AQ3616" s="13"/>
      <c r="AR3616" s="13"/>
      <c r="AS3616" s="13"/>
      <c r="AT3616" s="13"/>
      <c r="AU3616" s="13"/>
      <c r="AV3616" s="13"/>
      <c r="AW3616" s="13"/>
      <c r="AX3616" s="13"/>
      <c r="AY3616" s="13"/>
      <c r="AZ3616" s="13"/>
      <c r="BA3616" s="13"/>
      <c r="BB3616" s="13"/>
      <c r="BC3616" s="13"/>
      <c r="BD3616" s="13"/>
      <c r="BE3616" s="13"/>
      <c r="BF3616" s="13"/>
    </row>
    <row r="3617" spans="1:58" s="4" customFormat="1">
      <c r="A3617" s="15">
        <v>40504.981528159718</v>
      </c>
      <c r="B3617" s="5" t="s">
        <v>10</v>
      </c>
      <c r="C3617" s="5" t="s">
        <v>1893</v>
      </c>
      <c r="D3617" s="5" t="s">
        <v>4708</v>
      </c>
      <c r="E3617" s="5">
        <v>1</v>
      </c>
      <c r="F3617" s="8">
        <v>9780316122252</v>
      </c>
      <c r="G3617" s="5" t="s">
        <v>50</v>
      </c>
      <c r="H3617" s="5" t="s">
        <v>937</v>
      </c>
      <c r="I3617" s="6">
        <v>14.99</v>
      </c>
      <c r="J3617" s="12">
        <v>0.7</v>
      </c>
      <c r="K3617" s="6">
        <v>10.493</v>
      </c>
      <c r="L3617" s="6" t="s">
        <v>1464</v>
      </c>
      <c r="M3617" s="6"/>
      <c r="N3617" s="5"/>
      <c r="O3617" s="13"/>
      <c r="P3617" s="13"/>
      <c r="Q3617" s="13"/>
      <c r="R3617" s="13"/>
      <c r="S3617" s="13"/>
      <c r="T3617" s="13"/>
      <c r="U3617" s="13"/>
      <c r="V3617" s="13"/>
      <c r="W3617" s="13"/>
      <c r="X3617" s="13"/>
      <c r="Y3617" s="13"/>
      <c r="Z3617" s="13"/>
      <c r="AA3617" s="13"/>
      <c r="AB3617" s="13"/>
      <c r="AC3617" s="13"/>
      <c r="AD3617" s="13"/>
      <c r="AE3617" s="13"/>
      <c r="AF3617" s="13"/>
      <c r="AG3617" s="13"/>
      <c r="AH3617" s="13"/>
      <c r="AI3617" s="13"/>
      <c r="AJ3617" s="13"/>
      <c r="AK3617" s="13"/>
      <c r="AL3617" s="13"/>
      <c r="AM3617" s="13"/>
      <c r="AN3617" s="13"/>
      <c r="AO3617" s="13"/>
      <c r="AP3617" s="13"/>
      <c r="AQ3617" s="13"/>
      <c r="AR3617" s="13"/>
      <c r="AS3617" s="13"/>
      <c r="AT3617" s="13"/>
      <c r="AU3617" s="13"/>
      <c r="AV3617" s="13"/>
      <c r="AW3617" s="13"/>
      <c r="AX3617" s="13"/>
      <c r="AY3617" s="13"/>
      <c r="AZ3617" s="13"/>
      <c r="BA3617" s="13"/>
      <c r="BB3617" s="13"/>
      <c r="BC3617" s="13"/>
      <c r="BD3617" s="13"/>
      <c r="BE3617" s="13"/>
      <c r="BF3617" s="13"/>
    </row>
    <row r="3618" spans="1:58" s="4" customFormat="1">
      <c r="A3618" s="15">
        <v>40504.98715277778</v>
      </c>
      <c r="B3618" s="5" t="s">
        <v>10</v>
      </c>
      <c r="C3618" s="5" t="s">
        <v>1893</v>
      </c>
      <c r="D3618" s="5" t="s">
        <v>2316</v>
      </c>
      <c r="E3618" s="5">
        <v>1</v>
      </c>
      <c r="F3618" s="8">
        <v>9780316122252</v>
      </c>
      <c r="G3618" s="5" t="s">
        <v>50</v>
      </c>
      <c r="H3618" s="5" t="s">
        <v>937</v>
      </c>
      <c r="I3618" s="6">
        <v>14.99</v>
      </c>
      <c r="J3618" s="12">
        <v>0.7</v>
      </c>
      <c r="K3618" s="6">
        <v>10.493</v>
      </c>
      <c r="L3618" s="6" t="s">
        <v>1464</v>
      </c>
      <c r="M3618" s="6"/>
      <c r="N3618" s="5"/>
      <c r="O3618" s="13"/>
      <c r="P3618" s="13"/>
      <c r="Q3618" s="13"/>
      <c r="R3618" s="13"/>
      <c r="S3618" s="13"/>
      <c r="T3618" s="13"/>
      <c r="U3618" s="13"/>
      <c r="V3618" s="13"/>
      <c r="W3618" s="13"/>
      <c r="X3618" s="13"/>
      <c r="Y3618" s="13"/>
      <c r="Z3618" s="13"/>
      <c r="AA3618" s="13"/>
      <c r="AB3618" s="13"/>
      <c r="AC3618" s="13"/>
      <c r="AD3618" s="13"/>
      <c r="AE3618" s="13"/>
      <c r="AF3618" s="13"/>
      <c r="AG3618" s="13"/>
      <c r="AH3618" s="13"/>
      <c r="AI3618" s="13"/>
      <c r="AJ3618" s="13"/>
      <c r="AK3618" s="13"/>
      <c r="AL3618" s="13"/>
      <c r="AM3618" s="13"/>
      <c r="AN3618" s="13"/>
      <c r="AO3618" s="13"/>
      <c r="AP3618" s="13"/>
      <c r="AQ3618" s="13"/>
      <c r="AR3618" s="13"/>
      <c r="AS3618" s="13"/>
      <c r="AT3618" s="13"/>
      <c r="AU3618" s="13"/>
      <c r="AV3618" s="13"/>
      <c r="AW3618" s="13"/>
      <c r="AX3618" s="13"/>
      <c r="AY3618" s="13"/>
      <c r="AZ3618" s="13"/>
      <c r="BA3618" s="13"/>
      <c r="BB3618" s="13"/>
      <c r="BC3618" s="13"/>
      <c r="BD3618" s="13"/>
      <c r="BE3618" s="13"/>
      <c r="BF3618" s="13"/>
    </row>
    <row r="3619" spans="1:58" s="4" customFormat="1">
      <c r="A3619" s="15">
        <v>40504.993490162036</v>
      </c>
      <c r="B3619" s="5" t="s">
        <v>10</v>
      </c>
      <c r="C3619" s="5" t="s">
        <v>1893</v>
      </c>
      <c r="D3619" s="5" t="s">
        <v>4709</v>
      </c>
      <c r="E3619" s="5">
        <v>1</v>
      </c>
      <c r="F3619" s="8">
        <v>9780316089500</v>
      </c>
      <c r="G3619" s="5" t="s">
        <v>32</v>
      </c>
      <c r="H3619" s="5" t="s">
        <v>46</v>
      </c>
      <c r="I3619" s="6">
        <v>36.99</v>
      </c>
      <c r="J3619" s="12">
        <v>0.7</v>
      </c>
      <c r="K3619" s="6">
        <v>25.893000000000001</v>
      </c>
      <c r="L3619" s="6" t="s">
        <v>1464</v>
      </c>
      <c r="M3619" s="6"/>
      <c r="N3619" s="5"/>
      <c r="O3619" s="13"/>
      <c r="P3619" s="13"/>
      <c r="Q3619" s="13"/>
      <c r="R3619" s="13"/>
      <c r="S3619" s="13"/>
      <c r="T3619" s="13"/>
      <c r="U3619" s="13"/>
      <c r="V3619" s="13"/>
      <c r="W3619" s="13"/>
      <c r="X3619" s="13"/>
      <c r="Y3619" s="13"/>
      <c r="Z3619" s="13"/>
      <c r="AA3619" s="13"/>
      <c r="AB3619" s="13"/>
      <c r="AC3619" s="13"/>
      <c r="AD3619" s="13"/>
      <c r="AE3619" s="13"/>
      <c r="AF3619" s="13"/>
      <c r="AG3619" s="13"/>
      <c r="AH3619" s="13"/>
      <c r="AI3619" s="13"/>
      <c r="AJ3619" s="13"/>
      <c r="AK3619" s="13"/>
      <c r="AL3619" s="13"/>
      <c r="AM3619" s="13"/>
      <c r="AN3619" s="13"/>
      <c r="AO3619" s="13"/>
      <c r="AP3619" s="13"/>
      <c r="AQ3619" s="13"/>
      <c r="AR3619" s="13"/>
      <c r="AS3619" s="13"/>
      <c r="AT3619" s="13"/>
      <c r="AU3619" s="13"/>
      <c r="AV3619" s="13"/>
      <c r="AW3619" s="13"/>
      <c r="AX3619" s="13"/>
      <c r="AY3619" s="13"/>
      <c r="AZ3619" s="13"/>
      <c r="BA3619" s="13"/>
      <c r="BB3619" s="13"/>
      <c r="BC3619" s="13"/>
      <c r="BD3619" s="13"/>
      <c r="BE3619" s="13"/>
      <c r="BF3619" s="13"/>
    </row>
    <row r="3620" spans="1:58" s="4" customFormat="1">
      <c r="A3620" s="15">
        <v>40505.015343946754</v>
      </c>
      <c r="B3620" s="5" t="s">
        <v>10</v>
      </c>
      <c r="C3620" s="5" t="s">
        <v>1893</v>
      </c>
      <c r="D3620" s="5" t="s">
        <v>4710</v>
      </c>
      <c r="E3620" s="5">
        <v>1</v>
      </c>
      <c r="F3620" s="8">
        <v>9780446584258</v>
      </c>
      <c r="G3620" s="5" t="s">
        <v>30</v>
      </c>
      <c r="H3620" s="5" t="s">
        <v>706</v>
      </c>
      <c r="I3620" s="6">
        <v>12.99</v>
      </c>
      <c r="J3620" s="12">
        <v>0.7</v>
      </c>
      <c r="K3620" s="6">
        <v>9.093</v>
      </c>
      <c r="L3620" s="6" t="s">
        <v>1464</v>
      </c>
      <c r="M3620" s="6"/>
      <c r="N3620" s="5"/>
      <c r="O3620" s="13"/>
      <c r="P3620" s="13"/>
      <c r="Q3620" s="13"/>
      <c r="R3620" s="13"/>
      <c r="S3620" s="13"/>
      <c r="T3620" s="13"/>
      <c r="U3620" s="13"/>
      <c r="V3620" s="13"/>
      <c r="W3620" s="13"/>
      <c r="X3620" s="13"/>
      <c r="Y3620" s="13"/>
      <c r="Z3620" s="13"/>
      <c r="AA3620" s="13"/>
      <c r="AB3620" s="13"/>
      <c r="AC3620" s="13"/>
      <c r="AD3620" s="13"/>
      <c r="AE3620" s="13"/>
      <c r="AF3620" s="13"/>
      <c r="AG3620" s="13"/>
      <c r="AH3620" s="13"/>
      <c r="AI3620" s="13"/>
      <c r="AJ3620" s="13"/>
      <c r="AK3620" s="13"/>
      <c r="AL3620" s="13"/>
      <c r="AM3620" s="13"/>
      <c r="AN3620" s="13"/>
      <c r="AO3620" s="13"/>
      <c r="AP3620" s="13"/>
      <c r="AQ3620" s="13"/>
      <c r="AR3620" s="13"/>
      <c r="AS3620" s="13"/>
      <c r="AT3620" s="13"/>
      <c r="AU3620" s="13"/>
      <c r="AV3620" s="13"/>
      <c r="AW3620" s="13"/>
      <c r="AX3620" s="13"/>
      <c r="AY3620" s="13"/>
      <c r="AZ3620" s="13"/>
      <c r="BA3620" s="13"/>
      <c r="BB3620" s="13"/>
      <c r="BC3620" s="13"/>
      <c r="BD3620" s="13"/>
      <c r="BE3620" s="13"/>
      <c r="BF3620" s="13"/>
    </row>
    <row r="3621" spans="1:58" s="4" customFormat="1">
      <c r="A3621" s="15">
        <v>40505.016456909718</v>
      </c>
      <c r="B3621" s="5" t="s">
        <v>10</v>
      </c>
      <c r="C3621" s="5" t="s">
        <v>1904</v>
      </c>
      <c r="D3621" s="5" t="s">
        <v>4711</v>
      </c>
      <c r="E3621" s="5">
        <v>1</v>
      </c>
      <c r="F3621" s="8">
        <v>9780446584258</v>
      </c>
      <c r="G3621" s="5" t="s">
        <v>30</v>
      </c>
      <c r="H3621" s="5" t="s">
        <v>706</v>
      </c>
      <c r="I3621" s="6">
        <v>12.99</v>
      </c>
      <c r="J3621" s="12">
        <v>0.7</v>
      </c>
      <c r="K3621" s="6">
        <v>9.093</v>
      </c>
      <c r="L3621" s="6" t="s">
        <v>1464</v>
      </c>
      <c r="M3621" s="6"/>
      <c r="N3621" s="5"/>
      <c r="O3621" s="13"/>
      <c r="P3621" s="13"/>
      <c r="Q3621" s="13"/>
      <c r="R3621" s="13"/>
      <c r="S3621" s="13"/>
      <c r="T3621" s="13"/>
      <c r="U3621" s="13"/>
      <c r="V3621" s="13"/>
      <c r="W3621" s="13"/>
      <c r="X3621" s="13"/>
      <c r="Y3621" s="13"/>
      <c r="Z3621" s="13"/>
      <c r="AA3621" s="13"/>
      <c r="AB3621" s="13"/>
      <c r="AC3621" s="13"/>
      <c r="AD3621" s="13"/>
      <c r="AE3621" s="13"/>
      <c r="AF3621" s="13"/>
      <c r="AG3621" s="13"/>
      <c r="AH3621" s="13"/>
      <c r="AI3621" s="13"/>
      <c r="AJ3621" s="13"/>
      <c r="AK3621" s="13"/>
      <c r="AL3621" s="13"/>
      <c r="AM3621" s="13"/>
      <c r="AN3621" s="13"/>
      <c r="AO3621" s="13"/>
      <c r="AP3621" s="13"/>
      <c r="AQ3621" s="13"/>
      <c r="AR3621" s="13"/>
      <c r="AS3621" s="13"/>
      <c r="AT3621" s="13"/>
      <c r="AU3621" s="13"/>
      <c r="AV3621" s="13"/>
      <c r="AW3621" s="13"/>
      <c r="AX3621" s="13"/>
      <c r="AY3621" s="13"/>
      <c r="AZ3621" s="13"/>
      <c r="BA3621" s="13"/>
      <c r="BB3621" s="13"/>
      <c r="BC3621" s="13"/>
      <c r="BD3621" s="13"/>
      <c r="BE3621" s="13"/>
      <c r="BF3621" s="13"/>
    </row>
    <row r="3622" spans="1:58" s="4" customFormat="1">
      <c r="A3622" s="15">
        <v>40505.016601388888</v>
      </c>
      <c r="B3622" s="5" t="s">
        <v>10</v>
      </c>
      <c r="C3622" s="5" t="s">
        <v>1893</v>
      </c>
      <c r="D3622" s="5" t="s">
        <v>4712</v>
      </c>
      <c r="E3622" s="5">
        <v>1</v>
      </c>
      <c r="F3622" s="8">
        <v>9780316131278</v>
      </c>
      <c r="G3622" s="5" t="s">
        <v>53</v>
      </c>
      <c r="H3622" s="5" t="s">
        <v>52</v>
      </c>
      <c r="I3622" s="6">
        <v>9.99</v>
      </c>
      <c r="J3622" s="12">
        <v>0.7</v>
      </c>
      <c r="K3622" s="6">
        <v>6.9929999999999994</v>
      </c>
      <c r="L3622" s="6" t="s">
        <v>1464</v>
      </c>
      <c r="M3622" s="6"/>
      <c r="N3622" s="5"/>
      <c r="O3622" s="13"/>
      <c r="P3622" s="13"/>
      <c r="Q3622" s="13"/>
      <c r="R3622" s="13"/>
      <c r="S3622" s="13"/>
      <c r="T3622" s="13"/>
      <c r="U3622" s="13"/>
      <c r="V3622" s="13"/>
      <c r="W3622" s="13"/>
      <c r="X3622" s="13"/>
      <c r="Y3622" s="13"/>
      <c r="Z3622" s="13"/>
      <c r="AA3622" s="13"/>
      <c r="AB3622" s="13"/>
      <c r="AC3622" s="13"/>
      <c r="AD3622" s="13"/>
      <c r="AE3622" s="13"/>
      <c r="AF3622" s="13"/>
      <c r="AG3622" s="13"/>
      <c r="AH3622" s="13"/>
      <c r="AI3622" s="13"/>
      <c r="AJ3622" s="13"/>
      <c r="AK3622" s="13"/>
      <c r="AL3622" s="13"/>
      <c r="AM3622" s="13"/>
      <c r="AN3622" s="13"/>
      <c r="AO3622" s="13"/>
      <c r="AP3622" s="13"/>
      <c r="AQ3622" s="13"/>
      <c r="AR3622" s="13"/>
      <c r="AS3622" s="13"/>
      <c r="AT3622" s="13"/>
      <c r="AU3622" s="13"/>
      <c r="AV3622" s="13"/>
      <c r="AW3622" s="13"/>
      <c r="AX3622" s="13"/>
      <c r="AY3622" s="13"/>
      <c r="AZ3622" s="13"/>
      <c r="BA3622" s="13"/>
      <c r="BB3622" s="13"/>
      <c r="BC3622" s="13"/>
      <c r="BD3622" s="13"/>
      <c r="BE3622" s="13"/>
      <c r="BF3622" s="13"/>
    </row>
    <row r="3623" spans="1:58" s="4" customFormat="1">
      <c r="A3623" s="15">
        <v>40505.022170567128</v>
      </c>
      <c r="B3623" s="5" t="s">
        <v>10</v>
      </c>
      <c r="C3623" s="5" t="s">
        <v>1893</v>
      </c>
      <c r="D3623" s="5" t="s">
        <v>3855</v>
      </c>
      <c r="E3623" s="5">
        <v>1</v>
      </c>
      <c r="F3623" s="8">
        <v>9780316052955</v>
      </c>
      <c r="G3623" s="5" t="s">
        <v>1020</v>
      </c>
      <c r="H3623" s="5" t="s">
        <v>1019</v>
      </c>
      <c r="I3623" s="6">
        <v>7.99</v>
      </c>
      <c r="J3623" s="12">
        <v>0.7</v>
      </c>
      <c r="K3623" s="6">
        <v>5.593</v>
      </c>
      <c r="L3623" s="6" t="s">
        <v>1464</v>
      </c>
      <c r="M3623" s="6"/>
      <c r="N3623" s="5"/>
      <c r="O3623" s="13"/>
      <c r="P3623" s="13"/>
      <c r="Q3623" s="13"/>
      <c r="R3623" s="13"/>
      <c r="S3623" s="13"/>
      <c r="T3623" s="13"/>
      <c r="U3623" s="13"/>
      <c r="V3623" s="13"/>
      <c r="W3623" s="13"/>
      <c r="X3623" s="13"/>
      <c r="Y3623" s="13"/>
      <c r="Z3623" s="13"/>
      <c r="AA3623" s="13"/>
      <c r="AB3623" s="13"/>
      <c r="AC3623" s="13"/>
      <c r="AD3623" s="13"/>
      <c r="AE3623" s="13"/>
      <c r="AF3623" s="13"/>
      <c r="AG3623" s="13"/>
      <c r="AH3623" s="13"/>
      <c r="AI3623" s="13"/>
      <c r="AJ3623" s="13"/>
      <c r="AK3623" s="13"/>
      <c r="AL3623" s="13"/>
      <c r="AM3623" s="13"/>
      <c r="AN3623" s="13"/>
      <c r="AO3623" s="13"/>
      <c r="AP3623" s="13"/>
      <c r="AQ3623" s="13"/>
      <c r="AR3623" s="13"/>
      <c r="AS3623" s="13"/>
      <c r="AT3623" s="13"/>
      <c r="AU3623" s="13"/>
      <c r="AV3623" s="13"/>
      <c r="AW3623" s="13"/>
      <c r="AX3623" s="13"/>
      <c r="AY3623" s="13"/>
      <c r="AZ3623" s="13"/>
      <c r="BA3623" s="13"/>
      <c r="BB3623" s="13"/>
      <c r="BC3623" s="13"/>
      <c r="BD3623" s="13"/>
      <c r="BE3623" s="13"/>
      <c r="BF3623" s="13"/>
    </row>
    <row r="3624" spans="1:58" s="4" customFormat="1">
      <c r="A3624" s="15">
        <v>40505.026337696756</v>
      </c>
      <c r="B3624" s="5" t="s">
        <v>10</v>
      </c>
      <c r="C3624" s="5" t="s">
        <v>1890</v>
      </c>
      <c r="D3624" s="5" t="s">
        <v>4713</v>
      </c>
      <c r="E3624" s="5">
        <v>1</v>
      </c>
      <c r="F3624" s="8">
        <v>9780316122252</v>
      </c>
      <c r="G3624" s="5" t="s">
        <v>50</v>
      </c>
      <c r="H3624" s="5" t="s">
        <v>937</v>
      </c>
      <c r="I3624" s="6">
        <v>14.99</v>
      </c>
      <c r="J3624" s="12">
        <v>0.7</v>
      </c>
      <c r="K3624" s="6">
        <v>10.493</v>
      </c>
      <c r="L3624" s="6" t="s">
        <v>1464</v>
      </c>
      <c r="M3624" s="6"/>
      <c r="N3624" s="5"/>
      <c r="O3624" s="13"/>
      <c r="P3624" s="13"/>
      <c r="Q3624" s="13"/>
      <c r="R3624" s="13"/>
      <c r="S3624" s="13"/>
      <c r="T3624" s="13"/>
      <c r="U3624" s="13"/>
      <c r="V3624" s="13"/>
      <c r="W3624" s="13"/>
      <c r="X3624" s="13"/>
      <c r="Y3624" s="13"/>
      <c r="Z3624" s="13"/>
      <c r="AA3624" s="13"/>
      <c r="AB3624" s="13"/>
      <c r="AC3624" s="13"/>
      <c r="AD3624" s="13"/>
      <c r="AE3624" s="13"/>
      <c r="AF3624" s="13"/>
      <c r="AG3624" s="13"/>
      <c r="AH3624" s="13"/>
      <c r="AI3624" s="13"/>
      <c r="AJ3624" s="13"/>
      <c r="AK3624" s="13"/>
      <c r="AL3624" s="13"/>
      <c r="AM3624" s="13"/>
      <c r="AN3624" s="13"/>
      <c r="AO3624" s="13"/>
      <c r="AP3624" s="13"/>
      <c r="AQ3624" s="13"/>
      <c r="AR3624" s="13"/>
      <c r="AS3624" s="13"/>
      <c r="AT3624" s="13"/>
      <c r="AU3624" s="13"/>
      <c r="AV3624" s="13"/>
      <c r="AW3624" s="13"/>
      <c r="AX3624" s="13"/>
      <c r="AY3624" s="13"/>
      <c r="AZ3624" s="13"/>
      <c r="BA3624" s="13"/>
      <c r="BB3624" s="13"/>
      <c r="BC3624" s="13"/>
      <c r="BD3624" s="13"/>
      <c r="BE3624" s="13"/>
      <c r="BF3624" s="13"/>
    </row>
    <row r="3625" spans="1:58" s="4" customFormat="1">
      <c r="A3625" s="15">
        <v>40505.050003472221</v>
      </c>
      <c r="B3625" s="5" t="s">
        <v>10</v>
      </c>
      <c r="C3625" s="5" t="s">
        <v>1890</v>
      </c>
      <c r="D3625" s="5" t="s">
        <v>3721</v>
      </c>
      <c r="E3625" s="5">
        <v>1</v>
      </c>
      <c r="F3625" s="8">
        <v>9780316127714</v>
      </c>
      <c r="G3625" s="5" t="s">
        <v>143</v>
      </c>
      <c r="H3625" s="5" t="s">
        <v>142</v>
      </c>
      <c r="I3625" s="6">
        <v>14.99</v>
      </c>
      <c r="J3625" s="12">
        <v>0.7</v>
      </c>
      <c r="K3625" s="6">
        <v>10.493</v>
      </c>
      <c r="L3625" s="6" t="s">
        <v>1464</v>
      </c>
      <c r="M3625" s="6"/>
      <c r="N3625" s="5"/>
      <c r="O3625" s="13"/>
      <c r="P3625" s="13"/>
      <c r="Q3625" s="13"/>
      <c r="R3625" s="13"/>
      <c r="S3625" s="13"/>
      <c r="T3625" s="13"/>
      <c r="U3625" s="13"/>
      <c r="V3625" s="13"/>
      <c r="W3625" s="13"/>
      <c r="X3625" s="13"/>
      <c r="Y3625" s="13"/>
      <c r="Z3625" s="13"/>
      <c r="AA3625" s="13"/>
      <c r="AB3625" s="13"/>
      <c r="AC3625" s="13"/>
      <c r="AD3625" s="13"/>
      <c r="AE3625" s="13"/>
      <c r="AF3625" s="13"/>
      <c r="AG3625" s="13"/>
      <c r="AH3625" s="13"/>
      <c r="AI3625" s="13"/>
      <c r="AJ3625" s="13"/>
      <c r="AK3625" s="13"/>
      <c r="AL3625" s="13"/>
      <c r="AM3625" s="13"/>
      <c r="AN3625" s="13"/>
      <c r="AO3625" s="13"/>
      <c r="AP3625" s="13"/>
      <c r="AQ3625" s="13"/>
      <c r="AR3625" s="13"/>
      <c r="AS3625" s="13"/>
      <c r="AT3625" s="13"/>
      <c r="AU3625" s="13"/>
      <c r="AV3625" s="13"/>
      <c r="AW3625" s="13"/>
      <c r="AX3625" s="13"/>
      <c r="AY3625" s="13"/>
      <c r="AZ3625" s="13"/>
      <c r="BA3625" s="13"/>
      <c r="BB3625" s="13"/>
      <c r="BC3625" s="13"/>
      <c r="BD3625" s="13"/>
      <c r="BE3625" s="13"/>
      <c r="BF3625" s="13"/>
    </row>
    <row r="3626" spans="1:58" s="4" customFormat="1">
      <c r="A3626" s="15">
        <v>40505.051149918982</v>
      </c>
      <c r="B3626" s="5" t="s">
        <v>10</v>
      </c>
      <c r="C3626" s="5" t="s">
        <v>1896</v>
      </c>
      <c r="D3626" s="5" t="s">
        <v>4714</v>
      </c>
      <c r="E3626" s="5">
        <v>1</v>
      </c>
      <c r="F3626" s="8">
        <v>9780316072601</v>
      </c>
      <c r="G3626" s="5" t="s">
        <v>1115</v>
      </c>
      <c r="H3626" s="5" t="s">
        <v>1114</v>
      </c>
      <c r="I3626" s="6">
        <v>10.99</v>
      </c>
      <c r="J3626" s="12">
        <v>0.7</v>
      </c>
      <c r="K3626" s="6">
        <v>7.6929999999999996</v>
      </c>
      <c r="L3626" s="6" t="s">
        <v>1464</v>
      </c>
      <c r="M3626" s="6"/>
      <c r="N3626" s="5"/>
      <c r="O3626" s="13"/>
      <c r="P3626" s="13"/>
      <c r="Q3626" s="13"/>
      <c r="R3626" s="13"/>
      <c r="S3626" s="13"/>
      <c r="T3626" s="13"/>
      <c r="U3626" s="13"/>
      <c r="V3626" s="13"/>
      <c r="W3626" s="13"/>
      <c r="X3626" s="13"/>
      <c r="Y3626" s="13"/>
      <c r="Z3626" s="13"/>
      <c r="AA3626" s="13"/>
      <c r="AB3626" s="13"/>
      <c r="AC3626" s="13"/>
      <c r="AD3626" s="13"/>
      <c r="AE3626" s="13"/>
      <c r="AF3626" s="13"/>
      <c r="AG3626" s="13"/>
      <c r="AH3626" s="13"/>
      <c r="AI3626" s="13"/>
      <c r="AJ3626" s="13"/>
      <c r="AK3626" s="13"/>
      <c r="AL3626" s="13"/>
      <c r="AM3626" s="13"/>
      <c r="AN3626" s="13"/>
      <c r="AO3626" s="13"/>
      <c r="AP3626" s="13"/>
      <c r="AQ3626" s="13"/>
      <c r="AR3626" s="13"/>
      <c r="AS3626" s="13"/>
      <c r="AT3626" s="13"/>
      <c r="AU3626" s="13"/>
      <c r="AV3626" s="13"/>
      <c r="AW3626" s="13"/>
      <c r="AX3626" s="13"/>
      <c r="AY3626" s="13"/>
      <c r="AZ3626" s="13"/>
      <c r="BA3626" s="13"/>
      <c r="BB3626" s="13"/>
      <c r="BC3626" s="13"/>
      <c r="BD3626" s="13"/>
      <c r="BE3626" s="13"/>
      <c r="BF3626" s="13"/>
    </row>
    <row r="3627" spans="1:58" s="4" customFormat="1">
      <c r="A3627" s="15">
        <v>40505.059837499997</v>
      </c>
      <c r="B3627" s="5" t="s">
        <v>10</v>
      </c>
      <c r="C3627" s="5" t="s">
        <v>1893</v>
      </c>
      <c r="D3627" s="5" t="s">
        <v>4715</v>
      </c>
      <c r="E3627" s="5">
        <v>1</v>
      </c>
      <c r="F3627" s="8">
        <v>9780316128650</v>
      </c>
      <c r="G3627" s="5" t="s">
        <v>32</v>
      </c>
      <c r="H3627" s="5" t="s">
        <v>134</v>
      </c>
      <c r="I3627" s="6">
        <v>9.99</v>
      </c>
      <c r="J3627" s="12">
        <v>0.7</v>
      </c>
      <c r="K3627" s="6">
        <v>6.9929999999999994</v>
      </c>
      <c r="L3627" s="6" t="s">
        <v>1464</v>
      </c>
      <c r="M3627" s="6"/>
      <c r="N3627" s="5"/>
      <c r="O3627" s="13"/>
      <c r="P3627" s="13"/>
      <c r="Q3627" s="13"/>
      <c r="R3627" s="13"/>
      <c r="S3627" s="13"/>
      <c r="T3627" s="13"/>
      <c r="U3627" s="13"/>
      <c r="V3627" s="13"/>
      <c r="W3627" s="13"/>
      <c r="X3627" s="13"/>
      <c r="Y3627" s="13"/>
      <c r="Z3627" s="13"/>
      <c r="AA3627" s="13"/>
      <c r="AB3627" s="13"/>
      <c r="AC3627" s="13"/>
      <c r="AD3627" s="13"/>
      <c r="AE3627" s="13"/>
      <c r="AF3627" s="13"/>
      <c r="AG3627" s="13"/>
      <c r="AH3627" s="13"/>
      <c r="AI3627" s="13"/>
      <c r="AJ3627" s="13"/>
      <c r="AK3627" s="13"/>
      <c r="AL3627" s="13"/>
      <c r="AM3627" s="13"/>
      <c r="AN3627" s="13"/>
      <c r="AO3627" s="13"/>
      <c r="AP3627" s="13"/>
      <c r="AQ3627" s="13"/>
      <c r="AR3627" s="13"/>
      <c r="AS3627" s="13"/>
      <c r="AT3627" s="13"/>
      <c r="AU3627" s="13"/>
      <c r="AV3627" s="13"/>
      <c r="AW3627" s="13"/>
      <c r="AX3627" s="13"/>
      <c r="AY3627" s="13"/>
      <c r="AZ3627" s="13"/>
      <c r="BA3627" s="13"/>
      <c r="BB3627" s="13"/>
      <c r="BC3627" s="13"/>
      <c r="BD3627" s="13"/>
      <c r="BE3627" s="13"/>
      <c r="BF3627" s="13"/>
    </row>
    <row r="3628" spans="1:58" s="4" customFormat="1">
      <c r="A3628" s="15">
        <v>40505.060907025458</v>
      </c>
      <c r="B3628" s="5" t="s">
        <v>10</v>
      </c>
      <c r="C3628" s="5" t="s">
        <v>1908</v>
      </c>
      <c r="D3628" s="5" t="s">
        <v>4716</v>
      </c>
      <c r="E3628" s="5">
        <v>1</v>
      </c>
      <c r="F3628" s="8">
        <v>9780759527980</v>
      </c>
      <c r="G3628" s="5" t="s">
        <v>602</v>
      </c>
      <c r="H3628" s="5" t="s">
        <v>601</v>
      </c>
      <c r="I3628" s="6">
        <v>9.99</v>
      </c>
      <c r="J3628" s="12">
        <v>0.7</v>
      </c>
      <c r="K3628" s="6">
        <v>6.9929999999999994</v>
      </c>
      <c r="L3628" s="6" t="s">
        <v>1464</v>
      </c>
      <c r="M3628" s="6"/>
      <c r="N3628" s="5"/>
      <c r="O3628" s="13"/>
      <c r="P3628" s="13"/>
      <c r="Q3628" s="13"/>
      <c r="R3628" s="13"/>
      <c r="S3628" s="13"/>
      <c r="T3628" s="13"/>
      <c r="U3628" s="13"/>
      <c r="V3628" s="13"/>
      <c r="W3628" s="13"/>
      <c r="X3628" s="13"/>
      <c r="Y3628" s="13"/>
      <c r="Z3628" s="13"/>
      <c r="AA3628" s="13"/>
      <c r="AB3628" s="13"/>
      <c r="AC3628" s="13"/>
      <c r="AD3628" s="13"/>
      <c r="AE3628" s="13"/>
      <c r="AF3628" s="13"/>
      <c r="AG3628" s="13"/>
      <c r="AH3628" s="13"/>
      <c r="AI3628" s="13"/>
      <c r="AJ3628" s="13"/>
      <c r="AK3628" s="13"/>
      <c r="AL3628" s="13"/>
      <c r="AM3628" s="13"/>
      <c r="AN3628" s="13"/>
      <c r="AO3628" s="13"/>
      <c r="AP3628" s="13"/>
      <c r="AQ3628" s="13"/>
      <c r="AR3628" s="13"/>
      <c r="AS3628" s="13"/>
      <c r="AT3628" s="13"/>
      <c r="AU3628" s="13"/>
      <c r="AV3628" s="13"/>
      <c r="AW3628" s="13"/>
      <c r="AX3628" s="13"/>
      <c r="AY3628" s="13"/>
      <c r="AZ3628" s="13"/>
      <c r="BA3628" s="13"/>
      <c r="BB3628" s="13"/>
      <c r="BC3628" s="13"/>
      <c r="BD3628" s="13"/>
      <c r="BE3628" s="13"/>
      <c r="BF3628" s="13"/>
    </row>
    <row r="3629" spans="1:58" s="4" customFormat="1">
      <c r="A3629" s="15">
        <v>40505.066645219908</v>
      </c>
      <c r="B3629" s="5" t="s">
        <v>10</v>
      </c>
      <c r="C3629" s="5" t="s">
        <v>1890</v>
      </c>
      <c r="D3629" s="5" t="s">
        <v>4035</v>
      </c>
      <c r="E3629" s="5">
        <v>1</v>
      </c>
      <c r="F3629" s="8">
        <v>9780759528093</v>
      </c>
      <c r="G3629" s="5" t="s">
        <v>309</v>
      </c>
      <c r="H3629" s="5" t="s">
        <v>869</v>
      </c>
      <c r="I3629" s="6">
        <v>7.99</v>
      </c>
      <c r="J3629" s="12">
        <v>0.7</v>
      </c>
      <c r="K3629" s="6">
        <v>5.593</v>
      </c>
      <c r="L3629" s="6" t="s">
        <v>1464</v>
      </c>
      <c r="M3629" s="6"/>
      <c r="N3629" s="5"/>
      <c r="O3629" s="13"/>
      <c r="P3629" s="13"/>
      <c r="Q3629" s="13"/>
      <c r="R3629" s="13"/>
      <c r="S3629" s="13"/>
      <c r="T3629" s="13"/>
      <c r="U3629" s="13"/>
      <c r="V3629" s="13"/>
      <c r="W3629" s="13"/>
      <c r="X3629" s="13"/>
      <c r="Y3629" s="13"/>
      <c r="Z3629" s="13"/>
      <c r="AA3629" s="13"/>
      <c r="AB3629" s="13"/>
      <c r="AC3629" s="13"/>
      <c r="AD3629" s="13"/>
      <c r="AE3629" s="13"/>
      <c r="AF3629" s="13"/>
      <c r="AG3629" s="13"/>
      <c r="AH3629" s="13"/>
      <c r="AI3629" s="13"/>
      <c r="AJ3629" s="13"/>
      <c r="AK3629" s="13"/>
      <c r="AL3629" s="13"/>
      <c r="AM3629" s="13"/>
      <c r="AN3629" s="13"/>
      <c r="AO3629" s="13"/>
      <c r="AP3629" s="13"/>
      <c r="AQ3629" s="13"/>
      <c r="AR3629" s="13"/>
      <c r="AS3629" s="13"/>
      <c r="AT3629" s="13"/>
      <c r="AU3629" s="13"/>
      <c r="AV3629" s="13"/>
      <c r="AW3629" s="13"/>
      <c r="AX3629" s="13"/>
      <c r="AY3629" s="13"/>
      <c r="AZ3629" s="13"/>
      <c r="BA3629" s="13"/>
      <c r="BB3629" s="13"/>
      <c r="BC3629" s="13"/>
      <c r="BD3629" s="13"/>
      <c r="BE3629" s="13"/>
      <c r="BF3629" s="13"/>
    </row>
    <row r="3630" spans="1:58" s="4" customFormat="1">
      <c r="A3630" s="15">
        <v>40505.068334525458</v>
      </c>
      <c r="B3630" s="5" t="s">
        <v>10</v>
      </c>
      <c r="C3630" s="5" t="s">
        <v>1890</v>
      </c>
      <c r="D3630" s="5" t="s">
        <v>4035</v>
      </c>
      <c r="E3630" s="5">
        <v>1</v>
      </c>
      <c r="F3630" s="8">
        <v>9780759513938</v>
      </c>
      <c r="G3630" s="5" t="s">
        <v>309</v>
      </c>
      <c r="H3630" s="5" t="s">
        <v>349</v>
      </c>
      <c r="I3630" s="6">
        <v>7.99</v>
      </c>
      <c r="J3630" s="12">
        <v>0.7</v>
      </c>
      <c r="K3630" s="6">
        <v>5.593</v>
      </c>
      <c r="L3630" s="6" t="s">
        <v>1464</v>
      </c>
      <c r="M3630" s="6"/>
      <c r="N3630" s="5"/>
      <c r="O3630" s="13"/>
      <c r="P3630" s="13"/>
      <c r="Q3630" s="13"/>
      <c r="R3630" s="13"/>
      <c r="S3630" s="13"/>
      <c r="T3630" s="13"/>
      <c r="U3630" s="13"/>
      <c r="V3630" s="13"/>
      <c r="W3630" s="13"/>
      <c r="X3630" s="13"/>
      <c r="Y3630" s="13"/>
      <c r="Z3630" s="13"/>
      <c r="AA3630" s="13"/>
      <c r="AB3630" s="13"/>
      <c r="AC3630" s="13"/>
      <c r="AD3630" s="13"/>
      <c r="AE3630" s="13"/>
      <c r="AF3630" s="13"/>
      <c r="AG3630" s="13"/>
      <c r="AH3630" s="13"/>
      <c r="AI3630" s="13"/>
      <c r="AJ3630" s="13"/>
      <c r="AK3630" s="13"/>
      <c r="AL3630" s="13"/>
      <c r="AM3630" s="13"/>
      <c r="AN3630" s="13"/>
      <c r="AO3630" s="13"/>
      <c r="AP3630" s="13"/>
      <c r="AQ3630" s="13"/>
      <c r="AR3630" s="13"/>
      <c r="AS3630" s="13"/>
      <c r="AT3630" s="13"/>
      <c r="AU3630" s="13"/>
      <c r="AV3630" s="13"/>
      <c r="AW3630" s="13"/>
      <c r="AX3630" s="13"/>
      <c r="AY3630" s="13"/>
      <c r="AZ3630" s="13"/>
      <c r="BA3630" s="13"/>
      <c r="BB3630" s="13"/>
      <c r="BC3630" s="13"/>
      <c r="BD3630" s="13"/>
      <c r="BE3630" s="13"/>
      <c r="BF3630" s="13"/>
    </row>
    <row r="3631" spans="1:58" s="4" customFormat="1">
      <c r="A3631" s="15">
        <v>40505.070425115737</v>
      </c>
      <c r="B3631" s="5" t="s">
        <v>10</v>
      </c>
      <c r="C3631" s="5" t="s">
        <v>1890</v>
      </c>
      <c r="D3631" s="5" t="s">
        <v>4035</v>
      </c>
      <c r="E3631" s="5">
        <v>1</v>
      </c>
      <c r="F3631" s="8">
        <v>9780759525221</v>
      </c>
      <c r="G3631" s="5" t="s">
        <v>309</v>
      </c>
      <c r="H3631" s="5" t="s">
        <v>856</v>
      </c>
      <c r="I3631" s="6">
        <v>7.99</v>
      </c>
      <c r="J3631" s="12">
        <v>0.7</v>
      </c>
      <c r="K3631" s="6">
        <v>5.593</v>
      </c>
      <c r="L3631" s="6" t="s">
        <v>1464</v>
      </c>
      <c r="M3631" s="6"/>
      <c r="N3631" s="5"/>
      <c r="O3631" s="13"/>
      <c r="P3631" s="13"/>
      <c r="Q3631" s="13"/>
      <c r="R3631" s="13"/>
      <c r="S3631" s="13"/>
      <c r="T3631" s="13"/>
      <c r="U3631" s="13"/>
      <c r="V3631" s="13"/>
      <c r="W3631" s="13"/>
      <c r="X3631" s="13"/>
      <c r="Y3631" s="13"/>
      <c r="Z3631" s="13"/>
      <c r="AA3631" s="13"/>
      <c r="AB3631" s="13"/>
      <c r="AC3631" s="13"/>
      <c r="AD3631" s="13"/>
      <c r="AE3631" s="13"/>
      <c r="AF3631" s="13"/>
      <c r="AG3631" s="13"/>
      <c r="AH3631" s="13"/>
      <c r="AI3631" s="13"/>
      <c r="AJ3631" s="13"/>
      <c r="AK3631" s="13"/>
      <c r="AL3631" s="13"/>
      <c r="AM3631" s="13"/>
      <c r="AN3631" s="13"/>
      <c r="AO3631" s="13"/>
      <c r="AP3631" s="13"/>
      <c r="AQ3631" s="13"/>
      <c r="AR3631" s="13"/>
      <c r="AS3631" s="13"/>
      <c r="AT3631" s="13"/>
      <c r="AU3631" s="13"/>
      <c r="AV3631" s="13"/>
      <c r="AW3631" s="13"/>
      <c r="AX3631" s="13"/>
      <c r="AY3631" s="13"/>
      <c r="AZ3631" s="13"/>
      <c r="BA3631" s="13"/>
      <c r="BB3631" s="13"/>
      <c r="BC3631" s="13"/>
      <c r="BD3631" s="13"/>
      <c r="BE3631" s="13"/>
      <c r="BF3631" s="13"/>
    </row>
    <row r="3632" spans="1:58" s="4" customFormat="1">
      <c r="A3632" s="15">
        <v>40505.07108765046</v>
      </c>
      <c r="B3632" s="5" t="s">
        <v>10</v>
      </c>
      <c r="C3632" s="5" t="s">
        <v>1893</v>
      </c>
      <c r="D3632" s="5" t="s">
        <v>4717</v>
      </c>
      <c r="E3632" s="5">
        <v>1</v>
      </c>
      <c r="F3632" s="8">
        <v>9780446542807</v>
      </c>
      <c r="G3632" s="5" t="s">
        <v>1117</v>
      </c>
      <c r="H3632" s="5" t="s">
        <v>1116</v>
      </c>
      <c r="I3632" s="6">
        <v>9.99</v>
      </c>
      <c r="J3632" s="12">
        <v>0.7</v>
      </c>
      <c r="K3632" s="6">
        <v>6.9929999999999994</v>
      </c>
      <c r="L3632" s="6" t="s">
        <v>1464</v>
      </c>
      <c r="M3632" s="6"/>
      <c r="N3632" s="5"/>
      <c r="O3632" s="13"/>
      <c r="P3632" s="13"/>
      <c r="Q3632" s="13"/>
      <c r="R3632" s="13"/>
      <c r="S3632" s="13"/>
      <c r="T3632" s="13"/>
      <c r="U3632" s="13"/>
      <c r="V3632" s="13"/>
      <c r="W3632" s="13"/>
      <c r="X3632" s="13"/>
      <c r="Y3632" s="13"/>
      <c r="Z3632" s="13"/>
      <c r="AA3632" s="13"/>
      <c r="AB3632" s="13"/>
      <c r="AC3632" s="13"/>
      <c r="AD3632" s="13"/>
      <c r="AE3632" s="13"/>
      <c r="AF3632" s="13"/>
      <c r="AG3632" s="13"/>
      <c r="AH3632" s="13"/>
      <c r="AI3632" s="13"/>
      <c r="AJ3632" s="13"/>
      <c r="AK3632" s="13"/>
      <c r="AL3632" s="13"/>
      <c r="AM3632" s="13"/>
      <c r="AN3632" s="13"/>
      <c r="AO3632" s="13"/>
      <c r="AP3632" s="13"/>
      <c r="AQ3632" s="13"/>
      <c r="AR3632" s="13"/>
      <c r="AS3632" s="13"/>
      <c r="AT3632" s="13"/>
      <c r="AU3632" s="13"/>
      <c r="AV3632" s="13"/>
      <c r="AW3632" s="13"/>
      <c r="AX3632" s="13"/>
      <c r="AY3632" s="13"/>
      <c r="AZ3632" s="13"/>
      <c r="BA3632" s="13"/>
      <c r="BB3632" s="13"/>
      <c r="BC3632" s="13"/>
      <c r="BD3632" s="13"/>
      <c r="BE3632" s="13"/>
      <c r="BF3632" s="13"/>
    </row>
    <row r="3633" spans="1:58" s="4" customFormat="1">
      <c r="A3633" s="15">
        <v>40505.071652314815</v>
      </c>
      <c r="B3633" s="5" t="s">
        <v>10</v>
      </c>
      <c r="C3633" s="5" t="s">
        <v>1893</v>
      </c>
      <c r="D3633" s="5" t="s">
        <v>4718</v>
      </c>
      <c r="E3633" s="5">
        <v>1</v>
      </c>
      <c r="F3633" s="8">
        <v>9780446574242</v>
      </c>
      <c r="G3633" s="5" t="s">
        <v>48</v>
      </c>
      <c r="H3633" s="5" t="s">
        <v>47</v>
      </c>
      <c r="I3633" s="6">
        <v>12.99</v>
      </c>
      <c r="J3633" s="12">
        <v>0.7</v>
      </c>
      <c r="K3633" s="6">
        <v>9.093</v>
      </c>
      <c r="L3633" s="6" t="s">
        <v>1464</v>
      </c>
      <c r="M3633" s="6"/>
      <c r="N3633" s="5"/>
      <c r="O3633" s="13"/>
      <c r="P3633" s="13"/>
      <c r="Q3633" s="13"/>
      <c r="R3633" s="13"/>
      <c r="S3633" s="13"/>
      <c r="T3633" s="13"/>
      <c r="U3633" s="13"/>
      <c r="V3633" s="13"/>
      <c r="W3633" s="13"/>
      <c r="X3633" s="13"/>
      <c r="Y3633" s="13"/>
      <c r="Z3633" s="13"/>
      <c r="AA3633" s="13"/>
      <c r="AB3633" s="13"/>
      <c r="AC3633" s="13"/>
      <c r="AD3633" s="13"/>
      <c r="AE3633" s="13"/>
      <c r="AF3633" s="13"/>
      <c r="AG3633" s="13"/>
      <c r="AH3633" s="13"/>
      <c r="AI3633" s="13"/>
      <c r="AJ3633" s="13"/>
      <c r="AK3633" s="13"/>
      <c r="AL3633" s="13"/>
      <c r="AM3633" s="13"/>
      <c r="AN3633" s="13"/>
      <c r="AO3633" s="13"/>
      <c r="AP3633" s="13"/>
      <c r="AQ3633" s="13"/>
      <c r="AR3633" s="13"/>
      <c r="AS3633" s="13"/>
      <c r="AT3633" s="13"/>
      <c r="AU3633" s="13"/>
      <c r="AV3633" s="13"/>
      <c r="AW3633" s="13"/>
      <c r="AX3633" s="13"/>
      <c r="AY3633" s="13"/>
      <c r="AZ3633" s="13"/>
      <c r="BA3633" s="13"/>
      <c r="BB3633" s="13"/>
      <c r="BC3633" s="13"/>
      <c r="BD3633" s="13"/>
      <c r="BE3633" s="13"/>
      <c r="BF3633" s="13"/>
    </row>
    <row r="3634" spans="1:58" s="4" customFormat="1">
      <c r="A3634" s="15">
        <v>40505.07175466435</v>
      </c>
      <c r="B3634" s="5" t="s">
        <v>10</v>
      </c>
      <c r="C3634" s="5" t="s">
        <v>1890</v>
      </c>
      <c r="D3634" s="5" t="s">
        <v>4035</v>
      </c>
      <c r="E3634" s="5">
        <v>1</v>
      </c>
      <c r="F3634" s="8">
        <v>9780759516038</v>
      </c>
      <c r="G3634" s="5" t="s">
        <v>309</v>
      </c>
      <c r="H3634" s="5" t="s">
        <v>308</v>
      </c>
      <c r="I3634" s="6">
        <v>7.99</v>
      </c>
      <c r="J3634" s="12">
        <v>0.7</v>
      </c>
      <c r="K3634" s="6">
        <v>5.593</v>
      </c>
      <c r="L3634" s="6" t="s">
        <v>1464</v>
      </c>
      <c r="M3634" s="6"/>
      <c r="N3634" s="5"/>
      <c r="O3634" s="13"/>
      <c r="P3634" s="13"/>
      <c r="Q3634" s="13"/>
      <c r="R3634" s="13"/>
      <c r="S3634" s="13"/>
      <c r="T3634" s="13"/>
      <c r="U3634" s="13"/>
      <c r="V3634" s="13"/>
      <c r="W3634" s="13"/>
      <c r="X3634" s="13"/>
      <c r="Y3634" s="13"/>
      <c r="Z3634" s="13"/>
      <c r="AA3634" s="13"/>
      <c r="AB3634" s="13"/>
      <c r="AC3634" s="13"/>
      <c r="AD3634" s="13"/>
      <c r="AE3634" s="13"/>
      <c r="AF3634" s="13"/>
      <c r="AG3634" s="13"/>
      <c r="AH3634" s="13"/>
      <c r="AI3634" s="13"/>
      <c r="AJ3634" s="13"/>
      <c r="AK3634" s="13"/>
      <c r="AL3634" s="13"/>
      <c r="AM3634" s="13"/>
      <c r="AN3634" s="13"/>
      <c r="AO3634" s="13"/>
      <c r="AP3634" s="13"/>
      <c r="AQ3634" s="13"/>
      <c r="AR3634" s="13"/>
      <c r="AS3634" s="13"/>
      <c r="AT3634" s="13"/>
      <c r="AU3634" s="13"/>
      <c r="AV3634" s="13"/>
      <c r="AW3634" s="13"/>
      <c r="AX3634" s="13"/>
      <c r="AY3634" s="13"/>
      <c r="AZ3634" s="13"/>
      <c r="BA3634" s="13"/>
      <c r="BB3634" s="13"/>
      <c r="BC3634" s="13"/>
      <c r="BD3634" s="13"/>
      <c r="BE3634" s="13"/>
      <c r="BF3634" s="13"/>
    </row>
    <row r="3635" spans="1:58" s="4" customFormat="1">
      <c r="A3635" s="15">
        <v>40505.073345138888</v>
      </c>
      <c r="B3635" s="5" t="s">
        <v>10</v>
      </c>
      <c r="C3635" s="5" t="s">
        <v>1890</v>
      </c>
      <c r="D3635" s="5" t="s">
        <v>4035</v>
      </c>
      <c r="E3635" s="5">
        <v>1</v>
      </c>
      <c r="F3635" s="8">
        <v>9780446199087</v>
      </c>
      <c r="G3635" s="5" t="s">
        <v>309</v>
      </c>
      <c r="H3635" s="5" t="s">
        <v>584</v>
      </c>
      <c r="I3635" s="6">
        <v>7.99</v>
      </c>
      <c r="J3635" s="12">
        <v>0.7</v>
      </c>
      <c r="K3635" s="6">
        <v>5.593</v>
      </c>
      <c r="L3635" s="6" t="s">
        <v>1464</v>
      </c>
      <c r="M3635" s="6"/>
      <c r="N3635" s="5"/>
      <c r="O3635" s="13"/>
      <c r="P3635" s="13"/>
      <c r="Q3635" s="13"/>
      <c r="R3635" s="13"/>
      <c r="S3635" s="13"/>
      <c r="T3635" s="13"/>
      <c r="U3635" s="13"/>
      <c r="V3635" s="13"/>
      <c r="W3635" s="13"/>
      <c r="X3635" s="13"/>
      <c r="Y3635" s="13"/>
      <c r="Z3635" s="13"/>
      <c r="AA3635" s="13"/>
      <c r="AB3635" s="13"/>
      <c r="AC3635" s="13"/>
      <c r="AD3635" s="13"/>
      <c r="AE3635" s="13"/>
      <c r="AF3635" s="13"/>
      <c r="AG3635" s="13"/>
      <c r="AH3635" s="13"/>
      <c r="AI3635" s="13"/>
      <c r="AJ3635" s="13"/>
      <c r="AK3635" s="13"/>
      <c r="AL3635" s="13"/>
      <c r="AM3635" s="13"/>
      <c r="AN3635" s="13"/>
      <c r="AO3635" s="13"/>
      <c r="AP3635" s="13"/>
      <c r="AQ3635" s="13"/>
      <c r="AR3635" s="13"/>
      <c r="AS3635" s="13"/>
      <c r="AT3635" s="13"/>
      <c r="AU3635" s="13"/>
      <c r="AV3635" s="13"/>
      <c r="AW3635" s="13"/>
      <c r="AX3635" s="13"/>
      <c r="AY3635" s="13"/>
      <c r="AZ3635" s="13"/>
      <c r="BA3635" s="13"/>
      <c r="BB3635" s="13"/>
      <c r="BC3635" s="13"/>
      <c r="BD3635" s="13"/>
      <c r="BE3635" s="13"/>
      <c r="BF3635" s="13"/>
    </row>
    <row r="3636" spans="1:58" s="4" customFormat="1">
      <c r="A3636" s="15">
        <v>40505.074055127312</v>
      </c>
      <c r="B3636" s="5" t="s">
        <v>10</v>
      </c>
      <c r="C3636" s="5" t="s">
        <v>1890</v>
      </c>
      <c r="D3636" s="5" t="s">
        <v>4035</v>
      </c>
      <c r="E3636" s="5">
        <v>1</v>
      </c>
      <c r="F3636" s="8">
        <v>9780446563307</v>
      </c>
      <c r="G3636" s="5" t="s">
        <v>721</v>
      </c>
      <c r="H3636" s="5" t="s">
        <v>720</v>
      </c>
      <c r="I3636" s="6">
        <v>12.99</v>
      </c>
      <c r="J3636" s="12">
        <v>0.7</v>
      </c>
      <c r="K3636" s="6">
        <v>9.093</v>
      </c>
      <c r="L3636" s="6" t="s">
        <v>1464</v>
      </c>
      <c r="M3636" s="6"/>
      <c r="N3636" s="5"/>
      <c r="O3636" s="13"/>
      <c r="P3636" s="13"/>
      <c r="Q3636" s="13"/>
      <c r="R3636" s="13"/>
      <c r="S3636" s="13"/>
      <c r="T3636" s="13"/>
      <c r="U3636" s="13"/>
      <c r="V3636" s="13"/>
      <c r="W3636" s="13"/>
      <c r="X3636" s="13"/>
      <c r="Y3636" s="13"/>
      <c r="Z3636" s="13"/>
      <c r="AA3636" s="13"/>
      <c r="AB3636" s="13"/>
      <c r="AC3636" s="13"/>
      <c r="AD3636" s="13"/>
      <c r="AE3636" s="13"/>
      <c r="AF3636" s="13"/>
      <c r="AG3636" s="13"/>
      <c r="AH3636" s="13"/>
      <c r="AI3636" s="13"/>
      <c r="AJ3636" s="13"/>
      <c r="AK3636" s="13"/>
      <c r="AL3636" s="13"/>
      <c r="AM3636" s="13"/>
      <c r="AN3636" s="13"/>
      <c r="AO3636" s="13"/>
      <c r="AP3636" s="13"/>
      <c r="AQ3636" s="13"/>
      <c r="AR3636" s="13"/>
      <c r="AS3636" s="13"/>
      <c r="AT3636" s="13"/>
      <c r="AU3636" s="13"/>
      <c r="AV3636" s="13"/>
      <c r="AW3636" s="13"/>
      <c r="AX3636" s="13"/>
      <c r="AY3636" s="13"/>
      <c r="AZ3636" s="13"/>
      <c r="BA3636" s="13"/>
      <c r="BB3636" s="13"/>
      <c r="BC3636" s="13"/>
      <c r="BD3636" s="13"/>
      <c r="BE3636" s="13"/>
      <c r="BF3636" s="13"/>
    </row>
    <row r="3637" spans="1:58" s="4" customFormat="1">
      <c r="A3637" s="15">
        <v>40505.076218483795</v>
      </c>
      <c r="B3637" s="5" t="s">
        <v>10</v>
      </c>
      <c r="C3637" s="5" t="s">
        <v>1965</v>
      </c>
      <c r="D3637" s="5" t="s">
        <v>4719</v>
      </c>
      <c r="E3637" s="5">
        <v>1</v>
      </c>
      <c r="F3637" s="8">
        <v>9780446563536</v>
      </c>
      <c r="G3637" s="5" t="s">
        <v>391</v>
      </c>
      <c r="H3637" s="5" t="s">
        <v>390</v>
      </c>
      <c r="I3637" s="6">
        <v>12.99</v>
      </c>
      <c r="J3637" s="12">
        <v>0.7</v>
      </c>
      <c r="K3637" s="6">
        <v>9.093</v>
      </c>
      <c r="L3637" s="6" t="s">
        <v>1464</v>
      </c>
      <c r="M3637" s="6"/>
      <c r="N3637" s="5"/>
      <c r="O3637" s="13"/>
      <c r="P3637" s="13"/>
      <c r="Q3637" s="13"/>
      <c r="R3637" s="13"/>
      <c r="S3637" s="13"/>
      <c r="T3637" s="13"/>
      <c r="U3637" s="13"/>
      <c r="V3637" s="13"/>
      <c r="W3637" s="13"/>
      <c r="X3637" s="13"/>
      <c r="Y3637" s="13"/>
      <c r="Z3637" s="13"/>
      <c r="AA3637" s="13"/>
      <c r="AB3637" s="13"/>
      <c r="AC3637" s="13"/>
      <c r="AD3637" s="13"/>
      <c r="AE3637" s="13"/>
      <c r="AF3637" s="13"/>
      <c r="AG3637" s="13"/>
      <c r="AH3637" s="13"/>
      <c r="AI3637" s="13"/>
      <c r="AJ3637" s="13"/>
      <c r="AK3637" s="13"/>
      <c r="AL3637" s="13"/>
      <c r="AM3637" s="13"/>
      <c r="AN3637" s="13"/>
      <c r="AO3637" s="13"/>
      <c r="AP3637" s="13"/>
      <c r="AQ3637" s="13"/>
      <c r="AR3637" s="13"/>
      <c r="AS3637" s="13"/>
      <c r="AT3637" s="13"/>
      <c r="AU3637" s="13"/>
      <c r="AV3637" s="13"/>
      <c r="AW3637" s="13"/>
      <c r="AX3637" s="13"/>
      <c r="AY3637" s="13"/>
      <c r="AZ3637" s="13"/>
      <c r="BA3637" s="13"/>
      <c r="BB3637" s="13"/>
      <c r="BC3637" s="13"/>
      <c r="BD3637" s="13"/>
      <c r="BE3637" s="13"/>
      <c r="BF3637" s="13"/>
    </row>
    <row r="3638" spans="1:58" s="4" customFormat="1">
      <c r="A3638" s="15">
        <v>40505.084351006946</v>
      </c>
      <c r="B3638" s="5" t="s">
        <v>10</v>
      </c>
      <c r="C3638" s="5" t="s">
        <v>1890</v>
      </c>
      <c r="D3638" s="5" t="s">
        <v>4720</v>
      </c>
      <c r="E3638" s="5">
        <v>1</v>
      </c>
      <c r="F3638" s="8">
        <v>9780446551434</v>
      </c>
      <c r="G3638" s="5" t="s">
        <v>429</v>
      </c>
      <c r="H3638" s="5" t="s">
        <v>428</v>
      </c>
      <c r="I3638" s="6">
        <v>9.99</v>
      </c>
      <c r="J3638" s="12">
        <v>0.7</v>
      </c>
      <c r="K3638" s="6">
        <v>6.9929999999999994</v>
      </c>
      <c r="L3638" s="6" t="s">
        <v>1464</v>
      </c>
      <c r="M3638" s="6"/>
      <c r="N3638" s="5"/>
      <c r="O3638" s="13"/>
      <c r="P3638" s="13"/>
      <c r="Q3638" s="13"/>
      <c r="R3638" s="13"/>
      <c r="S3638" s="13"/>
      <c r="T3638" s="13"/>
      <c r="U3638" s="13"/>
      <c r="V3638" s="13"/>
      <c r="W3638" s="13"/>
      <c r="X3638" s="13"/>
      <c r="Y3638" s="13"/>
      <c r="Z3638" s="13"/>
      <c r="AA3638" s="13"/>
      <c r="AB3638" s="13"/>
      <c r="AC3638" s="13"/>
      <c r="AD3638" s="13"/>
      <c r="AE3638" s="13"/>
      <c r="AF3638" s="13"/>
      <c r="AG3638" s="13"/>
      <c r="AH3638" s="13"/>
      <c r="AI3638" s="13"/>
      <c r="AJ3638" s="13"/>
      <c r="AK3638" s="13"/>
      <c r="AL3638" s="13"/>
      <c r="AM3638" s="13"/>
      <c r="AN3638" s="13"/>
      <c r="AO3638" s="13"/>
      <c r="AP3638" s="13"/>
      <c r="AQ3638" s="13"/>
      <c r="AR3638" s="13"/>
      <c r="AS3638" s="13"/>
      <c r="AT3638" s="13"/>
      <c r="AU3638" s="13"/>
      <c r="AV3638" s="13"/>
      <c r="AW3638" s="13"/>
      <c r="AX3638" s="13"/>
      <c r="AY3638" s="13"/>
      <c r="AZ3638" s="13"/>
      <c r="BA3638" s="13"/>
      <c r="BB3638" s="13"/>
      <c r="BC3638" s="13"/>
      <c r="BD3638" s="13"/>
      <c r="BE3638" s="13"/>
      <c r="BF3638" s="13"/>
    </row>
    <row r="3639" spans="1:58" s="4" customFormat="1">
      <c r="A3639" s="15">
        <v>40505.086839270829</v>
      </c>
      <c r="B3639" s="5" t="s">
        <v>10</v>
      </c>
      <c r="C3639" s="5" t="s">
        <v>1886</v>
      </c>
      <c r="D3639" s="5" t="s">
        <v>4721</v>
      </c>
      <c r="E3639" s="5">
        <v>1</v>
      </c>
      <c r="F3639" s="8">
        <v>9780316069465</v>
      </c>
      <c r="G3639" s="5" t="s">
        <v>18</v>
      </c>
      <c r="H3639" s="5" t="s">
        <v>17</v>
      </c>
      <c r="I3639" s="6">
        <v>12.99</v>
      </c>
      <c r="J3639" s="12">
        <v>0.7</v>
      </c>
      <c r="K3639" s="6">
        <v>9.093</v>
      </c>
      <c r="L3639" s="6" t="s">
        <v>1464</v>
      </c>
      <c r="M3639" s="6"/>
      <c r="N3639" s="5"/>
      <c r="O3639" s="13"/>
      <c r="P3639" s="13"/>
      <c r="Q3639" s="13"/>
      <c r="R3639" s="13"/>
      <c r="S3639" s="13"/>
      <c r="T3639" s="13"/>
      <c r="U3639" s="13"/>
      <c r="V3639" s="13"/>
      <c r="W3639" s="13"/>
      <c r="X3639" s="13"/>
      <c r="Y3639" s="13"/>
      <c r="Z3639" s="13"/>
      <c r="AA3639" s="13"/>
      <c r="AB3639" s="13"/>
      <c r="AC3639" s="13"/>
      <c r="AD3639" s="13"/>
      <c r="AE3639" s="13"/>
      <c r="AF3639" s="13"/>
      <c r="AG3639" s="13"/>
      <c r="AH3639" s="13"/>
      <c r="AI3639" s="13"/>
      <c r="AJ3639" s="13"/>
      <c r="AK3639" s="13"/>
      <c r="AL3639" s="13"/>
      <c r="AM3639" s="13"/>
      <c r="AN3639" s="13"/>
      <c r="AO3639" s="13"/>
      <c r="AP3639" s="13"/>
      <c r="AQ3639" s="13"/>
      <c r="AR3639" s="13"/>
      <c r="AS3639" s="13"/>
      <c r="AT3639" s="13"/>
      <c r="AU3639" s="13"/>
      <c r="AV3639" s="13"/>
      <c r="AW3639" s="13"/>
      <c r="AX3639" s="13"/>
      <c r="AY3639" s="13"/>
      <c r="AZ3639" s="13"/>
      <c r="BA3639" s="13"/>
      <c r="BB3639" s="13"/>
      <c r="BC3639" s="13"/>
      <c r="BD3639" s="13"/>
      <c r="BE3639" s="13"/>
      <c r="BF3639" s="13"/>
    </row>
    <row r="3640" spans="1:58" s="4" customFormat="1">
      <c r="A3640" s="15">
        <v>40505.089760300922</v>
      </c>
      <c r="B3640" s="5" t="s">
        <v>10</v>
      </c>
      <c r="C3640" s="5" t="s">
        <v>1904</v>
      </c>
      <c r="D3640" s="5" t="s">
        <v>4722</v>
      </c>
      <c r="E3640" s="5">
        <v>1</v>
      </c>
      <c r="F3640" s="8">
        <v>9781599952079</v>
      </c>
      <c r="G3640" s="5" t="s">
        <v>500</v>
      </c>
      <c r="H3640" s="5" t="s">
        <v>499</v>
      </c>
      <c r="I3640" s="6">
        <v>9.99</v>
      </c>
      <c r="J3640" s="12">
        <v>0.7</v>
      </c>
      <c r="K3640" s="6">
        <v>6.9929999999999994</v>
      </c>
      <c r="L3640" s="6" t="s">
        <v>1464</v>
      </c>
      <c r="M3640" s="6"/>
      <c r="N3640" s="5"/>
      <c r="O3640" s="13"/>
      <c r="P3640" s="13"/>
      <c r="Q3640" s="13"/>
      <c r="R3640" s="13"/>
      <c r="S3640" s="13"/>
      <c r="T3640" s="13"/>
      <c r="U3640" s="13"/>
      <c r="V3640" s="13"/>
      <c r="W3640" s="13"/>
      <c r="X3640" s="13"/>
      <c r="Y3640" s="13"/>
      <c r="Z3640" s="13"/>
      <c r="AA3640" s="13"/>
      <c r="AB3640" s="13"/>
      <c r="AC3640" s="13"/>
      <c r="AD3640" s="13"/>
      <c r="AE3640" s="13"/>
      <c r="AF3640" s="13"/>
      <c r="AG3640" s="13"/>
      <c r="AH3640" s="13"/>
      <c r="AI3640" s="13"/>
      <c r="AJ3640" s="13"/>
      <c r="AK3640" s="13"/>
      <c r="AL3640" s="13"/>
      <c r="AM3640" s="13"/>
      <c r="AN3640" s="13"/>
      <c r="AO3640" s="13"/>
      <c r="AP3640" s="13"/>
      <c r="AQ3640" s="13"/>
      <c r="AR3640" s="13"/>
      <c r="AS3640" s="13"/>
      <c r="AT3640" s="13"/>
      <c r="AU3640" s="13"/>
      <c r="AV3640" s="13"/>
      <c r="AW3640" s="13"/>
      <c r="AX3640" s="13"/>
      <c r="AY3640" s="13"/>
      <c r="AZ3640" s="13"/>
      <c r="BA3640" s="13"/>
      <c r="BB3640" s="13"/>
      <c r="BC3640" s="13"/>
      <c r="BD3640" s="13"/>
      <c r="BE3640" s="13"/>
      <c r="BF3640" s="13"/>
    </row>
    <row r="3641" spans="1:58" s="4" customFormat="1">
      <c r="A3641" s="15">
        <v>40505.098445138887</v>
      </c>
      <c r="B3641" s="5" t="s">
        <v>10</v>
      </c>
      <c r="C3641" s="5" t="s">
        <v>1890</v>
      </c>
      <c r="D3641" s="5" t="s">
        <v>4723</v>
      </c>
      <c r="E3641" s="5">
        <v>1</v>
      </c>
      <c r="F3641" s="8">
        <v>9780316122252</v>
      </c>
      <c r="G3641" s="5" t="s">
        <v>50</v>
      </c>
      <c r="H3641" s="5" t="s">
        <v>937</v>
      </c>
      <c r="I3641" s="6">
        <v>14.99</v>
      </c>
      <c r="J3641" s="12">
        <v>0.7</v>
      </c>
      <c r="K3641" s="6">
        <v>10.493</v>
      </c>
      <c r="L3641" s="6" t="s">
        <v>1464</v>
      </c>
      <c r="M3641" s="6"/>
      <c r="N3641" s="5"/>
      <c r="O3641" s="13"/>
      <c r="P3641" s="13"/>
      <c r="Q3641" s="13"/>
      <c r="R3641" s="13"/>
      <c r="S3641" s="13"/>
      <c r="T3641" s="13"/>
      <c r="U3641" s="13"/>
      <c r="V3641" s="13"/>
      <c r="W3641" s="13"/>
      <c r="X3641" s="13"/>
      <c r="Y3641" s="13"/>
      <c r="Z3641" s="13"/>
      <c r="AA3641" s="13"/>
      <c r="AB3641" s="13"/>
      <c r="AC3641" s="13"/>
      <c r="AD3641" s="13"/>
      <c r="AE3641" s="13"/>
      <c r="AF3641" s="13"/>
      <c r="AG3641" s="13"/>
      <c r="AH3641" s="13"/>
      <c r="AI3641" s="13"/>
      <c r="AJ3641" s="13"/>
      <c r="AK3641" s="13"/>
      <c r="AL3641" s="13"/>
      <c r="AM3641" s="13"/>
      <c r="AN3641" s="13"/>
      <c r="AO3641" s="13"/>
      <c r="AP3641" s="13"/>
      <c r="AQ3641" s="13"/>
      <c r="AR3641" s="13"/>
      <c r="AS3641" s="13"/>
      <c r="AT3641" s="13"/>
      <c r="AU3641" s="13"/>
      <c r="AV3641" s="13"/>
      <c r="AW3641" s="13"/>
      <c r="AX3641" s="13"/>
      <c r="AY3641" s="13"/>
      <c r="AZ3641" s="13"/>
      <c r="BA3641" s="13"/>
      <c r="BB3641" s="13"/>
      <c r="BC3641" s="13"/>
      <c r="BD3641" s="13"/>
      <c r="BE3641" s="13"/>
      <c r="BF3641" s="13"/>
    </row>
    <row r="3642" spans="1:58" s="4" customFormat="1">
      <c r="A3642" s="15">
        <v>40505.099508067127</v>
      </c>
      <c r="B3642" s="5" t="s">
        <v>10</v>
      </c>
      <c r="C3642" s="5" t="s">
        <v>1893</v>
      </c>
      <c r="D3642" s="5" t="s">
        <v>4724</v>
      </c>
      <c r="E3642" s="5">
        <v>1</v>
      </c>
      <c r="F3642" s="8">
        <v>9780446576314</v>
      </c>
      <c r="G3642" s="5" t="s">
        <v>491</v>
      </c>
      <c r="H3642" s="5" t="s">
        <v>490</v>
      </c>
      <c r="I3642" s="6">
        <v>10.99</v>
      </c>
      <c r="J3642" s="12">
        <v>0.7</v>
      </c>
      <c r="K3642" s="6">
        <v>7.6929999999999996</v>
      </c>
      <c r="L3642" s="6" t="s">
        <v>1464</v>
      </c>
      <c r="M3642" s="6"/>
      <c r="N3642" s="5"/>
      <c r="O3642" s="13"/>
      <c r="P3642" s="13"/>
      <c r="Q3642" s="13"/>
      <c r="R3642" s="13"/>
      <c r="S3642" s="13"/>
      <c r="T3642" s="13"/>
      <c r="U3642" s="13"/>
      <c r="V3642" s="13"/>
      <c r="W3642" s="13"/>
      <c r="X3642" s="13"/>
      <c r="Y3642" s="13"/>
      <c r="Z3642" s="13"/>
      <c r="AA3642" s="13"/>
      <c r="AB3642" s="13"/>
      <c r="AC3642" s="13"/>
      <c r="AD3642" s="13"/>
      <c r="AE3642" s="13"/>
      <c r="AF3642" s="13"/>
      <c r="AG3642" s="13"/>
      <c r="AH3642" s="13"/>
      <c r="AI3642" s="13"/>
      <c r="AJ3642" s="13"/>
      <c r="AK3642" s="13"/>
      <c r="AL3642" s="13"/>
      <c r="AM3642" s="13"/>
      <c r="AN3642" s="13"/>
      <c r="AO3642" s="13"/>
      <c r="AP3642" s="13"/>
      <c r="AQ3642" s="13"/>
      <c r="AR3642" s="13"/>
      <c r="AS3642" s="13"/>
      <c r="AT3642" s="13"/>
      <c r="AU3642" s="13"/>
      <c r="AV3642" s="13"/>
      <c r="AW3642" s="13"/>
      <c r="AX3642" s="13"/>
      <c r="AY3642" s="13"/>
      <c r="AZ3642" s="13"/>
      <c r="BA3642" s="13"/>
      <c r="BB3642" s="13"/>
      <c r="BC3642" s="13"/>
      <c r="BD3642" s="13"/>
      <c r="BE3642" s="13"/>
      <c r="BF3642" s="13"/>
    </row>
    <row r="3643" spans="1:58" s="4" customFormat="1">
      <c r="A3643" s="15">
        <v>40505.10382207176</v>
      </c>
      <c r="B3643" s="5" t="s">
        <v>10</v>
      </c>
      <c r="C3643" s="5" t="s">
        <v>1893</v>
      </c>
      <c r="D3643" s="5" t="s">
        <v>4725</v>
      </c>
      <c r="E3643" s="5">
        <v>1</v>
      </c>
      <c r="F3643" s="8">
        <v>9780446554411</v>
      </c>
      <c r="G3643" s="5" t="s">
        <v>1119</v>
      </c>
      <c r="H3643" s="5" t="s">
        <v>1118</v>
      </c>
      <c r="I3643" s="6">
        <v>9.99</v>
      </c>
      <c r="J3643" s="12">
        <v>0.7</v>
      </c>
      <c r="K3643" s="6">
        <v>6.9929999999999994</v>
      </c>
      <c r="L3643" s="6" t="s">
        <v>1464</v>
      </c>
      <c r="M3643" s="6"/>
      <c r="N3643" s="5"/>
      <c r="O3643" s="13"/>
      <c r="P3643" s="13"/>
      <c r="Q3643" s="13"/>
      <c r="R3643" s="13"/>
      <c r="S3643" s="13"/>
      <c r="T3643" s="13"/>
      <c r="U3643" s="13"/>
      <c r="V3643" s="13"/>
      <c r="W3643" s="13"/>
      <c r="X3643" s="13"/>
      <c r="Y3643" s="13"/>
      <c r="Z3643" s="13"/>
      <c r="AA3643" s="13"/>
      <c r="AB3643" s="13"/>
      <c r="AC3643" s="13"/>
      <c r="AD3643" s="13"/>
      <c r="AE3643" s="13"/>
      <c r="AF3643" s="13"/>
      <c r="AG3643" s="13"/>
      <c r="AH3643" s="13"/>
      <c r="AI3643" s="13"/>
      <c r="AJ3643" s="13"/>
      <c r="AK3643" s="13"/>
      <c r="AL3643" s="13"/>
      <c r="AM3643" s="13"/>
      <c r="AN3643" s="13"/>
      <c r="AO3643" s="13"/>
      <c r="AP3643" s="13"/>
      <c r="AQ3643" s="13"/>
      <c r="AR3643" s="13"/>
      <c r="AS3643" s="13"/>
      <c r="AT3643" s="13"/>
      <c r="AU3643" s="13"/>
      <c r="AV3643" s="13"/>
      <c r="AW3643" s="13"/>
      <c r="AX3643" s="13"/>
      <c r="AY3643" s="13"/>
      <c r="AZ3643" s="13"/>
      <c r="BA3643" s="13"/>
      <c r="BB3643" s="13"/>
      <c r="BC3643" s="13"/>
      <c r="BD3643" s="13"/>
      <c r="BE3643" s="13"/>
      <c r="BF3643" s="13"/>
    </row>
    <row r="3644" spans="1:58" s="4" customFormat="1">
      <c r="A3644" s="15">
        <v>40505.105633252315</v>
      </c>
      <c r="B3644" s="5" t="s">
        <v>10</v>
      </c>
      <c r="C3644" s="5" t="s">
        <v>1893</v>
      </c>
      <c r="D3644" s="5" t="s">
        <v>4726</v>
      </c>
      <c r="E3644" s="5">
        <v>1</v>
      </c>
      <c r="F3644" s="8">
        <v>9780446584005</v>
      </c>
      <c r="G3644" s="5" t="s">
        <v>34</v>
      </c>
      <c r="H3644" s="5" t="s">
        <v>1120</v>
      </c>
      <c r="I3644" s="6">
        <v>9.99</v>
      </c>
      <c r="J3644" s="12">
        <v>0.7</v>
      </c>
      <c r="K3644" s="6">
        <v>6.9929999999999994</v>
      </c>
      <c r="L3644" s="6" t="s">
        <v>1464</v>
      </c>
      <c r="M3644" s="6"/>
      <c r="N3644" s="5"/>
      <c r="O3644" s="13"/>
      <c r="P3644" s="13"/>
      <c r="Q3644" s="13"/>
      <c r="R3644" s="13"/>
      <c r="S3644" s="13"/>
      <c r="T3644" s="13"/>
      <c r="U3644" s="13"/>
      <c r="V3644" s="13"/>
      <c r="W3644" s="13"/>
      <c r="X3644" s="13"/>
      <c r="Y3644" s="13"/>
      <c r="Z3644" s="13"/>
      <c r="AA3644" s="13"/>
      <c r="AB3644" s="13"/>
      <c r="AC3644" s="13"/>
      <c r="AD3644" s="13"/>
      <c r="AE3644" s="13"/>
      <c r="AF3644" s="13"/>
      <c r="AG3644" s="13"/>
      <c r="AH3644" s="13"/>
      <c r="AI3644" s="13"/>
      <c r="AJ3644" s="13"/>
      <c r="AK3644" s="13"/>
      <c r="AL3644" s="13"/>
      <c r="AM3644" s="13"/>
      <c r="AN3644" s="13"/>
      <c r="AO3644" s="13"/>
      <c r="AP3644" s="13"/>
      <c r="AQ3644" s="13"/>
      <c r="AR3644" s="13"/>
      <c r="AS3644" s="13"/>
      <c r="AT3644" s="13"/>
      <c r="AU3644" s="13"/>
      <c r="AV3644" s="13"/>
      <c r="AW3644" s="13"/>
      <c r="AX3644" s="13"/>
      <c r="AY3644" s="13"/>
      <c r="AZ3644" s="13"/>
      <c r="BA3644" s="13"/>
      <c r="BB3644" s="13"/>
      <c r="BC3644" s="13"/>
      <c r="BD3644" s="13"/>
      <c r="BE3644" s="13"/>
      <c r="BF3644" s="13"/>
    </row>
    <row r="3645" spans="1:58" s="4" customFormat="1">
      <c r="A3645" s="15">
        <v>40505.11009934028</v>
      </c>
      <c r="B3645" s="5" t="s">
        <v>10</v>
      </c>
      <c r="C3645" s="5" t="s">
        <v>1890</v>
      </c>
      <c r="D3645" s="5" t="s">
        <v>4727</v>
      </c>
      <c r="E3645" s="5">
        <v>1</v>
      </c>
      <c r="F3645" s="8">
        <v>9780316069465</v>
      </c>
      <c r="G3645" s="5" t="s">
        <v>18</v>
      </c>
      <c r="H3645" s="5" t="s">
        <v>17</v>
      </c>
      <c r="I3645" s="6">
        <v>12.99</v>
      </c>
      <c r="J3645" s="12">
        <v>0.7</v>
      </c>
      <c r="K3645" s="6">
        <v>9.093</v>
      </c>
      <c r="L3645" s="6" t="s">
        <v>1464</v>
      </c>
      <c r="M3645" s="6"/>
      <c r="N3645" s="5"/>
      <c r="O3645" s="13"/>
      <c r="P3645" s="13"/>
      <c r="Q3645" s="13"/>
      <c r="R3645" s="13"/>
      <c r="S3645" s="13"/>
      <c r="T3645" s="13"/>
      <c r="U3645" s="13"/>
      <c r="V3645" s="13"/>
      <c r="W3645" s="13"/>
      <c r="X3645" s="13"/>
      <c r="Y3645" s="13"/>
      <c r="Z3645" s="13"/>
      <c r="AA3645" s="13"/>
      <c r="AB3645" s="13"/>
      <c r="AC3645" s="13"/>
      <c r="AD3645" s="13"/>
      <c r="AE3645" s="13"/>
      <c r="AF3645" s="13"/>
      <c r="AG3645" s="13"/>
      <c r="AH3645" s="13"/>
      <c r="AI3645" s="13"/>
      <c r="AJ3645" s="13"/>
      <c r="AK3645" s="13"/>
      <c r="AL3645" s="13"/>
      <c r="AM3645" s="13"/>
      <c r="AN3645" s="13"/>
      <c r="AO3645" s="13"/>
      <c r="AP3645" s="13"/>
      <c r="AQ3645" s="13"/>
      <c r="AR3645" s="13"/>
      <c r="AS3645" s="13"/>
      <c r="AT3645" s="13"/>
      <c r="AU3645" s="13"/>
      <c r="AV3645" s="13"/>
      <c r="AW3645" s="13"/>
      <c r="AX3645" s="13"/>
      <c r="AY3645" s="13"/>
      <c r="AZ3645" s="13"/>
      <c r="BA3645" s="13"/>
      <c r="BB3645" s="13"/>
      <c r="BC3645" s="13"/>
      <c r="BD3645" s="13"/>
      <c r="BE3645" s="13"/>
      <c r="BF3645" s="13"/>
    </row>
    <row r="3646" spans="1:58" s="4" customFormat="1">
      <c r="A3646" s="15">
        <v>40505.110365196757</v>
      </c>
      <c r="B3646" s="5" t="s">
        <v>10</v>
      </c>
      <c r="C3646" s="5" t="s">
        <v>1890</v>
      </c>
      <c r="D3646" s="5" t="s">
        <v>2293</v>
      </c>
      <c r="E3646" s="5">
        <v>1</v>
      </c>
      <c r="F3646" s="8">
        <v>9780316127028</v>
      </c>
      <c r="G3646" s="5" t="s">
        <v>24</v>
      </c>
      <c r="H3646" s="5" t="s">
        <v>23</v>
      </c>
      <c r="I3646" s="6">
        <v>9.99</v>
      </c>
      <c r="J3646" s="12">
        <v>0.7</v>
      </c>
      <c r="K3646" s="6">
        <v>6.9929999999999994</v>
      </c>
      <c r="L3646" s="6" t="s">
        <v>1464</v>
      </c>
      <c r="M3646" s="6"/>
      <c r="N3646" s="5"/>
      <c r="O3646" s="13"/>
      <c r="P3646" s="13"/>
      <c r="Q3646" s="13"/>
      <c r="R3646" s="13"/>
      <c r="S3646" s="13"/>
      <c r="T3646" s="13"/>
      <c r="U3646" s="13"/>
      <c r="V3646" s="13"/>
      <c r="W3646" s="13"/>
      <c r="X3646" s="13"/>
      <c r="Y3646" s="13"/>
      <c r="Z3646" s="13"/>
      <c r="AA3646" s="13"/>
      <c r="AB3646" s="13"/>
      <c r="AC3646" s="13"/>
      <c r="AD3646" s="13"/>
      <c r="AE3646" s="13"/>
      <c r="AF3646" s="13"/>
      <c r="AG3646" s="13"/>
      <c r="AH3646" s="13"/>
      <c r="AI3646" s="13"/>
      <c r="AJ3646" s="13"/>
      <c r="AK3646" s="13"/>
      <c r="AL3646" s="13"/>
      <c r="AM3646" s="13"/>
      <c r="AN3646" s="13"/>
      <c r="AO3646" s="13"/>
      <c r="AP3646" s="13"/>
      <c r="AQ3646" s="13"/>
      <c r="AR3646" s="13"/>
      <c r="AS3646" s="13"/>
      <c r="AT3646" s="13"/>
      <c r="AU3646" s="13"/>
      <c r="AV3646" s="13"/>
      <c r="AW3646" s="13"/>
      <c r="AX3646" s="13"/>
      <c r="AY3646" s="13"/>
      <c r="AZ3646" s="13"/>
      <c r="BA3646" s="13"/>
      <c r="BB3646" s="13"/>
      <c r="BC3646" s="13"/>
      <c r="BD3646" s="13"/>
      <c r="BE3646" s="13"/>
      <c r="BF3646" s="13"/>
    </row>
    <row r="3647" spans="1:58" s="4" customFormat="1">
      <c r="A3647" s="15">
        <v>40505.111788692127</v>
      </c>
      <c r="B3647" s="5" t="s">
        <v>10</v>
      </c>
      <c r="C3647" s="5" t="s">
        <v>1890</v>
      </c>
      <c r="D3647" s="5" t="s">
        <v>4728</v>
      </c>
      <c r="E3647" s="5">
        <v>1</v>
      </c>
      <c r="F3647" s="8">
        <v>9780316122252</v>
      </c>
      <c r="G3647" s="5" t="s">
        <v>50</v>
      </c>
      <c r="H3647" s="5" t="s">
        <v>937</v>
      </c>
      <c r="I3647" s="6">
        <v>14.99</v>
      </c>
      <c r="J3647" s="12">
        <v>0.7</v>
      </c>
      <c r="K3647" s="6">
        <v>10.493</v>
      </c>
      <c r="L3647" s="6" t="s">
        <v>1464</v>
      </c>
      <c r="M3647" s="6"/>
      <c r="N3647" s="5"/>
      <c r="O3647" s="13"/>
      <c r="P3647" s="13"/>
      <c r="Q3647" s="13"/>
      <c r="R3647" s="13"/>
      <c r="S3647" s="13"/>
      <c r="T3647" s="13"/>
      <c r="U3647" s="13"/>
      <c r="V3647" s="13"/>
      <c r="W3647" s="13"/>
      <c r="X3647" s="13"/>
      <c r="Y3647" s="13"/>
      <c r="Z3647" s="13"/>
      <c r="AA3647" s="13"/>
      <c r="AB3647" s="13"/>
      <c r="AC3647" s="13"/>
      <c r="AD3647" s="13"/>
      <c r="AE3647" s="13"/>
      <c r="AF3647" s="13"/>
      <c r="AG3647" s="13"/>
      <c r="AH3647" s="13"/>
      <c r="AI3647" s="13"/>
      <c r="AJ3647" s="13"/>
      <c r="AK3647" s="13"/>
      <c r="AL3647" s="13"/>
      <c r="AM3647" s="13"/>
      <c r="AN3647" s="13"/>
      <c r="AO3647" s="13"/>
      <c r="AP3647" s="13"/>
      <c r="AQ3647" s="13"/>
      <c r="AR3647" s="13"/>
      <c r="AS3647" s="13"/>
      <c r="AT3647" s="13"/>
      <c r="AU3647" s="13"/>
      <c r="AV3647" s="13"/>
      <c r="AW3647" s="13"/>
      <c r="AX3647" s="13"/>
      <c r="AY3647" s="13"/>
      <c r="AZ3647" s="13"/>
      <c r="BA3647" s="13"/>
      <c r="BB3647" s="13"/>
      <c r="BC3647" s="13"/>
      <c r="BD3647" s="13"/>
      <c r="BE3647" s="13"/>
      <c r="BF3647" s="13"/>
    </row>
    <row r="3648" spans="1:58" s="4" customFormat="1">
      <c r="A3648" s="15">
        <v>40505.113522997686</v>
      </c>
      <c r="B3648" s="5" t="s">
        <v>10</v>
      </c>
      <c r="C3648" s="5" t="s">
        <v>1896</v>
      </c>
      <c r="D3648" s="5" t="s">
        <v>4729</v>
      </c>
      <c r="E3648" s="5">
        <v>1</v>
      </c>
      <c r="F3648" s="8">
        <v>9780759515239</v>
      </c>
      <c r="G3648" s="5" t="s">
        <v>30</v>
      </c>
      <c r="H3648" s="5" t="s">
        <v>215</v>
      </c>
      <c r="I3648" s="6">
        <v>7.99</v>
      </c>
      <c r="J3648" s="12">
        <v>0.7</v>
      </c>
      <c r="K3648" s="6">
        <v>5.593</v>
      </c>
      <c r="L3648" s="6" t="s">
        <v>1464</v>
      </c>
      <c r="M3648" s="6"/>
      <c r="N3648" s="5"/>
      <c r="O3648" s="13"/>
      <c r="P3648" s="13"/>
      <c r="Q3648" s="13"/>
      <c r="R3648" s="13"/>
      <c r="S3648" s="13"/>
      <c r="T3648" s="13"/>
      <c r="U3648" s="13"/>
      <c r="V3648" s="13"/>
      <c r="W3648" s="13"/>
      <c r="X3648" s="13"/>
      <c r="Y3648" s="13"/>
      <c r="Z3648" s="13"/>
      <c r="AA3648" s="13"/>
      <c r="AB3648" s="13"/>
      <c r="AC3648" s="13"/>
      <c r="AD3648" s="13"/>
      <c r="AE3648" s="13"/>
      <c r="AF3648" s="13"/>
      <c r="AG3648" s="13"/>
      <c r="AH3648" s="13"/>
      <c r="AI3648" s="13"/>
      <c r="AJ3648" s="13"/>
      <c r="AK3648" s="13"/>
      <c r="AL3648" s="13"/>
      <c r="AM3648" s="13"/>
      <c r="AN3648" s="13"/>
      <c r="AO3648" s="13"/>
      <c r="AP3648" s="13"/>
      <c r="AQ3648" s="13"/>
      <c r="AR3648" s="13"/>
      <c r="AS3648" s="13"/>
      <c r="AT3648" s="13"/>
      <c r="AU3648" s="13"/>
      <c r="AV3648" s="13"/>
      <c r="AW3648" s="13"/>
      <c r="AX3648" s="13"/>
      <c r="AY3648" s="13"/>
      <c r="AZ3648" s="13"/>
      <c r="BA3648" s="13"/>
      <c r="BB3648" s="13"/>
      <c r="BC3648" s="13"/>
      <c r="BD3648" s="13"/>
      <c r="BE3648" s="13"/>
      <c r="BF3648" s="13"/>
    </row>
    <row r="3649" spans="1:58" s="4" customFormat="1">
      <c r="A3649" s="15">
        <v>40505.122885763885</v>
      </c>
      <c r="B3649" s="5" t="s">
        <v>10</v>
      </c>
      <c r="C3649" s="5" t="s">
        <v>1893</v>
      </c>
      <c r="D3649" s="5" t="s">
        <v>3872</v>
      </c>
      <c r="E3649" s="5">
        <v>1</v>
      </c>
      <c r="F3649" s="8">
        <v>9780316088145</v>
      </c>
      <c r="G3649" s="5" t="s">
        <v>20</v>
      </c>
      <c r="H3649" s="5" t="s">
        <v>19</v>
      </c>
      <c r="I3649" s="6">
        <v>12.99</v>
      </c>
      <c r="J3649" s="12">
        <v>0.7</v>
      </c>
      <c r="K3649" s="6">
        <v>9.093</v>
      </c>
      <c r="L3649" s="6" t="s">
        <v>1464</v>
      </c>
      <c r="M3649" s="6"/>
      <c r="N3649" s="5"/>
      <c r="O3649" s="13"/>
      <c r="P3649" s="13"/>
      <c r="Q3649" s="13"/>
      <c r="R3649" s="13"/>
      <c r="S3649" s="13"/>
      <c r="T3649" s="13"/>
      <c r="U3649" s="13"/>
      <c r="V3649" s="13"/>
      <c r="W3649" s="13"/>
      <c r="X3649" s="13"/>
      <c r="Y3649" s="13"/>
      <c r="Z3649" s="13"/>
      <c r="AA3649" s="13"/>
      <c r="AB3649" s="13"/>
      <c r="AC3649" s="13"/>
      <c r="AD3649" s="13"/>
      <c r="AE3649" s="13"/>
      <c r="AF3649" s="13"/>
      <c r="AG3649" s="13"/>
      <c r="AH3649" s="13"/>
      <c r="AI3649" s="13"/>
      <c r="AJ3649" s="13"/>
      <c r="AK3649" s="13"/>
      <c r="AL3649" s="13"/>
      <c r="AM3649" s="13"/>
      <c r="AN3649" s="13"/>
      <c r="AO3649" s="13"/>
      <c r="AP3649" s="13"/>
      <c r="AQ3649" s="13"/>
      <c r="AR3649" s="13"/>
      <c r="AS3649" s="13"/>
      <c r="AT3649" s="13"/>
      <c r="AU3649" s="13"/>
      <c r="AV3649" s="13"/>
      <c r="AW3649" s="13"/>
      <c r="AX3649" s="13"/>
      <c r="AY3649" s="13"/>
      <c r="AZ3649" s="13"/>
      <c r="BA3649" s="13"/>
      <c r="BB3649" s="13"/>
      <c r="BC3649" s="13"/>
      <c r="BD3649" s="13"/>
      <c r="BE3649" s="13"/>
      <c r="BF3649" s="13"/>
    </row>
    <row r="3650" spans="1:58" s="4" customFormat="1">
      <c r="A3650" s="15">
        <v>40505.124444791662</v>
      </c>
      <c r="B3650" s="5" t="s">
        <v>10</v>
      </c>
      <c r="C3650" s="5" t="s">
        <v>1890</v>
      </c>
      <c r="D3650" s="5" t="s">
        <v>4172</v>
      </c>
      <c r="E3650" s="5">
        <v>1</v>
      </c>
      <c r="F3650" s="8">
        <v>9780446547345</v>
      </c>
      <c r="G3650" s="5" t="s">
        <v>815</v>
      </c>
      <c r="H3650" s="5" t="s">
        <v>814</v>
      </c>
      <c r="I3650" s="6">
        <v>9.99</v>
      </c>
      <c r="J3650" s="12">
        <v>0.7</v>
      </c>
      <c r="K3650" s="6">
        <v>6.9929999999999994</v>
      </c>
      <c r="L3650" s="6" t="s">
        <v>1464</v>
      </c>
      <c r="M3650" s="6"/>
      <c r="N3650" s="5"/>
      <c r="O3650" s="13"/>
      <c r="P3650" s="13"/>
      <c r="Q3650" s="13"/>
      <c r="R3650" s="13"/>
      <c r="S3650" s="13"/>
      <c r="T3650" s="13"/>
      <c r="U3650" s="13"/>
      <c r="V3650" s="13"/>
      <c r="W3650" s="13"/>
      <c r="X3650" s="13"/>
      <c r="Y3650" s="13"/>
      <c r="Z3650" s="13"/>
      <c r="AA3650" s="13"/>
      <c r="AB3650" s="13"/>
      <c r="AC3650" s="13"/>
      <c r="AD3650" s="13"/>
      <c r="AE3650" s="13"/>
      <c r="AF3650" s="13"/>
      <c r="AG3650" s="13"/>
      <c r="AH3650" s="13"/>
      <c r="AI3650" s="13"/>
      <c r="AJ3650" s="13"/>
      <c r="AK3650" s="13"/>
      <c r="AL3650" s="13"/>
      <c r="AM3650" s="13"/>
      <c r="AN3650" s="13"/>
      <c r="AO3650" s="13"/>
      <c r="AP3650" s="13"/>
      <c r="AQ3650" s="13"/>
      <c r="AR3650" s="13"/>
      <c r="AS3650" s="13"/>
      <c r="AT3650" s="13"/>
      <c r="AU3650" s="13"/>
      <c r="AV3650" s="13"/>
      <c r="AW3650" s="13"/>
      <c r="AX3650" s="13"/>
      <c r="AY3650" s="13"/>
      <c r="AZ3650" s="13"/>
      <c r="BA3650" s="13"/>
      <c r="BB3650" s="13"/>
      <c r="BC3650" s="13"/>
      <c r="BD3650" s="13"/>
      <c r="BE3650" s="13"/>
      <c r="BF3650" s="13"/>
    </row>
    <row r="3651" spans="1:58" s="4" customFormat="1">
      <c r="A3651" s="15">
        <v>40505.125216898145</v>
      </c>
      <c r="B3651" s="5" t="s">
        <v>10</v>
      </c>
      <c r="C3651" s="5" t="s">
        <v>1890</v>
      </c>
      <c r="D3651" s="5" t="s">
        <v>4730</v>
      </c>
      <c r="E3651" s="5">
        <v>1</v>
      </c>
      <c r="F3651" s="8">
        <v>9780316007443</v>
      </c>
      <c r="G3651" s="5" t="s">
        <v>32</v>
      </c>
      <c r="H3651" s="5" t="s">
        <v>62</v>
      </c>
      <c r="I3651" s="6">
        <v>8.99</v>
      </c>
      <c r="J3651" s="12">
        <v>0.7</v>
      </c>
      <c r="K3651" s="6">
        <v>6.2930000000000001</v>
      </c>
      <c r="L3651" s="6" t="s">
        <v>1464</v>
      </c>
      <c r="M3651" s="6"/>
      <c r="N3651" s="5"/>
      <c r="O3651" s="13"/>
      <c r="P3651" s="13"/>
      <c r="Q3651" s="13"/>
      <c r="R3651" s="13"/>
      <c r="S3651" s="13"/>
      <c r="T3651" s="13"/>
      <c r="U3651" s="13"/>
      <c r="V3651" s="13"/>
      <c r="W3651" s="13"/>
      <c r="X3651" s="13"/>
      <c r="Y3651" s="13"/>
      <c r="Z3651" s="13"/>
      <c r="AA3651" s="13"/>
      <c r="AB3651" s="13"/>
      <c r="AC3651" s="13"/>
      <c r="AD3651" s="13"/>
      <c r="AE3651" s="13"/>
      <c r="AF3651" s="13"/>
      <c r="AG3651" s="13"/>
      <c r="AH3651" s="13"/>
      <c r="AI3651" s="13"/>
      <c r="AJ3651" s="13"/>
      <c r="AK3651" s="13"/>
      <c r="AL3651" s="13"/>
      <c r="AM3651" s="13"/>
      <c r="AN3651" s="13"/>
      <c r="AO3651" s="13"/>
      <c r="AP3651" s="13"/>
      <c r="AQ3651" s="13"/>
      <c r="AR3651" s="13"/>
      <c r="AS3651" s="13"/>
      <c r="AT3651" s="13"/>
      <c r="AU3651" s="13"/>
      <c r="AV3651" s="13"/>
      <c r="AW3651" s="13"/>
      <c r="AX3651" s="13"/>
      <c r="AY3651" s="13"/>
      <c r="AZ3651" s="13"/>
      <c r="BA3651" s="13"/>
      <c r="BB3651" s="13"/>
      <c r="BC3651" s="13"/>
      <c r="BD3651" s="13"/>
      <c r="BE3651" s="13"/>
      <c r="BF3651" s="13"/>
    </row>
    <row r="3652" spans="1:58" s="4" customFormat="1">
      <c r="A3652" s="15">
        <v>40505.12524494213</v>
      </c>
      <c r="B3652" s="5" t="s">
        <v>10</v>
      </c>
      <c r="C3652" s="5" t="s">
        <v>1904</v>
      </c>
      <c r="D3652" s="5" t="s">
        <v>4731</v>
      </c>
      <c r="E3652" s="5">
        <v>1</v>
      </c>
      <c r="F3652" s="8">
        <v>9780316128568</v>
      </c>
      <c r="G3652" s="5" t="s">
        <v>26</v>
      </c>
      <c r="H3652" s="5" t="s">
        <v>25</v>
      </c>
      <c r="I3652" s="6">
        <v>12.99</v>
      </c>
      <c r="J3652" s="12">
        <v>0.7</v>
      </c>
      <c r="K3652" s="6">
        <v>9.093</v>
      </c>
      <c r="L3652" s="6" t="s">
        <v>1464</v>
      </c>
      <c r="M3652" s="6"/>
      <c r="N3652" s="5"/>
      <c r="O3652" s="13"/>
      <c r="P3652" s="13"/>
      <c r="Q3652" s="13"/>
      <c r="R3652" s="13"/>
      <c r="S3652" s="13"/>
      <c r="T3652" s="13"/>
      <c r="U3652" s="13"/>
      <c r="V3652" s="13"/>
      <c r="W3652" s="13"/>
      <c r="X3652" s="13"/>
      <c r="Y3652" s="13"/>
      <c r="Z3652" s="13"/>
      <c r="AA3652" s="13"/>
      <c r="AB3652" s="13"/>
      <c r="AC3652" s="13"/>
      <c r="AD3652" s="13"/>
      <c r="AE3652" s="13"/>
      <c r="AF3652" s="13"/>
      <c r="AG3652" s="13"/>
      <c r="AH3652" s="13"/>
      <c r="AI3652" s="13"/>
      <c r="AJ3652" s="13"/>
      <c r="AK3652" s="13"/>
      <c r="AL3652" s="13"/>
      <c r="AM3652" s="13"/>
      <c r="AN3652" s="13"/>
      <c r="AO3652" s="13"/>
      <c r="AP3652" s="13"/>
      <c r="AQ3652" s="13"/>
      <c r="AR3652" s="13"/>
      <c r="AS3652" s="13"/>
      <c r="AT3652" s="13"/>
      <c r="AU3652" s="13"/>
      <c r="AV3652" s="13"/>
      <c r="AW3652" s="13"/>
      <c r="AX3652" s="13"/>
      <c r="AY3652" s="13"/>
      <c r="AZ3652" s="13"/>
      <c r="BA3652" s="13"/>
      <c r="BB3652" s="13"/>
      <c r="BC3652" s="13"/>
      <c r="BD3652" s="13"/>
      <c r="BE3652" s="13"/>
      <c r="BF3652" s="13"/>
    </row>
    <row r="3653" spans="1:58" s="4" customFormat="1">
      <c r="A3653" s="15">
        <v>40505.126307604165</v>
      </c>
      <c r="B3653" s="5" t="s">
        <v>10</v>
      </c>
      <c r="C3653" s="5" t="s">
        <v>1896</v>
      </c>
      <c r="D3653" s="5" t="s">
        <v>3467</v>
      </c>
      <c r="E3653" s="5">
        <v>1</v>
      </c>
      <c r="F3653" s="8">
        <v>9780316072359</v>
      </c>
      <c r="G3653" s="5" t="s">
        <v>1122</v>
      </c>
      <c r="H3653" s="5" t="s">
        <v>1121</v>
      </c>
      <c r="I3653" s="6">
        <v>8.99</v>
      </c>
      <c r="J3653" s="12">
        <v>0.7</v>
      </c>
      <c r="K3653" s="6">
        <v>6.2930000000000001</v>
      </c>
      <c r="L3653" s="6" t="s">
        <v>1464</v>
      </c>
      <c r="M3653" s="6"/>
      <c r="N3653" s="5"/>
      <c r="O3653" s="13"/>
      <c r="P3653" s="13"/>
      <c r="Q3653" s="13"/>
      <c r="R3653" s="13"/>
      <c r="S3653" s="13"/>
      <c r="T3653" s="13"/>
      <c r="U3653" s="13"/>
      <c r="V3653" s="13"/>
      <c r="W3653" s="13"/>
      <c r="X3653" s="13"/>
      <c r="Y3653" s="13"/>
      <c r="Z3653" s="13"/>
      <c r="AA3653" s="13"/>
      <c r="AB3653" s="13"/>
      <c r="AC3653" s="13"/>
      <c r="AD3653" s="13"/>
      <c r="AE3653" s="13"/>
      <c r="AF3653" s="13"/>
      <c r="AG3653" s="13"/>
      <c r="AH3653" s="13"/>
      <c r="AI3653" s="13"/>
      <c r="AJ3653" s="13"/>
      <c r="AK3653" s="13"/>
      <c r="AL3653" s="13"/>
      <c r="AM3653" s="13"/>
      <c r="AN3653" s="13"/>
      <c r="AO3653" s="13"/>
      <c r="AP3653" s="13"/>
      <c r="AQ3653" s="13"/>
      <c r="AR3653" s="13"/>
      <c r="AS3653" s="13"/>
      <c r="AT3653" s="13"/>
      <c r="AU3653" s="13"/>
      <c r="AV3653" s="13"/>
      <c r="AW3653" s="13"/>
      <c r="AX3653" s="13"/>
      <c r="AY3653" s="13"/>
      <c r="AZ3653" s="13"/>
      <c r="BA3653" s="13"/>
      <c r="BB3653" s="13"/>
      <c r="BC3653" s="13"/>
      <c r="BD3653" s="13"/>
      <c r="BE3653" s="13"/>
      <c r="BF3653" s="13"/>
    </row>
    <row r="3654" spans="1:58" s="4" customFormat="1">
      <c r="A3654" s="15">
        <v>40505.127453356479</v>
      </c>
      <c r="B3654" s="5" t="s">
        <v>10</v>
      </c>
      <c r="C3654" s="5" t="s">
        <v>1893</v>
      </c>
      <c r="D3654" s="5" t="s">
        <v>4732</v>
      </c>
      <c r="E3654" s="5">
        <v>1</v>
      </c>
      <c r="F3654" s="8">
        <v>9780446584258</v>
      </c>
      <c r="G3654" s="5" t="s">
        <v>30</v>
      </c>
      <c r="H3654" s="5" t="s">
        <v>706</v>
      </c>
      <c r="I3654" s="6">
        <v>12.99</v>
      </c>
      <c r="J3654" s="12">
        <v>0.7</v>
      </c>
      <c r="K3654" s="6">
        <v>9.093</v>
      </c>
      <c r="L3654" s="6" t="s">
        <v>1464</v>
      </c>
      <c r="M3654" s="6"/>
      <c r="N3654" s="5"/>
      <c r="O3654" s="13"/>
      <c r="P3654" s="13"/>
      <c r="Q3654" s="13"/>
      <c r="R3654" s="13"/>
      <c r="S3654" s="13"/>
      <c r="T3654" s="13"/>
      <c r="U3654" s="13"/>
      <c r="V3654" s="13"/>
      <c r="W3654" s="13"/>
      <c r="X3654" s="13"/>
      <c r="Y3654" s="13"/>
      <c r="Z3654" s="13"/>
      <c r="AA3654" s="13"/>
      <c r="AB3654" s="13"/>
      <c r="AC3654" s="13"/>
      <c r="AD3654" s="13"/>
      <c r="AE3654" s="13"/>
      <c r="AF3654" s="13"/>
      <c r="AG3654" s="13"/>
      <c r="AH3654" s="13"/>
      <c r="AI3654" s="13"/>
      <c r="AJ3654" s="13"/>
      <c r="AK3654" s="13"/>
      <c r="AL3654" s="13"/>
      <c r="AM3654" s="13"/>
      <c r="AN3654" s="13"/>
      <c r="AO3654" s="13"/>
      <c r="AP3654" s="13"/>
      <c r="AQ3654" s="13"/>
      <c r="AR3654" s="13"/>
      <c r="AS3654" s="13"/>
      <c r="AT3654" s="13"/>
      <c r="AU3654" s="13"/>
      <c r="AV3654" s="13"/>
      <c r="AW3654" s="13"/>
      <c r="AX3654" s="13"/>
      <c r="AY3654" s="13"/>
      <c r="AZ3654" s="13"/>
      <c r="BA3654" s="13"/>
      <c r="BB3654" s="13"/>
      <c r="BC3654" s="13"/>
      <c r="BD3654" s="13"/>
      <c r="BE3654" s="13"/>
      <c r="BF3654" s="13"/>
    </row>
    <row r="3655" spans="1:58" s="4" customFormat="1">
      <c r="A3655" s="15">
        <v>40505.13233202546</v>
      </c>
      <c r="B3655" s="5" t="s">
        <v>10</v>
      </c>
      <c r="C3655" s="5" t="s">
        <v>1893</v>
      </c>
      <c r="D3655" s="5" t="s">
        <v>4733</v>
      </c>
      <c r="E3655" s="5">
        <v>1</v>
      </c>
      <c r="F3655" s="8">
        <v>9780316128568</v>
      </c>
      <c r="G3655" s="5" t="s">
        <v>26</v>
      </c>
      <c r="H3655" s="5" t="s">
        <v>25</v>
      </c>
      <c r="I3655" s="6">
        <v>12.99</v>
      </c>
      <c r="J3655" s="12">
        <v>0.7</v>
      </c>
      <c r="K3655" s="6">
        <v>9.093</v>
      </c>
      <c r="L3655" s="6" t="s">
        <v>1464</v>
      </c>
      <c r="M3655" s="6"/>
      <c r="N3655" s="5"/>
      <c r="O3655" s="13"/>
      <c r="P3655" s="13"/>
      <c r="Q3655" s="13"/>
      <c r="R3655" s="13"/>
      <c r="S3655" s="13"/>
      <c r="T3655" s="13"/>
      <c r="U3655" s="13"/>
      <c r="V3655" s="13"/>
      <c r="W3655" s="13"/>
      <c r="X3655" s="13"/>
      <c r="Y3655" s="13"/>
      <c r="Z3655" s="13"/>
      <c r="AA3655" s="13"/>
      <c r="AB3655" s="13"/>
      <c r="AC3655" s="13"/>
      <c r="AD3655" s="13"/>
      <c r="AE3655" s="13"/>
      <c r="AF3655" s="13"/>
      <c r="AG3655" s="13"/>
      <c r="AH3655" s="13"/>
      <c r="AI3655" s="13"/>
      <c r="AJ3655" s="13"/>
      <c r="AK3655" s="13"/>
      <c r="AL3655" s="13"/>
      <c r="AM3655" s="13"/>
      <c r="AN3655" s="13"/>
      <c r="AO3655" s="13"/>
      <c r="AP3655" s="13"/>
      <c r="AQ3655" s="13"/>
      <c r="AR3655" s="13"/>
      <c r="AS3655" s="13"/>
      <c r="AT3655" s="13"/>
      <c r="AU3655" s="13"/>
      <c r="AV3655" s="13"/>
      <c r="AW3655" s="13"/>
      <c r="AX3655" s="13"/>
      <c r="AY3655" s="13"/>
      <c r="AZ3655" s="13"/>
      <c r="BA3655" s="13"/>
      <c r="BB3655" s="13"/>
      <c r="BC3655" s="13"/>
      <c r="BD3655" s="13"/>
      <c r="BE3655" s="13"/>
      <c r="BF3655" s="13"/>
    </row>
    <row r="3656" spans="1:58" s="4" customFormat="1">
      <c r="A3656" s="15">
        <v>40505.135010219907</v>
      </c>
      <c r="B3656" s="5" t="s">
        <v>10</v>
      </c>
      <c r="C3656" s="5" t="s">
        <v>1893</v>
      </c>
      <c r="D3656" s="5" t="s">
        <v>4734</v>
      </c>
      <c r="E3656" s="5">
        <v>1</v>
      </c>
      <c r="F3656" s="8">
        <v>9780446539425</v>
      </c>
      <c r="G3656" s="5" t="s">
        <v>34</v>
      </c>
      <c r="H3656" s="5" t="s">
        <v>976</v>
      </c>
      <c r="I3656" s="6">
        <v>7.99</v>
      </c>
      <c r="J3656" s="12">
        <v>0.7</v>
      </c>
      <c r="K3656" s="6">
        <v>5.593</v>
      </c>
      <c r="L3656" s="6" t="s">
        <v>1464</v>
      </c>
      <c r="M3656" s="6"/>
      <c r="N3656" s="5"/>
      <c r="O3656" s="13"/>
      <c r="P3656" s="13"/>
      <c r="Q3656" s="13"/>
      <c r="R3656" s="13"/>
      <c r="S3656" s="13"/>
      <c r="T3656" s="13"/>
      <c r="U3656" s="13"/>
      <c r="V3656" s="13"/>
      <c r="W3656" s="13"/>
      <c r="X3656" s="13"/>
      <c r="Y3656" s="13"/>
      <c r="Z3656" s="13"/>
      <c r="AA3656" s="13"/>
      <c r="AB3656" s="13"/>
      <c r="AC3656" s="13"/>
      <c r="AD3656" s="13"/>
      <c r="AE3656" s="13"/>
      <c r="AF3656" s="13"/>
      <c r="AG3656" s="13"/>
      <c r="AH3656" s="13"/>
      <c r="AI3656" s="13"/>
      <c r="AJ3656" s="13"/>
      <c r="AK3656" s="13"/>
      <c r="AL3656" s="13"/>
      <c r="AM3656" s="13"/>
      <c r="AN3656" s="13"/>
      <c r="AO3656" s="13"/>
      <c r="AP3656" s="13"/>
      <c r="AQ3656" s="13"/>
      <c r="AR3656" s="13"/>
      <c r="AS3656" s="13"/>
      <c r="AT3656" s="13"/>
      <c r="AU3656" s="13"/>
      <c r="AV3656" s="13"/>
      <c r="AW3656" s="13"/>
      <c r="AX3656" s="13"/>
      <c r="AY3656" s="13"/>
      <c r="AZ3656" s="13"/>
      <c r="BA3656" s="13"/>
      <c r="BB3656" s="13"/>
      <c r="BC3656" s="13"/>
      <c r="BD3656" s="13"/>
      <c r="BE3656" s="13"/>
      <c r="BF3656" s="13"/>
    </row>
    <row r="3657" spans="1:58" s="4" customFormat="1">
      <c r="A3657" s="15">
        <v>40505.13860972222</v>
      </c>
      <c r="B3657" s="5" t="s">
        <v>10</v>
      </c>
      <c r="C3657" s="5" t="s">
        <v>1893</v>
      </c>
      <c r="D3657" s="5" t="s">
        <v>4735</v>
      </c>
      <c r="E3657" s="5">
        <v>1</v>
      </c>
      <c r="F3657" s="8">
        <v>9780759521049</v>
      </c>
      <c r="G3657" s="5" t="s">
        <v>263</v>
      </c>
      <c r="H3657" s="5" t="s">
        <v>262</v>
      </c>
      <c r="I3657" s="6">
        <v>9.99</v>
      </c>
      <c r="J3657" s="12">
        <v>0.7</v>
      </c>
      <c r="K3657" s="6">
        <v>6.9929999999999994</v>
      </c>
      <c r="L3657" s="6" t="s">
        <v>1464</v>
      </c>
      <c r="M3657" s="6"/>
      <c r="N3657" s="5"/>
      <c r="O3657" s="13"/>
      <c r="P3657" s="13"/>
      <c r="Q3657" s="13"/>
      <c r="R3657" s="13"/>
      <c r="S3657" s="13"/>
      <c r="T3657" s="13"/>
      <c r="U3657" s="13"/>
      <c r="V3657" s="13"/>
      <c r="W3657" s="13"/>
      <c r="X3657" s="13"/>
      <c r="Y3657" s="13"/>
      <c r="Z3657" s="13"/>
      <c r="AA3657" s="13"/>
      <c r="AB3657" s="13"/>
      <c r="AC3657" s="13"/>
      <c r="AD3657" s="13"/>
      <c r="AE3657" s="13"/>
      <c r="AF3657" s="13"/>
      <c r="AG3657" s="13"/>
      <c r="AH3657" s="13"/>
      <c r="AI3657" s="13"/>
      <c r="AJ3657" s="13"/>
      <c r="AK3657" s="13"/>
      <c r="AL3657" s="13"/>
      <c r="AM3657" s="13"/>
      <c r="AN3657" s="13"/>
      <c r="AO3657" s="13"/>
      <c r="AP3657" s="13"/>
      <c r="AQ3657" s="13"/>
      <c r="AR3657" s="13"/>
      <c r="AS3657" s="13"/>
      <c r="AT3657" s="13"/>
      <c r="AU3657" s="13"/>
      <c r="AV3657" s="13"/>
      <c r="AW3657" s="13"/>
      <c r="AX3657" s="13"/>
      <c r="AY3657" s="13"/>
      <c r="AZ3657" s="13"/>
      <c r="BA3657" s="13"/>
      <c r="BB3657" s="13"/>
      <c r="BC3657" s="13"/>
      <c r="BD3657" s="13"/>
      <c r="BE3657" s="13"/>
      <c r="BF3657" s="13"/>
    </row>
    <row r="3658" spans="1:58" s="4" customFormat="1">
      <c r="A3658" s="15">
        <v>40505.146987418979</v>
      </c>
      <c r="B3658" s="5" t="s">
        <v>10</v>
      </c>
      <c r="C3658" s="5" t="s">
        <v>1896</v>
      </c>
      <c r="D3658" s="5" t="s">
        <v>4736</v>
      </c>
      <c r="E3658" s="5">
        <v>1</v>
      </c>
      <c r="F3658" s="8">
        <v>9780316088145</v>
      </c>
      <c r="G3658" s="5" t="s">
        <v>20</v>
      </c>
      <c r="H3658" s="5" t="s">
        <v>19</v>
      </c>
      <c r="I3658" s="6">
        <v>12.99</v>
      </c>
      <c r="J3658" s="12">
        <v>0.7</v>
      </c>
      <c r="K3658" s="6">
        <v>9.093</v>
      </c>
      <c r="L3658" s="6" t="s">
        <v>1464</v>
      </c>
      <c r="M3658" s="6"/>
      <c r="N3658" s="5"/>
      <c r="O3658" s="13"/>
      <c r="P3658" s="13"/>
      <c r="Q3658" s="13"/>
      <c r="R3658" s="13"/>
      <c r="S3658" s="13"/>
      <c r="T3658" s="13"/>
      <c r="U3658" s="13"/>
      <c r="V3658" s="13"/>
      <c r="W3658" s="13"/>
      <c r="X3658" s="13"/>
      <c r="Y3658" s="13"/>
      <c r="Z3658" s="13"/>
      <c r="AA3658" s="13"/>
      <c r="AB3658" s="13"/>
      <c r="AC3658" s="13"/>
      <c r="AD3658" s="13"/>
      <c r="AE3658" s="13"/>
      <c r="AF3658" s="13"/>
      <c r="AG3658" s="13"/>
      <c r="AH3658" s="13"/>
      <c r="AI3658" s="13"/>
      <c r="AJ3658" s="13"/>
      <c r="AK3658" s="13"/>
      <c r="AL3658" s="13"/>
      <c r="AM3658" s="13"/>
      <c r="AN3658" s="13"/>
      <c r="AO3658" s="13"/>
      <c r="AP3658" s="13"/>
      <c r="AQ3658" s="13"/>
      <c r="AR3658" s="13"/>
      <c r="AS3658" s="13"/>
      <c r="AT3658" s="13"/>
      <c r="AU3658" s="13"/>
      <c r="AV3658" s="13"/>
      <c r="AW3658" s="13"/>
      <c r="AX3658" s="13"/>
      <c r="AY3658" s="13"/>
      <c r="AZ3658" s="13"/>
      <c r="BA3658" s="13"/>
      <c r="BB3658" s="13"/>
      <c r="BC3658" s="13"/>
      <c r="BD3658" s="13"/>
      <c r="BE3658" s="13"/>
      <c r="BF3658" s="13"/>
    </row>
    <row r="3659" spans="1:58" s="4" customFormat="1">
      <c r="A3659" s="15">
        <v>40505.149715624997</v>
      </c>
      <c r="B3659" s="5" t="s">
        <v>10</v>
      </c>
      <c r="C3659" s="5" t="s">
        <v>1893</v>
      </c>
      <c r="D3659" s="5" t="s">
        <v>4737</v>
      </c>
      <c r="E3659" s="5">
        <v>1</v>
      </c>
      <c r="F3659" s="8">
        <v>9780446584258</v>
      </c>
      <c r="G3659" s="5" t="s">
        <v>30</v>
      </c>
      <c r="H3659" s="5" t="s">
        <v>706</v>
      </c>
      <c r="I3659" s="6">
        <v>12.99</v>
      </c>
      <c r="J3659" s="12">
        <v>0.7</v>
      </c>
      <c r="K3659" s="6">
        <v>9.093</v>
      </c>
      <c r="L3659" s="6" t="s">
        <v>1464</v>
      </c>
      <c r="M3659" s="6"/>
      <c r="N3659" s="5"/>
      <c r="O3659" s="13"/>
      <c r="P3659" s="13"/>
      <c r="Q3659" s="13"/>
      <c r="R3659" s="13"/>
      <c r="S3659" s="13"/>
      <c r="T3659" s="13"/>
      <c r="U3659" s="13"/>
      <c r="V3659" s="13"/>
      <c r="W3659" s="13"/>
      <c r="X3659" s="13"/>
      <c r="Y3659" s="13"/>
      <c r="Z3659" s="13"/>
      <c r="AA3659" s="13"/>
      <c r="AB3659" s="13"/>
      <c r="AC3659" s="13"/>
      <c r="AD3659" s="13"/>
      <c r="AE3659" s="13"/>
      <c r="AF3659" s="13"/>
      <c r="AG3659" s="13"/>
      <c r="AH3659" s="13"/>
      <c r="AI3659" s="13"/>
      <c r="AJ3659" s="13"/>
      <c r="AK3659" s="13"/>
      <c r="AL3659" s="13"/>
      <c r="AM3659" s="13"/>
      <c r="AN3659" s="13"/>
      <c r="AO3659" s="13"/>
      <c r="AP3659" s="13"/>
      <c r="AQ3659" s="13"/>
      <c r="AR3659" s="13"/>
      <c r="AS3659" s="13"/>
      <c r="AT3659" s="13"/>
      <c r="AU3659" s="13"/>
      <c r="AV3659" s="13"/>
      <c r="AW3659" s="13"/>
      <c r="AX3659" s="13"/>
      <c r="AY3659" s="13"/>
      <c r="AZ3659" s="13"/>
      <c r="BA3659" s="13"/>
      <c r="BB3659" s="13"/>
      <c r="BC3659" s="13"/>
      <c r="BD3659" s="13"/>
      <c r="BE3659" s="13"/>
      <c r="BF3659" s="13"/>
    </row>
    <row r="3660" spans="1:58" s="4" customFormat="1">
      <c r="A3660" s="15">
        <v>40505.159150497682</v>
      </c>
      <c r="B3660" s="5" t="s">
        <v>10</v>
      </c>
      <c r="C3660" s="5" t="s">
        <v>1904</v>
      </c>
      <c r="D3660" s="5" t="s">
        <v>4738</v>
      </c>
      <c r="E3660" s="5">
        <v>1</v>
      </c>
      <c r="F3660" s="8">
        <v>9780316007726</v>
      </c>
      <c r="G3660" s="5" t="s">
        <v>32</v>
      </c>
      <c r="H3660" s="5" t="s">
        <v>427</v>
      </c>
      <c r="I3660" s="6">
        <v>8.99</v>
      </c>
      <c r="J3660" s="12">
        <v>0.7</v>
      </c>
      <c r="K3660" s="6">
        <v>6.2930000000000001</v>
      </c>
      <c r="L3660" s="6" t="s">
        <v>1464</v>
      </c>
      <c r="M3660" s="6"/>
      <c r="N3660" s="5"/>
      <c r="O3660" s="13"/>
      <c r="P3660" s="13"/>
      <c r="Q3660" s="13"/>
      <c r="R3660" s="13"/>
      <c r="S3660" s="13"/>
      <c r="T3660" s="13"/>
      <c r="U3660" s="13"/>
      <c r="V3660" s="13"/>
      <c r="W3660" s="13"/>
      <c r="X3660" s="13"/>
      <c r="Y3660" s="13"/>
      <c r="Z3660" s="13"/>
      <c r="AA3660" s="13"/>
      <c r="AB3660" s="13"/>
      <c r="AC3660" s="13"/>
      <c r="AD3660" s="13"/>
      <c r="AE3660" s="13"/>
      <c r="AF3660" s="13"/>
      <c r="AG3660" s="13"/>
      <c r="AH3660" s="13"/>
      <c r="AI3660" s="13"/>
      <c r="AJ3660" s="13"/>
      <c r="AK3660" s="13"/>
      <c r="AL3660" s="13"/>
      <c r="AM3660" s="13"/>
      <c r="AN3660" s="13"/>
      <c r="AO3660" s="13"/>
      <c r="AP3660" s="13"/>
      <c r="AQ3660" s="13"/>
      <c r="AR3660" s="13"/>
      <c r="AS3660" s="13"/>
      <c r="AT3660" s="13"/>
      <c r="AU3660" s="13"/>
      <c r="AV3660" s="13"/>
      <c r="AW3660" s="13"/>
      <c r="AX3660" s="13"/>
      <c r="AY3660" s="13"/>
      <c r="AZ3660" s="13"/>
      <c r="BA3660" s="13"/>
      <c r="BB3660" s="13"/>
      <c r="BC3660" s="13"/>
      <c r="BD3660" s="13"/>
      <c r="BE3660" s="13"/>
      <c r="BF3660" s="13"/>
    </row>
    <row r="3661" spans="1:58" s="4" customFormat="1">
      <c r="A3661" s="15">
        <v>40505.166046377315</v>
      </c>
      <c r="B3661" s="5" t="s">
        <v>10</v>
      </c>
      <c r="C3661" s="5" t="s">
        <v>1904</v>
      </c>
      <c r="D3661" s="5" t="s">
        <v>4739</v>
      </c>
      <c r="E3661" s="5">
        <v>1</v>
      </c>
      <c r="F3661" s="8">
        <v>9780759522299</v>
      </c>
      <c r="G3661" s="5" t="s">
        <v>743</v>
      </c>
      <c r="H3661" s="5" t="s">
        <v>898</v>
      </c>
      <c r="I3661" s="6">
        <v>6.99</v>
      </c>
      <c r="J3661" s="12">
        <v>0.7</v>
      </c>
      <c r="K3661" s="6">
        <v>4.8929999999999998</v>
      </c>
      <c r="L3661" s="6" t="s">
        <v>1464</v>
      </c>
      <c r="M3661" s="6"/>
      <c r="N3661" s="5"/>
      <c r="O3661" s="13"/>
      <c r="P3661" s="13"/>
      <c r="Q3661" s="13"/>
      <c r="R3661" s="13"/>
      <c r="S3661" s="13"/>
      <c r="T3661" s="13"/>
      <c r="U3661" s="13"/>
      <c r="V3661" s="13"/>
      <c r="W3661" s="13"/>
      <c r="X3661" s="13"/>
      <c r="Y3661" s="13"/>
      <c r="Z3661" s="13"/>
      <c r="AA3661" s="13"/>
      <c r="AB3661" s="13"/>
      <c r="AC3661" s="13"/>
      <c r="AD3661" s="13"/>
      <c r="AE3661" s="13"/>
      <c r="AF3661" s="13"/>
      <c r="AG3661" s="13"/>
      <c r="AH3661" s="13"/>
      <c r="AI3661" s="13"/>
      <c r="AJ3661" s="13"/>
      <c r="AK3661" s="13"/>
      <c r="AL3661" s="13"/>
      <c r="AM3661" s="13"/>
      <c r="AN3661" s="13"/>
      <c r="AO3661" s="13"/>
      <c r="AP3661" s="13"/>
      <c r="AQ3661" s="13"/>
      <c r="AR3661" s="13"/>
      <c r="AS3661" s="13"/>
      <c r="AT3661" s="13"/>
      <c r="AU3661" s="13"/>
      <c r="AV3661" s="13"/>
      <c r="AW3661" s="13"/>
      <c r="AX3661" s="13"/>
      <c r="AY3661" s="13"/>
      <c r="AZ3661" s="13"/>
      <c r="BA3661" s="13"/>
      <c r="BB3661" s="13"/>
      <c r="BC3661" s="13"/>
      <c r="BD3661" s="13"/>
      <c r="BE3661" s="13"/>
      <c r="BF3661" s="13"/>
    </row>
    <row r="3662" spans="1:58" s="4" customFormat="1">
      <c r="A3662" s="15">
        <v>40505.178349849535</v>
      </c>
      <c r="B3662" s="5" t="s">
        <v>10</v>
      </c>
      <c r="C3662" s="5" t="s">
        <v>1890</v>
      </c>
      <c r="D3662" s="5" t="s">
        <v>4740</v>
      </c>
      <c r="E3662" s="5">
        <v>1</v>
      </c>
      <c r="F3662" s="8">
        <v>9780316007443</v>
      </c>
      <c r="G3662" s="5" t="s">
        <v>32</v>
      </c>
      <c r="H3662" s="5" t="s">
        <v>62</v>
      </c>
      <c r="I3662" s="6">
        <v>8.99</v>
      </c>
      <c r="J3662" s="12">
        <v>0.7</v>
      </c>
      <c r="K3662" s="6">
        <v>6.2930000000000001</v>
      </c>
      <c r="L3662" s="6" t="s">
        <v>1464</v>
      </c>
      <c r="M3662" s="6"/>
      <c r="N3662" s="5"/>
      <c r="O3662" s="13"/>
      <c r="P3662" s="13"/>
      <c r="Q3662" s="13"/>
      <c r="R3662" s="13"/>
      <c r="S3662" s="13"/>
      <c r="T3662" s="13"/>
      <c r="U3662" s="13"/>
      <c r="V3662" s="13"/>
      <c r="W3662" s="13"/>
      <c r="X3662" s="13"/>
      <c r="Y3662" s="13"/>
      <c r="Z3662" s="13"/>
      <c r="AA3662" s="13"/>
      <c r="AB3662" s="13"/>
      <c r="AC3662" s="13"/>
      <c r="AD3662" s="13"/>
      <c r="AE3662" s="13"/>
      <c r="AF3662" s="13"/>
      <c r="AG3662" s="13"/>
      <c r="AH3662" s="13"/>
      <c r="AI3662" s="13"/>
      <c r="AJ3662" s="13"/>
      <c r="AK3662" s="13"/>
      <c r="AL3662" s="13"/>
      <c r="AM3662" s="13"/>
      <c r="AN3662" s="13"/>
      <c r="AO3662" s="13"/>
      <c r="AP3662" s="13"/>
      <c r="AQ3662" s="13"/>
      <c r="AR3662" s="13"/>
      <c r="AS3662" s="13"/>
      <c r="AT3662" s="13"/>
      <c r="AU3662" s="13"/>
      <c r="AV3662" s="13"/>
      <c r="AW3662" s="13"/>
      <c r="AX3662" s="13"/>
      <c r="AY3662" s="13"/>
      <c r="AZ3662" s="13"/>
      <c r="BA3662" s="13"/>
      <c r="BB3662" s="13"/>
      <c r="BC3662" s="13"/>
      <c r="BD3662" s="13"/>
      <c r="BE3662" s="13"/>
      <c r="BF3662" s="13"/>
    </row>
    <row r="3663" spans="1:58" s="4" customFormat="1">
      <c r="A3663" s="15">
        <v>40505.179446215276</v>
      </c>
      <c r="B3663" s="5" t="s">
        <v>10</v>
      </c>
      <c r="C3663" s="5" t="s">
        <v>1904</v>
      </c>
      <c r="D3663" s="5" t="s">
        <v>4741</v>
      </c>
      <c r="E3663" s="5">
        <v>1</v>
      </c>
      <c r="F3663" s="8">
        <v>9780316122467</v>
      </c>
      <c r="G3663" s="5" t="s">
        <v>1124</v>
      </c>
      <c r="H3663" s="5" t="s">
        <v>1123</v>
      </c>
      <c r="I3663" s="6">
        <v>9.99</v>
      </c>
      <c r="J3663" s="12">
        <v>0.7</v>
      </c>
      <c r="K3663" s="6">
        <v>6.9929999999999994</v>
      </c>
      <c r="L3663" s="6" t="s">
        <v>1464</v>
      </c>
      <c r="M3663" s="6"/>
      <c r="N3663" s="5"/>
      <c r="O3663" s="13"/>
      <c r="P3663" s="13"/>
      <c r="Q3663" s="13"/>
      <c r="R3663" s="13"/>
      <c r="S3663" s="13"/>
      <c r="T3663" s="13"/>
      <c r="U3663" s="13"/>
      <c r="V3663" s="13"/>
      <c r="W3663" s="13"/>
      <c r="X3663" s="13"/>
      <c r="Y3663" s="13"/>
      <c r="Z3663" s="13"/>
      <c r="AA3663" s="13"/>
      <c r="AB3663" s="13"/>
      <c r="AC3663" s="13"/>
      <c r="AD3663" s="13"/>
      <c r="AE3663" s="13"/>
      <c r="AF3663" s="13"/>
      <c r="AG3663" s="13"/>
      <c r="AH3663" s="13"/>
      <c r="AI3663" s="13"/>
      <c r="AJ3663" s="13"/>
      <c r="AK3663" s="13"/>
      <c r="AL3663" s="13"/>
      <c r="AM3663" s="13"/>
      <c r="AN3663" s="13"/>
      <c r="AO3663" s="13"/>
      <c r="AP3663" s="13"/>
      <c r="AQ3663" s="13"/>
      <c r="AR3663" s="13"/>
      <c r="AS3663" s="13"/>
      <c r="AT3663" s="13"/>
      <c r="AU3663" s="13"/>
      <c r="AV3663" s="13"/>
      <c r="AW3663" s="13"/>
      <c r="AX3663" s="13"/>
      <c r="AY3663" s="13"/>
      <c r="AZ3663" s="13"/>
      <c r="BA3663" s="13"/>
      <c r="BB3663" s="13"/>
      <c r="BC3663" s="13"/>
      <c r="BD3663" s="13"/>
      <c r="BE3663" s="13"/>
      <c r="BF3663" s="13"/>
    </row>
    <row r="3664" spans="1:58" s="4" customFormat="1">
      <c r="A3664" s="15">
        <v>40505.182567743053</v>
      </c>
      <c r="B3664" s="5" t="s">
        <v>10</v>
      </c>
      <c r="C3664" s="5" t="s">
        <v>1890</v>
      </c>
      <c r="D3664" s="5" t="s">
        <v>4742</v>
      </c>
      <c r="E3664" s="5">
        <v>1</v>
      </c>
      <c r="F3664" s="8">
        <v>9780446401319</v>
      </c>
      <c r="G3664" s="5" t="s">
        <v>48</v>
      </c>
      <c r="H3664" s="5" t="s">
        <v>191</v>
      </c>
      <c r="I3664" s="6">
        <v>9.99</v>
      </c>
      <c r="J3664" s="12">
        <v>0.7</v>
      </c>
      <c r="K3664" s="6">
        <v>6.9929999999999994</v>
      </c>
      <c r="L3664" s="6" t="s">
        <v>1464</v>
      </c>
      <c r="M3664" s="6"/>
      <c r="N3664" s="5"/>
      <c r="O3664" s="13"/>
      <c r="P3664" s="13"/>
      <c r="Q3664" s="13"/>
      <c r="R3664" s="13"/>
      <c r="S3664" s="13"/>
      <c r="T3664" s="13"/>
      <c r="U3664" s="13"/>
      <c r="V3664" s="13"/>
      <c r="W3664" s="13"/>
      <c r="X3664" s="13"/>
      <c r="Y3664" s="13"/>
      <c r="Z3664" s="13"/>
      <c r="AA3664" s="13"/>
      <c r="AB3664" s="13"/>
      <c r="AC3664" s="13"/>
      <c r="AD3664" s="13"/>
      <c r="AE3664" s="13"/>
      <c r="AF3664" s="13"/>
      <c r="AG3664" s="13"/>
      <c r="AH3664" s="13"/>
      <c r="AI3664" s="13"/>
      <c r="AJ3664" s="13"/>
      <c r="AK3664" s="13"/>
      <c r="AL3664" s="13"/>
      <c r="AM3664" s="13"/>
      <c r="AN3664" s="13"/>
      <c r="AO3664" s="13"/>
      <c r="AP3664" s="13"/>
      <c r="AQ3664" s="13"/>
      <c r="AR3664" s="13"/>
      <c r="AS3664" s="13"/>
      <c r="AT3664" s="13"/>
      <c r="AU3664" s="13"/>
      <c r="AV3664" s="13"/>
      <c r="AW3664" s="13"/>
      <c r="AX3664" s="13"/>
      <c r="AY3664" s="13"/>
      <c r="AZ3664" s="13"/>
      <c r="BA3664" s="13"/>
      <c r="BB3664" s="13"/>
      <c r="BC3664" s="13"/>
      <c r="BD3664" s="13"/>
      <c r="BE3664" s="13"/>
      <c r="BF3664" s="13"/>
    </row>
    <row r="3665" spans="1:58" s="4" customFormat="1">
      <c r="A3665" s="15">
        <v>40505.187174999999</v>
      </c>
      <c r="B3665" s="5" t="s">
        <v>10</v>
      </c>
      <c r="C3665" s="5" t="s">
        <v>1893</v>
      </c>
      <c r="D3665" s="5" t="s">
        <v>4743</v>
      </c>
      <c r="E3665" s="5">
        <v>1</v>
      </c>
      <c r="F3665" s="8">
        <v>9780316088879</v>
      </c>
      <c r="G3665" s="5" t="s">
        <v>1126</v>
      </c>
      <c r="H3665" s="5" t="s">
        <v>1125</v>
      </c>
      <c r="I3665" s="6">
        <v>7.99</v>
      </c>
      <c r="J3665" s="12">
        <v>0.7</v>
      </c>
      <c r="K3665" s="6">
        <v>5.593</v>
      </c>
      <c r="L3665" s="6" t="s">
        <v>1464</v>
      </c>
      <c r="M3665" s="6"/>
      <c r="N3665" s="5"/>
      <c r="O3665" s="13"/>
      <c r="P3665" s="13"/>
      <c r="Q3665" s="13"/>
      <c r="R3665" s="13"/>
      <c r="S3665" s="13"/>
      <c r="T3665" s="13"/>
      <c r="U3665" s="13"/>
      <c r="V3665" s="13"/>
      <c r="W3665" s="13"/>
      <c r="X3665" s="13"/>
      <c r="Y3665" s="13"/>
      <c r="Z3665" s="13"/>
      <c r="AA3665" s="13"/>
      <c r="AB3665" s="13"/>
      <c r="AC3665" s="13"/>
      <c r="AD3665" s="13"/>
      <c r="AE3665" s="13"/>
      <c r="AF3665" s="13"/>
      <c r="AG3665" s="13"/>
      <c r="AH3665" s="13"/>
      <c r="AI3665" s="13"/>
      <c r="AJ3665" s="13"/>
      <c r="AK3665" s="13"/>
      <c r="AL3665" s="13"/>
      <c r="AM3665" s="13"/>
      <c r="AN3665" s="13"/>
      <c r="AO3665" s="13"/>
      <c r="AP3665" s="13"/>
      <c r="AQ3665" s="13"/>
      <c r="AR3665" s="13"/>
      <c r="AS3665" s="13"/>
      <c r="AT3665" s="13"/>
      <c r="AU3665" s="13"/>
      <c r="AV3665" s="13"/>
      <c r="AW3665" s="13"/>
      <c r="AX3665" s="13"/>
      <c r="AY3665" s="13"/>
      <c r="AZ3665" s="13"/>
      <c r="BA3665" s="13"/>
      <c r="BB3665" s="13"/>
      <c r="BC3665" s="13"/>
      <c r="BD3665" s="13"/>
      <c r="BE3665" s="13"/>
      <c r="BF3665" s="13"/>
    </row>
    <row r="3666" spans="1:58" s="4" customFormat="1">
      <c r="A3666" s="15">
        <v>40505.187596493051</v>
      </c>
      <c r="B3666" s="5" t="s">
        <v>10</v>
      </c>
      <c r="C3666" s="5" t="s">
        <v>1908</v>
      </c>
      <c r="D3666" s="5" t="s">
        <v>3609</v>
      </c>
      <c r="E3666" s="5">
        <v>1</v>
      </c>
      <c r="F3666" s="8">
        <v>9780316128568</v>
      </c>
      <c r="G3666" s="5" t="s">
        <v>26</v>
      </c>
      <c r="H3666" s="5" t="s">
        <v>25</v>
      </c>
      <c r="I3666" s="6">
        <v>12.99</v>
      </c>
      <c r="J3666" s="12">
        <v>0.7</v>
      </c>
      <c r="K3666" s="6">
        <v>9.093</v>
      </c>
      <c r="L3666" s="6" t="s">
        <v>1464</v>
      </c>
      <c r="M3666" s="6"/>
      <c r="N3666" s="5"/>
      <c r="O3666" s="13"/>
      <c r="P3666" s="13"/>
      <c r="Q3666" s="13"/>
      <c r="R3666" s="13"/>
      <c r="S3666" s="13"/>
      <c r="T3666" s="13"/>
      <c r="U3666" s="13"/>
      <c r="V3666" s="13"/>
      <c r="W3666" s="13"/>
      <c r="X3666" s="13"/>
      <c r="Y3666" s="13"/>
      <c r="Z3666" s="13"/>
      <c r="AA3666" s="13"/>
      <c r="AB3666" s="13"/>
      <c r="AC3666" s="13"/>
      <c r="AD3666" s="13"/>
      <c r="AE3666" s="13"/>
      <c r="AF3666" s="13"/>
      <c r="AG3666" s="13"/>
      <c r="AH3666" s="13"/>
      <c r="AI3666" s="13"/>
      <c r="AJ3666" s="13"/>
      <c r="AK3666" s="13"/>
      <c r="AL3666" s="13"/>
      <c r="AM3666" s="13"/>
      <c r="AN3666" s="13"/>
      <c r="AO3666" s="13"/>
      <c r="AP3666" s="13"/>
      <c r="AQ3666" s="13"/>
      <c r="AR3666" s="13"/>
      <c r="AS3666" s="13"/>
      <c r="AT3666" s="13"/>
      <c r="AU3666" s="13"/>
      <c r="AV3666" s="13"/>
      <c r="AW3666" s="13"/>
      <c r="AX3666" s="13"/>
      <c r="AY3666" s="13"/>
      <c r="AZ3666" s="13"/>
      <c r="BA3666" s="13"/>
      <c r="BB3666" s="13"/>
      <c r="BC3666" s="13"/>
      <c r="BD3666" s="13"/>
      <c r="BE3666" s="13"/>
      <c r="BF3666" s="13"/>
    </row>
    <row r="3667" spans="1:58" s="4" customFormat="1">
      <c r="A3667" s="15">
        <v>40505.189624618055</v>
      </c>
      <c r="B3667" s="5" t="s">
        <v>10</v>
      </c>
      <c r="C3667" s="5" t="s">
        <v>1890</v>
      </c>
      <c r="D3667" s="5" t="s">
        <v>4744</v>
      </c>
      <c r="E3667" s="5">
        <v>1</v>
      </c>
      <c r="F3667" s="8">
        <v>9780759525795</v>
      </c>
      <c r="G3667" s="5" t="s">
        <v>18</v>
      </c>
      <c r="H3667" s="5" t="s">
        <v>722</v>
      </c>
      <c r="I3667" s="6">
        <v>7.99</v>
      </c>
      <c r="J3667" s="12">
        <v>0.7</v>
      </c>
      <c r="K3667" s="6">
        <v>5.593</v>
      </c>
      <c r="L3667" s="6" t="s">
        <v>1464</v>
      </c>
      <c r="M3667" s="6"/>
      <c r="N3667" s="5"/>
      <c r="O3667" s="13"/>
      <c r="P3667" s="13"/>
      <c r="Q3667" s="13"/>
      <c r="R3667" s="13"/>
      <c r="S3667" s="13"/>
      <c r="T3667" s="13"/>
      <c r="U3667" s="13"/>
      <c r="V3667" s="13"/>
      <c r="W3667" s="13"/>
      <c r="X3667" s="13"/>
      <c r="Y3667" s="13"/>
      <c r="Z3667" s="13"/>
      <c r="AA3667" s="13"/>
      <c r="AB3667" s="13"/>
      <c r="AC3667" s="13"/>
      <c r="AD3667" s="13"/>
      <c r="AE3667" s="13"/>
      <c r="AF3667" s="13"/>
      <c r="AG3667" s="13"/>
      <c r="AH3667" s="13"/>
      <c r="AI3667" s="13"/>
      <c r="AJ3667" s="13"/>
      <c r="AK3667" s="13"/>
      <c r="AL3667" s="13"/>
      <c r="AM3667" s="13"/>
      <c r="AN3667" s="13"/>
      <c r="AO3667" s="13"/>
      <c r="AP3667" s="13"/>
      <c r="AQ3667" s="13"/>
      <c r="AR3667" s="13"/>
      <c r="AS3667" s="13"/>
      <c r="AT3667" s="13"/>
      <c r="AU3667" s="13"/>
      <c r="AV3667" s="13"/>
      <c r="AW3667" s="13"/>
      <c r="AX3667" s="13"/>
      <c r="AY3667" s="13"/>
      <c r="AZ3667" s="13"/>
      <c r="BA3667" s="13"/>
      <c r="BB3667" s="13"/>
      <c r="BC3667" s="13"/>
      <c r="BD3667" s="13"/>
      <c r="BE3667" s="13"/>
      <c r="BF3667" s="13"/>
    </row>
    <row r="3668" spans="1:58" s="4" customFormat="1">
      <c r="A3668" s="15">
        <v>40505.193218981483</v>
      </c>
      <c r="B3668" s="5" t="s">
        <v>10</v>
      </c>
      <c r="C3668" s="5" t="s">
        <v>1893</v>
      </c>
      <c r="D3668" s="5" t="s">
        <v>4745</v>
      </c>
      <c r="E3668" s="5">
        <v>1</v>
      </c>
      <c r="F3668" s="8">
        <v>9780446408257</v>
      </c>
      <c r="G3668" s="5" t="s">
        <v>64</v>
      </c>
      <c r="H3668" s="5" t="s">
        <v>360</v>
      </c>
      <c r="I3668" s="6">
        <v>9.99</v>
      </c>
      <c r="J3668" s="12">
        <v>0.7</v>
      </c>
      <c r="K3668" s="6">
        <v>6.9929999999999994</v>
      </c>
      <c r="L3668" s="6" t="s">
        <v>1464</v>
      </c>
      <c r="M3668" s="6"/>
      <c r="N3668" s="5"/>
      <c r="O3668" s="13"/>
      <c r="P3668" s="13"/>
      <c r="Q3668" s="13"/>
      <c r="R3668" s="13"/>
      <c r="S3668" s="13"/>
      <c r="T3668" s="13"/>
      <c r="U3668" s="13"/>
      <c r="V3668" s="13"/>
      <c r="W3668" s="13"/>
      <c r="X3668" s="13"/>
      <c r="Y3668" s="13"/>
      <c r="Z3668" s="13"/>
      <c r="AA3668" s="13"/>
      <c r="AB3668" s="13"/>
      <c r="AC3668" s="13"/>
      <c r="AD3668" s="13"/>
      <c r="AE3668" s="13"/>
      <c r="AF3668" s="13"/>
      <c r="AG3668" s="13"/>
      <c r="AH3668" s="13"/>
      <c r="AI3668" s="13"/>
      <c r="AJ3668" s="13"/>
      <c r="AK3668" s="13"/>
      <c r="AL3668" s="13"/>
      <c r="AM3668" s="13"/>
      <c r="AN3668" s="13"/>
      <c r="AO3668" s="13"/>
      <c r="AP3668" s="13"/>
      <c r="AQ3668" s="13"/>
      <c r="AR3668" s="13"/>
      <c r="AS3668" s="13"/>
      <c r="AT3668" s="13"/>
      <c r="AU3668" s="13"/>
      <c r="AV3668" s="13"/>
      <c r="AW3668" s="13"/>
      <c r="AX3668" s="13"/>
      <c r="AY3668" s="13"/>
      <c r="AZ3668" s="13"/>
      <c r="BA3668" s="13"/>
      <c r="BB3668" s="13"/>
      <c r="BC3668" s="13"/>
      <c r="BD3668" s="13"/>
      <c r="BE3668" s="13"/>
      <c r="BF3668" s="13"/>
    </row>
    <row r="3669" spans="1:58" s="4" customFormat="1">
      <c r="A3669" s="15">
        <v>40505.205905057868</v>
      </c>
      <c r="B3669" s="5" t="s">
        <v>10</v>
      </c>
      <c r="C3669" s="5" t="s">
        <v>1893</v>
      </c>
      <c r="D3669" s="5" t="s">
        <v>4746</v>
      </c>
      <c r="E3669" s="5">
        <v>1</v>
      </c>
      <c r="F3669" s="8">
        <v>9780446569743</v>
      </c>
      <c r="G3669" s="5" t="s">
        <v>1128</v>
      </c>
      <c r="H3669" s="5" t="s">
        <v>1127</v>
      </c>
      <c r="I3669" s="6">
        <v>8.99</v>
      </c>
      <c r="J3669" s="12">
        <v>0.7</v>
      </c>
      <c r="K3669" s="6">
        <v>6.2930000000000001</v>
      </c>
      <c r="L3669" s="6" t="s">
        <v>1464</v>
      </c>
      <c r="M3669" s="6"/>
      <c r="N3669" s="5"/>
      <c r="O3669" s="13"/>
      <c r="P3669" s="13"/>
      <c r="Q3669" s="13"/>
      <c r="R3669" s="13"/>
      <c r="S3669" s="13"/>
      <c r="T3669" s="13"/>
      <c r="U3669" s="13"/>
      <c r="V3669" s="13"/>
      <c r="W3669" s="13"/>
      <c r="X3669" s="13"/>
      <c r="Y3669" s="13"/>
      <c r="Z3669" s="13"/>
      <c r="AA3669" s="13"/>
      <c r="AB3669" s="13"/>
      <c r="AC3669" s="13"/>
      <c r="AD3669" s="13"/>
      <c r="AE3669" s="13"/>
      <c r="AF3669" s="13"/>
      <c r="AG3669" s="13"/>
      <c r="AH3669" s="13"/>
      <c r="AI3669" s="13"/>
      <c r="AJ3669" s="13"/>
      <c r="AK3669" s="13"/>
      <c r="AL3669" s="13"/>
      <c r="AM3669" s="13"/>
      <c r="AN3669" s="13"/>
      <c r="AO3669" s="13"/>
      <c r="AP3669" s="13"/>
      <c r="AQ3669" s="13"/>
      <c r="AR3669" s="13"/>
      <c r="AS3669" s="13"/>
      <c r="AT3669" s="13"/>
      <c r="AU3669" s="13"/>
      <c r="AV3669" s="13"/>
      <c r="AW3669" s="13"/>
      <c r="AX3669" s="13"/>
      <c r="AY3669" s="13"/>
      <c r="AZ3669" s="13"/>
      <c r="BA3669" s="13"/>
      <c r="BB3669" s="13"/>
      <c r="BC3669" s="13"/>
      <c r="BD3669" s="13"/>
      <c r="BE3669" s="13"/>
      <c r="BF3669" s="13"/>
    </row>
    <row r="3670" spans="1:58" s="4" customFormat="1">
      <c r="A3670" s="15">
        <v>40505.207633182872</v>
      </c>
      <c r="B3670" s="5" t="s">
        <v>10</v>
      </c>
      <c r="C3670" s="5" t="s">
        <v>1893</v>
      </c>
      <c r="D3670" s="5" t="s">
        <v>4747</v>
      </c>
      <c r="E3670" s="5">
        <v>1</v>
      </c>
      <c r="F3670" s="8">
        <v>9780446584258</v>
      </c>
      <c r="G3670" s="5" t="s">
        <v>30</v>
      </c>
      <c r="H3670" s="5" t="s">
        <v>706</v>
      </c>
      <c r="I3670" s="6">
        <v>12.99</v>
      </c>
      <c r="J3670" s="12">
        <v>0.7</v>
      </c>
      <c r="K3670" s="6">
        <v>9.093</v>
      </c>
      <c r="L3670" s="6" t="s">
        <v>1464</v>
      </c>
      <c r="M3670" s="6"/>
      <c r="N3670" s="5"/>
      <c r="O3670" s="13"/>
      <c r="P3670" s="13"/>
      <c r="Q3670" s="13"/>
      <c r="R3670" s="13"/>
      <c r="S3670" s="13"/>
      <c r="T3670" s="13"/>
      <c r="U3670" s="13"/>
      <c r="V3670" s="13"/>
      <c r="W3670" s="13"/>
      <c r="X3670" s="13"/>
      <c r="Y3670" s="13"/>
      <c r="Z3670" s="13"/>
      <c r="AA3670" s="13"/>
      <c r="AB3670" s="13"/>
      <c r="AC3670" s="13"/>
      <c r="AD3670" s="13"/>
      <c r="AE3670" s="13"/>
      <c r="AF3670" s="13"/>
      <c r="AG3670" s="13"/>
      <c r="AH3670" s="13"/>
      <c r="AI3670" s="13"/>
      <c r="AJ3670" s="13"/>
      <c r="AK3670" s="13"/>
      <c r="AL3670" s="13"/>
      <c r="AM3670" s="13"/>
      <c r="AN3670" s="13"/>
      <c r="AO3670" s="13"/>
      <c r="AP3670" s="13"/>
      <c r="AQ3670" s="13"/>
      <c r="AR3670" s="13"/>
      <c r="AS3670" s="13"/>
      <c r="AT3670" s="13"/>
      <c r="AU3670" s="13"/>
      <c r="AV3670" s="13"/>
      <c r="AW3670" s="13"/>
      <c r="AX3670" s="13"/>
      <c r="AY3670" s="13"/>
      <c r="AZ3670" s="13"/>
      <c r="BA3670" s="13"/>
      <c r="BB3670" s="13"/>
      <c r="BC3670" s="13"/>
      <c r="BD3670" s="13"/>
      <c r="BE3670" s="13"/>
      <c r="BF3670" s="13"/>
    </row>
    <row r="3671" spans="1:58" s="4" customFormat="1">
      <c r="A3671" s="15">
        <v>40505.219438969907</v>
      </c>
      <c r="B3671" s="5" t="s">
        <v>10</v>
      </c>
      <c r="C3671" s="5" t="s">
        <v>1893</v>
      </c>
      <c r="D3671" s="5" t="s">
        <v>4748</v>
      </c>
      <c r="E3671" s="5">
        <v>1</v>
      </c>
      <c r="F3671" s="8">
        <v>9780316086646</v>
      </c>
      <c r="G3671" s="5" t="s">
        <v>81</v>
      </c>
      <c r="H3671" s="5" t="s">
        <v>80</v>
      </c>
      <c r="I3671" s="6">
        <v>9.99</v>
      </c>
      <c r="J3671" s="12">
        <v>0.7</v>
      </c>
      <c r="K3671" s="6">
        <v>6.9929999999999994</v>
      </c>
      <c r="L3671" s="6" t="s">
        <v>1464</v>
      </c>
      <c r="M3671" s="6"/>
      <c r="N3671" s="5"/>
      <c r="O3671" s="13"/>
      <c r="P3671" s="13"/>
      <c r="Q3671" s="13"/>
      <c r="R3671" s="13"/>
      <c r="S3671" s="13"/>
      <c r="T3671" s="13"/>
      <c r="U3671" s="13"/>
      <c r="V3671" s="13"/>
      <c r="W3671" s="13"/>
      <c r="X3671" s="13"/>
      <c r="Y3671" s="13"/>
      <c r="Z3671" s="13"/>
      <c r="AA3671" s="13"/>
      <c r="AB3671" s="13"/>
      <c r="AC3671" s="13"/>
      <c r="AD3671" s="13"/>
      <c r="AE3671" s="13"/>
      <c r="AF3671" s="13"/>
      <c r="AG3671" s="13"/>
      <c r="AH3671" s="13"/>
      <c r="AI3671" s="13"/>
      <c r="AJ3671" s="13"/>
      <c r="AK3671" s="13"/>
      <c r="AL3671" s="13"/>
      <c r="AM3671" s="13"/>
      <c r="AN3671" s="13"/>
      <c r="AO3671" s="13"/>
      <c r="AP3671" s="13"/>
      <c r="AQ3671" s="13"/>
      <c r="AR3671" s="13"/>
      <c r="AS3671" s="13"/>
      <c r="AT3671" s="13"/>
      <c r="AU3671" s="13"/>
      <c r="AV3671" s="13"/>
      <c r="AW3671" s="13"/>
      <c r="AX3671" s="13"/>
      <c r="AY3671" s="13"/>
      <c r="AZ3671" s="13"/>
      <c r="BA3671" s="13"/>
      <c r="BB3671" s="13"/>
      <c r="BC3671" s="13"/>
      <c r="BD3671" s="13"/>
      <c r="BE3671" s="13"/>
      <c r="BF3671" s="13"/>
    </row>
    <row r="3672" spans="1:58" s="4" customFormat="1">
      <c r="A3672" s="15">
        <v>40505.221270405091</v>
      </c>
      <c r="B3672" s="5" t="s">
        <v>10</v>
      </c>
      <c r="C3672" s="5" t="s">
        <v>1890</v>
      </c>
      <c r="D3672" s="5" t="s">
        <v>3231</v>
      </c>
      <c r="E3672" s="5">
        <v>1</v>
      </c>
      <c r="F3672" s="8">
        <v>9780759507951</v>
      </c>
      <c r="G3672" s="5" t="s">
        <v>30</v>
      </c>
      <c r="H3672" s="5" t="s">
        <v>549</v>
      </c>
      <c r="I3672" s="6">
        <v>7.99</v>
      </c>
      <c r="J3672" s="12">
        <v>0.7</v>
      </c>
      <c r="K3672" s="6">
        <v>5.593</v>
      </c>
      <c r="L3672" s="6" t="s">
        <v>1464</v>
      </c>
      <c r="M3672" s="6"/>
      <c r="N3672" s="5"/>
      <c r="O3672" s="13"/>
      <c r="P3672" s="13"/>
      <c r="Q3672" s="13"/>
      <c r="R3672" s="13"/>
      <c r="S3672" s="13"/>
      <c r="T3672" s="13"/>
      <c r="U3672" s="13"/>
      <c r="V3672" s="13"/>
      <c r="W3672" s="13"/>
      <c r="X3672" s="13"/>
      <c r="Y3672" s="13"/>
      <c r="Z3672" s="13"/>
      <c r="AA3672" s="13"/>
      <c r="AB3672" s="13"/>
      <c r="AC3672" s="13"/>
      <c r="AD3672" s="13"/>
      <c r="AE3672" s="13"/>
      <c r="AF3672" s="13"/>
      <c r="AG3672" s="13"/>
      <c r="AH3672" s="13"/>
      <c r="AI3672" s="13"/>
      <c r="AJ3672" s="13"/>
      <c r="AK3672" s="13"/>
      <c r="AL3672" s="13"/>
      <c r="AM3672" s="13"/>
      <c r="AN3672" s="13"/>
      <c r="AO3672" s="13"/>
      <c r="AP3672" s="13"/>
      <c r="AQ3672" s="13"/>
      <c r="AR3672" s="13"/>
      <c r="AS3672" s="13"/>
      <c r="AT3672" s="13"/>
      <c r="AU3672" s="13"/>
      <c r="AV3672" s="13"/>
      <c r="AW3672" s="13"/>
      <c r="AX3672" s="13"/>
      <c r="AY3672" s="13"/>
      <c r="AZ3672" s="13"/>
      <c r="BA3672" s="13"/>
      <c r="BB3672" s="13"/>
      <c r="BC3672" s="13"/>
      <c r="BD3672" s="13"/>
      <c r="BE3672" s="13"/>
      <c r="BF3672" s="13"/>
    </row>
    <row r="3673" spans="1:58" s="4" customFormat="1">
      <c r="A3673" s="15">
        <v>40505.228895752312</v>
      </c>
      <c r="B3673" s="5" t="s">
        <v>10</v>
      </c>
      <c r="C3673" s="5" t="s">
        <v>1890</v>
      </c>
      <c r="D3673" s="5" t="s">
        <v>4749</v>
      </c>
      <c r="E3673" s="5">
        <v>1</v>
      </c>
      <c r="F3673" s="8">
        <v>9780759522428</v>
      </c>
      <c r="G3673" s="5" t="s">
        <v>374</v>
      </c>
      <c r="H3673" s="5" t="s">
        <v>373</v>
      </c>
      <c r="I3673" s="6">
        <v>9.99</v>
      </c>
      <c r="J3673" s="12">
        <v>0.7</v>
      </c>
      <c r="K3673" s="6">
        <v>6.9929999999999994</v>
      </c>
      <c r="L3673" s="6" t="s">
        <v>1464</v>
      </c>
      <c r="M3673" s="6"/>
      <c r="N3673" s="5"/>
      <c r="O3673" s="13"/>
      <c r="P3673" s="13"/>
      <c r="Q3673" s="13"/>
      <c r="R3673" s="13"/>
      <c r="S3673" s="13"/>
      <c r="T3673" s="13"/>
      <c r="U3673" s="13"/>
      <c r="V3673" s="13"/>
      <c r="W3673" s="13"/>
      <c r="X3673" s="13"/>
      <c r="Y3673" s="13"/>
      <c r="Z3673" s="13"/>
      <c r="AA3673" s="13"/>
      <c r="AB3673" s="13"/>
      <c r="AC3673" s="13"/>
      <c r="AD3673" s="13"/>
      <c r="AE3673" s="13"/>
      <c r="AF3673" s="13"/>
      <c r="AG3673" s="13"/>
      <c r="AH3673" s="13"/>
      <c r="AI3673" s="13"/>
      <c r="AJ3673" s="13"/>
      <c r="AK3673" s="13"/>
      <c r="AL3673" s="13"/>
      <c r="AM3673" s="13"/>
      <c r="AN3673" s="13"/>
      <c r="AO3673" s="13"/>
      <c r="AP3673" s="13"/>
      <c r="AQ3673" s="13"/>
      <c r="AR3673" s="13"/>
      <c r="AS3673" s="13"/>
      <c r="AT3673" s="13"/>
      <c r="AU3673" s="13"/>
      <c r="AV3673" s="13"/>
      <c r="AW3673" s="13"/>
      <c r="AX3673" s="13"/>
      <c r="AY3673" s="13"/>
      <c r="AZ3673" s="13"/>
      <c r="BA3673" s="13"/>
      <c r="BB3673" s="13"/>
      <c r="BC3673" s="13"/>
      <c r="BD3673" s="13"/>
      <c r="BE3673" s="13"/>
      <c r="BF3673" s="13"/>
    </row>
    <row r="3674" spans="1:58" s="4" customFormat="1">
      <c r="A3674" s="15">
        <v>40505.231023807872</v>
      </c>
      <c r="B3674" s="5" t="s">
        <v>10</v>
      </c>
      <c r="C3674" s="5" t="s">
        <v>1890</v>
      </c>
      <c r="D3674" s="5" t="s">
        <v>2947</v>
      </c>
      <c r="E3674" s="5">
        <v>1</v>
      </c>
      <c r="F3674" s="8">
        <v>9780446584258</v>
      </c>
      <c r="G3674" s="5" t="s">
        <v>30</v>
      </c>
      <c r="H3674" s="5" t="s">
        <v>706</v>
      </c>
      <c r="I3674" s="6">
        <v>12.99</v>
      </c>
      <c r="J3674" s="12">
        <v>0.7</v>
      </c>
      <c r="K3674" s="6">
        <v>9.093</v>
      </c>
      <c r="L3674" s="6" t="s">
        <v>1464</v>
      </c>
      <c r="M3674" s="6"/>
      <c r="N3674" s="5"/>
      <c r="O3674" s="13"/>
      <c r="P3674" s="13"/>
      <c r="Q3674" s="13"/>
      <c r="R3674" s="13"/>
      <c r="S3674" s="13"/>
      <c r="T3674" s="13"/>
      <c r="U3674" s="13"/>
      <c r="V3674" s="13"/>
      <c r="W3674" s="13"/>
      <c r="X3674" s="13"/>
      <c r="Y3674" s="13"/>
      <c r="Z3674" s="13"/>
      <c r="AA3674" s="13"/>
      <c r="AB3674" s="13"/>
      <c r="AC3674" s="13"/>
      <c r="AD3674" s="13"/>
      <c r="AE3674" s="13"/>
      <c r="AF3674" s="13"/>
      <c r="AG3674" s="13"/>
      <c r="AH3674" s="13"/>
      <c r="AI3674" s="13"/>
      <c r="AJ3674" s="13"/>
      <c r="AK3674" s="13"/>
      <c r="AL3674" s="13"/>
      <c r="AM3674" s="13"/>
      <c r="AN3674" s="13"/>
      <c r="AO3674" s="13"/>
      <c r="AP3674" s="13"/>
      <c r="AQ3674" s="13"/>
      <c r="AR3674" s="13"/>
      <c r="AS3674" s="13"/>
      <c r="AT3674" s="13"/>
      <c r="AU3674" s="13"/>
      <c r="AV3674" s="13"/>
      <c r="AW3674" s="13"/>
      <c r="AX3674" s="13"/>
      <c r="AY3674" s="13"/>
      <c r="AZ3674" s="13"/>
      <c r="BA3674" s="13"/>
      <c r="BB3674" s="13"/>
      <c r="BC3674" s="13"/>
      <c r="BD3674" s="13"/>
      <c r="BE3674" s="13"/>
      <c r="BF3674" s="13"/>
    </row>
    <row r="3675" spans="1:58" s="4" customFormat="1">
      <c r="A3675" s="15">
        <v>40505.241454629628</v>
      </c>
      <c r="B3675" s="5" t="s">
        <v>10</v>
      </c>
      <c r="C3675" s="5" t="s">
        <v>1890</v>
      </c>
      <c r="D3675" s="5" t="s">
        <v>4749</v>
      </c>
      <c r="E3675" s="5">
        <v>1</v>
      </c>
      <c r="F3675" s="8">
        <v>9780316128568</v>
      </c>
      <c r="G3675" s="5" t="s">
        <v>26</v>
      </c>
      <c r="H3675" s="5" t="s">
        <v>25</v>
      </c>
      <c r="I3675" s="6">
        <v>12.99</v>
      </c>
      <c r="J3675" s="12">
        <v>0.7</v>
      </c>
      <c r="K3675" s="6">
        <v>9.093</v>
      </c>
      <c r="L3675" s="6" t="s">
        <v>1464</v>
      </c>
      <c r="M3675" s="6"/>
      <c r="N3675" s="5"/>
      <c r="O3675" s="13"/>
      <c r="P3675" s="13"/>
      <c r="Q3675" s="13"/>
      <c r="R3675" s="13"/>
      <c r="S3675" s="13"/>
      <c r="T3675" s="13"/>
      <c r="U3675" s="13"/>
      <c r="V3675" s="13"/>
      <c r="W3675" s="13"/>
      <c r="X3675" s="13"/>
      <c r="Y3675" s="13"/>
      <c r="Z3675" s="13"/>
      <c r="AA3675" s="13"/>
      <c r="AB3675" s="13"/>
      <c r="AC3675" s="13"/>
      <c r="AD3675" s="13"/>
      <c r="AE3675" s="13"/>
      <c r="AF3675" s="13"/>
      <c r="AG3675" s="13"/>
      <c r="AH3675" s="13"/>
      <c r="AI3675" s="13"/>
      <c r="AJ3675" s="13"/>
      <c r="AK3675" s="13"/>
      <c r="AL3675" s="13"/>
      <c r="AM3675" s="13"/>
      <c r="AN3675" s="13"/>
      <c r="AO3675" s="13"/>
      <c r="AP3675" s="13"/>
      <c r="AQ3675" s="13"/>
      <c r="AR3675" s="13"/>
      <c r="AS3675" s="13"/>
      <c r="AT3675" s="13"/>
      <c r="AU3675" s="13"/>
      <c r="AV3675" s="13"/>
      <c r="AW3675" s="13"/>
      <c r="AX3675" s="13"/>
      <c r="AY3675" s="13"/>
      <c r="AZ3675" s="13"/>
      <c r="BA3675" s="13"/>
      <c r="BB3675" s="13"/>
      <c r="BC3675" s="13"/>
      <c r="BD3675" s="13"/>
      <c r="BE3675" s="13"/>
      <c r="BF3675" s="13"/>
    </row>
    <row r="3676" spans="1:58" s="4" customFormat="1">
      <c r="A3676" s="15">
        <v>40505.253090011574</v>
      </c>
      <c r="B3676" s="5" t="s">
        <v>10</v>
      </c>
      <c r="C3676" s="5" t="s">
        <v>1893</v>
      </c>
      <c r="D3676" s="5" t="s">
        <v>4750</v>
      </c>
      <c r="E3676" s="5">
        <v>1</v>
      </c>
      <c r="F3676" s="8">
        <v>9780316131278</v>
      </c>
      <c r="G3676" s="5" t="s">
        <v>53</v>
      </c>
      <c r="H3676" s="5" t="s">
        <v>52</v>
      </c>
      <c r="I3676" s="6">
        <v>9.99</v>
      </c>
      <c r="J3676" s="12">
        <v>0.7</v>
      </c>
      <c r="K3676" s="6">
        <v>6.9929999999999994</v>
      </c>
      <c r="L3676" s="6" t="s">
        <v>1464</v>
      </c>
      <c r="M3676" s="6"/>
      <c r="N3676" s="5"/>
      <c r="O3676" s="13"/>
      <c r="P3676" s="13"/>
      <c r="Q3676" s="13"/>
      <c r="R3676" s="13"/>
      <c r="S3676" s="13"/>
      <c r="T3676" s="13"/>
      <c r="U3676" s="13"/>
      <c r="V3676" s="13"/>
      <c r="W3676" s="13"/>
      <c r="X3676" s="13"/>
      <c r="Y3676" s="13"/>
      <c r="Z3676" s="13"/>
      <c r="AA3676" s="13"/>
      <c r="AB3676" s="13"/>
      <c r="AC3676" s="13"/>
      <c r="AD3676" s="13"/>
      <c r="AE3676" s="13"/>
      <c r="AF3676" s="13"/>
      <c r="AG3676" s="13"/>
      <c r="AH3676" s="13"/>
      <c r="AI3676" s="13"/>
      <c r="AJ3676" s="13"/>
      <c r="AK3676" s="13"/>
      <c r="AL3676" s="13"/>
      <c r="AM3676" s="13"/>
      <c r="AN3676" s="13"/>
      <c r="AO3676" s="13"/>
      <c r="AP3676" s="13"/>
      <c r="AQ3676" s="13"/>
      <c r="AR3676" s="13"/>
      <c r="AS3676" s="13"/>
      <c r="AT3676" s="13"/>
      <c r="AU3676" s="13"/>
      <c r="AV3676" s="13"/>
      <c r="AW3676" s="13"/>
      <c r="AX3676" s="13"/>
      <c r="AY3676" s="13"/>
      <c r="AZ3676" s="13"/>
      <c r="BA3676" s="13"/>
      <c r="BB3676" s="13"/>
      <c r="BC3676" s="13"/>
      <c r="BD3676" s="13"/>
      <c r="BE3676" s="13"/>
      <c r="BF3676" s="13"/>
    </row>
    <row r="3677" spans="1:58" s="4" customFormat="1">
      <c r="A3677" s="15">
        <v>40505.25504131944</v>
      </c>
      <c r="B3677" s="5" t="s">
        <v>10</v>
      </c>
      <c r="C3677" s="5" t="s">
        <v>1904</v>
      </c>
      <c r="D3677" s="5" t="s">
        <v>4751</v>
      </c>
      <c r="E3677" s="5">
        <v>1</v>
      </c>
      <c r="F3677" s="8">
        <v>9780446584258</v>
      </c>
      <c r="G3677" s="5" t="s">
        <v>30</v>
      </c>
      <c r="H3677" s="5" t="s">
        <v>706</v>
      </c>
      <c r="I3677" s="6">
        <v>12.99</v>
      </c>
      <c r="J3677" s="12">
        <v>0.7</v>
      </c>
      <c r="K3677" s="6">
        <v>9.093</v>
      </c>
      <c r="L3677" s="6" t="s">
        <v>1464</v>
      </c>
      <c r="M3677" s="6"/>
      <c r="N3677" s="5"/>
      <c r="O3677" s="13"/>
      <c r="P3677" s="13"/>
      <c r="Q3677" s="13"/>
      <c r="R3677" s="13"/>
      <c r="S3677" s="13"/>
      <c r="T3677" s="13"/>
      <c r="U3677" s="13"/>
      <c r="V3677" s="13"/>
      <c r="W3677" s="13"/>
      <c r="X3677" s="13"/>
      <c r="Y3677" s="13"/>
      <c r="Z3677" s="13"/>
      <c r="AA3677" s="13"/>
      <c r="AB3677" s="13"/>
      <c r="AC3677" s="13"/>
      <c r="AD3677" s="13"/>
      <c r="AE3677" s="13"/>
      <c r="AF3677" s="13"/>
      <c r="AG3677" s="13"/>
      <c r="AH3677" s="13"/>
      <c r="AI3677" s="13"/>
      <c r="AJ3677" s="13"/>
      <c r="AK3677" s="13"/>
      <c r="AL3677" s="13"/>
      <c r="AM3677" s="13"/>
      <c r="AN3677" s="13"/>
      <c r="AO3677" s="13"/>
      <c r="AP3677" s="13"/>
      <c r="AQ3677" s="13"/>
      <c r="AR3677" s="13"/>
      <c r="AS3677" s="13"/>
      <c r="AT3677" s="13"/>
      <c r="AU3677" s="13"/>
      <c r="AV3677" s="13"/>
      <c r="AW3677" s="13"/>
      <c r="AX3677" s="13"/>
      <c r="AY3677" s="13"/>
      <c r="AZ3677" s="13"/>
      <c r="BA3677" s="13"/>
      <c r="BB3677" s="13"/>
      <c r="BC3677" s="13"/>
      <c r="BD3677" s="13"/>
      <c r="BE3677" s="13"/>
      <c r="BF3677" s="13"/>
    </row>
    <row r="3678" spans="1:58" s="4" customFormat="1">
      <c r="A3678" s="15">
        <v>40505.279079479165</v>
      </c>
      <c r="B3678" s="5" t="s">
        <v>10</v>
      </c>
      <c r="C3678" s="5" t="s">
        <v>1890</v>
      </c>
      <c r="D3678" s="5" t="s">
        <v>4752</v>
      </c>
      <c r="E3678" s="5">
        <v>1</v>
      </c>
      <c r="F3678" s="8">
        <v>9780316131278</v>
      </c>
      <c r="G3678" s="5" t="s">
        <v>53</v>
      </c>
      <c r="H3678" s="5" t="s">
        <v>52</v>
      </c>
      <c r="I3678" s="6">
        <v>9.99</v>
      </c>
      <c r="J3678" s="12">
        <v>0.7</v>
      </c>
      <c r="K3678" s="6">
        <v>6.9929999999999994</v>
      </c>
      <c r="L3678" s="6" t="s">
        <v>1464</v>
      </c>
      <c r="M3678" s="6"/>
      <c r="N3678" s="5"/>
      <c r="O3678" s="13"/>
      <c r="P3678" s="13"/>
      <c r="Q3678" s="13"/>
      <c r="R3678" s="13"/>
      <c r="S3678" s="13"/>
      <c r="T3678" s="13"/>
      <c r="U3678" s="13"/>
      <c r="V3678" s="13"/>
      <c r="W3678" s="13"/>
      <c r="X3678" s="13"/>
      <c r="Y3678" s="13"/>
      <c r="Z3678" s="13"/>
      <c r="AA3678" s="13"/>
      <c r="AB3678" s="13"/>
      <c r="AC3678" s="13"/>
      <c r="AD3678" s="13"/>
      <c r="AE3678" s="13"/>
      <c r="AF3678" s="13"/>
      <c r="AG3678" s="13"/>
      <c r="AH3678" s="13"/>
      <c r="AI3678" s="13"/>
      <c r="AJ3678" s="13"/>
      <c r="AK3678" s="13"/>
      <c r="AL3678" s="13"/>
      <c r="AM3678" s="13"/>
      <c r="AN3678" s="13"/>
      <c r="AO3678" s="13"/>
      <c r="AP3678" s="13"/>
      <c r="AQ3678" s="13"/>
      <c r="AR3678" s="13"/>
      <c r="AS3678" s="13"/>
      <c r="AT3678" s="13"/>
      <c r="AU3678" s="13"/>
      <c r="AV3678" s="13"/>
      <c r="AW3678" s="13"/>
      <c r="AX3678" s="13"/>
      <c r="AY3678" s="13"/>
      <c r="AZ3678" s="13"/>
      <c r="BA3678" s="13"/>
      <c r="BB3678" s="13"/>
      <c r="BC3678" s="13"/>
      <c r="BD3678" s="13"/>
      <c r="BE3678" s="13"/>
      <c r="BF3678" s="13"/>
    </row>
    <row r="3679" spans="1:58" s="4" customFormat="1">
      <c r="A3679" s="15">
        <v>40505.493695289348</v>
      </c>
      <c r="B3679" s="5" t="s">
        <v>10</v>
      </c>
      <c r="C3679" s="5" t="s">
        <v>1893</v>
      </c>
      <c r="D3679" s="5" t="s">
        <v>4753</v>
      </c>
      <c r="E3679" s="5">
        <v>1</v>
      </c>
      <c r="F3679" s="8">
        <v>9780316069465</v>
      </c>
      <c r="G3679" s="5" t="s">
        <v>18</v>
      </c>
      <c r="H3679" s="5" t="s">
        <v>17</v>
      </c>
      <c r="I3679" s="6">
        <v>12.99</v>
      </c>
      <c r="J3679" s="12">
        <v>0.7</v>
      </c>
      <c r="K3679" s="6">
        <v>9.093</v>
      </c>
      <c r="L3679" s="6" t="s">
        <v>1464</v>
      </c>
      <c r="M3679" s="6"/>
      <c r="N3679" s="5"/>
      <c r="O3679" s="13"/>
      <c r="P3679" s="13"/>
      <c r="Q3679" s="13"/>
      <c r="R3679" s="13"/>
      <c r="S3679" s="13"/>
      <c r="T3679" s="13"/>
      <c r="U3679" s="13"/>
      <c r="V3679" s="13"/>
      <c r="W3679" s="13"/>
      <c r="X3679" s="13"/>
      <c r="Y3679" s="13"/>
      <c r="Z3679" s="13"/>
      <c r="AA3679" s="13"/>
      <c r="AB3679" s="13"/>
      <c r="AC3679" s="13"/>
      <c r="AD3679" s="13"/>
      <c r="AE3679" s="13"/>
      <c r="AF3679" s="13"/>
      <c r="AG3679" s="13"/>
      <c r="AH3679" s="13"/>
      <c r="AI3679" s="13"/>
      <c r="AJ3679" s="13"/>
      <c r="AK3679" s="13"/>
      <c r="AL3679" s="13"/>
      <c r="AM3679" s="13"/>
      <c r="AN3679" s="13"/>
      <c r="AO3679" s="13"/>
      <c r="AP3679" s="13"/>
      <c r="AQ3679" s="13"/>
      <c r="AR3679" s="13"/>
      <c r="AS3679" s="13"/>
      <c r="AT3679" s="13"/>
      <c r="AU3679" s="13"/>
      <c r="AV3679" s="13"/>
      <c r="AW3679" s="13"/>
      <c r="AX3679" s="13"/>
      <c r="AY3679" s="13"/>
      <c r="AZ3679" s="13"/>
      <c r="BA3679" s="13"/>
      <c r="BB3679" s="13"/>
      <c r="BC3679" s="13"/>
      <c r="BD3679" s="13"/>
      <c r="BE3679" s="13"/>
      <c r="BF3679" s="13"/>
    </row>
    <row r="3680" spans="1:58" s="4" customFormat="1">
      <c r="A3680" s="15">
        <v>40505.504996793978</v>
      </c>
      <c r="B3680" s="5" t="s">
        <v>10</v>
      </c>
      <c r="C3680" s="5" t="s">
        <v>1896</v>
      </c>
      <c r="D3680" s="5" t="s">
        <v>4754</v>
      </c>
      <c r="E3680" s="5">
        <v>1</v>
      </c>
      <c r="F3680" s="8">
        <v>9780316093491</v>
      </c>
      <c r="G3680" s="5" t="s">
        <v>130</v>
      </c>
      <c r="H3680" s="5" t="s">
        <v>273</v>
      </c>
      <c r="I3680" s="6">
        <v>19.989999999999998</v>
      </c>
      <c r="J3680" s="12">
        <v>0.7</v>
      </c>
      <c r="K3680" s="6">
        <v>13.992999999999999</v>
      </c>
      <c r="L3680" s="6" t="s">
        <v>1464</v>
      </c>
      <c r="M3680" s="6"/>
      <c r="N3680" s="5"/>
      <c r="O3680" s="13"/>
      <c r="P3680" s="13"/>
      <c r="Q3680" s="13"/>
      <c r="R3680" s="13"/>
      <c r="S3680" s="13"/>
      <c r="T3680" s="13"/>
      <c r="U3680" s="13"/>
      <c r="V3680" s="13"/>
      <c r="W3680" s="13"/>
      <c r="X3680" s="13"/>
      <c r="Y3680" s="13"/>
      <c r="Z3680" s="13"/>
      <c r="AA3680" s="13"/>
      <c r="AB3680" s="13"/>
      <c r="AC3680" s="13"/>
      <c r="AD3680" s="13"/>
      <c r="AE3680" s="13"/>
      <c r="AF3680" s="13"/>
      <c r="AG3680" s="13"/>
      <c r="AH3680" s="13"/>
      <c r="AI3680" s="13"/>
      <c r="AJ3680" s="13"/>
      <c r="AK3680" s="13"/>
      <c r="AL3680" s="13"/>
      <c r="AM3680" s="13"/>
      <c r="AN3680" s="13"/>
      <c r="AO3680" s="13"/>
      <c r="AP3680" s="13"/>
      <c r="AQ3680" s="13"/>
      <c r="AR3680" s="13"/>
      <c r="AS3680" s="13"/>
      <c r="AT3680" s="13"/>
      <c r="AU3680" s="13"/>
      <c r="AV3680" s="13"/>
      <c r="AW3680" s="13"/>
      <c r="AX3680" s="13"/>
      <c r="AY3680" s="13"/>
      <c r="AZ3680" s="13"/>
      <c r="BA3680" s="13"/>
      <c r="BB3680" s="13"/>
      <c r="BC3680" s="13"/>
      <c r="BD3680" s="13"/>
      <c r="BE3680" s="13"/>
      <c r="BF3680" s="13"/>
    </row>
    <row r="3681" spans="1:58" s="4" customFormat="1">
      <c r="A3681" s="15">
        <v>40505.517442592594</v>
      </c>
      <c r="B3681" s="5" t="s">
        <v>10</v>
      </c>
      <c r="C3681" s="5" t="s">
        <v>1893</v>
      </c>
      <c r="D3681" s="5" t="s">
        <v>3863</v>
      </c>
      <c r="E3681" s="5">
        <v>1</v>
      </c>
      <c r="F3681" s="8">
        <v>9780316069465</v>
      </c>
      <c r="G3681" s="5" t="s">
        <v>18</v>
      </c>
      <c r="H3681" s="5" t="s">
        <v>17</v>
      </c>
      <c r="I3681" s="6">
        <v>12.99</v>
      </c>
      <c r="J3681" s="12">
        <v>0.7</v>
      </c>
      <c r="K3681" s="6">
        <v>9.093</v>
      </c>
      <c r="L3681" s="6" t="s">
        <v>1464</v>
      </c>
      <c r="M3681" s="6"/>
      <c r="N3681" s="5"/>
      <c r="O3681" s="13"/>
      <c r="P3681" s="13"/>
      <c r="Q3681" s="13"/>
      <c r="R3681" s="13"/>
      <c r="S3681" s="13"/>
      <c r="T3681" s="13"/>
      <c r="U3681" s="13"/>
      <c r="V3681" s="13"/>
      <c r="W3681" s="13"/>
      <c r="X3681" s="13"/>
      <c r="Y3681" s="13"/>
      <c r="Z3681" s="13"/>
      <c r="AA3681" s="13"/>
      <c r="AB3681" s="13"/>
      <c r="AC3681" s="13"/>
      <c r="AD3681" s="13"/>
      <c r="AE3681" s="13"/>
      <c r="AF3681" s="13"/>
      <c r="AG3681" s="13"/>
      <c r="AH3681" s="13"/>
      <c r="AI3681" s="13"/>
      <c r="AJ3681" s="13"/>
      <c r="AK3681" s="13"/>
      <c r="AL3681" s="13"/>
      <c r="AM3681" s="13"/>
      <c r="AN3681" s="13"/>
      <c r="AO3681" s="13"/>
      <c r="AP3681" s="13"/>
      <c r="AQ3681" s="13"/>
      <c r="AR3681" s="13"/>
      <c r="AS3681" s="13"/>
      <c r="AT3681" s="13"/>
      <c r="AU3681" s="13"/>
      <c r="AV3681" s="13"/>
      <c r="AW3681" s="13"/>
      <c r="AX3681" s="13"/>
      <c r="AY3681" s="13"/>
      <c r="AZ3681" s="13"/>
      <c r="BA3681" s="13"/>
      <c r="BB3681" s="13"/>
      <c r="BC3681" s="13"/>
      <c r="BD3681" s="13"/>
      <c r="BE3681" s="13"/>
      <c r="BF3681" s="13"/>
    </row>
    <row r="3682" spans="1:58" s="4" customFormat="1">
      <c r="A3682" s="15">
        <v>40505.535509872687</v>
      </c>
      <c r="B3682" s="5" t="s">
        <v>10</v>
      </c>
      <c r="C3682" s="5" t="s">
        <v>1893</v>
      </c>
      <c r="D3682" s="5" t="s">
        <v>4755</v>
      </c>
      <c r="E3682" s="5">
        <v>1</v>
      </c>
      <c r="F3682" s="8">
        <v>9780316069465</v>
      </c>
      <c r="G3682" s="5" t="s">
        <v>18</v>
      </c>
      <c r="H3682" s="5" t="s">
        <v>17</v>
      </c>
      <c r="I3682" s="6">
        <v>12.99</v>
      </c>
      <c r="J3682" s="12">
        <v>0.7</v>
      </c>
      <c r="K3682" s="6">
        <v>9.093</v>
      </c>
      <c r="L3682" s="6" t="s">
        <v>1464</v>
      </c>
      <c r="M3682" s="6"/>
      <c r="N3682" s="5"/>
      <c r="O3682" s="13"/>
      <c r="P3682" s="13"/>
      <c r="Q3682" s="13"/>
      <c r="R3682" s="13"/>
      <c r="S3682" s="13"/>
      <c r="T3682" s="13"/>
      <c r="U3682" s="13"/>
      <c r="V3682" s="13"/>
      <c r="W3682" s="13"/>
      <c r="X3682" s="13"/>
      <c r="Y3682" s="13"/>
      <c r="Z3682" s="13"/>
      <c r="AA3682" s="13"/>
      <c r="AB3682" s="13"/>
      <c r="AC3682" s="13"/>
      <c r="AD3682" s="13"/>
      <c r="AE3682" s="13"/>
      <c r="AF3682" s="13"/>
      <c r="AG3682" s="13"/>
      <c r="AH3682" s="13"/>
      <c r="AI3682" s="13"/>
      <c r="AJ3682" s="13"/>
      <c r="AK3682" s="13"/>
      <c r="AL3682" s="13"/>
      <c r="AM3682" s="13"/>
      <c r="AN3682" s="13"/>
      <c r="AO3682" s="13"/>
      <c r="AP3682" s="13"/>
      <c r="AQ3682" s="13"/>
      <c r="AR3682" s="13"/>
      <c r="AS3682" s="13"/>
      <c r="AT3682" s="13"/>
      <c r="AU3682" s="13"/>
      <c r="AV3682" s="13"/>
      <c r="AW3682" s="13"/>
      <c r="AX3682" s="13"/>
      <c r="AY3682" s="13"/>
      <c r="AZ3682" s="13"/>
      <c r="BA3682" s="13"/>
      <c r="BB3682" s="13"/>
      <c r="BC3682" s="13"/>
      <c r="BD3682" s="13"/>
      <c r="BE3682" s="13"/>
      <c r="BF3682" s="13"/>
    </row>
    <row r="3683" spans="1:58" s="4" customFormat="1">
      <c r="A3683" s="15">
        <v>40505.536216238426</v>
      </c>
      <c r="B3683" s="5" t="s">
        <v>10</v>
      </c>
      <c r="C3683" s="5" t="s">
        <v>1893</v>
      </c>
      <c r="D3683" s="5" t="s">
        <v>4755</v>
      </c>
      <c r="E3683" s="5">
        <v>1</v>
      </c>
      <c r="F3683" s="8">
        <v>9780316088145</v>
      </c>
      <c r="G3683" s="5" t="s">
        <v>20</v>
      </c>
      <c r="H3683" s="5" t="s">
        <v>19</v>
      </c>
      <c r="I3683" s="6">
        <v>12.99</v>
      </c>
      <c r="J3683" s="12">
        <v>0.7</v>
      </c>
      <c r="K3683" s="6">
        <v>9.093</v>
      </c>
      <c r="L3683" s="6" t="s">
        <v>1464</v>
      </c>
      <c r="M3683" s="6"/>
      <c r="N3683" s="5"/>
      <c r="O3683" s="13"/>
      <c r="P3683" s="13"/>
      <c r="Q3683" s="13"/>
      <c r="R3683" s="13"/>
      <c r="S3683" s="13"/>
      <c r="T3683" s="13"/>
      <c r="U3683" s="13"/>
      <c r="V3683" s="13"/>
      <c r="W3683" s="13"/>
      <c r="X3683" s="13"/>
      <c r="Y3683" s="13"/>
      <c r="Z3683" s="13"/>
      <c r="AA3683" s="13"/>
      <c r="AB3683" s="13"/>
      <c r="AC3683" s="13"/>
      <c r="AD3683" s="13"/>
      <c r="AE3683" s="13"/>
      <c r="AF3683" s="13"/>
      <c r="AG3683" s="13"/>
      <c r="AH3683" s="13"/>
      <c r="AI3683" s="13"/>
      <c r="AJ3683" s="13"/>
      <c r="AK3683" s="13"/>
      <c r="AL3683" s="13"/>
      <c r="AM3683" s="13"/>
      <c r="AN3683" s="13"/>
      <c r="AO3683" s="13"/>
      <c r="AP3683" s="13"/>
      <c r="AQ3683" s="13"/>
      <c r="AR3683" s="13"/>
      <c r="AS3683" s="13"/>
      <c r="AT3683" s="13"/>
      <c r="AU3683" s="13"/>
      <c r="AV3683" s="13"/>
      <c r="AW3683" s="13"/>
      <c r="AX3683" s="13"/>
      <c r="AY3683" s="13"/>
      <c r="AZ3683" s="13"/>
      <c r="BA3683" s="13"/>
      <c r="BB3683" s="13"/>
      <c r="BC3683" s="13"/>
      <c r="BD3683" s="13"/>
      <c r="BE3683" s="13"/>
      <c r="BF3683" s="13"/>
    </row>
    <row r="3684" spans="1:58" s="4" customFormat="1">
      <c r="A3684" s="15">
        <v>40505.537415127314</v>
      </c>
      <c r="B3684" s="5" t="s">
        <v>10</v>
      </c>
      <c r="C3684" s="5" t="s">
        <v>1893</v>
      </c>
      <c r="D3684" s="5" t="s">
        <v>4755</v>
      </c>
      <c r="E3684" s="5">
        <v>1</v>
      </c>
      <c r="F3684" s="8">
        <v>9780446558327</v>
      </c>
      <c r="G3684" s="5" t="s">
        <v>30</v>
      </c>
      <c r="H3684" s="5" t="s">
        <v>29</v>
      </c>
      <c r="I3684" s="6">
        <v>9.99</v>
      </c>
      <c r="J3684" s="12">
        <v>0.7</v>
      </c>
      <c r="K3684" s="6">
        <v>6.9929999999999994</v>
      </c>
      <c r="L3684" s="6" t="s">
        <v>1464</v>
      </c>
      <c r="M3684" s="6"/>
      <c r="N3684" s="5"/>
      <c r="O3684" s="13"/>
      <c r="P3684" s="13"/>
      <c r="Q3684" s="13"/>
      <c r="R3684" s="13"/>
      <c r="S3684" s="13"/>
      <c r="T3684" s="13"/>
      <c r="U3684" s="13"/>
      <c r="V3684" s="13"/>
      <c r="W3684" s="13"/>
      <c r="X3684" s="13"/>
      <c r="Y3684" s="13"/>
      <c r="Z3684" s="13"/>
      <c r="AA3684" s="13"/>
      <c r="AB3684" s="13"/>
      <c r="AC3684" s="13"/>
      <c r="AD3684" s="13"/>
      <c r="AE3684" s="13"/>
      <c r="AF3684" s="13"/>
      <c r="AG3684" s="13"/>
      <c r="AH3684" s="13"/>
      <c r="AI3684" s="13"/>
      <c r="AJ3684" s="13"/>
      <c r="AK3684" s="13"/>
      <c r="AL3684" s="13"/>
      <c r="AM3684" s="13"/>
      <c r="AN3684" s="13"/>
      <c r="AO3684" s="13"/>
      <c r="AP3684" s="13"/>
      <c r="AQ3684" s="13"/>
      <c r="AR3684" s="13"/>
      <c r="AS3684" s="13"/>
      <c r="AT3684" s="13"/>
      <c r="AU3684" s="13"/>
      <c r="AV3684" s="13"/>
      <c r="AW3684" s="13"/>
      <c r="AX3684" s="13"/>
      <c r="AY3684" s="13"/>
      <c r="AZ3684" s="13"/>
      <c r="BA3684" s="13"/>
      <c r="BB3684" s="13"/>
      <c r="BC3684" s="13"/>
      <c r="BD3684" s="13"/>
      <c r="BE3684" s="13"/>
      <c r="BF3684" s="13"/>
    </row>
    <row r="3685" spans="1:58" s="4" customFormat="1">
      <c r="A3685" s="15">
        <v>40505.547942824072</v>
      </c>
      <c r="B3685" s="5" t="s">
        <v>10</v>
      </c>
      <c r="C3685" s="5" t="s">
        <v>1908</v>
      </c>
      <c r="D3685" s="5" t="s">
        <v>4756</v>
      </c>
      <c r="E3685" s="5">
        <v>1</v>
      </c>
      <c r="F3685" s="8">
        <v>9781599952734</v>
      </c>
      <c r="G3685" s="5" t="s">
        <v>1130</v>
      </c>
      <c r="H3685" s="5" t="s">
        <v>1129</v>
      </c>
      <c r="I3685" s="6">
        <v>9.99</v>
      </c>
      <c r="J3685" s="12">
        <v>0.7</v>
      </c>
      <c r="K3685" s="6">
        <v>6.9929999999999994</v>
      </c>
      <c r="L3685" s="6" t="s">
        <v>1464</v>
      </c>
      <c r="M3685" s="6"/>
      <c r="N3685" s="5"/>
      <c r="O3685" s="13"/>
      <c r="P3685" s="13"/>
      <c r="Q3685" s="13"/>
      <c r="R3685" s="13"/>
      <c r="S3685" s="13"/>
      <c r="T3685" s="13"/>
      <c r="U3685" s="13"/>
      <c r="V3685" s="13"/>
      <c r="W3685" s="13"/>
      <c r="X3685" s="13"/>
      <c r="Y3685" s="13"/>
      <c r="Z3685" s="13"/>
      <c r="AA3685" s="13"/>
      <c r="AB3685" s="13"/>
      <c r="AC3685" s="13"/>
      <c r="AD3685" s="13"/>
      <c r="AE3685" s="13"/>
      <c r="AF3685" s="13"/>
      <c r="AG3685" s="13"/>
      <c r="AH3685" s="13"/>
      <c r="AI3685" s="13"/>
      <c r="AJ3685" s="13"/>
      <c r="AK3685" s="13"/>
      <c r="AL3685" s="13"/>
      <c r="AM3685" s="13"/>
      <c r="AN3685" s="13"/>
      <c r="AO3685" s="13"/>
      <c r="AP3685" s="13"/>
      <c r="AQ3685" s="13"/>
      <c r="AR3685" s="13"/>
      <c r="AS3685" s="13"/>
      <c r="AT3685" s="13"/>
      <c r="AU3685" s="13"/>
      <c r="AV3685" s="13"/>
      <c r="AW3685" s="13"/>
      <c r="AX3685" s="13"/>
      <c r="AY3685" s="13"/>
      <c r="AZ3685" s="13"/>
      <c r="BA3685" s="13"/>
      <c r="BB3685" s="13"/>
      <c r="BC3685" s="13"/>
      <c r="BD3685" s="13"/>
      <c r="BE3685" s="13"/>
      <c r="BF3685" s="13"/>
    </row>
    <row r="3686" spans="1:58" s="4" customFormat="1">
      <c r="A3686" s="15">
        <v>40505.58564626157</v>
      </c>
      <c r="B3686" s="5" t="s">
        <v>10</v>
      </c>
      <c r="C3686" s="5" t="s">
        <v>1893</v>
      </c>
      <c r="D3686" s="5" t="s">
        <v>4757</v>
      </c>
      <c r="E3686" s="5">
        <v>1</v>
      </c>
      <c r="F3686" s="8">
        <v>9780446573665</v>
      </c>
      <c r="G3686" s="5" t="s">
        <v>1132</v>
      </c>
      <c r="H3686" s="5" t="s">
        <v>1131</v>
      </c>
      <c r="I3686" s="6">
        <v>12.99</v>
      </c>
      <c r="J3686" s="12">
        <v>0.7</v>
      </c>
      <c r="K3686" s="6">
        <v>9.093</v>
      </c>
      <c r="L3686" s="6" t="s">
        <v>1464</v>
      </c>
      <c r="M3686" s="6"/>
      <c r="N3686" s="5"/>
      <c r="O3686" s="13"/>
      <c r="P3686" s="13"/>
      <c r="Q3686" s="13"/>
      <c r="R3686" s="13"/>
      <c r="S3686" s="13"/>
      <c r="T3686" s="13"/>
      <c r="U3686" s="13"/>
      <c r="V3686" s="13"/>
      <c r="W3686" s="13"/>
      <c r="X3686" s="13"/>
      <c r="Y3686" s="13"/>
      <c r="Z3686" s="13"/>
      <c r="AA3686" s="13"/>
      <c r="AB3686" s="13"/>
      <c r="AC3686" s="13"/>
      <c r="AD3686" s="13"/>
      <c r="AE3686" s="13"/>
      <c r="AF3686" s="13"/>
      <c r="AG3686" s="13"/>
      <c r="AH3686" s="13"/>
      <c r="AI3686" s="13"/>
      <c r="AJ3686" s="13"/>
      <c r="AK3686" s="13"/>
      <c r="AL3686" s="13"/>
      <c r="AM3686" s="13"/>
      <c r="AN3686" s="13"/>
      <c r="AO3686" s="13"/>
      <c r="AP3686" s="13"/>
      <c r="AQ3686" s="13"/>
      <c r="AR3686" s="13"/>
      <c r="AS3686" s="13"/>
      <c r="AT3686" s="13"/>
      <c r="AU3686" s="13"/>
      <c r="AV3686" s="13"/>
      <c r="AW3686" s="13"/>
      <c r="AX3686" s="13"/>
      <c r="AY3686" s="13"/>
      <c r="AZ3686" s="13"/>
      <c r="BA3686" s="13"/>
      <c r="BB3686" s="13"/>
      <c r="BC3686" s="13"/>
      <c r="BD3686" s="13"/>
      <c r="BE3686" s="13"/>
      <c r="BF3686" s="13"/>
    </row>
    <row r="3687" spans="1:58" s="4" customFormat="1">
      <c r="A3687" s="15">
        <v>40505.586812037036</v>
      </c>
      <c r="B3687" s="5" t="s">
        <v>10</v>
      </c>
      <c r="C3687" s="5" t="s">
        <v>1904</v>
      </c>
      <c r="D3687" s="5" t="s">
        <v>4758</v>
      </c>
      <c r="E3687" s="5">
        <v>1</v>
      </c>
      <c r="F3687" s="8">
        <v>9780316005043</v>
      </c>
      <c r="G3687" s="5" t="s">
        <v>59</v>
      </c>
      <c r="H3687" s="5" t="s">
        <v>58</v>
      </c>
      <c r="I3687" s="6">
        <v>9.99</v>
      </c>
      <c r="J3687" s="12">
        <v>0.7</v>
      </c>
      <c r="K3687" s="6">
        <v>6.9929999999999994</v>
      </c>
      <c r="L3687" s="6" t="s">
        <v>1464</v>
      </c>
      <c r="M3687" s="6"/>
      <c r="N3687" s="5"/>
      <c r="O3687" s="13"/>
      <c r="P3687" s="13"/>
      <c r="Q3687" s="13"/>
      <c r="R3687" s="13"/>
      <c r="S3687" s="13"/>
      <c r="T3687" s="13"/>
      <c r="U3687" s="13"/>
      <c r="V3687" s="13"/>
      <c r="W3687" s="13"/>
      <c r="X3687" s="13"/>
      <c r="Y3687" s="13"/>
      <c r="Z3687" s="13"/>
      <c r="AA3687" s="13"/>
      <c r="AB3687" s="13"/>
      <c r="AC3687" s="13"/>
      <c r="AD3687" s="13"/>
      <c r="AE3687" s="13"/>
      <c r="AF3687" s="13"/>
      <c r="AG3687" s="13"/>
      <c r="AH3687" s="13"/>
      <c r="AI3687" s="13"/>
      <c r="AJ3687" s="13"/>
      <c r="AK3687" s="13"/>
      <c r="AL3687" s="13"/>
      <c r="AM3687" s="13"/>
      <c r="AN3687" s="13"/>
      <c r="AO3687" s="13"/>
      <c r="AP3687" s="13"/>
      <c r="AQ3687" s="13"/>
      <c r="AR3687" s="13"/>
      <c r="AS3687" s="13"/>
      <c r="AT3687" s="13"/>
      <c r="AU3687" s="13"/>
      <c r="AV3687" s="13"/>
      <c r="AW3687" s="13"/>
      <c r="AX3687" s="13"/>
      <c r="AY3687" s="13"/>
      <c r="AZ3687" s="13"/>
      <c r="BA3687" s="13"/>
      <c r="BB3687" s="13"/>
      <c r="BC3687" s="13"/>
      <c r="BD3687" s="13"/>
      <c r="BE3687" s="13"/>
      <c r="BF3687" s="13"/>
    </row>
    <row r="3688" spans="1:58" s="4" customFormat="1">
      <c r="A3688" s="15">
        <v>40505.610061342588</v>
      </c>
      <c r="B3688" s="5" t="s">
        <v>10</v>
      </c>
      <c r="C3688" s="5" t="s">
        <v>1930</v>
      </c>
      <c r="D3688" s="5" t="s">
        <v>4759</v>
      </c>
      <c r="E3688" s="5">
        <v>1</v>
      </c>
      <c r="F3688" s="8">
        <v>9780446574259</v>
      </c>
      <c r="G3688" s="5" t="s">
        <v>357</v>
      </c>
      <c r="H3688" s="5" t="s">
        <v>356</v>
      </c>
      <c r="I3688" s="6">
        <v>10.99</v>
      </c>
      <c r="J3688" s="12">
        <v>0.7</v>
      </c>
      <c r="K3688" s="6">
        <v>7.6929999999999996</v>
      </c>
      <c r="L3688" s="6" t="s">
        <v>1464</v>
      </c>
      <c r="M3688" s="6"/>
      <c r="N3688" s="5"/>
      <c r="O3688" s="13"/>
      <c r="P3688" s="13"/>
      <c r="Q3688" s="13"/>
      <c r="R3688" s="13"/>
      <c r="S3688" s="13"/>
      <c r="T3688" s="13"/>
      <c r="U3688" s="13"/>
      <c r="V3688" s="13"/>
      <c r="W3688" s="13"/>
      <c r="X3688" s="13"/>
      <c r="Y3688" s="13"/>
      <c r="Z3688" s="13"/>
      <c r="AA3688" s="13"/>
      <c r="AB3688" s="13"/>
      <c r="AC3688" s="13"/>
      <c r="AD3688" s="13"/>
      <c r="AE3688" s="13"/>
      <c r="AF3688" s="13"/>
      <c r="AG3688" s="13"/>
      <c r="AH3688" s="13"/>
      <c r="AI3688" s="13"/>
      <c r="AJ3688" s="13"/>
      <c r="AK3688" s="13"/>
      <c r="AL3688" s="13"/>
      <c r="AM3688" s="13"/>
      <c r="AN3688" s="13"/>
      <c r="AO3688" s="13"/>
      <c r="AP3688" s="13"/>
      <c r="AQ3688" s="13"/>
      <c r="AR3688" s="13"/>
      <c r="AS3688" s="13"/>
      <c r="AT3688" s="13"/>
      <c r="AU3688" s="13"/>
      <c r="AV3688" s="13"/>
      <c r="AW3688" s="13"/>
      <c r="AX3688" s="13"/>
      <c r="AY3688" s="13"/>
      <c r="AZ3688" s="13"/>
      <c r="BA3688" s="13"/>
      <c r="BB3688" s="13"/>
      <c r="BC3688" s="13"/>
      <c r="BD3688" s="13"/>
      <c r="BE3688" s="13"/>
      <c r="BF3688" s="13"/>
    </row>
    <row r="3689" spans="1:58" s="4" customFormat="1">
      <c r="A3689" s="15">
        <v>40505.619445567128</v>
      </c>
      <c r="B3689" s="5" t="s">
        <v>10</v>
      </c>
      <c r="C3689" s="5" t="s">
        <v>1893</v>
      </c>
      <c r="D3689" s="5" t="s">
        <v>2121</v>
      </c>
      <c r="E3689" s="5">
        <v>1</v>
      </c>
      <c r="F3689" s="8">
        <v>9780316088145</v>
      </c>
      <c r="G3689" s="5" t="s">
        <v>20</v>
      </c>
      <c r="H3689" s="5" t="s">
        <v>19</v>
      </c>
      <c r="I3689" s="6">
        <v>12.99</v>
      </c>
      <c r="J3689" s="12">
        <v>0.7</v>
      </c>
      <c r="K3689" s="6">
        <v>9.093</v>
      </c>
      <c r="L3689" s="6" t="s">
        <v>1464</v>
      </c>
      <c r="M3689" s="6"/>
      <c r="N3689" s="5"/>
      <c r="O3689" s="13"/>
      <c r="P3689" s="13"/>
      <c r="Q3689" s="13"/>
      <c r="R3689" s="13"/>
      <c r="S3689" s="13"/>
      <c r="T3689" s="13"/>
      <c r="U3689" s="13"/>
      <c r="V3689" s="13"/>
      <c r="W3689" s="13"/>
      <c r="X3689" s="13"/>
      <c r="Y3689" s="13"/>
      <c r="Z3689" s="13"/>
      <c r="AA3689" s="13"/>
      <c r="AB3689" s="13"/>
      <c r="AC3689" s="13"/>
      <c r="AD3689" s="13"/>
      <c r="AE3689" s="13"/>
      <c r="AF3689" s="13"/>
      <c r="AG3689" s="13"/>
      <c r="AH3689" s="13"/>
      <c r="AI3689" s="13"/>
      <c r="AJ3689" s="13"/>
      <c r="AK3689" s="13"/>
      <c r="AL3689" s="13"/>
      <c r="AM3689" s="13"/>
      <c r="AN3689" s="13"/>
      <c r="AO3689" s="13"/>
      <c r="AP3689" s="13"/>
      <c r="AQ3689" s="13"/>
      <c r="AR3689" s="13"/>
      <c r="AS3689" s="13"/>
      <c r="AT3689" s="13"/>
      <c r="AU3689" s="13"/>
      <c r="AV3689" s="13"/>
      <c r="AW3689" s="13"/>
      <c r="AX3689" s="13"/>
      <c r="AY3689" s="13"/>
      <c r="AZ3689" s="13"/>
      <c r="BA3689" s="13"/>
      <c r="BB3689" s="13"/>
      <c r="BC3689" s="13"/>
      <c r="BD3689" s="13"/>
      <c r="BE3689" s="13"/>
      <c r="BF3689" s="13"/>
    </row>
    <row r="3690" spans="1:58" s="4" customFormat="1">
      <c r="A3690" s="15">
        <v>40505.622061030088</v>
      </c>
      <c r="B3690" s="5" t="s">
        <v>10</v>
      </c>
      <c r="C3690" s="5" t="s">
        <v>1908</v>
      </c>
      <c r="D3690" s="5" t="s">
        <v>4760</v>
      </c>
      <c r="E3690" s="5">
        <v>1</v>
      </c>
      <c r="F3690" s="8">
        <v>9780316122252</v>
      </c>
      <c r="G3690" s="5" t="s">
        <v>50</v>
      </c>
      <c r="H3690" s="5" t="s">
        <v>937</v>
      </c>
      <c r="I3690" s="6">
        <v>14.99</v>
      </c>
      <c r="J3690" s="12">
        <v>0.7</v>
      </c>
      <c r="K3690" s="6">
        <v>10.493</v>
      </c>
      <c r="L3690" s="6" t="s">
        <v>1464</v>
      </c>
      <c r="M3690" s="6"/>
      <c r="N3690" s="5"/>
      <c r="O3690" s="13"/>
      <c r="P3690" s="13"/>
      <c r="Q3690" s="13"/>
      <c r="R3690" s="13"/>
      <c r="S3690" s="13"/>
      <c r="T3690" s="13"/>
      <c r="U3690" s="13"/>
      <c r="V3690" s="13"/>
      <c r="W3690" s="13"/>
      <c r="X3690" s="13"/>
      <c r="Y3690" s="13"/>
      <c r="Z3690" s="13"/>
      <c r="AA3690" s="13"/>
      <c r="AB3690" s="13"/>
      <c r="AC3690" s="13"/>
      <c r="AD3690" s="13"/>
      <c r="AE3690" s="13"/>
      <c r="AF3690" s="13"/>
      <c r="AG3690" s="13"/>
      <c r="AH3690" s="13"/>
      <c r="AI3690" s="13"/>
      <c r="AJ3690" s="13"/>
      <c r="AK3690" s="13"/>
      <c r="AL3690" s="13"/>
      <c r="AM3690" s="13"/>
      <c r="AN3690" s="13"/>
      <c r="AO3690" s="13"/>
      <c r="AP3690" s="13"/>
      <c r="AQ3690" s="13"/>
      <c r="AR3690" s="13"/>
      <c r="AS3690" s="13"/>
      <c r="AT3690" s="13"/>
      <c r="AU3690" s="13"/>
      <c r="AV3690" s="13"/>
      <c r="AW3690" s="13"/>
      <c r="AX3690" s="13"/>
      <c r="AY3690" s="13"/>
      <c r="AZ3690" s="13"/>
      <c r="BA3690" s="13"/>
      <c r="BB3690" s="13"/>
      <c r="BC3690" s="13"/>
      <c r="BD3690" s="13"/>
      <c r="BE3690" s="13"/>
      <c r="BF3690" s="13"/>
    </row>
    <row r="3691" spans="1:58" s="4" customFormat="1">
      <c r="A3691" s="15">
        <v>40505.649745451388</v>
      </c>
      <c r="B3691" s="5" t="s">
        <v>10</v>
      </c>
      <c r="C3691" s="5" t="s">
        <v>1893</v>
      </c>
      <c r="D3691" s="5" t="s">
        <v>2503</v>
      </c>
      <c r="E3691" s="5">
        <v>1</v>
      </c>
      <c r="F3691" s="8">
        <v>9780316122252</v>
      </c>
      <c r="G3691" s="5" t="s">
        <v>50</v>
      </c>
      <c r="H3691" s="5" t="s">
        <v>937</v>
      </c>
      <c r="I3691" s="6">
        <v>14.99</v>
      </c>
      <c r="J3691" s="12">
        <v>0.7</v>
      </c>
      <c r="K3691" s="6">
        <v>10.493</v>
      </c>
      <c r="L3691" s="6" t="s">
        <v>1464</v>
      </c>
      <c r="M3691" s="6"/>
      <c r="N3691" s="5"/>
      <c r="O3691" s="13"/>
      <c r="P3691" s="13"/>
      <c r="Q3691" s="13"/>
      <c r="R3691" s="13"/>
      <c r="S3691" s="13"/>
      <c r="T3691" s="13"/>
      <c r="U3691" s="13"/>
      <c r="V3691" s="13"/>
      <c r="W3691" s="13"/>
      <c r="X3691" s="13"/>
      <c r="Y3691" s="13"/>
      <c r="Z3691" s="13"/>
      <c r="AA3691" s="13"/>
      <c r="AB3691" s="13"/>
      <c r="AC3691" s="13"/>
      <c r="AD3691" s="13"/>
      <c r="AE3691" s="13"/>
      <c r="AF3691" s="13"/>
      <c r="AG3691" s="13"/>
      <c r="AH3691" s="13"/>
      <c r="AI3691" s="13"/>
      <c r="AJ3691" s="13"/>
      <c r="AK3691" s="13"/>
      <c r="AL3691" s="13"/>
      <c r="AM3691" s="13"/>
      <c r="AN3691" s="13"/>
      <c r="AO3691" s="13"/>
      <c r="AP3691" s="13"/>
      <c r="AQ3691" s="13"/>
      <c r="AR3691" s="13"/>
      <c r="AS3691" s="13"/>
      <c r="AT3691" s="13"/>
      <c r="AU3691" s="13"/>
      <c r="AV3691" s="13"/>
      <c r="AW3691" s="13"/>
      <c r="AX3691" s="13"/>
      <c r="AY3691" s="13"/>
      <c r="AZ3691" s="13"/>
      <c r="BA3691" s="13"/>
      <c r="BB3691" s="13"/>
      <c r="BC3691" s="13"/>
      <c r="BD3691" s="13"/>
      <c r="BE3691" s="13"/>
      <c r="BF3691" s="13"/>
    </row>
    <row r="3692" spans="1:58" s="4" customFormat="1">
      <c r="A3692" s="15">
        <v>40505.670605902778</v>
      </c>
      <c r="B3692" s="5" t="s">
        <v>10</v>
      </c>
      <c r="C3692" s="5" t="s">
        <v>1888</v>
      </c>
      <c r="D3692" s="5" t="s">
        <v>4761</v>
      </c>
      <c r="E3692" s="5">
        <v>1</v>
      </c>
      <c r="F3692" s="8">
        <v>9780316122252</v>
      </c>
      <c r="G3692" s="5" t="s">
        <v>50</v>
      </c>
      <c r="H3692" s="5" t="s">
        <v>937</v>
      </c>
      <c r="I3692" s="6">
        <v>14.99</v>
      </c>
      <c r="J3692" s="12">
        <v>0.7</v>
      </c>
      <c r="K3692" s="6">
        <v>10.493</v>
      </c>
      <c r="L3692" s="6" t="s">
        <v>1464</v>
      </c>
      <c r="M3692" s="6"/>
      <c r="N3692" s="5"/>
      <c r="O3692" s="13"/>
      <c r="P3692" s="13"/>
      <c r="Q3692" s="13"/>
      <c r="R3692" s="13"/>
      <c r="S3692" s="13"/>
      <c r="T3692" s="13"/>
      <c r="U3692" s="13"/>
      <c r="V3692" s="13"/>
      <c r="W3692" s="13"/>
      <c r="X3692" s="13"/>
      <c r="Y3692" s="13"/>
      <c r="Z3692" s="13"/>
      <c r="AA3692" s="13"/>
      <c r="AB3692" s="13"/>
      <c r="AC3692" s="13"/>
      <c r="AD3692" s="13"/>
      <c r="AE3692" s="13"/>
      <c r="AF3692" s="13"/>
      <c r="AG3692" s="13"/>
      <c r="AH3692" s="13"/>
      <c r="AI3692" s="13"/>
      <c r="AJ3692" s="13"/>
      <c r="AK3692" s="13"/>
      <c r="AL3692" s="13"/>
      <c r="AM3692" s="13"/>
      <c r="AN3692" s="13"/>
      <c r="AO3692" s="13"/>
      <c r="AP3692" s="13"/>
      <c r="AQ3692" s="13"/>
      <c r="AR3692" s="13"/>
      <c r="AS3692" s="13"/>
      <c r="AT3692" s="13"/>
      <c r="AU3692" s="13"/>
      <c r="AV3692" s="13"/>
      <c r="AW3692" s="13"/>
      <c r="AX3692" s="13"/>
      <c r="AY3692" s="13"/>
      <c r="AZ3692" s="13"/>
      <c r="BA3692" s="13"/>
      <c r="BB3692" s="13"/>
      <c r="BC3692" s="13"/>
      <c r="BD3692" s="13"/>
      <c r="BE3692" s="13"/>
      <c r="BF3692" s="13"/>
    </row>
    <row r="3693" spans="1:58" s="4" customFormat="1">
      <c r="A3693" s="15">
        <v>40505.678459918978</v>
      </c>
      <c r="B3693" s="5" t="s">
        <v>10</v>
      </c>
      <c r="C3693" s="5" t="s">
        <v>1893</v>
      </c>
      <c r="D3693" s="5" t="s">
        <v>4150</v>
      </c>
      <c r="E3693" s="5">
        <v>1</v>
      </c>
      <c r="F3693" s="8">
        <v>9780446584258</v>
      </c>
      <c r="G3693" s="5" t="s">
        <v>30</v>
      </c>
      <c r="H3693" s="5" t="s">
        <v>706</v>
      </c>
      <c r="I3693" s="6">
        <v>12.99</v>
      </c>
      <c r="J3693" s="12">
        <v>0.7</v>
      </c>
      <c r="K3693" s="6">
        <v>9.093</v>
      </c>
      <c r="L3693" s="6" t="s">
        <v>1464</v>
      </c>
      <c r="M3693" s="6"/>
      <c r="N3693" s="5"/>
      <c r="O3693" s="13"/>
      <c r="P3693" s="13"/>
      <c r="Q3693" s="13"/>
      <c r="R3693" s="13"/>
      <c r="S3693" s="13"/>
      <c r="T3693" s="13"/>
      <c r="U3693" s="13"/>
      <c r="V3693" s="13"/>
      <c r="W3693" s="13"/>
      <c r="X3693" s="13"/>
      <c r="Y3693" s="13"/>
      <c r="Z3693" s="13"/>
      <c r="AA3693" s="13"/>
      <c r="AB3693" s="13"/>
      <c r="AC3693" s="13"/>
      <c r="AD3693" s="13"/>
      <c r="AE3693" s="13"/>
      <c r="AF3693" s="13"/>
      <c r="AG3693" s="13"/>
      <c r="AH3693" s="13"/>
      <c r="AI3693" s="13"/>
      <c r="AJ3693" s="13"/>
      <c r="AK3693" s="13"/>
      <c r="AL3693" s="13"/>
      <c r="AM3693" s="13"/>
      <c r="AN3693" s="13"/>
      <c r="AO3693" s="13"/>
      <c r="AP3693" s="13"/>
      <c r="AQ3693" s="13"/>
      <c r="AR3693" s="13"/>
      <c r="AS3693" s="13"/>
      <c r="AT3693" s="13"/>
      <c r="AU3693" s="13"/>
      <c r="AV3693" s="13"/>
      <c r="AW3693" s="13"/>
      <c r="AX3693" s="13"/>
      <c r="AY3693" s="13"/>
      <c r="AZ3693" s="13"/>
      <c r="BA3693" s="13"/>
      <c r="BB3693" s="13"/>
      <c r="BC3693" s="13"/>
      <c r="BD3693" s="13"/>
      <c r="BE3693" s="13"/>
      <c r="BF3693" s="13"/>
    </row>
    <row r="3694" spans="1:58" s="4" customFormat="1">
      <c r="A3694" s="15">
        <v>40505.679436805556</v>
      </c>
      <c r="B3694" s="5" t="s">
        <v>10</v>
      </c>
      <c r="C3694" s="5" t="s">
        <v>1893</v>
      </c>
      <c r="D3694" s="5" t="s">
        <v>4762</v>
      </c>
      <c r="E3694" s="5">
        <v>1</v>
      </c>
      <c r="F3694" s="8">
        <v>9780316122252</v>
      </c>
      <c r="G3694" s="5" t="s">
        <v>50</v>
      </c>
      <c r="H3694" s="5" t="s">
        <v>937</v>
      </c>
      <c r="I3694" s="6">
        <v>14.99</v>
      </c>
      <c r="J3694" s="12">
        <v>0.7</v>
      </c>
      <c r="K3694" s="6">
        <v>10.493</v>
      </c>
      <c r="L3694" s="6" t="s">
        <v>1464</v>
      </c>
      <c r="M3694" s="6"/>
      <c r="N3694" s="5"/>
      <c r="O3694" s="13"/>
      <c r="P3694" s="13"/>
      <c r="Q3694" s="13"/>
      <c r="R3694" s="13"/>
      <c r="S3694" s="13"/>
      <c r="T3694" s="13"/>
      <c r="U3694" s="13"/>
      <c r="V3694" s="13"/>
      <c r="W3694" s="13"/>
      <c r="X3694" s="13"/>
      <c r="Y3694" s="13"/>
      <c r="Z3694" s="13"/>
      <c r="AA3694" s="13"/>
      <c r="AB3694" s="13"/>
      <c r="AC3694" s="13"/>
      <c r="AD3694" s="13"/>
      <c r="AE3694" s="13"/>
      <c r="AF3694" s="13"/>
      <c r="AG3694" s="13"/>
      <c r="AH3694" s="13"/>
      <c r="AI3694" s="13"/>
      <c r="AJ3694" s="13"/>
      <c r="AK3694" s="13"/>
      <c r="AL3694" s="13"/>
      <c r="AM3694" s="13"/>
      <c r="AN3694" s="13"/>
      <c r="AO3694" s="13"/>
      <c r="AP3694" s="13"/>
      <c r="AQ3694" s="13"/>
      <c r="AR3694" s="13"/>
      <c r="AS3694" s="13"/>
      <c r="AT3694" s="13"/>
      <c r="AU3694" s="13"/>
      <c r="AV3694" s="13"/>
      <c r="AW3694" s="13"/>
      <c r="AX3694" s="13"/>
      <c r="AY3694" s="13"/>
      <c r="AZ3694" s="13"/>
      <c r="BA3694" s="13"/>
      <c r="BB3694" s="13"/>
      <c r="BC3694" s="13"/>
      <c r="BD3694" s="13"/>
      <c r="BE3694" s="13"/>
      <c r="BF3694" s="13"/>
    </row>
    <row r="3695" spans="1:58" s="4" customFormat="1">
      <c r="A3695" s="15">
        <v>40505.706075543982</v>
      </c>
      <c r="B3695" s="5" t="s">
        <v>10</v>
      </c>
      <c r="C3695" s="5" t="s">
        <v>1893</v>
      </c>
      <c r="D3695" s="5" t="s">
        <v>4763</v>
      </c>
      <c r="E3695" s="5">
        <v>1</v>
      </c>
      <c r="F3695" s="8">
        <v>9780316069465</v>
      </c>
      <c r="G3695" s="5" t="s">
        <v>18</v>
      </c>
      <c r="H3695" s="5" t="s">
        <v>17</v>
      </c>
      <c r="I3695" s="6">
        <v>12.99</v>
      </c>
      <c r="J3695" s="12">
        <v>0.7</v>
      </c>
      <c r="K3695" s="6">
        <v>9.093</v>
      </c>
      <c r="L3695" s="6" t="s">
        <v>1464</v>
      </c>
      <c r="M3695" s="6"/>
      <c r="N3695" s="5"/>
      <c r="O3695" s="13"/>
      <c r="P3695" s="13"/>
      <c r="Q3695" s="13"/>
      <c r="R3695" s="13"/>
      <c r="S3695" s="13"/>
      <c r="T3695" s="13"/>
      <c r="U3695" s="13"/>
      <c r="V3695" s="13"/>
      <c r="W3695" s="13"/>
      <c r="X3695" s="13"/>
      <c r="Y3695" s="13"/>
      <c r="Z3695" s="13"/>
      <c r="AA3695" s="13"/>
      <c r="AB3695" s="13"/>
      <c r="AC3695" s="13"/>
      <c r="AD3695" s="13"/>
      <c r="AE3695" s="13"/>
      <c r="AF3695" s="13"/>
      <c r="AG3695" s="13"/>
      <c r="AH3695" s="13"/>
      <c r="AI3695" s="13"/>
      <c r="AJ3695" s="13"/>
      <c r="AK3695" s="13"/>
      <c r="AL3695" s="13"/>
      <c r="AM3695" s="13"/>
      <c r="AN3695" s="13"/>
      <c r="AO3695" s="13"/>
      <c r="AP3695" s="13"/>
      <c r="AQ3695" s="13"/>
      <c r="AR3695" s="13"/>
      <c r="AS3695" s="13"/>
      <c r="AT3695" s="13"/>
      <c r="AU3695" s="13"/>
      <c r="AV3695" s="13"/>
      <c r="AW3695" s="13"/>
      <c r="AX3695" s="13"/>
      <c r="AY3695" s="13"/>
      <c r="AZ3695" s="13"/>
      <c r="BA3695" s="13"/>
      <c r="BB3695" s="13"/>
      <c r="BC3695" s="13"/>
      <c r="BD3695" s="13"/>
      <c r="BE3695" s="13"/>
      <c r="BF3695" s="13"/>
    </row>
    <row r="3696" spans="1:58" s="4" customFormat="1">
      <c r="A3696" s="15">
        <v>40505.721447222219</v>
      </c>
      <c r="B3696" s="5" t="s">
        <v>10</v>
      </c>
      <c r="C3696" s="5" t="s">
        <v>2021</v>
      </c>
      <c r="D3696" s="5" t="s">
        <v>4764</v>
      </c>
      <c r="E3696" s="5">
        <v>1</v>
      </c>
      <c r="F3696" s="8">
        <v>9780316122252</v>
      </c>
      <c r="G3696" s="5" t="s">
        <v>50</v>
      </c>
      <c r="H3696" s="5" t="s">
        <v>937</v>
      </c>
      <c r="I3696" s="6">
        <v>14.99</v>
      </c>
      <c r="J3696" s="12">
        <v>0.7</v>
      </c>
      <c r="K3696" s="6">
        <v>10.493</v>
      </c>
      <c r="L3696" s="6" t="s">
        <v>1464</v>
      </c>
      <c r="M3696" s="6"/>
      <c r="N3696" s="5"/>
      <c r="O3696" s="13"/>
      <c r="P3696" s="13"/>
      <c r="Q3696" s="13"/>
      <c r="R3696" s="13"/>
      <c r="S3696" s="13"/>
      <c r="T3696" s="13"/>
      <c r="U3696" s="13"/>
      <c r="V3696" s="13"/>
      <c r="W3696" s="13"/>
      <c r="X3696" s="13"/>
      <c r="Y3696" s="13"/>
      <c r="Z3696" s="13"/>
      <c r="AA3696" s="13"/>
      <c r="AB3696" s="13"/>
      <c r="AC3696" s="13"/>
      <c r="AD3696" s="13"/>
      <c r="AE3696" s="13"/>
      <c r="AF3696" s="13"/>
      <c r="AG3696" s="13"/>
      <c r="AH3696" s="13"/>
      <c r="AI3696" s="13"/>
      <c r="AJ3696" s="13"/>
      <c r="AK3696" s="13"/>
      <c r="AL3696" s="13"/>
      <c r="AM3696" s="13"/>
      <c r="AN3696" s="13"/>
      <c r="AO3696" s="13"/>
      <c r="AP3696" s="13"/>
      <c r="AQ3696" s="13"/>
      <c r="AR3696" s="13"/>
      <c r="AS3696" s="13"/>
      <c r="AT3696" s="13"/>
      <c r="AU3696" s="13"/>
      <c r="AV3696" s="13"/>
      <c r="AW3696" s="13"/>
      <c r="AX3696" s="13"/>
      <c r="AY3696" s="13"/>
      <c r="AZ3696" s="13"/>
      <c r="BA3696" s="13"/>
      <c r="BB3696" s="13"/>
      <c r="BC3696" s="13"/>
      <c r="BD3696" s="13"/>
      <c r="BE3696" s="13"/>
      <c r="BF3696" s="13"/>
    </row>
    <row r="3697" spans="1:58" s="4" customFormat="1">
      <c r="A3697" s="15">
        <v>40505.723945219906</v>
      </c>
      <c r="B3697" s="5" t="s">
        <v>10</v>
      </c>
      <c r="C3697" s="5" t="s">
        <v>2021</v>
      </c>
      <c r="D3697" s="5" t="s">
        <v>4764</v>
      </c>
      <c r="E3697" s="5">
        <v>1</v>
      </c>
      <c r="F3697" s="8">
        <v>9780446199087</v>
      </c>
      <c r="G3697" s="5" t="s">
        <v>309</v>
      </c>
      <c r="H3697" s="5" t="s">
        <v>584</v>
      </c>
      <c r="I3697" s="6">
        <v>7.99</v>
      </c>
      <c r="J3697" s="12">
        <v>0.7</v>
      </c>
      <c r="K3697" s="6">
        <v>5.593</v>
      </c>
      <c r="L3697" s="6" t="s">
        <v>1464</v>
      </c>
      <c r="M3697" s="6"/>
      <c r="N3697" s="5"/>
      <c r="O3697" s="13"/>
      <c r="P3697" s="13"/>
      <c r="Q3697" s="13"/>
      <c r="R3697" s="13"/>
      <c r="S3697" s="13"/>
      <c r="T3697" s="13"/>
      <c r="U3697" s="13"/>
      <c r="V3697" s="13"/>
      <c r="W3697" s="13"/>
      <c r="X3697" s="13"/>
      <c r="Y3697" s="13"/>
      <c r="Z3697" s="13"/>
      <c r="AA3697" s="13"/>
      <c r="AB3697" s="13"/>
      <c r="AC3697" s="13"/>
      <c r="AD3697" s="13"/>
      <c r="AE3697" s="13"/>
      <c r="AF3697" s="13"/>
      <c r="AG3697" s="13"/>
      <c r="AH3697" s="13"/>
      <c r="AI3697" s="13"/>
      <c r="AJ3697" s="13"/>
      <c r="AK3697" s="13"/>
      <c r="AL3697" s="13"/>
      <c r="AM3697" s="13"/>
      <c r="AN3697" s="13"/>
      <c r="AO3697" s="13"/>
      <c r="AP3697" s="13"/>
      <c r="AQ3697" s="13"/>
      <c r="AR3697" s="13"/>
      <c r="AS3697" s="13"/>
      <c r="AT3697" s="13"/>
      <c r="AU3697" s="13"/>
      <c r="AV3697" s="13"/>
      <c r="AW3697" s="13"/>
      <c r="AX3697" s="13"/>
      <c r="AY3697" s="13"/>
      <c r="AZ3697" s="13"/>
      <c r="BA3697" s="13"/>
      <c r="BB3697" s="13"/>
      <c r="BC3697" s="13"/>
      <c r="BD3697" s="13"/>
      <c r="BE3697" s="13"/>
      <c r="BF3697" s="13"/>
    </row>
    <row r="3698" spans="1:58" s="4" customFormat="1">
      <c r="A3698" s="15">
        <v>40505.724206053237</v>
      </c>
      <c r="B3698" s="5" t="s">
        <v>10</v>
      </c>
      <c r="C3698" s="5" t="s">
        <v>1893</v>
      </c>
      <c r="D3698" s="5" t="s">
        <v>3245</v>
      </c>
      <c r="E3698" s="5">
        <v>1</v>
      </c>
      <c r="F3698" s="8">
        <v>9780316075985</v>
      </c>
      <c r="G3698" s="5" t="s">
        <v>434</v>
      </c>
      <c r="H3698" s="5" t="s">
        <v>433</v>
      </c>
      <c r="I3698" s="6">
        <v>9.99</v>
      </c>
      <c r="J3698" s="12">
        <v>0.7</v>
      </c>
      <c r="K3698" s="6">
        <v>6.9929999999999994</v>
      </c>
      <c r="L3698" s="6" t="s">
        <v>1464</v>
      </c>
      <c r="M3698" s="6"/>
      <c r="N3698" s="5"/>
      <c r="O3698" s="13"/>
      <c r="P3698" s="13"/>
      <c r="Q3698" s="13"/>
      <c r="R3698" s="13"/>
      <c r="S3698" s="13"/>
      <c r="T3698" s="13"/>
      <c r="U3698" s="13"/>
      <c r="V3698" s="13"/>
      <c r="W3698" s="13"/>
      <c r="X3698" s="13"/>
      <c r="Y3698" s="13"/>
      <c r="Z3698" s="13"/>
      <c r="AA3698" s="13"/>
      <c r="AB3698" s="13"/>
      <c r="AC3698" s="13"/>
      <c r="AD3698" s="13"/>
      <c r="AE3698" s="13"/>
      <c r="AF3698" s="13"/>
      <c r="AG3698" s="13"/>
      <c r="AH3698" s="13"/>
      <c r="AI3698" s="13"/>
      <c r="AJ3698" s="13"/>
      <c r="AK3698" s="13"/>
      <c r="AL3698" s="13"/>
      <c r="AM3698" s="13"/>
      <c r="AN3698" s="13"/>
      <c r="AO3698" s="13"/>
      <c r="AP3698" s="13"/>
      <c r="AQ3698" s="13"/>
      <c r="AR3698" s="13"/>
      <c r="AS3698" s="13"/>
      <c r="AT3698" s="13"/>
      <c r="AU3698" s="13"/>
      <c r="AV3698" s="13"/>
      <c r="AW3698" s="13"/>
      <c r="AX3698" s="13"/>
      <c r="AY3698" s="13"/>
      <c r="AZ3698" s="13"/>
      <c r="BA3698" s="13"/>
      <c r="BB3698" s="13"/>
      <c r="BC3698" s="13"/>
      <c r="BD3698" s="13"/>
      <c r="BE3698" s="13"/>
      <c r="BF3698" s="13"/>
    </row>
    <row r="3699" spans="1:58" s="4" customFormat="1">
      <c r="A3699" s="15">
        <v>40505.726393437501</v>
      </c>
      <c r="B3699" s="5" t="s">
        <v>10</v>
      </c>
      <c r="C3699" s="5" t="s">
        <v>2021</v>
      </c>
      <c r="D3699" s="5" t="s">
        <v>4764</v>
      </c>
      <c r="E3699" s="5">
        <v>1</v>
      </c>
      <c r="F3699" s="8">
        <v>9780446563307</v>
      </c>
      <c r="G3699" s="5" t="s">
        <v>721</v>
      </c>
      <c r="H3699" s="5" t="s">
        <v>720</v>
      </c>
      <c r="I3699" s="6">
        <v>12.99</v>
      </c>
      <c r="J3699" s="12">
        <v>0.7</v>
      </c>
      <c r="K3699" s="6">
        <v>9.093</v>
      </c>
      <c r="L3699" s="6" t="s">
        <v>1464</v>
      </c>
      <c r="M3699" s="6"/>
      <c r="N3699" s="5"/>
      <c r="O3699" s="13"/>
      <c r="P3699" s="13"/>
      <c r="Q3699" s="13"/>
      <c r="R3699" s="13"/>
      <c r="S3699" s="13"/>
      <c r="T3699" s="13"/>
      <c r="U3699" s="13"/>
      <c r="V3699" s="13"/>
      <c r="W3699" s="13"/>
      <c r="X3699" s="13"/>
      <c r="Y3699" s="13"/>
      <c r="Z3699" s="13"/>
      <c r="AA3699" s="13"/>
      <c r="AB3699" s="13"/>
      <c r="AC3699" s="13"/>
      <c r="AD3699" s="13"/>
      <c r="AE3699" s="13"/>
      <c r="AF3699" s="13"/>
      <c r="AG3699" s="13"/>
      <c r="AH3699" s="13"/>
      <c r="AI3699" s="13"/>
      <c r="AJ3699" s="13"/>
      <c r="AK3699" s="13"/>
      <c r="AL3699" s="13"/>
      <c r="AM3699" s="13"/>
      <c r="AN3699" s="13"/>
      <c r="AO3699" s="13"/>
      <c r="AP3699" s="13"/>
      <c r="AQ3699" s="13"/>
      <c r="AR3699" s="13"/>
      <c r="AS3699" s="13"/>
      <c r="AT3699" s="13"/>
      <c r="AU3699" s="13"/>
      <c r="AV3699" s="13"/>
      <c r="AW3699" s="13"/>
      <c r="AX3699" s="13"/>
      <c r="AY3699" s="13"/>
      <c r="AZ3699" s="13"/>
      <c r="BA3699" s="13"/>
      <c r="BB3699" s="13"/>
      <c r="BC3699" s="13"/>
      <c r="BD3699" s="13"/>
      <c r="BE3699" s="13"/>
      <c r="BF3699" s="13"/>
    </row>
    <row r="3700" spans="1:58" s="4" customFormat="1">
      <c r="A3700" s="15">
        <v>40505.726490358793</v>
      </c>
      <c r="B3700" s="5" t="s">
        <v>10</v>
      </c>
      <c r="C3700" s="5" t="s">
        <v>1930</v>
      </c>
      <c r="D3700" s="5" t="s">
        <v>4765</v>
      </c>
      <c r="E3700" s="5">
        <v>1</v>
      </c>
      <c r="F3700" s="8">
        <v>9780446553537</v>
      </c>
      <c r="G3700" s="5" t="s">
        <v>858</v>
      </c>
      <c r="H3700" s="5" t="s">
        <v>857</v>
      </c>
      <c r="I3700" s="6">
        <v>9.99</v>
      </c>
      <c r="J3700" s="12">
        <v>0.7</v>
      </c>
      <c r="K3700" s="6">
        <v>6.9929999999999994</v>
      </c>
      <c r="L3700" s="6" t="s">
        <v>1464</v>
      </c>
      <c r="M3700" s="6"/>
      <c r="N3700" s="5"/>
      <c r="O3700" s="13"/>
      <c r="P3700" s="13"/>
      <c r="Q3700" s="13"/>
      <c r="R3700" s="13"/>
      <c r="S3700" s="13"/>
      <c r="T3700" s="13"/>
      <c r="U3700" s="13"/>
      <c r="V3700" s="13"/>
      <c r="W3700" s="13"/>
      <c r="X3700" s="13"/>
      <c r="Y3700" s="13"/>
      <c r="Z3700" s="13"/>
      <c r="AA3700" s="13"/>
      <c r="AB3700" s="13"/>
      <c r="AC3700" s="13"/>
      <c r="AD3700" s="13"/>
      <c r="AE3700" s="13"/>
      <c r="AF3700" s="13"/>
      <c r="AG3700" s="13"/>
      <c r="AH3700" s="13"/>
      <c r="AI3700" s="13"/>
      <c r="AJ3700" s="13"/>
      <c r="AK3700" s="13"/>
      <c r="AL3700" s="13"/>
      <c r="AM3700" s="13"/>
      <c r="AN3700" s="13"/>
      <c r="AO3700" s="13"/>
      <c r="AP3700" s="13"/>
      <c r="AQ3700" s="13"/>
      <c r="AR3700" s="13"/>
      <c r="AS3700" s="13"/>
      <c r="AT3700" s="13"/>
      <c r="AU3700" s="13"/>
      <c r="AV3700" s="13"/>
      <c r="AW3700" s="13"/>
      <c r="AX3700" s="13"/>
      <c r="AY3700" s="13"/>
      <c r="AZ3700" s="13"/>
      <c r="BA3700" s="13"/>
      <c r="BB3700" s="13"/>
      <c r="BC3700" s="13"/>
      <c r="BD3700" s="13"/>
      <c r="BE3700" s="13"/>
      <c r="BF3700" s="13"/>
    </row>
    <row r="3701" spans="1:58" s="4" customFormat="1">
      <c r="A3701" s="15">
        <v>40505.74047326389</v>
      </c>
      <c r="B3701" s="5" t="s">
        <v>10</v>
      </c>
      <c r="C3701" s="5" t="s">
        <v>1893</v>
      </c>
      <c r="D3701" s="5" t="s">
        <v>4766</v>
      </c>
      <c r="E3701" s="5">
        <v>1</v>
      </c>
      <c r="F3701" s="8">
        <v>9780316039833</v>
      </c>
      <c r="G3701" s="5" t="s">
        <v>1134</v>
      </c>
      <c r="H3701" s="5" t="s">
        <v>1133</v>
      </c>
      <c r="I3701" s="6">
        <v>9.99</v>
      </c>
      <c r="J3701" s="12">
        <v>0.7</v>
      </c>
      <c r="K3701" s="6">
        <v>6.9929999999999994</v>
      </c>
      <c r="L3701" s="6" t="s">
        <v>1464</v>
      </c>
      <c r="M3701" s="6"/>
      <c r="N3701" s="5"/>
      <c r="O3701" s="13"/>
      <c r="P3701" s="13"/>
      <c r="Q3701" s="13"/>
      <c r="R3701" s="13"/>
      <c r="S3701" s="13"/>
      <c r="T3701" s="13"/>
      <c r="U3701" s="13"/>
      <c r="V3701" s="13"/>
      <c r="W3701" s="13"/>
      <c r="X3701" s="13"/>
      <c r="Y3701" s="13"/>
      <c r="Z3701" s="13"/>
      <c r="AA3701" s="13"/>
      <c r="AB3701" s="13"/>
      <c r="AC3701" s="13"/>
      <c r="AD3701" s="13"/>
      <c r="AE3701" s="13"/>
      <c r="AF3701" s="13"/>
      <c r="AG3701" s="13"/>
      <c r="AH3701" s="13"/>
      <c r="AI3701" s="13"/>
      <c r="AJ3701" s="13"/>
      <c r="AK3701" s="13"/>
      <c r="AL3701" s="13"/>
      <c r="AM3701" s="13"/>
      <c r="AN3701" s="13"/>
      <c r="AO3701" s="13"/>
      <c r="AP3701" s="13"/>
      <c r="AQ3701" s="13"/>
      <c r="AR3701" s="13"/>
      <c r="AS3701" s="13"/>
      <c r="AT3701" s="13"/>
      <c r="AU3701" s="13"/>
      <c r="AV3701" s="13"/>
      <c r="AW3701" s="13"/>
      <c r="AX3701" s="13"/>
      <c r="AY3701" s="13"/>
      <c r="AZ3701" s="13"/>
      <c r="BA3701" s="13"/>
      <c r="BB3701" s="13"/>
      <c r="BC3701" s="13"/>
      <c r="BD3701" s="13"/>
      <c r="BE3701" s="13"/>
      <c r="BF3701" s="13"/>
    </row>
    <row r="3702" spans="1:58" s="4" customFormat="1">
      <c r="A3702" s="15">
        <v>40505.753162766203</v>
      </c>
      <c r="B3702" s="5" t="s">
        <v>10</v>
      </c>
      <c r="C3702" s="5" t="s">
        <v>1890</v>
      </c>
      <c r="D3702" s="5" t="s">
        <v>4767</v>
      </c>
      <c r="E3702" s="5">
        <v>1</v>
      </c>
      <c r="F3702" s="8">
        <v>9780316071284</v>
      </c>
      <c r="G3702" s="5" t="s">
        <v>44</v>
      </c>
      <c r="H3702" s="5" t="s">
        <v>57</v>
      </c>
      <c r="I3702" s="6">
        <v>9.99</v>
      </c>
      <c r="J3702" s="12">
        <v>0.7</v>
      </c>
      <c r="K3702" s="6">
        <v>6.9929999999999994</v>
      </c>
      <c r="L3702" s="6" t="s">
        <v>1464</v>
      </c>
      <c r="M3702" s="6"/>
      <c r="N3702" s="5"/>
      <c r="O3702" s="13"/>
      <c r="P3702" s="13"/>
      <c r="Q3702" s="13"/>
      <c r="R3702" s="13"/>
      <c r="S3702" s="13"/>
      <c r="T3702" s="13"/>
      <c r="U3702" s="13"/>
      <c r="V3702" s="13"/>
      <c r="W3702" s="13"/>
      <c r="X3702" s="13"/>
      <c r="Y3702" s="13"/>
      <c r="Z3702" s="13"/>
      <c r="AA3702" s="13"/>
      <c r="AB3702" s="13"/>
      <c r="AC3702" s="13"/>
      <c r="AD3702" s="13"/>
      <c r="AE3702" s="13"/>
      <c r="AF3702" s="13"/>
      <c r="AG3702" s="13"/>
      <c r="AH3702" s="13"/>
      <c r="AI3702" s="13"/>
      <c r="AJ3702" s="13"/>
      <c r="AK3702" s="13"/>
      <c r="AL3702" s="13"/>
      <c r="AM3702" s="13"/>
      <c r="AN3702" s="13"/>
      <c r="AO3702" s="13"/>
      <c r="AP3702" s="13"/>
      <c r="AQ3702" s="13"/>
      <c r="AR3702" s="13"/>
      <c r="AS3702" s="13"/>
      <c r="AT3702" s="13"/>
      <c r="AU3702" s="13"/>
      <c r="AV3702" s="13"/>
      <c r="AW3702" s="13"/>
      <c r="AX3702" s="13"/>
      <c r="AY3702" s="13"/>
      <c r="AZ3702" s="13"/>
      <c r="BA3702" s="13"/>
      <c r="BB3702" s="13"/>
      <c r="BC3702" s="13"/>
      <c r="BD3702" s="13"/>
      <c r="BE3702" s="13"/>
      <c r="BF3702" s="13"/>
    </row>
    <row r="3703" spans="1:58" s="4" customFormat="1">
      <c r="A3703" s="15">
        <v>40505.768403240741</v>
      </c>
      <c r="B3703" s="5" t="s">
        <v>10</v>
      </c>
      <c r="C3703" s="5" t="s">
        <v>1893</v>
      </c>
      <c r="D3703" s="5" t="s">
        <v>4768</v>
      </c>
      <c r="E3703" s="5">
        <v>1</v>
      </c>
      <c r="F3703" s="8">
        <v>9780316125635</v>
      </c>
      <c r="G3703" s="5" t="s">
        <v>67</v>
      </c>
      <c r="H3703" s="5" t="s">
        <v>66</v>
      </c>
      <c r="I3703" s="6">
        <v>12.99</v>
      </c>
      <c r="J3703" s="12">
        <v>0.7</v>
      </c>
      <c r="K3703" s="6">
        <v>9.093</v>
      </c>
      <c r="L3703" s="6" t="s">
        <v>1464</v>
      </c>
      <c r="M3703" s="6"/>
      <c r="N3703" s="5"/>
      <c r="O3703" s="13"/>
      <c r="P3703" s="13"/>
      <c r="Q3703" s="13"/>
      <c r="R3703" s="13"/>
      <c r="S3703" s="13"/>
      <c r="T3703" s="13"/>
      <c r="U3703" s="13"/>
      <c r="V3703" s="13"/>
      <c r="W3703" s="13"/>
      <c r="X3703" s="13"/>
      <c r="Y3703" s="13"/>
      <c r="Z3703" s="13"/>
      <c r="AA3703" s="13"/>
      <c r="AB3703" s="13"/>
      <c r="AC3703" s="13"/>
      <c r="AD3703" s="13"/>
      <c r="AE3703" s="13"/>
      <c r="AF3703" s="13"/>
      <c r="AG3703" s="13"/>
      <c r="AH3703" s="13"/>
      <c r="AI3703" s="13"/>
      <c r="AJ3703" s="13"/>
      <c r="AK3703" s="13"/>
      <c r="AL3703" s="13"/>
      <c r="AM3703" s="13"/>
      <c r="AN3703" s="13"/>
      <c r="AO3703" s="13"/>
      <c r="AP3703" s="13"/>
      <c r="AQ3703" s="13"/>
      <c r="AR3703" s="13"/>
      <c r="AS3703" s="13"/>
      <c r="AT3703" s="13"/>
      <c r="AU3703" s="13"/>
      <c r="AV3703" s="13"/>
      <c r="AW3703" s="13"/>
      <c r="AX3703" s="13"/>
      <c r="AY3703" s="13"/>
      <c r="AZ3703" s="13"/>
      <c r="BA3703" s="13"/>
      <c r="BB3703" s="13"/>
      <c r="BC3703" s="13"/>
      <c r="BD3703" s="13"/>
      <c r="BE3703" s="13"/>
      <c r="BF3703" s="13"/>
    </row>
    <row r="3704" spans="1:58" s="4" customFormat="1">
      <c r="A3704" s="15">
        <v>40505.769753738423</v>
      </c>
      <c r="B3704" s="5" t="s">
        <v>10</v>
      </c>
      <c r="C3704" s="5" t="s">
        <v>1890</v>
      </c>
      <c r="D3704" s="5" t="s">
        <v>4769</v>
      </c>
      <c r="E3704" s="5">
        <v>1</v>
      </c>
      <c r="F3704" s="8">
        <v>9780316122252</v>
      </c>
      <c r="G3704" s="5" t="s">
        <v>50</v>
      </c>
      <c r="H3704" s="5" t="s">
        <v>937</v>
      </c>
      <c r="I3704" s="6">
        <v>14.99</v>
      </c>
      <c r="J3704" s="12">
        <v>0.7</v>
      </c>
      <c r="K3704" s="6">
        <v>10.493</v>
      </c>
      <c r="L3704" s="6" t="s">
        <v>1464</v>
      </c>
      <c r="M3704" s="6"/>
      <c r="N3704" s="5"/>
      <c r="O3704" s="13"/>
      <c r="P3704" s="13"/>
      <c r="Q3704" s="13"/>
      <c r="R3704" s="13"/>
      <c r="S3704" s="13"/>
      <c r="T3704" s="13"/>
      <c r="U3704" s="13"/>
      <c r="V3704" s="13"/>
      <c r="W3704" s="13"/>
      <c r="X3704" s="13"/>
      <c r="Y3704" s="13"/>
      <c r="Z3704" s="13"/>
      <c r="AA3704" s="13"/>
      <c r="AB3704" s="13"/>
      <c r="AC3704" s="13"/>
      <c r="AD3704" s="13"/>
      <c r="AE3704" s="13"/>
      <c r="AF3704" s="13"/>
      <c r="AG3704" s="13"/>
      <c r="AH3704" s="13"/>
      <c r="AI3704" s="13"/>
      <c r="AJ3704" s="13"/>
      <c r="AK3704" s="13"/>
      <c r="AL3704" s="13"/>
      <c r="AM3704" s="13"/>
      <c r="AN3704" s="13"/>
      <c r="AO3704" s="13"/>
      <c r="AP3704" s="13"/>
      <c r="AQ3704" s="13"/>
      <c r="AR3704" s="13"/>
      <c r="AS3704" s="13"/>
      <c r="AT3704" s="13"/>
      <c r="AU3704" s="13"/>
      <c r="AV3704" s="13"/>
      <c r="AW3704" s="13"/>
      <c r="AX3704" s="13"/>
      <c r="AY3704" s="13"/>
      <c r="AZ3704" s="13"/>
      <c r="BA3704" s="13"/>
      <c r="BB3704" s="13"/>
      <c r="BC3704" s="13"/>
      <c r="BD3704" s="13"/>
      <c r="BE3704" s="13"/>
      <c r="BF3704" s="13"/>
    </row>
    <row r="3705" spans="1:58" s="4" customFormat="1">
      <c r="A3705" s="15">
        <v>40505.771829282407</v>
      </c>
      <c r="B3705" s="5" t="s">
        <v>10</v>
      </c>
      <c r="C3705" s="5" t="s">
        <v>1893</v>
      </c>
      <c r="D3705" s="5" t="s">
        <v>4770</v>
      </c>
      <c r="E3705" s="5">
        <v>1</v>
      </c>
      <c r="F3705" s="8">
        <v>9780316071284</v>
      </c>
      <c r="G3705" s="5" t="s">
        <v>44</v>
      </c>
      <c r="H3705" s="5" t="s">
        <v>57</v>
      </c>
      <c r="I3705" s="6">
        <v>9.99</v>
      </c>
      <c r="J3705" s="12">
        <v>0.7</v>
      </c>
      <c r="K3705" s="6">
        <v>6.9929999999999994</v>
      </c>
      <c r="L3705" s="6" t="s">
        <v>1464</v>
      </c>
      <c r="M3705" s="6"/>
      <c r="N3705" s="5"/>
      <c r="O3705" s="13"/>
      <c r="P3705" s="13"/>
      <c r="Q3705" s="13"/>
      <c r="R3705" s="13"/>
      <c r="S3705" s="13"/>
      <c r="T3705" s="13"/>
      <c r="U3705" s="13"/>
      <c r="V3705" s="13"/>
      <c r="W3705" s="13"/>
      <c r="X3705" s="13"/>
      <c r="Y3705" s="13"/>
      <c r="Z3705" s="13"/>
      <c r="AA3705" s="13"/>
      <c r="AB3705" s="13"/>
      <c r="AC3705" s="13"/>
      <c r="AD3705" s="13"/>
      <c r="AE3705" s="13"/>
      <c r="AF3705" s="13"/>
      <c r="AG3705" s="13"/>
      <c r="AH3705" s="13"/>
      <c r="AI3705" s="13"/>
      <c r="AJ3705" s="13"/>
      <c r="AK3705" s="13"/>
      <c r="AL3705" s="13"/>
      <c r="AM3705" s="13"/>
      <c r="AN3705" s="13"/>
      <c r="AO3705" s="13"/>
      <c r="AP3705" s="13"/>
      <c r="AQ3705" s="13"/>
      <c r="AR3705" s="13"/>
      <c r="AS3705" s="13"/>
      <c r="AT3705" s="13"/>
      <c r="AU3705" s="13"/>
      <c r="AV3705" s="13"/>
      <c r="AW3705" s="13"/>
      <c r="AX3705" s="13"/>
      <c r="AY3705" s="13"/>
      <c r="AZ3705" s="13"/>
      <c r="BA3705" s="13"/>
      <c r="BB3705" s="13"/>
      <c r="BC3705" s="13"/>
      <c r="BD3705" s="13"/>
      <c r="BE3705" s="13"/>
      <c r="BF3705" s="13"/>
    </row>
    <row r="3706" spans="1:58" s="4" customFormat="1">
      <c r="A3706" s="15">
        <v>40505.772464317131</v>
      </c>
      <c r="B3706" s="5" t="s">
        <v>10</v>
      </c>
      <c r="C3706" s="5" t="s">
        <v>1893</v>
      </c>
      <c r="D3706" s="5" t="s">
        <v>4770</v>
      </c>
      <c r="E3706" s="5">
        <v>1</v>
      </c>
      <c r="F3706" s="8">
        <v>9780316129176</v>
      </c>
      <c r="G3706" s="5" t="s">
        <v>44</v>
      </c>
      <c r="H3706" s="5" t="s">
        <v>43</v>
      </c>
      <c r="I3706" s="6">
        <v>9.99</v>
      </c>
      <c r="J3706" s="12">
        <v>0.7</v>
      </c>
      <c r="K3706" s="6">
        <v>6.9929999999999994</v>
      </c>
      <c r="L3706" s="6" t="s">
        <v>1464</v>
      </c>
      <c r="M3706" s="6"/>
      <c r="N3706" s="5"/>
      <c r="O3706" s="13"/>
      <c r="P3706" s="13"/>
      <c r="Q3706" s="13"/>
      <c r="R3706" s="13"/>
      <c r="S3706" s="13"/>
      <c r="T3706" s="13"/>
      <c r="U3706" s="13"/>
      <c r="V3706" s="13"/>
      <c r="W3706" s="13"/>
      <c r="X3706" s="13"/>
      <c r="Y3706" s="13"/>
      <c r="Z3706" s="13"/>
      <c r="AA3706" s="13"/>
      <c r="AB3706" s="13"/>
      <c r="AC3706" s="13"/>
      <c r="AD3706" s="13"/>
      <c r="AE3706" s="13"/>
      <c r="AF3706" s="13"/>
      <c r="AG3706" s="13"/>
      <c r="AH3706" s="13"/>
      <c r="AI3706" s="13"/>
      <c r="AJ3706" s="13"/>
      <c r="AK3706" s="13"/>
      <c r="AL3706" s="13"/>
      <c r="AM3706" s="13"/>
      <c r="AN3706" s="13"/>
      <c r="AO3706" s="13"/>
      <c r="AP3706" s="13"/>
      <c r="AQ3706" s="13"/>
      <c r="AR3706" s="13"/>
      <c r="AS3706" s="13"/>
      <c r="AT3706" s="13"/>
      <c r="AU3706" s="13"/>
      <c r="AV3706" s="13"/>
      <c r="AW3706" s="13"/>
      <c r="AX3706" s="13"/>
      <c r="AY3706" s="13"/>
      <c r="AZ3706" s="13"/>
      <c r="BA3706" s="13"/>
      <c r="BB3706" s="13"/>
      <c r="BC3706" s="13"/>
      <c r="BD3706" s="13"/>
      <c r="BE3706" s="13"/>
      <c r="BF3706" s="13"/>
    </row>
    <row r="3707" spans="1:58" s="4" customFormat="1">
      <c r="A3707" s="15">
        <v>40505.777571909719</v>
      </c>
      <c r="B3707" s="5" t="s">
        <v>10</v>
      </c>
      <c r="C3707" s="5" t="s">
        <v>1893</v>
      </c>
      <c r="D3707" s="5" t="s">
        <v>3616</v>
      </c>
      <c r="E3707" s="5">
        <v>1</v>
      </c>
      <c r="F3707" s="8">
        <v>9780759511217</v>
      </c>
      <c r="G3707" s="5" t="s">
        <v>53</v>
      </c>
      <c r="H3707" s="5" t="s">
        <v>770</v>
      </c>
      <c r="I3707" s="6">
        <v>9.99</v>
      </c>
      <c r="J3707" s="12">
        <v>0.7</v>
      </c>
      <c r="K3707" s="6">
        <v>6.9929999999999994</v>
      </c>
      <c r="L3707" s="6" t="s">
        <v>1464</v>
      </c>
      <c r="M3707" s="6"/>
      <c r="N3707" s="5"/>
      <c r="O3707" s="13"/>
      <c r="P3707" s="13"/>
      <c r="Q3707" s="13"/>
      <c r="R3707" s="13"/>
      <c r="S3707" s="13"/>
      <c r="T3707" s="13"/>
      <c r="U3707" s="13"/>
      <c r="V3707" s="13"/>
      <c r="W3707" s="13"/>
      <c r="X3707" s="13"/>
      <c r="Y3707" s="13"/>
      <c r="Z3707" s="13"/>
      <c r="AA3707" s="13"/>
      <c r="AB3707" s="13"/>
      <c r="AC3707" s="13"/>
      <c r="AD3707" s="13"/>
      <c r="AE3707" s="13"/>
      <c r="AF3707" s="13"/>
      <c r="AG3707" s="13"/>
      <c r="AH3707" s="13"/>
      <c r="AI3707" s="13"/>
      <c r="AJ3707" s="13"/>
      <c r="AK3707" s="13"/>
      <c r="AL3707" s="13"/>
      <c r="AM3707" s="13"/>
      <c r="AN3707" s="13"/>
      <c r="AO3707" s="13"/>
      <c r="AP3707" s="13"/>
      <c r="AQ3707" s="13"/>
      <c r="AR3707" s="13"/>
      <c r="AS3707" s="13"/>
      <c r="AT3707" s="13"/>
      <c r="AU3707" s="13"/>
      <c r="AV3707" s="13"/>
      <c r="AW3707" s="13"/>
      <c r="AX3707" s="13"/>
      <c r="AY3707" s="13"/>
      <c r="AZ3707" s="13"/>
      <c r="BA3707" s="13"/>
      <c r="BB3707" s="13"/>
      <c r="BC3707" s="13"/>
      <c r="BD3707" s="13"/>
      <c r="BE3707" s="13"/>
      <c r="BF3707" s="13"/>
    </row>
    <row r="3708" spans="1:58" s="4" customFormat="1">
      <c r="A3708" s="15">
        <v>40505.780660266202</v>
      </c>
      <c r="B3708" s="5" t="s">
        <v>10</v>
      </c>
      <c r="C3708" s="5" t="s">
        <v>1893</v>
      </c>
      <c r="D3708" s="5" t="s">
        <v>4771</v>
      </c>
      <c r="E3708" s="5">
        <v>1</v>
      </c>
      <c r="F3708" s="8">
        <v>9780892963010</v>
      </c>
      <c r="G3708" s="5" t="s">
        <v>210</v>
      </c>
      <c r="H3708" s="5" t="s">
        <v>271</v>
      </c>
      <c r="I3708" s="6">
        <v>1.99</v>
      </c>
      <c r="J3708" s="12">
        <v>0.7</v>
      </c>
      <c r="K3708" s="6">
        <v>1.393</v>
      </c>
      <c r="L3708" s="6" t="s">
        <v>1464</v>
      </c>
      <c r="M3708" s="6"/>
      <c r="N3708" s="5"/>
      <c r="O3708" s="13"/>
      <c r="P3708" s="13"/>
      <c r="Q3708" s="13"/>
      <c r="R3708" s="13"/>
      <c r="S3708" s="13"/>
      <c r="T3708" s="13"/>
      <c r="U3708" s="13"/>
      <c r="V3708" s="13"/>
      <c r="W3708" s="13"/>
      <c r="X3708" s="13"/>
      <c r="Y3708" s="13"/>
      <c r="Z3708" s="13"/>
      <c r="AA3708" s="13"/>
      <c r="AB3708" s="13"/>
      <c r="AC3708" s="13"/>
      <c r="AD3708" s="13"/>
      <c r="AE3708" s="13"/>
      <c r="AF3708" s="13"/>
      <c r="AG3708" s="13"/>
      <c r="AH3708" s="13"/>
      <c r="AI3708" s="13"/>
      <c r="AJ3708" s="13"/>
      <c r="AK3708" s="13"/>
      <c r="AL3708" s="13"/>
      <c r="AM3708" s="13"/>
      <c r="AN3708" s="13"/>
      <c r="AO3708" s="13"/>
      <c r="AP3708" s="13"/>
      <c r="AQ3708" s="13"/>
      <c r="AR3708" s="13"/>
      <c r="AS3708" s="13"/>
      <c r="AT3708" s="13"/>
      <c r="AU3708" s="13"/>
      <c r="AV3708" s="13"/>
      <c r="AW3708" s="13"/>
      <c r="AX3708" s="13"/>
      <c r="AY3708" s="13"/>
      <c r="AZ3708" s="13"/>
      <c r="BA3708" s="13"/>
      <c r="BB3708" s="13"/>
      <c r="BC3708" s="13"/>
      <c r="BD3708" s="13"/>
      <c r="BE3708" s="13"/>
      <c r="BF3708" s="13"/>
    </row>
    <row r="3709" spans="1:58" s="4" customFormat="1">
      <c r="A3709" s="15">
        <v>40505.781881678238</v>
      </c>
      <c r="B3709" s="5" t="s">
        <v>10</v>
      </c>
      <c r="C3709" s="5" t="s">
        <v>1893</v>
      </c>
      <c r="D3709" s="5" t="s">
        <v>4772</v>
      </c>
      <c r="E3709" s="5">
        <v>1</v>
      </c>
      <c r="F3709" s="8">
        <v>9780316128568</v>
      </c>
      <c r="G3709" s="5" t="s">
        <v>26</v>
      </c>
      <c r="H3709" s="5" t="s">
        <v>25</v>
      </c>
      <c r="I3709" s="6">
        <v>12.99</v>
      </c>
      <c r="J3709" s="12">
        <v>0.7</v>
      </c>
      <c r="K3709" s="6">
        <v>9.093</v>
      </c>
      <c r="L3709" s="6" t="s">
        <v>1464</v>
      </c>
      <c r="M3709" s="6"/>
      <c r="N3709" s="5"/>
      <c r="O3709" s="13"/>
      <c r="P3709" s="13"/>
      <c r="Q3709" s="13"/>
      <c r="R3709" s="13"/>
      <c r="S3709" s="13"/>
      <c r="T3709" s="13"/>
      <c r="U3709" s="13"/>
      <c r="V3709" s="13"/>
      <c r="W3709" s="13"/>
      <c r="X3709" s="13"/>
      <c r="Y3709" s="13"/>
      <c r="Z3709" s="13"/>
      <c r="AA3709" s="13"/>
      <c r="AB3709" s="13"/>
      <c r="AC3709" s="13"/>
      <c r="AD3709" s="13"/>
      <c r="AE3709" s="13"/>
      <c r="AF3709" s="13"/>
      <c r="AG3709" s="13"/>
      <c r="AH3709" s="13"/>
      <c r="AI3709" s="13"/>
      <c r="AJ3709" s="13"/>
      <c r="AK3709" s="13"/>
      <c r="AL3709" s="13"/>
      <c r="AM3709" s="13"/>
      <c r="AN3709" s="13"/>
      <c r="AO3709" s="13"/>
      <c r="AP3709" s="13"/>
      <c r="AQ3709" s="13"/>
      <c r="AR3709" s="13"/>
      <c r="AS3709" s="13"/>
      <c r="AT3709" s="13"/>
      <c r="AU3709" s="13"/>
      <c r="AV3709" s="13"/>
      <c r="AW3709" s="13"/>
      <c r="AX3709" s="13"/>
      <c r="AY3709" s="13"/>
      <c r="AZ3709" s="13"/>
      <c r="BA3709" s="13"/>
      <c r="BB3709" s="13"/>
      <c r="BC3709" s="13"/>
      <c r="BD3709" s="13"/>
      <c r="BE3709" s="13"/>
      <c r="BF3709" s="13"/>
    </row>
    <row r="3710" spans="1:58" s="4" customFormat="1">
      <c r="A3710" s="15">
        <v>40505.78435775463</v>
      </c>
      <c r="B3710" s="5" t="s">
        <v>10</v>
      </c>
      <c r="C3710" s="5" t="s">
        <v>1893</v>
      </c>
      <c r="D3710" s="5" t="s">
        <v>3396</v>
      </c>
      <c r="E3710" s="5">
        <v>1</v>
      </c>
      <c r="F3710" s="8">
        <v>9780446194594</v>
      </c>
      <c r="G3710" s="5" t="s">
        <v>210</v>
      </c>
      <c r="H3710" s="5" t="s">
        <v>520</v>
      </c>
      <c r="I3710" s="6">
        <v>6.99</v>
      </c>
      <c r="J3710" s="12">
        <v>0.7</v>
      </c>
      <c r="K3710" s="6">
        <v>4.8929999999999998</v>
      </c>
      <c r="L3710" s="6" t="s">
        <v>1464</v>
      </c>
      <c r="M3710" s="6"/>
      <c r="N3710" s="5"/>
      <c r="O3710" s="13"/>
      <c r="P3710" s="13"/>
      <c r="Q3710" s="13"/>
      <c r="R3710" s="13"/>
      <c r="S3710" s="13"/>
      <c r="T3710" s="13"/>
      <c r="U3710" s="13"/>
      <c r="V3710" s="13"/>
      <c r="W3710" s="13"/>
      <c r="X3710" s="13"/>
      <c r="Y3710" s="13"/>
      <c r="Z3710" s="13"/>
      <c r="AA3710" s="13"/>
      <c r="AB3710" s="13"/>
      <c r="AC3710" s="13"/>
      <c r="AD3710" s="13"/>
      <c r="AE3710" s="13"/>
      <c r="AF3710" s="13"/>
      <c r="AG3710" s="13"/>
      <c r="AH3710" s="13"/>
      <c r="AI3710" s="13"/>
      <c r="AJ3710" s="13"/>
      <c r="AK3710" s="13"/>
      <c r="AL3710" s="13"/>
      <c r="AM3710" s="13"/>
      <c r="AN3710" s="13"/>
      <c r="AO3710" s="13"/>
      <c r="AP3710" s="13"/>
      <c r="AQ3710" s="13"/>
      <c r="AR3710" s="13"/>
      <c r="AS3710" s="13"/>
      <c r="AT3710" s="13"/>
      <c r="AU3710" s="13"/>
      <c r="AV3710" s="13"/>
      <c r="AW3710" s="13"/>
      <c r="AX3710" s="13"/>
      <c r="AY3710" s="13"/>
      <c r="AZ3710" s="13"/>
      <c r="BA3710" s="13"/>
      <c r="BB3710" s="13"/>
      <c r="BC3710" s="13"/>
      <c r="BD3710" s="13"/>
      <c r="BE3710" s="13"/>
      <c r="BF3710" s="13"/>
    </row>
    <row r="3711" spans="1:58" s="4" customFormat="1">
      <c r="A3711" s="15">
        <v>40505.784946145832</v>
      </c>
      <c r="B3711" s="5" t="s">
        <v>10</v>
      </c>
      <c r="C3711" s="5" t="s">
        <v>1890</v>
      </c>
      <c r="D3711" s="5" t="s">
        <v>4773</v>
      </c>
      <c r="E3711" s="5">
        <v>1</v>
      </c>
      <c r="F3711" s="8">
        <v>9780446584258</v>
      </c>
      <c r="G3711" s="5" t="s">
        <v>30</v>
      </c>
      <c r="H3711" s="5" t="s">
        <v>706</v>
      </c>
      <c r="I3711" s="6">
        <v>12.99</v>
      </c>
      <c r="J3711" s="12">
        <v>0.7</v>
      </c>
      <c r="K3711" s="6">
        <v>9.093</v>
      </c>
      <c r="L3711" s="6" t="s">
        <v>1464</v>
      </c>
      <c r="M3711" s="6"/>
      <c r="N3711" s="5"/>
      <c r="O3711" s="13"/>
      <c r="P3711" s="13"/>
      <c r="Q3711" s="13"/>
      <c r="R3711" s="13"/>
      <c r="S3711" s="13"/>
      <c r="T3711" s="13"/>
      <c r="U3711" s="13"/>
      <c r="V3711" s="13"/>
      <c r="W3711" s="13"/>
      <c r="X3711" s="13"/>
      <c r="Y3711" s="13"/>
      <c r="Z3711" s="13"/>
      <c r="AA3711" s="13"/>
      <c r="AB3711" s="13"/>
      <c r="AC3711" s="13"/>
      <c r="AD3711" s="13"/>
      <c r="AE3711" s="13"/>
      <c r="AF3711" s="13"/>
      <c r="AG3711" s="13"/>
      <c r="AH3711" s="13"/>
      <c r="AI3711" s="13"/>
      <c r="AJ3711" s="13"/>
      <c r="AK3711" s="13"/>
      <c r="AL3711" s="13"/>
      <c r="AM3711" s="13"/>
      <c r="AN3711" s="13"/>
      <c r="AO3711" s="13"/>
      <c r="AP3711" s="13"/>
      <c r="AQ3711" s="13"/>
      <c r="AR3711" s="13"/>
      <c r="AS3711" s="13"/>
      <c r="AT3711" s="13"/>
      <c r="AU3711" s="13"/>
      <c r="AV3711" s="13"/>
      <c r="AW3711" s="13"/>
      <c r="AX3711" s="13"/>
      <c r="AY3711" s="13"/>
      <c r="AZ3711" s="13"/>
      <c r="BA3711" s="13"/>
      <c r="BB3711" s="13"/>
      <c r="BC3711" s="13"/>
      <c r="BD3711" s="13"/>
      <c r="BE3711" s="13"/>
      <c r="BF3711" s="13"/>
    </row>
    <row r="3712" spans="1:58" s="4" customFormat="1">
      <c r="A3712" s="15">
        <v>40505.785029942126</v>
      </c>
      <c r="B3712" s="5" t="s">
        <v>10</v>
      </c>
      <c r="C3712" s="5" t="s">
        <v>1893</v>
      </c>
      <c r="D3712" s="5" t="s">
        <v>3396</v>
      </c>
      <c r="E3712" s="5">
        <v>1</v>
      </c>
      <c r="F3712" s="8">
        <v>9780759569492</v>
      </c>
      <c r="G3712" s="5" t="s">
        <v>210</v>
      </c>
      <c r="H3712" s="5" t="s">
        <v>519</v>
      </c>
      <c r="I3712" s="6">
        <v>6.99</v>
      </c>
      <c r="J3712" s="12">
        <v>0.7</v>
      </c>
      <c r="K3712" s="6">
        <v>4.8929999999999998</v>
      </c>
      <c r="L3712" s="6" t="s">
        <v>1464</v>
      </c>
      <c r="M3712" s="6"/>
      <c r="N3712" s="5"/>
      <c r="O3712" s="13"/>
      <c r="P3712" s="13"/>
      <c r="Q3712" s="13"/>
      <c r="R3712" s="13"/>
      <c r="S3712" s="13"/>
      <c r="T3712" s="13"/>
      <c r="U3712" s="13"/>
      <c r="V3712" s="13"/>
      <c r="W3712" s="13"/>
      <c r="X3712" s="13"/>
      <c r="Y3712" s="13"/>
      <c r="Z3712" s="13"/>
      <c r="AA3712" s="13"/>
      <c r="AB3712" s="13"/>
      <c r="AC3712" s="13"/>
      <c r="AD3712" s="13"/>
      <c r="AE3712" s="13"/>
      <c r="AF3712" s="13"/>
      <c r="AG3712" s="13"/>
      <c r="AH3712" s="13"/>
      <c r="AI3712" s="13"/>
      <c r="AJ3712" s="13"/>
      <c r="AK3712" s="13"/>
      <c r="AL3712" s="13"/>
      <c r="AM3712" s="13"/>
      <c r="AN3712" s="13"/>
      <c r="AO3712" s="13"/>
      <c r="AP3712" s="13"/>
      <c r="AQ3712" s="13"/>
      <c r="AR3712" s="13"/>
      <c r="AS3712" s="13"/>
      <c r="AT3712" s="13"/>
      <c r="AU3712" s="13"/>
      <c r="AV3712" s="13"/>
      <c r="AW3712" s="13"/>
      <c r="AX3712" s="13"/>
      <c r="AY3712" s="13"/>
      <c r="AZ3712" s="13"/>
      <c r="BA3712" s="13"/>
      <c r="BB3712" s="13"/>
      <c r="BC3712" s="13"/>
      <c r="BD3712" s="13"/>
      <c r="BE3712" s="13"/>
      <c r="BF3712" s="13"/>
    </row>
    <row r="3713" spans="1:58" s="4" customFormat="1">
      <c r="A3713" s="15">
        <v>40505.785246064814</v>
      </c>
      <c r="B3713" s="5" t="s">
        <v>10</v>
      </c>
      <c r="C3713" s="5" t="s">
        <v>1893</v>
      </c>
      <c r="D3713" s="5" t="s">
        <v>3396</v>
      </c>
      <c r="E3713" s="5">
        <v>1</v>
      </c>
      <c r="F3713" s="8">
        <v>9780446404488</v>
      </c>
      <c r="G3713" s="5" t="s">
        <v>210</v>
      </c>
      <c r="H3713" s="5" t="s">
        <v>319</v>
      </c>
      <c r="I3713" s="6">
        <v>6.99</v>
      </c>
      <c r="J3713" s="12">
        <v>0.7</v>
      </c>
      <c r="K3713" s="6">
        <v>4.8929999999999998</v>
      </c>
      <c r="L3713" s="6" t="s">
        <v>1464</v>
      </c>
      <c r="M3713" s="6"/>
      <c r="N3713" s="5"/>
      <c r="O3713" s="13"/>
      <c r="P3713" s="13"/>
      <c r="Q3713" s="13"/>
      <c r="R3713" s="13"/>
      <c r="S3713" s="13"/>
      <c r="T3713" s="13"/>
      <c r="U3713" s="13"/>
      <c r="V3713" s="13"/>
      <c r="W3713" s="13"/>
      <c r="X3713" s="13"/>
      <c r="Y3713" s="13"/>
      <c r="Z3713" s="13"/>
      <c r="AA3713" s="13"/>
      <c r="AB3713" s="13"/>
      <c r="AC3713" s="13"/>
      <c r="AD3713" s="13"/>
      <c r="AE3713" s="13"/>
      <c r="AF3713" s="13"/>
      <c r="AG3713" s="13"/>
      <c r="AH3713" s="13"/>
      <c r="AI3713" s="13"/>
      <c r="AJ3713" s="13"/>
      <c r="AK3713" s="13"/>
      <c r="AL3713" s="13"/>
      <c r="AM3713" s="13"/>
      <c r="AN3713" s="13"/>
      <c r="AO3713" s="13"/>
      <c r="AP3713" s="13"/>
      <c r="AQ3713" s="13"/>
      <c r="AR3713" s="13"/>
      <c r="AS3713" s="13"/>
      <c r="AT3713" s="13"/>
      <c r="AU3713" s="13"/>
      <c r="AV3713" s="13"/>
      <c r="AW3713" s="13"/>
      <c r="AX3713" s="13"/>
      <c r="AY3713" s="13"/>
      <c r="AZ3713" s="13"/>
      <c r="BA3713" s="13"/>
      <c r="BB3713" s="13"/>
      <c r="BC3713" s="13"/>
      <c r="BD3713" s="13"/>
      <c r="BE3713" s="13"/>
      <c r="BF3713" s="13"/>
    </row>
    <row r="3714" spans="1:58" s="4" customFormat="1">
      <c r="A3714" s="15">
        <v>40505.785408217591</v>
      </c>
      <c r="B3714" s="5" t="s">
        <v>10</v>
      </c>
      <c r="C3714" s="5" t="s">
        <v>1890</v>
      </c>
      <c r="D3714" s="5" t="s">
        <v>4774</v>
      </c>
      <c r="E3714" s="5">
        <v>1</v>
      </c>
      <c r="F3714" s="8">
        <v>9780316032834</v>
      </c>
      <c r="G3714" s="5" t="s">
        <v>32</v>
      </c>
      <c r="H3714" s="5" t="s">
        <v>45</v>
      </c>
      <c r="I3714" s="6">
        <v>9.99</v>
      </c>
      <c r="J3714" s="12">
        <v>0.7</v>
      </c>
      <c r="K3714" s="6">
        <v>6.9929999999999994</v>
      </c>
      <c r="L3714" s="6" t="s">
        <v>1464</v>
      </c>
      <c r="M3714" s="6"/>
      <c r="N3714" s="5"/>
      <c r="O3714" s="13"/>
      <c r="P3714" s="13"/>
      <c r="Q3714" s="13"/>
      <c r="R3714" s="13"/>
      <c r="S3714" s="13"/>
      <c r="T3714" s="13"/>
      <c r="U3714" s="13"/>
      <c r="V3714" s="13"/>
      <c r="W3714" s="13"/>
      <c r="X3714" s="13"/>
      <c r="Y3714" s="13"/>
      <c r="Z3714" s="13"/>
      <c r="AA3714" s="13"/>
      <c r="AB3714" s="13"/>
      <c r="AC3714" s="13"/>
      <c r="AD3714" s="13"/>
      <c r="AE3714" s="13"/>
      <c r="AF3714" s="13"/>
      <c r="AG3714" s="13"/>
      <c r="AH3714" s="13"/>
      <c r="AI3714" s="13"/>
      <c r="AJ3714" s="13"/>
      <c r="AK3714" s="13"/>
      <c r="AL3714" s="13"/>
      <c r="AM3714" s="13"/>
      <c r="AN3714" s="13"/>
      <c r="AO3714" s="13"/>
      <c r="AP3714" s="13"/>
      <c r="AQ3714" s="13"/>
      <c r="AR3714" s="13"/>
      <c r="AS3714" s="13"/>
      <c r="AT3714" s="13"/>
      <c r="AU3714" s="13"/>
      <c r="AV3714" s="13"/>
      <c r="AW3714" s="13"/>
      <c r="AX3714" s="13"/>
      <c r="AY3714" s="13"/>
      <c r="AZ3714" s="13"/>
      <c r="BA3714" s="13"/>
      <c r="BB3714" s="13"/>
      <c r="BC3714" s="13"/>
      <c r="BD3714" s="13"/>
      <c r="BE3714" s="13"/>
      <c r="BF3714" s="13"/>
    </row>
    <row r="3715" spans="1:58" s="4" customFormat="1">
      <c r="A3715" s="15">
        <v>40505.787926817131</v>
      </c>
      <c r="B3715" s="5" t="s">
        <v>10</v>
      </c>
      <c r="C3715" s="5" t="s">
        <v>1930</v>
      </c>
      <c r="D3715" s="5" t="s">
        <v>4775</v>
      </c>
      <c r="E3715" s="5">
        <v>1</v>
      </c>
      <c r="F3715" s="8">
        <v>9780446584258</v>
      </c>
      <c r="G3715" s="5" t="s">
        <v>30</v>
      </c>
      <c r="H3715" s="5" t="s">
        <v>706</v>
      </c>
      <c r="I3715" s="6">
        <v>12.99</v>
      </c>
      <c r="J3715" s="12">
        <v>0.7</v>
      </c>
      <c r="K3715" s="6">
        <v>9.093</v>
      </c>
      <c r="L3715" s="6" t="s">
        <v>1464</v>
      </c>
      <c r="M3715" s="6"/>
      <c r="N3715" s="5"/>
      <c r="O3715" s="13"/>
      <c r="P3715" s="13"/>
      <c r="Q3715" s="13"/>
      <c r="R3715" s="13"/>
      <c r="S3715" s="13"/>
      <c r="T3715" s="13"/>
      <c r="U3715" s="13"/>
      <c r="V3715" s="13"/>
      <c r="W3715" s="13"/>
      <c r="X3715" s="13"/>
      <c r="Y3715" s="13"/>
      <c r="Z3715" s="13"/>
      <c r="AA3715" s="13"/>
      <c r="AB3715" s="13"/>
      <c r="AC3715" s="13"/>
      <c r="AD3715" s="13"/>
      <c r="AE3715" s="13"/>
      <c r="AF3715" s="13"/>
      <c r="AG3715" s="13"/>
      <c r="AH3715" s="13"/>
      <c r="AI3715" s="13"/>
      <c r="AJ3715" s="13"/>
      <c r="AK3715" s="13"/>
      <c r="AL3715" s="13"/>
      <c r="AM3715" s="13"/>
      <c r="AN3715" s="13"/>
      <c r="AO3715" s="13"/>
      <c r="AP3715" s="13"/>
      <c r="AQ3715" s="13"/>
      <c r="AR3715" s="13"/>
      <c r="AS3715" s="13"/>
      <c r="AT3715" s="13"/>
      <c r="AU3715" s="13"/>
      <c r="AV3715" s="13"/>
      <c r="AW3715" s="13"/>
      <c r="AX3715" s="13"/>
      <c r="AY3715" s="13"/>
      <c r="AZ3715" s="13"/>
      <c r="BA3715" s="13"/>
      <c r="BB3715" s="13"/>
      <c r="BC3715" s="13"/>
      <c r="BD3715" s="13"/>
      <c r="BE3715" s="13"/>
      <c r="BF3715" s="13"/>
    </row>
    <row r="3716" spans="1:58" s="4" customFormat="1">
      <c r="A3716" s="15">
        <v>40505.794803553239</v>
      </c>
      <c r="B3716" s="5" t="s">
        <v>10</v>
      </c>
      <c r="C3716" s="5" t="s">
        <v>1893</v>
      </c>
      <c r="D3716" s="5" t="s">
        <v>4776</v>
      </c>
      <c r="E3716" s="5">
        <v>1</v>
      </c>
      <c r="F3716" s="8">
        <v>9780316055000</v>
      </c>
      <c r="G3716" s="5" t="s">
        <v>843</v>
      </c>
      <c r="H3716" s="5" t="s">
        <v>842</v>
      </c>
      <c r="I3716" s="6">
        <v>9.99</v>
      </c>
      <c r="J3716" s="12">
        <v>0.7</v>
      </c>
      <c r="K3716" s="6">
        <v>6.9929999999999994</v>
      </c>
      <c r="L3716" s="6" t="s">
        <v>1464</v>
      </c>
      <c r="M3716" s="6"/>
      <c r="N3716" s="5"/>
      <c r="O3716" s="13"/>
      <c r="P3716" s="13"/>
      <c r="Q3716" s="13"/>
      <c r="R3716" s="13"/>
      <c r="S3716" s="13"/>
      <c r="T3716" s="13"/>
      <c r="U3716" s="13"/>
      <c r="V3716" s="13"/>
      <c r="W3716" s="13"/>
      <c r="X3716" s="13"/>
      <c r="Y3716" s="13"/>
      <c r="Z3716" s="13"/>
      <c r="AA3716" s="13"/>
      <c r="AB3716" s="13"/>
      <c r="AC3716" s="13"/>
      <c r="AD3716" s="13"/>
      <c r="AE3716" s="13"/>
      <c r="AF3716" s="13"/>
      <c r="AG3716" s="13"/>
      <c r="AH3716" s="13"/>
      <c r="AI3716" s="13"/>
      <c r="AJ3716" s="13"/>
      <c r="AK3716" s="13"/>
      <c r="AL3716" s="13"/>
      <c r="AM3716" s="13"/>
      <c r="AN3716" s="13"/>
      <c r="AO3716" s="13"/>
      <c r="AP3716" s="13"/>
      <c r="AQ3716" s="13"/>
      <c r="AR3716" s="13"/>
      <c r="AS3716" s="13"/>
      <c r="AT3716" s="13"/>
      <c r="AU3716" s="13"/>
      <c r="AV3716" s="13"/>
      <c r="AW3716" s="13"/>
      <c r="AX3716" s="13"/>
      <c r="AY3716" s="13"/>
      <c r="AZ3716" s="13"/>
      <c r="BA3716" s="13"/>
      <c r="BB3716" s="13"/>
      <c r="BC3716" s="13"/>
      <c r="BD3716" s="13"/>
      <c r="BE3716" s="13"/>
      <c r="BF3716" s="13"/>
    </row>
    <row r="3717" spans="1:58" s="4" customFormat="1">
      <c r="A3717" s="15">
        <v>40505.796112997683</v>
      </c>
      <c r="B3717" s="5" t="s">
        <v>10</v>
      </c>
      <c r="C3717" s="5" t="s">
        <v>1893</v>
      </c>
      <c r="D3717" s="5" t="s">
        <v>4777</v>
      </c>
      <c r="E3717" s="5">
        <v>1</v>
      </c>
      <c r="F3717" s="8">
        <v>9780316069465</v>
      </c>
      <c r="G3717" s="5" t="s">
        <v>18</v>
      </c>
      <c r="H3717" s="5" t="s">
        <v>17</v>
      </c>
      <c r="I3717" s="6">
        <v>12.99</v>
      </c>
      <c r="J3717" s="12">
        <v>0.7</v>
      </c>
      <c r="K3717" s="6">
        <v>9.093</v>
      </c>
      <c r="L3717" s="6" t="s">
        <v>1464</v>
      </c>
      <c r="M3717" s="6"/>
      <c r="N3717" s="5"/>
      <c r="O3717" s="13"/>
      <c r="P3717" s="13"/>
      <c r="Q3717" s="13"/>
      <c r="R3717" s="13"/>
      <c r="S3717" s="13"/>
      <c r="T3717" s="13"/>
      <c r="U3717" s="13"/>
      <c r="V3717" s="13"/>
      <c r="W3717" s="13"/>
      <c r="X3717" s="13"/>
      <c r="Y3717" s="13"/>
      <c r="Z3717" s="13"/>
      <c r="AA3717" s="13"/>
      <c r="AB3717" s="13"/>
      <c r="AC3717" s="13"/>
      <c r="AD3717" s="13"/>
      <c r="AE3717" s="13"/>
      <c r="AF3717" s="13"/>
      <c r="AG3717" s="13"/>
      <c r="AH3717" s="13"/>
      <c r="AI3717" s="13"/>
      <c r="AJ3717" s="13"/>
      <c r="AK3717" s="13"/>
      <c r="AL3717" s="13"/>
      <c r="AM3717" s="13"/>
      <c r="AN3717" s="13"/>
      <c r="AO3717" s="13"/>
      <c r="AP3717" s="13"/>
      <c r="AQ3717" s="13"/>
      <c r="AR3717" s="13"/>
      <c r="AS3717" s="13"/>
      <c r="AT3717" s="13"/>
      <c r="AU3717" s="13"/>
      <c r="AV3717" s="13"/>
      <c r="AW3717" s="13"/>
      <c r="AX3717" s="13"/>
      <c r="AY3717" s="13"/>
      <c r="AZ3717" s="13"/>
      <c r="BA3717" s="13"/>
      <c r="BB3717" s="13"/>
      <c r="BC3717" s="13"/>
      <c r="BD3717" s="13"/>
      <c r="BE3717" s="13"/>
      <c r="BF3717" s="13"/>
    </row>
    <row r="3718" spans="1:58" s="4" customFormat="1">
      <c r="A3718" s="15">
        <v>40505.796116354162</v>
      </c>
      <c r="B3718" s="5" t="s">
        <v>10</v>
      </c>
      <c r="C3718" s="5" t="s">
        <v>1893</v>
      </c>
      <c r="D3718" s="5" t="s">
        <v>4778</v>
      </c>
      <c r="E3718" s="5">
        <v>1</v>
      </c>
      <c r="F3718" s="8">
        <v>9780316182454</v>
      </c>
      <c r="G3718" s="5" t="s">
        <v>178</v>
      </c>
      <c r="H3718" s="5" t="s">
        <v>1135</v>
      </c>
      <c r="I3718" s="6">
        <v>9.99</v>
      </c>
      <c r="J3718" s="12">
        <v>0.7</v>
      </c>
      <c r="K3718" s="6">
        <v>6.9929999999999994</v>
      </c>
      <c r="L3718" s="6" t="s">
        <v>1464</v>
      </c>
      <c r="M3718" s="6"/>
      <c r="N3718" s="5"/>
      <c r="O3718" s="13"/>
      <c r="P3718" s="13"/>
      <c r="Q3718" s="13"/>
      <c r="R3718" s="13"/>
      <c r="S3718" s="13"/>
      <c r="T3718" s="13"/>
      <c r="U3718" s="13"/>
      <c r="V3718" s="13"/>
      <c r="W3718" s="13"/>
      <c r="X3718" s="13"/>
      <c r="Y3718" s="13"/>
      <c r="Z3718" s="13"/>
      <c r="AA3718" s="13"/>
      <c r="AB3718" s="13"/>
      <c r="AC3718" s="13"/>
      <c r="AD3718" s="13"/>
      <c r="AE3718" s="13"/>
      <c r="AF3718" s="13"/>
      <c r="AG3718" s="13"/>
      <c r="AH3718" s="13"/>
      <c r="AI3718" s="13"/>
      <c r="AJ3718" s="13"/>
      <c r="AK3718" s="13"/>
      <c r="AL3718" s="13"/>
      <c r="AM3718" s="13"/>
      <c r="AN3718" s="13"/>
      <c r="AO3718" s="13"/>
      <c r="AP3718" s="13"/>
      <c r="AQ3718" s="13"/>
      <c r="AR3718" s="13"/>
      <c r="AS3718" s="13"/>
      <c r="AT3718" s="13"/>
      <c r="AU3718" s="13"/>
      <c r="AV3718" s="13"/>
      <c r="AW3718" s="13"/>
      <c r="AX3718" s="13"/>
      <c r="AY3718" s="13"/>
      <c r="AZ3718" s="13"/>
      <c r="BA3718" s="13"/>
      <c r="BB3718" s="13"/>
      <c r="BC3718" s="13"/>
      <c r="BD3718" s="13"/>
      <c r="BE3718" s="13"/>
      <c r="BF3718" s="13"/>
    </row>
    <row r="3719" spans="1:58" s="4" customFormat="1">
      <c r="A3719" s="15">
        <v>40505.801300497682</v>
      </c>
      <c r="B3719" s="5" t="s">
        <v>10</v>
      </c>
      <c r="C3719" s="5" t="s">
        <v>1893</v>
      </c>
      <c r="D3719" s="5" t="s">
        <v>4779</v>
      </c>
      <c r="E3719" s="5">
        <v>1</v>
      </c>
      <c r="F3719" s="8">
        <v>9780316088145</v>
      </c>
      <c r="G3719" s="5" t="s">
        <v>20</v>
      </c>
      <c r="H3719" s="5" t="s">
        <v>19</v>
      </c>
      <c r="I3719" s="6">
        <v>12.99</v>
      </c>
      <c r="J3719" s="12">
        <v>0.7</v>
      </c>
      <c r="K3719" s="6">
        <v>9.093</v>
      </c>
      <c r="L3719" s="6" t="s">
        <v>1464</v>
      </c>
      <c r="M3719" s="6"/>
      <c r="N3719" s="5"/>
      <c r="O3719" s="13"/>
      <c r="P3719" s="13"/>
      <c r="Q3719" s="13"/>
      <c r="R3719" s="13"/>
      <c r="S3719" s="13"/>
      <c r="T3719" s="13"/>
      <c r="U3719" s="13"/>
      <c r="V3719" s="13"/>
      <c r="W3719" s="13"/>
      <c r="X3719" s="13"/>
      <c r="Y3719" s="13"/>
      <c r="Z3719" s="13"/>
      <c r="AA3719" s="13"/>
      <c r="AB3719" s="13"/>
      <c r="AC3719" s="13"/>
      <c r="AD3719" s="13"/>
      <c r="AE3719" s="13"/>
      <c r="AF3719" s="13"/>
      <c r="AG3719" s="13"/>
      <c r="AH3719" s="13"/>
      <c r="AI3719" s="13"/>
      <c r="AJ3719" s="13"/>
      <c r="AK3719" s="13"/>
      <c r="AL3719" s="13"/>
      <c r="AM3719" s="13"/>
      <c r="AN3719" s="13"/>
      <c r="AO3719" s="13"/>
      <c r="AP3719" s="13"/>
      <c r="AQ3719" s="13"/>
      <c r="AR3719" s="13"/>
      <c r="AS3719" s="13"/>
      <c r="AT3719" s="13"/>
      <c r="AU3719" s="13"/>
      <c r="AV3719" s="13"/>
      <c r="AW3719" s="13"/>
      <c r="AX3719" s="13"/>
      <c r="AY3719" s="13"/>
      <c r="AZ3719" s="13"/>
      <c r="BA3719" s="13"/>
      <c r="BB3719" s="13"/>
      <c r="BC3719" s="13"/>
      <c r="BD3719" s="13"/>
      <c r="BE3719" s="13"/>
      <c r="BF3719" s="13"/>
    </row>
    <row r="3720" spans="1:58" s="4" customFormat="1">
      <c r="A3720" s="15">
        <v>40505.805967476852</v>
      </c>
      <c r="B3720" s="5" t="s">
        <v>10</v>
      </c>
      <c r="C3720" s="5" t="s">
        <v>1896</v>
      </c>
      <c r="D3720" s="5" t="s">
        <v>4780</v>
      </c>
      <c r="E3720" s="5">
        <v>1</v>
      </c>
      <c r="F3720" s="8">
        <v>9780446551496</v>
      </c>
      <c r="G3720" s="5" t="s">
        <v>279</v>
      </c>
      <c r="H3720" s="5" t="s">
        <v>345</v>
      </c>
      <c r="I3720" s="6">
        <v>6.99</v>
      </c>
      <c r="J3720" s="12">
        <v>0.7</v>
      </c>
      <c r="K3720" s="6">
        <v>4.8929999999999998</v>
      </c>
      <c r="L3720" s="6" t="s">
        <v>1464</v>
      </c>
      <c r="M3720" s="6"/>
      <c r="N3720" s="5"/>
      <c r="O3720" s="13"/>
      <c r="P3720" s="13"/>
      <c r="Q3720" s="13"/>
      <c r="R3720" s="13"/>
      <c r="S3720" s="13"/>
      <c r="T3720" s="13"/>
      <c r="U3720" s="13"/>
      <c r="V3720" s="13"/>
      <c r="W3720" s="13"/>
      <c r="X3720" s="13"/>
      <c r="Y3720" s="13"/>
      <c r="Z3720" s="13"/>
      <c r="AA3720" s="13"/>
      <c r="AB3720" s="13"/>
      <c r="AC3720" s="13"/>
      <c r="AD3720" s="13"/>
      <c r="AE3720" s="13"/>
      <c r="AF3720" s="13"/>
      <c r="AG3720" s="13"/>
      <c r="AH3720" s="13"/>
      <c r="AI3720" s="13"/>
      <c r="AJ3720" s="13"/>
      <c r="AK3720" s="13"/>
      <c r="AL3720" s="13"/>
      <c r="AM3720" s="13"/>
      <c r="AN3720" s="13"/>
      <c r="AO3720" s="13"/>
      <c r="AP3720" s="13"/>
      <c r="AQ3720" s="13"/>
      <c r="AR3720" s="13"/>
      <c r="AS3720" s="13"/>
      <c r="AT3720" s="13"/>
      <c r="AU3720" s="13"/>
      <c r="AV3720" s="13"/>
      <c r="AW3720" s="13"/>
      <c r="AX3720" s="13"/>
      <c r="AY3720" s="13"/>
      <c r="AZ3720" s="13"/>
      <c r="BA3720" s="13"/>
      <c r="BB3720" s="13"/>
      <c r="BC3720" s="13"/>
      <c r="BD3720" s="13"/>
      <c r="BE3720" s="13"/>
      <c r="BF3720" s="13"/>
    </row>
    <row r="3721" spans="1:58" s="4" customFormat="1">
      <c r="A3721" s="15">
        <v>40505.818875081015</v>
      </c>
      <c r="B3721" s="5" t="s">
        <v>10</v>
      </c>
      <c r="C3721" s="5" t="s">
        <v>1893</v>
      </c>
      <c r="D3721" s="5" t="s">
        <v>4781</v>
      </c>
      <c r="E3721" s="5">
        <v>1</v>
      </c>
      <c r="F3721" s="8">
        <v>9781599952178</v>
      </c>
      <c r="G3721" s="5" t="s">
        <v>638</v>
      </c>
      <c r="H3721" s="5" t="s">
        <v>637</v>
      </c>
      <c r="I3721" s="6">
        <v>9.99</v>
      </c>
      <c r="J3721" s="12">
        <v>0.7</v>
      </c>
      <c r="K3721" s="6">
        <v>6.9929999999999994</v>
      </c>
      <c r="L3721" s="6" t="s">
        <v>1464</v>
      </c>
      <c r="M3721" s="6"/>
      <c r="N3721" s="5"/>
      <c r="O3721" s="13"/>
      <c r="P3721" s="13"/>
      <c r="Q3721" s="13"/>
      <c r="R3721" s="13"/>
      <c r="S3721" s="13"/>
      <c r="T3721" s="13"/>
      <c r="U3721" s="13"/>
      <c r="V3721" s="13"/>
      <c r="W3721" s="13"/>
      <c r="X3721" s="13"/>
      <c r="Y3721" s="13"/>
      <c r="Z3721" s="13"/>
      <c r="AA3721" s="13"/>
      <c r="AB3721" s="13"/>
      <c r="AC3721" s="13"/>
      <c r="AD3721" s="13"/>
      <c r="AE3721" s="13"/>
      <c r="AF3721" s="13"/>
      <c r="AG3721" s="13"/>
      <c r="AH3721" s="13"/>
      <c r="AI3721" s="13"/>
      <c r="AJ3721" s="13"/>
      <c r="AK3721" s="13"/>
      <c r="AL3721" s="13"/>
      <c r="AM3721" s="13"/>
      <c r="AN3721" s="13"/>
      <c r="AO3721" s="13"/>
      <c r="AP3721" s="13"/>
      <c r="AQ3721" s="13"/>
      <c r="AR3721" s="13"/>
      <c r="AS3721" s="13"/>
      <c r="AT3721" s="13"/>
      <c r="AU3721" s="13"/>
      <c r="AV3721" s="13"/>
      <c r="AW3721" s="13"/>
      <c r="AX3721" s="13"/>
      <c r="AY3721" s="13"/>
      <c r="AZ3721" s="13"/>
      <c r="BA3721" s="13"/>
      <c r="BB3721" s="13"/>
      <c r="BC3721" s="13"/>
      <c r="BD3721" s="13"/>
      <c r="BE3721" s="13"/>
      <c r="BF3721" s="13"/>
    </row>
    <row r="3722" spans="1:58" s="4" customFormat="1">
      <c r="A3722" s="15">
        <v>40505.824137418982</v>
      </c>
      <c r="B3722" s="5" t="s">
        <v>10</v>
      </c>
      <c r="C3722" s="5" t="s">
        <v>1893</v>
      </c>
      <c r="D3722" s="5" t="s">
        <v>4782</v>
      </c>
      <c r="E3722" s="5">
        <v>1</v>
      </c>
      <c r="F3722" s="8">
        <v>9780316121682</v>
      </c>
      <c r="G3722" s="5" t="s">
        <v>107</v>
      </c>
      <c r="H3722" s="5" t="s">
        <v>697</v>
      </c>
      <c r="I3722" s="6">
        <v>8.99</v>
      </c>
      <c r="J3722" s="12">
        <v>0.7</v>
      </c>
      <c r="K3722" s="6">
        <v>6.2930000000000001</v>
      </c>
      <c r="L3722" s="6" t="s">
        <v>1464</v>
      </c>
      <c r="M3722" s="6"/>
      <c r="N3722" s="5"/>
      <c r="O3722" s="13"/>
      <c r="P3722" s="13"/>
      <c r="Q3722" s="13"/>
      <c r="R3722" s="13"/>
      <c r="S3722" s="13"/>
      <c r="T3722" s="13"/>
      <c r="U3722" s="13"/>
      <c r="V3722" s="13"/>
      <c r="W3722" s="13"/>
      <c r="X3722" s="13"/>
      <c r="Y3722" s="13"/>
      <c r="Z3722" s="13"/>
      <c r="AA3722" s="13"/>
      <c r="AB3722" s="13"/>
      <c r="AC3722" s="13"/>
      <c r="AD3722" s="13"/>
      <c r="AE3722" s="13"/>
      <c r="AF3722" s="13"/>
      <c r="AG3722" s="13"/>
      <c r="AH3722" s="13"/>
      <c r="AI3722" s="13"/>
      <c r="AJ3722" s="13"/>
      <c r="AK3722" s="13"/>
      <c r="AL3722" s="13"/>
      <c r="AM3722" s="13"/>
      <c r="AN3722" s="13"/>
      <c r="AO3722" s="13"/>
      <c r="AP3722" s="13"/>
      <c r="AQ3722" s="13"/>
      <c r="AR3722" s="13"/>
      <c r="AS3722" s="13"/>
      <c r="AT3722" s="13"/>
      <c r="AU3722" s="13"/>
      <c r="AV3722" s="13"/>
      <c r="AW3722" s="13"/>
      <c r="AX3722" s="13"/>
      <c r="AY3722" s="13"/>
      <c r="AZ3722" s="13"/>
      <c r="BA3722" s="13"/>
      <c r="BB3722" s="13"/>
      <c r="BC3722" s="13"/>
      <c r="BD3722" s="13"/>
      <c r="BE3722" s="13"/>
      <c r="BF3722" s="13"/>
    </row>
    <row r="3723" spans="1:58" s="4" customFormat="1">
      <c r="A3723" s="15">
        <v>40505.836741585648</v>
      </c>
      <c r="B3723" s="5" t="s">
        <v>10</v>
      </c>
      <c r="C3723" s="5" t="s">
        <v>1886</v>
      </c>
      <c r="D3723" s="5" t="s">
        <v>4783</v>
      </c>
      <c r="E3723" s="5">
        <v>1</v>
      </c>
      <c r="F3723" s="8">
        <v>9780446584258</v>
      </c>
      <c r="G3723" s="5" t="s">
        <v>30</v>
      </c>
      <c r="H3723" s="5" t="s">
        <v>706</v>
      </c>
      <c r="I3723" s="6">
        <v>12.99</v>
      </c>
      <c r="J3723" s="12">
        <v>0.7</v>
      </c>
      <c r="K3723" s="6">
        <v>9.093</v>
      </c>
      <c r="L3723" s="6" t="s">
        <v>1464</v>
      </c>
      <c r="M3723" s="6"/>
      <c r="N3723" s="5"/>
      <c r="O3723" s="13"/>
      <c r="P3723" s="13"/>
      <c r="Q3723" s="13"/>
      <c r="R3723" s="13"/>
      <c r="S3723" s="13"/>
      <c r="T3723" s="13"/>
      <c r="U3723" s="13"/>
      <c r="V3723" s="13"/>
      <c r="W3723" s="13"/>
      <c r="X3723" s="13"/>
      <c r="Y3723" s="13"/>
      <c r="Z3723" s="13"/>
      <c r="AA3723" s="13"/>
      <c r="AB3723" s="13"/>
      <c r="AC3723" s="13"/>
      <c r="AD3723" s="13"/>
      <c r="AE3723" s="13"/>
      <c r="AF3723" s="13"/>
      <c r="AG3723" s="13"/>
      <c r="AH3723" s="13"/>
      <c r="AI3723" s="13"/>
      <c r="AJ3723" s="13"/>
      <c r="AK3723" s="13"/>
      <c r="AL3723" s="13"/>
      <c r="AM3723" s="13"/>
      <c r="AN3723" s="13"/>
      <c r="AO3723" s="13"/>
      <c r="AP3723" s="13"/>
      <c r="AQ3723" s="13"/>
      <c r="AR3723" s="13"/>
      <c r="AS3723" s="13"/>
      <c r="AT3723" s="13"/>
      <c r="AU3723" s="13"/>
      <c r="AV3723" s="13"/>
      <c r="AW3723" s="13"/>
      <c r="AX3723" s="13"/>
      <c r="AY3723" s="13"/>
      <c r="AZ3723" s="13"/>
      <c r="BA3723" s="13"/>
      <c r="BB3723" s="13"/>
      <c r="BC3723" s="13"/>
      <c r="BD3723" s="13"/>
      <c r="BE3723" s="13"/>
      <c r="BF3723" s="13"/>
    </row>
    <row r="3724" spans="1:58" s="4" customFormat="1">
      <c r="A3724" s="15">
        <v>40505.844554247684</v>
      </c>
      <c r="B3724" s="5" t="s">
        <v>10</v>
      </c>
      <c r="C3724" s="5" t="s">
        <v>1893</v>
      </c>
      <c r="D3724" s="5" t="s">
        <v>4784</v>
      </c>
      <c r="E3724" s="5">
        <v>1</v>
      </c>
      <c r="F3724" s="8">
        <v>9780446568890</v>
      </c>
      <c r="G3724" s="5" t="s">
        <v>978</v>
      </c>
      <c r="H3724" s="5" t="s">
        <v>977</v>
      </c>
      <c r="I3724" s="6">
        <v>11.99</v>
      </c>
      <c r="J3724" s="12">
        <v>0.7</v>
      </c>
      <c r="K3724" s="6">
        <v>8.3929999999999989</v>
      </c>
      <c r="L3724" s="6" t="s">
        <v>1464</v>
      </c>
      <c r="M3724" s="6"/>
      <c r="N3724" s="5"/>
      <c r="O3724" s="13"/>
      <c r="P3724" s="13"/>
      <c r="Q3724" s="13"/>
      <c r="R3724" s="13"/>
      <c r="S3724" s="13"/>
      <c r="T3724" s="13"/>
      <c r="U3724" s="13"/>
      <c r="V3724" s="13"/>
      <c r="W3724" s="13"/>
      <c r="X3724" s="13"/>
      <c r="Y3724" s="13"/>
      <c r="Z3724" s="13"/>
      <c r="AA3724" s="13"/>
      <c r="AB3724" s="13"/>
      <c r="AC3724" s="13"/>
      <c r="AD3724" s="13"/>
      <c r="AE3724" s="13"/>
      <c r="AF3724" s="13"/>
      <c r="AG3724" s="13"/>
      <c r="AH3724" s="13"/>
      <c r="AI3724" s="13"/>
      <c r="AJ3724" s="13"/>
      <c r="AK3724" s="13"/>
      <c r="AL3724" s="13"/>
      <c r="AM3724" s="13"/>
      <c r="AN3724" s="13"/>
      <c r="AO3724" s="13"/>
      <c r="AP3724" s="13"/>
      <c r="AQ3724" s="13"/>
      <c r="AR3724" s="13"/>
      <c r="AS3724" s="13"/>
      <c r="AT3724" s="13"/>
      <c r="AU3724" s="13"/>
      <c r="AV3724" s="13"/>
      <c r="AW3724" s="13"/>
      <c r="AX3724" s="13"/>
      <c r="AY3724" s="13"/>
      <c r="AZ3724" s="13"/>
      <c r="BA3724" s="13"/>
      <c r="BB3724" s="13"/>
      <c r="BC3724" s="13"/>
      <c r="BD3724" s="13"/>
      <c r="BE3724" s="13"/>
      <c r="BF3724" s="13"/>
    </row>
    <row r="3725" spans="1:58" s="4" customFormat="1">
      <c r="A3725" s="15">
        <v>40505.848515277779</v>
      </c>
      <c r="B3725" s="5" t="s">
        <v>10</v>
      </c>
      <c r="C3725" s="5" t="s">
        <v>1890</v>
      </c>
      <c r="D3725" s="5" t="s">
        <v>3064</v>
      </c>
      <c r="E3725" s="5">
        <v>1</v>
      </c>
      <c r="F3725" s="8">
        <v>9780446196321</v>
      </c>
      <c r="G3725" s="5" t="s">
        <v>518</v>
      </c>
      <c r="H3725" s="5" t="s">
        <v>517</v>
      </c>
      <c r="I3725" s="6">
        <v>9.99</v>
      </c>
      <c r="J3725" s="12">
        <v>0.7</v>
      </c>
      <c r="K3725" s="6">
        <v>6.9929999999999994</v>
      </c>
      <c r="L3725" s="6" t="s">
        <v>1464</v>
      </c>
      <c r="M3725" s="6"/>
      <c r="N3725" s="5"/>
      <c r="O3725" s="13"/>
      <c r="P3725" s="13"/>
      <c r="Q3725" s="13"/>
      <c r="R3725" s="13"/>
      <c r="S3725" s="13"/>
      <c r="T3725" s="13"/>
      <c r="U3725" s="13"/>
      <c r="V3725" s="13"/>
      <c r="W3725" s="13"/>
      <c r="X3725" s="13"/>
      <c r="Y3725" s="13"/>
      <c r="Z3725" s="13"/>
      <c r="AA3725" s="13"/>
      <c r="AB3725" s="13"/>
      <c r="AC3725" s="13"/>
      <c r="AD3725" s="13"/>
      <c r="AE3725" s="13"/>
      <c r="AF3725" s="13"/>
      <c r="AG3725" s="13"/>
      <c r="AH3725" s="13"/>
      <c r="AI3725" s="13"/>
      <c r="AJ3725" s="13"/>
      <c r="AK3725" s="13"/>
      <c r="AL3725" s="13"/>
      <c r="AM3725" s="13"/>
      <c r="AN3725" s="13"/>
      <c r="AO3725" s="13"/>
      <c r="AP3725" s="13"/>
      <c r="AQ3725" s="13"/>
      <c r="AR3725" s="13"/>
      <c r="AS3725" s="13"/>
      <c r="AT3725" s="13"/>
      <c r="AU3725" s="13"/>
      <c r="AV3725" s="13"/>
      <c r="AW3725" s="13"/>
      <c r="AX3725" s="13"/>
      <c r="AY3725" s="13"/>
      <c r="AZ3725" s="13"/>
      <c r="BA3725" s="13"/>
      <c r="BB3725" s="13"/>
      <c r="BC3725" s="13"/>
      <c r="BD3725" s="13"/>
      <c r="BE3725" s="13"/>
      <c r="BF3725" s="13"/>
    </row>
    <row r="3726" spans="1:58" s="4" customFormat="1">
      <c r="A3726" s="15">
        <v>40505.856632025461</v>
      </c>
      <c r="B3726" s="5" t="s">
        <v>10</v>
      </c>
      <c r="C3726" s="5" t="s">
        <v>1893</v>
      </c>
      <c r="D3726" s="5" t="s">
        <v>3245</v>
      </c>
      <c r="E3726" s="5">
        <v>1</v>
      </c>
      <c r="F3726" s="8">
        <v>9780446543545</v>
      </c>
      <c r="G3726" s="5" t="s">
        <v>128</v>
      </c>
      <c r="H3726" s="5" t="s">
        <v>127</v>
      </c>
      <c r="I3726" s="6">
        <v>6.99</v>
      </c>
      <c r="J3726" s="12">
        <v>0.7</v>
      </c>
      <c r="K3726" s="6">
        <v>4.8929999999999998</v>
      </c>
      <c r="L3726" s="6" t="s">
        <v>1464</v>
      </c>
      <c r="M3726" s="6"/>
      <c r="N3726" s="5"/>
      <c r="O3726" s="13"/>
      <c r="P3726" s="13"/>
      <c r="Q3726" s="13"/>
      <c r="R3726" s="13"/>
      <c r="S3726" s="13"/>
      <c r="T3726" s="13"/>
      <c r="U3726" s="13"/>
      <c r="V3726" s="13"/>
      <c r="W3726" s="13"/>
      <c r="X3726" s="13"/>
      <c r="Y3726" s="13"/>
      <c r="Z3726" s="13"/>
      <c r="AA3726" s="13"/>
      <c r="AB3726" s="13"/>
      <c r="AC3726" s="13"/>
      <c r="AD3726" s="13"/>
      <c r="AE3726" s="13"/>
      <c r="AF3726" s="13"/>
      <c r="AG3726" s="13"/>
      <c r="AH3726" s="13"/>
      <c r="AI3726" s="13"/>
      <c r="AJ3726" s="13"/>
      <c r="AK3726" s="13"/>
      <c r="AL3726" s="13"/>
      <c r="AM3726" s="13"/>
      <c r="AN3726" s="13"/>
      <c r="AO3726" s="13"/>
      <c r="AP3726" s="13"/>
      <c r="AQ3726" s="13"/>
      <c r="AR3726" s="13"/>
      <c r="AS3726" s="13"/>
      <c r="AT3726" s="13"/>
      <c r="AU3726" s="13"/>
      <c r="AV3726" s="13"/>
      <c r="AW3726" s="13"/>
      <c r="AX3726" s="13"/>
      <c r="AY3726" s="13"/>
      <c r="AZ3726" s="13"/>
      <c r="BA3726" s="13"/>
      <c r="BB3726" s="13"/>
      <c r="BC3726" s="13"/>
      <c r="BD3726" s="13"/>
      <c r="BE3726" s="13"/>
      <c r="BF3726" s="13"/>
    </row>
    <row r="3727" spans="1:58" s="4" customFormat="1">
      <c r="A3727" s="15">
        <v>40505.856738773145</v>
      </c>
      <c r="B3727" s="5" t="s">
        <v>10</v>
      </c>
      <c r="C3727" s="5" t="s">
        <v>1890</v>
      </c>
      <c r="D3727" s="5" t="s">
        <v>4785</v>
      </c>
      <c r="E3727" s="5">
        <v>1</v>
      </c>
      <c r="F3727" s="8">
        <v>9780316040358</v>
      </c>
      <c r="G3727" s="5" t="s">
        <v>50</v>
      </c>
      <c r="H3727" s="5" t="s">
        <v>416</v>
      </c>
      <c r="I3727" s="6">
        <v>9.99</v>
      </c>
      <c r="J3727" s="12">
        <v>0.7</v>
      </c>
      <c r="K3727" s="6">
        <v>6.9929999999999994</v>
      </c>
      <c r="L3727" s="6" t="s">
        <v>1464</v>
      </c>
      <c r="M3727" s="6"/>
      <c r="N3727" s="5"/>
      <c r="O3727" s="13"/>
      <c r="P3727" s="13"/>
      <c r="Q3727" s="13"/>
      <c r="R3727" s="13"/>
      <c r="S3727" s="13"/>
      <c r="T3727" s="13"/>
      <c r="U3727" s="13"/>
      <c r="V3727" s="13"/>
      <c r="W3727" s="13"/>
      <c r="X3727" s="13"/>
      <c r="Y3727" s="13"/>
      <c r="Z3727" s="13"/>
      <c r="AA3727" s="13"/>
      <c r="AB3727" s="13"/>
      <c r="AC3727" s="13"/>
      <c r="AD3727" s="13"/>
      <c r="AE3727" s="13"/>
      <c r="AF3727" s="13"/>
      <c r="AG3727" s="13"/>
      <c r="AH3727" s="13"/>
      <c r="AI3727" s="13"/>
      <c r="AJ3727" s="13"/>
      <c r="AK3727" s="13"/>
      <c r="AL3727" s="13"/>
      <c r="AM3727" s="13"/>
      <c r="AN3727" s="13"/>
      <c r="AO3727" s="13"/>
      <c r="AP3727" s="13"/>
      <c r="AQ3727" s="13"/>
      <c r="AR3727" s="13"/>
      <c r="AS3727" s="13"/>
      <c r="AT3727" s="13"/>
      <c r="AU3727" s="13"/>
      <c r="AV3727" s="13"/>
      <c r="AW3727" s="13"/>
      <c r="AX3727" s="13"/>
      <c r="AY3727" s="13"/>
      <c r="AZ3727" s="13"/>
      <c r="BA3727" s="13"/>
      <c r="BB3727" s="13"/>
      <c r="BC3727" s="13"/>
      <c r="BD3727" s="13"/>
      <c r="BE3727" s="13"/>
      <c r="BF3727" s="13"/>
    </row>
    <row r="3728" spans="1:58" s="4" customFormat="1">
      <c r="A3728" s="15">
        <v>40505.857656793982</v>
      </c>
      <c r="B3728" s="5" t="s">
        <v>10</v>
      </c>
      <c r="C3728" s="5" t="s">
        <v>1890</v>
      </c>
      <c r="D3728" s="5" t="s">
        <v>2176</v>
      </c>
      <c r="E3728" s="5">
        <v>1</v>
      </c>
      <c r="F3728" s="8">
        <v>9780446549288</v>
      </c>
      <c r="G3728" s="5" t="s">
        <v>102</v>
      </c>
      <c r="H3728" s="5" t="s">
        <v>879</v>
      </c>
      <c r="I3728" s="6">
        <v>6.99</v>
      </c>
      <c r="J3728" s="12">
        <v>0.7</v>
      </c>
      <c r="K3728" s="6">
        <v>4.8929999999999998</v>
      </c>
      <c r="L3728" s="6" t="s">
        <v>1464</v>
      </c>
      <c r="M3728" s="6"/>
      <c r="N3728" s="5"/>
      <c r="O3728" s="13"/>
      <c r="P3728" s="13"/>
      <c r="Q3728" s="13"/>
      <c r="R3728" s="13"/>
      <c r="S3728" s="13"/>
      <c r="T3728" s="13"/>
      <c r="U3728" s="13"/>
      <c r="V3728" s="13"/>
      <c r="W3728" s="13"/>
      <c r="X3728" s="13"/>
      <c r="Y3728" s="13"/>
      <c r="Z3728" s="13"/>
      <c r="AA3728" s="13"/>
      <c r="AB3728" s="13"/>
      <c r="AC3728" s="13"/>
      <c r="AD3728" s="13"/>
      <c r="AE3728" s="13"/>
      <c r="AF3728" s="13"/>
      <c r="AG3728" s="13"/>
      <c r="AH3728" s="13"/>
      <c r="AI3728" s="13"/>
      <c r="AJ3728" s="13"/>
      <c r="AK3728" s="13"/>
      <c r="AL3728" s="13"/>
      <c r="AM3728" s="13"/>
      <c r="AN3728" s="13"/>
      <c r="AO3728" s="13"/>
      <c r="AP3728" s="13"/>
      <c r="AQ3728" s="13"/>
      <c r="AR3728" s="13"/>
      <c r="AS3728" s="13"/>
      <c r="AT3728" s="13"/>
      <c r="AU3728" s="13"/>
      <c r="AV3728" s="13"/>
      <c r="AW3728" s="13"/>
      <c r="AX3728" s="13"/>
      <c r="AY3728" s="13"/>
      <c r="AZ3728" s="13"/>
      <c r="BA3728" s="13"/>
      <c r="BB3728" s="13"/>
      <c r="BC3728" s="13"/>
      <c r="BD3728" s="13"/>
      <c r="BE3728" s="13"/>
      <c r="BF3728" s="13"/>
    </row>
    <row r="3729" spans="1:58" s="4" customFormat="1">
      <c r="A3729" s="15">
        <v>40505.862201967589</v>
      </c>
      <c r="B3729" s="5" t="s">
        <v>10</v>
      </c>
      <c r="C3729" s="5" t="s">
        <v>1904</v>
      </c>
      <c r="D3729" s="5" t="s">
        <v>4786</v>
      </c>
      <c r="E3729" s="5">
        <v>1</v>
      </c>
      <c r="F3729" s="8">
        <v>9780446563321</v>
      </c>
      <c r="G3729" s="5" t="s">
        <v>712</v>
      </c>
      <c r="H3729" s="5" t="s">
        <v>711</v>
      </c>
      <c r="I3729" s="6">
        <v>11.99</v>
      </c>
      <c r="J3729" s="12">
        <v>0.7</v>
      </c>
      <c r="K3729" s="6">
        <v>8.3929999999999989</v>
      </c>
      <c r="L3729" s="6" t="s">
        <v>1464</v>
      </c>
      <c r="M3729" s="6"/>
      <c r="N3729" s="5"/>
      <c r="O3729" s="13"/>
      <c r="P3729" s="13"/>
      <c r="Q3729" s="13"/>
      <c r="R3729" s="13"/>
      <c r="S3729" s="13"/>
      <c r="T3729" s="13"/>
      <c r="U3729" s="13"/>
      <c r="V3729" s="13"/>
      <c r="W3729" s="13"/>
      <c r="X3729" s="13"/>
      <c r="Y3729" s="13"/>
      <c r="Z3729" s="13"/>
      <c r="AA3729" s="13"/>
      <c r="AB3729" s="13"/>
      <c r="AC3729" s="13"/>
      <c r="AD3729" s="13"/>
      <c r="AE3729" s="13"/>
      <c r="AF3729" s="13"/>
      <c r="AG3729" s="13"/>
      <c r="AH3729" s="13"/>
      <c r="AI3729" s="13"/>
      <c r="AJ3729" s="13"/>
      <c r="AK3729" s="13"/>
      <c r="AL3729" s="13"/>
      <c r="AM3729" s="13"/>
      <c r="AN3729" s="13"/>
      <c r="AO3729" s="13"/>
      <c r="AP3729" s="13"/>
      <c r="AQ3729" s="13"/>
      <c r="AR3729" s="13"/>
      <c r="AS3729" s="13"/>
      <c r="AT3729" s="13"/>
      <c r="AU3729" s="13"/>
      <c r="AV3729" s="13"/>
      <c r="AW3729" s="13"/>
      <c r="AX3729" s="13"/>
      <c r="AY3729" s="13"/>
      <c r="AZ3729" s="13"/>
      <c r="BA3729" s="13"/>
      <c r="BB3729" s="13"/>
      <c r="BC3729" s="13"/>
      <c r="BD3729" s="13"/>
      <c r="BE3729" s="13"/>
      <c r="BF3729" s="13"/>
    </row>
    <row r="3730" spans="1:58" s="4" customFormat="1">
      <c r="A3730" s="15">
        <v>40505.870434641205</v>
      </c>
      <c r="B3730" s="5" t="s">
        <v>10</v>
      </c>
      <c r="C3730" s="5" t="s">
        <v>1904</v>
      </c>
      <c r="D3730" s="5" t="s">
        <v>4787</v>
      </c>
      <c r="E3730" s="5">
        <v>1</v>
      </c>
      <c r="F3730" s="8">
        <v>9780316097024</v>
      </c>
      <c r="G3730" s="5" t="s">
        <v>1137</v>
      </c>
      <c r="H3730" s="5" t="s">
        <v>1136</v>
      </c>
      <c r="I3730" s="6">
        <v>10.99</v>
      </c>
      <c r="J3730" s="12">
        <v>0.7</v>
      </c>
      <c r="K3730" s="6">
        <v>7.6929999999999996</v>
      </c>
      <c r="L3730" s="6" t="s">
        <v>1464</v>
      </c>
      <c r="M3730" s="6"/>
      <c r="N3730" s="5"/>
      <c r="O3730" s="13"/>
      <c r="P3730" s="13"/>
      <c r="Q3730" s="13"/>
      <c r="R3730" s="13"/>
      <c r="S3730" s="13"/>
      <c r="T3730" s="13"/>
      <c r="U3730" s="13"/>
      <c r="V3730" s="13"/>
      <c r="W3730" s="13"/>
      <c r="X3730" s="13"/>
      <c r="Y3730" s="13"/>
      <c r="Z3730" s="13"/>
      <c r="AA3730" s="13"/>
      <c r="AB3730" s="13"/>
      <c r="AC3730" s="13"/>
      <c r="AD3730" s="13"/>
      <c r="AE3730" s="13"/>
      <c r="AF3730" s="13"/>
      <c r="AG3730" s="13"/>
      <c r="AH3730" s="13"/>
      <c r="AI3730" s="13"/>
      <c r="AJ3730" s="13"/>
      <c r="AK3730" s="13"/>
      <c r="AL3730" s="13"/>
      <c r="AM3730" s="13"/>
      <c r="AN3730" s="13"/>
      <c r="AO3730" s="13"/>
      <c r="AP3730" s="13"/>
      <c r="AQ3730" s="13"/>
      <c r="AR3730" s="13"/>
      <c r="AS3730" s="13"/>
      <c r="AT3730" s="13"/>
      <c r="AU3730" s="13"/>
      <c r="AV3730" s="13"/>
      <c r="AW3730" s="13"/>
      <c r="AX3730" s="13"/>
      <c r="AY3730" s="13"/>
      <c r="AZ3730" s="13"/>
      <c r="BA3730" s="13"/>
      <c r="BB3730" s="13"/>
      <c r="BC3730" s="13"/>
      <c r="BD3730" s="13"/>
      <c r="BE3730" s="13"/>
      <c r="BF3730" s="13"/>
    </row>
    <row r="3731" spans="1:58" s="4" customFormat="1">
      <c r="A3731" s="15">
        <v>40505.877229861107</v>
      </c>
      <c r="B3731" s="5" t="s">
        <v>10</v>
      </c>
      <c r="C3731" s="5" t="s">
        <v>1908</v>
      </c>
      <c r="D3731" s="5" t="s">
        <v>4788</v>
      </c>
      <c r="E3731" s="5">
        <v>1</v>
      </c>
      <c r="F3731" s="8">
        <v>9780446584258</v>
      </c>
      <c r="G3731" s="5" t="s">
        <v>30</v>
      </c>
      <c r="H3731" s="5" t="s">
        <v>706</v>
      </c>
      <c r="I3731" s="6">
        <v>12.99</v>
      </c>
      <c r="J3731" s="12">
        <v>0.7</v>
      </c>
      <c r="K3731" s="6">
        <v>9.093</v>
      </c>
      <c r="L3731" s="6" t="s">
        <v>1464</v>
      </c>
      <c r="M3731" s="6"/>
      <c r="N3731" s="5"/>
      <c r="O3731" s="13"/>
      <c r="P3731" s="13"/>
      <c r="Q3731" s="13"/>
      <c r="R3731" s="13"/>
      <c r="S3731" s="13"/>
      <c r="T3731" s="13"/>
      <c r="U3731" s="13"/>
      <c r="V3731" s="13"/>
      <c r="W3731" s="13"/>
      <c r="X3731" s="13"/>
      <c r="Y3731" s="13"/>
      <c r="Z3731" s="13"/>
      <c r="AA3731" s="13"/>
      <c r="AB3731" s="13"/>
      <c r="AC3731" s="13"/>
      <c r="AD3731" s="13"/>
      <c r="AE3731" s="13"/>
      <c r="AF3731" s="13"/>
      <c r="AG3731" s="13"/>
      <c r="AH3731" s="13"/>
      <c r="AI3731" s="13"/>
      <c r="AJ3731" s="13"/>
      <c r="AK3731" s="13"/>
      <c r="AL3731" s="13"/>
      <c r="AM3731" s="13"/>
      <c r="AN3731" s="13"/>
      <c r="AO3731" s="13"/>
      <c r="AP3731" s="13"/>
      <c r="AQ3731" s="13"/>
      <c r="AR3731" s="13"/>
      <c r="AS3731" s="13"/>
      <c r="AT3731" s="13"/>
      <c r="AU3731" s="13"/>
      <c r="AV3731" s="13"/>
      <c r="AW3731" s="13"/>
      <c r="AX3731" s="13"/>
      <c r="AY3731" s="13"/>
      <c r="AZ3731" s="13"/>
      <c r="BA3731" s="13"/>
      <c r="BB3731" s="13"/>
      <c r="BC3731" s="13"/>
      <c r="BD3731" s="13"/>
      <c r="BE3731" s="13"/>
      <c r="BF3731" s="13"/>
    </row>
    <row r="3732" spans="1:58" s="4" customFormat="1">
      <c r="A3732" s="15">
        <v>40505.877412268514</v>
      </c>
      <c r="B3732" s="5" t="s">
        <v>10</v>
      </c>
      <c r="C3732" s="5" t="s">
        <v>1904</v>
      </c>
      <c r="D3732" s="5" t="s">
        <v>3984</v>
      </c>
      <c r="E3732" s="5">
        <v>1</v>
      </c>
      <c r="F3732" s="8">
        <v>9780446510066</v>
      </c>
      <c r="G3732" s="5" t="s">
        <v>34</v>
      </c>
      <c r="H3732" s="5" t="s">
        <v>1138</v>
      </c>
      <c r="I3732" s="6">
        <v>9.99</v>
      </c>
      <c r="J3732" s="12">
        <v>0.7</v>
      </c>
      <c r="K3732" s="6">
        <v>6.9929999999999994</v>
      </c>
      <c r="L3732" s="6" t="s">
        <v>1464</v>
      </c>
      <c r="M3732" s="6"/>
      <c r="N3732" s="5"/>
      <c r="O3732" s="13"/>
      <c r="P3732" s="13"/>
      <c r="Q3732" s="13"/>
      <c r="R3732" s="13"/>
      <c r="S3732" s="13"/>
      <c r="T3732" s="13"/>
      <c r="U3732" s="13"/>
      <c r="V3732" s="13"/>
      <c r="W3732" s="13"/>
      <c r="X3732" s="13"/>
      <c r="Y3732" s="13"/>
      <c r="Z3732" s="13"/>
      <c r="AA3732" s="13"/>
      <c r="AB3732" s="13"/>
      <c r="AC3732" s="13"/>
      <c r="AD3732" s="13"/>
      <c r="AE3732" s="13"/>
      <c r="AF3732" s="13"/>
      <c r="AG3732" s="13"/>
      <c r="AH3732" s="13"/>
      <c r="AI3732" s="13"/>
      <c r="AJ3732" s="13"/>
      <c r="AK3732" s="13"/>
      <c r="AL3732" s="13"/>
      <c r="AM3732" s="13"/>
      <c r="AN3732" s="13"/>
      <c r="AO3732" s="13"/>
      <c r="AP3732" s="13"/>
      <c r="AQ3732" s="13"/>
      <c r="AR3732" s="13"/>
      <c r="AS3732" s="13"/>
      <c r="AT3732" s="13"/>
      <c r="AU3732" s="13"/>
      <c r="AV3732" s="13"/>
      <c r="AW3732" s="13"/>
      <c r="AX3732" s="13"/>
      <c r="AY3732" s="13"/>
      <c r="AZ3732" s="13"/>
      <c r="BA3732" s="13"/>
      <c r="BB3732" s="13"/>
      <c r="BC3732" s="13"/>
      <c r="BD3732" s="13"/>
      <c r="BE3732" s="13"/>
      <c r="BF3732" s="13"/>
    </row>
    <row r="3733" spans="1:58" s="4" customFormat="1">
      <c r="A3733" s="15">
        <v>40505.885188888889</v>
      </c>
      <c r="B3733" s="5" t="s">
        <v>10</v>
      </c>
      <c r="C3733" s="5" t="s">
        <v>1888</v>
      </c>
      <c r="D3733" s="5" t="s">
        <v>4789</v>
      </c>
      <c r="E3733" s="5">
        <v>1</v>
      </c>
      <c r="F3733" s="8">
        <v>9780316128568</v>
      </c>
      <c r="G3733" s="5" t="s">
        <v>26</v>
      </c>
      <c r="H3733" s="5" t="s">
        <v>25</v>
      </c>
      <c r="I3733" s="6">
        <v>12.99</v>
      </c>
      <c r="J3733" s="12">
        <v>0.7</v>
      </c>
      <c r="K3733" s="6">
        <v>9.093</v>
      </c>
      <c r="L3733" s="6" t="s">
        <v>1464</v>
      </c>
      <c r="M3733" s="6"/>
      <c r="N3733" s="5"/>
      <c r="O3733" s="13"/>
      <c r="P3733" s="13"/>
      <c r="Q3733" s="13"/>
      <c r="R3733" s="13"/>
      <c r="S3733" s="13"/>
      <c r="T3733" s="13"/>
      <c r="U3733" s="13"/>
      <c r="V3733" s="13"/>
      <c r="W3733" s="13"/>
      <c r="X3733" s="13"/>
      <c r="Y3733" s="13"/>
      <c r="Z3733" s="13"/>
      <c r="AA3733" s="13"/>
      <c r="AB3733" s="13"/>
      <c r="AC3733" s="13"/>
      <c r="AD3733" s="13"/>
      <c r="AE3733" s="13"/>
      <c r="AF3733" s="13"/>
      <c r="AG3733" s="13"/>
      <c r="AH3733" s="13"/>
      <c r="AI3733" s="13"/>
      <c r="AJ3733" s="13"/>
      <c r="AK3733" s="13"/>
      <c r="AL3733" s="13"/>
      <c r="AM3733" s="13"/>
      <c r="AN3733" s="13"/>
      <c r="AO3733" s="13"/>
      <c r="AP3733" s="13"/>
      <c r="AQ3733" s="13"/>
      <c r="AR3733" s="13"/>
      <c r="AS3733" s="13"/>
      <c r="AT3733" s="13"/>
      <c r="AU3733" s="13"/>
      <c r="AV3733" s="13"/>
      <c r="AW3733" s="13"/>
      <c r="AX3733" s="13"/>
      <c r="AY3733" s="13"/>
      <c r="AZ3733" s="13"/>
      <c r="BA3733" s="13"/>
      <c r="BB3733" s="13"/>
      <c r="BC3733" s="13"/>
      <c r="BD3733" s="13"/>
      <c r="BE3733" s="13"/>
      <c r="BF3733" s="13"/>
    </row>
    <row r="3734" spans="1:58" s="4" customFormat="1">
      <c r="A3734" s="15">
        <v>40505.892927349538</v>
      </c>
      <c r="B3734" s="5" t="s">
        <v>10</v>
      </c>
      <c r="C3734" s="5" t="s">
        <v>1896</v>
      </c>
      <c r="D3734" s="5" t="s">
        <v>4790</v>
      </c>
      <c r="E3734" s="5">
        <v>1</v>
      </c>
      <c r="F3734" s="8">
        <v>9780316122252</v>
      </c>
      <c r="G3734" s="5" t="s">
        <v>50</v>
      </c>
      <c r="H3734" s="5" t="s">
        <v>937</v>
      </c>
      <c r="I3734" s="6">
        <v>14.99</v>
      </c>
      <c r="J3734" s="12">
        <v>0.7</v>
      </c>
      <c r="K3734" s="6">
        <v>10.493</v>
      </c>
      <c r="L3734" s="6" t="s">
        <v>1464</v>
      </c>
      <c r="M3734" s="6"/>
      <c r="N3734" s="5"/>
      <c r="O3734" s="13"/>
      <c r="P3734" s="13"/>
      <c r="Q3734" s="13"/>
      <c r="R3734" s="13"/>
      <c r="S3734" s="13"/>
      <c r="T3734" s="13"/>
      <c r="U3734" s="13"/>
      <c r="V3734" s="13"/>
      <c r="W3734" s="13"/>
      <c r="X3734" s="13"/>
      <c r="Y3734" s="13"/>
      <c r="Z3734" s="13"/>
      <c r="AA3734" s="13"/>
      <c r="AB3734" s="13"/>
      <c r="AC3734" s="13"/>
      <c r="AD3734" s="13"/>
      <c r="AE3734" s="13"/>
      <c r="AF3734" s="13"/>
      <c r="AG3734" s="13"/>
      <c r="AH3734" s="13"/>
      <c r="AI3734" s="13"/>
      <c r="AJ3734" s="13"/>
      <c r="AK3734" s="13"/>
      <c r="AL3734" s="13"/>
      <c r="AM3734" s="13"/>
      <c r="AN3734" s="13"/>
      <c r="AO3734" s="13"/>
      <c r="AP3734" s="13"/>
      <c r="AQ3734" s="13"/>
      <c r="AR3734" s="13"/>
      <c r="AS3734" s="13"/>
      <c r="AT3734" s="13"/>
      <c r="AU3734" s="13"/>
      <c r="AV3734" s="13"/>
      <c r="AW3734" s="13"/>
      <c r="AX3734" s="13"/>
      <c r="AY3734" s="13"/>
      <c r="AZ3734" s="13"/>
      <c r="BA3734" s="13"/>
      <c r="BB3734" s="13"/>
      <c r="BC3734" s="13"/>
      <c r="BD3734" s="13"/>
      <c r="BE3734" s="13"/>
      <c r="BF3734" s="13"/>
    </row>
    <row r="3735" spans="1:58" s="4" customFormat="1">
      <c r="A3735" s="15">
        <v>40505.905793287035</v>
      </c>
      <c r="B3735" s="5" t="s">
        <v>10</v>
      </c>
      <c r="C3735" s="5" t="s">
        <v>1893</v>
      </c>
      <c r="D3735" s="5" t="s">
        <v>4791</v>
      </c>
      <c r="E3735" s="5">
        <v>1</v>
      </c>
      <c r="F3735" s="8">
        <v>9780446576468</v>
      </c>
      <c r="G3735" s="5" t="s">
        <v>402</v>
      </c>
      <c r="H3735" s="5" t="s">
        <v>401</v>
      </c>
      <c r="I3735" s="6">
        <v>6.99</v>
      </c>
      <c r="J3735" s="12">
        <v>0.7</v>
      </c>
      <c r="K3735" s="6">
        <v>4.8929999999999998</v>
      </c>
      <c r="L3735" s="6" t="s">
        <v>1464</v>
      </c>
      <c r="M3735" s="6"/>
      <c r="N3735" s="5"/>
      <c r="O3735" s="13"/>
      <c r="P3735" s="13"/>
      <c r="Q3735" s="13"/>
      <c r="R3735" s="13"/>
      <c r="S3735" s="13"/>
      <c r="T3735" s="13"/>
      <c r="U3735" s="13"/>
      <c r="V3735" s="13"/>
      <c r="W3735" s="13"/>
      <c r="X3735" s="13"/>
      <c r="Y3735" s="13"/>
      <c r="Z3735" s="13"/>
      <c r="AA3735" s="13"/>
      <c r="AB3735" s="13"/>
      <c r="AC3735" s="13"/>
      <c r="AD3735" s="13"/>
      <c r="AE3735" s="13"/>
      <c r="AF3735" s="13"/>
      <c r="AG3735" s="13"/>
      <c r="AH3735" s="13"/>
      <c r="AI3735" s="13"/>
      <c r="AJ3735" s="13"/>
      <c r="AK3735" s="13"/>
      <c r="AL3735" s="13"/>
      <c r="AM3735" s="13"/>
      <c r="AN3735" s="13"/>
      <c r="AO3735" s="13"/>
      <c r="AP3735" s="13"/>
      <c r="AQ3735" s="13"/>
      <c r="AR3735" s="13"/>
      <c r="AS3735" s="13"/>
      <c r="AT3735" s="13"/>
      <c r="AU3735" s="13"/>
      <c r="AV3735" s="13"/>
      <c r="AW3735" s="13"/>
      <c r="AX3735" s="13"/>
      <c r="AY3735" s="13"/>
      <c r="AZ3735" s="13"/>
      <c r="BA3735" s="13"/>
      <c r="BB3735" s="13"/>
      <c r="BC3735" s="13"/>
      <c r="BD3735" s="13"/>
      <c r="BE3735" s="13"/>
      <c r="BF3735" s="13"/>
    </row>
    <row r="3736" spans="1:58" s="4" customFormat="1">
      <c r="A3736" s="15">
        <v>40505.907805636569</v>
      </c>
      <c r="B3736" s="5" t="s">
        <v>10</v>
      </c>
      <c r="C3736" s="5" t="s">
        <v>1893</v>
      </c>
      <c r="D3736" s="5" t="s">
        <v>4792</v>
      </c>
      <c r="E3736" s="5">
        <v>1</v>
      </c>
      <c r="F3736" s="8">
        <v>9780316088602</v>
      </c>
      <c r="G3736" s="5" t="s">
        <v>737</v>
      </c>
      <c r="H3736" s="5" t="s">
        <v>764</v>
      </c>
      <c r="I3736" s="6">
        <v>9.99</v>
      </c>
      <c r="J3736" s="12">
        <v>0.7</v>
      </c>
      <c r="K3736" s="6">
        <v>6.9929999999999994</v>
      </c>
      <c r="L3736" s="6" t="s">
        <v>1464</v>
      </c>
      <c r="M3736" s="6"/>
      <c r="N3736" s="5"/>
      <c r="O3736" s="13"/>
      <c r="P3736" s="13"/>
      <c r="Q3736" s="13"/>
      <c r="R3736" s="13"/>
      <c r="S3736" s="13"/>
      <c r="T3736" s="13"/>
      <c r="U3736" s="13"/>
      <c r="V3736" s="13"/>
      <c r="W3736" s="13"/>
      <c r="X3736" s="13"/>
      <c r="Y3736" s="13"/>
      <c r="Z3736" s="13"/>
      <c r="AA3736" s="13"/>
      <c r="AB3736" s="13"/>
      <c r="AC3736" s="13"/>
      <c r="AD3736" s="13"/>
      <c r="AE3736" s="13"/>
      <c r="AF3736" s="13"/>
      <c r="AG3736" s="13"/>
      <c r="AH3736" s="13"/>
      <c r="AI3736" s="13"/>
      <c r="AJ3736" s="13"/>
      <c r="AK3736" s="13"/>
      <c r="AL3736" s="13"/>
      <c r="AM3736" s="13"/>
      <c r="AN3736" s="13"/>
      <c r="AO3736" s="13"/>
      <c r="AP3736" s="13"/>
      <c r="AQ3736" s="13"/>
      <c r="AR3736" s="13"/>
      <c r="AS3736" s="13"/>
      <c r="AT3736" s="13"/>
      <c r="AU3736" s="13"/>
      <c r="AV3736" s="13"/>
      <c r="AW3736" s="13"/>
      <c r="AX3736" s="13"/>
      <c r="AY3736" s="13"/>
      <c r="AZ3736" s="13"/>
      <c r="BA3736" s="13"/>
      <c r="BB3736" s="13"/>
      <c r="BC3736" s="13"/>
      <c r="BD3736" s="13"/>
      <c r="BE3736" s="13"/>
      <c r="BF3736" s="13"/>
    </row>
    <row r="3737" spans="1:58" s="4" customFormat="1">
      <c r="A3737" s="15">
        <v>40505.917544525459</v>
      </c>
      <c r="B3737" s="5" t="s">
        <v>10</v>
      </c>
      <c r="C3737" s="5" t="s">
        <v>1890</v>
      </c>
      <c r="D3737" s="5" t="s">
        <v>4793</v>
      </c>
      <c r="E3737" s="5">
        <v>1</v>
      </c>
      <c r="F3737" s="8">
        <v>9780446571975</v>
      </c>
      <c r="G3737" s="5" t="s">
        <v>104</v>
      </c>
      <c r="H3737" s="5" t="s">
        <v>103</v>
      </c>
      <c r="I3737" s="6">
        <v>11.99</v>
      </c>
      <c r="J3737" s="12">
        <v>0.7</v>
      </c>
      <c r="K3737" s="6">
        <v>8.3929999999999989</v>
      </c>
      <c r="L3737" s="6" t="s">
        <v>1464</v>
      </c>
      <c r="M3737" s="6"/>
      <c r="N3737" s="5"/>
      <c r="O3737" s="13"/>
      <c r="P3737" s="13"/>
      <c r="Q3737" s="13"/>
      <c r="R3737" s="13"/>
      <c r="S3737" s="13"/>
      <c r="T3737" s="13"/>
      <c r="U3737" s="13"/>
      <c r="V3737" s="13"/>
      <c r="W3737" s="13"/>
      <c r="X3737" s="13"/>
      <c r="Y3737" s="13"/>
      <c r="Z3737" s="13"/>
      <c r="AA3737" s="13"/>
      <c r="AB3737" s="13"/>
      <c r="AC3737" s="13"/>
      <c r="AD3737" s="13"/>
      <c r="AE3737" s="13"/>
      <c r="AF3737" s="13"/>
      <c r="AG3737" s="13"/>
      <c r="AH3737" s="13"/>
      <c r="AI3737" s="13"/>
      <c r="AJ3737" s="13"/>
      <c r="AK3737" s="13"/>
      <c r="AL3737" s="13"/>
      <c r="AM3737" s="13"/>
      <c r="AN3737" s="13"/>
      <c r="AO3737" s="13"/>
      <c r="AP3737" s="13"/>
      <c r="AQ3737" s="13"/>
      <c r="AR3737" s="13"/>
      <c r="AS3737" s="13"/>
      <c r="AT3737" s="13"/>
      <c r="AU3737" s="13"/>
      <c r="AV3737" s="13"/>
      <c r="AW3737" s="13"/>
      <c r="AX3737" s="13"/>
      <c r="AY3737" s="13"/>
      <c r="AZ3737" s="13"/>
      <c r="BA3737" s="13"/>
      <c r="BB3737" s="13"/>
      <c r="BC3737" s="13"/>
      <c r="BD3737" s="13"/>
      <c r="BE3737" s="13"/>
      <c r="BF3737" s="13"/>
    </row>
    <row r="3738" spans="1:58" s="4" customFormat="1">
      <c r="A3738" s="15">
        <v>40505.922059409721</v>
      </c>
      <c r="B3738" s="5" t="s">
        <v>10</v>
      </c>
      <c r="C3738" s="5" t="s">
        <v>1890</v>
      </c>
      <c r="D3738" s="5" t="s">
        <v>4794</v>
      </c>
      <c r="E3738" s="5">
        <v>1</v>
      </c>
      <c r="F3738" s="8">
        <v>9780316050104</v>
      </c>
      <c r="G3738" s="5" t="s">
        <v>1140</v>
      </c>
      <c r="H3738" s="5" t="s">
        <v>1139</v>
      </c>
      <c r="I3738" s="6">
        <v>9.99</v>
      </c>
      <c r="J3738" s="12">
        <v>0.7</v>
      </c>
      <c r="K3738" s="6">
        <v>6.9929999999999994</v>
      </c>
      <c r="L3738" s="6" t="s">
        <v>1464</v>
      </c>
      <c r="M3738" s="6"/>
      <c r="N3738" s="5"/>
      <c r="O3738" s="13"/>
      <c r="P3738" s="13"/>
      <c r="Q3738" s="13"/>
      <c r="R3738" s="13"/>
      <c r="S3738" s="13"/>
      <c r="T3738" s="13"/>
      <c r="U3738" s="13"/>
      <c r="V3738" s="13"/>
      <c r="W3738" s="13"/>
      <c r="X3738" s="13"/>
      <c r="Y3738" s="13"/>
      <c r="Z3738" s="13"/>
      <c r="AA3738" s="13"/>
      <c r="AB3738" s="13"/>
      <c r="AC3738" s="13"/>
      <c r="AD3738" s="13"/>
      <c r="AE3738" s="13"/>
      <c r="AF3738" s="13"/>
      <c r="AG3738" s="13"/>
      <c r="AH3738" s="13"/>
      <c r="AI3738" s="13"/>
      <c r="AJ3738" s="13"/>
      <c r="AK3738" s="13"/>
      <c r="AL3738" s="13"/>
      <c r="AM3738" s="13"/>
      <c r="AN3738" s="13"/>
      <c r="AO3738" s="13"/>
      <c r="AP3738" s="13"/>
      <c r="AQ3738" s="13"/>
      <c r="AR3738" s="13"/>
      <c r="AS3738" s="13"/>
      <c r="AT3738" s="13"/>
      <c r="AU3738" s="13"/>
      <c r="AV3738" s="13"/>
      <c r="AW3738" s="13"/>
      <c r="AX3738" s="13"/>
      <c r="AY3738" s="13"/>
      <c r="AZ3738" s="13"/>
      <c r="BA3738" s="13"/>
      <c r="BB3738" s="13"/>
      <c r="BC3738" s="13"/>
      <c r="BD3738" s="13"/>
      <c r="BE3738" s="13"/>
      <c r="BF3738" s="13"/>
    </row>
    <row r="3739" spans="1:58" s="4" customFormat="1">
      <c r="A3739" s="15">
        <v>40505.928505983793</v>
      </c>
      <c r="B3739" s="5" t="s">
        <v>10</v>
      </c>
      <c r="C3739" s="5" t="s">
        <v>1888</v>
      </c>
      <c r="D3739" s="5" t="s">
        <v>2542</v>
      </c>
      <c r="E3739" s="5">
        <v>1</v>
      </c>
      <c r="F3739" s="8">
        <v>9780759568990</v>
      </c>
      <c r="G3739" s="5" t="s">
        <v>48</v>
      </c>
      <c r="H3739" s="5" t="s">
        <v>161</v>
      </c>
      <c r="I3739" s="6">
        <v>9.99</v>
      </c>
      <c r="J3739" s="12">
        <v>0.7</v>
      </c>
      <c r="K3739" s="6">
        <v>6.9929999999999994</v>
      </c>
      <c r="L3739" s="6" t="s">
        <v>1464</v>
      </c>
      <c r="M3739" s="6"/>
      <c r="N3739" s="5"/>
      <c r="O3739" s="13"/>
      <c r="P3739" s="13"/>
      <c r="Q3739" s="13"/>
      <c r="R3739" s="13"/>
      <c r="S3739" s="13"/>
      <c r="T3739" s="13"/>
      <c r="U3739" s="13"/>
      <c r="V3739" s="13"/>
      <c r="W3739" s="13"/>
      <c r="X3739" s="13"/>
      <c r="Y3739" s="13"/>
      <c r="Z3739" s="13"/>
      <c r="AA3739" s="13"/>
      <c r="AB3739" s="13"/>
      <c r="AC3739" s="13"/>
      <c r="AD3739" s="13"/>
      <c r="AE3739" s="13"/>
      <c r="AF3739" s="13"/>
      <c r="AG3739" s="13"/>
      <c r="AH3739" s="13"/>
      <c r="AI3739" s="13"/>
      <c r="AJ3739" s="13"/>
      <c r="AK3739" s="13"/>
      <c r="AL3739" s="13"/>
      <c r="AM3739" s="13"/>
      <c r="AN3739" s="13"/>
      <c r="AO3739" s="13"/>
      <c r="AP3739" s="13"/>
      <c r="AQ3739" s="13"/>
      <c r="AR3739" s="13"/>
      <c r="AS3739" s="13"/>
      <c r="AT3739" s="13"/>
      <c r="AU3739" s="13"/>
      <c r="AV3739" s="13"/>
      <c r="AW3739" s="13"/>
      <c r="AX3739" s="13"/>
      <c r="AY3739" s="13"/>
      <c r="AZ3739" s="13"/>
      <c r="BA3739" s="13"/>
      <c r="BB3739" s="13"/>
      <c r="BC3739" s="13"/>
      <c r="BD3739" s="13"/>
      <c r="BE3739" s="13"/>
      <c r="BF3739" s="13"/>
    </row>
    <row r="3740" spans="1:58" s="4" customFormat="1">
      <c r="A3740" s="15">
        <v>40505.936493865738</v>
      </c>
      <c r="B3740" s="5" t="s">
        <v>10</v>
      </c>
      <c r="C3740" s="5" t="s">
        <v>1893</v>
      </c>
      <c r="D3740" s="5" t="s">
        <v>2216</v>
      </c>
      <c r="E3740" s="5">
        <v>1</v>
      </c>
      <c r="F3740" s="8">
        <v>9780316029063</v>
      </c>
      <c r="G3740" s="5" t="s">
        <v>258</v>
      </c>
      <c r="H3740" s="5" t="s">
        <v>257</v>
      </c>
      <c r="I3740" s="6">
        <v>8.99</v>
      </c>
      <c r="J3740" s="12">
        <v>0.7</v>
      </c>
      <c r="K3740" s="6">
        <v>6.2930000000000001</v>
      </c>
      <c r="L3740" s="6" t="s">
        <v>1464</v>
      </c>
      <c r="M3740" s="6"/>
      <c r="N3740" s="5"/>
      <c r="O3740" s="13"/>
      <c r="P3740" s="13"/>
      <c r="Q3740" s="13"/>
      <c r="R3740" s="13"/>
      <c r="S3740" s="13"/>
      <c r="T3740" s="13"/>
      <c r="U3740" s="13"/>
      <c r="V3740" s="13"/>
      <c r="W3740" s="13"/>
      <c r="X3740" s="13"/>
      <c r="Y3740" s="13"/>
      <c r="Z3740" s="13"/>
      <c r="AA3740" s="13"/>
      <c r="AB3740" s="13"/>
      <c r="AC3740" s="13"/>
      <c r="AD3740" s="13"/>
      <c r="AE3740" s="13"/>
      <c r="AF3740" s="13"/>
      <c r="AG3740" s="13"/>
      <c r="AH3740" s="13"/>
      <c r="AI3740" s="13"/>
      <c r="AJ3740" s="13"/>
      <c r="AK3740" s="13"/>
      <c r="AL3740" s="13"/>
      <c r="AM3740" s="13"/>
      <c r="AN3740" s="13"/>
      <c r="AO3740" s="13"/>
      <c r="AP3740" s="13"/>
      <c r="AQ3740" s="13"/>
      <c r="AR3740" s="13"/>
      <c r="AS3740" s="13"/>
      <c r="AT3740" s="13"/>
      <c r="AU3740" s="13"/>
      <c r="AV3740" s="13"/>
      <c r="AW3740" s="13"/>
      <c r="AX3740" s="13"/>
      <c r="AY3740" s="13"/>
      <c r="AZ3740" s="13"/>
      <c r="BA3740" s="13"/>
      <c r="BB3740" s="13"/>
      <c r="BC3740" s="13"/>
      <c r="BD3740" s="13"/>
      <c r="BE3740" s="13"/>
      <c r="BF3740" s="13"/>
    </row>
    <row r="3741" spans="1:58" s="4" customFormat="1">
      <c r="A3741" s="15">
        <v>40505.937866817127</v>
      </c>
      <c r="B3741" s="5" t="s">
        <v>10</v>
      </c>
      <c r="C3741" s="5" t="s">
        <v>1893</v>
      </c>
      <c r="D3741" s="5" t="s">
        <v>2216</v>
      </c>
      <c r="E3741" s="5">
        <v>1</v>
      </c>
      <c r="F3741" s="8">
        <v>9780316040761</v>
      </c>
      <c r="G3741" s="5" t="s">
        <v>258</v>
      </c>
      <c r="H3741" s="5" t="s">
        <v>1141</v>
      </c>
      <c r="I3741" s="6">
        <v>8.99</v>
      </c>
      <c r="J3741" s="12">
        <v>0.7</v>
      </c>
      <c r="K3741" s="6">
        <v>6.2930000000000001</v>
      </c>
      <c r="L3741" s="6" t="s">
        <v>1464</v>
      </c>
      <c r="M3741" s="6"/>
      <c r="N3741" s="5"/>
      <c r="O3741" s="13"/>
      <c r="P3741" s="13"/>
      <c r="Q3741" s="13"/>
      <c r="R3741" s="13"/>
      <c r="S3741" s="13"/>
      <c r="T3741" s="13"/>
      <c r="U3741" s="13"/>
      <c r="V3741" s="13"/>
      <c r="W3741" s="13"/>
      <c r="X3741" s="13"/>
      <c r="Y3741" s="13"/>
      <c r="Z3741" s="13"/>
      <c r="AA3741" s="13"/>
      <c r="AB3741" s="13"/>
      <c r="AC3741" s="13"/>
      <c r="AD3741" s="13"/>
      <c r="AE3741" s="13"/>
      <c r="AF3741" s="13"/>
      <c r="AG3741" s="13"/>
      <c r="AH3741" s="13"/>
      <c r="AI3741" s="13"/>
      <c r="AJ3741" s="13"/>
      <c r="AK3741" s="13"/>
      <c r="AL3741" s="13"/>
      <c r="AM3741" s="13"/>
      <c r="AN3741" s="13"/>
      <c r="AO3741" s="13"/>
      <c r="AP3741" s="13"/>
      <c r="AQ3741" s="13"/>
      <c r="AR3741" s="13"/>
      <c r="AS3741" s="13"/>
      <c r="AT3741" s="13"/>
      <c r="AU3741" s="13"/>
      <c r="AV3741" s="13"/>
      <c r="AW3741" s="13"/>
      <c r="AX3741" s="13"/>
      <c r="AY3741" s="13"/>
      <c r="AZ3741" s="13"/>
      <c r="BA3741" s="13"/>
      <c r="BB3741" s="13"/>
      <c r="BC3741" s="13"/>
      <c r="BD3741" s="13"/>
      <c r="BE3741" s="13"/>
      <c r="BF3741" s="13"/>
    </row>
    <row r="3742" spans="1:58" s="4" customFormat="1">
      <c r="A3742" s="15">
        <v>40505.938764699073</v>
      </c>
      <c r="B3742" s="5" t="s">
        <v>10</v>
      </c>
      <c r="C3742" s="5" t="s">
        <v>1893</v>
      </c>
      <c r="D3742" s="5" t="s">
        <v>4795</v>
      </c>
      <c r="E3742" s="5">
        <v>1</v>
      </c>
      <c r="F3742" s="8">
        <v>9780446551328</v>
      </c>
      <c r="G3742" s="5" t="s">
        <v>445</v>
      </c>
      <c r="H3742" s="5" t="s">
        <v>444</v>
      </c>
      <c r="I3742" s="6">
        <v>6.99</v>
      </c>
      <c r="J3742" s="12">
        <v>0.7</v>
      </c>
      <c r="K3742" s="6">
        <v>4.8929999999999998</v>
      </c>
      <c r="L3742" s="6" t="s">
        <v>1464</v>
      </c>
      <c r="M3742" s="6"/>
      <c r="N3742" s="5"/>
      <c r="O3742" s="13"/>
      <c r="P3742" s="13"/>
      <c r="Q3742" s="13"/>
      <c r="R3742" s="13"/>
      <c r="S3742" s="13"/>
      <c r="T3742" s="13"/>
      <c r="U3742" s="13"/>
      <c r="V3742" s="13"/>
      <c r="W3742" s="13"/>
      <c r="X3742" s="13"/>
      <c r="Y3742" s="13"/>
      <c r="Z3742" s="13"/>
      <c r="AA3742" s="13"/>
      <c r="AB3742" s="13"/>
      <c r="AC3742" s="13"/>
      <c r="AD3742" s="13"/>
      <c r="AE3742" s="13"/>
      <c r="AF3742" s="13"/>
      <c r="AG3742" s="13"/>
      <c r="AH3742" s="13"/>
      <c r="AI3742" s="13"/>
      <c r="AJ3742" s="13"/>
      <c r="AK3742" s="13"/>
      <c r="AL3742" s="13"/>
      <c r="AM3742" s="13"/>
      <c r="AN3742" s="13"/>
      <c r="AO3742" s="13"/>
      <c r="AP3742" s="13"/>
      <c r="AQ3742" s="13"/>
      <c r="AR3742" s="13"/>
      <c r="AS3742" s="13"/>
      <c r="AT3742" s="13"/>
      <c r="AU3742" s="13"/>
      <c r="AV3742" s="13"/>
      <c r="AW3742" s="13"/>
      <c r="AX3742" s="13"/>
      <c r="AY3742" s="13"/>
      <c r="AZ3742" s="13"/>
      <c r="BA3742" s="13"/>
      <c r="BB3742" s="13"/>
      <c r="BC3742" s="13"/>
      <c r="BD3742" s="13"/>
      <c r="BE3742" s="13"/>
      <c r="BF3742" s="13"/>
    </row>
    <row r="3743" spans="1:58" s="4" customFormat="1">
      <c r="A3743" s="15">
        <v>40505.938808298612</v>
      </c>
      <c r="B3743" s="5" t="s">
        <v>10</v>
      </c>
      <c r="C3743" s="5" t="s">
        <v>1893</v>
      </c>
      <c r="D3743" s="5" t="s">
        <v>2216</v>
      </c>
      <c r="E3743" s="5">
        <v>1</v>
      </c>
      <c r="F3743" s="8">
        <v>9780316071697</v>
      </c>
      <c r="G3743" s="5" t="s">
        <v>258</v>
      </c>
      <c r="H3743" s="5" t="s">
        <v>379</v>
      </c>
      <c r="I3743" s="6">
        <v>9.99</v>
      </c>
      <c r="J3743" s="12">
        <v>0.7</v>
      </c>
      <c r="K3743" s="6">
        <v>6.9929999999999994</v>
      </c>
      <c r="L3743" s="6" t="s">
        <v>1464</v>
      </c>
      <c r="M3743" s="6"/>
      <c r="N3743" s="5"/>
      <c r="O3743" s="13"/>
      <c r="P3743" s="13"/>
      <c r="Q3743" s="13"/>
      <c r="R3743" s="13"/>
      <c r="S3743" s="13"/>
      <c r="T3743" s="13"/>
      <c r="U3743" s="13"/>
      <c r="V3743" s="13"/>
      <c r="W3743" s="13"/>
      <c r="X3743" s="13"/>
      <c r="Y3743" s="13"/>
      <c r="Z3743" s="13"/>
      <c r="AA3743" s="13"/>
      <c r="AB3743" s="13"/>
      <c r="AC3743" s="13"/>
      <c r="AD3743" s="13"/>
      <c r="AE3743" s="13"/>
      <c r="AF3743" s="13"/>
      <c r="AG3743" s="13"/>
      <c r="AH3743" s="13"/>
      <c r="AI3743" s="13"/>
      <c r="AJ3743" s="13"/>
      <c r="AK3743" s="13"/>
      <c r="AL3743" s="13"/>
      <c r="AM3743" s="13"/>
      <c r="AN3743" s="13"/>
      <c r="AO3743" s="13"/>
      <c r="AP3743" s="13"/>
      <c r="AQ3743" s="13"/>
      <c r="AR3743" s="13"/>
      <c r="AS3743" s="13"/>
      <c r="AT3743" s="13"/>
      <c r="AU3743" s="13"/>
      <c r="AV3743" s="13"/>
      <c r="AW3743" s="13"/>
      <c r="AX3743" s="13"/>
      <c r="AY3743" s="13"/>
      <c r="AZ3743" s="13"/>
      <c r="BA3743" s="13"/>
      <c r="BB3743" s="13"/>
      <c r="BC3743" s="13"/>
      <c r="BD3743" s="13"/>
      <c r="BE3743" s="13"/>
      <c r="BF3743" s="13"/>
    </row>
    <row r="3744" spans="1:58" s="4" customFormat="1">
      <c r="A3744" s="15">
        <v>40505.946360995367</v>
      </c>
      <c r="B3744" s="5" t="s">
        <v>10</v>
      </c>
      <c r="C3744" s="5" t="s">
        <v>1893</v>
      </c>
      <c r="D3744" s="5" t="s">
        <v>3855</v>
      </c>
      <c r="E3744" s="5">
        <v>1</v>
      </c>
      <c r="F3744" s="8">
        <v>9780316071246</v>
      </c>
      <c r="G3744" s="5" t="s">
        <v>1020</v>
      </c>
      <c r="H3744" s="5" t="s">
        <v>1062</v>
      </c>
      <c r="I3744" s="6">
        <v>7.99</v>
      </c>
      <c r="J3744" s="12">
        <v>0.7</v>
      </c>
      <c r="K3744" s="6">
        <v>5.593</v>
      </c>
      <c r="L3744" s="6" t="s">
        <v>1464</v>
      </c>
      <c r="M3744" s="6"/>
      <c r="N3744" s="5"/>
      <c r="O3744" s="13"/>
      <c r="P3744" s="13"/>
      <c r="Q3744" s="13"/>
      <c r="R3744" s="13"/>
      <c r="S3744" s="13"/>
      <c r="T3744" s="13"/>
      <c r="U3744" s="13"/>
      <c r="V3744" s="13"/>
      <c r="W3744" s="13"/>
      <c r="X3744" s="13"/>
      <c r="Y3744" s="13"/>
      <c r="Z3744" s="13"/>
      <c r="AA3744" s="13"/>
      <c r="AB3744" s="13"/>
      <c r="AC3744" s="13"/>
      <c r="AD3744" s="13"/>
      <c r="AE3744" s="13"/>
      <c r="AF3744" s="13"/>
      <c r="AG3744" s="13"/>
      <c r="AH3744" s="13"/>
      <c r="AI3744" s="13"/>
      <c r="AJ3744" s="13"/>
      <c r="AK3744" s="13"/>
      <c r="AL3744" s="13"/>
      <c r="AM3744" s="13"/>
      <c r="AN3744" s="13"/>
      <c r="AO3744" s="13"/>
      <c r="AP3744" s="13"/>
      <c r="AQ3744" s="13"/>
      <c r="AR3744" s="13"/>
      <c r="AS3744" s="13"/>
      <c r="AT3744" s="13"/>
      <c r="AU3744" s="13"/>
      <c r="AV3744" s="13"/>
      <c r="AW3744" s="13"/>
      <c r="AX3744" s="13"/>
      <c r="AY3744" s="13"/>
      <c r="AZ3744" s="13"/>
      <c r="BA3744" s="13"/>
      <c r="BB3744" s="13"/>
      <c r="BC3744" s="13"/>
      <c r="BD3744" s="13"/>
      <c r="BE3744" s="13"/>
      <c r="BF3744" s="13"/>
    </row>
    <row r="3745" spans="1:58" s="4" customFormat="1">
      <c r="A3745" s="15">
        <v>40505.964128391199</v>
      </c>
      <c r="B3745" s="5" t="s">
        <v>10</v>
      </c>
      <c r="C3745" s="5" t="s">
        <v>1890</v>
      </c>
      <c r="D3745" s="5" t="s">
        <v>4796</v>
      </c>
      <c r="E3745" s="5">
        <v>1</v>
      </c>
      <c r="F3745" s="8">
        <v>9780446573665</v>
      </c>
      <c r="G3745" s="5" t="s">
        <v>1132</v>
      </c>
      <c r="H3745" s="5" t="s">
        <v>1131</v>
      </c>
      <c r="I3745" s="6">
        <v>12.99</v>
      </c>
      <c r="J3745" s="12">
        <v>0.7</v>
      </c>
      <c r="K3745" s="6">
        <v>9.093</v>
      </c>
      <c r="L3745" s="6" t="s">
        <v>1464</v>
      </c>
      <c r="M3745" s="6"/>
      <c r="N3745" s="5"/>
      <c r="O3745" s="13"/>
      <c r="P3745" s="13"/>
      <c r="Q3745" s="13"/>
      <c r="R3745" s="13"/>
      <c r="S3745" s="13"/>
      <c r="T3745" s="13"/>
      <c r="U3745" s="13"/>
      <c r="V3745" s="13"/>
      <c r="W3745" s="13"/>
      <c r="X3745" s="13"/>
      <c r="Y3745" s="13"/>
      <c r="Z3745" s="13"/>
      <c r="AA3745" s="13"/>
      <c r="AB3745" s="13"/>
      <c r="AC3745" s="13"/>
      <c r="AD3745" s="13"/>
      <c r="AE3745" s="13"/>
      <c r="AF3745" s="13"/>
      <c r="AG3745" s="13"/>
      <c r="AH3745" s="13"/>
      <c r="AI3745" s="13"/>
      <c r="AJ3745" s="13"/>
      <c r="AK3745" s="13"/>
      <c r="AL3745" s="13"/>
      <c r="AM3745" s="13"/>
      <c r="AN3745" s="13"/>
      <c r="AO3745" s="13"/>
      <c r="AP3745" s="13"/>
      <c r="AQ3745" s="13"/>
      <c r="AR3745" s="13"/>
      <c r="AS3745" s="13"/>
      <c r="AT3745" s="13"/>
      <c r="AU3745" s="13"/>
      <c r="AV3745" s="13"/>
      <c r="AW3745" s="13"/>
      <c r="AX3745" s="13"/>
      <c r="AY3745" s="13"/>
      <c r="AZ3745" s="13"/>
      <c r="BA3745" s="13"/>
      <c r="BB3745" s="13"/>
      <c r="BC3745" s="13"/>
      <c r="BD3745" s="13"/>
      <c r="BE3745" s="13"/>
      <c r="BF3745" s="13"/>
    </row>
    <row r="3746" spans="1:58" s="4" customFormat="1">
      <c r="A3746" s="15">
        <v>40505.966245289354</v>
      </c>
      <c r="B3746" s="5" t="s">
        <v>10</v>
      </c>
      <c r="C3746" s="5" t="s">
        <v>1890</v>
      </c>
      <c r="D3746" s="5" t="s">
        <v>4797</v>
      </c>
      <c r="E3746" s="5">
        <v>1</v>
      </c>
      <c r="F3746" s="8">
        <v>9780446584258</v>
      </c>
      <c r="G3746" s="5" t="s">
        <v>30</v>
      </c>
      <c r="H3746" s="5" t="s">
        <v>706</v>
      </c>
      <c r="I3746" s="6">
        <v>12.99</v>
      </c>
      <c r="J3746" s="12">
        <v>0.7</v>
      </c>
      <c r="K3746" s="6">
        <v>9.093</v>
      </c>
      <c r="L3746" s="6" t="s">
        <v>1464</v>
      </c>
      <c r="M3746" s="6"/>
      <c r="N3746" s="5"/>
      <c r="O3746" s="13"/>
      <c r="P3746" s="13"/>
      <c r="Q3746" s="13"/>
      <c r="R3746" s="13"/>
      <c r="S3746" s="13"/>
      <c r="T3746" s="13"/>
      <c r="U3746" s="13"/>
      <c r="V3746" s="13"/>
      <c r="W3746" s="13"/>
      <c r="X3746" s="13"/>
      <c r="Y3746" s="13"/>
      <c r="Z3746" s="13"/>
      <c r="AA3746" s="13"/>
      <c r="AB3746" s="13"/>
      <c r="AC3746" s="13"/>
      <c r="AD3746" s="13"/>
      <c r="AE3746" s="13"/>
      <c r="AF3746" s="13"/>
      <c r="AG3746" s="13"/>
      <c r="AH3746" s="13"/>
      <c r="AI3746" s="13"/>
      <c r="AJ3746" s="13"/>
      <c r="AK3746" s="13"/>
      <c r="AL3746" s="13"/>
      <c r="AM3746" s="13"/>
      <c r="AN3746" s="13"/>
      <c r="AO3746" s="13"/>
      <c r="AP3746" s="13"/>
      <c r="AQ3746" s="13"/>
      <c r="AR3746" s="13"/>
      <c r="AS3746" s="13"/>
      <c r="AT3746" s="13"/>
      <c r="AU3746" s="13"/>
      <c r="AV3746" s="13"/>
      <c r="AW3746" s="13"/>
      <c r="AX3746" s="13"/>
      <c r="AY3746" s="13"/>
      <c r="AZ3746" s="13"/>
      <c r="BA3746" s="13"/>
      <c r="BB3746" s="13"/>
      <c r="BC3746" s="13"/>
      <c r="BD3746" s="13"/>
      <c r="BE3746" s="13"/>
      <c r="BF3746" s="13"/>
    </row>
    <row r="3747" spans="1:58" s="4" customFormat="1">
      <c r="A3747" s="15">
        <v>40505.989451041663</v>
      </c>
      <c r="B3747" s="5" t="s">
        <v>10</v>
      </c>
      <c r="C3747" s="5" t="s">
        <v>1896</v>
      </c>
      <c r="D3747" s="5" t="s">
        <v>4798</v>
      </c>
      <c r="E3747" s="5">
        <v>1</v>
      </c>
      <c r="F3747" s="8">
        <v>9780316028400</v>
      </c>
      <c r="G3747" s="5" t="s">
        <v>1104</v>
      </c>
      <c r="H3747" s="5" t="s">
        <v>1103</v>
      </c>
      <c r="I3747" s="6">
        <v>8.99</v>
      </c>
      <c r="J3747" s="12">
        <v>0.7</v>
      </c>
      <c r="K3747" s="6">
        <v>6.2930000000000001</v>
      </c>
      <c r="L3747" s="6" t="s">
        <v>1464</v>
      </c>
      <c r="M3747" s="6"/>
      <c r="N3747" s="5"/>
      <c r="O3747" s="13"/>
      <c r="P3747" s="13"/>
      <c r="Q3747" s="13"/>
      <c r="R3747" s="13"/>
      <c r="S3747" s="13"/>
      <c r="T3747" s="13"/>
      <c r="U3747" s="13"/>
      <c r="V3747" s="13"/>
      <c r="W3747" s="13"/>
      <c r="X3747" s="13"/>
      <c r="Y3747" s="13"/>
      <c r="Z3747" s="13"/>
      <c r="AA3747" s="13"/>
      <c r="AB3747" s="13"/>
      <c r="AC3747" s="13"/>
      <c r="AD3747" s="13"/>
      <c r="AE3747" s="13"/>
      <c r="AF3747" s="13"/>
      <c r="AG3747" s="13"/>
      <c r="AH3747" s="13"/>
      <c r="AI3747" s="13"/>
      <c r="AJ3747" s="13"/>
      <c r="AK3747" s="13"/>
      <c r="AL3747" s="13"/>
      <c r="AM3747" s="13"/>
      <c r="AN3747" s="13"/>
      <c r="AO3747" s="13"/>
      <c r="AP3747" s="13"/>
      <c r="AQ3747" s="13"/>
      <c r="AR3747" s="13"/>
      <c r="AS3747" s="13"/>
      <c r="AT3747" s="13"/>
      <c r="AU3747" s="13"/>
      <c r="AV3747" s="13"/>
      <c r="AW3747" s="13"/>
      <c r="AX3747" s="13"/>
      <c r="AY3747" s="13"/>
      <c r="AZ3747" s="13"/>
      <c r="BA3747" s="13"/>
      <c r="BB3747" s="13"/>
      <c r="BC3747" s="13"/>
      <c r="BD3747" s="13"/>
      <c r="BE3747" s="13"/>
      <c r="BF3747" s="13"/>
    </row>
    <row r="3748" spans="1:58" s="4" customFormat="1">
      <c r="A3748" s="15">
        <v>40505.995598148147</v>
      </c>
      <c r="B3748" s="5" t="s">
        <v>10</v>
      </c>
      <c r="C3748" s="5" t="s">
        <v>1904</v>
      </c>
      <c r="D3748" s="5" t="s">
        <v>4799</v>
      </c>
      <c r="E3748" s="5">
        <v>1</v>
      </c>
      <c r="F3748" s="8">
        <v>9780316053143</v>
      </c>
      <c r="G3748" s="5" t="s">
        <v>1143</v>
      </c>
      <c r="H3748" s="5" t="s">
        <v>1142</v>
      </c>
      <c r="I3748" s="6">
        <v>12.99</v>
      </c>
      <c r="J3748" s="12">
        <v>0.7</v>
      </c>
      <c r="K3748" s="6">
        <v>9.093</v>
      </c>
      <c r="L3748" s="6" t="s">
        <v>1464</v>
      </c>
      <c r="M3748" s="6"/>
      <c r="N3748" s="5"/>
      <c r="O3748" s="13"/>
      <c r="P3748" s="13"/>
      <c r="Q3748" s="13"/>
      <c r="R3748" s="13"/>
      <c r="S3748" s="13"/>
      <c r="T3748" s="13"/>
      <c r="U3748" s="13"/>
      <c r="V3748" s="13"/>
      <c r="W3748" s="13"/>
      <c r="X3748" s="13"/>
      <c r="Y3748" s="13"/>
      <c r="Z3748" s="13"/>
      <c r="AA3748" s="13"/>
      <c r="AB3748" s="13"/>
      <c r="AC3748" s="13"/>
      <c r="AD3748" s="13"/>
      <c r="AE3748" s="13"/>
      <c r="AF3748" s="13"/>
      <c r="AG3748" s="13"/>
      <c r="AH3748" s="13"/>
      <c r="AI3748" s="13"/>
      <c r="AJ3748" s="13"/>
      <c r="AK3748" s="13"/>
      <c r="AL3748" s="13"/>
      <c r="AM3748" s="13"/>
      <c r="AN3748" s="13"/>
      <c r="AO3748" s="13"/>
      <c r="AP3748" s="13"/>
      <c r="AQ3748" s="13"/>
      <c r="AR3748" s="13"/>
      <c r="AS3748" s="13"/>
      <c r="AT3748" s="13"/>
      <c r="AU3748" s="13"/>
      <c r="AV3748" s="13"/>
      <c r="AW3748" s="13"/>
      <c r="AX3748" s="13"/>
      <c r="AY3748" s="13"/>
      <c r="AZ3748" s="13"/>
      <c r="BA3748" s="13"/>
      <c r="BB3748" s="13"/>
      <c r="BC3748" s="13"/>
      <c r="BD3748" s="13"/>
      <c r="BE3748" s="13"/>
      <c r="BF3748" s="13"/>
    </row>
    <row r="3749" spans="1:58" s="4" customFormat="1">
      <c r="A3749" s="15">
        <v>40506.00027971065</v>
      </c>
      <c r="B3749" s="5" t="s">
        <v>10</v>
      </c>
      <c r="C3749" s="5" t="s">
        <v>1904</v>
      </c>
      <c r="D3749" s="5" t="s">
        <v>3179</v>
      </c>
      <c r="E3749" s="5">
        <v>1</v>
      </c>
      <c r="F3749" s="8">
        <v>9780316123020</v>
      </c>
      <c r="G3749" s="5" t="s">
        <v>1145</v>
      </c>
      <c r="H3749" s="5" t="s">
        <v>1144</v>
      </c>
      <c r="I3749" s="6">
        <v>9.99</v>
      </c>
      <c r="J3749" s="12">
        <v>0.7</v>
      </c>
      <c r="K3749" s="6">
        <v>6.9929999999999994</v>
      </c>
      <c r="L3749" s="6" t="s">
        <v>1464</v>
      </c>
      <c r="M3749" s="6"/>
      <c r="N3749" s="5"/>
      <c r="O3749" s="13"/>
      <c r="P3749" s="13"/>
      <c r="Q3749" s="13"/>
      <c r="R3749" s="13"/>
      <c r="S3749" s="13"/>
      <c r="T3749" s="13"/>
      <c r="U3749" s="13"/>
      <c r="V3749" s="13"/>
      <c r="W3749" s="13"/>
      <c r="X3749" s="13"/>
      <c r="Y3749" s="13"/>
      <c r="Z3749" s="13"/>
      <c r="AA3749" s="13"/>
      <c r="AB3749" s="13"/>
      <c r="AC3749" s="13"/>
      <c r="AD3749" s="13"/>
      <c r="AE3749" s="13"/>
      <c r="AF3749" s="13"/>
      <c r="AG3749" s="13"/>
      <c r="AH3749" s="13"/>
      <c r="AI3749" s="13"/>
      <c r="AJ3749" s="13"/>
      <c r="AK3749" s="13"/>
      <c r="AL3749" s="13"/>
      <c r="AM3749" s="13"/>
      <c r="AN3749" s="13"/>
      <c r="AO3749" s="13"/>
      <c r="AP3749" s="13"/>
      <c r="AQ3749" s="13"/>
      <c r="AR3749" s="13"/>
      <c r="AS3749" s="13"/>
      <c r="AT3749" s="13"/>
      <c r="AU3749" s="13"/>
      <c r="AV3749" s="13"/>
      <c r="AW3749" s="13"/>
      <c r="AX3749" s="13"/>
      <c r="AY3749" s="13"/>
      <c r="AZ3749" s="13"/>
      <c r="BA3749" s="13"/>
      <c r="BB3749" s="13"/>
      <c r="BC3749" s="13"/>
      <c r="BD3749" s="13"/>
      <c r="BE3749" s="13"/>
      <c r="BF3749" s="13"/>
    </row>
    <row r="3750" spans="1:58" s="4" customFormat="1">
      <c r="A3750" s="15">
        <v>40506.000927048612</v>
      </c>
      <c r="B3750" s="5" t="s">
        <v>10</v>
      </c>
      <c r="C3750" s="5" t="s">
        <v>1893</v>
      </c>
      <c r="D3750" s="5" t="s">
        <v>4800</v>
      </c>
      <c r="E3750" s="5">
        <v>1</v>
      </c>
      <c r="F3750" s="8">
        <v>9780446584258</v>
      </c>
      <c r="G3750" s="5" t="s">
        <v>30</v>
      </c>
      <c r="H3750" s="5" t="s">
        <v>706</v>
      </c>
      <c r="I3750" s="6">
        <v>12.99</v>
      </c>
      <c r="J3750" s="12">
        <v>0.7</v>
      </c>
      <c r="K3750" s="6">
        <v>9.093</v>
      </c>
      <c r="L3750" s="6" t="s">
        <v>1464</v>
      </c>
      <c r="M3750" s="6"/>
      <c r="N3750" s="5"/>
      <c r="O3750" s="13"/>
      <c r="P3750" s="13"/>
      <c r="Q3750" s="13"/>
      <c r="R3750" s="13"/>
      <c r="S3750" s="13"/>
      <c r="T3750" s="13"/>
      <c r="U3750" s="13"/>
      <c r="V3750" s="13"/>
      <c r="W3750" s="13"/>
      <c r="X3750" s="13"/>
      <c r="Y3750" s="13"/>
      <c r="Z3750" s="13"/>
      <c r="AA3750" s="13"/>
      <c r="AB3750" s="13"/>
      <c r="AC3750" s="13"/>
      <c r="AD3750" s="13"/>
      <c r="AE3750" s="13"/>
      <c r="AF3750" s="13"/>
      <c r="AG3750" s="13"/>
      <c r="AH3750" s="13"/>
      <c r="AI3750" s="13"/>
      <c r="AJ3750" s="13"/>
      <c r="AK3750" s="13"/>
      <c r="AL3750" s="13"/>
      <c r="AM3750" s="13"/>
      <c r="AN3750" s="13"/>
      <c r="AO3750" s="13"/>
      <c r="AP3750" s="13"/>
      <c r="AQ3750" s="13"/>
      <c r="AR3750" s="13"/>
      <c r="AS3750" s="13"/>
      <c r="AT3750" s="13"/>
      <c r="AU3750" s="13"/>
      <c r="AV3750" s="13"/>
      <c r="AW3750" s="13"/>
      <c r="AX3750" s="13"/>
      <c r="AY3750" s="13"/>
      <c r="AZ3750" s="13"/>
      <c r="BA3750" s="13"/>
      <c r="BB3750" s="13"/>
      <c r="BC3750" s="13"/>
      <c r="BD3750" s="13"/>
      <c r="BE3750" s="13"/>
      <c r="BF3750" s="13"/>
    </row>
    <row r="3751" spans="1:58" s="4" customFormat="1">
      <c r="A3751" s="15">
        <v>40506.003717858795</v>
      </c>
      <c r="B3751" s="5" t="s">
        <v>10</v>
      </c>
      <c r="C3751" s="5" t="s">
        <v>1893</v>
      </c>
      <c r="D3751" s="5" t="s">
        <v>4801</v>
      </c>
      <c r="E3751" s="5">
        <v>1</v>
      </c>
      <c r="F3751" s="8">
        <v>9780316128650</v>
      </c>
      <c r="G3751" s="5" t="s">
        <v>32</v>
      </c>
      <c r="H3751" s="5" t="s">
        <v>134</v>
      </c>
      <c r="I3751" s="6">
        <v>9.99</v>
      </c>
      <c r="J3751" s="12">
        <v>0.7</v>
      </c>
      <c r="K3751" s="6">
        <v>6.9929999999999994</v>
      </c>
      <c r="L3751" s="6" t="s">
        <v>1464</v>
      </c>
      <c r="M3751" s="6"/>
      <c r="N3751" s="5"/>
      <c r="O3751" s="13"/>
      <c r="P3751" s="13"/>
      <c r="Q3751" s="13"/>
      <c r="R3751" s="13"/>
      <c r="S3751" s="13"/>
      <c r="T3751" s="13"/>
      <c r="U3751" s="13"/>
      <c r="V3751" s="13"/>
      <c r="W3751" s="13"/>
      <c r="X3751" s="13"/>
      <c r="Y3751" s="13"/>
      <c r="Z3751" s="13"/>
      <c r="AA3751" s="13"/>
      <c r="AB3751" s="13"/>
      <c r="AC3751" s="13"/>
      <c r="AD3751" s="13"/>
      <c r="AE3751" s="13"/>
      <c r="AF3751" s="13"/>
      <c r="AG3751" s="13"/>
      <c r="AH3751" s="13"/>
      <c r="AI3751" s="13"/>
      <c r="AJ3751" s="13"/>
      <c r="AK3751" s="13"/>
      <c r="AL3751" s="13"/>
      <c r="AM3751" s="13"/>
      <c r="AN3751" s="13"/>
      <c r="AO3751" s="13"/>
      <c r="AP3751" s="13"/>
      <c r="AQ3751" s="13"/>
      <c r="AR3751" s="13"/>
      <c r="AS3751" s="13"/>
      <c r="AT3751" s="13"/>
      <c r="AU3751" s="13"/>
      <c r="AV3751" s="13"/>
      <c r="AW3751" s="13"/>
      <c r="AX3751" s="13"/>
      <c r="AY3751" s="13"/>
      <c r="AZ3751" s="13"/>
      <c r="BA3751" s="13"/>
      <c r="BB3751" s="13"/>
      <c r="BC3751" s="13"/>
      <c r="BD3751" s="13"/>
      <c r="BE3751" s="13"/>
      <c r="BF3751" s="13"/>
    </row>
    <row r="3752" spans="1:58" s="4" customFormat="1">
      <c r="A3752" s="15">
        <v>40506.007847222223</v>
      </c>
      <c r="B3752" s="5" t="s">
        <v>10</v>
      </c>
      <c r="C3752" s="5" t="s">
        <v>1886</v>
      </c>
      <c r="D3752" s="5" t="s">
        <v>4802</v>
      </c>
      <c r="E3752" s="5">
        <v>1</v>
      </c>
      <c r="F3752" s="8">
        <v>9780446584258</v>
      </c>
      <c r="G3752" s="5" t="s">
        <v>30</v>
      </c>
      <c r="H3752" s="5" t="s">
        <v>706</v>
      </c>
      <c r="I3752" s="6">
        <v>12.99</v>
      </c>
      <c r="J3752" s="12">
        <v>0.7</v>
      </c>
      <c r="K3752" s="6">
        <v>9.093</v>
      </c>
      <c r="L3752" s="6" t="s">
        <v>1464</v>
      </c>
      <c r="M3752" s="6"/>
      <c r="N3752" s="5"/>
      <c r="O3752" s="13"/>
      <c r="P3752" s="13"/>
      <c r="Q3752" s="13"/>
      <c r="R3752" s="13"/>
      <c r="S3752" s="13"/>
      <c r="T3752" s="13"/>
      <c r="U3752" s="13"/>
      <c r="V3752" s="13"/>
      <c r="W3752" s="13"/>
      <c r="X3752" s="13"/>
      <c r="Y3752" s="13"/>
      <c r="Z3752" s="13"/>
      <c r="AA3752" s="13"/>
      <c r="AB3752" s="13"/>
      <c r="AC3752" s="13"/>
      <c r="AD3752" s="13"/>
      <c r="AE3752" s="13"/>
      <c r="AF3752" s="13"/>
      <c r="AG3752" s="13"/>
      <c r="AH3752" s="13"/>
      <c r="AI3752" s="13"/>
      <c r="AJ3752" s="13"/>
      <c r="AK3752" s="13"/>
      <c r="AL3752" s="13"/>
      <c r="AM3752" s="13"/>
      <c r="AN3752" s="13"/>
      <c r="AO3752" s="13"/>
      <c r="AP3752" s="13"/>
      <c r="AQ3752" s="13"/>
      <c r="AR3752" s="13"/>
      <c r="AS3752" s="13"/>
      <c r="AT3752" s="13"/>
      <c r="AU3752" s="13"/>
      <c r="AV3752" s="13"/>
      <c r="AW3752" s="13"/>
      <c r="AX3752" s="13"/>
      <c r="AY3752" s="13"/>
      <c r="AZ3752" s="13"/>
      <c r="BA3752" s="13"/>
      <c r="BB3752" s="13"/>
      <c r="BC3752" s="13"/>
      <c r="BD3752" s="13"/>
      <c r="BE3752" s="13"/>
      <c r="BF3752" s="13"/>
    </row>
    <row r="3753" spans="1:58" s="4" customFormat="1">
      <c r="A3753" s="15">
        <v>40506.021761145828</v>
      </c>
      <c r="B3753" s="5" t="s">
        <v>10</v>
      </c>
      <c r="C3753" s="5" t="s">
        <v>1893</v>
      </c>
      <c r="D3753" s="5" t="s">
        <v>4803</v>
      </c>
      <c r="E3753" s="5">
        <v>1</v>
      </c>
      <c r="F3753" s="8">
        <v>9780446543446</v>
      </c>
      <c r="G3753" s="5" t="s">
        <v>210</v>
      </c>
      <c r="H3753" s="5" t="s">
        <v>467</v>
      </c>
      <c r="I3753" s="6">
        <v>6.99</v>
      </c>
      <c r="J3753" s="12">
        <v>0.7</v>
      </c>
      <c r="K3753" s="6">
        <v>4.8929999999999998</v>
      </c>
      <c r="L3753" s="6" t="s">
        <v>1464</v>
      </c>
      <c r="M3753" s="6"/>
      <c r="N3753" s="5"/>
      <c r="O3753" s="13"/>
      <c r="P3753" s="13"/>
      <c r="Q3753" s="13"/>
      <c r="R3753" s="13"/>
      <c r="S3753" s="13"/>
      <c r="T3753" s="13"/>
      <c r="U3753" s="13"/>
      <c r="V3753" s="13"/>
      <c r="W3753" s="13"/>
      <c r="X3753" s="13"/>
      <c r="Y3753" s="13"/>
      <c r="Z3753" s="13"/>
      <c r="AA3753" s="13"/>
      <c r="AB3753" s="13"/>
      <c r="AC3753" s="13"/>
      <c r="AD3753" s="13"/>
      <c r="AE3753" s="13"/>
      <c r="AF3753" s="13"/>
      <c r="AG3753" s="13"/>
      <c r="AH3753" s="13"/>
      <c r="AI3753" s="13"/>
      <c r="AJ3753" s="13"/>
      <c r="AK3753" s="13"/>
      <c r="AL3753" s="13"/>
      <c r="AM3753" s="13"/>
      <c r="AN3753" s="13"/>
      <c r="AO3753" s="13"/>
      <c r="AP3753" s="13"/>
      <c r="AQ3753" s="13"/>
      <c r="AR3753" s="13"/>
      <c r="AS3753" s="13"/>
      <c r="AT3753" s="13"/>
      <c r="AU3753" s="13"/>
      <c r="AV3753" s="13"/>
      <c r="AW3753" s="13"/>
      <c r="AX3753" s="13"/>
      <c r="AY3753" s="13"/>
      <c r="AZ3753" s="13"/>
      <c r="BA3753" s="13"/>
      <c r="BB3753" s="13"/>
      <c r="BC3753" s="13"/>
      <c r="BD3753" s="13"/>
      <c r="BE3753" s="13"/>
      <c r="BF3753" s="13"/>
    </row>
    <row r="3754" spans="1:58" s="4" customFormat="1">
      <c r="A3754" s="15">
        <v>40506.021858252316</v>
      </c>
      <c r="B3754" s="5" t="s">
        <v>10</v>
      </c>
      <c r="C3754" s="5" t="s">
        <v>1893</v>
      </c>
      <c r="D3754" s="5" t="s">
        <v>4804</v>
      </c>
      <c r="E3754" s="5">
        <v>1</v>
      </c>
      <c r="F3754" s="8">
        <v>9780316122252</v>
      </c>
      <c r="G3754" s="5" t="s">
        <v>50</v>
      </c>
      <c r="H3754" s="5" t="s">
        <v>937</v>
      </c>
      <c r="I3754" s="6">
        <v>14.99</v>
      </c>
      <c r="J3754" s="12">
        <v>0.7</v>
      </c>
      <c r="K3754" s="6">
        <v>10.493</v>
      </c>
      <c r="L3754" s="6" t="s">
        <v>1464</v>
      </c>
      <c r="M3754" s="6"/>
      <c r="N3754" s="5"/>
      <c r="O3754" s="13"/>
      <c r="P3754" s="13"/>
      <c r="Q3754" s="13"/>
      <c r="R3754" s="13"/>
      <c r="S3754" s="13"/>
      <c r="T3754" s="13"/>
      <c r="U3754" s="13"/>
      <c r="V3754" s="13"/>
      <c r="W3754" s="13"/>
      <c r="X3754" s="13"/>
      <c r="Y3754" s="13"/>
      <c r="Z3754" s="13"/>
      <c r="AA3754" s="13"/>
      <c r="AB3754" s="13"/>
      <c r="AC3754" s="13"/>
      <c r="AD3754" s="13"/>
      <c r="AE3754" s="13"/>
      <c r="AF3754" s="13"/>
      <c r="AG3754" s="13"/>
      <c r="AH3754" s="13"/>
      <c r="AI3754" s="13"/>
      <c r="AJ3754" s="13"/>
      <c r="AK3754" s="13"/>
      <c r="AL3754" s="13"/>
      <c r="AM3754" s="13"/>
      <c r="AN3754" s="13"/>
      <c r="AO3754" s="13"/>
      <c r="AP3754" s="13"/>
      <c r="AQ3754" s="13"/>
      <c r="AR3754" s="13"/>
      <c r="AS3754" s="13"/>
      <c r="AT3754" s="13"/>
      <c r="AU3754" s="13"/>
      <c r="AV3754" s="13"/>
      <c r="AW3754" s="13"/>
      <c r="AX3754" s="13"/>
      <c r="AY3754" s="13"/>
      <c r="AZ3754" s="13"/>
      <c r="BA3754" s="13"/>
      <c r="BB3754" s="13"/>
      <c r="BC3754" s="13"/>
      <c r="BD3754" s="13"/>
      <c r="BE3754" s="13"/>
      <c r="BF3754" s="13"/>
    </row>
    <row r="3755" spans="1:58" s="4" customFormat="1">
      <c r="A3755" s="15">
        <v>40506.023119363424</v>
      </c>
      <c r="B3755" s="5" t="s">
        <v>10</v>
      </c>
      <c r="C3755" s="5" t="s">
        <v>1893</v>
      </c>
      <c r="D3755" s="5" t="s">
        <v>4805</v>
      </c>
      <c r="E3755" s="5">
        <v>1</v>
      </c>
      <c r="F3755" s="8">
        <v>9780446539029</v>
      </c>
      <c r="G3755" s="5" t="s">
        <v>547</v>
      </c>
      <c r="H3755" s="5" t="s">
        <v>1146</v>
      </c>
      <c r="I3755" s="6">
        <v>7.99</v>
      </c>
      <c r="J3755" s="12">
        <v>0.7</v>
      </c>
      <c r="K3755" s="6">
        <v>5.593</v>
      </c>
      <c r="L3755" s="6" t="s">
        <v>1464</v>
      </c>
      <c r="M3755" s="6"/>
      <c r="N3755" s="5"/>
      <c r="O3755" s="13"/>
      <c r="P3755" s="13"/>
      <c r="Q3755" s="13"/>
      <c r="R3755" s="13"/>
      <c r="S3755" s="13"/>
      <c r="T3755" s="13"/>
      <c r="U3755" s="13"/>
      <c r="V3755" s="13"/>
      <c r="W3755" s="13"/>
      <c r="X3755" s="13"/>
      <c r="Y3755" s="13"/>
      <c r="Z3755" s="13"/>
      <c r="AA3755" s="13"/>
      <c r="AB3755" s="13"/>
      <c r="AC3755" s="13"/>
      <c r="AD3755" s="13"/>
      <c r="AE3755" s="13"/>
      <c r="AF3755" s="13"/>
      <c r="AG3755" s="13"/>
      <c r="AH3755" s="13"/>
      <c r="AI3755" s="13"/>
      <c r="AJ3755" s="13"/>
      <c r="AK3755" s="13"/>
      <c r="AL3755" s="13"/>
      <c r="AM3755" s="13"/>
      <c r="AN3755" s="13"/>
      <c r="AO3755" s="13"/>
      <c r="AP3755" s="13"/>
      <c r="AQ3755" s="13"/>
      <c r="AR3755" s="13"/>
      <c r="AS3755" s="13"/>
      <c r="AT3755" s="13"/>
      <c r="AU3755" s="13"/>
      <c r="AV3755" s="13"/>
      <c r="AW3755" s="13"/>
      <c r="AX3755" s="13"/>
      <c r="AY3755" s="13"/>
      <c r="AZ3755" s="13"/>
      <c r="BA3755" s="13"/>
      <c r="BB3755" s="13"/>
      <c r="BC3755" s="13"/>
      <c r="BD3755" s="13"/>
      <c r="BE3755" s="13"/>
      <c r="BF3755" s="13"/>
    </row>
    <row r="3756" spans="1:58" s="4" customFormat="1">
      <c r="A3756" s="15">
        <v>40506.026333414353</v>
      </c>
      <c r="B3756" s="5" t="s">
        <v>10</v>
      </c>
      <c r="C3756" s="5" t="s">
        <v>1893</v>
      </c>
      <c r="D3756" s="5" t="s">
        <v>4806</v>
      </c>
      <c r="E3756" s="5">
        <v>1</v>
      </c>
      <c r="F3756" s="8">
        <v>9780446584258</v>
      </c>
      <c r="G3756" s="5" t="s">
        <v>30</v>
      </c>
      <c r="H3756" s="5" t="s">
        <v>706</v>
      </c>
      <c r="I3756" s="6">
        <v>12.99</v>
      </c>
      <c r="J3756" s="12">
        <v>0.7</v>
      </c>
      <c r="K3756" s="6">
        <v>9.093</v>
      </c>
      <c r="L3756" s="6" t="s">
        <v>1464</v>
      </c>
      <c r="M3756" s="6"/>
      <c r="N3756" s="5"/>
      <c r="O3756" s="13"/>
      <c r="P3756" s="13"/>
      <c r="Q3756" s="13"/>
      <c r="R3756" s="13"/>
      <c r="S3756" s="13"/>
      <c r="T3756" s="13"/>
      <c r="U3756" s="13"/>
      <c r="V3756" s="13"/>
      <c r="W3756" s="13"/>
      <c r="X3756" s="13"/>
      <c r="Y3756" s="13"/>
      <c r="Z3756" s="13"/>
      <c r="AA3756" s="13"/>
      <c r="AB3756" s="13"/>
      <c r="AC3756" s="13"/>
      <c r="AD3756" s="13"/>
      <c r="AE3756" s="13"/>
      <c r="AF3756" s="13"/>
      <c r="AG3756" s="13"/>
      <c r="AH3756" s="13"/>
      <c r="AI3756" s="13"/>
      <c r="AJ3756" s="13"/>
      <c r="AK3756" s="13"/>
      <c r="AL3756" s="13"/>
      <c r="AM3756" s="13"/>
      <c r="AN3756" s="13"/>
      <c r="AO3756" s="13"/>
      <c r="AP3756" s="13"/>
      <c r="AQ3756" s="13"/>
      <c r="AR3756" s="13"/>
      <c r="AS3756" s="13"/>
      <c r="AT3756" s="13"/>
      <c r="AU3756" s="13"/>
      <c r="AV3756" s="13"/>
      <c r="AW3756" s="13"/>
      <c r="AX3756" s="13"/>
      <c r="AY3756" s="13"/>
      <c r="AZ3756" s="13"/>
      <c r="BA3756" s="13"/>
      <c r="BB3756" s="13"/>
      <c r="BC3756" s="13"/>
      <c r="BD3756" s="13"/>
      <c r="BE3756" s="13"/>
      <c r="BF3756" s="13"/>
    </row>
    <row r="3757" spans="1:58" s="4" customFormat="1">
      <c r="A3757" s="15">
        <v>40506.030389583335</v>
      </c>
      <c r="B3757" s="5" t="s">
        <v>10</v>
      </c>
      <c r="C3757" s="5" t="s">
        <v>1893</v>
      </c>
      <c r="D3757" s="5" t="s">
        <v>4807</v>
      </c>
      <c r="E3757" s="5">
        <v>1</v>
      </c>
      <c r="F3757" s="8">
        <v>9780446584258</v>
      </c>
      <c r="G3757" s="5" t="s">
        <v>30</v>
      </c>
      <c r="H3757" s="5" t="s">
        <v>706</v>
      </c>
      <c r="I3757" s="6">
        <v>12.99</v>
      </c>
      <c r="J3757" s="12">
        <v>0.7</v>
      </c>
      <c r="K3757" s="6">
        <v>9.093</v>
      </c>
      <c r="L3757" s="6" t="s">
        <v>1464</v>
      </c>
      <c r="M3757" s="6"/>
      <c r="N3757" s="5"/>
      <c r="O3757" s="13"/>
      <c r="P3757" s="13"/>
      <c r="Q3757" s="13"/>
      <c r="R3757" s="13"/>
      <c r="S3757" s="13"/>
      <c r="T3757" s="13"/>
      <c r="U3757" s="13"/>
      <c r="V3757" s="13"/>
      <c r="W3757" s="13"/>
      <c r="X3757" s="13"/>
      <c r="Y3757" s="13"/>
      <c r="Z3757" s="13"/>
      <c r="AA3757" s="13"/>
      <c r="AB3757" s="13"/>
      <c r="AC3757" s="13"/>
      <c r="AD3757" s="13"/>
      <c r="AE3757" s="13"/>
      <c r="AF3757" s="13"/>
      <c r="AG3757" s="13"/>
      <c r="AH3757" s="13"/>
      <c r="AI3757" s="13"/>
      <c r="AJ3757" s="13"/>
      <c r="AK3757" s="13"/>
      <c r="AL3757" s="13"/>
      <c r="AM3757" s="13"/>
      <c r="AN3757" s="13"/>
      <c r="AO3757" s="13"/>
      <c r="AP3757" s="13"/>
      <c r="AQ3757" s="13"/>
      <c r="AR3757" s="13"/>
      <c r="AS3757" s="13"/>
      <c r="AT3757" s="13"/>
      <c r="AU3757" s="13"/>
      <c r="AV3757" s="13"/>
      <c r="AW3757" s="13"/>
      <c r="AX3757" s="13"/>
      <c r="AY3757" s="13"/>
      <c r="AZ3757" s="13"/>
      <c r="BA3757" s="13"/>
      <c r="BB3757" s="13"/>
      <c r="BC3757" s="13"/>
      <c r="BD3757" s="13"/>
      <c r="BE3757" s="13"/>
      <c r="BF3757" s="13"/>
    </row>
    <row r="3758" spans="1:58" s="4" customFormat="1">
      <c r="A3758" s="15">
        <v>40506.030472025464</v>
      </c>
      <c r="B3758" s="5" t="s">
        <v>10</v>
      </c>
      <c r="C3758" s="5" t="s">
        <v>1893</v>
      </c>
      <c r="D3758" s="5" t="s">
        <v>4804</v>
      </c>
      <c r="E3758" s="5">
        <v>1</v>
      </c>
      <c r="F3758" s="8">
        <v>9780446584258</v>
      </c>
      <c r="G3758" s="5" t="s">
        <v>30</v>
      </c>
      <c r="H3758" s="5" t="s">
        <v>706</v>
      </c>
      <c r="I3758" s="6">
        <v>12.99</v>
      </c>
      <c r="J3758" s="12">
        <v>0.7</v>
      </c>
      <c r="K3758" s="6">
        <v>9.093</v>
      </c>
      <c r="L3758" s="6" t="s">
        <v>1464</v>
      </c>
      <c r="M3758" s="6"/>
      <c r="N3758" s="5"/>
      <c r="O3758" s="13"/>
      <c r="P3758" s="13"/>
      <c r="Q3758" s="13"/>
      <c r="R3758" s="13"/>
      <c r="S3758" s="13"/>
      <c r="T3758" s="13"/>
      <c r="U3758" s="13"/>
      <c r="V3758" s="13"/>
      <c r="W3758" s="13"/>
      <c r="X3758" s="13"/>
      <c r="Y3758" s="13"/>
      <c r="Z3758" s="13"/>
      <c r="AA3758" s="13"/>
      <c r="AB3758" s="13"/>
      <c r="AC3758" s="13"/>
      <c r="AD3758" s="13"/>
      <c r="AE3758" s="13"/>
      <c r="AF3758" s="13"/>
      <c r="AG3758" s="13"/>
      <c r="AH3758" s="13"/>
      <c r="AI3758" s="13"/>
      <c r="AJ3758" s="13"/>
      <c r="AK3758" s="13"/>
      <c r="AL3758" s="13"/>
      <c r="AM3758" s="13"/>
      <c r="AN3758" s="13"/>
      <c r="AO3758" s="13"/>
      <c r="AP3758" s="13"/>
      <c r="AQ3758" s="13"/>
      <c r="AR3758" s="13"/>
      <c r="AS3758" s="13"/>
      <c r="AT3758" s="13"/>
      <c r="AU3758" s="13"/>
      <c r="AV3758" s="13"/>
      <c r="AW3758" s="13"/>
      <c r="AX3758" s="13"/>
      <c r="AY3758" s="13"/>
      <c r="AZ3758" s="13"/>
      <c r="BA3758" s="13"/>
      <c r="BB3758" s="13"/>
      <c r="BC3758" s="13"/>
      <c r="BD3758" s="13"/>
      <c r="BE3758" s="13"/>
      <c r="BF3758" s="13"/>
    </row>
    <row r="3759" spans="1:58" s="4" customFormat="1">
      <c r="A3759" s="15">
        <v>40506.03221049768</v>
      </c>
      <c r="B3759" s="5" t="s">
        <v>10</v>
      </c>
      <c r="C3759" s="5" t="s">
        <v>1886</v>
      </c>
      <c r="D3759" s="5" t="s">
        <v>4031</v>
      </c>
      <c r="E3759" s="5">
        <v>1</v>
      </c>
      <c r="F3759" s="8">
        <v>9780446575102</v>
      </c>
      <c r="G3759" s="5" t="s">
        <v>912</v>
      </c>
      <c r="H3759" s="5" t="s">
        <v>911</v>
      </c>
      <c r="I3759" s="6">
        <v>9.99</v>
      </c>
      <c r="J3759" s="12">
        <v>0.7</v>
      </c>
      <c r="K3759" s="6">
        <v>6.9929999999999994</v>
      </c>
      <c r="L3759" s="6" t="s">
        <v>1464</v>
      </c>
      <c r="M3759" s="6"/>
      <c r="N3759" s="5"/>
      <c r="O3759" s="13"/>
      <c r="P3759" s="13"/>
      <c r="Q3759" s="13"/>
      <c r="R3759" s="13"/>
      <c r="S3759" s="13"/>
      <c r="T3759" s="13"/>
      <c r="U3759" s="13"/>
      <c r="V3759" s="13"/>
      <c r="W3759" s="13"/>
      <c r="X3759" s="13"/>
      <c r="Y3759" s="13"/>
      <c r="Z3759" s="13"/>
      <c r="AA3759" s="13"/>
      <c r="AB3759" s="13"/>
      <c r="AC3759" s="13"/>
      <c r="AD3759" s="13"/>
      <c r="AE3759" s="13"/>
      <c r="AF3759" s="13"/>
      <c r="AG3759" s="13"/>
      <c r="AH3759" s="13"/>
      <c r="AI3759" s="13"/>
      <c r="AJ3759" s="13"/>
      <c r="AK3759" s="13"/>
      <c r="AL3759" s="13"/>
      <c r="AM3759" s="13"/>
      <c r="AN3759" s="13"/>
      <c r="AO3759" s="13"/>
      <c r="AP3759" s="13"/>
      <c r="AQ3759" s="13"/>
      <c r="AR3759" s="13"/>
      <c r="AS3759" s="13"/>
      <c r="AT3759" s="13"/>
      <c r="AU3759" s="13"/>
      <c r="AV3759" s="13"/>
      <c r="AW3759" s="13"/>
      <c r="AX3759" s="13"/>
      <c r="AY3759" s="13"/>
      <c r="AZ3759" s="13"/>
      <c r="BA3759" s="13"/>
      <c r="BB3759" s="13"/>
      <c r="BC3759" s="13"/>
      <c r="BD3759" s="13"/>
      <c r="BE3759" s="13"/>
      <c r="BF3759" s="13"/>
    </row>
    <row r="3760" spans="1:58" s="4" customFormat="1">
      <c r="A3760" s="15">
        <v>40506.033690937496</v>
      </c>
      <c r="B3760" s="5" t="s">
        <v>10</v>
      </c>
      <c r="C3760" s="5" t="s">
        <v>1893</v>
      </c>
      <c r="D3760" s="5" t="s">
        <v>3177</v>
      </c>
      <c r="E3760" s="5">
        <v>1</v>
      </c>
      <c r="F3760" s="8">
        <v>9780316071901</v>
      </c>
      <c r="G3760" s="5" t="s">
        <v>50</v>
      </c>
      <c r="H3760" s="5" t="s">
        <v>274</v>
      </c>
      <c r="I3760" s="6">
        <v>9.99</v>
      </c>
      <c r="J3760" s="12">
        <v>0.7</v>
      </c>
      <c r="K3760" s="6">
        <v>6.9929999999999994</v>
      </c>
      <c r="L3760" s="6" t="s">
        <v>1464</v>
      </c>
      <c r="M3760" s="6"/>
      <c r="N3760" s="5"/>
      <c r="O3760" s="13"/>
      <c r="P3760" s="13"/>
      <c r="Q3760" s="13"/>
      <c r="R3760" s="13"/>
      <c r="S3760" s="13"/>
      <c r="T3760" s="13"/>
      <c r="U3760" s="13"/>
      <c r="V3760" s="13"/>
      <c r="W3760" s="13"/>
      <c r="X3760" s="13"/>
      <c r="Y3760" s="13"/>
      <c r="Z3760" s="13"/>
      <c r="AA3760" s="13"/>
      <c r="AB3760" s="13"/>
      <c r="AC3760" s="13"/>
      <c r="AD3760" s="13"/>
      <c r="AE3760" s="13"/>
      <c r="AF3760" s="13"/>
      <c r="AG3760" s="13"/>
      <c r="AH3760" s="13"/>
      <c r="AI3760" s="13"/>
      <c r="AJ3760" s="13"/>
      <c r="AK3760" s="13"/>
      <c r="AL3760" s="13"/>
      <c r="AM3760" s="13"/>
      <c r="AN3760" s="13"/>
      <c r="AO3760" s="13"/>
      <c r="AP3760" s="13"/>
      <c r="AQ3760" s="13"/>
      <c r="AR3760" s="13"/>
      <c r="AS3760" s="13"/>
      <c r="AT3760" s="13"/>
      <c r="AU3760" s="13"/>
      <c r="AV3760" s="13"/>
      <c r="AW3760" s="13"/>
      <c r="AX3760" s="13"/>
      <c r="AY3760" s="13"/>
      <c r="AZ3760" s="13"/>
      <c r="BA3760" s="13"/>
      <c r="BB3760" s="13"/>
      <c r="BC3760" s="13"/>
      <c r="BD3760" s="13"/>
      <c r="BE3760" s="13"/>
      <c r="BF3760" s="13"/>
    </row>
    <row r="3761" spans="1:58" s="4" customFormat="1">
      <c r="A3761" s="15">
        <v>40506.038661423612</v>
      </c>
      <c r="B3761" s="5" t="s">
        <v>10</v>
      </c>
      <c r="C3761" s="5" t="s">
        <v>1888</v>
      </c>
      <c r="D3761" s="5" t="s">
        <v>4808</v>
      </c>
      <c r="E3761" s="5">
        <v>1</v>
      </c>
      <c r="F3761" s="8">
        <v>9780446574242</v>
      </c>
      <c r="G3761" s="5" t="s">
        <v>48</v>
      </c>
      <c r="H3761" s="5" t="s">
        <v>47</v>
      </c>
      <c r="I3761" s="6">
        <v>12.99</v>
      </c>
      <c r="J3761" s="12">
        <v>0.7</v>
      </c>
      <c r="K3761" s="6">
        <v>9.093</v>
      </c>
      <c r="L3761" s="6" t="s">
        <v>1464</v>
      </c>
      <c r="M3761" s="6"/>
      <c r="N3761" s="5"/>
      <c r="O3761" s="13"/>
      <c r="P3761" s="13"/>
      <c r="Q3761" s="13"/>
      <c r="R3761" s="13"/>
      <c r="S3761" s="13"/>
      <c r="T3761" s="13"/>
      <c r="U3761" s="13"/>
      <c r="V3761" s="13"/>
      <c r="W3761" s="13"/>
      <c r="X3761" s="13"/>
      <c r="Y3761" s="13"/>
      <c r="Z3761" s="13"/>
      <c r="AA3761" s="13"/>
      <c r="AB3761" s="13"/>
      <c r="AC3761" s="13"/>
      <c r="AD3761" s="13"/>
      <c r="AE3761" s="13"/>
      <c r="AF3761" s="13"/>
      <c r="AG3761" s="13"/>
      <c r="AH3761" s="13"/>
      <c r="AI3761" s="13"/>
      <c r="AJ3761" s="13"/>
      <c r="AK3761" s="13"/>
      <c r="AL3761" s="13"/>
      <c r="AM3761" s="13"/>
      <c r="AN3761" s="13"/>
      <c r="AO3761" s="13"/>
      <c r="AP3761" s="13"/>
      <c r="AQ3761" s="13"/>
      <c r="AR3761" s="13"/>
      <c r="AS3761" s="13"/>
      <c r="AT3761" s="13"/>
      <c r="AU3761" s="13"/>
      <c r="AV3761" s="13"/>
      <c r="AW3761" s="13"/>
      <c r="AX3761" s="13"/>
      <c r="AY3761" s="13"/>
      <c r="AZ3761" s="13"/>
      <c r="BA3761" s="13"/>
      <c r="BB3761" s="13"/>
      <c r="BC3761" s="13"/>
      <c r="BD3761" s="13"/>
      <c r="BE3761" s="13"/>
      <c r="BF3761" s="13"/>
    </row>
    <row r="3762" spans="1:58" s="4" customFormat="1">
      <c r="A3762" s="15">
        <v>40506.043380092589</v>
      </c>
      <c r="B3762" s="5" t="s">
        <v>10</v>
      </c>
      <c r="C3762" s="5" t="s">
        <v>1890</v>
      </c>
      <c r="D3762" s="5" t="s">
        <v>4809</v>
      </c>
      <c r="E3762" s="5">
        <v>1</v>
      </c>
      <c r="F3762" s="8">
        <v>9780316122252</v>
      </c>
      <c r="G3762" s="5" t="s">
        <v>50</v>
      </c>
      <c r="H3762" s="5" t="s">
        <v>937</v>
      </c>
      <c r="I3762" s="6">
        <v>14.99</v>
      </c>
      <c r="J3762" s="12">
        <v>0.7</v>
      </c>
      <c r="K3762" s="6">
        <v>10.493</v>
      </c>
      <c r="L3762" s="6" t="s">
        <v>1464</v>
      </c>
      <c r="M3762" s="6"/>
      <c r="N3762" s="5"/>
      <c r="O3762" s="13"/>
      <c r="P3762" s="13"/>
      <c r="Q3762" s="13"/>
      <c r="R3762" s="13"/>
      <c r="S3762" s="13"/>
      <c r="T3762" s="13"/>
      <c r="U3762" s="13"/>
      <c r="V3762" s="13"/>
      <c r="W3762" s="13"/>
      <c r="X3762" s="13"/>
      <c r="Y3762" s="13"/>
      <c r="Z3762" s="13"/>
      <c r="AA3762" s="13"/>
      <c r="AB3762" s="13"/>
      <c r="AC3762" s="13"/>
      <c r="AD3762" s="13"/>
      <c r="AE3762" s="13"/>
      <c r="AF3762" s="13"/>
      <c r="AG3762" s="13"/>
      <c r="AH3762" s="13"/>
      <c r="AI3762" s="13"/>
      <c r="AJ3762" s="13"/>
      <c r="AK3762" s="13"/>
      <c r="AL3762" s="13"/>
      <c r="AM3762" s="13"/>
      <c r="AN3762" s="13"/>
      <c r="AO3762" s="13"/>
      <c r="AP3762" s="13"/>
      <c r="AQ3762" s="13"/>
      <c r="AR3762" s="13"/>
      <c r="AS3762" s="13"/>
      <c r="AT3762" s="13"/>
      <c r="AU3762" s="13"/>
      <c r="AV3762" s="13"/>
      <c r="AW3762" s="13"/>
      <c r="AX3762" s="13"/>
      <c r="AY3762" s="13"/>
      <c r="AZ3762" s="13"/>
      <c r="BA3762" s="13"/>
      <c r="BB3762" s="13"/>
      <c r="BC3762" s="13"/>
      <c r="BD3762" s="13"/>
      <c r="BE3762" s="13"/>
      <c r="BF3762" s="13"/>
    </row>
    <row r="3763" spans="1:58" s="4" customFormat="1">
      <c r="A3763" s="15">
        <v>40506.049312812502</v>
      </c>
      <c r="B3763" s="5" t="s">
        <v>10</v>
      </c>
      <c r="C3763" s="5" t="s">
        <v>1893</v>
      </c>
      <c r="D3763" s="5" t="s">
        <v>4810</v>
      </c>
      <c r="E3763" s="5">
        <v>1</v>
      </c>
      <c r="F3763" s="8">
        <v>9780446574402</v>
      </c>
      <c r="G3763" s="5" t="s">
        <v>141</v>
      </c>
      <c r="H3763" s="5" t="s">
        <v>140</v>
      </c>
      <c r="I3763" s="6">
        <v>9.99</v>
      </c>
      <c r="J3763" s="12">
        <v>0.7</v>
      </c>
      <c r="K3763" s="6">
        <v>6.9929999999999994</v>
      </c>
      <c r="L3763" s="6" t="s">
        <v>1464</v>
      </c>
      <c r="M3763" s="6"/>
      <c r="N3763" s="5"/>
      <c r="O3763" s="13"/>
      <c r="P3763" s="13"/>
      <c r="Q3763" s="13"/>
      <c r="R3763" s="13"/>
      <c r="S3763" s="13"/>
      <c r="T3763" s="13"/>
      <c r="U3763" s="13"/>
      <c r="V3763" s="13"/>
      <c r="W3763" s="13"/>
      <c r="X3763" s="13"/>
      <c r="Y3763" s="13"/>
      <c r="Z3763" s="13"/>
      <c r="AA3763" s="13"/>
      <c r="AB3763" s="13"/>
      <c r="AC3763" s="13"/>
      <c r="AD3763" s="13"/>
      <c r="AE3763" s="13"/>
      <c r="AF3763" s="13"/>
      <c r="AG3763" s="13"/>
      <c r="AH3763" s="13"/>
      <c r="AI3763" s="13"/>
      <c r="AJ3763" s="13"/>
      <c r="AK3763" s="13"/>
      <c r="AL3763" s="13"/>
      <c r="AM3763" s="13"/>
      <c r="AN3763" s="13"/>
      <c r="AO3763" s="13"/>
      <c r="AP3763" s="13"/>
      <c r="AQ3763" s="13"/>
      <c r="AR3763" s="13"/>
      <c r="AS3763" s="13"/>
      <c r="AT3763" s="13"/>
      <c r="AU3763" s="13"/>
      <c r="AV3763" s="13"/>
      <c r="AW3763" s="13"/>
      <c r="AX3763" s="13"/>
      <c r="AY3763" s="13"/>
      <c r="AZ3763" s="13"/>
      <c r="BA3763" s="13"/>
      <c r="BB3763" s="13"/>
      <c r="BC3763" s="13"/>
      <c r="BD3763" s="13"/>
      <c r="BE3763" s="13"/>
      <c r="BF3763" s="13"/>
    </row>
    <row r="3764" spans="1:58" s="4" customFormat="1">
      <c r="A3764" s="15">
        <v>40506.051518715278</v>
      </c>
      <c r="B3764" s="5" t="s">
        <v>10</v>
      </c>
      <c r="C3764" s="5" t="s">
        <v>1896</v>
      </c>
      <c r="D3764" s="5" t="s">
        <v>4811</v>
      </c>
      <c r="E3764" s="5">
        <v>1</v>
      </c>
      <c r="F3764" s="8">
        <v>9780446576253</v>
      </c>
      <c r="G3764" s="5" t="s">
        <v>30</v>
      </c>
      <c r="H3764" s="5" t="s">
        <v>116</v>
      </c>
      <c r="I3764" s="6">
        <v>14.99</v>
      </c>
      <c r="J3764" s="12">
        <v>0.7</v>
      </c>
      <c r="K3764" s="6">
        <v>10.493</v>
      </c>
      <c r="L3764" s="6" t="s">
        <v>1464</v>
      </c>
      <c r="M3764" s="6"/>
      <c r="N3764" s="5"/>
      <c r="O3764" s="13"/>
      <c r="P3764" s="13"/>
      <c r="Q3764" s="13"/>
      <c r="R3764" s="13"/>
      <c r="S3764" s="13"/>
      <c r="T3764" s="13"/>
      <c r="U3764" s="13"/>
      <c r="V3764" s="13"/>
      <c r="W3764" s="13"/>
      <c r="X3764" s="13"/>
      <c r="Y3764" s="13"/>
      <c r="Z3764" s="13"/>
      <c r="AA3764" s="13"/>
      <c r="AB3764" s="13"/>
      <c r="AC3764" s="13"/>
      <c r="AD3764" s="13"/>
      <c r="AE3764" s="13"/>
      <c r="AF3764" s="13"/>
      <c r="AG3764" s="13"/>
      <c r="AH3764" s="13"/>
      <c r="AI3764" s="13"/>
      <c r="AJ3764" s="13"/>
      <c r="AK3764" s="13"/>
      <c r="AL3764" s="13"/>
      <c r="AM3764" s="13"/>
      <c r="AN3764" s="13"/>
      <c r="AO3764" s="13"/>
      <c r="AP3764" s="13"/>
      <c r="AQ3764" s="13"/>
      <c r="AR3764" s="13"/>
      <c r="AS3764" s="13"/>
      <c r="AT3764" s="13"/>
      <c r="AU3764" s="13"/>
      <c r="AV3764" s="13"/>
      <c r="AW3764" s="13"/>
      <c r="AX3764" s="13"/>
      <c r="AY3764" s="13"/>
      <c r="AZ3764" s="13"/>
      <c r="BA3764" s="13"/>
      <c r="BB3764" s="13"/>
      <c r="BC3764" s="13"/>
      <c r="BD3764" s="13"/>
      <c r="BE3764" s="13"/>
      <c r="BF3764" s="13"/>
    </row>
    <row r="3765" spans="1:58" s="4" customFormat="1">
      <c r="A3765" s="15">
        <v>40506.059519062495</v>
      </c>
      <c r="B3765" s="5" t="s">
        <v>10</v>
      </c>
      <c r="C3765" s="5" t="s">
        <v>1890</v>
      </c>
      <c r="D3765" s="5" t="s">
        <v>4812</v>
      </c>
      <c r="E3765" s="5">
        <v>1</v>
      </c>
      <c r="F3765" s="8">
        <v>9780316123020</v>
      </c>
      <c r="G3765" s="5" t="s">
        <v>1145</v>
      </c>
      <c r="H3765" s="5" t="s">
        <v>1144</v>
      </c>
      <c r="I3765" s="6">
        <v>9.99</v>
      </c>
      <c r="J3765" s="12">
        <v>0.7</v>
      </c>
      <c r="K3765" s="6">
        <v>6.9929999999999994</v>
      </c>
      <c r="L3765" s="6" t="s">
        <v>1464</v>
      </c>
      <c r="M3765" s="6"/>
      <c r="N3765" s="5"/>
      <c r="O3765" s="13"/>
      <c r="P3765" s="13"/>
      <c r="Q3765" s="13"/>
      <c r="R3765" s="13"/>
      <c r="S3765" s="13"/>
      <c r="T3765" s="13"/>
      <c r="U3765" s="13"/>
      <c r="V3765" s="13"/>
      <c r="W3765" s="13"/>
      <c r="X3765" s="13"/>
      <c r="Y3765" s="13"/>
      <c r="Z3765" s="13"/>
      <c r="AA3765" s="13"/>
      <c r="AB3765" s="13"/>
      <c r="AC3765" s="13"/>
      <c r="AD3765" s="13"/>
      <c r="AE3765" s="13"/>
      <c r="AF3765" s="13"/>
      <c r="AG3765" s="13"/>
      <c r="AH3765" s="13"/>
      <c r="AI3765" s="13"/>
      <c r="AJ3765" s="13"/>
      <c r="AK3765" s="13"/>
      <c r="AL3765" s="13"/>
      <c r="AM3765" s="13"/>
      <c r="AN3765" s="13"/>
      <c r="AO3765" s="13"/>
      <c r="AP3765" s="13"/>
      <c r="AQ3765" s="13"/>
      <c r="AR3765" s="13"/>
      <c r="AS3765" s="13"/>
      <c r="AT3765" s="13"/>
      <c r="AU3765" s="13"/>
      <c r="AV3765" s="13"/>
      <c r="AW3765" s="13"/>
      <c r="AX3765" s="13"/>
      <c r="AY3765" s="13"/>
      <c r="AZ3765" s="13"/>
      <c r="BA3765" s="13"/>
      <c r="BB3765" s="13"/>
      <c r="BC3765" s="13"/>
      <c r="BD3765" s="13"/>
      <c r="BE3765" s="13"/>
      <c r="BF3765" s="13"/>
    </row>
    <row r="3766" spans="1:58" s="4" customFormat="1">
      <c r="A3766" s="15">
        <v>40506.063636840277</v>
      </c>
      <c r="B3766" s="5" t="s">
        <v>10</v>
      </c>
      <c r="C3766" s="5" t="s">
        <v>1896</v>
      </c>
      <c r="D3766" s="5" t="s">
        <v>4813</v>
      </c>
      <c r="E3766" s="5">
        <v>1</v>
      </c>
      <c r="F3766" s="8">
        <v>9780446584258</v>
      </c>
      <c r="G3766" s="5" t="s">
        <v>30</v>
      </c>
      <c r="H3766" s="5" t="s">
        <v>706</v>
      </c>
      <c r="I3766" s="6">
        <v>12.99</v>
      </c>
      <c r="J3766" s="12">
        <v>0.7</v>
      </c>
      <c r="K3766" s="6">
        <v>9.093</v>
      </c>
      <c r="L3766" s="6" t="s">
        <v>1464</v>
      </c>
      <c r="M3766" s="6"/>
      <c r="N3766" s="5"/>
      <c r="O3766" s="13"/>
      <c r="P3766" s="13"/>
      <c r="Q3766" s="13"/>
      <c r="R3766" s="13"/>
      <c r="S3766" s="13"/>
      <c r="T3766" s="13"/>
      <c r="U3766" s="13"/>
      <c r="V3766" s="13"/>
      <c r="W3766" s="13"/>
      <c r="X3766" s="13"/>
      <c r="Y3766" s="13"/>
      <c r="Z3766" s="13"/>
      <c r="AA3766" s="13"/>
      <c r="AB3766" s="13"/>
      <c r="AC3766" s="13"/>
      <c r="AD3766" s="13"/>
      <c r="AE3766" s="13"/>
      <c r="AF3766" s="13"/>
      <c r="AG3766" s="13"/>
      <c r="AH3766" s="13"/>
      <c r="AI3766" s="13"/>
      <c r="AJ3766" s="13"/>
      <c r="AK3766" s="13"/>
      <c r="AL3766" s="13"/>
      <c r="AM3766" s="13"/>
      <c r="AN3766" s="13"/>
      <c r="AO3766" s="13"/>
      <c r="AP3766" s="13"/>
      <c r="AQ3766" s="13"/>
      <c r="AR3766" s="13"/>
      <c r="AS3766" s="13"/>
      <c r="AT3766" s="13"/>
      <c r="AU3766" s="13"/>
      <c r="AV3766" s="13"/>
      <c r="AW3766" s="13"/>
      <c r="AX3766" s="13"/>
      <c r="AY3766" s="13"/>
      <c r="AZ3766" s="13"/>
      <c r="BA3766" s="13"/>
      <c r="BB3766" s="13"/>
      <c r="BC3766" s="13"/>
      <c r="BD3766" s="13"/>
      <c r="BE3766" s="13"/>
      <c r="BF3766" s="13"/>
    </row>
    <row r="3767" spans="1:58" s="4" customFormat="1">
      <c r="A3767" s="15">
        <v>40506.065401886575</v>
      </c>
      <c r="B3767" s="5" t="s">
        <v>10</v>
      </c>
      <c r="C3767" s="5" t="s">
        <v>1896</v>
      </c>
      <c r="D3767" s="5" t="s">
        <v>4814</v>
      </c>
      <c r="E3767" s="5">
        <v>1</v>
      </c>
      <c r="F3767" s="8">
        <v>9780446542180</v>
      </c>
      <c r="G3767" s="5" t="s">
        <v>48</v>
      </c>
      <c r="H3767" s="5" t="s">
        <v>272</v>
      </c>
      <c r="I3767" s="6">
        <v>9.99</v>
      </c>
      <c r="J3767" s="12">
        <v>0.7</v>
      </c>
      <c r="K3767" s="6">
        <v>6.9929999999999994</v>
      </c>
      <c r="L3767" s="6" t="s">
        <v>1464</v>
      </c>
      <c r="M3767" s="6"/>
      <c r="N3767" s="5"/>
      <c r="O3767" s="13"/>
      <c r="P3767" s="13"/>
      <c r="Q3767" s="13"/>
      <c r="R3767" s="13"/>
      <c r="S3767" s="13"/>
      <c r="T3767" s="13"/>
      <c r="U3767" s="13"/>
      <c r="V3767" s="13"/>
      <c r="W3767" s="13"/>
      <c r="X3767" s="13"/>
      <c r="Y3767" s="13"/>
      <c r="Z3767" s="13"/>
      <c r="AA3767" s="13"/>
      <c r="AB3767" s="13"/>
      <c r="AC3767" s="13"/>
      <c r="AD3767" s="13"/>
      <c r="AE3767" s="13"/>
      <c r="AF3767" s="13"/>
      <c r="AG3767" s="13"/>
      <c r="AH3767" s="13"/>
      <c r="AI3767" s="13"/>
      <c r="AJ3767" s="13"/>
      <c r="AK3767" s="13"/>
      <c r="AL3767" s="13"/>
      <c r="AM3767" s="13"/>
      <c r="AN3767" s="13"/>
      <c r="AO3767" s="13"/>
      <c r="AP3767" s="13"/>
      <c r="AQ3767" s="13"/>
      <c r="AR3767" s="13"/>
      <c r="AS3767" s="13"/>
      <c r="AT3767" s="13"/>
      <c r="AU3767" s="13"/>
      <c r="AV3767" s="13"/>
      <c r="AW3767" s="13"/>
      <c r="AX3767" s="13"/>
      <c r="AY3767" s="13"/>
      <c r="AZ3767" s="13"/>
      <c r="BA3767" s="13"/>
      <c r="BB3767" s="13"/>
      <c r="BC3767" s="13"/>
      <c r="BD3767" s="13"/>
      <c r="BE3767" s="13"/>
      <c r="BF3767" s="13"/>
    </row>
    <row r="3768" spans="1:58" s="4" customFormat="1">
      <c r="A3768" s="15">
        <v>40506.066155821754</v>
      </c>
      <c r="B3768" s="5" t="s">
        <v>10</v>
      </c>
      <c r="C3768" s="5" t="s">
        <v>1896</v>
      </c>
      <c r="D3768" s="5" t="s">
        <v>4815</v>
      </c>
      <c r="E3768" s="5">
        <v>1</v>
      </c>
      <c r="F3768" s="8">
        <v>9780316122252</v>
      </c>
      <c r="G3768" s="5" t="s">
        <v>50</v>
      </c>
      <c r="H3768" s="5" t="s">
        <v>937</v>
      </c>
      <c r="I3768" s="6">
        <v>14.99</v>
      </c>
      <c r="J3768" s="12">
        <v>0.7</v>
      </c>
      <c r="K3768" s="6">
        <v>10.493</v>
      </c>
      <c r="L3768" s="6" t="s">
        <v>1464</v>
      </c>
      <c r="M3768" s="6"/>
      <c r="N3768" s="5"/>
      <c r="O3768" s="13"/>
      <c r="P3768" s="13"/>
      <c r="Q3768" s="13"/>
      <c r="R3768" s="13"/>
      <c r="S3768" s="13"/>
      <c r="T3768" s="13"/>
      <c r="U3768" s="13"/>
      <c r="V3768" s="13"/>
      <c r="W3768" s="13"/>
      <c r="X3768" s="13"/>
      <c r="Y3768" s="13"/>
      <c r="Z3768" s="13"/>
      <c r="AA3768" s="13"/>
      <c r="AB3768" s="13"/>
      <c r="AC3768" s="13"/>
      <c r="AD3768" s="13"/>
      <c r="AE3768" s="13"/>
      <c r="AF3768" s="13"/>
      <c r="AG3768" s="13"/>
      <c r="AH3768" s="13"/>
      <c r="AI3768" s="13"/>
      <c r="AJ3768" s="13"/>
      <c r="AK3768" s="13"/>
      <c r="AL3768" s="13"/>
      <c r="AM3768" s="13"/>
      <c r="AN3768" s="13"/>
      <c r="AO3768" s="13"/>
      <c r="AP3768" s="13"/>
      <c r="AQ3768" s="13"/>
      <c r="AR3768" s="13"/>
      <c r="AS3768" s="13"/>
      <c r="AT3768" s="13"/>
      <c r="AU3768" s="13"/>
      <c r="AV3768" s="13"/>
      <c r="AW3768" s="13"/>
      <c r="AX3768" s="13"/>
      <c r="AY3768" s="13"/>
      <c r="AZ3768" s="13"/>
      <c r="BA3768" s="13"/>
      <c r="BB3768" s="13"/>
      <c r="BC3768" s="13"/>
      <c r="BD3768" s="13"/>
      <c r="BE3768" s="13"/>
      <c r="BF3768" s="13"/>
    </row>
    <row r="3769" spans="1:58" s="4" customFormat="1">
      <c r="A3769" s="15">
        <v>40506.07326114583</v>
      </c>
      <c r="B3769" s="5" t="s">
        <v>10</v>
      </c>
      <c r="C3769" s="5" t="s">
        <v>1886</v>
      </c>
      <c r="D3769" s="5" t="s">
        <v>4816</v>
      </c>
      <c r="E3769" s="5">
        <v>1</v>
      </c>
      <c r="F3769" s="8">
        <v>9780316123020</v>
      </c>
      <c r="G3769" s="5" t="s">
        <v>1145</v>
      </c>
      <c r="H3769" s="5" t="s">
        <v>1144</v>
      </c>
      <c r="I3769" s="6">
        <v>9.99</v>
      </c>
      <c r="J3769" s="12">
        <v>0.7</v>
      </c>
      <c r="K3769" s="6">
        <v>6.9929999999999994</v>
      </c>
      <c r="L3769" s="6" t="s">
        <v>1464</v>
      </c>
      <c r="M3769" s="6"/>
      <c r="N3769" s="5"/>
      <c r="O3769" s="13"/>
      <c r="P3769" s="13"/>
      <c r="Q3769" s="13"/>
      <c r="R3769" s="13"/>
      <c r="S3769" s="13"/>
      <c r="T3769" s="13"/>
      <c r="U3769" s="13"/>
      <c r="V3769" s="13"/>
      <c r="W3769" s="13"/>
      <c r="X3769" s="13"/>
      <c r="Y3769" s="13"/>
      <c r="Z3769" s="13"/>
      <c r="AA3769" s="13"/>
      <c r="AB3769" s="13"/>
      <c r="AC3769" s="13"/>
      <c r="AD3769" s="13"/>
      <c r="AE3769" s="13"/>
      <c r="AF3769" s="13"/>
      <c r="AG3769" s="13"/>
      <c r="AH3769" s="13"/>
      <c r="AI3769" s="13"/>
      <c r="AJ3769" s="13"/>
      <c r="AK3769" s="13"/>
      <c r="AL3769" s="13"/>
      <c r="AM3769" s="13"/>
      <c r="AN3769" s="13"/>
      <c r="AO3769" s="13"/>
      <c r="AP3769" s="13"/>
      <c r="AQ3769" s="13"/>
      <c r="AR3769" s="13"/>
      <c r="AS3769" s="13"/>
      <c r="AT3769" s="13"/>
      <c r="AU3769" s="13"/>
      <c r="AV3769" s="13"/>
      <c r="AW3769" s="13"/>
      <c r="AX3769" s="13"/>
      <c r="AY3769" s="13"/>
      <c r="AZ3769" s="13"/>
      <c r="BA3769" s="13"/>
      <c r="BB3769" s="13"/>
      <c r="BC3769" s="13"/>
      <c r="BD3769" s="13"/>
      <c r="BE3769" s="13"/>
      <c r="BF3769" s="13"/>
    </row>
    <row r="3770" spans="1:58" s="4" customFormat="1">
      <c r="A3770" s="15">
        <v>40506.091823113427</v>
      </c>
      <c r="B3770" s="5" t="s">
        <v>10</v>
      </c>
      <c r="C3770" s="5" t="s">
        <v>1890</v>
      </c>
      <c r="D3770" s="5" t="s">
        <v>4817</v>
      </c>
      <c r="E3770" s="5">
        <v>1</v>
      </c>
      <c r="F3770" s="8">
        <v>9780446584258</v>
      </c>
      <c r="G3770" s="5" t="s">
        <v>30</v>
      </c>
      <c r="H3770" s="5" t="s">
        <v>706</v>
      </c>
      <c r="I3770" s="6">
        <v>12.99</v>
      </c>
      <c r="J3770" s="12">
        <v>0.7</v>
      </c>
      <c r="K3770" s="6">
        <v>9.093</v>
      </c>
      <c r="L3770" s="6" t="s">
        <v>1464</v>
      </c>
      <c r="M3770" s="6"/>
      <c r="N3770" s="5"/>
      <c r="O3770" s="13"/>
      <c r="P3770" s="13"/>
      <c r="Q3770" s="13"/>
      <c r="R3770" s="13"/>
      <c r="S3770" s="13"/>
      <c r="T3770" s="13"/>
      <c r="U3770" s="13"/>
      <c r="V3770" s="13"/>
      <c r="W3770" s="13"/>
      <c r="X3770" s="13"/>
      <c r="Y3770" s="13"/>
      <c r="Z3770" s="13"/>
      <c r="AA3770" s="13"/>
      <c r="AB3770" s="13"/>
      <c r="AC3770" s="13"/>
      <c r="AD3770" s="13"/>
      <c r="AE3770" s="13"/>
      <c r="AF3770" s="13"/>
      <c r="AG3770" s="13"/>
      <c r="AH3770" s="13"/>
      <c r="AI3770" s="13"/>
      <c r="AJ3770" s="13"/>
      <c r="AK3770" s="13"/>
      <c r="AL3770" s="13"/>
      <c r="AM3770" s="13"/>
      <c r="AN3770" s="13"/>
      <c r="AO3770" s="13"/>
      <c r="AP3770" s="13"/>
      <c r="AQ3770" s="13"/>
      <c r="AR3770" s="13"/>
      <c r="AS3770" s="13"/>
      <c r="AT3770" s="13"/>
      <c r="AU3770" s="13"/>
      <c r="AV3770" s="13"/>
      <c r="AW3770" s="13"/>
      <c r="AX3770" s="13"/>
      <c r="AY3770" s="13"/>
      <c r="AZ3770" s="13"/>
      <c r="BA3770" s="13"/>
      <c r="BB3770" s="13"/>
      <c r="BC3770" s="13"/>
      <c r="BD3770" s="13"/>
      <c r="BE3770" s="13"/>
      <c r="BF3770" s="13"/>
    </row>
    <row r="3771" spans="1:58" s="4" customFormat="1">
      <c r="A3771" s="15">
        <v>40506.09416940972</v>
      </c>
      <c r="B3771" s="5" t="s">
        <v>10</v>
      </c>
      <c r="C3771" s="5" t="s">
        <v>1890</v>
      </c>
      <c r="D3771" s="5" t="s">
        <v>3069</v>
      </c>
      <c r="E3771" s="5">
        <v>1</v>
      </c>
      <c r="F3771" s="8">
        <v>9780316123020</v>
      </c>
      <c r="G3771" s="5" t="s">
        <v>1145</v>
      </c>
      <c r="H3771" s="5" t="s">
        <v>1144</v>
      </c>
      <c r="I3771" s="6">
        <v>9.99</v>
      </c>
      <c r="J3771" s="12">
        <v>0.7</v>
      </c>
      <c r="K3771" s="6">
        <v>6.9929999999999994</v>
      </c>
      <c r="L3771" s="6" t="s">
        <v>1464</v>
      </c>
      <c r="M3771" s="6"/>
      <c r="N3771" s="5"/>
      <c r="O3771" s="13"/>
      <c r="P3771" s="13"/>
      <c r="Q3771" s="13"/>
      <c r="R3771" s="13"/>
      <c r="S3771" s="13"/>
      <c r="T3771" s="13"/>
      <c r="U3771" s="13"/>
      <c r="V3771" s="13"/>
      <c r="W3771" s="13"/>
      <c r="X3771" s="13"/>
      <c r="Y3771" s="13"/>
      <c r="Z3771" s="13"/>
      <c r="AA3771" s="13"/>
      <c r="AB3771" s="13"/>
      <c r="AC3771" s="13"/>
      <c r="AD3771" s="13"/>
      <c r="AE3771" s="13"/>
      <c r="AF3771" s="13"/>
      <c r="AG3771" s="13"/>
      <c r="AH3771" s="13"/>
      <c r="AI3771" s="13"/>
      <c r="AJ3771" s="13"/>
      <c r="AK3771" s="13"/>
      <c r="AL3771" s="13"/>
      <c r="AM3771" s="13"/>
      <c r="AN3771" s="13"/>
      <c r="AO3771" s="13"/>
      <c r="AP3771" s="13"/>
      <c r="AQ3771" s="13"/>
      <c r="AR3771" s="13"/>
      <c r="AS3771" s="13"/>
      <c r="AT3771" s="13"/>
      <c r="AU3771" s="13"/>
      <c r="AV3771" s="13"/>
      <c r="AW3771" s="13"/>
      <c r="AX3771" s="13"/>
      <c r="AY3771" s="13"/>
      <c r="AZ3771" s="13"/>
      <c r="BA3771" s="13"/>
      <c r="BB3771" s="13"/>
      <c r="BC3771" s="13"/>
      <c r="BD3771" s="13"/>
      <c r="BE3771" s="13"/>
      <c r="BF3771" s="13"/>
    </row>
    <row r="3772" spans="1:58" s="4" customFormat="1">
      <c r="A3772" s="15">
        <v>40506.095332141202</v>
      </c>
      <c r="B3772" s="5" t="s">
        <v>10</v>
      </c>
      <c r="C3772" s="5" t="s">
        <v>1893</v>
      </c>
      <c r="D3772" s="5" t="s">
        <v>4818</v>
      </c>
      <c r="E3772" s="5">
        <v>1</v>
      </c>
      <c r="F3772" s="8">
        <v>9780446554411</v>
      </c>
      <c r="G3772" s="5" t="s">
        <v>1119</v>
      </c>
      <c r="H3772" s="5" t="s">
        <v>1118</v>
      </c>
      <c r="I3772" s="6">
        <v>9.99</v>
      </c>
      <c r="J3772" s="12">
        <v>0.7</v>
      </c>
      <c r="K3772" s="6">
        <v>6.9929999999999994</v>
      </c>
      <c r="L3772" s="6" t="s">
        <v>1464</v>
      </c>
      <c r="M3772" s="6"/>
      <c r="N3772" s="5"/>
      <c r="O3772" s="13"/>
      <c r="P3772" s="13"/>
      <c r="Q3772" s="13"/>
      <c r="R3772" s="13"/>
      <c r="S3772" s="13"/>
      <c r="T3772" s="13"/>
      <c r="U3772" s="13"/>
      <c r="V3772" s="13"/>
      <c r="W3772" s="13"/>
      <c r="X3772" s="13"/>
      <c r="Y3772" s="13"/>
      <c r="Z3772" s="13"/>
      <c r="AA3772" s="13"/>
      <c r="AB3772" s="13"/>
      <c r="AC3772" s="13"/>
      <c r="AD3772" s="13"/>
      <c r="AE3772" s="13"/>
      <c r="AF3772" s="13"/>
      <c r="AG3772" s="13"/>
      <c r="AH3772" s="13"/>
      <c r="AI3772" s="13"/>
      <c r="AJ3772" s="13"/>
      <c r="AK3772" s="13"/>
      <c r="AL3772" s="13"/>
      <c r="AM3772" s="13"/>
      <c r="AN3772" s="13"/>
      <c r="AO3772" s="13"/>
      <c r="AP3772" s="13"/>
      <c r="AQ3772" s="13"/>
      <c r="AR3772" s="13"/>
      <c r="AS3772" s="13"/>
      <c r="AT3772" s="13"/>
      <c r="AU3772" s="13"/>
      <c r="AV3772" s="13"/>
      <c r="AW3772" s="13"/>
      <c r="AX3772" s="13"/>
      <c r="AY3772" s="13"/>
      <c r="AZ3772" s="13"/>
      <c r="BA3772" s="13"/>
      <c r="BB3772" s="13"/>
      <c r="BC3772" s="13"/>
      <c r="BD3772" s="13"/>
      <c r="BE3772" s="13"/>
      <c r="BF3772" s="13"/>
    </row>
    <row r="3773" spans="1:58" s="4" customFormat="1">
      <c r="A3773" s="15">
        <v>40506.104124999998</v>
      </c>
      <c r="B3773" s="5" t="s">
        <v>10</v>
      </c>
      <c r="C3773" s="5" t="s">
        <v>1893</v>
      </c>
      <c r="D3773" s="5" t="s">
        <v>4819</v>
      </c>
      <c r="E3773" s="5">
        <v>1</v>
      </c>
      <c r="F3773" s="8">
        <v>9780316032834</v>
      </c>
      <c r="G3773" s="5" t="s">
        <v>32</v>
      </c>
      <c r="H3773" s="5" t="s">
        <v>45</v>
      </c>
      <c r="I3773" s="6">
        <v>9.99</v>
      </c>
      <c r="J3773" s="12">
        <v>0.7</v>
      </c>
      <c r="K3773" s="6">
        <v>6.9929999999999994</v>
      </c>
      <c r="L3773" s="6" t="s">
        <v>1464</v>
      </c>
      <c r="M3773" s="6"/>
      <c r="N3773" s="5"/>
      <c r="O3773" s="13"/>
      <c r="P3773" s="13"/>
      <c r="Q3773" s="13"/>
      <c r="R3773" s="13"/>
      <c r="S3773" s="13"/>
      <c r="T3773" s="13"/>
      <c r="U3773" s="13"/>
      <c r="V3773" s="13"/>
      <c r="W3773" s="13"/>
      <c r="X3773" s="13"/>
      <c r="Y3773" s="13"/>
      <c r="Z3773" s="13"/>
      <c r="AA3773" s="13"/>
      <c r="AB3773" s="13"/>
      <c r="AC3773" s="13"/>
      <c r="AD3773" s="13"/>
      <c r="AE3773" s="13"/>
      <c r="AF3773" s="13"/>
      <c r="AG3773" s="13"/>
      <c r="AH3773" s="13"/>
      <c r="AI3773" s="13"/>
      <c r="AJ3773" s="13"/>
      <c r="AK3773" s="13"/>
      <c r="AL3773" s="13"/>
      <c r="AM3773" s="13"/>
      <c r="AN3773" s="13"/>
      <c r="AO3773" s="13"/>
      <c r="AP3773" s="13"/>
      <c r="AQ3773" s="13"/>
      <c r="AR3773" s="13"/>
      <c r="AS3773" s="13"/>
      <c r="AT3773" s="13"/>
      <c r="AU3773" s="13"/>
      <c r="AV3773" s="13"/>
      <c r="AW3773" s="13"/>
      <c r="AX3773" s="13"/>
      <c r="AY3773" s="13"/>
      <c r="AZ3773" s="13"/>
      <c r="BA3773" s="13"/>
      <c r="BB3773" s="13"/>
      <c r="BC3773" s="13"/>
      <c r="BD3773" s="13"/>
      <c r="BE3773" s="13"/>
      <c r="BF3773" s="13"/>
    </row>
    <row r="3774" spans="1:58" s="4" customFormat="1">
      <c r="A3774" s="15">
        <v>40506.109670601851</v>
      </c>
      <c r="B3774" s="5" t="s">
        <v>10</v>
      </c>
      <c r="C3774" s="5" t="s">
        <v>1893</v>
      </c>
      <c r="D3774" s="5" t="s">
        <v>4820</v>
      </c>
      <c r="E3774" s="5">
        <v>1</v>
      </c>
      <c r="F3774" s="8">
        <v>9780446584258</v>
      </c>
      <c r="G3774" s="5" t="s">
        <v>30</v>
      </c>
      <c r="H3774" s="5" t="s">
        <v>706</v>
      </c>
      <c r="I3774" s="6">
        <v>12.99</v>
      </c>
      <c r="J3774" s="12">
        <v>0.7</v>
      </c>
      <c r="K3774" s="6">
        <v>9.093</v>
      </c>
      <c r="L3774" s="6" t="s">
        <v>1464</v>
      </c>
      <c r="M3774" s="6"/>
      <c r="N3774" s="5"/>
      <c r="O3774" s="13"/>
      <c r="P3774" s="13"/>
      <c r="Q3774" s="13"/>
      <c r="R3774" s="13"/>
      <c r="S3774" s="13"/>
      <c r="T3774" s="13"/>
      <c r="U3774" s="13"/>
      <c r="V3774" s="13"/>
      <c r="W3774" s="13"/>
      <c r="X3774" s="13"/>
      <c r="Y3774" s="13"/>
      <c r="Z3774" s="13"/>
      <c r="AA3774" s="13"/>
      <c r="AB3774" s="13"/>
      <c r="AC3774" s="13"/>
      <c r="AD3774" s="13"/>
      <c r="AE3774" s="13"/>
      <c r="AF3774" s="13"/>
      <c r="AG3774" s="13"/>
      <c r="AH3774" s="13"/>
      <c r="AI3774" s="13"/>
      <c r="AJ3774" s="13"/>
      <c r="AK3774" s="13"/>
      <c r="AL3774" s="13"/>
      <c r="AM3774" s="13"/>
      <c r="AN3774" s="13"/>
      <c r="AO3774" s="13"/>
      <c r="AP3774" s="13"/>
      <c r="AQ3774" s="13"/>
      <c r="AR3774" s="13"/>
      <c r="AS3774" s="13"/>
      <c r="AT3774" s="13"/>
      <c r="AU3774" s="13"/>
      <c r="AV3774" s="13"/>
      <c r="AW3774" s="13"/>
      <c r="AX3774" s="13"/>
      <c r="AY3774" s="13"/>
      <c r="AZ3774" s="13"/>
      <c r="BA3774" s="13"/>
      <c r="BB3774" s="13"/>
      <c r="BC3774" s="13"/>
      <c r="BD3774" s="13"/>
      <c r="BE3774" s="13"/>
      <c r="BF3774" s="13"/>
    </row>
    <row r="3775" spans="1:58" s="4" customFormat="1">
      <c r="A3775" s="15">
        <v>40506.110037534723</v>
      </c>
      <c r="B3775" s="5" t="s">
        <v>10</v>
      </c>
      <c r="C3775" s="5" t="s">
        <v>1893</v>
      </c>
      <c r="D3775" s="5" t="s">
        <v>4821</v>
      </c>
      <c r="E3775" s="5">
        <v>1</v>
      </c>
      <c r="F3775" s="8">
        <v>9780759568174</v>
      </c>
      <c r="G3775" s="5" t="s">
        <v>159</v>
      </c>
      <c r="H3775" s="5" t="s">
        <v>158</v>
      </c>
      <c r="I3775" s="6">
        <v>9.99</v>
      </c>
      <c r="J3775" s="12">
        <v>0.7</v>
      </c>
      <c r="K3775" s="6">
        <v>6.9929999999999994</v>
      </c>
      <c r="L3775" s="6" t="s">
        <v>1464</v>
      </c>
      <c r="M3775" s="6"/>
      <c r="N3775" s="5"/>
      <c r="O3775" s="13"/>
      <c r="P3775" s="13"/>
      <c r="Q3775" s="13"/>
      <c r="R3775" s="13"/>
      <c r="S3775" s="13"/>
      <c r="T3775" s="13"/>
      <c r="U3775" s="13"/>
      <c r="V3775" s="13"/>
      <c r="W3775" s="13"/>
      <c r="X3775" s="13"/>
      <c r="Y3775" s="13"/>
      <c r="Z3775" s="13"/>
      <c r="AA3775" s="13"/>
      <c r="AB3775" s="13"/>
      <c r="AC3775" s="13"/>
      <c r="AD3775" s="13"/>
      <c r="AE3775" s="13"/>
      <c r="AF3775" s="13"/>
      <c r="AG3775" s="13"/>
      <c r="AH3775" s="13"/>
      <c r="AI3775" s="13"/>
      <c r="AJ3775" s="13"/>
      <c r="AK3775" s="13"/>
      <c r="AL3775" s="13"/>
      <c r="AM3775" s="13"/>
      <c r="AN3775" s="13"/>
      <c r="AO3775" s="13"/>
      <c r="AP3775" s="13"/>
      <c r="AQ3775" s="13"/>
      <c r="AR3775" s="13"/>
      <c r="AS3775" s="13"/>
      <c r="AT3775" s="13"/>
      <c r="AU3775" s="13"/>
      <c r="AV3775" s="13"/>
      <c r="AW3775" s="13"/>
      <c r="AX3775" s="13"/>
      <c r="AY3775" s="13"/>
      <c r="AZ3775" s="13"/>
      <c r="BA3775" s="13"/>
      <c r="BB3775" s="13"/>
      <c r="BC3775" s="13"/>
      <c r="BD3775" s="13"/>
      <c r="BE3775" s="13"/>
      <c r="BF3775" s="13"/>
    </row>
    <row r="3776" spans="1:58" s="4" customFormat="1">
      <c r="A3776" s="15">
        <v>40506.115953125001</v>
      </c>
      <c r="B3776" s="5" t="s">
        <v>10</v>
      </c>
      <c r="C3776" s="5" t="s">
        <v>1893</v>
      </c>
      <c r="D3776" s="5" t="s">
        <v>4822</v>
      </c>
      <c r="E3776" s="5">
        <v>1</v>
      </c>
      <c r="F3776" s="8">
        <v>9780446574242</v>
      </c>
      <c r="G3776" s="5" t="s">
        <v>48</v>
      </c>
      <c r="H3776" s="5" t="s">
        <v>47</v>
      </c>
      <c r="I3776" s="6">
        <v>12.99</v>
      </c>
      <c r="J3776" s="12">
        <v>0.7</v>
      </c>
      <c r="K3776" s="6">
        <v>9.093</v>
      </c>
      <c r="L3776" s="6" t="s">
        <v>1464</v>
      </c>
      <c r="M3776" s="6"/>
      <c r="N3776" s="5"/>
      <c r="O3776" s="13"/>
      <c r="P3776" s="13"/>
      <c r="Q3776" s="13"/>
      <c r="R3776" s="13"/>
      <c r="S3776" s="13"/>
      <c r="T3776" s="13"/>
      <c r="U3776" s="13"/>
      <c r="V3776" s="13"/>
      <c r="W3776" s="13"/>
      <c r="X3776" s="13"/>
      <c r="Y3776" s="13"/>
      <c r="Z3776" s="13"/>
      <c r="AA3776" s="13"/>
      <c r="AB3776" s="13"/>
      <c r="AC3776" s="13"/>
      <c r="AD3776" s="13"/>
      <c r="AE3776" s="13"/>
      <c r="AF3776" s="13"/>
      <c r="AG3776" s="13"/>
      <c r="AH3776" s="13"/>
      <c r="AI3776" s="13"/>
      <c r="AJ3776" s="13"/>
      <c r="AK3776" s="13"/>
      <c r="AL3776" s="13"/>
      <c r="AM3776" s="13"/>
      <c r="AN3776" s="13"/>
      <c r="AO3776" s="13"/>
      <c r="AP3776" s="13"/>
      <c r="AQ3776" s="13"/>
      <c r="AR3776" s="13"/>
      <c r="AS3776" s="13"/>
      <c r="AT3776" s="13"/>
      <c r="AU3776" s="13"/>
      <c r="AV3776" s="13"/>
      <c r="AW3776" s="13"/>
      <c r="AX3776" s="13"/>
      <c r="AY3776" s="13"/>
      <c r="AZ3776" s="13"/>
      <c r="BA3776" s="13"/>
      <c r="BB3776" s="13"/>
      <c r="BC3776" s="13"/>
      <c r="BD3776" s="13"/>
      <c r="BE3776" s="13"/>
      <c r="BF3776" s="13"/>
    </row>
    <row r="3777" spans="1:58" s="4" customFormat="1">
      <c r="A3777" s="15">
        <v>40506.120700925923</v>
      </c>
      <c r="B3777" s="5" t="s">
        <v>10</v>
      </c>
      <c r="C3777" s="5" t="s">
        <v>1893</v>
      </c>
      <c r="D3777" s="5" t="s">
        <v>2869</v>
      </c>
      <c r="E3777" s="5">
        <v>1</v>
      </c>
      <c r="F3777" s="8">
        <v>9780316122252</v>
      </c>
      <c r="G3777" s="5" t="s">
        <v>50</v>
      </c>
      <c r="H3777" s="5" t="s">
        <v>937</v>
      </c>
      <c r="I3777" s="6">
        <v>14.99</v>
      </c>
      <c r="J3777" s="12">
        <v>0.7</v>
      </c>
      <c r="K3777" s="6">
        <v>10.493</v>
      </c>
      <c r="L3777" s="6" t="s">
        <v>1464</v>
      </c>
      <c r="M3777" s="6"/>
      <c r="N3777" s="5"/>
      <c r="O3777" s="13"/>
      <c r="P3777" s="13"/>
      <c r="Q3777" s="13"/>
      <c r="R3777" s="13"/>
      <c r="S3777" s="13"/>
      <c r="T3777" s="13"/>
      <c r="U3777" s="13"/>
      <c r="V3777" s="13"/>
      <c r="W3777" s="13"/>
      <c r="X3777" s="13"/>
      <c r="Y3777" s="13"/>
      <c r="Z3777" s="13"/>
      <c r="AA3777" s="13"/>
      <c r="AB3777" s="13"/>
      <c r="AC3777" s="13"/>
      <c r="AD3777" s="13"/>
      <c r="AE3777" s="13"/>
      <c r="AF3777" s="13"/>
      <c r="AG3777" s="13"/>
      <c r="AH3777" s="13"/>
      <c r="AI3777" s="13"/>
      <c r="AJ3777" s="13"/>
      <c r="AK3777" s="13"/>
      <c r="AL3777" s="13"/>
      <c r="AM3777" s="13"/>
      <c r="AN3777" s="13"/>
      <c r="AO3777" s="13"/>
      <c r="AP3777" s="13"/>
      <c r="AQ3777" s="13"/>
      <c r="AR3777" s="13"/>
      <c r="AS3777" s="13"/>
      <c r="AT3777" s="13"/>
      <c r="AU3777" s="13"/>
      <c r="AV3777" s="13"/>
      <c r="AW3777" s="13"/>
      <c r="AX3777" s="13"/>
      <c r="AY3777" s="13"/>
      <c r="AZ3777" s="13"/>
      <c r="BA3777" s="13"/>
      <c r="BB3777" s="13"/>
      <c r="BC3777" s="13"/>
      <c r="BD3777" s="13"/>
      <c r="BE3777" s="13"/>
      <c r="BF3777" s="13"/>
    </row>
    <row r="3778" spans="1:58" s="4" customFormat="1">
      <c r="A3778" s="15">
        <v>40506.123713275461</v>
      </c>
      <c r="B3778" s="5" t="s">
        <v>10</v>
      </c>
      <c r="C3778" s="5" t="s">
        <v>1930</v>
      </c>
      <c r="D3778" s="5" t="s">
        <v>4823</v>
      </c>
      <c r="E3778" s="5">
        <v>1</v>
      </c>
      <c r="F3778" s="8">
        <v>9780316069465</v>
      </c>
      <c r="G3778" s="5" t="s">
        <v>18</v>
      </c>
      <c r="H3778" s="5" t="s">
        <v>17</v>
      </c>
      <c r="I3778" s="6">
        <v>12.99</v>
      </c>
      <c r="J3778" s="12">
        <v>0.7</v>
      </c>
      <c r="K3778" s="6">
        <v>9.093</v>
      </c>
      <c r="L3778" s="6" t="s">
        <v>1464</v>
      </c>
      <c r="M3778" s="6"/>
      <c r="N3778" s="5"/>
      <c r="O3778" s="13"/>
      <c r="P3778" s="13"/>
      <c r="Q3778" s="13"/>
      <c r="R3778" s="13"/>
      <c r="S3778" s="13"/>
      <c r="T3778" s="13"/>
      <c r="U3778" s="13"/>
      <c r="V3778" s="13"/>
      <c r="W3778" s="13"/>
      <c r="X3778" s="13"/>
      <c r="Y3778" s="13"/>
      <c r="Z3778" s="13"/>
      <c r="AA3778" s="13"/>
      <c r="AB3778" s="13"/>
      <c r="AC3778" s="13"/>
      <c r="AD3778" s="13"/>
      <c r="AE3778" s="13"/>
      <c r="AF3778" s="13"/>
      <c r="AG3778" s="13"/>
      <c r="AH3778" s="13"/>
      <c r="AI3778" s="13"/>
      <c r="AJ3778" s="13"/>
      <c r="AK3778" s="13"/>
      <c r="AL3778" s="13"/>
      <c r="AM3778" s="13"/>
      <c r="AN3778" s="13"/>
      <c r="AO3778" s="13"/>
      <c r="AP3778" s="13"/>
      <c r="AQ3778" s="13"/>
      <c r="AR3778" s="13"/>
      <c r="AS3778" s="13"/>
      <c r="AT3778" s="13"/>
      <c r="AU3778" s="13"/>
      <c r="AV3778" s="13"/>
      <c r="AW3778" s="13"/>
      <c r="AX3778" s="13"/>
      <c r="AY3778" s="13"/>
      <c r="AZ3778" s="13"/>
      <c r="BA3778" s="13"/>
      <c r="BB3778" s="13"/>
      <c r="BC3778" s="13"/>
      <c r="BD3778" s="13"/>
      <c r="BE3778" s="13"/>
      <c r="BF3778" s="13"/>
    </row>
    <row r="3779" spans="1:58" s="4" customFormat="1">
      <c r="A3779" s="15">
        <v>40506.124643287032</v>
      </c>
      <c r="B3779" s="5" t="s">
        <v>10</v>
      </c>
      <c r="C3779" s="5" t="s">
        <v>1904</v>
      </c>
      <c r="D3779" s="5" t="s">
        <v>4824</v>
      </c>
      <c r="E3779" s="5">
        <v>1</v>
      </c>
      <c r="F3779" s="8">
        <v>9780446551205</v>
      </c>
      <c r="G3779" s="5" t="s">
        <v>241</v>
      </c>
      <c r="H3779" s="5" t="s">
        <v>240</v>
      </c>
      <c r="I3779" s="6">
        <v>9.99</v>
      </c>
      <c r="J3779" s="12">
        <v>0.7</v>
      </c>
      <c r="K3779" s="6">
        <v>6.9929999999999994</v>
      </c>
      <c r="L3779" s="6" t="s">
        <v>1464</v>
      </c>
      <c r="M3779" s="6"/>
      <c r="N3779" s="5"/>
      <c r="O3779" s="13"/>
      <c r="P3779" s="13"/>
      <c r="Q3779" s="13"/>
      <c r="R3779" s="13"/>
      <c r="S3779" s="13"/>
      <c r="T3779" s="13"/>
      <c r="U3779" s="13"/>
      <c r="V3779" s="13"/>
      <c r="W3779" s="13"/>
      <c r="X3779" s="13"/>
      <c r="Y3779" s="13"/>
      <c r="Z3779" s="13"/>
      <c r="AA3779" s="13"/>
      <c r="AB3779" s="13"/>
      <c r="AC3779" s="13"/>
      <c r="AD3779" s="13"/>
      <c r="AE3779" s="13"/>
      <c r="AF3779" s="13"/>
      <c r="AG3779" s="13"/>
      <c r="AH3779" s="13"/>
      <c r="AI3779" s="13"/>
      <c r="AJ3779" s="13"/>
      <c r="AK3779" s="13"/>
      <c r="AL3779" s="13"/>
      <c r="AM3779" s="13"/>
      <c r="AN3779" s="13"/>
      <c r="AO3779" s="13"/>
      <c r="AP3779" s="13"/>
      <c r="AQ3779" s="13"/>
      <c r="AR3779" s="13"/>
      <c r="AS3779" s="13"/>
      <c r="AT3779" s="13"/>
      <c r="AU3779" s="13"/>
      <c r="AV3779" s="13"/>
      <c r="AW3779" s="13"/>
      <c r="AX3779" s="13"/>
      <c r="AY3779" s="13"/>
      <c r="AZ3779" s="13"/>
      <c r="BA3779" s="13"/>
      <c r="BB3779" s="13"/>
      <c r="BC3779" s="13"/>
      <c r="BD3779" s="13"/>
      <c r="BE3779" s="13"/>
      <c r="BF3779" s="13"/>
    </row>
    <row r="3780" spans="1:58" s="4" customFormat="1">
      <c r="A3780" s="15">
        <v>40506.125242395829</v>
      </c>
      <c r="B3780" s="5" t="s">
        <v>10</v>
      </c>
      <c r="C3780" s="5" t="s">
        <v>1890</v>
      </c>
      <c r="D3780" s="5" t="s">
        <v>3031</v>
      </c>
      <c r="E3780" s="5">
        <v>1</v>
      </c>
      <c r="F3780" s="8">
        <v>9780316123020</v>
      </c>
      <c r="G3780" s="5" t="s">
        <v>1145</v>
      </c>
      <c r="H3780" s="5" t="s">
        <v>1144</v>
      </c>
      <c r="I3780" s="6">
        <v>9.99</v>
      </c>
      <c r="J3780" s="12">
        <v>0.7</v>
      </c>
      <c r="K3780" s="6">
        <v>6.9929999999999994</v>
      </c>
      <c r="L3780" s="6" t="s">
        <v>1464</v>
      </c>
      <c r="M3780" s="6"/>
      <c r="N3780" s="5"/>
      <c r="O3780" s="13"/>
      <c r="P3780" s="13"/>
      <c r="Q3780" s="13"/>
      <c r="R3780" s="13"/>
      <c r="S3780" s="13"/>
      <c r="T3780" s="13"/>
      <c r="U3780" s="13"/>
      <c r="V3780" s="13"/>
      <c r="W3780" s="13"/>
      <c r="X3780" s="13"/>
      <c r="Y3780" s="13"/>
      <c r="Z3780" s="13"/>
      <c r="AA3780" s="13"/>
      <c r="AB3780" s="13"/>
      <c r="AC3780" s="13"/>
      <c r="AD3780" s="13"/>
      <c r="AE3780" s="13"/>
      <c r="AF3780" s="13"/>
      <c r="AG3780" s="13"/>
      <c r="AH3780" s="13"/>
      <c r="AI3780" s="13"/>
      <c r="AJ3780" s="13"/>
      <c r="AK3780" s="13"/>
      <c r="AL3780" s="13"/>
      <c r="AM3780" s="13"/>
      <c r="AN3780" s="13"/>
      <c r="AO3780" s="13"/>
      <c r="AP3780" s="13"/>
      <c r="AQ3780" s="13"/>
      <c r="AR3780" s="13"/>
      <c r="AS3780" s="13"/>
      <c r="AT3780" s="13"/>
      <c r="AU3780" s="13"/>
      <c r="AV3780" s="13"/>
      <c r="AW3780" s="13"/>
      <c r="AX3780" s="13"/>
      <c r="AY3780" s="13"/>
      <c r="AZ3780" s="13"/>
      <c r="BA3780" s="13"/>
      <c r="BB3780" s="13"/>
      <c r="BC3780" s="13"/>
      <c r="BD3780" s="13"/>
      <c r="BE3780" s="13"/>
      <c r="BF3780" s="13"/>
    </row>
    <row r="3781" spans="1:58" s="4" customFormat="1">
      <c r="A3781" s="15">
        <v>40506.129466701386</v>
      </c>
      <c r="B3781" s="5" t="s">
        <v>10</v>
      </c>
      <c r="C3781" s="5" t="s">
        <v>1893</v>
      </c>
      <c r="D3781" s="5" t="s">
        <v>2869</v>
      </c>
      <c r="E3781" s="5">
        <v>1</v>
      </c>
      <c r="F3781" s="8">
        <v>9780446584258</v>
      </c>
      <c r="G3781" s="5" t="s">
        <v>30</v>
      </c>
      <c r="H3781" s="5" t="s">
        <v>706</v>
      </c>
      <c r="I3781" s="6">
        <v>12.99</v>
      </c>
      <c r="J3781" s="12">
        <v>0.7</v>
      </c>
      <c r="K3781" s="6">
        <v>9.093</v>
      </c>
      <c r="L3781" s="6" t="s">
        <v>1464</v>
      </c>
      <c r="M3781" s="6"/>
      <c r="N3781" s="5"/>
      <c r="O3781" s="13"/>
      <c r="P3781" s="13"/>
      <c r="Q3781" s="13"/>
      <c r="R3781" s="13"/>
      <c r="S3781" s="13"/>
      <c r="T3781" s="13"/>
      <c r="U3781" s="13"/>
      <c r="V3781" s="13"/>
      <c r="W3781" s="13"/>
      <c r="X3781" s="13"/>
      <c r="Y3781" s="13"/>
      <c r="Z3781" s="13"/>
      <c r="AA3781" s="13"/>
      <c r="AB3781" s="13"/>
      <c r="AC3781" s="13"/>
      <c r="AD3781" s="13"/>
      <c r="AE3781" s="13"/>
      <c r="AF3781" s="13"/>
      <c r="AG3781" s="13"/>
      <c r="AH3781" s="13"/>
      <c r="AI3781" s="13"/>
      <c r="AJ3781" s="13"/>
      <c r="AK3781" s="13"/>
      <c r="AL3781" s="13"/>
      <c r="AM3781" s="13"/>
      <c r="AN3781" s="13"/>
      <c r="AO3781" s="13"/>
      <c r="AP3781" s="13"/>
      <c r="AQ3781" s="13"/>
      <c r="AR3781" s="13"/>
      <c r="AS3781" s="13"/>
      <c r="AT3781" s="13"/>
      <c r="AU3781" s="13"/>
      <c r="AV3781" s="13"/>
      <c r="AW3781" s="13"/>
      <c r="AX3781" s="13"/>
      <c r="AY3781" s="13"/>
      <c r="AZ3781" s="13"/>
      <c r="BA3781" s="13"/>
      <c r="BB3781" s="13"/>
      <c r="BC3781" s="13"/>
      <c r="BD3781" s="13"/>
      <c r="BE3781" s="13"/>
      <c r="BF3781" s="13"/>
    </row>
    <row r="3782" spans="1:58" s="4" customFormat="1">
      <c r="A3782" s="15">
        <v>40506.132012465278</v>
      </c>
      <c r="B3782" s="5" t="s">
        <v>10</v>
      </c>
      <c r="C3782" s="5" t="s">
        <v>1890</v>
      </c>
      <c r="D3782" s="5" t="s">
        <v>3031</v>
      </c>
      <c r="E3782" s="5">
        <v>1</v>
      </c>
      <c r="F3782" s="8">
        <v>9780964729292</v>
      </c>
      <c r="G3782" s="5" t="s">
        <v>126</v>
      </c>
      <c r="H3782" s="5" t="s">
        <v>125</v>
      </c>
      <c r="I3782" s="6">
        <v>9.99</v>
      </c>
      <c r="J3782" s="12">
        <v>0.7</v>
      </c>
      <c r="K3782" s="6">
        <v>6.9929999999999994</v>
      </c>
      <c r="L3782" s="6" t="s">
        <v>1464</v>
      </c>
      <c r="M3782" s="6"/>
      <c r="N3782" s="5"/>
      <c r="O3782" s="13"/>
      <c r="P3782" s="13"/>
      <c r="Q3782" s="13"/>
      <c r="R3782" s="13"/>
      <c r="S3782" s="13"/>
      <c r="T3782" s="13"/>
      <c r="U3782" s="13"/>
      <c r="V3782" s="13"/>
      <c r="W3782" s="13"/>
      <c r="X3782" s="13"/>
      <c r="Y3782" s="13"/>
      <c r="Z3782" s="13"/>
      <c r="AA3782" s="13"/>
      <c r="AB3782" s="13"/>
      <c r="AC3782" s="13"/>
      <c r="AD3782" s="13"/>
      <c r="AE3782" s="13"/>
      <c r="AF3782" s="13"/>
      <c r="AG3782" s="13"/>
      <c r="AH3782" s="13"/>
      <c r="AI3782" s="13"/>
      <c r="AJ3782" s="13"/>
      <c r="AK3782" s="13"/>
      <c r="AL3782" s="13"/>
      <c r="AM3782" s="13"/>
      <c r="AN3782" s="13"/>
      <c r="AO3782" s="13"/>
      <c r="AP3782" s="13"/>
      <c r="AQ3782" s="13"/>
      <c r="AR3782" s="13"/>
      <c r="AS3782" s="13"/>
      <c r="AT3782" s="13"/>
      <c r="AU3782" s="13"/>
      <c r="AV3782" s="13"/>
      <c r="AW3782" s="13"/>
      <c r="AX3782" s="13"/>
      <c r="AY3782" s="13"/>
      <c r="AZ3782" s="13"/>
      <c r="BA3782" s="13"/>
      <c r="BB3782" s="13"/>
      <c r="BC3782" s="13"/>
      <c r="BD3782" s="13"/>
      <c r="BE3782" s="13"/>
      <c r="BF3782" s="13"/>
    </row>
    <row r="3783" spans="1:58" s="4" customFormat="1">
      <c r="A3783" s="15">
        <v>40506.134325347222</v>
      </c>
      <c r="B3783" s="5" t="s">
        <v>10</v>
      </c>
      <c r="C3783" s="5" t="s">
        <v>1893</v>
      </c>
      <c r="D3783" s="5" t="s">
        <v>4825</v>
      </c>
      <c r="E3783" s="5">
        <v>1</v>
      </c>
      <c r="F3783" s="8">
        <v>9780446584258</v>
      </c>
      <c r="G3783" s="5" t="s">
        <v>30</v>
      </c>
      <c r="H3783" s="5" t="s">
        <v>706</v>
      </c>
      <c r="I3783" s="6">
        <v>12.99</v>
      </c>
      <c r="J3783" s="12">
        <v>0.7</v>
      </c>
      <c r="K3783" s="6">
        <v>9.093</v>
      </c>
      <c r="L3783" s="6" t="s">
        <v>1464</v>
      </c>
      <c r="M3783" s="6"/>
      <c r="N3783" s="5"/>
      <c r="O3783" s="13"/>
      <c r="P3783" s="13"/>
      <c r="Q3783" s="13"/>
      <c r="R3783" s="13"/>
      <c r="S3783" s="13"/>
      <c r="T3783" s="13"/>
      <c r="U3783" s="13"/>
      <c r="V3783" s="13"/>
      <c r="W3783" s="13"/>
      <c r="X3783" s="13"/>
      <c r="Y3783" s="13"/>
      <c r="Z3783" s="13"/>
      <c r="AA3783" s="13"/>
      <c r="AB3783" s="13"/>
      <c r="AC3783" s="13"/>
      <c r="AD3783" s="13"/>
      <c r="AE3783" s="13"/>
      <c r="AF3783" s="13"/>
      <c r="AG3783" s="13"/>
      <c r="AH3783" s="13"/>
      <c r="AI3783" s="13"/>
      <c r="AJ3783" s="13"/>
      <c r="AK3783" s="13"/>
      <c r="AL3783" s="13"/>
      <c r="AM3783" s="13"/>
      <c r="AN3783" s="13"/>
      <c r="AO3783" s="13"/>
      <c r="AP3783" s="13"/>
      <c r="AQ3783" s="13"/>
      <c r="AR3783" s="13"/>
      <c r="AS3783" s="13"/>
      <c r="AT3783" s="13"/>
      <c r="AU3783" s="13"/>
      <c r="AV3783" s="13"/>
      <c r="AW3783" s="13"/>
      <c r="AX3783" s="13"/>
      <c r="AY3783" s="13"/>
      <c r="AZ3783" s="13"/>
      <c r="BA3783" s="13"/>
      <c r="BB3783" s="13"/>
      <c r="BC3783" s="13"/>
      <c r="BD3783" s="13"/>
      <c r="BE3783" s="13"/>
      <c r="BF3783" s="13"/>
    </row>
    <row r="3784" spans="1:58" s="4" customFormat="1">
      <c r="A3784" s="15">
        <v>40506.136434803237</v>
      </c>
      <c r="B3784" s="5" t="s">
        <v>10</v>
      </c>
      <c r="C3784" s="5" t="s">
        <v>1893</v>
      </c>
      <c r="D3784" s="5" t="s">
        <v>2571</v>
      </c>
      <c r="E3784" s="5">
        <v>1</v>
      </c>
      <c r="F3784" s="8">
        <v>9780316071253</v>
      </c>
      <c r="G3784" s="5" t="s">
        <v>541</v>
      </c>
      <c r="H3784" s="5" t="s">
        <v>1147</v>
      </c>
      <c r="I3784" s="6">
        <v>9.99</v>
      </c>
      <c r="J3784" s="12">
        <v>0.7</v>
      </c>
      <c r="K3784" s="6">
        <v>6.9929999999999994</v>
      </c>
      <c r="L3784" s="6" t="s">
        <v>1464</v>
      </c>
      <c r="M3784" s="6"/>
      <c r="N3784" s="5"/>
      <c r="O3784" s="13"/>
      <c r="P3784" s="13"/>
      <c r="Q3784" s="13"/>
      <c r="R3784" s="13"/>
      <c r="S3784" s="13"/>
      <c r="T3784" s="13"/>
      <c r="U3784" s="13"/>
      <c r="V3784" s="13"/>
      <c r="W3784" s="13"/>
      <c r="X3784" s="13"/>
      <c r="Y3784" s="13"/>
      <c r="Z3784" s="13"/>
      <c r="AA3784" s="13"/>
      <c r="AB3784" s="13"/>
      <c r="AC3784" s="13"/>
      <c r="AD3784" s="13"/>
      <c r="AE3784" s="13"/>
      <c r="AF3784" s="13"/>
      <c r="AG3784" s="13"/>
      <c r="AH3784" s="13"/>
      <c r="AI3784" s="13"/>
      <c r="AJ3784" s="13"/>
      <c r="AK3784" s="13"/>
      <c r="AL3784" s="13"/>
      <c r="AM3784" s="13"/>
      <c r="AN3784" s="13"/>
      <c r="AO3784" s="13"/>
      <c r="AP3784" s="13"/>
      <c r="AQ3784" s="13"/>
      <c r="AR3784" s="13"/>
      <c r="AS3784" s="13"/>
      <c r="AT3784" s="13"/>
      <c r="AU3784" s="13"/>
      <c r="AV3784" s="13"/>
      <c r="AW3784" s="13"/>
      <c r="AX3784" s="13"/>
      <c r="AY3784" s="13"/>
      <c r="AZ3784" s="13"/>
      <c r="BA3784" s="13"/>
      <c r="BB3784" s="13"/>
      <c r="BC3784" s="13"/>
      <c r="BD3784" s="13"/>
      <c r="BE3784" s="13"/>
      <c r="BF3784" s="13"/>
    </row>
    <row r="3785" spans="1:58" s="4" customFormat="1">
      <c r="A3785" s="15">
        <v>40506.13911481481</v>
      </c>
      <c r="B3785" s="5" t="s">
        <v>10</v>
      </c>
      <c r="C3785" s="5" t="s">
        <v>1904</v>
      </c>
      <c r="D3785" s="5" t="s">
        <v>4644</v>
      </c>
      <c r="E3785" s="5">
        <v>1</v>
      </c>
      <c r="F3785" s="8">
        <v>9780316123204</v>
      </c>
      <c r="G3785" s="5" t="s">
        <v>415</v>
      </c>
      <c r="H3785" s="5" t="s">
        <v>414</v>
      </c>
      <c r="I3785" s="6">
        <v>9.99</v>
      </c>
      <c r="J3785" s="12">
        <v>0.7</v>
      </c>
      <c r="K3785" s="6">
        <v>6.9929999999999994</v>
      </c>
      <c r="L3785" s="6" t="s">
        <v>1464</v>
      </c>
      <c r="M3785" s="6"/>
      <c r="N3785" s="5"/>
      <c r="O3785" s="13"/>
      <c r="P3785" s="13"/>
      <c r="Q3785" s="13"/>
      <c r="R3785" s="13"/>
      <c r="S3785" s="13"/>
      <c r="T3785" s="13"/>
      <c r="U3785" s="13"/>
      <c r="V3785" s="13"/>
      <c r="W3785" s="13"/>
      <c r="X3785" s="13"/>
      <c r="Y3785" s="13"/>
      <c r="Z3785" s="13"/>
      <c r="AA3785" s="13"/>
      <c r="AB3785" s="13"/>
      <c r="AC3785" s="13"/>
      <c r="AD3785" s="13"/>
      <c r="AE3785" s="13"/>
      <c r="AF3785" s="13"/>
      <c r="AG3785" s="13"/>
      <c r="AH3785" s="13"/>
      <c r="AI3785" s="13"/>
      <c r="AJ3785" s="13"/>
      <c r="AK3785" s="13"/>
      <c r="AL3785" s="13"/>
      <c r="AM3785" s="13"/>
      <c r="AN3785" s="13"/>
      <c r="AO3785" s="13"/>
      <c r="AP3785" s="13"/>
      <c r="AQ3785" s="13"/>
      <c r="AR3785" s="13"/>
      <c r="AS3785" s="13"/>
      <c r="AT3785" s="13"/>
      <c r="AU3785" s="13"/>
      <c r="AV3785" s="13"/>
      <c r="AW3785" s="13"/>
      <c r="AX3785" s="13"/>
      <c r="AY3785" s="13"/>
      <c r="AZ3785" s="13"/>
      <c r="BA3785" s="13"/>
      <c r="BB3785" s="13"/>
      <c r="BC3785" s="13"/>
      <c r="BD3785" s="13"/>
      <c r="BE3785" s="13"/>
      <c r="BF3785" s="13"/>
    </row>
    <row r="3786" spans="1:58" s="4" customFormat="1">
      <c r="A3786" s="15">
        <v>40506.14550003472</v>
      </c>
      <c r="B3786" s="5" t="s">
        <v>10</v>
      </c>
      <c r="C3786" s="5" t="s">
        <v>1890</v>
      </c>
      <c r="D3786" s="5" t="s">
        <v>4826</v>
      </c>
      <c r="E3786" s="5">
        <v>1</v>
      </c>
      <c r="F3786" s="8">
        <v>9780316122252</v>
      </c>
      <c r="G3786" s="5" t="s">
        <v>50</v>
      </c>
      <c r="H3786" s="5" t="s">
        <v>937</v>
      </c>
      <c r="I3786" s="6">
        <v>14.99</v>
      </c>
      <c r="J3786" s="12">
        <v>0.7</v>
      </c>
      <c r="K3786" s="6">
        <v>10.493</v>
      </c>
      <c r="L3786" s="6" t="s">
        <v>1464</v>
      </c>
      <c r="M3786" s="6"/>
      <c r="N3786" s="5"/>
      <c r="O3786" s="13"/>
      <c r="P3786" s="13"/>
      <c r="Q3786" s="13"/>
      <c r="R3786" s="13"/>
      <c r="S3786" s="13"/>
      <c r="T3786" s="13"/>
      <c r="U3786" s="13"/>
      <c r="V3786" s="13"/>
      <c r="W3786" s="13"/>
      <c r="X3786" s="13"/>
      <c r="Y3786" s="13"/>
      <c r="Z3786" s="13"/>
      <c r="AA3786" s="13"/>
      <c r="AB3786" s="13"/>
      <c r="AC3786" s="13"/>
      <c r="AD3786" s="13"/>
      <c r="AE3786" s="13"/>
      <c r="AF3786" s="13"/>
      <c r="AG3786" s="13"/>
      <c r="AH3786" s="13"/>
      <c r="AI3786" s="13"/>
      <c r="AJ3786" s="13"/>
      <c r="AK3786" s="13"/>
      <c r="AL3786" s="13"/>
      <c r="AM3786" s="13"/>
      <c r="AN3786" s="13"/>
      <c r="AO3786" s="13"/>
      <c r="AP3786" s="13"/>
      <c r="AQ3786" s="13"/>
      <c r="AR3786" s="13"/>
      <c r="AS3786" s="13"/>
      <c r="AT3786" s="13"/>
      <c r="AU3786" s="13"/>
      <c r="AV3786" s="13"/>
      <c r="AW3786" s="13"/>
      <c r="AX3786" s="13"/>
      <c r="AY3786" s="13"/>
      <c r="AZ3786" s="13"/>
      <c r="BA3786" s="13"/>
      <c r="BB3786" s="13"/>
      <c r="BC3786" s="13"/>
      <c r="BD3786" s="13"/>
      <c r="BE3786" s="13"/>
      <c r="BF3786" s="13"/>
    </row>
    <row r="3787" spans="1:58" s="4" customFormat="1">
      <c r="A3787" s="15">
        <v>40506.151075347218</v>
      </c>
      <c r="B3787" s="5" t="s">
        <v>10</v>
      </c>
      <c r="C3787" s="5" t="s">
        <v>1893</v>
      </c>
      <c r="D3787" s="5" t="s">
        <v>4827</v>
      </c>
      <c r="E3787" s="5">
        <v>1</v>
      </c>
      <c r="F3787" s="8">
        <v>9780446584258</v>
      </c>
      <c r="G3787" s="5" t="s">
        <v>30</v>
      </c>
      <c r="H3787" s="5" t="s">
        <v>706</v>
      </c>
      <c r="I3787" s="6">
        <v>12.99</v>
      </c>
      <c r="J3787" s="12">
        <v>0.7</v>
      </c>
      <c r="K3787" s="6">
        <v>9.093</v>
      </c>
      <c r="L3787" s="6" t="s">
        <v>1464</v>
      </c>
      <c r="M3787" s="6"/>
      <c r="N3787" s="5"/>
      <c r="O3787" s="13"/>
      <c r="P3787" s="13"/>
      <c r="Q3787" s="13"/>
      <c r="R3787" s="13"/>
      <c r="S3787" s="13"/>
      <c r="T3787" s="13"/>
      <c r="U3787" s="13"/>
      <c r="V3787" s="13"/>
      <c r="W3787" s="13"/>
      <c r="X3787" s="13"/>
      <c r="Y3787" s="13"/>
      <c r="Z3787" s="13"/>
      <c r="AA3787" s="13"/>
      <c r="AB3787" s="13"/>
      <c r="AC3787" s="13"/>
      <c r="AD3787" s="13"/>
      <c r="AE3787" s="13"/>
      <c r="AF3787" s="13"/>
      <c r="AG3787" s="13"/>
      <c r="AH3787" s="13"/>
      <c r="AI3787" s="13"/>
      <c r="AJ3787" s="13"/>
      <c r="AK3787" s="13"/>
      <c r="AL3787" s="13"/>
      <c r="AM3787" s="13"/>
      <c r="AN3787" s="13"/>
      <c r="AO3787" s="13"/>
      <c r="AP3787" s="13"/>
      <c r="AQ3787" s="13"/>
      <c r="AR3787" s="13"/>
      <c r="AS3787" s="13"/>
      <c r="AT3787" s="13"/>
      <c r="AU3787" s="13"/>
      <c r="AV3787" s="13"/>
      <c r="AW3787" s="13"/>
      <c r="AX3787" s="13"/>
      <c r="AY3787" s="13"/>
      <c r="AZ3787" s="13"/>
      <c r="BA3787" s="13"/>
      <c r="BB3787" s="13"/>
      <c r="BC3787" s="13"/>
      <c r="BD3787" s="13"/>
      <c r="BE3787" s="13"/>
      <c r="BF3787" s="13"/>
    </row>
    <row r="3788" spans="1:58" s="4" customFormat="1">
      <c r="A3788" s="15">
        <v>40506.151286921297</v>
      </c>
      <c r="B3788" s="5" t="s">
        <v>10</v>
      </c>
      <c r="C3788" s="5" t="s">
        <v>1893</v>
      </c>
      <c r="D3788" s="5" t="s">
        <v>4828</v>
      </c>
      <c r="E3788" s="5">
        <v>1</v>
      </c>
      <c r="F3788" s="8">
        <v>9780446551823</v>
      </c>
      <c r="G3788" s="5" t="s">
        <v>122</v>
      </c>
      <c r="H3788" s="5" t="s">
        <v>171</v>
      </c>
      <c r="I3788" s="6">
        <v>9.99</v>
      </c>
      <c r="J3788" s="12">
        <v>0.7</v>
      </c>
      <c r="K3788" s="6">
        <v>6.9929999999999994</v>
      </c>
      <c r="L3788" s="6" t="s">
        <v>1464</v>
      </c>
      <c r="M3788" s="6"/>
      <c r="N3788" s="5"/>
      <c r="O3788" s="13"/>
      <c r="P3788" s="13"/>
      <c r="Q3788" s="13"/>
      <c r="R3788" s="13"/>
      <c r="S3788" s="13"/>
      <c r="T3788" s="13"/>
      <c r="U3788" s="13"/>
      <c r="V3788" s="13"/>
      <c r="W3788" s="13"/>
      <c r="X3788" s="13"/>
      <c r="Y3788" s="13"/>
      <c r="Z3788" s="13"/>
      <c r="AA3788" s="13"/>
      <c r="AB3788" s="13"/>
      <c r="AC3788" s="13"/>
      <c r="AD3788" s="13"/>
      <c r="AE3788" s="13"/>
      <c r="AF3788" s="13"/>
      <c r="AG3788" s="13"/>
      <c r="AH3788" s="13"/>
      <c r="AI3788" s="13"/>
      <c r="AJ3788" s="13"/>
      <c r="AK3788" s="13"/>
      <c r="AL3788" s="13"/>
      <c r="AM3788" s="13"/>
      <c r="AN3788" s="13"/>
      <c r="AO3788" s="13"/>
      <c r="AP3788" s="13"/>
      <c r="AQ3788" s="13"/>
      <c r="AR3788" s="13"/>
      <c r="AS3788" s="13"/>
      <c r="AT3788" s="13"/>
      <c r="AU3788" s="13"/>
      <c r="AV3788" s="13"/>
      <c r="AW3788" s="13"/>
      <c r="AX3788" s="13"/>
      <c r="AY3788" s="13"/>
      <c r="AZ3788" s="13"/>
      <c r="BA3788" s="13"/>
      <c r="BB3788" s="13"/>
      <c r="BC3788" s="13"/>
      <c r="BD3788" s="13"/>
      <c r="BE3788" s="13"/>
      <c r="BF3788" s="13"/>
    </row>
    <row r="3789" spans="1:58" s="4" customFormat="1">
      <c r="A3789" s="15">
        <v>40506.155579131941</v>
      </c>
      <c r="B3789" s="5" t="s">
        <v>10</v>
      </c>
      <c r="C3789" s="5" t="s">
        <v>1893</v>
      </c>
      <c r="D3789" s="5" t="s">
        <v>4829</v>
      </c>
      <c r="E3789" s="5">
        <v>1</v>
      </c>
      <c r="F3789" s="8">
        <v>9780316128568</v>
      </c>
      <c r="G3789" s="5" t="s">
        <v>26</v>
      </c>
      <c r="H3789" s="5" t="s">
        <v>25</v>
      </c>
      <c r="I3789" s="6">
        <v>12.99</v>
      </c>
      <c r="J3789" s="12">
        <v>0.7</v>
      </c>
      <c r="K3789" s="6">
        <v>9.093</v>
      </c>
      <c r="L3789" s="6" t="s">
        <v>1464</v>
      </c>
      <c r="M3789" s="6"/>
      <c r="N3789" s="5"/>
      <c r="O3789" s="13"/>
      <c r="P3789" s="13"/>
      <c r="Q3789" s="13"/>
      <c r="R3789" s="13"/>
      <c r="S3789" s="13"/>
      <c r="T3789" s="13"/>
      <c r="U3789" s="13"/>
      <c r="V3789" s="13"/>
      <c r="W3789" s="13"/>
      <c r="X3789" s="13"/>
      <c r="Y3789" s="13"/>
      <c r="Z3789" s="13"/>
      <c r="AA3789" s="13"/>
      <c r="AB3789" s="13"/>
      <c r="AC3789" s="13"/>
      <c r="AD3789" s="13"/>
      <c r="AE3789" s="13"/>
      <c r="AF3789" s="13"/>
      <c r="AG3789" s="13"/>
      <c r="AH3789" s="13"/>
      <c r="AI3789" s="13"/>
      <c r="AJ3789" s="13"/>
      <c r="AK3789" s="13"/>
      <c r="AL3789" s="13"/>
      <c r="AM3789" s="13"/>
      <c r="AN3789" s="13"/>
      <c r="AO3789" s="13"/>
      <c r="AP3789" s="13"/>
      <c r="AQ3789" s="13"/>
      <c r="AR3789" s="13"/>
      <c r="AS3789" s="13"/>
      <c r="AT3789" s="13"/>
      <c r="AU3789" s="13"/>
      <c r="AV3789" s="13"/>
      <c r="AW3789" s="13"/>
      <c r="AX3789" s="13"/>
      <c r="AY3789" s="13"/>
      <c r="AZ3789" s="13"/>
      <c r="BA3789" s="13"/>
      <c r="BB3789" s="13"/>
      <c r="BC3789" s="13"/>
      <c r="BD3789" s="13"/>
      <c r="BE3789" s="13"/>
      <c r="BF3789" s="13"/>
    </row>
    <row r="3790" spans="1:58" s="4" customFormat="1">
      <c r="A3790" s="15">
        <v>40506.163284606482</v>
      </c>
      <c r="B3790" s="5" t="s">
        <v>10</v>
      </c>
      <c r="C3790" s="5" t="s">
        <v>1893</v>
      </c>
      <c r="D3790" s="5" t="s">
        <v>4830</v>
      </c>
      <c r="E3790" s="5">
        <v>1</v>
      </c>
      <c r="F3790" s="8">
        <v>9780316128568</v>
      </c>
      <c r="G3790" s="5" t="s">
        <v>26</v>
      </c>
      <c r="H3790" s="5" t="s">
        <v>25</v>
      </c>
      <c r="I3790" s="6">
        <v>12.99</v>
      </c>
      <c r="J3790" s="12">
        <v>0.7</v>
      </c>
      <c r="K3790" s="6">
        <v>9.093</v>
      </c>
      <c r="L3790" s="6" t="s">
        <v>1464</v>
      </c>
      <c r="M3790" s="6"/>
      <c r="N3790" s="5"/>
      <c r="O3790" s="13"/>
      <c r="P3790" s="13"/>
      <c r="Q3790" s="13"/>
      <c r="R3790" s="13"/>
      <c r="S3790" s="13"/>
      <c r="T3790" s="13"/>
      <c r="U3790" s="13"/>
      <c r="V3790" s="13"/>
      <c r="W3790" s="13"/>
      <c r="X3790" s="13"/>
      <c r="Y3790" s="13"/>
      <c r="Z3790" s="13"/>
      <c r="AA3790" s="13"/>
      <c r="AB3790" s="13"/>
      <c r="AC3790" s="13"/>
      <c r="AD3790" s="13"/>
      <c r="AE3790" s="13"/>
      <c r="AF3790" s="13"/>
      <c r="AG3790" s="13"/>
      <c r="AH3790" s="13"/>
      <c r="AI3790" s="13"/>
      <c r="AJ3790" s="13"/>
      <c r="AK3790" s="13"/>
      <c r="AL3790" s="13"/>
      <c r="AM3790" s="13"/>
      <c r="AN3790" s="13"/>
      <c r="AO3790" s="13"/>
      <c r="AP3790" s="13"/>
      <c r="AQ3790" s="13"/>
      <c r="AR3790" s="13"/>
      <c r="AS3790" s="13"/>
      <c r="AT3790" s="13"/>
      <c r="AU3790" s="13"/>
      <c r="AV3790" s="13"/>
      <c r="AW3790" s="13"/>
      <c r="AX3790" s="13"/>
      <c r="AY3790" s="13"/>
      <c r="AZ3790" s="13"/>
      <c r="BA3790" s="13"/>
      <c r="BB3790" s="13"/>
      <c r="BC3790" s="13"/>
      <c r="BD3790" s="13"/>
      <c r="BE3790" s="13"/>
      <c r="BF3790" s="13"/>
    </row>
    <row r="3791" spans="1:58" s="4" customFormat="1">
      <c r="A3791" s="15">
        <v>40506.167083715278</v>
      </c>
      <c r="B3791" s="5" t="s">
        <v>10</v>
      </c>
      <c r="C3791" s="5" t="s">
        <v>1893</v>
      </c>
      <c r="D3791" s="5" t="s">
        <v>4831</v>
      </c>
      <c r="E3791" s="5">
        <v>1</v>
      </c>
      <c r="F3791" s="8">
        <v>9780446584258</v>
      </c>
      <c r="G3791" s="5" t="s">
        <v>30</v>
      </c>
      <c r="H3791" s="5" t="s">
        <v>706</v>
      </c>
      <c r="I3791" s="6">
        <v>12.99</v>
      </c>
      <c r="J3791" s="12">
        <v>0.7</v>
      </c>
      <c r="K3791" s="6">
        <v>9.093</v>
      </c>
      <c r="L3791" s="6" t="s">
        <v>1464</v>
      </c>
      <c r="M3791" s="6"/>
      <c r="N3791" s="5"/>
      <c r="O3791" s="13"/>
      <c r="P3791" s="13"/>
      <c r="Q3791" s="13"/>
      <c r="R3791" s="13"/>
      <c r="S3791" s="13"/>
      <c r="T3791" s="13"/>
      <c r="U3791" s="13"/>
      <c r="V3791" s="13"/>
      <c r="W3791" s="13"/>
      <c r="X3791" s="13"/>
      <c r="Y3791" s="13"/>
      <c r="Z3791" s="13"/>
      <c r="AA3791" s="13"/>
      <c r="AB3791" s="13"/>
      <c r="AC3791" s="13"/>
      <c r="AD3791" s="13"/>
      <c r="AE3791" s="13"/>
      <c r="AF3791" s="13"/>
      <c r="AG3791" s="13"/>
      <c r="AH3791" s="13"/>
      <c r="AI3791" s="13"/>
      <c r="AJ3791" s="13"/>
      <c r="AK3791" s="13"/>
      <c r="AL3791" s="13"/>
      <c r="AM3791" s="13"/>
      <c r="AN3791" s="13"/>
      <c r="AO3791" s="13"/>
      <c r="AP3791" s="13"/>
      <c r="AQ3791" s="13"/>
      <c r="AR3791" s="13"/>
      <c r="AS3791" s="13"/>
      <c r="AT3791" s="13"/>
      <c r="AU3791" s="13"/>
      <c r="AV3791" s="13"/>
      <c r="AW3791" s="13"/>
      <c r="AX3791" s="13"/>
      <c r="AY3791" s="13"/>
      <c r="AZ3791" s="13"/>
      <c r="BA3791" s="13"/>
      <c r="BB3791" s="13"/>
      <c r="BC3791" s="13"/>
      <c r="BD3791" s="13"/>
      <c r="BE3791" s="13"/>
      <c r="BF3791" s="13"/>
    </row>
    <row r="3792" spans="1:58" s="4" customFormat="1">
      <c r="A3792" s="15">
        <v>40506.177675960644</v>
      </c>
      <c r="B3792" s="5" t="s">
        <v>10</v>
      </c>
      <c r="C3792" s="5" t="s">
        <v>1893</v>
      </c>
      <c r="D3792" s="5" t="s">
        <v>2121</v>
      </c>
      <c r="E3792" s="5">
        <v>1</v>
      </c>
      <c r="F3792" s="8">
        <v>9780446584258</v>
      </c>
      <c r="G3792" s="5" t="s">
        <v>30</v>
      </c>
      <c r="H3792" s="5" t="s">
        <v>706</v>
      </c>
      <c r="I3792" s="6">
        <v>12.99</v>
      </c>
      <c r="J3792" s="12">
        <v>0.7</v>
      </c>
      <c r="K3792" s="6">
        <v>9.093</v>
      </c>
      <c r="L3792" s="6" t="s">
        <v>1464</v>
      </c>
      <c r="M3792" s="6"/>
      <c r="N3792" s="5"/>
      <c r="O3792" s="13"/>
      <c r="P3792" s="13"/>
      <c r="Q3792" s="13"/>
      <c r="R3792" s="13"/>
      <c r="S3792" s="13"/>
      <c r="T3792" s="13"/>
      <c r="U3792" s="13"/>
      <c r="V3792" s="13"/>
      <c r="W3792" s="13"/>
      <c r="X3792" s="13"/>
      <c r="Y3792" s="13"/>
      <c r="Z3792" s="13"/>
      <c r="AA3792" s="13"/>
      <c r="AB3792" s="13"/>
      <c r="AC3792" s="13"/>
      <c r="AD3792" s="13"/>
      <c r="AE3792" s="13"/>
      <c r="AF3792" s="13"/>
      <c r="AG3792" s="13"/>
      <c r="AH3792" s="13"/>
      <c r="AI3792" s="13"/>
      <c r="AJ3792" s="13"/>
      <c r="AK3792" s="13"/>
      <c r="AL3792" s="13"/>
      <c r="AM3792" s="13"/>
      <c r="AN3792" s="13"/>
      <c r="AO3792" s="13"/>
      <c r="AP3792" s="13"/>
      <c r="AQ3792" s="13"/>
      <c r="AR3792" s="13"/>
      <c r="AS3792" s="13"/>
      <c r="AT3792" s="13"/>
      <c r="AU3792" s="13"/>
      <c r="AV3792" s="13"/>
      <c r="AW3792" s="13"/>
      <c r="AX3792" s="13"/>
      <c r="AY3792" s="13"/>
      <c r="AZ3792" s="13"/>
      <c r="BA3792" s="13"/>
      <c r="BB3792" s="13"/>
      <c r="BC3792" s="13"/>
      <c r="BD3792" s="13"/>
      <c r="BE3792" s="13"/>
      <c r="BF3792" s="13"/>
    </row>
    <row r="3793" spans="1:58" s="4" customFormat="1">
      <c r="A3793" s="15">
        <v>40506.17942137731</v>
      </c>
      <c r="B3793" s="5" t="s">
        <v>10</v>
      </c>
      <c r="C3793" s="5" t="s">
        <v>1890</v>
      </c>
      <c r="D3793" s="5" t="s">
        <v>4832</v>
      </c>
      <c r="E3793" s="5">
        <v>1</v>
      </c>
      <c r="F3793" s="8">
        <v>9780316040402</v>
      </c>
      <c r="G3793" s="5" t="s">
        <v>894</v>
      </c>
      <c r="H3793" s="5" t="s">
        <v>893</v>
      </c>
      <c r="I3793" s="6">
        <v>9.99</v>
      </c>
      <c r="J3793" s="12">
        <v>0.7</v>
      </c>
      <c r="K3793" s="6">
        <v>6.9929999999999994</v>
      </c>
      <c r="L3793" s="6" t="s">
        <v>1464</v>
      </c>
      <c r="M3793" s="6"/>
      <c r="N3793" s="5"/>
      <c r="O3793" s="13"/>
      <c r="P3793" s="13"/>
      <c r="Q3793" s="13"/>
      <c r="R3793" s="13"/>
      <c r="S3793" s="13"/>
      <c r="T3793" s="13"/>
      <c r="U3793" s="13"/>
      <c r="V3793" s="13"/>
      <c r="W3793" s="13"/>
      <c r="X3793" s="13"/>
      <c r="Y3793" s="13"/>
      <c r="Z3793" s="13"/>
      <c r="AA3793" s="13"/>
      <c r="AB3793" s="13"/>
      <c r="AC3793" s="13"/>
      <c r="AD3793" s="13"/>
      <c r="AE3793" s="13"/>
      <c r="AF3793" s="13"/>
      <c r="AG3793" s="13"/>
      <c r="AH3793" s="13"/>
      <c r="AI3793" s="13"/>
      <c r="AJ3793" s="13"/>
      <c r="AK3793" s="13"/>
      <c r="AL3793" s="13"/>
      <c r="AM3793" s="13"/>
      <c r="AN3793" s="13"/>
      <c r="AO3793" s="13"/>
      <c r="AP3793" s="13"/>
      <c r="AQ3793" s="13"/>
      <c r="AR3793" s="13"/>
      <c r="AS3793" s="13"/>
      <c r="AT3793" s="13"/>
      <c r="AU3793" s="13"/>
      <c r="AV3793" s="13"/>
      <c r="AW3793" s="13"/>
      <c r="AX3793" s="13"/>
      <c r="AY3793" s="13"/>
      <c r="AZ3793" s="13"/>
      <c r="BA3793" s="13"/>
      <c r="BB3793" s="13"/>
      <c r="BC3793" s="13"/>
      <c r="BD3793" s="13"/>
      <c r="BE3793" s="13"/>
      <c r="BF3793" s="13"/>
    </row>
    <row r="3794" spans="1:58" s="4" customFormat="1">
      <c r="A3794" s="15">
        <v>40506.180360300925</v>
      </c>
      <c r="B3794" s="5" t="s">
        <v>10</v>
      </c>
      <c r="C3794" s="5" t="s">
        <v>1893</v>
      </c>
      <c r="D3794" s="5" t="s">
        <v>4833</v>
      </c>
      <c r="E3794" s="5">
        <v>1</v>
      </c>
      <c r="F3794" s="8">
        <v>9780316128568</v>
      </c>
      <c r="G3794" s="5" t="s">
        <v>26</v>
      </c>
      <c r="H3794" s="5" t="s">
        <v>25</v>
      </c>
      <c r="I3794" s="6">
        <v>12.99</v>
      </c>
      <c r="J3794" s="12">
        <v>0.7</v>
      </c>
      <c r="K3794" s="6">
        <v>9.093</v>
      </c>
      <c r="L3794" s="6" t="s">
        <v>1464</v>
      </c>
      <c r="M3794" s="6"/>
      <c r="N3794" s="5"/>
      <c r="O3794" s="13"/>
      <c r="P3794" s="13"/>
      <c r="Q3794" s="13"/>
      <c r="R3794" s="13"/>
      <c r="S3794" s="13"/>
      <c r="T3794" s="13"/>
      <c r="U3794" s="13"/>
      <c r="V3794" s="13"/>
      <c r="W3794" s="13"/>
      <c r="X3794" s="13"/>
      <c r="Y3794" s="13"/>
      <c r="Z3794" s="13"/>
      <c r="AA3794" s="13"/>
      <c r="AB3794" s="13"/>
      <c r="AC3794" s="13"/>
      <c r="AD3794" s="13"/>
      <c r="AE3794" s="13"/>
      <c r="AF3794" s="13"/>
      <c r="AG3794" s="13"/>
      <c r="AH3794" s="13"/>
      <c r="AI3794" s="13"/>
      <c r="AJ3794" s="13"/>
      <c r="AK3794" s="13"/>
      <c r="AL3794" s="13"/>
      <c r="AM3794" s="13"/>
      <c r="AN3794" s="13"/>
      <c r="AO3794" s="13"/>
      <c r="AP3794" s="13"/>
      <c r="AQ3794" s="13"/>
      <c r="AR3794" s="13"/>
      <c r="AS3794" s="13"/>
      <c r="AT3794" s="13"/>
      <c r="AU3794" s="13"/>
      <c r="AV3794" s="13"/>
      <c r="AW3794" s="13"/>
      <c r="AX3794" s="13"/>
      <c r="AY3794" s="13"/>
      <c r="AZ3794" s="13"/>
      <c r="BA3794" s="13"/>
      <c r="BB3794" s="13"/>
      <c r="BC3794" s="13"/>
      <c r="BD3794" s="13"/>
      <c r="BE3794" s="13"/>
      <c r="BF3794" s="13"/>
    </row>
    <row r="3795" spans="1:58" s="4" customFormat="1">
      <c r="A3795" s="15">
        <v>40506.18540952546</v>
      </c>
      <c r="B3795" s="5" t="s">
        <v>10</v>
      </c>
      <c r="C3795" s="5" t="s">
        <v>1890</v>
      </c>
      <c r="D3795" s="5" t="s">
        <v>4834</v>
      </c>
      <c r="E3795" s="5">
        <v>1</v>
      </c>
      <c r="F3795" s="8">
        <v>9780446574785</v>
      </c>
      <c r="G3795" s="5" t="s">
        <v>137</v>
      </c>
      <c r="H3795" s="5" t="s">
        <v>194</v>
      </c>
      <c r="I3795" s="6">
        <v>6.99</v>
      </c>
      <c r="J3795" s="12">
        <v>0.7</v>
      </c>
      <c r="K3795" s="6">
        <v>4.8929999999999998</v>
      </c>
      <c r="L3795" s="6" t="s">
        <v>1464</v>
      </c>
      <c r="M3795" s="6"/>
      <c r="N3795" s="5"/>
      <c r="O3795" s="13"/>
      <c r="P3795" s="13"/>
      <c r="Q3795" s="13"/>
      <c r="R3795" s="13"/>
      <c r="S3795" s="13"/>
      <c r="T3795" s="13"/>
      <c r="U3795" s="13"/>
      <c r="V3795" s="13"/>
      <c r="W3795" s="13"/>
      <c r="X3795" s="13"/>
      <c r="Y3795" s="13"/>
      <c r="Z3795" s="13"/>
      <c r="AA3795" s="13"/>
      <c r="AB3795" s="13"/>
      <c r="AC3795" s="13"/>
      <c r="AD3795" s="13"/>
      <c r="AE3795" s="13"/>
      <c r="AF3795" s="13"/>
      <c r="AG3795" s="13"/>
      <c r="AH3795" s="13"/>
      <c r="AI3795" s="13"/>
      <c r="AJ3795" s="13"/>
      <c r="AK3795" s="13"/>
      <c r="AL3795" s="13"/>
      <c r="AM3795" s="13"/>
      <c r="AN3795" s="13"/>
      <c r="AO3795" s="13"/>
      <c r="AP3795" s="13"/>
      <c r="AQ3795" s="13"/>
      <c r="AR3795" s="13"/>
      <c r="AS3795" s="13"/>
      <c r="AT3795" s="13"/>
      <c r="AU3795" s="13"/>
      <c r="AV3795" s="13"/>
      <c r="AW3795" s="13"/>
      <c r="AX3795" s="13"/>
      <c r="AY3795" s="13"/>
      <c r="AZ3795" s="13"/>
      <c r="BA3795" s="13"/>
      <c r="BB3795" s="13"/>
      <c r="BC3795" s="13"/>
      <c r="BD3795" s="13"/>
      <c r="BE3795" s="13"/>
      <c r="BF3795" s="13"/>
    </row>
    <row r="3796" spans="1:58" s="4" customFormat="1">
      <c r="A3796" s="15">
        <v>40506.201899733795</v>
      </c>
      <c r="B3796" s="5" t="s">
        <v>10</v>
      </c>
      <c r="C3796" s="5" t="s">
        <v>1904</v>
      </c>
      <c r="D3796" s="5" t="s">
        <v>4835</v>
      </c>
      <c r="E3796" s="5">
        <v>1</v>
      </c>
      <c r="F3796" s="8">
        <v>9780446584258</v>
      </c>
      <c r="G3796" s="5" t="s">
        <v>30</v>
      </c>
      <c r="H3796" s="5" t="s">
        <v>706</v>
      </c>
      <c r="I3796" s="6">
        <v>12.99</v>
      </c>
      <c r="J3796" s="12">
        <v>0.7</v>
      </c>
      <c r="K3796" s="6">
        <v>9.093</v>
      </c>
      <c r="L3796" s="6" t="s">
        <v>1464</v>
      </c>
      <c r="M3796" s="6"/>
      <c r="N3796" s="5"/>
      <c r="O3796" s="13"/>
      <c r="P3796" s="13"/>
      <c r="Q3796" s="13"/>
      <c r="R3796" s="13"/>
      <c r="S3796" s="13"/>
      <c r="T3796" s="13"/>
      <c r="U3796" s="13"/>
      <c r="V3796" s="13"/>
      <c r="W3796" s="13"/>
      <c r="X3796" s="13"/>
      <c r="Y3796" s="13"/>
      <c r="Z3796" s="13"/>
      <c r="AA3796" s="13"/>
      <c r="AB3796" s="13"/>
      <c r="AC3796" s="13"/>
      <c r="AD3796" s="13"/>
      <c r="AE3796" s="13"/>
      <c r="AF3796" s="13"/>
      <c r="AG3796" s="13"/>
      <c r="AH3796" s="13"/>
      <c r="AI3796" s="13"/>
      <c r="AJ3796" s="13"/>
      <c r="AK3796" s="13"/>
      <c r="AL3796" s="13"/>
      <c r="AM3796" s="13"/>
      <c r="AN3796" s="13"/>
      <c r="AO3796" s="13"/>
      <c r="AP3796" s="13"/>
      <c r="AQ3796" s="13"/>
      <c r="AR3796" s="13"/>
      <c r="AS3796" s="13"/>
      <c r="AT3796" s="13"/>
      <c r="AU3796" s="13"/>
      <c r="AV3796" s="13"/>
      <c r="AW3796" s="13"/>
      <c r="AX3796" s="13"/>
      <c r="AY3796" s="13"/>
      <c r="AZ3796" s="13"/>
      <c r="BA3796" s="13"/>
      <c r="BB3796" s="13"/>
      <c r="BC3796" s="13"/>
      <c r="BD3796" s="13"/>
      <c r="BE3796" s="13"/>
      <c r="BF3796" s="13"/>
    </row>
    <row r="3797" spans="1:58" s="4" customFormat="1">
      <c r="A3797" s="15">
        <v>40506.204259259255</v>
      </c>
      <c r="B3797" s="5" t="s">
        <v>10</v>
      </c>
      <c r="C3797" s="5" t="s">
        <v>1904</v>
      </c>
      <c r="D3797" s="5" t="s">
        <v>4836</v>
      </c>
      <c r="E3797" s="5">
        <v>1</v>
      </c>
      <c r="F3797" s="8">
        <v>9780446573139</v>
      </c>
      <c r="G3797" s="5" t="s">
        <v>298</v>
      </c>
      <c r="H3797" s="5" t="s">
        <v>297</v>
      </c>
      <c r="I3797" s="6">
        <v>12.99</v>
      </c>
      <c r="J3797" s="12">
        <v>0.7</v>
      </c>
      <c r="K3797" s="6">
        <v>9.093</v>
      </c>
      <c r="L3797" s="6" t="s">
        <v>1464</v>
      </c>
      <c r="M3797" s="6"/>
      <c r="N3797" s="5"/>
      <c r="O3797" s="13"/>
      <c r="P3797" s="13"/>
      <c r="Q3797" s="13"/>
      <c r="R3797" s="13"/>
      <c r="S3797" s="13"/>
      <c r="T3797" s="13"/>
      <c r="U3797" s="13"/>
      <c r="V3797" s="13"/>
      <c r="W3797" s="13"/>
      <c r="X3797" s="13"/>
      <c r="Y3797" s="13"/>
      <c r="Z3797" s="13"/>
      <c r="AA3797" s="13"/>
      <c r="AB3797" s="13"/>
      <c r="AC3797" s="13"/>
      <c r="AD3797" s="13"/>
      <c r="AE3797" s="13"/>
      <c r="AF3797" s="13"/>
      <c r="AG3797" s="13"/>
      <c r="AH3797" s="13"/>
      <c r="AI3797" s="13"/>
      <c r="AJ3797" s="13"/>
      <c r="AK3797" s="13"/>
      <c r="AL3797" s="13"/>
      <c r="AM3797" s="13"/>
      <c r="AN3797" s="13"/>
      <c r="AO3797" s="13"/>
      <c r="AP3797" s="13"/>
      <c r="AQ3797" s="13"/>
      <c r="AR3797" s="13"/>
      <c r="AS3797" s="13"/>
      <c r="AT3797" s="13"/>
      <c r="AU3797" s="13"/>
      <c r="AV3797" s="13"/>
      <c r="AW3797" s="13"/>
      <c r="AX3797" s="13"/>
      <c r="AY3797" s="13"/>
      <c r="AZ3797" s="13"/>
      <c r="BA3797" s="13"/>
      <c r="BB3797" s="13"/>
      <c r="BC3797" s="13"/>
      <c r="BD3797" s="13"/>
      <c r="BE3797" s="13"/>
      <c r="BF3797" s="13"/>
    </row>
    <row r="3798" spans="1:58" s="4" customFormat="1">
      <c r="A3798" s="15">
        <v>40506.207204432867</v>
      </c>
      <c r="B3798" s="5" t="s">
        <v>10</v>
      </c>
      <c r="C3798" s="5" t="s">
        <v>1904</v>
      </c>
      <c r="D3798" s="5" t="s">
        <v>4837</v>
      </c>
      <c r="E3798" s="5">
        <v>1</v>
      </c>
      <c r="F3798" s="8">
        <v>9780316122252</v>
      </c>
      <c r="G3798" s="5" t="s">
        <v>50</v>
      </c>
      <c r="H3798" s="5" t="s">
        <v>937</v>
      </c>
      <c r="I3798" s="6">
        <v>14.99</v>
      </c>
      <c r="J3798" s="12">
        <v>0.7</v>
      </c>
      <c r="K3798" s="6">
        <v>10.493</v>
      </c>
      <c r="L3798" s="6" t="s">
        <v>1464</v>
      </c>
      <c r="M3798" s="6"/>
      <c r="N3798" s="5"/>
      <c r="O3798" s="13"/>
      <c r="P3798" s="13"/>
      <c r="Q3798" s="13"/>
      <c r="R3798" s="13"/>
      <c r="S3798" s="13"/>
      <c r="T3798" s="13"/>
      <c r="U3798" s="13"/>
      <c r="V3798" s="13"/>
      <c r="W3798" s="13"/>
      <c r="X3798" s="13"/>
      <c r="Y3798" s="13"/>
      <c r="Z3798" s="13"/>
      <c r="AA3798" s="13"/>
      <c r="AB3798" s="13"/>
      <c r="AC3798" s="13"/>
      <c r="AD3798" s="13"/>
      <c r="AE3798" s="13"/>
      <c r="AF3798" s="13"/>
      <c r="AG3798" s="13"/>
      <c r="AH3798" s="13"/>
      <c r="AI3798" s="13"/>
      <c r="AJ3798" s="13"/>
      <c r="AK3798" s="13"/>
      <c r="AL3798" s="13"/>
      <c r="AM3798" s="13"/>
      <c r="AN3798" s="13"/>
      <c r="AO3798" s="13"/>
      <c r="AP3798" s="13"/>
      <c r="AQ3798" s="13"/>
      <c r="AR3798" s="13"/>
      <c r="AS3798" s="13"/>
      <c r="AT3798" s="13"/>
      <c r="AU3798" s="13"/>
      <c r="AV3798" s="13"/>
      <c r="AW3798" s="13"/>
      <c r="AX3798" s="13"/>
      <c r="AY3798" s="13"/>
      <c r="AZ3798" s="13"/>
      <c r="BA3798" s="13"/>
      <c r="BB3798" s="13"/>
      <c r="BC3798" s="13"/>
      <c r="BD3798" s="13"/>
      <c r="BE3798" s="13"/>
      <c r="BF3798" s="13"/>
    </row>
    <row r="3799" spans="1:58" s="4" customFormat="1">
      <c r="A3799" s="15">
        <v>40506.213654282408</v>
      </c>
      <c r="B3799" s="5" t="s">
        <v>10</v>
      </c>
      <c r="C3799" s="5" t="s">
        <v>1965</v>
      </c>
      <c r="D3799" s="5" t="s">
        <v>4838</v>
      </c>
      <c r="E3799" s="5">
        <v>1</v>
      </c>
      <c r="F3799" s="8">
        <v>9780316032520</v>
      </c>
      <c r="G3799" s="5" t="s">
        <v>28</v>
      </c>
      <c r="H3799" s="5" t="s">
        <v>27</v>
      </c>
      <c r="I3799" s="6">
        <v>9.99</v>
      </c>
      <c r="J3799" s="12">
        <v>0.7</v>
      </c>
      <c r="K3799" s="6">
        <v>6.9929999999999994</v>
      </c>
      <c r="L3799" s="6" t="s">
        <v>1464</v>
      </c>
      <c r="M3799" s="6"/>
      <c r="N3799" s="5"/>
      <c r="O3799" s="13"/>
      <c r="P3799" s="13"/>
      <c r="Q3799" s="13"/>
      <c r="R3799" s="13"/>
      <c r="S3799" s="13"/>
      <c r="T3799" s="13"/>
      <c r="U3799" s="13"/>
      <c r="V3799" s="13"/>
      <c r="W3799" s="13"/>
      <c r="X3799" s="13"/>
      <c r="Y3799" s="13"/>
      <c r="Z3799" s="13"/>
      <c r="AA3799" s="13"/>
      <c r="AB3799" s="13"/>
      <c r="AC3799" s="13"/>
      <c r="AD3799" s="13"/>
      <c r="AE3799" s="13"/>
      <c r="AF3799" s="13"/>
      <c r="AG3799" s="13"/>
      <c r="AH3799" s="13"/>
      <c r="AI3799" s="13"/>
      <c r="AJ3799" s="13"/>
      <c r="AK3799" s="13"/>
      <c r="AL3799" s="13"/>
      <c r="AM3799" s="13"/>
      <c r="AN3799" s="13"/>
      <c r="AO3799" s="13"/>
      <c r="AP3799" s="13"/>
      <c r="AQ3799" s="13"/>
      <c r="AR3799" s="13"/>
      <c r="AS3799" s="13"/>
      <c r="AT3799" s="13"/>
      <c r="AU3799" s="13"/>
      <c r="AV3799" s="13"/>
      <c r="AW3799" s="13"/>
      <c r="AX3799" s="13"/>
      <c r="AY3799" s="13"/>
      <c r="AZ3799" s="13"/>
      <c r="BA3799" s="13"/>
      <c r="BB3799" s="13"/>
      <c r="BC3799" s="13"/>
      <c r="BD3799" s="13"/>
      <c r="BE3799" s="13"/>
      <c r="BF3799" s="13"/>
    </row>
    <row r="3800" spans="1:58" s="4" customFormat="1">
      <c r="A3800" s="15">
        <v>40506.214980092591</v>
      </c>
      <c r="B3800" s="5" t="s">
        <v>10</v>
      </c>
      <c r="C3800" s="5" t="s">
        <v>1930</v>
      </c>
      <c r="D3800" s="5" t="s">
        <v>4839</v>
      </c>
      <c r="E3800" s="5">
        <v>1</v>
      </c>
      <c r="F3800" s="8">
        <v>9780759527737</v>
      </c>
      <c r="G3800" s="5" t="s">
        <v>268</v>
      </c>
      <c r="H3800" s="5" t="s">
        <v>267</v>
      </c>
      <c r="I3800" s="6">
        <v>9.99</v>
      </c>
      <c r="J3800" s="12">
        <v>0.7</v>
      </c>
      <c r="K3800" s="6">
        <v>6.9929999999999994</v>
      </c>
      <c r="L3800" s="6" t="s">
        <v>1464</v>
      </c>
      <c r="M3800" s="6"/>
      <c r="N3800" s="5"/>
      <c r="O3800" s="13"/>
      <c r="P3800" s="13"/>
      <c r="Q3800" s="13"/>
      <c r="R3800" s="13"/>
      <c r="S3800" s="13"/>
      <c r="T3800" s="13"/>
      <c r="U3800" s="13"/>
      <c r="V3800" s="13"/>
      <c r="W3800" s="13"/>
      <c r="X3800" s="13"/>
      <c r="Y3800" s="13"/>
      <c r="Z3800" s="13"/>
      <c r="AA3800" s="13"/>
      <c r="AB3800" s="13"/>
      <c r="AC3800" s="13"/>
      <c r="AD3800" s="13"/>
      <c r="AE3800" s="13"/>
      <c r="AF3800" s="13"/>
      <c r="AG3800" s="13"/>
      <c r="AH3800" s="13"/>
      <c r="AI3800" s="13"/>
      <c r="AJ3800" s="13"/>
      <c r="AK3800" s="13"/>
      <c r="AL3800" s="13"/>
      <c r="AM3800" s="13"/>
      <c r="AN3800" s="13"/>
      <c r="AO3800" s="13"/>
      <c r="AP3800" s="13"/>
      <c r="AQ3800" s="13"/>
      <c r="AR3800" s="13"/>
      <c r="AS3800" s="13"/>
      <c r="AT3800" s="13"/>
      <c r="AU3800" s="13"/>
      <c r="AV3800" s="13"/>
      <c r="AW3800" s="13"/>
      <c r="AX3800" s="13"/>
      <c r="AY3800" s="13"/>
      <c r="AZ3800" s="13"/>
      <c r="BA3800" s="13"/>
      <c r="BB3800" s="13"/>
      <c r="BC3800" s="13"/>
      <c r="BD3800" s="13"/>
      <c r="BE3800" s="13"/>
      <c r="BF3800" s="13"/>
    </row>
    <row r="3801" spans="1:58" s="4" customFormat="1">
      <c r="A3801" s="15">
        <v>40506.224556168978</v>
      </c>
      <c r="B3801" s="5" t="s">
        <v>10</v>
      </c>
      <c r="C3801" s="5" t="s">
        <v>1893</v>
      </c>
      <c r="D3801" s="5" t="s">
        <v>4840</v>
      </c>
      <c r="E3801" s="5">
        <v>1</v>
      </c>
      <c r="F3801" s="8">
        <v>9780446584258</v>
      </c>
      <c r="G3801" s="5" t="s">
        <v>30</v>
      </c>
      <c r="H3801" s="5" t="s">
        <v>706</v>
      </c>
      <c r="I3801" s="6">
        <v>12.99</v>
      </c>
      <c r="J3801" s="12">
        <v>0.7</v>
      </c>
      <c r="K3801" s="6">
        <v>9.093</v>
      </c>
      <c r="L3801" s="6" t="s">
        <v>1464</v>
      </c>
      <c r="M3801" s="6"/>
      <c r="N3801" s="5"/>
      <c r="O3801" s="13"/>
      <c r="P3801" s="13"/>
      <c r="Q3801" s="13"/>
      <c r="R3801" s="13"/>
      <c r="S3801" s="13"/>
      <c r="T3801" s="13"/>
      <c r="U3801" s="13"/>
      <c r="V3801" s="13"/>
      <c r="W3801" s="13"/>
      <c r="X3801" s="13"/>
      <c r="Y3801" s="13"/>
      <c r="Z3801" s="13"/>
      <c r="AA3801" s="13"/>
      <c r="AB3801" s="13"/>
      <c r="AC3801" s="13"/>
      <c r="AD3801" s="13"/>
      <c r="AE3801" s="13"/>
      <c r="AF3801" s="13"/>
      <c r="AG3801" s="13"/>
      <c r="AH3801" s="13"/>
      <c r="AI3801" s="13"/>
      <c r="AJ3801" s="13"/>
      <c r="AK3801" s="13"/>
      <c r="AL3801" s="13"/>
      <c r="AM3801" s="13"/>
      <c r="AN3801" s="13"/>
      <c r="AO3801" s="13"/>
      <c r="AP3801" s="13"/>
      <c r="AQ3801" s="13"/>
      <c r="AR3801" s="13"/>
      <c r="AS3801" s="13"/>
      <c r="AT3801" s="13"/>
      <c r="AU3801" s="13"/>
      <c r="AV3801" s="13"/>
      <c r="AW3801" s="13"/>
      <c r="AX3801" s="13"/>
      <c r="AY3801" s="13"/>
      <c r="AZ3801" s="13"/>
      <c r="BA3801" s="13"/>
      <c r="BB3801" s="13"/>
      <c r="BC3801" s="13"/>
      <c r="BD3801" s="13"/>
      <c r="BE3801" s="13"/>
      <c r="BF3801" s="13"/>
    </row>
    <row r="3802" spans="1:58" s="4" customFormat="1">
      <c r="A3802" s="15">
        <v>40506.238370370367</v>
      </c>
      <c r="B3802" s="5" t="s">
        <v>10</v>
      </c>
      <c r="C3802" s="5" t="s">
        <v>1890</v>
      </c>
      <c r="D3802" s="5" t="s">
        <v>4841</v>
      </c>
      <c r="E3802" s="5">
        <v>1</v>
      </c>
      <c r="F3802" s="8">
        <v>9780316005043</v>
      </c>
      <c r="G3802" s="5" t="s">
        <v>59</v>
      </c>
      <c r="H3802" s="5" t="s">
        <v>58</v>
      </c>
      <c r="I3802" s="6">
        <v>9.99</v>
      </c>
      <c r="J3802" s="12">
        <v>0.7</v>
      </c>
      <c r="K3802" s="6">
        <v>6.9929999999999994</v>
      </c>
      <c r="L3802" s="6" t="s">
        <v>1464</v>
      </c>
      <c r="M3802" s="6"/>
      <c r="N3802" s="5"/>
      <c r="O3802" s="13"/>
      <c r="P3802" s="13"/>
      <c r="Q3802" s="13"/>
      <c r="R3802" s="13"/>
      <c r="S3802" s="13"/>
      <c r="T3802" s="13"/>
      <c r="U3802" s="13"/>
      <c r="V3802" s="13"/>
      <c r="W3802" s="13"/>
      <c r="X3802" s="13"/>
      <c r="Y3802" s="13"/>
      <c r="Z3802" s="13"/>
      <c r="AA3802" s="13"/>
      <c r="AB3802" s="13"/>
      <c r="AC3802" s="13"/>
      <c r="AD3802" s="13"/>
      <c r="AE3802" s="13"/>
      <c r="AF3802" s="13"/>
      <c r="AG3802" s="13"/>
      <c r="AH3802" s="13"/>
      <c r="AI3802" s="13"/>
      <c r="AJ3802" s="13"/>
      <c r="AK3802" s="13"/>
      <c r="AL3802" s="13"/>
      <c r="AM3802" s="13"/>
      <c r="AN3802" s="13"/>
      <c r="AO3802" s="13"/>
      <c r="AP3802" s="13"/>
      <c r="AQ3802" s="13"/>
      <c r="AR3802" s="13"/>
      <c r="AS3802" s="13"/>
      <c r="AT3802" s="13"/>
      <c r="AU3802" s="13"/>
      <c r="AV3802" s="13"/>
      <c r="AW3802" s="13"/>
      <c r="AX3802" s="13"/>
      <c r="AY3802" s="13"/>
      <c r="AZ3802" s="13"/>
      <c r="BA3802" s="13"/>
      <c r="BB3802" s="13"/>
      <c r="BC3802" s="13"/>
      <c r="BD3802" s="13"/>
      <c r="BE3802" s="13"/>
      <c r="BF3802" s="13"/>
    </row>
    <row r="3803" spans="1:58" s="4" customFormat="1">
      <c r="A3803" s="15">
        <v>40506.239352511569</v>
      </c>
      <c r="B3803" s="5" t="s">
        <v>10</v>
      </c>
      <c r="C3803" s="5" t="s">
        <v>1904</v>
      </c>
      <c r="D3803" s="5" t="s">
        <v>4842</v>
      </c>
      <c r="E3803" s="5">
        <v>1</v>
      </c>
      <c r="F3803" s="8">
        <v>9780316071659</v>
      </c>
      <c r="G3803" s="5" t="s">
        <v>88</v>
      </c>
      <c r="H3803" s="5" t="s">
        <v>277</v>
      </c>
      <c r="I3803" s="6">
        <v>7.99</v>
      </c>
      <c r="J3803" s="12">
        <v>0.7</v>
      </c>
      <c r="K3803" s="6">
        <v>5.593</v>
      </c>
      <c r="L3803" s="6" t="s">
        <v>1464</v>
      </c>
      <c r="M3803" s="6"/>
      <c r="N3803" s="5"/>
      <c r="O3803" s="13"/>
      <c r="P3803" s="13"/>
      <c r="Q3803" s="13"/>
      <c r="R3803" s="13"/>
      <c r="S3803" s="13"/>
      <c r="T3803" s="13"/>
      <c r="U3803" s="13"/>
      <c r="V3803" s="13"/>
      <c r="W3803" s="13"/>
      <c r="X3803" s="13"/>
      <c r="Y3803" s="13"/>
      <c r="Z3803" s="13"/>
      <c r="AA3803" s="13"/>
      <c r="AB3803" s="13"/>
      <c r="AC3803" s="13"/>
      <c r="AD3803" s="13"/>
      <c r="AE3803" s="13"/>
      <c r="AF3803" s="13"/>
      <c r="AG3803" s="13"/>
      <c r="AH3803" s="13"/>
      <c r="AI3803" s="13"/>
      <c r="AJ3803" s="13"/>
      <c r="AK3803" s="13"/>
      <c r="AL3803" s="13"/>
      <c r="AM3803" s="13"/>
      <c r="AN3803" s="13"/>
      <c r="AO3803" s="13"/>
      <c r="AP3803" s="13"/>
      <c r="AQ3803" s="13"/>
      <c r="AR3803" s="13"/>
      <c r="AS3803" s="13"/>
      <c r="AT3803" s="13"/>
      <c r="AU3803" s="13"/>
      <c r="AV3803" s="13"/>
      <c r="AW3803" s="13"/>
      <c r="AX3803" s="13"/>
      <c r="AY3803" s="13"/>
      <c r="AZ3803" s="13"/>
      <c r="BA3803" s="13"/>
      <c r="BB3803" s="13"/>
      <c r="BC3803" s="13"/>
      <c r="BD3803" s="13"/>
      <c r="BE3803" s="13"/>
      <c r="BF3803" s="13"/>
    </row>
    <row r="3804" spans="1:58" s="4" customFormat="1">
      <c r="A3804" s="15">
        <v>40506.252489583334</v>
      </c>
      <c r="B3804" s="5" t="s">
        <v>10</v>
      </c>
      <c r="C3804" s="5" t="s">
        <v>1890</v>
      </c>
      <c r="D3804" s="5" t="s">
        <v>4843</v>
      </c>
      <c r="E3804" s="5">
        <v>1</v>
      </c>
      <c r="F3804" s="8">
        <v>9780759511712</v>
      </c>
      <c r="G3804" s="5" t="s">
        <v>822</v>
      </c>
      <c r="H3804" s="5" t="s">
        <v>1148</v>
      </c>
      <c r="I3804" s="6">
        <v>9.99</v>
      </c>
      <c r="J3804" s="12">
        <v>0.7</v>
      </c>
      <c r="K3804" s="6">
        <v>6.9929999999999994</v>
      </c>
      <c r="L3804" s="6" t="s">
        <v>1464</v>
      </c>
      <c r="M3804" s="6"/>
      <c r="N3804" s="5"/>
      <c r="O3804" s="13"/>
      <c r="P3804" s="13"/>
      <c r="Q3804" s="13"/>
      <c r="R3804" s="13"/>
      <c r="S3804" s="13"/>
      <c r="T3804" s="13"/>
      <c r="U3804" s="13"/>
      <c r="V3804" s="13"/>
      <c r="W3804" s="13"/>
      <c r="X3804" s="13"/>
      <c r="Y3804" s="13"/>
      <c r="Z3804" s="13"/>
      <c r="AA3804" s="13"/>
      <c r="AB3804" s="13"/>
      <c r="AC3804" s="13"/>
      <c r="AD3804" s="13"/>
      <c r="AE3804" s="13"/>
      <c r="AF3804" s="13"/>
      <c r="AG3804" s="13"/>
      <c r="AH3804" s="13"/>
      <c r="AI3804" s="13"/>
      <c r="AJ3804" s="13"/>
      <c r="AK3804" s="13"/>
      <c r="AL3804" s="13"/>
      <c r="AM3804" s="13"/>
      <c r="AN3804" s="13"/>
      <c r="AO3804" s="13"/>
      <c r="AP3804" s="13"/>
      <c r="AQ3804" s="13"/>
      <c r="AR3804" s="13"/>
      <c r="AS3804" s="13"/>
      <c r="AT3804" s="13"/>
      <c r="AU3804" s="13"/>
      <c r="AV3804" s="13"/>
      <c r="AW3804" s="13"/>
      <c r="AX3804" s="13"/>
      <c r="AY3804" s="13"/>
      <c r="AZ3804" s="13"/>
      <c r="BA3804" s="13"/>
      <c r="BB3804" s="13"/>
      <c r="BC3804" s="13"/>
      <c r="BD3804" s="13"/>
      <c r="BE3804" s="13"/>
      <c r="BF3804" s="13"/>
    </row>
    <row r="3805" spans="1:58" s="4" customFormat="1">
      <c r="A3805" s="15">
        <v>40506.268058599533</v>
      </c>
      <c r="B3805" s="5" t="s">
        <v>10</v>
      </c>
      <c r="C3805" s="5" t="s">
        <v>1890</v>
      </c>
      <c r="D3805" s="5" t="s">
        <v>3175</v>
      </c>
      <c r="E3805" s="5">
        <v>1</v>
      </c>
      <c r="F3805" s="8">
        <v>9780316069465</v>
      </c>
      <c r="G3805" s="5" t="s">
        <v>18</v>
      </c>
      <c r="H3805" s="5" t="s">
        <v>17</v>
      </c>
      <c r="I3805" s="6">
        <v>12.99</v>
      </c>
      <c r="J3805" s="12">
        <v>0.7</v>
      </c>
      <c r="K3805" s="6">
        <v>9.093</v>
      </c>
      <c r="L3805" s="6" t="s">
        <v>1464</v>
      </c>
      <c r="M3805" s="6"/>
      <c r="N3805" s="5"/>
      <c r="O3805" s="13"/>
      <c r="P3805" s="13"/>
      <c r="Q3805" s="13"/>
      <c r="R3805" s="13"/>
      <c r="S3805" s="13"/>
      <c r="T3805" s="13"/>
      <c r="U3805" s="13"/>
      <c r="V3805" s="13"/>
      <c r="W3805" s="13"/>
      <c r="X3805" s="13"/>
      <c r="Y3805" s="13"/>
      <c r="Z3805" s="13"/>
      <c r="AA3805" s="13"/>
      <c r="AB3805" s="13"/>
      <c r="AC3805" s="13"/>
      <c r="AD3805" s="13"/>
      <c r="AE3805" s="13"/>
      <c r="AF3805" s="13"/>
      <c r="AG3805" s="13"/>
      <c r="AH3805" s="13"/>
      <c r="AI3805" s="13"/>
      <c r="AJ3805" s="13"/>
      <c r="AK3805" s="13"/>
      <c r="AL3805" s="13"/>
      <c r="AM3805" s="13"/>
      <c r="AN3805" s="13"/>
      <c r="AO3805" s="13"/>
      <c r="AP3805" s="13"/>
      <c r="AQ3805" s="13"/>
      <c r="AR3805" s="13"/>
      <c r="AS3805" s="13"/>
      <c r="AT3805" s="13"/>
      <c r="AU3805" s="13"/>
      <c r="AV3805" s="13"/>
      <c r="AW3805" s="13"/>
      <c r="AX3805" s="13"/>
      <c r="AY3805" s="13"/>
      <c r="AZ3805" s="13"/>
      <c r="BA3805" s="13"/>
      <c r="BB3805" s="13"/>
      <c r="BC3805" s="13"/>
      <c r="BD3805" s="13"/>
      <c r="BE3805" s="13"/>
      <c r="BF3805" s="13"/>
    </row>
    <row r="3806" spans="1:58" s="4" customFormat="1">
      <c r="A3806" s="15">
        <v>40506.308406516204</v>
      </c>
      <c r="B3806" s="5" t="s">
        <v>10</v>
      </c>
      <c r="C3806" s="5" t="s">
        <v>1890</v>
      </c>
      <c r="D3806" s="5" t="s">
        <v>4844</v>
      </c>
      <c r="E3806" s="5">
        <v>1</v>
      </c>
      <c r="F3806" s="8">
        <v>9780316122252</v>
      </c>
      <c r="G3806" s="5" t="s">
        <v>50</v>
      </c>
      <c r="H3806" s="5" t="s">
        <v>937</v>
      </c>
      <c r="I3806" s="6">
        <v>14.99</v>
      </c>
      <c r="J3806" s="12">
        <v>0.7</v>
      </c>
      <c r="K3806" s="6">
        <v>10.493</v>
      </c>
      <c r="L3806" s="6" t="s">
        <v>1464</v>
      </c>
      <c r="M3806" s="6"/>
      <c r="N3806" s="5"/>
      <c r="O3806" s="13"/>
      <c r="P3806" s="13"/>
      <c r="Q3806" s="13"/>
      <c r="R3806" s="13"/>
      <c r="S3806" s="13"/>
      <c r="T3806" s="13"/>
      <c r="U3806" s="13"/>
      <c r="V3806" s="13"/>
      <c r="W3806" s="13"/>
      <c r="X3806" s="13"/>
      <c r="Y3806" s="13"/>
      <c r="Z3806" s="13"/>
      <c r="AA3806" s="13"/>
      <c r="AB3806" s="13"/>
      <c r="AC3806" s="13"/>
      <c r="AD3806" s="13"/>
      <c r="AE3806" s="13"/>
      <c r="AF3806" s="13"/>
      <c r="AG3806" s="13"/>
      <c r="AH3806" s="13"/>
      <c r="AI3806" s="13"/>
      <c r="AJ3806" s="13"/>
      <c r="AK3806" s="13"/>
      <c r="AL3806" s="13"/>
      <c r="AM3806" s="13"/>
      <c r="AN3806" s="13"/>
      <c r="AO3806" s="13"/>
      <c r="AP3806" s="13"/>
      <c r="AQ3806" s="13"/>
      <c r="AR3806" s="13"/>
      <c r="AS3806" s="13"/>
      <c r="AT3806" s="13"/>
      <c r="AU3806" s="13"/>
      <c r="AV3806" s="13"/>
      <c r="AW3806" s="13"/>
      <c r="AX3806" s="13"/>
      <c r="AY3806" s="13"/>
      <c r="AZ3806" s="13"/>
      <c r="BA3806" s="13"/>
      <c r="BB3806" s="13"/>
      <c r="BC3806" s="13"/>
      <c r="BD3806" s="13"/>
      <c r="BE3806" s="13"/>
      <c r="BF3806" s="13"/>
    </row>
    <row r="3807" spans="1:58" s="4" customFormat="1">
      <c r="A3807" s="15">
        <v>40506.317334525462</v>
      </c>
      <c r="B3807" s="5" t="s">
        <v>10</v>
      </c>
      <c r="C3807" s="5" t="s">
        <v>1904</v>
      </c>
      <c r="D3807" s="5" t="s">
        <v>4120</v>
      </c>
      <c r="E3807" s="5">
        <v>1</v>
      </c>
      <c r="F3807" s="8">
        <v>9780759520677</v>
      </c>
      <c r="G3807" s="5" t="s">
        <v>1150</v>
      </c>
      <c r="H3807" s="5" t="s">
        <v>1149</v>
      </c>
      <c r="I3807" s="6">
        <v>8.99</v>
      </c>
      <c r="J3807" s="12">
        <v>0.7</v>
      </c>
      <c r="K3807" s="6">
        <v>6.2930000000000001</v>
      </c>
      <c r="L3807" s="6" t="s">
        <v>1464</v>
      </c>
      <c r="M3807" s="6"/>
      <c r="N3807" s="5"/>
      <c r="O3807" s="13"/>
      <c r="P3807" s="13"/>
      <c r="Q3807" s="13"/>
      <c r="R3807" s="13"/>
      <c r="S3807" s="13"/>
      <c r="T3807" s="13"/>
      <c r="U3807" s="13"/>
      <c r="V3807" s="13"/>
      <c r="W3807" s="13"/>
      <c r="X3807" s="13"/>
      <c r="Y3807" s="13"/>
      <c r="Z3807" s="13"/>
      <c r="AA3807" s="13"/>
      <c r="AB3807" s="13"/>
      <c r="AC3807" s="13"/>
      <c r="AD3807" s="13"/>
      <c r="AE3807" s="13"/>
      <c r="AF3807" s="13"/>
      <c r="AG3807" s="13"/>
      <c r="AH3807" s="13"/>
      <c r="AI3807" s="13"/>
      <c r="AJ3807" s="13"/>
      <c r="AK3807" s="13"/>
      <c r="AL3807" s="13"/>
      <c r="AM3807" s="13"/>
      <c r="AN3807" s="13"/>
      <c r="AO3807" s="13"/>
      <c r="AP3807" s="13"/>
      <c r="AQ3807" s="13"/>
      <c r="AR3807" s="13"/>
      <c r="AS3807" s="13"/>
      <c r="AT3807" s="13"/>
      <c r="AU3807" s="13"/>
      <c r="AV3807" s="13"/>
      <c r="AW3807" s="13"/>
      <c r="AX3807" s="13"/>
      <c r="AY3807" s="13"/>
      <c r="AZ3807" s="13"/>
      <c r="BA3807" s="13"/>
      <c r="BB3807" s="13"/>
      <c r="BC3807" s="13"/>
      <c r="BD3807" s="13"/>
      <c r="BE3807" s="13"/>
      <c r="BF3807" s="13"/>
    </row>
    <row r="3808" spans="1:58" s="4" customFormat="1">
      <c r="A3808" s="15">
        <v>40506.346749803241</v>
      </c>
      <c r="B3808" s="5" t="s">
        <v>10</v>
      </c>
      <c r="C3808" s="5" t="s">
        <v>1890</v>
      </c>
      <c r="D3808" s="5" t="s">
        <v>4845</v>
      </c>
      <c r="E3808" s="5">
        <v>1</v>
      </c>
      <c r="F3808" s="8">
        <v>9780759521438</v>
      </c>
      <c r="G3808" s="5" t="s">
        <v>525</v>
      </c>
      <c r="H3808" s="5" t="s">
        <v>524</v>
      </c>
      <c r="I3808" s="6">
        <v>9.99</v>
      </c>
      <c r="J3808" s="12">
        <v>0.7</v>
      </c>
      <c r="K3808" s="6">
        <v>6.9929999999999994</v>
      </c>
      <c r="L3808" s="6" t="s">
        <v>1464</v>
      </c>
      <c r="M3808" s="6"/>
      <c r="N3808" s="5"/>
      <c r="O3808" s="13"/>
      <c r="P3808" s="13"/>
      <c r="Q3808" s="13"/>
      <c r="R3808" s="13"/>
      <c r="S3808" s="13"/>
      <c r="T3808" s="13"/>
      <c r="U3808" s="13"/>
      <c r="V3808" s="13"/>
      <c r="W3808" s="13"/>
      <c r="X3808" s="13"/>
      <c r="Y3808" s="13"/>
      <c r="Z3808" s="13"/>
      <c r="AA3808" s="13"/>
      <c r="AB3808" s="13"/>
      <c r="AC3808" s="13"/>
      <c r="AD3808" s="13"/>
      <c r="AE3808" s="13"/>
      <c r="AF3808" s="13"/>
      <c r="AG3808" s="13"/>
      <c r="AH3808" s="13"/>
      <c r="AI3808" s="13"/>
      <c r="AJ3808" s="13"/>
      <c r="AK3808" s="13"/>
      <c r="AL3808" s="13"/>
      <c r="AM3808" s="13"/>
      <c r="AN3808" s="13"/>
      <c r="AO3808" s="13"/>
      <c r="AP3808" s="13"/>
      <c r="AQ3808" s="13"/>
      <c r="AR3808" s="13"/>
      <c r="AS3808" s="13"/>
      <c r="AT3808" s="13"/>
      <c r="AU3808" s="13"/>
      <c r="AV3808" s="13"/>
      <c r="AW3808" s="13"/>
      <c r="AX3808" s="13"/>
      <c r="AY3808" s="13"/>
      <c r="AZ3808" s="13"/>
      <c r="BA3808" s="13"/>
      <c r="BB3808" s="13"/>
      <c r="BC3808" s="13"/>
      <c r="BD3808" s="13"/>
      <c r="BE3808" s="13"/>
      <c r="BF3808" s="13"/>
    </row>
    <row r="3809" spans="1:58" s="4" customFormat="1">
      <c r="A3809" s="15">
        <v>40506.346863692132</v>
      </c>
      <c r="B3809" s="5" t="s">
        <v>10</v>
      </c>
      <c r="C3809" s="5" t="s">
        <v>1904</v>
      </c>
      <c r="D3809" s="5" t="s">
        <v>4846</v>
      </c>
      <c r="E3809" s="5">
        <v>1</v>
      </c>
      <c r="F3809" s="8">
        <v>9780759525269</v>
      </c>
      <c r="G3809" s="5" t="s">
        <v>217</v>
      </c>
      <c r="H3809" s="5" t="s">
        <v>216</v>
      </c>
      <c r="I3809" s="6">
        <v>7.99</v>
      </c>
      <c r="J3809" s="12">
        <v>0.7</v>
      </c>
      <c r="K3809" s="6">
        <v>5.593</v>
      </c>
      <c r="L3809" s="6" t="s">
        <v>1464</v>
      </c>
      <c r="M3809" s="6"/>
      <c r="N3809" s="5"/>
      <c r="O3809" s="13"/>
      <c r="P3809" s="13"/>
      <c r="Q3809" s="13"/>
      <c r="R3809" s="13"/>
      <c r="S3809" s="13"/>
      <c r="T3809" s="13"/>
      <c r="U3809" s="13"/>
      <c r="V3809" s="13"/>
      <c r="W3809" s="13"/>
      <c r="X3809" s="13"/>
      <c r="Y3809" s="13"/>
      <c r="Z3809" s="13"/>
      <c r="AA3809" s="13"/>
      <c r="AB3809" s="13"/>
      <c r="AC3809" s="13"/>
      <c r="AD3809" s="13"/>
      <c r="AE3809" s="13"/>
      <c r="AF3809" s="13"/>
      <c r="AG3809" s="13"/>
      <c r="AH3809" s="13"/>
      <c r="AI3809" s="13"/>
      <c r="AJ3809" s="13"/>
      <c r="AK3809" s="13"/>
      <c r="AL3809" s="13"/>
      <c r="AM3809" s="13"/>
      <c r="AN3809" s="13"/>
      <c r="AO3809" s="13"/>
      <c r="AP3809" s="13"/>
      <c r="AQ3809" s="13"/>
      <c r="AR3809" s="13"/>
      <c r="AS3809" s="13"/>
      <c r="AT3809" s="13"/>
      <c r="AU3809" s="13"/>
      <c r="AV3809" s="13"/>
      <c r="AW3809" s="13"/>
      <c r="AX3809" s="13"/>
      <c r="AY3809" s="13"/>
      <c r="AZ3809" s="13"/>
      <c r="BA3809" s="13"/>
      <c r="BB3809" s="13"/>
      <c r="BC3809" s="13"/>
      <c r="BD3809" s="13"/>
      <c r="BE3809" s="13"/>
      <c r="BF3809" s="13"/>
    </row>
    <row r="3810" spans="1:58" s="4" customFormat="1">
      <c r="A3810" s="15">
        <v>40506.356024502311</v>
      </c>
      <c r="B3810" s="5" t="s">
        <v>10</v>
      </c>
      <c r="C3810" s="5" t="s">
        <v>1890</v>
      </c>
      <c r="D3810" s="5" t="s">
        <v>4847</v>
      </c>
      <c r="E3810" s="5">
        <v>1</v>
      </c>
      <c r="F3810" s="8">
        <v>9780316040341</v>
      </c>
      <c r="G3810" s="5" t="s">
        <v>59</v>
      </c>
      <c r="H3810" s="5" t="s">
        <v>144</v>
      </c>
      <c r="I3810" s="6">
        <v>12.99</v>
      </c>
      <c r="J3810" s="12">
        <v>0.7</v>
      </c>
      <c r="K3810" s="6">
        <v>9.093</v>
      </c>
      <c r="L3810" s="6" t="s">
        <v>1464</v>
      </c>
      <c r="M3810" s="6"/>
      <c r="N3810" s="5"/>
      <c r="O3810" s="13"/>
      <c r="P3810" s="13"/>
      <c r="Q3810" s="13"/>
      <c r="R3810" s="13"/>
      <c r="S3810" s="13"/>
      <c r="T3810" s="13"/>
      <c r="U3810" s="13"/>
      <c r="V3810" s="13"/>
      <c r="W3810" s="13"/>
      <c r="X3810" s="13"/>
      <c r="Y3810" s="13"/>
      <c r="Z3810" s="13"/>
      <c r="AA3810" s="13"/>
      <c r="AB3810" s="13"/>
      <c r="AC3810" s="13"/>
      <c r="AD3810" s="13"/>
      <c r="AE3810" s="13"/>
      <c r="AF3810" s="13"/>
      <c r="AG3810" s="13"/>
      <c r="AH3810" s="13"/>
      <c r="AI3810" s="13"/>
      <c r="AJ3810" s="13"/>
      <c r="AK3810" s="13"/>
      <c r="AL3810" s="13"/>
      <c r="AM3810" s="13"/>
      <c r="AN3810" s="13"/>
      <c r="AO3810" s="13"/>
      <c r="AP3810" s="13"/>
      <c r="AQ3810" s="13"/>
      <c r="AR3810" s="13"/>
      <c r="AS3810" s="13"/>
      <c r="AT3810" s="13"/>
      <c r="AU3810" s="13"/>
      <c r="AV3810" s="13"/>
      <c r="AW3810" s="13"/>
      <c r="AX3810" s="13"/>
      <c r="AY3810" s="13"/>
      <c r="AZ3810" s="13"/>
      <c r="BA3810" s="13"/>
      <c r="BB3810" s="13"/>
      <c r="BC3810" s="13"/>
      <c r="BD3810" s="13"/>
      <c r="BE3810" s="13"/>
      <c r="BF3810" s="13"/>
    </row>
    <row r="3811" spans="1:58" s="4" customFormat="1">
      <c r="A3811" s="15">
        <v>40506.377586342591</v>
      </c>
      <c r="B3811" s="5" t="s">
        <v>10</v>
      </c>
      <c r="C3811" s="5" t="s">
        <v>1893</v>
      </c>
      <c r="D3811" s="5" t="s">
        <v>4848</v>
      </c>
      <c r="E3811" s="5">
        <v>1</v>
      </c>
      <c r="F3811" s="8">
        <v>9780446584258</v>
      </c>
      <c r="G3811" s="5" t="s">
        <v>30</v>
      </c>
      <c r="H3811" s="5" t="s">
        <v>706</v>
      </c>
      <c r="I3811" s="6">
        <v>12.99</v>
      </c>
      <c r="J3811" s="12">
        <v>0.7</v>
      </c>
      <c r="K3811" s="6">
        <v>9.093</v>
      </c>
      <c r="L3811" s="6" t="s">
        <v>1464</v>
      </c>
      <c r="M3811" s="6"/>
      <c r="N3811" s="5"/>
      <c r="O3811" s="13"/>
      <c r="P3811" s="13"/>
      <c r="Q3811" s="13"/>
      <c r="R3811" s="13"/>
      <c r="S3811" s="13"/>
      <c r="T3811" s="13"/>
      <c r="U3811" s="13"/>
      <c r="V3811" s="13"/>
      <c r="W3811" s="13"/>
      <c r="X3811" s="13"/>
      <c r="Y3811" s="13"/>
      <c r="Z3811" s="13"/>
      <c r="AA3811" s="13"/>
      <c r="AB3811" s="13"/>
      <c r="AC3811" s="13"/>
      <c r="AD3811" s="13"/>
      <c r="AE3811" s="13"/>
      <c r="AF3811" s="13"/>
      <c r="AG3811" s="13"/>
      <c r="AH3811" s="13"/>
      <c r="AI3811" s="13"/>
      <c r="AJ3811" s="13"/>
      <c r="AK3811" s="13"/>
      <c r="AL3811" s="13"/>
      <c r="AM3811" s="13"/>
      <c r="AN3811" s="13"/>
      <c r="AO3811" s="13"/>
      <c r="AP3811" s="13"/>
      <c r="AQ3811" s="13"/>
      <c r="AR3811" s="13"/>
      <c r="AS3811" s="13"/>
      <c r="AT3811" s="13"/>
      <c r="AU3811" s="13"/>
      <c r="AV3811" s="13"/>
      <c r="AW3811" s="13"/>
      <c r="AX3811" s="13"/>
      <c r="AY3811" s="13"/>
      <c r="AZ3811" s="13"/>
      <c r="BA3811" s="13"/>
      <c r="BB3811" s="13"/>
      <c r="BC3811" s="13"/>
      <c r="BD3811" s="13"/>
      <c r="BE3811" s="13"/>
      <c r="BF3811" s="13"/>
    </row>
    <row r="3812" spans="1:58" s="4" customFormat="1">
      <c r="A3812" s="15">
        <v>40506.405436539353</v>
      </c>
      <c r="B3812" s="5" t="s">
        <v>10</v>
      </c>
      <c r="C3812" s="5" t="s">
        <v>1904</v>
      </c>
      <c r="D3812" s="5" t="s">
        <v>4849</v>
      </c>
      <c r="E3812" s="5">
        <v>1</v>
      </c>
      <c r="F3812" s="8">
        <v>9780446930642</v>
      </c>
      <c r="G3812" s="5" t="s">
        <v>48</v>
      </c>
      <c r="H3812" s="5" t="s">
        <v>526</v>
      </c>
      <c r="I3812" s="6">
        <v>9.99</v>
      </c>
      <c r="J3812" s="12">
        <v>0.7</v>
      </c>
      <c r="K3812" s="6">
        <v>6.9929999999999994</v>
      </c>
      <c r="L3812" s="6" t="s">
        <v>1464</v>
      </c>
      <c r="M3812" s="6"/>
      <c r="N3812" s="5"/>
      <c r="O3812" s="13"/>
      <c r="P3812" s="13"/>
      <c r="Q3812" s="13"/>
      <c r="R3812" s="13"/>
      <c r="S3812" s="13"/>
      <c r="T3812" s="13"/>
      <c r="U3812" s="13"/>
      <c r="V3812" s="13"/>
      <c r="W3812" s="13"/>
      <c r="X3812" s="13"/>
      <c r="Y3812" s="13"/>
      <c r="Z3812" s="13"/>
      <c r="AA3812" s="13"/>
      <c r="AB3812" s="13"/>
      <c r="AC3812" s="13"/>
      <c r="AD3812" s="13"/>
      <c r="AE3812" s="13"/>
      <c r="AF3812" s="13"/>
      <c r="AG3812" s="13"/>
      <c r="AH3812" s="13"/>
      <c r="AI3812" s="13"/>
      <c r="AJ3812" s="13"/>
      <c r="AK3812" s="13"/>
      <c r="AL3812" s="13"/>
      <c r="AM3812" s="13"/>
      <c r="AN3812" s="13"/>
      <c r="AO3812" s="13"/>
      <c r="AP3812" s="13"/>
      <c r="AQ3812" s="13"/>
      <c r="AR3812" s="13"/>
      <c r="AS3812" s="13"/>
      <c r="AT3812" s="13"/>
      <c r="AU3812" s="13"/>
      <c r="AV3812" s="13"/>
      <c r="AW3812" s="13"/>
      <c r="AX3812" s="13"/>
      <c r="AY3812" s="13"/>
      <c r="AZ3812" s="13"/>
      <c r="BA3812" s="13"/>
      <c r="BB3812" s="13"/>
      <c r="BC3812" s="13"/>
      <c r="BD3812" s="13"/>
      <c r="BE3812" s="13"/>
      <c r="BF3812" s="13"/>
    </row>
    <row r="3813" spans="1:58" s="4" customFormat="1">
      <c r="A3813" s="15">
        <v>40506.539261921294</v>
      </c>
      <c r="B3813" s="5" t="s">
        <v>10</v>
      </c>
      <c r="C3813" s="5" t="s">
        <v>1893</v>
      </c>
      <c r="D3813" s="5" t="s">
        <v>2944</v>
      </c>
      <c r="E3813" s="5">
        <v>1</v>
      </c>
      <c r="F3813" s="8">
        <v>9780446404488</v>
      </c>
      <c r="G3813" s="5" t="s">
        <v>210</v>
      </c>
      <c r="H3813" s="5" t="s">
        <v>319</v>
      </c>
      <c r="I3813" s="6">
        <v>6.99</v>
      </c>
      <c r="J3813" s="12">
        <v>0.7</v>
      </c>
      <c r="K3813" s="6">
        <v>4.8929999999999998</v>
      </c>
      <c r="L3813" s="6" t="s">
        <v>1464</v>
      </c>
      <c r="M3813" s="6"/>
      <c r="N3813" s="5"/>
      <c r="O3813" s="13"/>
      <c r="P3813" s="13"/>
      <c r="Q3813" s="13"/>
      <c r="R3813" s="13"/>
      <c r="S3813" s="13"/>
      <c r="T3813" s="13"/>
      <c r="U3813" s="13"/>
      <c r="V3813" s="13"/>
      <c r="W3813" s="13"/>
      <c r="X3813" s="13"/>
      <c r="Y3813" s="13"/>
      <c r="Z3813" s="13"/>
      <c r="AA3813" s="13"/>
      <c r="AB3813" s="13"/>
      <c r="AC3813" s="13"/>
      <c r="AD3813" s="13"/>
      <c r="AE3813" s="13"/>
      <c r="AF3813" s="13"/>
      <c r="AG3813" s="13"/>
      <c r="AH3813" s="13"/>
      <c r="AI3813" s="13"/>
      <c r="AJ3813" s="13"/>
      <c r="AK3813" s="13"/>
      <c r="AL3813" s="13"/>
      <c r="AM3813" s="13"/>
      <c r="AN3813" s="13"/>
      <c r="AO3813" s="13"/>
      <c r="AP3813" s="13"/>
      <c r="AQ3813" s="13"/>
      <c r="AR3813" s="13"/>
      <c r="AS3813" s="13"/>
      <c r="AT3813" s="13"/>
      <c r="AU3813" s="13"/>
      <c r="AV3813" s="13"/>
      <c r="AW3813" s="13"/>
      <c r="AX3813" s="13"/>
      <c r="AY3813" s="13"/>
      <c r="AZ3813" s="13"/>
      <c r="BA3813" s="13"/>
      <c r="BB3813" s="13"/>
      <c r="BC3813" s="13"/>
      <c r="BD3813" s="13"/>
      <c r="BE3813" s="13"/>
      <c r="BF3813" s="13"/>
    </row>
    <row r="3814" spans="1:58" s="4" customFormat="1">
      <c r="A3814" s="15">
        <v>40506.54351427083</v>
      </c>
      <c r="B3814" s="5" t="s">
        <v>10</v>
      </c>
      <c r="C3814" s="5" t="s">
        <v>1893</v>
      </c>
      <c r="D3814" s="5" t="s">
        <v>3096</v>
      </c>
      <c r="E3814" s="5">
        <v>1</v>
      </c>
      <c r="F3814" s="8">
        <v>9780446574785</v>
      </c>
      <c r="G3814" s="5" t="s">
        <v>137</v>
      </c>
      <c r="H3814" s="5" t="s">
        <v>194</v>
      </c>
      <c r="I3814" s="6">
        <v>6.99</v>
      </c>
      <c r="J3814" s="12">
        <v>0.7</v>
      </c>
      <c r="K3814" s="6">
        <v>4.8929999999999998</v>
      </c>
      <c r="L3814" s="6" t="s">
        <v>1464</v>
      </c>
      <c r="M3814" s="6"/>
      <c r="N3814" s="5"/>
      <c r="O3814" s="13"/>
      <c r="P3814" s="13"/>
      <c r="Q3814" s="13"/>
      <c r="R3814" s="13"/>
      <c r="S3814" s="13"/>
      <c r="T3814" s="13"/>
      <c r="U3814" s="13"/>
      <c r="V3814" s="13"/>
      <c r="W3814" s="13"/>
      <c r="X3814" s="13"/>
      <c r="Y3814" s="13"/>
      <c r="Z3814" s="13"/>
      <c r="AA3814" s="13"/>
      <c r="AB3814" s="13"/>
      <c r="AC3814" s="13"/>
      <c r="AD3814" s="13"/>
      <c r="AE3814" s="13"/>
      <c r="AF3814" s="13"/>
      <c r="AG3814" s="13"/>
      <c r="AH3814" s="13"/>
      <c r="AI3814" s="13"/>
      <c r="AJ3814" s="13"/>
      <c r="AK3814" s="13"/>
      <c r="AL3814" s="13"/>
      <c r="AM3814" s="13"/>
      <c r="AN3814" s="13"/>
      <c r="AO3814" s="13"/>
      <c r="AP3814" s="13"/>
      <c r="AQ3814" s="13"/>
      <c r="AR3814" s="13"/>
      <c r="AS3814" s="13"/>
      <c r="AT3814" s="13"/>
      <c r="AU3814" s="13"/>
      <c r="AV3814" s="13"/>
      <c r="AW3814" s="13"/>
      <c r="AX3814" s="13"/>
      <c r="AY3814" s="13"/>
      <c r="AZ3814" s="13"/>
      <c r="BA3814" s="13"/>
      <c r="BB3814" s="13"/>
      <c r="BC3814" s="13"/>
      <c r="BD3814" s="13"/>
      <c r="BE3814" s="13"/>
      <c r="BF3814" s="13"/>
    </row>
    <row r="3815" spans="1:58" s="4" customFormat="1">
      <c r="A3815" s="15">
        <v>40506.556957638888</v>
      </c>
      <c r="B3815" s="5" t="s">
        <v>10</v>
      </c>
      <c r="C3815" s="5" t="s">
        <v>1893</v>
      </c>
      <c r="D3815" s="5" t="s">
        <v>4850</v>
      </c>
      <c r="E3815" s="5">
        <v>1</v>
      </c>
      <c r="F3815" s="8">
        <v>9780316007269</v>
      </c>
      <c r="G3815" s="5" t="s">
        <v>69</v>
      </c>
      <c r="H3815" s="5" t="s">
        <v>68</v>
      </c>
      <c r="I3815" s="6">
        <v>9.99</v>
      </c>
      <c r="J3815" s="12">
        <v>0.7</v>
      </c>
      <c r="K3815" s="6">
        <v>6.9929999999999994</v>
      </c>
      <c r="L3815" s="6" t="s">
        <v>1464</v>
      </c>
      <c r="M3815" s="6"/>
      <c r="N3815" s="5"/>
      <c r="O3815" s="13"/>
      <c r="P3815" s="13"/>
      <c r="Q3815" s="13"/>
      <c r="R3815" s="13"/>
      <c r="S3815" s="13"/>
      <c r="T3815" s="13"/>
      <c r="U3815" s="13"/>
      <c r="V3815" s="13"/>
      <c r="W3815" s="13"/>
      <c r="X3815" s="13"/>
      <c r="Y3815" s="13"/>
      <c r="Z3815" s="13"/>
      <c r="AA3815" s="13"/>
      <c r="AB3815" s="13"/>
      <c r="AC3815" s="13"/>
      <c r="AD3815" s="13"/>
      <c r="AE3815" s="13"/>
      <c r="AF3815" s="13"/>
      <c r="AG3815" s="13"/>
      <c r="AH3815" s="13"/>
      <c r="AI3815" s="13"/>
      <c r="AJ3815" s="13"/>
      <c r="AK3815" s="13"/>
      <c r="AL3815" s="13"/>
      <c r="AM3815" s="13"/>
      <c r="AN3815" s="13"/>
      <c r="AO3815" s="13"/>
      <c r="AP3815" s="13"/>
      <c r="AQ3815" s="13"/>
      <c r="AR3815" s="13"/>
      <c r="AS3815" s="13"/>
      <c r="AT3815" s="13"/>
      <c r="AU3815" s="13"/>
      <c r="AV3815" s="13"/>
      <c r="AW3815" s="13"/>
      <c r="AX3815" s="13"/>
      <c r="AY3815" s="13"/>
      <c r="AZ3815" s="13"/>
      <c r="BA3815" s="13"/>
      <c r="BB3815" s="13"/>
      <c r="BC3815" s="13"/>
      <c r="BD3815" s="13"/>
      <c r="BE3815" s="13"/>
      <c r="BF3815" s="13"/>
    </row>
    <row r="3816" spans="1:58" s="4" customFormat="1">
      <c r="A3816" s="15">
        <v>40506.560373067128</v>
      </c>
      <c r="B3816" s="5" t="s">
        <v>10</v>
      </c>
      <c r="C3816" s="5" t="s">
        <v>1890</v>
      </c>
      <c r="D3816" s="5" t="s">
        <v>4851</v>
      </c>
      <c r="E3816" s="5">
        <v>1</v>
      </c>
      <c r="F3816" s="8">
        <v>9780759514539</v>
      </c>
      <c r="G3816" s="5" t="s">
        <v>525</v>
      </c>
      <c r="H3816" s="5" t="s">
        <v>1151</v>
      </c>
      <c r="I3816" s="6">
        <v>9.99</v>
      </c>
      <c r="J3816" s="12">
        <v>0.7</v>
      </c>
      <c r="K3816" s="6">
        <v>6.9929999999999994</v>
      </c>
      <c r="L3816" s="6" t="s">
        <v>1464</v>
      </c>
      <c r="M3816" s="6"/>
      <c r="N3816" s="5"/>
      <c r="O3816" s="13"/>
      <c r="P3816" s="13"/>
      <c r="Q3816" s="13"/>
      <c r="R3816" s="13"/>
      <c r="S3816" s="13"/>
      <c r="T3816" s="13"/>
      <c r="U3816" s="13"/>
      <c r="V3816" s="13"/>
      <c r="W3816" s="13"/>
      <c r="X3816" s="13"/>
      <c r="Y3816" s="13"/>
      <c r="Z3816" s="13"/>
      <c r="AA3816" s="13"/>
      <c r="AB3816" s="13"/>
      <c r="AC3816" s="13"/>
      <c r="AD3816" s="13"/>
      <c r="AE3816" s="13"/>
      <c r="AF3816" s="13"/>
      <c r="AG3816" s="13"/>
      <c r="AH3816" s="13"/>
      <c r="AI3816" s="13"/>
      <c r="AJ3816" s="13"/>
      <c r="AK3816" s="13"/>
      <c r="AL3816" s="13"/>
      <c r="AM3816" s="13"/>
      <c r="AN3816" s="13"/>
      <c r="AO3816" s="13"/>
      <c r="AP3816" s="13"/>
      <c r="AQ3816" s="13"/>
      <c r="AR3816" s="13"/>
      <c r="AS3816" s="13"/>
      <c r="AT3816" s="13"/>
      <c r="AU3816" s="13"/>
      <c r="AV3816" s="13"/>
      <c r="AW3816" s="13"/>
      <c r="AX3816" s="13"/>
      <c r="AY3816" s="13"/>
      <c r="AZ3816" s="13"/>
      <c r="BA3816" s="13"/>
      <c r="BB3816" s="13"/>
      <c r="BC3816" s="13"/>
      <c r="BD3816" s="13"/>
      <c r="BE3816" s="13"/>
      <c r="BF3816" s="13"/>
    </row>
    <row r="3817" spans="1:58" s="4" customFormat="1">
      <c r="A3817" s="15">
        <v>40506.560551736111</v>
      </c>
      <c r="B3817" s="5" t="s">
        <v>10</v>
      </c>
      <c r="C3817" s="5" t="s">
        <v>1908</v>
      </c>
      <c r="D3817" s="5" t="s">
        <v>4852</v>
      </c>
      <c r="E3817" s="5">
        <v>1</v>
      </c>
      <c r="F3817" s="8">
        <v>9780316125635</v>
      </c>
      <c r="G3817" s="5" t="s">
        <v>67</v>
      </c>
      <c r="H3817" s="5" t="s">
        <v>66</v>
      </c>
      <c r="I3817" s="6">
        <v>12.99</v>
      </c>
      <c r="J3817" s="12">
        <v>0.7</v>
      </c>
      <c r="K3817" s="6">
        <v>9.093</v>
      </c>
      <c r="L3817" s="6" t="s">
        <v>1464</v>
      </c>
      <c r="M3817" s="6"/>
      <c r="N3817" s="5"/>
      <c r="O3817" s="13"/>
      <c r="P3817" s="13"/>
      <c r="Q3817" s="13"/>
      <c r="R3817" s="13"/>
      <c r="S3817" s="13"/>
      <c r="T3817" s="13"/>
      <c r="U3817" s="13"/>
      <c r="V3817" s="13"/>
      <c r="W3817" s="13"/>
      <c r="X3817" s="13"/>
      <c r="Y3817" s="13"/>
      <c r="Z3817" s="13"/>
      <c r="AA3817" s="13"/>
      <c r="AB3817" s="13"/>
      <c r="AC3817" s="13"/>
      <c r="AD3817" s="13"/>
      <c r="AE3817" s="13"/>
      <c r="AF3817" s="13"/>
      <c r="AG3817" s="13"/>
      <c r="AH3817" s="13"/>
      <c r="AI3817" s="13"/>
      <c r="AJ3817" s="13"/>
      <c r="AK3817" s="13"/>
      <c r="AL3817" s="13"/>
      <c r="AM3817" s="13"/>
      <c r="AN3817" s="13"/>
      <c r="AO3817" s="13"/>
      <c r="AP3817" s="13"/>
      <c r="AQ3817" s="13"/>
      <c r="AR3817" s="13"/>
      <c r="AS3817" s="13"/>
      <c r="AT3817" s="13"/>
      <c r="AU3817" s="13"/>
      <c r="AV3817" s="13"/>
      <c r="AW3817" s="13"/>
      <c r="AX3817" s="13"/>
      <c r="AY3817" s="13"/>
      <c r="AZ3817" s="13"/>
      <c r="BA3817" s="13"/>
      <c r="BB3817" s="13"/>
      <c r="BC3817" s="13"/>
      <c r="BD3817" s="13"/>
      <c r="BE3817" s="13"/>
      <c r="BF3817" s="13"/>
    </row>
    <row r="3818" spans="1:58" s="4" customFormat="1">
      <c r="A3818" s="15">
        <v>40506.562233217592</v>
      </c>
      <c r="B3818" s="5" t="s">
        <v>10</v>
      </c>
      <c r="C3818" s="5" t="s">
        <v>1890</v>
      </c>
      <c r="D3818" s="5" t="s">
        <v>4851</v>
      </c>
      <c r="E3818" s="5">
        <v>1</v>
      </c>
      <c r="F3818" s="8">
        <v>9780759527294</v>
      </c>
      <c r="G3818" s="5" t="s">
        <v>525</v>
      </c>
      <c r="H3818" s="5" t="s">
        <v>1152</v>
      </c>
      <c r="I3818" s="6">
        <v>9.99</v>
      </c>
      <c r="J3818" s="12">
        <v>0.7</v>
      </c>
      <c r="K3818" s="6">
        <v>6.9929999999999994</v>
      </c>
      <c r="L3818" s="6" t="s">
        <v>1464</v>
      </c>
      <c r="M3818" s="6"/>
      <c r="N3818" s="5"/>
      <c r="O3818" s="13"/>
      <c r="P3818" s="13"/>
      <c r="Q3818" s="13"/>
      <c r="R3818" s="13"/>
      <c r="S3818" s="13"/>
      <c r="T3818" s="13"/>
      <c r="U3818" s="13"/>
      <c r="V3818" s="13"/>
      <c r="W3818" s="13"/>
      <c r="X3818" s="13"/>
      <c r="Y3818" s="13"/>
      <c r="Z3818" s="13"/>
      <c r="AA3818" s="13"/>
      <c r="AB3818" s="13"/>
      <c r="AC3818" s="13"/>
      <c r="AD3818" s="13"/>
      <c r="AE3818" s="13"/>
      <c r="AF3818" s="13"/>
      <c r="AG3818" s="13"/>
      <c r="AH3818" s="13"/>
      <c r="AI3818" s="13"/>
      <c r="AJ3818" s="13"/>
      <c r="AK3818" s="13"/>
      <c r="AL3818" s="13"/>
      <c r="AM3818" s="13"/>
      <c r="AN3818" s="13"/>
      <c r="AO3818" s="13"/>
      <c r="AP3818" s="13"/>
      <c r="AQ3818" s="13"/>
      <c r="AR3818" s="13"/>
      <c r="AS3818" s="13"/>
      <c r="AT3818" s="13"/>
      <c r="AU3818" s="13"/>
      <c r="AV3818" s="13"/>
      <c r="AW3818" s="13"/>
      <c r="AX3818" s="13"/>
      <c r="AY3818" s="13"/>
      <c r="AZ3818" s="13"/>
      <c r="BA3818" s="13"/>
      <c r="BB3818" s="13"/>
      <c r="BC3818" s="13"/>
      <c r="BD3818" s="13"/>
      <c r="BE3818" s="13"/>
      <c r="BF3818" s="13"/>
    </row>
    <row r="3819" spans="1:58" s="4" customFormat="1">
      <c r="A3819" s="15">
        <v>40506.565124768516</v>
      </c>
      <c r="B3819" s="5" t="s">
        <v>10</v>
      </c>
      <c r="C3819" s="5" t="s">
        <v>1893</v>
      </c>
      <c r="D3819" s="5" t="s">
        <v>4853</v>
      </c>
      <c r="E3819" s="5">
        <v>1</v>
      </c>
      <c r="F3819" s="8">
        <v>9780316128568</v>
      </c>
      <c r="G3819" s="5" t="s">
        <v>26</v>
      </c>
      <c r="H3819" s="5" t="s">
        <v>25</v>
      </c>
      <c r="I3819" s="6">
        <v>12.99</v>
      </c>
      <c r="J3819" s="12">
        <v>0.7</v>
      </c>
      <c r="K3819" s="6">
        <v>9.093</v>
      </c>
      <c r="L3819" s="6" t="s">
        <v>1464</v>
      </c>
      <c r="M3819" s="6"/>
      <c r="N3819" s="5"/>
      <c r="O3819" s="13"/>
      <c r="P3819" s="13"/>
      <c r="Q3819" s="13"/>
      <c r="R3819" s="13"/>
      <c r="S3819" s="13"/>
      <c r="T3819" s="13"/>
      <c r="U3819" s="13"/>
      <c r="V3819" s="13"/>
      <c r="W3819" s="13"/>
      <c r="X3819" s="13"/>
      <c r="Y3819" s="13"/>
      <c r="Z3819" s="13"/>
      <c r="AA3819" s="13"/>
      <c r="AB3819" s="13"/>
      <c r="AC3819" s="13"/>
      <c r="AD3819" s="13"/>
      <c r="AE3819" s="13"/>
      <c r="AF3819" s="13"/>
      <c r="AG3819" s="13"/>
      <c r="AH3819" s="13"/>
      <c r="AI3819" s="13"/>
      <c r="AJ3819" s="13"/>
      <c r="AK3819" s="13"/>
      <c r="AL3819" s="13"/>
      <c r="AM3819" s="13"/>
      <c r="AN3819" s="13"/>
      <c r="AO3819" s="13"/>
      <c r="AP3819" s="13"/>
      <c r="AQ3819" s="13"/>
      <c r="AR3819" s="13"/>
      <c r="AS3819" s="13"/>
      <c r="AT3819" s="13"/>
      <c r="AU3819" s="13"/>
      <c r="AV3819" s="13"/>
      <c r="AW3819" s="13"/>
      <c r="AX3819" s="13"/>
      <c r="AY3819" s="13"/>
      <c r="AZ3819" s="13"/>
      <c r="BA3819" s="13"/>
      <c r="BB3819" s="13"/>
      <c r="BC3819" s="13"/>
      <c r="BD3819" s="13"/>
      <c r="BE3819" s="13"/>
      <c r="BF3819" s="13"/>
    </row>
    <row r="3820" spans="1:58" s="4" customFormat="1">
      <c r="A3820" s="15">
        <v>40506.594276701384</v>
      </c>
      <c r="B3820" s="5" t="s">
        <v>10</v>
      </c>
      <c r="C3820" s="5" t="s">
        <v>1893</v>
      </c>
      <c r="D3820" s="5" t="s">
        <v>4854</v>
      </c>
      <c r="E3820" s="5">
        <v>1</v>
      </c>
      <c r="F3820" s="8">
        <v>9780759567177</v>
      </c>
      <c r="G3820" s="5" t="s">
        <v>154</v>
      </c>
      <c r="H3820" s="5" t="s">
        <v>473</v>
      </c>
      <c r="I3820" s="6">
        <v>9.99</v>
      </c>
      <c r="J3820" s="12">
        <v>0.7</v>
      </c>
      <c r="K3820" s="6">
        <v>6.9929999999999994</v>
      </c>
      <c r="L3820" s="6" t="s">
        <v>1464</v>
      </c>
      <c r="M3820" s="6"/>
      <c r="N3820" s="5"/>
      <c r="O3820" s="13"/>
      <c r="P3820" s="13"/>
      <c r="Q3820" s="13"/>
      <c r="R3820" s="13"/>
      <c r="S3820" s="13"/>
      <c r="T3820" s="13"/>
      <c r="U3820" s="13"/>
      <c r="V3820" s="13"/>
      <c r="W3820" s="13"/>
      <c r="X3820" s="13"/>
      <c r="Y3820" s="13"/>
      <c r="Z3820" s="13"/>
      <c r="AA3820" s="13"/>
      <c r="AB3820" s="13"/>
      <c r="AC3820" s="13"/>
      <c r="AD3820" s="13"/>
      <c r="AE3820" s="13"/>
      <c r="AF3820" s="13"/>
      <c r="AG3820" s="13"/>
      <c r="AH3820" s="13"/>
      <c r="AI3820" s="13"/>
      <c r="AJ3820" s="13"/>
      <c r="AK3820" s="13"/>
      <c r="AL3820" s="13"/>
      <c r="AM3820" s="13"/>
      <c r="AN3820" s="13"/>
      <c r="AO3820" s="13"/>
      <c r="AP3820" s="13"/>
      <c r="AQ3820" s="13"/>
      <c r="AR3820" s="13"/>
      <c r="AS3820" s="13"/>
      <c r="AT3820" s="13"/>
      <c r="AU3820" s="13"/>
      <c r="AV3820" s="13"/>
      <c r="AW3820" s="13"/>
      <c r="AX3820" s="13"/>
      <c r="AY3820" s="13"/>
      <c r="AZ3820" s="13"/>
      <c r="BA3820" s="13"/>
      <c r="BB3820" s="13"/>
      <c r="BC3820" s="13"/>
      <c r="BD3820" s="13"/>
      <c r="BE3820" s="13"/>
      <c r="BF3820" s="13"/>
    </row>
    <row r="3821" spans="1:58" s="4" customFormat="1">
      <c r="A3821" s="15">
        <v>40506.608107210646</v>
      </c>
      <c r="B3821" s="5" t="s">
        <v>10</v>
      </c>
      <c r="C3821" s="5" t="s">
        <v>1896</v>
      </c>
      <c r="D3821" s="5" t="s">
        <v>3399</v>
      </c>
      <c r="E3821" s="5">
        <v>1</v>
      </c>
      <c r="F3821" s="8">
        <v>9780316122252</v>
      </c>
      <c r="G3821" s="5" t="s">
        <v>50</v>
      </c>
      <c r="H3821" s="5" t="s">
        <v>937</v>
      </c>
      <c r="I3821" s="6">
        <v>14.99</v>
      </c>
      <c r="J3821" s="12">
        <v>0.7</v>
      </c>
      <c r="K3821" s="6">
        <v>10.493</v>
      </c>
      <c r="L3821" s="6" t="s">
        <v>1464</v>
      </c>
      <c r="M3821" s="6"/>
      <c r="N3821" s="5"/>
      <c r="O3821" s="13"/>
      <c r="P3821" s="13"/>
      <c r="Q3821" s="13"/>
      <c r="R3821" s="13"/>
      <c r="S3821" s="13"/>
      <c r="T3821" s="13"/>
      <c r="U3821" s="13"/>
      <c r="V3821" s="13"/>
      <c r="W3821" s="13"/>
      <c r="X3821" s="13"/>
      <c r="Y3821" s="13"/>
      <c r="Z3821" s="13"/>
      <c r="AA3821" s="13"/>
      <c r="AB3821" s="13"/>
      <c r="AC3821" s="13"/>
      <c r="AD3821" s="13"/>
      <c r="AE3821" s="13"/>
      <c r="AF3821" s="13"/>
      <c r="AG3821" s="13"/>
      <c r="AH3821" s="13"/>
      <c r="AI3821" s="13"/>
      <c r="AJ3821" s="13"/>
      <c r="AK3821" s="13"/>
      <c r="AL3821" s="13"/>
      <c r="AM3821" s="13"/>
      <c r="AN3821" s="13"/>
      <c r="AO3821" s="13"/>
      <c r="AP3821" s="13"/>
      <c r="AQ3821" s="13"/>
      <c r="AR3821" s="13"/>
      <c r="AS3821" s="13"/>
      <c r="AT3821" s="13"/>
      <c r="AU3821" s="13"/>
      <c r="AV3821" s="13"/>
      <c r="AW3821" s="13"/>
      <c r="AX3821" s="13"/>
      <c r="AY3821" s="13"/>
      <c r="AZ3821" s="13"/>
      <c r="BA3821" s="13"/>
      <c r="BB3821" s="13"/>
      <c r="BC3821" s="13"/>
      <c r="BD3821" s="13"/>
      <c r="BE3821" s="13"/>
      <c r="BF3821" s="13"/>
    </row>
    <row r="3822" spans="1:58" s="4" customFormat="1">
      <c r="A3822" s="15">
        <v>40506.608996412033</v>
      </c>
      <c r="B3822" s="5" t="s">
        <v>10</v>
      </c>
      <c r="C3822" s="5" t="s">
        <v>1896</v>
      </c>
      <c r="D3822" s="5" t="s">
        <v>3399</v>
      </c>
      <c r="E3822" s="5">
        <v>1</v>
      </c>
      <c r="F3822" s="8">
        <v>9780316069465</v>
      </c>
      <c r="G3822" s="5" t="s">
        <v>18</v>
      </c>
      <c r="H3822" s="5" t="s">
        <v>17</v>
      </c>
      <c r="I3822" s="6">
        <v>12.99</v>
      </c>
      <c r="J3822" s="12">
        <v>0.7</v>
      </c>
      <c r="K3822" s="6">
        <v>9.093</v>
      </c>
      <c r="L3822" s="6" t="s">
        <v>1464</v>
      </c>
      <c r="M3822" s="6"/>
      <c r="N3822" s="5"/>
      <c r="O3822" s="13"/>
      <c r="P3822" s="13"/>
      <c r="Q3822" s="13"/>
      <c r="R3822" s="13"/>
      <c r="S3822" s="13"/>
      <c r="T3822" s="13"/>
      <c r="U3822" s="13"/>
      <c r="V3822" s="13"/>
      <c r="W3822" s="13"/>
      <c r="X3822" s="13"/>
      <c r="Y3822" s="13"/>
      <c r="Z3822" s="13"/>
      <c r="AA3822" s="13"/>
      <c r="AB3822" s="13"/>
      <c r="AC3822" s="13"/>
      <c r="AD3822" s="13"/>
      <c r="AE3822" s="13"/>
      <c r="AF3822" s="13"/>
      <c r="AG3822" s="13"/>
      <c r="AH3822" s="13"/>
      <c r="AI3822" s="13"/>
      <c r="AJ3822" s="13"/>
      <c r="AK3822" s="13"/>
      <c r="AL3822" s="13"/>
      <c r="AM3822" s="13"/>
      <c r="AN3822" s="13"/>
      <c r="AO3822" s="13"/>
      <c r="AP3822" s="13"/>
      <c r="AQ3822" s="13"/>
      <c r="AR3822" s="13"/>
      <c r="AS3822" s="13"/>
      <c r="AT3822" s="13"/>
      <c r="AU3822" s="13"/>
      <c r="AV3822" s="13"/>
      <c r="AW3822" s="13"/>
      <c r="AX3822" s="13"/>
      <c r="AY3822" s="13"/>
      <c r="AZ3822" s="13"/>
      <c r="BA3822" s="13"/>
      <c r="BB3822" s="13"/>
      <c r="BC3822" s="13"/>
      <c r="BD3822" s="13"/>
      <c r="BE3822" s="13"/>
      <c r="BF3822" s="13"/>
    </row>
    <row r="3823" spans="1:58" s="4" customFormat="1">
      <c r="A3823" s="15">
        <v>40506.618863310185</v>
      </c>
      <c r="B3823" s="5" t="s">
        <v>10</v>
      </c>
      <c r="C3823" s="5" t="s">
        <v>1890</v>
      </c>
      <c r="D3823" s="5" t="s">
        <v>4855</v>
      </c>
      <c r="E3823" s="5">
        <v>1</v>
      </c>
      <c r="F3823" s="8">
        <v>9780316128568</v>
      </c>
      <c r="G3823" s="5" t="s">
        <v>26</v>
      </c>
      <c r="H3823" s="5" t="s">
        <v>25</v>
      </c>
      <c r="I3823" s="6">
        <v>12.99</v>
      </c>
      <c r="J3823" s="12">
        <v>0.7</v>
      </c>
      <c r="K3823" s="6">
        <v>9.093</v>
      </c>
      <c r="L3823" s="6" t="s">
        <v>1464</v>
      </c>
      <c r="M3823" s="6"/>
      <c r="N3823" s="5"/>
      <c r="O3823" s="13"/>
      <c r="P3823" s="13"/>
      <c r="Q3823" s="13"/>
      <c r="R3823" s="13"/>
      <c r="S3823" s="13"/>
      <c r="T3823" s="13"/>
      <c r="U3823" s="13"/>
      <c r="V3823" s="13"/>
      <c r="W3823" s="13"/>
      <c r="X3823" s="13"/>
      <c r="Y3823" s="13"/>
      <c r="Z3823" s="13"/>
      <c r="AA3823" s="13"/>
      <c r="AB3823" s="13"/>
      <c r="AC3823" s="13"/>
      <c r="AD3823" s="13"/>
      <c r="AE3823" s="13"/>
      <c r="AF3823" s="13"/>
      <c r="AG3823" s="13"/>
      <c r="AH3823" s="13"/>
      <c r="AI3823" s="13"/>
      <c r="AJ3823" s="13"/>
      <c r="AK3823" s="13"/>
      <c r="AL3823" s="13"/>
      <c r="AM3823" s="13"/>
      <c r="AN3823" s="13"/>
      <c r="AO3823" s="13"/>
      <c r="AP3823" s="13"/>
      <c r="AQ3823" s="13"/>
      <c r="AR3823" s="13"/>
      <c r="AS3823" s="13"/>
      <c r="AT3823" s="13"/>
      <c r="AU3823" s="13"/>
      <c r="AV3823" s="13"/>
      <c r="AW3823" s="13"/>
      <c r="AX3823" s="13"/>
      <c r="AY3823" s="13"/>
      <c r="AZ3823" s="13"/>
      <c r="BA3823" s="13"/>
      <c r="BB3823" s="13"/>
      <c r="BC3823" s="13"/>
      <c r="BD3823" s="13"/>
      <c r="BE3823" s="13"/>
      <c r="BF3823" s="13"/>
    </row>
    <row r="3824" spans="1:58" s="4" customFormat="1">
      <c r="A3824" s="15">
        <v>40506.632692361112</v>
      </c>
      <c r="B3824" s="5" t="s">
        <v>10</v>
      </c>
      <c r="C3824" s="5" t="s">
        <v>1888</v>
      </c>
      <c r="D3824" s="5" t="s">
        <v>4856</v>
      </c>
      <c r="E3824" s="5">
        <v>1</v>
      </c>
      <c r="F3824" s="8">
        <v>9780759521438</v>
      </c>
      <c r="G3824" s="5" t="s">
        <v>525</v>
      </c>
      <c r="H3824" s="5" t="s">
        <v>524</v>
      </c>
      <c r="I3824" s="6">
        <v>9.99</v>
      </c>
      <c r="J3824" s="12">
        <v>0.7</v>
      </c>
      <c r="K3824" s="6">
        <v>6.9929999999999994</v>
      </c>
      <c r="L3824" s="6" t="s">
        <v>1464</v>
      </c>
      <c r="M3824" s="6"/>
      <c r="N3824" s="5"/>
      <c r="O3824" s="13"/>
      <c r="P3824" s="13"/>
      <c r="Q3824" s="13"/>
      <c r="R3824" s="13"/>
      <c r="S3824" s="13"/>
      <c r="T3824" s="13"/>
      <c r="U3824" s="13"/>
      <c r="V3824" s="13"/>
      <c r="W3824" s="13"/>
      <c r="X3824" s="13"/>
      <c r="Y3824" s="13"/>
      <c r="Z3824" s="13"/>
      <c r="AA3824" s="13"/>
      <c r="AB3824" s="13"/>
      <c r="AC3824" s="13"/>
      <c r="AD3824" s="13"/>
      <c r="AE3824" s="13"/>
      <c r="AF3824" s="13"/>
      <c r="AG3824" s="13"/>
      <c r="AH3824" s="13"/>
      <c r="AI3824" s="13"/>
      <c r="AJ3824" s="13"/>
      <c r="AK3824" s="13"/>
      <c r="AL3824" s="13"/>
      <c r="AM3824" s="13"/>
      <c r="AN3824" s="13"/>
      <c r="AO3824" s="13"/>
      <c r="AP3824" s="13"/>
      <c r="AQ3824" s="13"/>
      <c r="AR3824" s="13"/>
      <c r="AS3824" s="13"/>
      <c r="AT3824" s="13"/>
      <c r="AU3824" s="13"/>
      <c r="AV3824" s="13"/>
      <c r="AW3824" s="13"/>
      <c r="AX3824" s="13"/>
      <c r="AY3824" s="13"/>
      <c r="AZ3824" s="13"/>
      <c r="BA3824" s="13"/>
      <c r="BB3824" s="13"/>
      <c r="BC3824" s="13"/>
      <c r="BD3824" s="13"/>
      <c r="BE3824" s="13"/>
      <c r="BF3824" s="13"/>
    </row>
    <row r="3825" spans="1:58" s="4" customFormat="1">
      <c r="A3825" s="15">
        <v>40506.637266585647</v>
      </c>
      <c r="B3825" s="5" t="s">
        <v>10</v>
      </c>
      <c r="C3825" s="5" t="s">
        <v>1893</v>
      </c>
      <c r="D3825" s="5" t="s">
        <v>4857</v>
      </c>
      <c r="E3825" s="5">
        <v>1</v>
      </c>
      <c r="F3825" s="8">
        <v>9780316123020</v>
      </c>
      <c r="G3825" s="5" t="s">
        <v>1145</v>
      </c>
      <c r="H3825" s="5" t="s">
        <v>1144</v>
      </c>
      <c r="I3825" s="6">
        <v>9.99</v>
      </c>
      <c r="J3825" s="12">
        <v>0.7</v>
      </c>
      <c r="K3825" s="6">
        <v>6.9929999999999994</v>
      </c>
      <c r="L3825" s="6" t="s">
        <v>1464</v>
      </c>
      <c r="M3825" s="6"/>
      <c r="N3825" s="5"/>
      <c r="O3825" s="13"/>
      <c r="P3825" s="13"/>
      <c r="Q3825" s="13"/>
      <c r="R3825" s="13"/>
      <c r="S3825" s="13"/>
      <c r="T3825" s="13"/>
      <c r="U3825" s="13"/>
      <c r="V3825" s="13"/>
      <c r="W3825" s="13"/>
      <c r="X3825" s="13"/>
      <c r="Y3825" s="13"/>
      <c r="Z3825" s="13"/>
      <c r="AA3825" s="13"/>
      <c r="AB3825" s="13"/>
      <c r="AC3825" s="13"/>
      <c r="AD3825" s="13"/>
      <c r="AE3825" s="13"/>
      <c r="AF3825" s="13"/>
      <c r="AG3825" s="13"/>
      <c r="AH3825" s="13"/>
      <c r="AI3825" s="13"/>
      <c r="AJ3825" s="13"/>
      <c r="AK3825" s="13"/>
      <c r="AL3825" s="13"/>
      <c r="AM3825" s="13"/>
      <c r="AN3825" s="13"/>
      <c r="AO3825" s="13"/>
      <c r="AP3825" s="13"/>
      <c r="AQ3825" s="13"/>
      <c r="AR3825" s="13"/>
      <c r="AS3825" s="13"/>
      <c r="AT3825" s="13"/>
      <c r="AU3825" s="13"/>
      <c r="AV3825" s="13"/>
      <c r="AW3825" s="13"/>
      <c r="AX3825" s="13"/>
      <c r="AY3825" s="13"/>
      <c r="AZ3825" s="13"/>
      <c r="BA3825" s="13"/>
      <c r="BB3825" s="13"/>
      <c r="BC3825" s="13"/>
      <c r="BD3825" s="13"/>
      <c r="BE3825" s="13"/>
      <c r="BF3825" s="13"/>
    </row>
    <row r="3826" spans="1:58" s="4" customFormat="1">
      <c r="A3826" s="15">
        <v>40506.648214120367</v>
      </c>
      <c r="B3826" s="5" t="s">
        <v>10</v>
      </c>
      <c r="C3826" s="5" t="s">
        <v>1893</v>
      </c>
      <c r="D3826" s="5" t="s">
        <v>4858</v>
      </c>
      <c r="E3826" s="5">
        <v>1</v>
      </c>
      <c r="F3826" s="8">
        <v>9780316122252</v>
      </c>
      <c r="G3826" s="5" t="s">
        <v>50</v>
      </c>
      <c r="H3826" s="5" t="s">
        <v>937</v>
      </c>
      <c r="I3826" s="6">
        <v>14.99</v>
      </c>
      <c r="J3826" s="12">
        <v>0.7</v>
      </c>
      <c r="K3826" s="6">
        <v>10.493</v>
      </c>
      <c r="L3826" s="6" t="s">
        <v>1464</v>
      </c>
      <c r="M3826" s="6"/>
      <c r="N3826" s="5"/>
      <c r="O3826" s="13"/>
      <c r="P3826" s="13"/>
      <c r="Q3826" s="13"/>
      <c r="R3826" s="13"/>
      <c r="S3826" s="13"/>
      <c r="T3826" s="13"/>
      <c r="U3826" s="13"/>
      <c r="V3826" s="13"/>
      <c r="W3826" s="13"/>
      <c r="X3826" s="13"/>
      <c r="Y3826" s="13"/>
      <c r="Z3826" s="13"/>
      <c r="AA3826" s="13"/>
      <c r="AB3826" s="13"/>
      <c r="AC3826" s="13"/>
      <c r="AD3826" s="13"/>
      <c r="AE3826" s="13"/>
      <c r="AF3826" s="13"/>
      <c r="AG3826" s="13"/>
      <c r="AH3826" s="13"/>
      <c r="AI3826" s="13"/>
      <c r="AJ3826" s="13"/>
      <c r="AK3826" s="13"/>
      <c r="AL3826" s="13"/>
      <c r="AM3826" s="13"/>
      <c r="AN3826" s="13"/>
      <c r="AO3826" s="13"/>
      <c r="AP3826" s="13"/>
      <c r="AQ3826" s="13"/>
      <c r="AR3826" s="13"/>
      <c r="AS3826" s="13"/>
      <c r="AT3826" s="13"/>
      <c r="AU3826" s="13"/>
      <c r="AV3826" s="13"/>
      <c r="AW3826" s="13"/>
      <c r="AX3826" s="13"/>
      <c r="AY3826" s="13"/>
      <c r="AZ3826" s="13"/>
      <c r="BA3826" s="13"/>
      <c r="BB3826" s="13"/>
      <c r="BC3826" s="13"/>
      <c r="BD3826" s="13"/>
      <c r="BE3826" s="13"/>
      <c r="BF3826" s="13"/>
    </row>
    <row r="3827" spans="1:58" s="4" customFormat="1">
      <c r="A3827" s="15">
        <v>40506.656653206017</v>
      </c>
      <c r="B3827" s="5" t="s">
        <v>10</v>
      </c>
      <c r="C3827" s="5" t="s">
        <v>1904</v>
      </c>
      <c r="D3827" s="5" t="s">
        <v>4859</v>
      </c>
      <c r="E3827" s="5">
        <v>1</v>
      </c>
      <c r="F3827" s="8">
        <v>9780316128568</v>
      </c>
      <c r="G3827" s="5" t="s">
        <v>26</v>
      </c>
      <c r="H3827" s="5" t="s">
        <v>25</v>
      </c>
      <c r="I3827" s="6">
        <v>12.99</v>
      </c>
      <c r="J3827" s="12">
        <v>0.7</v>
      </c>
      <c r="K3827" s="6">
        <v>9.093</v>
      </c>
      <c r="L3827" s="6" t="s">
        <v>1464</v>
      </c>
      <c r="M3827" s="6"/>
      <c r="N3827" s="5"/>
      <c r="O3827" s="13"/>
      <c r="P3827" s="13"/>
      <c r="Q3827" s="13"/>
      <c r="R3827" s="13"/>
      <c r="S3827" s="13"/>
      <c r="T3827" s="13"/>
      <c r="U3827" s="13"/>
      <c r="V3827" s="13"/>
      <c r="W3827" s="13"/>
      <c r="X3827" s="13"/>
      <c r="Y3827" s="13"/>
      <c r="Z3827" s="13"/>
      <c r="AA3827" s="13"/>
      <c r="AB3827" s="13"/>
      <c r="AC3827" s="13"/>
      <c r="AD3827" s="13"/>
      <c r="AE3827" s="13"/>
      <c r="AF3827" s="13"/>
      <c r="AG3827" s="13"/>
      <c r="AH3827" s="13"/>
      <c r="AI3827" s="13"/>
      <c r="AJ3827" s="13"/>
      <c r="AK3827" s="13"/>
      <c r="AL3827" s="13"/>
      <c r="AM3827" s="13"/>
      <c r="AN3827" s="13"/>
      <c r="AO3827" s="13"/>
      <c r="AP3827" s="13"/>
      <c r="AQ3827" s="13"/>
      <c r="AR3827" s="13"/>
      <c r="AS3827" s="13"/>
      <c r="AT3827" s="13"/>
      <c r="AU3827" s="13"/>
      <c r="AV3827" s="13"/>
      <c r="AW3827" s="13"/>
      <c r="AX3827" s="13"/>
      <c r="AY3827" s="13"/>
      <c r="AZ3827" s="13"/>
      <c r="BA3827" s="13"/>
      <c r="BB3827" s="13"/>
      <c r="BC3827" s="13"/>
      <c r="BD3827" s="13"/>
      <c r="BE3827" s="13"/>
      <c r="BF3827" s="13"/>
    </row>
    <row r="3828" spans="1:58" s="4" customFormat="1">
      <c r="A3828" s="15">
        <v>40506.658069594909</v>
      </c>
      <c r="B3828" s="5" t="s">
        <v>10</v>
      </c>
      <c r="C3828" s="5" t="s">
        <v>1896</v>
      </c>
      <c r="D3828" s="5" t="s">
        <v>4860</v>
      </c>
      <c r="E3828" s="5">
        <v>1</v>
      </c>
      <c r="F3828" s="8">
        <v>9780316128568</v>
      </c>
      <c r="G3828" s="5" t="s">
        <v>26</v>
      </c>
      <c r="H3828" s="5" t="s">
        <v>25</v>
      </c>
      <c r="I3828" s="6">
        <v>12.99</v>
      </c>
      <c r="J3828" s="12">
        <v>0.7</v>
      </c>
      <c r="K3828" s="6">
        <v>9.093</v>
      </c>
      <c r="L3828" s="6" t="s">
        <v>1464</v>
      </c>
      <c r="M3828" s="6"/>
      <c r="N3828" s="5"/>
      <c r="O3828" s="13"/>
      <c r="P3828" s="13"/>
      <c r="Q3828" s="13"/>
      <c r="R3828" s="13"/>
      <c r="S3828" s="13"/>
      <c r="T3828" s="13"/>
      <c r="U3828" s="13"/>
      <c r="V3828" s="13"/>
      <c r="W3828" s="13"/>
      <c r="X3828" s="13"/>
      <c r="Y3828" s="13"/>
      <c r="Z3828" s="13"/>
      <c r="AA3828" s="13"/>
      <c r="AB3828" s="13"/>
      <c r="AC3828" s="13"/>
      <c r="AD3828" s="13"/>
      <c r="AE3828" s="13"/>
      <c r="AF3828" s="13"/>
      <c r="AG3828" s="13"/>
      <c r="AH3828" s="13"/>
      <c r="AI3828" s="13"/>
      <c r="AJ3828" s="13"/>
      <c r="AK3828" s="13"/>
      <c r="AL3828" s="13"/>
      <c r="AM3828" s="13"/>
      <c r="AN3828" s="13"/>
      <c r="AO3828" s="13"/>
      <c r="AP3828" s="13"/>
      <c r="AQ3828" s="13"/>
      <c r="AR3828" s="13"/>
      <c r="AS3828" s="13"/>
      <c r="AT3828" s="13"/>
      <c r="AU3828" s="13"/>
      <c r="AV3828" s="13"/>
      <c r="AW3828" s="13"/>
      <c r="AX3828" s="13"/>
      <c r="AY3828" s="13"/>
      <c r="AZ3828" s="13"/>
      <c r="BA3828" s="13"/>
      <c r="BB3828" s="13"/>
      <c r="BC3828" s="13"/>
      <c r="BD3828" s="13"/>
      <c r="BE3828" s="13"/>
      <c r="BF3828" s="13"/>
    </row>
    <row r="3829" spans="1:58" s="4" customFormat="1">
      <c r="A3829" s="15">
        <v>40506.659891863426</v>
      </c>
      <c r="B3829" s="5" t="s">
        <v>10</v>
      </c>
      <c r="C3829" s="5" t="s">
        <v>1893</v>
      </c>
      <c r="D3829" s="5" t="s">
        <v>4552</v>
      </c>
      <c r="E3829" s="5">
        <v>1</v>
      </c>
      <c r="F3829" s="8">
        <v>9780446558327</v>
      </c>
      <c r="G3829" s="5" t="s">
        <v>30</v>
      </c>
      <c r="H3829" s="5" t="s">
        <v>29</v>
      </c>
      <c r="I3829" s="6">
        <v>9.99</v>
      </c>
      <c r="J3829" s="12">
        <v>0.7</v>
      </c>
      <c r="K3829" s="6">
        <v>6.9929999999999994</v>
      </c>
      <c r="L3829" s="6" t="s">
        <v>1464</v>
      </c>
      <c r="M3829" s="6"/>
      <c r="N3829" s="5"/>
      <c r="O3829" s="13"/>
      <c r="P3829" s="13"/>
      <c r="Q3829" s="13"/>
      <c r="R3829" s="13"/>
      <c r="S3829" s="13"/>
      <c r="T3829" s="13"/>
      <c r="U3829" s="13"/>
      <c r="V3829" s="13"/>
      <c r="W3829" s="13"/>
      <c r="X3829" s="13"/>
      <c r="Y3829" s="13"/>
      <c r="Z3829" s="13"/>
      <c r="AA3829" s="13"/>
      <c r="AB3829" s="13"/>
      <c r="AC3829" s="13"/>
      <c r="AD3829" s="13"/>
      <c r="AE3829" s="13"/>
      <c r="AF3829" s="13"/>
      <c r="AG3829" s="13"/>
      <c r="AH3829" s="13"/>
      <c r="AI3829" s="13"/>
      <c r="AJ3829" s="13"/>
      <c r="AK3829" s="13"/>
      <c r="AL3829" s="13"/>
      <c r="AM3829" s="13"/>
      <c r="AN3829" s="13"/>
      <c r="AO3829" s="13"/>
      <c r="AP3829" s="13"/>
      <c r="AQ3829" s="13"/>
      <c r="AR3829" s="13"/>
      <c r="AS3829" s="13"/>
      <c r="AT3829" s="13"/>
      <c r="AU3829" s="13"/>
      <c r="AV3829" s="13"/>
      <c r="AW3829" s="13"/>
      <c r="AX3829" s="13"/>
      <c r="AY3829" s="13"/>
      <c r="AZ3829" s="13"/>
      <c r="BA3829" s="13"/>
      <c r="BB3829" s="13"/>
      <c r="BC3829" s="13"/>
      <c r="BD3829" s="13"/>
      <c r="BE3829" s="13"/>
      <c r="BF3829" s="13"/>
    </row>
    <row r="3830" spans="1:58" s="4" customFormat="1">
      <c r="A3830" s="15">
        <v>40506.66236130787</v>
      </c>
      <c r="B3830" s="5" t="s">
        <v>10</v>
      </c>
      <c r="C3830" s="5" t="s">
        <v>1893</v>
      </c>
      <c r="D3830" s="5" t="s">
        <v>4861</v>
      </c>
      <c r="E3830" s="5">
        <v>1</v>
      </c>
      <c r="F3830" s="8">
        <v>9780316128568</v>
      </c>
      <c r="G3830" s="5" t="s">
        <v>26</v>
      </c>
      <c r="H3830" s="5" t="s">
        <v>25</v>
      </c>
      <c r="I3830" s="6">
        <v>12.99</v>
      </c>
      <c r="J3830" s="12">
        <v>0.7</v>
      </c>
      <c r="K3830" s="6">
        <v>9.093</v>
      </c>
      <c r="L3830" s="6" t="s">
        <v>1464</v>
      </c>
      <c r="M3830" s="6"/>
      <c r="N3830" s="5"/>
      <c r="O3830" s="13"/>
      <c r="P3830" s="13"/>
      <c r="Q3830" s="13"/>
      <c r="R3830" s="13"/>
      <c r="S3830" s="13"/>
      <c r="T3830" s="13"/>
      <c r="U3830" s="13"/>
      <c r="V3830" s="13"/>
      <c r="W3830" s="13"/>
      <c r="X3830" s="13"/>
      <c r="Y3830" s="13"/>
      <c r="Z3830" s="13"/>
      <c r="AA3830" s="13"/>
      <c r="AB3830" s="13"/>
      <c r="AC3830" s="13"/>
      <c r="AD3830" s="13"/>
      <c r="AE3830" s="13"/>
      <c r="AF3830" s="13"/>
      <c r="AG3830" s="13"/>
      <c r="AH3830" s="13"/>
      <c r="AI3830" s="13"/>
      <c r="AJ3830" s="13"/>
      <c r="AK3830" s="13"/>
      <c r="AL3830" s="13"/>
      <c r="AM3830" s="13"/>
      <c r="AN3830" s="13"/>
      <c r="AO3830" s="13"/>
      <c r="AP3830" s="13"/>
      <c r="AQ3830" s="13"/>
      <c r="AR3830" s="13"/>
      <c r="AS3830" s="13"/>
      <c r="AT3830" s="13"/>
      <c r="AU3830" s="13"/>
      <c r="AV3830" s="13"/>
      <c r="AW3830" s="13"/>
      <c r="AX3830" s="13"/>
      <c r="AY3830" s="13"/>
      <c r="AZ3830" s="13"/>
      <c r="BA3830" s="13"/>
      <c r="BB3830" s="13"/>
      <c r="BC3830" s="13"/>
      <c r="BD3830" s="13"/>
      <c r="BE3830" s="13"/>
      <c r="BF3830" s="13"/>
    </row>
    <row r="3831" spans="1:58" s="4" customFormat="1">
      <c r="A3831" s="15">
        <v>40506.705360335647</v>
      </c>
      <c r="B3831" s="5" t="s">
        <v>10</v>
      </c>
      <c r="C3831" s="5" t="s">
        <v>1893</v>
      </c>
      <c r="D3831" s="5" t="s">
        <v>4862</v>
      </c>
      <c r="E3831" s="5">
        <v>1</v>
      </c>
      <c r="F3831" s="8">
        <v>9780316072625</v>
      </c>
      <c r="G3831" s="5" t="s">
        <v>198</v>
      </c>
      <c r="H3831" s="5" t="s">
        <v>197</v>
      </c>
      <c r="I3831" s="6">
        <v>9.99</v>
      </c>
      <c r="J3831" s="12">
        <v>0.7</v>
      </c>
      <c r="K3831" s="6">
        <v>6.9929999999999994</v>
      </c>
      <c r="L3831" s="6" t="s">
        <v>1464</v>
      </c>
      <c r="M3831" s="6"/>
      <c r="N3831" s="5"/>
      <c r="O3831" s="13"/>
      <c r="P3831" s="13"/>
      <c r="Q3831" s="13"/>
      <c r="R3831" s="13"/>
      <c r="S3831" s="13"/>
      <c r="T3831" s="13"/>
      <c r="U3831" s="13"/>
      <c r="V3831" s="13"/>
      <c r="W3831" s="13"/>
      <c r="X3831" s="13"/>
      <c r="Y3831" s="13"/>
      <c r="Z3831" s="13"/>
      <c r="AA3831" s="13"/>
      <c r="AB3831" s="13"/>
      <c r="AC3831" s="13"/>
      <c r="AD3831" s="13"/>
      <c r="AE3831" s="13"/>
      <c r="AF3831" s="13"/>
      <c r="AG3831" s="13"/>
      <c r="AH3831" s="13"/>
      <c r="AI3831" s="13"/>
      <c r="AJ3831" s="13"/>
      <c r="AK3831" s="13"/>
      <c r="AL3831" s="13"/>
      <c r="AM3831" s="13"/>
      <c r="AN3831" s="13"/>
      <c r="AO3831" s="13"/>
      <c r="AP3831" s="13"/>
      <c r="AQ3831" s="13"/>
      <c r="AR3831" s="13"/>
      <c r="AS3831" s="13"/>
      <c r="AT3831" s="13"/>
      <c r="AU3831" s="13"/>
      <c r="AV3831" s="13"/>
      <c r="AW3831" s="13"/>
      <c r="AX3831" s="13"/>
      <c r="AY3831" s="13"/>
      <c r="AZ3831" s="13"/>
      <c r="BA3831" s="13"/>
      <c r="BB3831" s="13"/>
      <c r="BC3831" s="13"/>
      <c r="BD3831" s="13"/>
      <c r="BE3831" s="13"/>
      <c r="BF3831" s="13"/>
    </row>
    <row r="3832" spans="1:58" s="4" customFormat="1">
      <c r="A3832" s="15">
        <v>40506.711562037039</v>
      </c>
      <c r="B3832" s="5" t="s">
        <v>10</v>
      </c>
      <c r="C3832" s="5" t="s">
        <v>1893</v>
      </c>
      <c r="D3832" s="5" t="s">
        <v>4863</v>
      </c>
      <c r="E3832" s="5">
        <v>1</v>
      </c>
      <c r="F3832" s="8">
        <v>9780446584258</v>
      </c>
      <c r="G3832" s="5" t="s">
        <v>30</v>
      </c>
      <c r="H3832" s="5" t="s">
        <v>706</v>
      </c>
      <c r="I3832" s="6">
        <v>12.99</v>
      </c>
      <c r="J3832" s="12">
        <v>0.7</v>
      </c>
      <c r="K3832" s="6">
        <v>9.093</v>
      </c>
      <c r="L3832" s="6" t="s">
        <v>1464</v>
      </c>
      <c r="M3832" s="6"/>
      <c r="N3832" s="5"/>
      <c r="O3832" s="13"/>
      <c r="P3832" s="13"/>
      <c r="Q3832" s="13"/>
      <c r="R3832" s="13"/>
      <c r="S3832" s="13"/>
      <c r="T3832" s="13"/>
      <c r="U3832" s="13"/>
      <c r="V3832" s="13"/>
      <c r="W3832" s="13"/>
      <c r="X3832" s="13"/>
      <c r="Y3832" s="13"/>
      <c r="Z3832" s="13"/>
      <c r="AA3832" s="13"/>
      <c r="AB3832" s="13"/>
      <c r="AC3832" s="13"/>
      <c r="AD3832" s="13"/>
      <c r="AE3832" s="13"/>
      <c r="AF3832" s="13"/>
      <c r="AG3832" s="13"/>
      <c r="AH3832" s="13"/>
      <c r="AI3832" s="13"/>
      <c r="AJ3832" s="13"/>
      <c r="AK3832" s="13"/>
      <c r="AL3832" s="13"/>
      <c r="AM3832" s="13"/>
      <c r="AN3832" s="13"/>
      <c r="AO3832" s="13"/>
      <c r="AP3832" s="13"/>
      <c r="AQ3832" s="13"/>
      <c r="AR3832" s="13"/>
      <c r="AS3832" s="13"/>
      <c r="AT3832" s="13"/>
      <c r="AU3832" s="13"/>
      <c r="AV3832" s="13"/>
      <c r="AW3832" s="13"/>
      <c r="AX3832" s="13"/>
      <c r="AY3832" s="13"/>
      <c r="AZ3832" s="13"/>
      <c r="BA3832" s="13"/>
      <c r="BB3832" s="13"/>
      <c r="BC3832" s="13"/>
      <c r="BD3832" s="13"/>
      <c r="BE3832" s="13"/>
      <c r="BF3832" s="13"/>
    </row>
    <row r="3833" spans="1:58" s="4" customFormat="1">
      <c r="A3833" s="15">
        <v>40506.718544178242</v>
      </c>
      <c r="B3833" s="5" t="s">
        <v>10</v>
      </c>
      <c r="C3833" s="5" t="s">
        <v>1896</v>
      </c>
      <c r="D3833" s="5" t="s">
        <v>4864</v>
      </c>
      <c r="E3833" s="5">
        <v>1</v>
      </c>
      <c r="F3833" s="8">
        <v>9780446584258</v>
      </c>
      <c r="G3833" s="5" t="s">
        <v>30</v>
      </c>
      <c r="H3833" s="5" t="s">
        <v>706</v>
      </c>
      <c r="I3833" s="6">
        <v>12.99</v>
      </c>
      <c r="J3833" s="12">
        <v>0.7</v>
      </c>
      <c r="K3833" s="6">
        <v>9.093</v>
      </c>
      <c r="L3833" s="6" t="s">
        <v>1464</v>
      </c>
      <c r="M3833" s="6"/>
      <c r="N3833" s="5"/>
      <c r="O3833" s="13"/>
      <c r="P3833" s="13"/>
      <c r="Q3833" s="13"/>
      <c r="R3833" s="13"/>
      <c r="S3833" s="13"/>
      <c r="T3833" s="13"/>
      <c r="U3833" s="13"/>
      <c r="V3833" s="13"/>
      <c r="W3833" s="13"/>
      <c r="X3833" s="13"/>
      <c r="Y3833" s="13"/>
      <c r="Z3833" s="13"/>
      <c r="AA3833" s="13"/>
      <c r="AB3833" s="13"/>
      <c r="AC3833" s="13"/>
      <c r="AD3833" s="13"/>
      <c r="AE3833" s="13"/>
      <c r="AF3833" s="13"/>
      <c r="AG3833" s="13"/>
      <c r="AH3833" s="13"/>
      <c r="AI3833" s="13"/>
      <c r="AJ3833" s="13"/>
      <c r="AK3833" s="13"/>
      <c r="AL3833" s="13"/>
      <c r="AM3833" s="13"/>
      <c r="AN3833" s="13"/>
      <c r="AO3833" s="13"/>
      <c r="AP3833" s="13"/>
      <c r="AQ3833" s="13"/>
      <c r="AR3833" s="13"/>
      <c r="AS3833" s="13"/>
      <c r="AT3833" s="13"/>
      <c r="AU3833" s="13"/>
      <c r="AV3833" s="13"/>
      <c r="AW3833" s="13"/>
      <c r="AX3833" s="13"/>
      <c r="AY3833" s="13"/>
      <c r="AZ3833" s="13"/>
      <c r="BA3833" s="13"/>
      <c r="BB3833" s="13"/>
      <c r="BC3833" s="13"/>
      <c r="BD3833" s="13"/>
      <c r="BE3833" s="13"/>
      <c r="BF3833" s="13"/>
    </row>
    <row r="3834" spans="1:58" s="4" customFormat="1">
      <c r="A3834" s="15">
        <v>40506.721485567126</v>
      </c>
      <c r="B3834" s="5" t="s">
        <v>10</v>
      </c>
      <c r="C3834" s="5" t="s">
        <v>1893</v>
      </c>
      <c r="D3834" s="5" t="s">
        <v>4865</v>
      </c>
      <c r="E3834" s="5">
        <v>1</v>
      </c>
      <c r="F3834" s="8">
        <v>9780316122252</v>
      </c>
      <c r="G3834" s="5" t="s">
        <v>50</v>
      </c>
      <c r="H3834" s="5" t="s">
        <v>937</v>
      </c>
      <c r="I3834" s="6">
        <v>14.99</v>
      </c>
      <c r="J3834" s="12">
        <v>0.7</v>
      </c>
      <c r="K3834" s="6">
        <v>10.493</v>
      </c>
      <c r="L3834" s="6" t="s">
        <v>1464</v>
      </c>
      <c r="M3834" s="6"/>
      <c r="N3834" s="5"/>
      <c r="O3834" s="13"/>
      <c r="P3834" s="13"/>
      <c r="Q3834" s="13"/>
      <c r="R3834" s="13"/>
      <c r="S3834" s="13"/>
      <c r="T3834" s="13"/>
      <c r="U3834" s="13"/>
      <c r="V3834" s="13"/>
      <c r="W3834" s="13"/>
      <c r="X3834" s="13"/>
      <c r="Y3834" s="13"/>
      <c r="Z3834" s="13"/>
      <c r="AA3834" s="13"/>
      <c r="AB3834" s="13"/>
      <c r="AC3834" s="13"/>
      <c r="AD3834" s="13"/>
      <c r="AE3834" s="13"/>
      <c r="AF3834" s="13"/>
      <c r="AG3834" s="13"/>
      <c r="AH3834" s="13"/>
      <c r="AI3834" s="13"/>
      <c r="AJ3834" s="13"/>
      <c r="AK3834" s="13"/>
      <c r="AL3834" s="13"/>
      <c r="AM3834" s="13"/>
      <c r="AN3834" s="13"/>
      <c r="AO3834" s="13"/>
      <c r="AP3834" s="13"/>
      <c r="AQ3834" s="13"/>
      <c r="AR3834" s="13"/>
      <c r="AS3834" s="13"/>
      <c r="AT3834" s="13"/>
      <c r="AU3834" s="13"/>
      <c r="AV3834" s="13"/>
      <c r="AW3834" s="13"/>
      <c r="AX3834" s="13"/>
      <c r="AY3834" s="13"/>
      <c r="AZ3834" s="13"/>
      <c r="BA3834" s="13"/>
      <c r="BB3834" s="13"/>
      <c r="BC3834" s="13"/>
      <c r="BD3834" s="13"/>
      <c r="BE3834" s="13"/>
      <c r="BF3834" s="13"/>
    </row>
    <row r="3835" spans="1:58" s="4" customFormat="1">
      <c r="A3835" s="15">
        <v>40506.725750428239</v>
      </c>
      <c r="B3835" s="5" t="s">
        <v>10</v>
      </c>
      <c r="C3835" s="5" t="s">
        <v>1893</v>
      </c>
      <c r="D3835" s="5" t="s">
        <v>4866</v>
      </c>
      <c r="E3835" s="5">
        <v>1</v>
      </c>
      <c r="F3835" s="8">
        <v>9780446584258</v>
      </c>
      <c r="G3835" s="5" t="s">
        <v>30</v>
      </c>
      <c r="H3835" s="5" t="s">
        <v>706</v>
      </c>
      <c r="I3835" s="6">
        <v>12.99</v>
      </c>
      <c r="J3835" s="12">
        <v>0.7</v>
      </c>
      <c r="K3835" s="6">
        <v>9.093</v>
      </c>
      <c r="L3835" s="6" t="s">
        <v>1464</v>
      </c>
      <c r="M3835" s="6"/>
      <c r="N3835" s="5"/>
      <c r="O3835" s="13"/>
      <c r="P3835" s="13"/>
      <c r="Q3835" s="13"/>
      <c r="R3835" s="13"/>
      <c r="S3835" s="13"/>
      <c r="T3835" s="13"/>
      <c r="U3835" s="13"/>
      <c r="V3835" s="13"/>
      <c r="W3835" s="13"/>
      <c r="X3835" s="13"/>
      <c r="Y3835" s="13"/>
      <c r="Z3835" s="13"/>
      <c r="AA3835" s="13"/>
      <c r="AB3835" s="13"/>
      <c r="AC3835" s="13"/>
      <c r="AD3835" s="13"/>
      <c r="AE3835" s="13"/>
      <c r="AF3835" s="13"/>
      <c r="AG3835" s="13"/>
      <c r="AH3835" s="13"/>
      <c r="AI3835" s="13"/>
      <c r="AJ3835" s="13"/>
      <c r="AK3835" s="13"/>
      <c r="AL3835" s="13"/>
      <c r="AM3835" s="13"/>
      <c r="AN3835" s="13"/>
      <c r="AO3835" s="13"/>
      <c r="AP3835" s="13"/>
      <c r="AQ3835" s="13"/>
      <c r="AR3835" s="13"/>
      <c r="AS3835" s="13"/>
      <c r="AT3835" s="13"/>
      <c r="AU3835" s="13"/>
      <c r="AV3835" s="13"/>
      <c r="AW3835" s="13"/>
      <c r="AX3835" s="13"/>
      <c r="AY3835" s="13"/>
      <c r="AZ3835" s="13"/>
      <c r="BA3835" s="13"/>
      <c r="BB3835" s="13"/>
      <c r="BC3835" s="13"/>
      <c r="BD3835" s="13"/>
      <c r="BE3835" s="13"/>
      <c r="BF3835" s="13"/>
    </row>
    <row r="3836" spans="1:58" s="4" customFormat="1">
      <c r="A3836" s="15">
        <v>40506.730989930555</v>
      </c>
      <c r="B3836" s="5" t="s">
        <v>10</v>
      </c>
      <c r="C3836" s="5" t="s">
        <v>1893</v>
      </c>
      <c r="D3836" s="5" t="s">
        <v>4867</v>
      </c>
      <c r="E3836" s="5">
        <v>1</v>
      </c>
      <c r="F3836" s="8">
        <v>9780446584258</v>
      </c>
      <c r="G3836" s="5" t="s">
        <v>30</v>
      </c>
      <c r="H3836" s="5" t="s">
        <v>706</v>
      </c>
      <c r="I3836" s="6">
        <v>12.99</v>
      </c>
      <c r="J3836" s="12">
        <v>0.7</v>
      </c>
      <c r="K3836" s="6">
        <v>9.093</v>
      </c>
      <c r="L3836" s="6" t="s">
        <v>1464</v>
      </c>
      <c r="M3836" s="6"/>
      <c r="N3836" s="5"/>
      <c r="O3836" s="13"/>
      <c r="P3836" s="13"/>
      <c r="Q3836" s="13"/>
      <c r="R3836" s="13"/>
      <c r="S3836" s="13"/>
      <c r="T3836" s="13"/>
      <c r="U3836" s="13"/>
      <c r="V3836" s="13"/>
      <c r="W3836" s="13"/>
      <c r="X3836" s="13"/>
      <c r="Y3836" s="13"/>
      <c r="Z3836" s="13"/>
      <c r="AA3836" s="13"/>
      <c r="AB3836" s="13"/>
      <c r="AC3836" s="13"/>
      <c r="AD3836" s="13"/>
      <c r="AE3836" s="13"/>
      <c r="AF3836" s="13"/>
      <c r="AG3836" s="13"/>
      <c r="AH3836" s="13"/>
      <c r="AI3836" s="13"/>
      <c r="AJ3836" s="13"/>
      <c r="AK3836" s="13"/>
      <c r="AL3836" s="13"/>
      <c r="AM3836" s="13"/>
      <c r="AN3836" s="13"/>
      <c r="AO3836" s="13"/>
      <c r="AP3836" s="13"/>
      <c r="AQ3836" s="13"/>
      <c r="AR3836" s="13"/>
      <c r="AS3836" s="13"/>
      <c r="AT3836" s="13"/>
      <c r="AU3836" s="13"/>
      <c r="AV3836" s="13"/>
      <c r="AW3836" s="13"/>
      <c r="AX3836" s="13"/>
      <c r="AY3836" s="13"/>
      <c r="AZ3836" s="13"/>
      <c r="BA3836" s="13"/>
      <c r="BB3836" s="13"/>
      <c r="BC3836" s="13"/>
      <c r="BD3836" s="13"/>
      <c r="BE3836" s="13"/>
      <c r="BF3836" s="13"/>
    </row>
    <row r="3837" spans="1:58" s="4" customFormat="1">
      <c r="A3837" s="15">
        <v>40506.737253553241</v>
      </c>
      <c r="B3837" s="5" t="s">
        <v>10</v>
      </c>
      <c r="C3837" s="5" t="s">
        <v>1893</v>
      </c>
      <c r="D3837" s="5" t="s">
        <v>4868</v>
      </c>
      <c r="E3837" s="5">
        <v>1</v>
      </c>
      <c r="F3837" s="8">
        <v>9780316128568</v>
      </c>
      <c r="G3837" s="5" t="s">
        <v>26</v>
      </c>
      <c r="H3837" s="5" t="s">
        <v>25</v>
      </c>
      <c r="I3837" s="6">
        <v>12.99</v>
      </c>
      <c r="J3837" s="12">
        <v>0.7</v>
      </c>
      <c r="K3837" s="6">
        <v>9.093</v>
      </c>
      <c r="L3837" s="6" t="s">
        <v>1464</v>
      </c>
      <c r="M3837" s="6"/>
      <c r="N3837" s="5"/>
      <c r="O3837" s="13"/>
      <c r="P3837" s="13"/>
      <c r="Q3837" s="13"/>
      <c r="R3837" s="13"/>
      <c r="S3837" s="13"/>
      <c r="T3837" s="13"/>
      <c r="U3837" s="13"/>
      <c r="V3837" s="13"/>
      <c r="W3837" s="13"/>
      <c r="X3837" s="13"/>
      <c r="Y3837" s="13"/>
      <c r="Z3837" s="13"/>
      <c r="AA3837" s="13"/>
      <c r="AB3837" s="13"/>
      <c r="AC3837" s="13"/>
      <c r="AD3837" s="13"/>
      <c r="AE3837" s="13"/>
      <c r="AF3837" s="13"/>
      <c r="AG3837" s="13"/>
      <c r="AH3837" s="13"/>
      <c r="AI3837" s="13"/>
      <c r="AJ3837" s="13"/>
      <c r="AK3837" s="13"/>
      <c r="AL3837" s="13"/>
      <c r="AM3837" s="13"/>
      <c r="AN3837" s="13"/>
      <c r="AO3837" s="13"/>
      <c r="AP3837" s="13"/>
      <c r="AQ3837" s="13"/>
      <c r="AR3837" s="13"/>
      <c r="AS3837" s="13"/>
      <c r="AT3837" s="13"/>
      <c r="AU3837" s="13"/>
      <c r="AV3837" s="13"/>
      <c r="AW3837" s="13"/>
      <c r="AX3837" s="13"/>
      <c r="AY3837" s="13"/>
      <c r="AZ3837" s="13"/>
      <c r="BA3837" s="13"/>
      <c r="BB3837" s="13"/>
      <c r="BC3837" s="13"/>
      <c r="BD3837" s="13"/>
      <c r="BE3837" s="13"/>
      <c r="BF3837" s="13"/>
    </row>
    <row r="3838" spans="1:58" s="4" customFormat="1">
      <c r="A3838" s="15">
        <v>40506.755024039347</v>
      </c>
      <c r="B3838" s="5" t="s">
        <v>10</v>
      </c>
      <c r="C3838" s="5" t="s">
        <v>1893</v>
      </c>
      <c r="D3838" s="5" t="s">
        <v>4866</v>
      </c>
      <c r="E3838" s="5">
        <v>1</v>
      </c>
      <c r="F3838" s="8">
        <v>9780316128568</v>
      </c>
      <c r="G3838" s="5" t="s">
        <v>26</v>
      </c>
      <c r="H3838" s="5" t="s">
        <v>25</v>
      </c>
      <c r="I3838" s="6">
        <v>12.99</v>
      </c>
      <c r="J3838" s="12">
        <v>0.7</v>
      </c>
      <c r="K3838" s="6">
        <v>9.093</v>
      </c>
      <c r="L3838" s="6" t="s">
        <v>1464</v>
      </c>
      <c r="M3838" s="6"/>
      <c r="N3838" s="5"/>
      <c r="O3838" s="13"/>
      <c r="P3838" s="13"/>
      <c r="Q3838" s="13"/>
      <c r="R3838" s="13"/>
      <c r="S3838" s="13"/>
      <c r="T3838" s="13"/>
      <c r="U3838" s="13"/>
      <c r="V3838" s="13"/>
      <c r="W3838" s="13"/>
      <c r="X3838" s="13"/>
      <c r="Y3838" s="13"/>
      <c r="Z3838" s="13"/>
      <c r="AA3838" s="13"/>
      <c r="AB3838" s="13"/>
      <c r="AC3838" s="13"/>
      <c r="AD3838" s="13"/>
      <c r="AE3838" s="13"/>
      <c r="AF3838" s="13"/>
      <c r="AG3838" s="13"/>
      <c r="AH3838" s="13"/>
      <c r="AI3838" s="13"/>
      <c r="AJ3838" s="13"/>
      <c r="AK3838" s="13"/>
      <c r="AL3838" s="13"/>
      <c r="AM3838" s="13"/>
      <c r="AN3838" s="13"/>
      <c r="AO3838" s="13"/>
      <c r="AP3838" s="13"/>
      <c r="AQ3838" s="13"/>
      <c r="AR3838" s="13"/>
      <c r="AS3838" s="13"/>
      <c r="AT3838" s="13"/>
      <c r="AU3838" s="13"/>
      <c r="AV3838" s="13"/>
      <c r="AW3838" s="13"/>
      <c r="AX3838" s="13"/>
      <c r="AY3838" s="13"/>
      <c r="AZ3838" s="13"/>
      <c r="BA3838" s="13"/>
      <c r="BB3838" s="13"/>
      <c r="BC3838" s="13"/>
      <c r="BD3838" s="13"/>
      <c r="BE3838" s="13"/>
      <c r="BF3838" s="13"/>
    </row>
    <row r="3839" spans="1:58" s="4" customFormat="1">
      <c r="A3839" s="15">
        <v>40506.756317164349</v>
      </c>
      <c r="B3839" s="5" t="s">
        <v>10</v>
      </c>
      <c r="C3839" s="5" t="s">
        <v>1893</v>
      </c>
      <c r="D3839" s="5" t="s">
        <v>4869</v>
      </c>
      <c r="E3839" s="5">
        <v>1</v>
      </c>
      <c r="F3839" s="8">
        <v>9780316123020</v>
      </c>
      <c r="G3839" s="5" t="s">
        <v>1145</v>
      </c>
      <c r="H3839" s="5" t="s">
        <v>1144</v>
      </c>
      <c r="I3839" s="6">
        <v>9.99</v>
      </c>
      <c r="J3839" s="12">
        <v>0.7</v>
      </c>
      <c r="K3839" s="6">
        <v>6.9929999999999994</v>
      </c>
      <c r="L3839" s="6" t="s">
        <v>1464</v>
      </c>
      <c r="M3839" s="6"/>
      <c r="N3839" s="5"/>
      <c r="O3839" s="13"/>
      <c r="P3839" s="13"/>
      <c r="Q3839" s="13"/>
      <c r="R3839" s="13"/>
      <c r="S3839" s="13"/>
      <c r="T3839" s="13"/>
      <c r="U3839" s="13"/>
      <c r="V3839" s="13"/>
      <c r="W3839" s="13"/>
      <c r="X3839" s="13"/>
      <c r="Y3839" s="13"/>
      <c r="Z3839" s="13"/>
      <c r="AA3839" s="13"/>
      <c r="AB3839" s="13"/>
      <c r="AC3839" s="13"/>
      <c r="AD3839" s="13"/>
      <c r="AE3839" s="13"/>
      <c r="AF3839" s="13"/>
      <c r="AG3839" s="13"/>
      <c r="AH3839" s="13"/>
      <c r="AI3839" s="13"/>
      <c r="AJ3839" s="13"/>
      <c r="AK3839" s="13"/>
      <c r="AL3839" s="13"/>
      <c r="AM3839" s="13"/>
      <c r="AN3839" s="13"/>
      <c r="AO3839" s="13"/>
      <c r="AP3839" s="13"/>
      <c r="AQ3839" s="13"/>
      <c r="AR3839" s="13"/>
      <c r="AS3839" s="13"/>
      <c r="AT3839" s="13"/>
      <c r="AU3839" s="13"/>
      <c r="AV3839" s="13"/>
      <c r="AW3839" s="13"/>
      <c r="AX3839" s="13"/>
      <c r="AY3839" s="13"/>
      <c r="AZ3839" s="13"/>
      <c r="BA3839" s="13"/>
      <c r="BB3839" s="13"/>
      <c r="BC3839" s="13"/>
      <c r="BD3839" s="13"/>
      <c r="BE3839" s="13"/>
      <c r="BF3839" s="13"/>
    </row>
    <row r="3840" spans="1:58" s="4" customFormat="1">
      <c r="A3840" s="15">
        <v>40506.756724155093</v>
      </c>
      <c r="B3840" s="5" t="s">
        <v>10</v>
      </c>
      <c r="C3840" s="5" t="s">
        <v>1893</v>
      </c>
      <c r="D3840" s="5" t="s">
        <v>4870</v>
      </c>
      <c r="E3840" s="5">
        <v>1</v>
      </c>
      <c r="F3840" s="8">
        <v>9780316032513</v>
      </c>
      <c r="G3840" s="5" t="s">
        <v>53</v>
      </c>
      <c r="H3840" s="5" t="s">
        <v>322</v>
      </c>
      <c r="I3840" s="6">
        <v>9.99</v>
      </c>
      <c r="J3840" s="12">
        <v>0.7</v>
      </c>
      <c r="K3840" s="6">
        <v>6.9929999999999994</v>
      </c>
      <c r="L3840" s="6" t="s">
        <v>1464</v>
      </c>
      <c r="M3840" s="6"/>
      <c r="N3840" s="5"/>
      <c r="O3840" s="13"/>
      <c r="P3840" s="13"/>
      <c r="Q3840" s="13"/>
      <c r="R3840" s="13"/>
      <c r="S3840" s="13"/>
      <c r="T3840" s="13"/>
      <c r="U3840" s="13"/>
      <c r="V3840" s="13"/>
      <c r="W3840" s="13"/>
      <c r="X3840" s="13"/>
      <c r="Y3840" s="13"/>
      <c r="Z3840" s="13"/>
      <c r="AA3840" s="13"/>
      <c r="AB3840" s="13"/>
      <c r="AC3840" s="13"/>
      <c r="AD3840" s="13"/>
      <c r="AE3840" s="13"/>
      <c r="AF3840" s="13"/>
      <c r="AG3840" s="13"/>
      <c r="AH3840" s="13"/>
      <c r="AI3840" s="13"/>
      <c r="AJ3840" s="13"/>
      <c r="AK3840" s="13"/>
      <c r="AL3840" s="13"/>
      <c r="AM3840" s="13"/>
      <c r="AN3840" s="13"/>
      <c r="AO3840" s="13"/>
      <c r="AP3840" s="13"/>
      <c r="AQ3840" s="13"/>
      <c r="AR3840" s="13"/>
      <c r="AS3840" s="13"/>
      <c r="AT3840" s="13"/>
      <c r="AU3840" s="13"/>
      <c r="AV3840" s="13"/>
      <c r="AW3840" s="13"/>
      <c r="AX3840" s="13"/>
      <c r="AY3840" s="13"/>
      <c r="AZ3840" s="13"/>
      <c r="BA3840" s="13"/>
      <c r="BB3840" s="13"/>
      <c r="BC3840" s="13"/>
      <c r="BD3840" s="13"/>
      <c r="BE3840" s="13"/>
      <c r="BF3840" s="13"/>
    </row>
    <row r="3841" spans="1:58" s="4" customFormat="1">
      <c r="A3841" s="15">
        <v>40506.765837037034</v>
      </c>
      <c r="B3841" s="5" t="s">
        <v>10</v>
      </c>
      <c r="C3841" s="5" t="s">
        <v>1890</v>
      </c>
      <c r="D3841" s="5" t="s">
        <v>4871</v>
      </c>
      <c r="E3841" s="5">
        <v>1</v>
      </c>
      <c r="F3841" s="8">
        <v>9780316123020</v>
      </c>
      <c r="G3841" s="5" t="s">
        <v>1145</v>
      </c>
      <c r="H3841" s="5" t="s">
        <v>1144</v>
      </c>
      <c r="I3841" s="6">
        <v>9.99</v>
      </c>
      <c r="J3841" s="12">
        <v>0.7</v>
      </c>
      <c r="K3841" s="6">
        <v>6.9929999999999994</v>
      </c>
      <c r="L3841" s="6" t="s">
        <v>1464</v>
      </c>
      <c r="M3841" s="6"/>
      <c r="N3841" s="5"/>
      <c r="O3841" s="13"/>
      <c r="P3841" s="13"/>
      <c r="Q3841" s="13"/>
      <c r="R3841" s="13"/>
      <c r="S3841" s="13"/>
      <c r="T3841" s="13"/>
      <c r="U3841" s="13"/>
      <c r="V3841" s="13"/>
      <c r="W3841" s="13"/>
      <c r="X3841" s="13"/>
      <c r="Y3841" s="13"/>
      <c r="Z3841" s="13"/>
      <c r="AA3841" s="13"/>
      <c r="AB3841" s="13"/>
      <c r="AC3841" s="13"/>
      <c r="AD3841" s="13"/>
      <c r="AE3841" s="13"/>
      <c r="AF3841" s="13"/>
      <c r="AG3841" s="13"/>
      <c r="AH3841" s="13"/>
      <c r="AI3841" s="13"/>
      <c r="AJ3841" s="13"/>
      <c r="AK3841" s="13"/>
      <c r="AL3841" s="13"/>
      <c r="AM3841" s="13"/>
      <c r="AN3841" s="13"/>
      <c r="AO3841" s="13"/>
      <c r="AP3841" s="13"/>
      <c r="AQ3841" s="13"/>
      <c r="AR3841" s="13"/>
      <c r="AS3841" s="13"/>
      <c r="AT3841" s="13"/>
      <c r="AU3841" s="13"/>
      <c r="AV3841" s="13"/>
      <c r="AW3841" s="13"/>
      <c r="AX3841" s="13"/>
      <c r="AY3841" s="13"/>
      <c r="AZ3841" s="13"/>
      <c r="BA3841" s="13"/>
      <c r="BB3841" s="13"/>
      <c r="BC3841" s="13"/>
      <c r="BD3841" s="13"/>
      <c r="BE3841" s="13"/>
      <c r="BF3841" s="13"/>
    </row>
    <row r="3842" spans="1:58" s="4" customFormat="1">
      <c r="A3842" s="15">
        <v>40506.771645057866</v>
      </c>
      <c r="B3842" s="5" t="s">
        <v>10</v>
      </c>
      <c r="C3842" s="5" t="s">
        <v>1893</v>
      </c>
      <c r="D3842" s="5" t="s">
        <v>4872</v>
      </c>
      <c r="E3842" s="5">
        <v>1</v>
      </c>
      <c r="F3842" s="8">
        <v>9780316122252</v>
      </c>
      <c r="G3842" s="5" t="s">
        <v>50</v>
      </c>
      <c r="H3842" s="5" t="s">
        <v>937</v>
      </c>
      <c r="I3842" s="6">
        <v>14.99</v>
      </c>
      <c r="J3842" s="12">
        <v>0.7</v>
      </c>
      <c r="K3842" s="6">
        <v>10.493</v>
      </c>
      <c r="L3842" s="6" t="s">
        <v>1464</v>
      </c>
      <c r="M3842" s="6"/>
      <c r="N3842" s="5"/>
      <c r="O3842" s="13"/>
      <c r="P3842" s="13"/>
      <c r="Q3842" s="13"/>
      <c r="R3842" s="13"/>
      <c r="S3842" s="13"/>
      <c r="T3842" s="13"/>
      <c r="U3842" s="13"/>
      <c r="V3842" s="13"/>
      <c r="W3842" s="13"/>
      <c r="X3842" s="13"/>
      <c r="Y3842" s="13"/>
      <c r="Z3842" s="13"/>
      <c r="AA3842" s="13"/>
      <c r="AB3842" s="13"/>
      <c r="AC3842" s="13"/>
      <c r="AD3842" s="13"/>
      <c r="AE3842" s="13"/>
      <c r="AF3842" s="13"/>
      <c r="AG3842" s="13"/>
      <c r="AH3842" s="13"/>
      <c r="AI3842" s="13"/>
      <c r="AJ3842" s="13"/>
      <c r="AK3842" s="13"/>
      <c r="AL3842" s="13"/>
      <c r="AM3842" s="13"/>
      <c r="AN3842" s="13"/>
      <c r="AO3842" s="13"/>
      <c r="AP3842" s="13"/>
      <c r="AQ3842" s="13"/>
      <c r="AR3842" s="13"/>
      <c r="AS3842" s="13"/>
      <c r="AT3842" s="13"/>
      <c r="AU3842" s="13"/>
      <c r="AV3842" s="13"/>
      <c r="AW3842" s="13"/>
      <c r="AX3842" s="13"/>
      <c r="AY3842" s="13"/>
      <c r="AZ3842" s="13"/>
      <c r="BA3842" s="13"/>
      <c r="BB3842" s="13"/>
      <c r="BC3842" s="13"/>
      <c r="BD3842" s="13"/>
      <c r="BE3842" s="13"/>
      <c r="BF3842" s="13"/>
    </row>
    <row r="3843" spans="1:58" s="4" customFormat="1">
      <c r="A3843" s="15">
        <v>40506.775297835644</v>
      </c>
      <c r="B3843" s="5" t="s">
        <v>10</v>
      </c>
      <c r="C3843" s="5" t="s">
        <v>1890</v>
      </c>
      <c r="D3843" s="5" t="s">
        <v>2427</v>
      </c>
      <c r="E3843" s="5">
        <v>1</v>
      </c>
      <c r="F3843" s="8">
        <v>9780446544276</v>
      </c>
      <c r="G3843" s="5" t="s">
        <v>133</v>
      </c>
      <c r="H3843" s="5" t="s">
        <v>132</v>
      </c>
      <c r="I3843" s="6">
        <v>9.99</v>
      </c>
      <c r="J3843" s="12">
        <v>0.7</v>
      </c>
      <c r="K3843" s="6">
        <v>6.9929999999999994</v>
      </c>
      <c r="L3843" s="6" t="s">
        <v>1464</v>
      </c>
      <c r="M3843" s="6"/>
      <c r="N3843" s="5"/>
      <c r="O3843" s="13"/>
      <c r="P3843" s="13"/>
      <c r="Q3843" s="13"/>
      <c r="R3843" s="13"/>
      <c r="S3843" s="13"/>
      <c r="T3843" s="13"/>
      <c r="U3843" s="13"/>
      <c r="V3843" s="13"/>
      <c r="W3843" s="13"/>
      <c r="X3843" s="13"/>
      <c r="Y3843" s="13"/>
      <c r="Z3843" s="13"/>
      <c r="AA3843" s="13"/>
      <c r="AB3843" s="13"/>
      <c r="AC3843" s="13"/>
      <c r="AD3843" s="13"/>
      <c r="AE3843" s="13"/>
      <c r="AF3843" s="13"/>
      <c r="AG3843" s="13"/>
      <c r="AH3843" s="13"/>
      <c r="AI3843" s="13"/>
      <c r="AJ3843" s="13"/>
      <c r="AK3843" s="13"/>
      <c r="AL3843" s="13"/>
      <c r="AM3843" s="13"/>
      <c r="AN3843" s="13"/>
      <c r="AO3843" s="13"/>
      <c r="AP3843" s="13"/>
      <c r="AQ3843" s="13"/>
      <c r="AR3843" s="13"/>
      <c r="AS3843" s="13"/>
      <c r="AT3843" s="13"/>
      <c r="AU3843" s="13"/>
      <c r="AV3843" s="13"/>
      <c r="AW3843" s="13"/>
      <c r="AX3843" s="13"/>
      <c r="AY3843" s="13"/>
      <c r="AZ3843" s="13"/>
      <c r="BA3843" s="13"/>
      <c r="BB3843" s="13"/>
      <c r="BC3843" s="13"/>
      <c r="BD3843" s="13"/>
      <c r="BE3843" s="13"/>
      <c r="BF3843" s="13"/>
    </row>
    <row r="3844" spans="1:58" s="4" customFormat="1">
      <c r="A3844" s="15">
        <v>40506.778815127313</v>
      </c>
      <c r="B3844" s="5" t="s">
        <v>10</v>
      </c>
      <c r="C3844" s="5" t="s">
        <v>1890</v>
      </c>
      <c r="D3844" s="5" t="s">
        <v>4873</v>
      </c>
      <c r="E3844" s="5">
        <v>1</v>
      </c>
      <c r="F3844" s="8">
        <v>9780316121804</v>
      </c>
      <c r="G3844" s="5" t="s">
        <v>233</v>
      </c>
      <c r="H3844" s="5" t="s">
        <v>232</v>
      </c>
      <c r="I3844" s="6">
        <v>12.99</v>
      </c>
      <c r="J3844" s="12">
        <v>0.7</v>
      </c>
      <c r="K3844" s="6">
        <v>9.093</v>
      </c>
      <c r="L3844" s="6" t="s">
        <v>1464</v>
      </c>
      <c r="M3844" s="6"/>
      <c r="N3844" s="5"/>
      <c r="O3844" s="13"/>
      <c r="P3844" s="13"/>
      <c r="Q3844" s="13"/>
      <c r="R3844" s="13"/>
      <c r="S3844" s="13"/>
      <c r="T3844" s="13"/>
      <c r="U3844" s="13"/>
      <c r="V3844" s="13"/>
      <c r="W3844" s="13"/>
      <c r="X3844" s="13"/>
      <c r="Y3844" s="13"/>
      <c r="Z3844" s="13"/>
      <c r="AA3844" s="13"/>
      <c r="AB3844" s="13"/>
      <c r="AC3844" s="13"/>
      <c r="AD3844" s="13"/>
      <c r="AE3844" s="13"/>
      <c r="AF3844" s="13"/>
      <c r="AG3844" s="13"/>
      <c r="AH3844" s="13"/>
      <c r="AI3844" s="13"/>
      <c r="AJ3844" s="13"/>
      <c r="AK3844" s="13"/>
      <c r="AL3844" s="13"/>
      <c r="AM3844" s="13"/>
      <c r="AN3844" s="13"/>
      <c r="AO3844" s="13"/>
      <c r="AP3844" s="13"/>
      <c r="AQ3844" s="13"/>
      <c r="AR3844" s="13"/>
      <c r="AS3844" s="13"/>
      <c r="AT3844" s="13"/>
      <c r="AU3844" s="13"/>
      <c r="AV3844" s="13"/>
      <c r="AW3844" s="13"/>
      <c r="AX3844" s="13"/>
      <c r="AY3844" s="13"/>
      <c r="AZ3844" s="13"/>
      <c r="BA3844" s="13"/>
      <c r="BB3844" s="13"/>
      <c r="BC3844" s="13"/>
      <c r="BD3844" s="13"/>
      <c r="BE3844" s="13"/>
      <c r="BF3844" s="13"/>
    </row>
    <row r="3845" spans="1:58" s="4" customFormat="1">
      <c r="A3845" s="15">
        <v>40506.784243402777</v>
      </c>
      <c r="B3845" s="5" t="s">
        <v>10</v>
      </c>
      <c r="C3845" s="5" t="s">
        <v>1890</v>
      </c>
      <c r="D3845" s="5" t="s">
        <v>1924</v>
      </c>
      <c r="E3845" s="5">
        <v>1</v>
      </c>
      <c r="F3845" s="8">
        <v>9780446584258</v>
      </c>
      <c r="G3845" s="5" t="s">
        <v>30</v>
      </c>
      <c r="H3845" s="5" t="s">
        <v>706</v>
      </c>
      <c r="I3845" s="6">
        <v>12.99</v>
      </c>
      <c r="J3845" s="12">
        <v>0.7</v>
      </c>
      <c r="K3845" s="6">
        <v>9.093</v>
      </c>
      <c r="L3845" s="6" t="s">
        <v>1464</v>
      </c>
      <c r="M3845" s="6"/>
      <c r="N3845" s="5"/>
      <c r="O3845" s="13"/>
      <c r="P3845" s="13"/>
      <c r="Q3845" s="13"/>
      <c r="R3845" s="13"/>
      <c r="S3845" s="13"/>
      <c r="T3845" s="13"/>
      <c r="U3845" s="13"/>
      <c r="V3845" s="13"/>
      <c r="W3845" s="13"/>
      <c r="X3845" s="13"/>
      <c r="Y3845" s="13"/>
      <c r="Z3845" s="13"/>
      <c r="AA3845" s="13"/>
      <c r="AB3845" s="13"/>
      <c r="AC3845" s="13"/>
      <c r="AD3845" s="13"/>
      <c r="AE3845" s="13"/>
      <c r="AF3845" s="13"/>
      <c r="AG3845" s="13"/>
      <c r="AH3845" s="13"/>
      <c r="AI3845" s="13"/>
      <c r="AJ3845" s="13"/>
      <c r="AK3845" s="13"/>
      <c r="AL3845" s="13"/>
      <c r="AM3845" s="13"/>
      <c r="AN3845" s="13"/>
      <c r="AO3845" s="13"/>
      <c r="AP3845" s="13"/>
      <c r="AQ3845" s="13"/>
      <c r="AR3845" s="13"/>
      <c r="AS3845" s="13"/>
      <c r="AT3845" s="13"/>
      <c r="AU3845" s="13"/>
      <c r="AV3845" s="13"/>
      <c r="AW3845" s="13"/>
      <c r="AX3845" s="13"/>
      <c r="AY3845" s="13"/>
      <c r="AZ3845" s="13"/>
      <c r="BA3845" s="13"/>
      <c r="BB3845" s="13"/>
      <c r="BC3845" s="13"/>
      <c r="BD3845" s="13"/>
      <c r="BE3845" s="13"/>
      <c r="BF3845" s="13"/>
    </row>
    <row r="3846" spans="1:58" s="4" customFormat="1">
      <c r="A3846" s="15">
        <v>40506.790322256944</v>
      </c>
      <c r="B3846" s="5" t="s">
        <v>10</v>
      </c>
      <c r="C3846" s="5" t="s">
        <v>1886</v>
      </c>
      <c r="D3846" s="5" t="s">
        <v>4874</v>
      </c>
      <c r="E3846" s="5">
        <v>1</v>
      </c>
      <c r="F3846" s="8">
        <v>9780316127714</v>
      </c>
      <c r="G3846" s="5" t="s">
        <v>143</v>
      </c>
      <c r="H3846" s="5" t="s">
        <v>142</v>
      </c>
      <c r="I3846" s="6">
        <v>14.99</v>
      </c>
      <c r="J3846" s="12">
        <v>0.7</v>
      </c>
      <c r="K3846" s="6">
        <v>10.493</v>
      </c>
      <c r="L3846" s="6" t="s">
        <v>1464</v>
      </c>
      <c r="M3846" s="6"/>
      <c r="N3846" s="5"/>
      <c r="O3846" s="13"/>
      <c r="P3846" s="13"/>
      <c r="Q3846" s="13"/>
      <c r="R3846" s="13"/>
      <c r="S3846" s="13"/>
      <c r="T3846" s="13"/>
      <c r="U3846" s="13"/>
      <c r="V3846" s="13"/>
      <c r="W3846" s="13"/>
      <c r="X3846" s="13"/>
      <c r="Y3846" s="13"/>
      <c r="Z3846" s="13"/>
      <c r="AA3846" s="13"/>
      <c r="AB3846" s="13"/>
      <c r="AC3846" s="13"/>
      <c r="AD3846" s="13"/>
      <c r="AE3846" s="13"/>
      <c r="AF3846" s="13"/>
      <c r="AG3846" s="13"/>
      <c r="AH3846" s="13"/>
      <c r="AI3846" s="13"/>
      <c r="AJ3846" s="13"/>
      <c r="AK3846" s="13"/>
      <c r="AL3846" s="13"/>
      <c r="AM3846" s="13"/>
      <c r="AN3846" s="13"/>
      <c r="AO3846" s="13"/>
      <c r="AP3846" s="13"/>
      <c r="AQ3846" s="13"/>
      <c r="AR3846" s="13"/>
      <c r="AS3846" s="13"/>
      <c r="AT3846" s="13"/>
      <c r="AU3846" s="13"/>
      <c r="AV3846" s="13"/>
      <c r="AW3846" s="13"/>
      <c r="AX3846" s="13"/>
      <c r="AY3846" s="13"/>
      <c r="AZ3846" s="13"/>
      <c r="BA3846" s="13"/>
      <c r="BB3846" s="13"/>
      <c r="BC3846" s="13"/>
      <c r="BD3846" s="13"/>
      <c r="BE3846" s="13"/>
      <c r="BF3846" s="13"/>
    </row>
    <row r="3847" spans="1:58" s="4" customFormat="1">
      <c r="A3847" s="15">
        <v>40506.791919131945</v>
      </c>
      <c r="B3847" s="5" t="s">
        <v>10</v>
      </c>
      <c r="C3847" s="5" t="s">
        <v>1893</v>
      </c>
      <c r="D3847" s="5" t="s">
        <v>2335</v>
      </c>
      <c r="E3847" s="5">
        <v>1</v>
      </c>
      <c r="F3847" s="8">
        <v>9780316122252</v>
      </c>
      <c r="G3847" s="5" t="s">
        <v>50</v>
      </c>
      <c r="H3847" s="5" t="s">
        <v>937</v>
      </c>
      <c r="I3847" s="6">
        <v>14.99</v>
      </c>
      <c r="J3847" s="12">
        <v>0.7</v>
      </c>
      <c r="K3847" s="6">
        <v>10.493</v>
      </c>
      <c r="L3847" s="6" t="s">
        <v>1464</v>
      </c>
      <c r="M3847" s="6"/>
      <c r="N3847" s="5"/>
      <c r="O3847" s="13"/>
      <c r="P3847" s="13"/>
      <c r="Q3847" s="13"/>
      <c r="R3847" s="13"/>
      <c r="S3847" s="13"/>
      <c r="T3847" s="13"/>
      <c r="U3847" s="13"/>
      <c r="V3847" s="13"/>
      <c r="W3847" s="13"/>
      <c r="X3847" s="13"/>
      <c r="Y3847" s="13"/>
      <c r="Z3847" s="13"/>
      <c r="AA3847" s="13"/>
      <c r="AB3847" s="13"/>
      <c r="AC3847" s="13"/>
      <c r="AD3847" s="13"/>
      <c r="AE3847" s="13"/>
      <c r="AF3847" s="13"/>
      <c r="AG3847" s="13"/>
      <c r="AH3847" s="13"/>
      <c r="AI3847" s="13"/>
      <c r="AJ3847" s="13"/>
      <c r="AK3847" s="13"/>
      <c r="AL3847" s="13"/>
      <c r="AM3847" s="13"/>
      <c r="AN3847" s="13"/>
      <c r="AO3847" s="13"/>
      <c r="AP3847" s="13"/>
      <c r="AQ3847" s="13"/>
      <c r="AR3847" s="13"/>
      <c r="AS3847" s="13"/>
      <c r="AT3847" s="13"/>
      <c r="AU3847" s="13"/>
      <c r="AV3847" s="13"/>
      <c r="AW3847" s="13"/>
      <c r="AX3847" s="13"/>
      <c r="AY3847" s="13"/>
      <c r="AZ3847" s="13"/>
      <c r="BA3847" s="13"/>
      <c r="BB3847" s="13"/>
      <c r="BC3847" s="13"/>
      <c r="BD3847" s="13"/>
      <c r="BE3847" s="13"/>
      <c r="BF3847" s="13"/>
    </row>
    <row r="3848" spans="1:58" s="4" customFormat="1">
      <c r="A3848" s="15">
        <v>40506.794055057871</v>
      </c>
      <c r="B3848" s="5" t="s">
        <v>10</v>
      </c>
      <c r="C3848" s="5" t="s">
        <v>1893</v>
      </c>
      <c r="D3848" s="5" t="s">
        <v>4875</v>
      </c>
      <c r="E3848" s="5">
        <v>1</v>
      </c>
      <c r="F3848" s="8">
        <v>9780316073851</v>
      </c>
      <c r="G3848" s="5" t="s">
        <v>124</v>
      </c>
      <c r="H3848" s="5" t="s">
        <v>123</v>
      </c>
      <c r="I3848" s="6">
        <v>9.99</v>
      </c>
      <c r="J3848" s="12">
        <v>0.7</v>
      </c>
      <c r="K3848" s="6">
        <v>6.9929999999999994</v>
      </c>
      <c r="L3848" s="6" t="s">
        <v>1464</v>
      </c>
      <c r="M3848" s="6"/>
      <c r="N3848" s="5"/>
      <c r="O3848" s="13"/>
      <c r="P3848" s="13"/>
      <c r="Q3848" s="13"/>
      <c r="R3848" s="13"/>
      <c r="S3848" s="13"/>
      <c r="T3848" s="13"/>
      <c r="U3848" s="13"/>
      <c r="V3848" s="13"/>
      <c r="W3848" s="13"/>
      <c r="X3848" s="13"/>
      <c r="Y3848" s="13"/>
      <c r="Z3848" s="13"/>
      <c r="AA3848" s="13"/>
      <c r="AB3848" s="13"/>
      <c r="AC3848" s="13"/>
      <c r="AD3848" s="13"/>
      <c r="AE3848" s="13"/>
      <c r="AF3848" s="13"/>
      <c r="AG3848" s="13"/>
      <c r="AH3848" s="13"/>
      <c r="AI3848" s="13"/>
      <c r="AJ3848" s="13"/>
      <c r="AK3848" s="13"/>
      <c r="AL3848" s="13"/>
      <c r="AM3848" s="13"/>
      <c r="AN3848" s="13"/>
      <c r="AO3848" s="13"/>
      <c r="AP3848" s="13"/>
      <c r="AQ3848" s="13"/>
      <c r="AR3848" s="13"/>
      <c r="AS3848" s="13"/>
      <c r="AT3848" s="13"/>
      <c r="AU3848" s="13"/>
      <c r="AV3848" s="13"/>
      <c r="AW3848" s="13"/>
      <c r="AX3848" s="13"/>
      <c r="AY3848" s="13"/>
      <c r="AZ3848" s="13"/>
      <c r="BA3848" s="13"/>
      <c r="BB3848" s="13"/>
      <c r="BC3848" s="13"/>
      <c r="BD3848" s="13"/>
      <c r="BE3848" s="13"/>
      <c r="BF3848" s="13"/>
    </row>
    <row r="3849" spans="1:58" s="4" customFormat="1">
      <c r="A3849" s="15">
        <v>40506.796853854168</v>
      </c>
      <c r="B3849" s="5" t="s">
        <v>10</v>
      </c>
      <c r="C3849" s="5" t="s">
        <v>1890</v>
      </c>
      <c r="D3849" s="5" t="s">
        <v>1924</v>
      </c>
      <c r="E3849" s="5">
        <v>1</v>
      </c>
      <c r="F3849" s="8">
        <v>9780759522633</v>
      </c>
      <c r="G3849" s="5" t="s">
        <v>122</v>
      </c>
      <c r="H3849" s="5" t="s">
        <v>1153</v>
      </c>
      <c r="I3849" s="6">
        <v>7.99</v>
      </c>
      <c r="J3849" s="12">
        <v>0.7</v>
      </c>
      <c r="K3849" s="6">
        <v>5.593</v>
      </c>
      <c r="L3849" s="6" t="s">
        <v>1464</v>
      </c>
      <c r="M3849" s="6"/>
      <c r="N3849" s="5"/>
      <c r="O3849" s="13"/>
      <c r="P3849" s="13"/>
      <c r="Q3849" s="13"/>
      <c r="R3849" s="13"/>
      <c r="S3849" s="13"/>
      <c r="T3849" s="13"/>
      <c r="U3849" s="13"/>
      <c r="V3849" s="13"/>
      <c r="W3849" s="13"/>
      <c r="X3849" s="13"/>
      <c r="Y3849" s="13"/>
      <c r="Z3849" s="13"/>
      <c r="AA3849" s="13"/>
      <c r="AB3849" s="13"/>
      <c r="AC3849" s="13"/>
      <c r="AD3849" s="13"/>
      <c r="AE3849" s="13"/>
      <c r="AF3849" s="13"/>
      <c r="AG3849" s="13"/>
      <c r="AH3849" s="13"/>
      <c r="AI3849" s="13"/>
      <c r="AJ3849" s="13"/>
      <c r="AK3849" s="13"/>
      <c r="AL3849" s="13"/>
      <c r="AM3849" s="13"/>
      <c r="AN3849" s="13"/>
      <c r="AO3849" s="13"/>
      <c r="AP3849" s="13"/>
      <c r="AQ3849" s="13"/>
      <c r="AR3849" s="13"/>
      <c r="AS3849" s="13"/>
      <c r="AT3849" s="13"/>
      <c r="AU3849" s="13"/>
      <c r="AV3849" s="13"/>
      <c r="AW3849" s="13"/>
      <c r="AX3849" s="13"/>
      <c r="AY3849" s="13"/>
      <c r="AZ3849" s="13"/>
      <c r="BA3849" s="13"/>
      <c r="BB3849" s="13"/>
      <c r="BC3849" s="13"/>
      <c r="BD3849" s="13"/>
      <c r="BE3849" s="13"/>
      <c r="BF3849" s="13"/>
    </row>
    <row r="3850" spans="1:58" s="4" customFormat="1">
      <c r="A3850" s="15">
        <v>40506.80099290509</v>
      </c>
      <c r="B3850" s="5" t="s">
        <v>10</v>
      </c>
      <c r="C3850" s="5" t="s">
        <v>1893</v>
      </c>
      <c r="D3850" s="5" t="s">
        <v>4876</v>
      </c>
      <c r="E3850" s="5">
        <v>1</v>
      </c>
      <c r="F3850" s="8">
        <v>9780316040341</v>
      </c>
      <c r="G3850" s="5" t="s">
        <v>59</v>
      </c>
      <c r="H3850" s="5" t="s">
        <v>144</v>
      </c>
      <c r="I3850" s="6">
        <v>12.99</v>
      </c>
      <c r="J3850" s="12">
        <v>0.7</v>
      </c>
      <c r="K3850" s="6">
        <v>9.093</v>
      </c>
      <c r="L3850" s="6" t="s">
        <v>1464</v>
      </c>
      <c r="M3850" s="6"/>
      <c r="N3850" s="5"/>
      <c r="O3850" s="13"/>
      <c r="P3850" s="13"/>
      <c r="Q3850" s="13"/>
      <c r="R3850" s="13"/>
      <c r="S3850" s="13"/>
      <c r="T3850" s="13"/>
      <c r="U3850" s="13"/>
      <c r="V3850" s="13"/>
      <c r="W3850" s="13"/>
      <c r="X3850" s="13"/>
      <c r="Y3850" s="13"/>
      <c r="Z3850" s="13"/>
      <c r="AA3850" s="13"/>
      <c r="AB3850" s="13"/>
      <c r="AC3850" s="13"/>
      <c r="AD3850" s="13"/>
      <c r="AE3850" s="13"/>
      <c r="AF3850" s="13"/>
      <c r="AG3850" s="13"/>
      <c r="AH3850" s="13"/>
      <c r="AI3850" s="13"/>
      <c r="AJ3850" s="13"/>
      <c r="AK3850" s="13"/>
      <c r="AL3850" s="13"/>
      <c r="AM3850" s="13"/>
      <c r="AN3850" s="13"/>
      <c r="AO3850" s="13"/>
      <c r="AP3850" s="13"/>
      <c r="AQ3850" s="13"/>
      <c r="AR3850" s="13"/>
      <c r="AS3850" s="13"/>
      <c r="AT3850" s="13"/>
      <c r="AU3850" s="13"/>
      <c r="AV3850" s="13"/>
      <c r="AW3850" s="13"/>
      <c r="AX3850" s="13"/>
      <c r="AY3850" s="13"/>
      <c r="AZ3850" s="13"/>
      <c r="BA3850" s="13"/>
      <c r="BB3850" s="13"/>
      <c r="BC3850" s="13"/>
      <c r="BD3850" s="13"/>
      <c r="BE3850" s="13"/>
      <c r="BF3850" s="13"/>
    </row>
    <row r="3851" spans="1:58" s="4" customFormat="1">
      <c r="A3851" s="15">
        <v>40506.804419675922</v>
      </c>
      <c r="B3851" s="5" t="s">
        <v>10</v>
      </c>
      <c r="C3851" s="5" t="s">
        <v>1904</v>
      </c>
      <c r="D3851" s="5" t="s">
        <v>3483</v>
      </c>
      <c r="E3851" s="5">
        <v>1</v>
      </c>
      <c r="F3851" s="8">
        <v>9780446584258</v>
      </c>
      <c r="G3851" s="5" t="s">
        <v>30</v>
      </c>
      <c r="H3851" s="5" t="s">
        <v>706</v>
      </c>
      <c r="I3851" s="6">
        <v>12.99</v>
      </c>
      <c r="J3851" s="12">
        <v>0.7</v>
      </c>
      <c r="K3851" s="6">
        <v>9.093</v>
      </c>
      <c r="L3851" s="6" t="s">
        <v>1464</v>
      </c>
      <c r="M3851" s="6"/>
      <c r="N3851" s="5"/>
      <c r="O3851" s="13"/>
      <c r="P3851" s="13"/>
      <c r="Q3851" s="13"/>
      <c r="R3851" s="13"/>
      <c r="S3851" s="13"/>
      <c r="T3851" s="13"/>
      <c r="U3851" s="13"/>
      <c r="V3851" s="13"/>
      <c r="W3851" s="13"/>
      <c r="X3851" s="13"/>
      <c r="Y3851" s="13"/>
      <c r="Z3851" s="13"/>
      <c r="AA3851" s="13"/>
      <c r="AB3851" s="13"/>
      <c r="AC3851" s="13"/>
      <c r="AD3851" s="13"/>
      <c r="AE3851" s="13"/>
      <c r="AF3851" s="13"/>
      <c r="AG3851" s="13"/>
      <c r="AH3851" s="13"/>
      <c r="AI3851" s="13"/>
      <c r="AJ3851" s="13"/>
      <c r="AK3851" s="13"/>
      <c r="AL3851" s="13"/>
      <c r="AM3851" s="13"/>
      <c r="AN3851" s="13"/>
      <c r="AO3851" s="13"/>
      <c r="AP3851" s="13"/>
      <c r="AQ3851" s="13"/>
      <c r="AR3851" s="13"/>
      <c r="AS3851" s="13"/>
      <c r="AT3851" s="13"/>
      <c r="AU3851" s="13"/>
      <c r="AV3851" s="13"/>
      <c r="AW3851" s="13"/>
      <c r="AX3851" s="13"/>
      <c r="AY3851" s="13"/>
      <c r="AZ3851" s="13"/>
      <c r="BA3851" s="13"/>
      <c r="BB3851" s="13"/>
      <c r="BC3851" s="13"/>
      <c r="BD3851" s="13"/>
      <c r="BE3851" s="13"/>
      <c r="BF3851" s="13"/>
    </row>
    <row r="3852" spans="1:58" s="4" customFormat="1">
      <c r="A3852" s="15">
        <v>40506.809188738422</v>
      </c>
      <c r="B3852" s="5" t="s">
        <v>10</v>
      </c>
      <c r="C3852" s="5" t="s">
        <v>1893</v>
      </c>
      <c r="D3852" s="5" t="s">
        <v>3554</v>
      </c>
      <c r="E3852" s="5">
        <v>1</v>
      </c>
      <c r="F3852" s="8">
        <v>9780446584258</v>
      </c>
      <c r="G3852" s="5" t="s">
        <v>30</v>
      </c>
      <c r="H3852" s="5" t="s">
        <v>706</v>
      </c>
      <c r="I3852" s="6">
        <v>12.99</v>
      </c>
      <c r="J3852" s="12">
        <v>0.7</v>
      </c>
      <c r="K3852" s="6">
        <v>9.093</v>
      </c>
      <c r="L3852" s="6" t="s">
        <v>1464</v>
      </c>
      <c r="M3852" s="6"/>
      <c r="N3852" s="5"/>
      <c r="O3852" s="13"/>
      <c r="P3852" s="13"/>
      <c r="Q3852" s="13"/>
      <c r="R3852" s="13"/>
      <c r="S3852" s="13"/>
      <c r="T3852" s="13"/>
      <c r="U3852" s="13"/>
      <c r="V3852" s="13"/>
      <c r="W3852" s="13"/>
      <c r="X3852" s="13"/>
      <c r="Y3852" s="13"/>
      <c r="Z3852" s="13"/>
      <c r="AA3852" s="13"/>
      <c r="AB3852" s="13"/>
      <c r="AC3852" s="13"/>
      <c r="AD3852" s="13"/>
      <c r="AE3852" s="13"/>
      <c r="AF3852" s="13"/>
      <c r="AG3852" s="13"/>
      <c r="AH3852" s="13"/>
      <c r="AI3852" s="13"/>
      <c r="AJ3852" s="13"/>
      <c r="AK3852" s="13"/>
      <c r="AL3852" s="13"/>
      <c r="AM3852" s="13"/>
      <c r="AN3852" s="13"/>
      <c r="AO3852" s="13"/>
      <c r="AP3852" s="13"/>
      <c r="AQ3852" s="13"/>
      <c r="AR3852" s="13"/>
      <c r="AS3852" s="13"/>
      <c r="AT3852" s="13"/>
      <c r="AU3852" s="13"/>
      <c r="AV3852" s="13"/>
      <c r="AW3852" s="13"/>
      <c r="AX3852" s="13"/>
      <c r="AY3852" s="13"/>
      <c r="AZ3852" s="13"/>
      <c r="BA3852" s="13"/>
      <c r="BB3852" s="13"/>
      <c r="BC3852" s="13"/>
      <c r="BD3852" s="13"/>
      <c r="BE3852" s="13"/>
      <c r="BF3852" s="13"/>
    </row>
    <row r="3853" spans="1:58" s="4" customFormat="1">
      <c r="A3853" s="15">
        <v>40506.810645254627</v>
      </c>
      <c r="B3853" s="5" t="s">
        <v>10</v>
      </c>
      <c r="C3853" s="5" t="s">
        <v>1888</v>
      </c>
      <c r="D3853" s="5" t="s">
        <v>4877</v>
      </c>
      <c r="E3853" s="5">
        <v>1</v>
      </c>
      <c r="F3853" s="8">
        <v>9780316121828</v>
      </c>
      <c r="G3853" s="5" t="s">
        <v>230</v>
      </c>
      <c r="H3853" s="5" t="s">
        <v>229</v>
      </c>
      <c r="I3853" s="6">
        <v>9.99</v>
      </c>
      <c r="J3853" s="12">
        <v>0.7</v>
      </c>
      <c r="K3853" s="6">
        <v>6.9929999999999994</v>
      </c>
      <c r="L3853" s="6" t="s">
        <v>1464</v>
      </c>
      <c r="M3853" s="6"/>
      <c r="N3853" s="5"/>
      <c r="O3853" s="13"/>
      <c r="P3853" s="13"/>
      <c r="Q3853" s="13"/>
      <c r="R3853" s="13"/>
      <c r="S3853" s="13"/>
      <c r="T3853" s="13"/>
      <c r="U3853" s="13"/>
      <c r="V3853" s="13"/>
      <c r="W3853" s="13"/>
      <c r="X3853" s="13"/>
      <c r="Y3853" s="13"/>
      <c r="Z3853" s="13"/>
      <c r="AA3853" s="13"/>
      <c r="AB3853" s="13"/>
      <c r="AC3853" s="13"/>
      <c r="AD3853" s="13"/>
      <c r="AE3853" s="13"/>
      <c r="AF3853" s="13"/>
      <c r="AG3853" s="13"/>
      <c r="AH3853" s="13"/>
      <c r="AI3853" s="13"/>
      <c r="AJ3853" s="13"/>
      <c r="AK3853" s="13"/>
      <c r="AL3853" s="13"/>
      <c r="AM3853" s="13"/>
      <c r="AN3853" s="13"/>
      <c r="AO3853" s="13"/>
      <c r="AP3853" s="13"/>
      <c r="AQ3853" s="13"/>
      <c r="AR3853" s="13"/>
      <c r="AS3853" s="13"/>
      <c r="AT3853" s="13"/>
      <c r="AU3853" s="13"/>
      <c r="AV3853" s="13"/>
      <c r="AW3853" s="13"/>
      <c r="AX3853" s="13"/>
      <c r="AY3853" s="13"/>
      <c r="AZ3853" s="13"/>
      <c r="BA3853" s="13"/>
      <c r="BB3853" s="13"/>
      <c r="BC3853" s="13"/>
      <c r="BD3853" s="13"/>
      <c r="BE3853" s="13"/>
      <c r="BF3853" s="13"/>
    </row>
    <row r="3854" spans="1:58" s="4" customFormat="1">
      <c r="A3854" s="15">
        <v>40506.818730868057</v>
      </c>
      <c r="B3854" s="5" t="s">
        <v>10</v>
      </c>
      <c r="C3854" s="5" t="s">
        <v>1890</v>
      </c>
      <c r="D3854" s="5" t="s">
        <v>4878</v>
      </c>
      <c r="E3854" s="5">
        <v>1</v>
      </c>
      <c r="F3854" s="8">
        <v>9780316073653</v>
      </c>
      <c r="G3854" s="5" t="s">
        <v>53</v>
      </c>
      <c r="H3854" s="5" t="s">
        <v>451</v>
      </c>
      <c r="I3854" s="6">
        <v>9.99</v>
      </c>
      <c r="J3854" s="12">
        <v>0.7</v>
      </c>
      <c r="K3854" s="6">
        <v>6.9929999999999994</v>
      </c>
      <c r="L3854" s="6" t="s">
        <v>1464</v>
      </c>
      <c r="M3854" s="6"/>
      <c r="N3854" s="5"/>
      <c r="O3854" s="13"/>
      <c r="P3854" s="13"/>
      <c r="Q3854" s="13"/>
      <c r="R3854" s="13"/>
      <c r="S3854" s="13"/>
      <c r="T3854" s="13"/>
      <c r="U3854" s="13"/>
      <c r="V3854" s="13"/>
      <c r="W3854" s="13"/>
      <c r="X3854" s="13"/>
      <c r="Y3854" s="13"/>
      <c r="Z3854" s="13"/>
      <c r="AA3854" s="13"/>
      <c r="AB3854" s="13"/>
      <c r="AC3854" s="13"/>
      <c r="AD3854" s="13"/>
      <c r="AE3854" s="13"/>
      <c r="AF3854" s="13"/>
      <c r="AG3854" s="13"/>
      <c r="AH3854" s="13"/>
      <c r="AI3854" s="13"/>
      <c r="AJ3854" s="13"/>
      <c r="AK3854" s="13"/>
      <c r="AL3854" s="13"/>
      <c r="AM3854" s="13"/>
      <c r="AN3854" s="13"/>
      <c r="AO3854" s="13"/>
      <c r="AP3854" s="13"/>
      <c r="AQ3854" s="13"/>
      <c r="AR3854" s="13"/>
      <c r="AS3854" s="13"/>
      <c r="AT3854" s="13"/>
      <c r="AU3854" s="13"/>
      <c r="AV3854" s="13"/>
      <c r="AW3854" s="13"/>
      <c r="AX3854" s="13"/>
      <c r="AY3854" s="13"/>
      <c r="AZ3854" s="13"/>
      <c r="BA3854" s="13"/>
      <c r="BB3854" s="13"/>
      <c r="BC3854" s="13"/>
      <c r="BD3854" s="13"/>
      <c r="BE3854" s="13"/>
      <c r="BF3854" s="13"/>
    </row>
    <row r="3855" spans="1:58" s="4" customFormat="1">
      <c r="A3855" s="15">
        <v>40506.832918402775</v>
      </c>
      <c r="B3855" s="5" t="s">
        <v>10</v>
      </c>
      <c r="C3855" s="5" t="s">
        <v>1893</v>
      </c>
      <c r="D3855" s="5" t="s">
        <v>4879</v>
      </c>
      <c r="E3855" s="5">
        <v>1</v>
      </c>
      <c r="F3855" s="8">
        <v>9780446584258</v>
      </c>
      <c r="G3855" s="5" t="s">
        <v>30</v>
      </c>
      <c r="H3855" s="5" t="s">
        <v>706</v>
      </c>
      <c r="I3855" s="6">
        <v>12.99</v>
      </c>
      <c r="J3855" s="12">
        <v>0.7</v>
      </c>
      <c r="K3855" s="6">
        <v>9.093</v>
      </c>
      <c r="L3855" s="6" t="s">
        <v>1464</v>
      </c>
      <c r="M3855" s="6"/>
      <c r="N3855" s="5"/>
      <c r="O3855" s="13"/>
      <c r="P3855" s="13"/>
      <c r="Q3855" s="13"/>
      <c r="R3855" s="13"/>
      <c r="S3855" s="13"/>
      <c r="T3855" s="13"/>
      <c r="U3855" s="13"/>
      <c r="V3855" s="13"/>
      <c r="W3855" s="13"/>
      <c r="X3855" s="13"/>
      <c r="Y3855" s="13"/>
      <c r="Z3855" s="13"/>
      <c r="AA3855" s="13"/>
      <c r="AB3855" s="13"/>
      <c r="AC3855" s="13"/>
      <c r="AD3855" s="13"/>
      <c r="AE3855" s="13"/>
      <c r="AF3855" s="13"/>
      <c r="AG3855" s="13"/>
      <c r="AH3855" s="13"/>
      <c r="AI3855" s="13"/>
      <c r="AJ3855" s="13"/>
      <c r="AK3855" s="13"/>
      <c r="AL3855" s="13"/>
      <c r="AM3855" s="13"/>
      <c r="AN3855" s="13"/>
      <c r="AO3855" s="13"/>
      <c r="AP3855" s="13"/>
      <c r="AQ3855" s="13"/>
      <c r="AR3855" s="13"/>
      <c r="AS3855" s="13"/>
      <c r="AT3855" s="13"/>
      <c r="AU3855" s="13"/>
      <c r="AV3855" s="13"/>
      <c r="AW3855" s="13"/>
      <c r="AX3855" s="13"/>
      <c r="AY3855" s="13"/>
      <c r="AZ3855" s="13"/>
      <c r="BA3855" s="13"/>
      <c r="BB3855" s="13"/>
      <c r="BC3855" s="13"/>
      <c r="BD3855" s="13"/>
      <c r="BE3855" s="13"/>
      <c r="BF3855" s="13"/>
    </row>
    <row r="3856" spans="1:58" s="4" customFormat="1">
      <c r="A3856" s="15">
        <v>40506.837131446759</v>
      </c>
      <c r="B3856" s="5" t="s">
        <v>10</v>
      </c>
      <c r="C3856" s="5" t="s">
        <v>1893</v>
      </c>
      <c r="D3856" s="5" t="s">
        <v>2544</v>
      </c>
      <c r="E3856" s="5">
        <v>1</v>
      </c>
      <c r="F3856" s="8">
        <v>9780446551823</v>
      </c>
      <c r="G3856" s="5" t="s">
        <v>122</v>
      </c>
      <c r="H3856" s="5" t="s">
        <v>171</v>
      </c>
      <c r="I3856" s="6">
        <v>9.99</v>
      </c>
      <c r="J3856" s="12">
        <v>0.7</v>
      </c>
      <c r="K3856" s="6">
        <v>6.9929999999999994</v>
      </c>
      <c r="L3856" s="6" t="s">
        <v>1464</v>
      </c>
      <c r="M3856" s="6"/>
      <c r="N3856" s="5"/>
      <c r="O3856" s="13"/>
      <c r="P3856" s="13"/>
      <c r="Q3856" s="13"/>
      <c r="R3856" s="13"/>
      <c r="S3856" s="13"/>
      <c r="T3856" s="13"/>
      <c r="U3856" s="13"/>
      <c r="V3856" s="13"/>
      <c r="W3856" s="13"/>
      <c r="X3856" s="13"/>
      <c r="Y3856" s="13"/>
      <c r="Z3856" s="13"/>
      <c r="AA3856" s="13"/>
      <c r="AB3856" s="13"/>
      <c r="AC3856" s="13"/>
      <c r="AD3856" s="13"/>
      <c r="AE3856" s="13"/>
      <c r="AF3856" s="13"/>
      <c r="AG3856" s="13"/>
      <c r="AH3856" s="13"/>
      <c r="AI3856" s="13"/>
      <c r="AJ3856" s="13"/>
      <c r="AK3856" s="13"/>
      <c r="AL3856" s="13"/>
      <c r="AM3856" s="13"/>
      <c r="AN3856" s="13"/>
      <c r="AO3856" s="13"/>
      <c r="AP3856" s="13"/>
      <c r="AQ3856" s="13"/>
      <c r="AR3856" s="13"/>
      <c r="AS3856" s="13"/>
      <c r="AT3856" s="13"/>
      <c r="AU3856" s="13"/>
      <c r="AV3856" s="13"/>
      <c r="AW3856" s="13"/>
      <c r="AX3856" s="13"/>
      <c r="AY3856" s="13"/>
      <c r="AZ3856" s="13"/>
      <c r="BA3856" s="13"/>
      <c r="BB3856" s="13"/>
      <c r="BC3856" s="13"/>
      <c r="BD3856" s="13"/>
      <c r="BE3856" s="13"/>
      <c r="BF3856" s="13"/>
    </row>
    <row r="3857" spans="1:58" s="4" customFormat="1">
      <c r="A3857" s="15">
        <v>40506.84142167824</v>
      </c>
      <c r="B3857" s="5" t="s">
        <v>10</v>
      </c>
      <c r="C3857" s="5" t="s">
        <v>1893</v>
      </c>
      <c r="D3857" s="5" t="s">
        <v>2544</v>
      </c>
      <c r="E3857" s="5">
        <v>1</v>
      </c>
      <c r="F3857" s="8">
        <v>9780446551205</v>
      </c>
      <c r="G3857" s="5" t="s">
        <v>241</v>
      </c>
      <c r="H3857" s="5" t="s">
        <v>240</v>
      </c>
      <c r="I3857" s="6">
        <v>9.99</v>
      </c>
      <c r="J3857" s="12">
        <v>0.7</v>
      </c>
      <c r="K3857" s="6">
        <v>6.9929999999999994</v>
      </c>
      <c r="L3857" s="6" t="s">
        <v>1464</v>
      </c>
      <c r="M3857" s="6"/>
      <c r="N3857" s="5"/>
      <c r="O3857" s="13"/>
      <c r="P3857" s="13"/>
      <c r="Q3857" s="13"/>
      <c r="R3857" s="13"/>
      <c r="S3857" s="13"/>
      <c r="T3857" s="13"/>
      <c r="U3857" s="13"/>
      <c r="V3857" s="13"/>
      <c r="W3857" s="13"/>
      <c r="X3857" s="13"/>
      <c r="Y3857" s="13"/>
      <c r="Z3857" s="13"/>
      <c r="AA3857" s="13"/>
      <c r="AB3857" s="13"/>
      <c r="AC3857" s="13"/>
      <c r="AD3857" s="13"/>
      <c r="AE3857" s="13"/>
      <c r="AF3857" s="13"/>
      <c r="AG3857" s="13"/>
      <c r="AH3857" s="13"/>
      <c r="AI3857" s="13"/>
      <c r="AJ3857" s="13"/>
      <c r="AK3857" s="13"/>
      <c r="AL3857" s="13"/>
      <c r="AM3857" s="13"/>
      <c r="AN3857" s="13"/>
      <c r="AO3857" s="13"/>
      <c r="AP3857" s="13"/>
      <c r="AQ3857" s="13"/>
      <c r="AR3857" s="13"/>
      <c r="AS3857" s="13"/>
      <c r="AT3857" s="13"/>
      <c r="AU3857" s="13"/>
      <c r="AV3857" s="13"/>
      <c r="AW3857" s="13"/>
      <c r="AX3857" s="13"/>
      <c r="AY3857" s="13"/>
      <c r="AZ3857" s="13"/>
      <c r="BA3857" s="13"/>
      <c r="BB3857" s="13"/>
      <c r="BC3857" s="13"/>
      <c r="BD3857" s="13"/>
      <c r="BE3857" s="13"/>
      <c r="BF3857" s="13"/>
    </row>
    <row r="3858" spans="1:58" s="4" customFormat="1">
      <c r="A3858" s="15">
        <v>40506.845051655087</v>
      </c>
      <c r="B3858" s="5" t="s">
        <v>10</v>
      </c>
      <c r="C3858" s="5" t="s">
        <v>1890</v>
      </c>
      <c r="D3858" s="5" t="s">
        <v>4880</v>
      </c>
      <c r="E3858" s="5">
        <v>1</v>
      </c>
      <c r="F3858" s="8">
        <v>9780316007443</v>
      </c>
      <c r="G3858" s="5" t="s">
        <v>32</v>
      </c>
      <c r="H3858" s="5" t="s">
        <v>62</v>
      </c>
      <c r="I3858" s="6">
        <v>8.99</v>
      </c>
      <c r="J3858" s="12">
        <v>0.7</v>
      </c>
      <c r="K3858" s="6">
        <v>6.2930000000000001</v>
      </c>
      <c r="L3858" s="6" t="s">
        <v>1464</v>
      </c>
      <c r="M3858" s="6"/>
      <c r="N3858" s="5"/>
      <c r="O3858" s="13"/>
      <c r="P3858" s="13"/>
      <c r="Q3858" s="13"/>
      <c r="R3858" s="13"/>
      <c r="S3858" s="13"/>
      <c r="T3858" s="13"/>
      <c r="U3858" s="13"/>
      <c r="V3858" s="13"/>
      <c r="W3858" s="13"/>
      <c r="X3858" s="13"/>
      <c r="Y3858" s="13"/>
      <c r="Z3858" s="13"/>
      <c r="AA3858" s="13"/>
      <c r="AB3858" s="13"/>
      <c r="AC3858" s="13"/>
      <c r="AD3858" s="13"/>
      <c r="AE3858" s="13"/>
      <c r="AF3858" s="13"/>
      <c r="AG3858" s="13"/>
      <c r="AH3858" s="13"/>
      <c r="AI3858" s="13"/>
      <c r="AJ3858" s="13"/>
      <c r="AK3858" s="13"/>
      <c r="AL3858" s="13"/>
      <c r="AM3858" s="13"/>
      <c r="AN3858" s="13"/>
      <c r="AO3858" s="13"/>
      <c r="AP3858" s="13"/>
      <c r="AQ3858" s="13"/>
      <c r="AR3858" s="13"/>
      <c r="AS3858" s="13"/>
      <c r="AT3858" s="13"/>
      <c r="AU3858" s="13"/>
      <c r="AV3858" s="13"/>
      <c r="AW3858" s="13"/>
      <c r="AX3858" s="13"/>
      <c r="AY3858" s="13"/>
      <c r="AZ3858" s="13"/>
      <c r="BA3858" s="13"/>
      <c r="BB3858" s="13"/>
      <c r="BC3858" s="13"/>
      <c r="BD3858" s="13"/>
      <c r="BE3858" s="13"/>
      <c r="BF3858" s="13"/>
    </row>
    <row r="3859" spans="1:58" s="4" customFormat="1">
      <c r="A3859" s="15">
        <v>40506.88769560185</v>
      </c>
      <c r="B3859" s="5" t="s">
        <v>10</v>
      </c>
      <c r="C3859" s="5" t="s">
        <v>1893</v>
      </c>
      <c r="D3859" s="5" t="s">
        <v>4881</v>
      </c>
      <c r="E3859" s="5">
        <v>1</v>
      </c>
      <c r="F3859" s="8">
        <v>9780446584258</v>
      </c>
      <c r="G3859" s="5" t="s">
        <v>30</v>
      </c>
      <c r="H3859" s="5" t="s">
        <v>706</v>
      </c>
      <c r="I3859" s="6">
        <v>12.99</v>
      </c>
      <c r="J3859" s="12">
        <v>0.7</v>
      </c>
      <c r="K3859" s="6">
        <v>9.093</v>
      </c>
      <c r="L3859" s="6" t="s">
        <v>1464</v>
      </c>
      <c r="M3859" s="6"/>
      <c r="N3859" s="5"/>
      <c r="O3859" s="13"/>
      <c r="P3859" s="13"/>
      <c r="Q3859" s="13"/>
      <c r="R3859" s="13"/>
      <c r="S3859" s="13"/>
      <c r="T3859" s="13"/>
      <c r="U3859" s="13"/>
      <c r="V3859" s="13"/>
      <c r="W3859" s="13"/>
      <c r="X3859" s="13"/>
      <c r="Y3859" s="13"/>
      <c r="Z3859" s="13"/>
      <c r="AA3859" s="13"/>
      <c r="AB3859" s="13"/>
      <c r="AC3859" s="13"/>
      <c r="AD3859" s="13"/>
      <c r="AE3859" s="13"/>
      <c r="AF3859" s="13"/>
      <c r="AG3859" s="13"/>
      <c r="AH3859" s="13"/>
      <c r="AI3859" s="13"/>
      <c r="AJ3859" s="13"/>
      <c r="AK3859" s="13"/>
      <c r="AL3859" s="13"/>
      <c r="AM3859" s="13"/>
      <c r="AN3859" s="13"/>
      <c r="AO3859" s="13"/>
      <c r="AP3859" s="13"/>
      <c r="AQ3859" s="13"/>
      <c r="AR3859" s="13"/>
      <c r="AS3859" s="13"/>
      <c r="AT3859" s="13"/>
      <c r="AU3859" s="13"/>
      <c r="AV3859" s="13"/>
      <c r="AW3859" s="13"/>
      <c r="AX3859" s="13"/>
      <c r="AY3859" s="13"/>
      <c r="AZ3859" s="13"/>
      <c r="BA3859" s="13"/>
      <c r="BB3859" s="13"/>
      <c r="BC3859" s="13"/>
      <c r="BD3859" s="13"/>
      <c r="BE3859" s="13"/>
      <c r="BF3859" s="13"/>
    </row>
    <row r="3860" spans="1:58" s="4" customFormat="1">
      <c r="A3860" s="15">
        <v>40506.888721180556</v>
      </c>
      <c r="B3860" s="5" t="s">
        <v>10</v>
      </c>
      <c r="C3860" s="5" t="s">
        <v>1893</v>
      </c>
      <c r="D3860" s="5" t="s">
        <v>4882</v>
      </c>
      <c r="E3860" s="5">
        <v>1</v>
      </c>
      <c r="F3860" s="8">
        <v>9780446584258</v>
      </c>
      <c r="G3860" s="5" t="s">
        <v>30</v>
      </c>
      <c r="H3860" s="5" t="s">
        <v>706</v>
      </c>
      <c r="I3860" s="6">
        <v>12.99</v>
      </c>
      <c r="J3860" s="12">
        <v>0.7</v>
      </c>
      <c r="K3860" s="6">
        <v>9.093</v>
      </c>
      <c r="L3860" s="6" t="s">
        <v>1464</v>
      </c>
      <c r="M3860" s="6"/>
      <c r="N3860" s="5"/>
      <c r="O3860" s="13"/>
      <c r="P3860" s="13"/>
      <c r="Q3860" s="13"/>
      <c r="R3860" s="13"/>
      <c r="S3860" s="13"/>
      <c r="T3860" s="13"/>
      <c r="U3860" s="13"/>
      <c r="V3860" s="13"/>
      <c r="W3860" s="13"/>
      <c r="X3860" s="13"/>
      <c r="Y3860" s="13"/>
      <c r="Z3860" s="13"/>
      <c r="AA3860" s="13"/>
      <c r="AB3860" s="13"/>
      <c r="AC3860" s="13"/>
      <c r="AD3860" s="13"/>
      <c r="AE3860" s="13"/>
      <c r="AF3860" s="13"/>
      <c r="AG3860" s="13"/>
      <c r="AH3860" s="13"/>
      <c r="AI3860" s="13"/>
      <c r="AJ3860" s="13"/>
      <c r="AK3860" s="13"/>
      <c r="AL3860" s="13"/>
      <c r="AM3860" s="13"/>
      <c r="AN3860" s="13"/>
      <c r="AO3860" s="13"/>
      <c r="AP3860" s="13"/>
      <c r="AQ3860" s="13"/>
      <c r="AR3860" s="13"/>
      <c r="AS3860" s="13"/>
      <c r="AT3860" s="13"/>
      <c r="AU3860" s="13"/>
      <c r="AV3860" s="13"/>
      <c r="AW3860" s="13"/>
      <c r="AX3860" s="13"/>
      <c r="AY3860" s="13"/>
      <c r="AZ3860" s="13"/>
      <c r="BA3860" s="13"/>
      <c r="BB3860" s="13"/>
      <c r="BC3860" s="13"/>
      <c r="BD3860" s="13"/>
      <c r="BE3860" s="13"/>
      <c r="BF3860" s="13"/>
    </row>
    <row r="3861" spans="1:58" s="4" customFormat="1">
      <c r="A3861" s="15">
        <v>40506.892094328701</v>
      </c>
      <c r="B3861" s="5" t="s">
        <v>10</v>
      </c>
      <c r="C3861" s="5" t="s">
        <v>1893</v>
      </c>
      <c r="D3861" s="5" t="s">
        <v>3131</v>
      </c>
      <c r="E3861" s="5">
        <v>1</v>
      </c>
      <c r="F3861" s="8">
        <v>9780316122252</v>
      </c>
      <c r="G3861" s="5" t="s">
        <v>50</v>
      </c>
      <c r="H3861" s="5" t="s">
        <v>937</v>
      </c>
      <c r="I3861" s="6">
        <v>14.99</v>
      </c>
      <c r="J3861" s="12">
        <v>0.7</v>
      </c>
      <c r="K3861" s="6">
        <v>10.493</v>
      </c>
      <c r="L3861" s="6" t="s">
        <v>1464</v>
      </c>
      <c r="M3861" s="6"/>
      <c r="N3861" s="5"/>
      <c r="O3861" s="13"/>
      <c r="P3861" s="13"/>
      <c r="Q3861" s="13"/>
      <c r="R3861" s="13"/>
      <c r="S3861" s="13"/>
      <c r="T3861" s="13"/>
      <c r="U3861" s="13"/>
      <c r="V3861" s="13"/>
      <c r="W3861" s="13"/>
      <c r="X3861" s="13"/>
      <c r="Y3861" s="13"/>
      <c r="Z3861" s="13"/>
      <c r="AA3861" s="13"/>
      <c r="AB3861" s="13"/>
      <c r="AC3861" s="13"/>
      <c r="AD3861" s="13"/>
      <c r="AE3861" s="13"/>
      <c r="AF3861" s="13"/>
      <c r="AG3861" s="13"/>
      <c r="AH3861" s="13"/>
      <c r="AI3861" s="13"/>
      <c r="AJ3861" s="13"/>
      <c r="AK3861" s="13"/>
      <c r="AL3861" s="13"/>
      <c r="AM3861" s="13"/>
      <c r="AN3861" s="13"/>
      <c r="AO3861" s="13"/>
      <c r="AP3861" s="13"/>
      <c r="AQ3861" s="13"/>
      <c r="AR3861" s="13"/>
      <c r="AS3861" s="13"/>
      <c r="AT3861" s="13"/>
      <c r="AU3861" s="13"/>
      <c r="AV3861" s="13"/>
      <c r="AW3861" s="13"/>
      <c r="AX3861" s="13"/>
      <c r="AY3861" s="13"/>
      <c r="AZ3861" s="13"/>
      <c r="BA3861" s="13"/>
      <c r="BB3861" s="13"/>
      <c r="BC3861" s="13"/>
      <c r="BD3861" s="13"/>
      <c r="BE3861" s="13"/>
      <c r="BF3861" s="13"/>
    </row>
    <row r="3862" spans="1:58" s="4" customFormat="1">
      <c r="A3862" s="15">
        <v>40506.908925150463</v>
      </c>
      <c r="B3862" s="5" t="s">
        <v>10</v>
      </c>
      <c r="C3862" s="5" t="s">
        <v>1893</v>
      </c>
      <c r="D3862" s="5" t="s">
        <v>4883</v>
      </c>
      <c r="E3862" s="5">
        <v>1</v>
      </c>
      <c r="F3862" s="8">
        <v>9780316102032</v>
      </c>
      <c r="G3862" s="5" t="s">
        <v>154</v>
      </c>
      <c r="H3862" s="5" t="s">
        <v>153</v>
      </c>
      <c r="I3862" s="6">
        <v>14.99</v>
      </c>
      <c r="J3862" s="12">
        <v>0.7</v>
      </c>
      <c r="K3862" s="6">
        <v>10.493</v>
      </c>
      <c r="L3862" s="6" t="s">
        <v>1464</v>
      </c>
      <c r="M3862" s="6"/>
      <c r="N3862" s="5"/>
      <c r="O3862" s="13"/>
      <c r="P3862" s="13"/>
      <c r="Q3862" s="13"/>
      <c r="R3862" s="13"/>
      <c r="S3862" s="13"/>
      <c r="T3862" s="13"/>
      <c r="U3862" s="13"/>
      <c r="V3862" s="13"/>
      <c r="W3862" s="13"/>
      <c r="X3862" s="13"/>
      <c r="Y3862" s="13"/>
      <c r="Z3862" s="13"/>
      <c r="AA3862" s="13"/>
      <c r="AB3862" s="13"/>
      <c r="AC3862" s="13"/>
      <c r="AD3862" s="13"/>
      <c r="AE3862" s="13"/>
      <c r="AF3862" s="13"/>
      <c r="AG3862" s="13"/>
      <c r="AH3862" s="13"/>
      <c r="AI3862" s="13"/>
      <c r="AJ3862" s="13"/>
      <c r="AK3862" s="13"/>
      <c r="AL3862" s="13"/>
      <c r="AM3862" s="13"/>
      <c r="AN3862" s="13"/>
      <c r="AO3862" s="13"/>
      <c r="AP3862" s="13"/>
      <c r="AQ3862" s="13"/>
      <c r="AR3862" s="13"/>
      <c r="AS3862" s="13"/>
      <c r="AT3862" s="13"/>
      <c r="AU3862" s="13"/>
      <c r="AV3862" s="13"/>
      <c r="AW3862" s="13"/>
      <c r="AX3862" s="13"/>
      <c r="AY3862" s="13"/>
      <c r="AZ3862" s="13"/>
      <c r="BA3862" s="13"/>
      <c r="BB3862" s="13"/>
      <c r="BC3862" s="13"/>
      <c r="BD3862" s="13"/>
      <c r="BE3862" s="13"/>
      <c r="BF3862" s="13"/>
    </row>
    <row r="3863" spans="1:58" s="4" customFormat="1">
      <c r="A3863" s="15">
        <v>40506.911171331019</v>
      </c>
      <c r="B3863" s="5" t="s">
        <v>10</v>
      </c>
      <c r="C3863" s="5" t="s">
        <v>1893</v>
      </c>
      <c r="D3863" s="5" t="s">
        <v>4884</v>
      </c>
      <c r="E3863" s="5">
        <v>1</v>
      </c>
      <c r="F3863" s="8">
        <v>9780446584258</v>
      </c>
      <c r="G3863" s="5" t="s">
        <v>30</v>
      </c>
      <c r="H3863" s="5" t="s">
        <v>706</v>
      </c>
      <c r="I3863" s="6">
        <v>12.99</v>
      </c>
      <c r="J3863" s="12">
        <v>0.7</v>
      </c>
      <c r="K3863" s="6">
        <v>9.093</v>
      </c>
      <c r="L3863" s="6" t="s">
        <v>1464</v>
      </c>
      <c r="M3863" s="6"/>
      <c r="N3863" s="5"/>
      <c r="O3863" s="13"/>
      <c r="P3863" s="13"/>
      <c r="Q3863" s="13"/>
      <c r="R3863" s="13"/>
      <c r="S3863" s="13"/>
      <c r="T3863" s="13"/>
      <c r="U3863" s="13"/>
      <c r="V3863" s="13"/>
      <c r="W3863" s="13"/>
      <c r="X3863" s="13"/>
      <c r="Y3863" s="13"/>
      <c r="Z3863" s="13"/>
      <c r="AA3863" s="13"/>
      <c r="AB3863" s="13"/>
      <c r="AC3863" s="13"/>
      <c r="AD3863" s="13"/>
      <c r="AE3863" s="13"/>
      <c r="AF3863" s="13"/>
      <c r="AG3863" s="13"/>
      <c r="AH3863" s="13"/>
      <c r="AI3863" s="13"/>
      <c r="AJ3863" s="13"/>
      <c r="AK3863" s="13"/>
      <c r="AL3863" s="13"/>
      <c r="AM3863" s="13"/>
      <c r="AN3863" s="13"/>
      <c r="AO3863" s="13"/>
      <c r="AP3863" s="13"/>
      <c r="AQ3863" s="13"/>
      <c r="AR3863" s="13"/>
      <c r="AS3863" s="13"/>
      <c r="AT3863" s="13"/>
      <c r="AU3863" s="13"/>
      <c r="AV3863" s="13"/>
      <c r="AW3863" s="13"/>
      <c r="AX3863" s="13"/>
      <c r="AY3863" s="13"/>
      <c r="AZ3863" s="13"/>
      <c r="BA3863" s="13"/>
      <c r="BB3863" s="13"/>
      <c r="BC3863" s="13"/>
      <c r="BD3863" s="13"/>
      <c r="BE3863" s="13"/>
      <c r="BF3863" s="13"/>
    </row>
    <row r="3864" spans="1:58" s="4" customFormat="1">
      <c r="A3864" s="15">
        <v>40506.911765937497</v>
      </c>
      <c r="B3864" s="5" t="s">
        <v>10</v>
      </c>
      <c r="C3864" s="5" t="s">
        <v>1893</v>
      </c>
      <c r="D3864" s="5" t="s">
        <v>4885</v>
      </c>
      <c r="E3864" s="5">
        <v>1</v>
      </c>
      <c r="F3864" s="8">
        <v>9780316122252</v>
      </c>
      <c r="G3864" s="5" t="s">
        <v>50</v>
      </c>
      <c r="H3864" s="5" t="s">
        <v>937</v>
      </c>
      <c r="I3864" s="6">
        <v>14.99</v>
      </c>
      <c r="J3864" s="12">
        <v>0.7</v>
      </c>
      <c r="K3864" s="6">
        <v>10.493</v>
      </c>
      <c r="L3864" s="6" t="s">
        <v>1464</v>
      </c>
      <c r="M3864" s="6"/>
      <c r="N3864" s="5"/>
      <c r="O3864" s="13"/>
      <c r="P3864" s="13"/>
      <c r="Q3864" s="13"/>
      <c r="R3864" s="13"/>
      <c r="S3864" s="13"/>
      <c r="T3864" s="13"/>
      <c r="U3864" s="13"/>
      <c r="V3864" s="13"/>
      <c r="W3864" s="13"/>
      <c r="X3864" s="13"/>
      <c r="Y3864" s="13"/>
      <c r="Z3864" s="13"/>
      <c r="AA3864" s="13"/>
      <c r="AB3864" s="13"/>
      <c r="AC3864" s="13"/>
      <c r="AD3864" s="13"/>
      <c r="AE3864" s="13"/>
      <c r="AF3864" s="13"/>
      <c r="AG3864" s="13"/>
      <c r="AH3864" s="13"/>
      <c r="AI3864" s="13"/>
      <c r="AJ3864" s="13"/>
      <c r="AK3864" s="13"/>
      <c r="AL3864" s="13"/>
      <c r="AM3864" s="13"/>
      <c r="AN3864" s="13"/>
      <c r="AO3864" s="13"/>
      <c r="AP3864" s="13"/>
      <c r="AQ3864" s="13"/>
      <c r="AR3864" s="13"/>
      <c r="AS3864" s="13"/>
      <c r="AT3864" s="13"/>
      <c r="AU3864" s="13"/>
      <c r="AV3864" s="13"/>
      <c r="AW3864" s="13"/>
      <c r="AX3864" s="13"/>
      <c r="AY3864" s="13"/>
      <c r="AZ3864" s="13"/>
      <c r="BA3864" s="13"/>
      <c r="BB3864" s="13"/>
      <c r="BC3864" s="13"/>
      <c r="BD3864" s="13"/>
      <c r="BE3864" s="13"/>
      <c r="BF3864" s="13"/>
    </row>
    <row r="3865" spans="1:58" s="4" customFormat="1">
      <c r="A3865" s="15">
        <v>40506.925189814814</v>
      </c>
      <c r="B3865" s="5" t="s">
        <v>10</v>
      </c>
      <c r="C3865" s="5" t="s">
        <v>1893</v>
      </c>
      <c r="D3865" s="5" t="s">
        <v>4886</v>
      </c>
      <c r="E3865" s="5">
        <v>1</v>
      </c>
      <c r="F3865" s="8">
        <v>9780316128568</v>
      </c>
      <c r="G3865" s="5" t="s">
        <v>26</v>
      </c>
      <c r="H3865" s="5" t="s">
        <v>25</v>
      </c>
      <c r="I3865" s="6">
        <v>12.99</v>
      </c>
      <c r="J3865" s="12">
        <v>0.7</v>
      </c>
      <c r="K3865" s="6">
        <v>9.093</v>
      </c>
      <c r="L3865" s="6" t="s">
        <v>1464</v>
      </c>
      <c r="M3865" s="6"/>
      <c r="N3865" s="5"/>
      <c r="O3865" s="13"/>
      <c r="P3865" s="13"/>
      <c r="Q3865" s="13"/>
      <c r="R3865" s="13"/>
      <c r="S3865" s="13"/>
      <c r="T3865" s="13"/>
      <c r="U3865" s="13"/>
      <c r="V3865" s="13"/>
      <c r="W3865" s="13"/>
      <c r="X3865" s="13"/>
      <c r="Y3865" s="13"/>
      <c r="Z3865" s="13"/>
      <c r="AA3865" s="13"/>
      <c r="AB3865" s="13"/>
      <c r="AC3865" s="13"/>
      <c r="AD3865" s="13"/>
      <c r="AE3865" s="13"/>
      <c r="AF3865" s="13"/>
      <c r="AG3865" s="13"/>
      <c r="AH3865" s="13"/>
      <c r="AI3865" s="13"/>
      <c r="AJ3865" s="13"/>
      <c r="AK3865" s="13"/>
      <c r="AL3865" s="13"/>
      <c r="AM3865" s="13"/>
      <c r="AN3865" s="13"/>
      <c r="AO3865" s="13"/>
      <c r="AP3865" s="13"/>
      <c r="AQ3865" s="13"/>
      <c r="AR3865" s="13"/>
      <c r="AS3865" s="13"/>
      <c r="AT3865" s="13"/>
      <c r="AU3865" s="13"/>
      <c r="AV3865" s="13"/>
      <c r="AW3865" s="13"/>
      <c r="AX3865" s="13"/>
      <c r="AY3865" s="13"/>
      <c r="AZ3865" s="13"/>
      <c r="BA3865" s="13"/>
      <c r="BB3865" s="13"/>
      <c r="BC3865" s="13"/>
      <c r="BD3865" s="13"/>
      <c r="BE3865" s="13"/>
      <c r="BF3865" s="13"/>
    </row>
    <row r="3866" spans="1:58" s="4" customFormat="1">
      <c r="A3866" s="15">
        <v>40506.925742557869</v>
      </c>
      <c r="B3866" s="5" t="s">
        <v>10</v>
      </c>
      <c r="C3866" s="5" t="s">
        <v>1890</v>
      </c>
      <c r="D3866" s="5" t="s">
        <v>4887</v>
      </c>
      <c r="E3866" s="5">
        <v>1</v>
      </c>
      <c r="F3866" s="8">
        <v>9780446584258</v>
      </c>
      <c r="G3866" s="5" t="s">
        <v>30</v>
      </c>
      <c r="H3866" s="5" t="s">
        <v>706</v>
      </c>
      <c r="I3866" s="6">
        <v>12.99</v>
      </c>
      <c r="J3866" s="12">
        <v>0.7</v>
      </c>
      <c r="K3866" s="6">
        <v>9.093</v>
      </c>
      <c r="L3866" s="6" t="s">
        <v>1464</v>
      </c>
      <c r="M3866" s="6"/>
      <c r="N3866" s="5"/>
      <c r="O3866" s="13"/>
      <c r="P3866" s="13"/>
      <c r="Q3866" s="13"/>
      <c r="R3866" s="13"/>
      <c r="S3866" s="13"/>
      <c r="T3866" s="13"/>
      <c r="U3866" s="13"/>
      <c r="V3866" s="13"/>
      <c r="W3866" s="13"/>
      <c r="X3866" s="13"/>
      <c r="Y3866" s="13"/>
      <c r="Z3866" s="13"/>
      <c r="AA3866" s="13"/>
      <c r="AB3866" s="13"/>
      <c r="AC3866" s="13"/>
      <c r="AD3866" s="13"/>
      <c r="AE3866" s="13"/>
      <c r="AF3866" s="13"/>
      <c r="AG3866" s="13"/>
      <c r="AH3866" s="13"/>
      <c r="AI3866" s="13"/>
      <c r="AJ3866" s="13"/>
      <c r="AK3866" s="13"/>
      <c r="AL3866" s="13"/>
      <c r="AM3866" s="13"/>
      <c r="AN3866" s="13"/>
      <c r="AO3866" s="13"/>
      <c r="AP3866" s="13"/>
      <c r="AQ3866" s="13"/>
      <c r="AR3866" s="13"/>
      <c r="AS3866" s="13"/>
      <c r="AT3866" s="13"/>
      <c r="AU3866" s="13"/>
      <c r="AV3866" s="13"/>
      <c r="AW3866" s="13"/>
      <c r="AX3866" s="13"/>
      <c r="AY3866" s="13"/>
      <c r="AZ3866" s="13"/>
      <c r="BA3866" s="13"/>
      <c r="BB3866" s="13"/>
      <c r="BC3866" s="13"/>
      <c r="BD3866" s="13"/>
      <c r="BE3866" s="13"/>
      <c r="BF3866" s="13"/>
    </row>
    <row r="3867" spans="1:58" s="4" customFormat="1">
      <c r="A3867" s="15">
        <v>40506.926503275463</v>
      </c>
      <c r="B3867" s="5" t="s">
        <v>10</v>
      </c>
      <c r="C3867" s="5" t="s">
        <v>1904</v>
      </c>
      <c r="D3867" s="5" t="s">
        <v>4888</v>
      </c>
      <c r="E3867" s="5">
        <v>1</v>
      </c>
      <c r="F3867" s="8">
        <v>9780446584258</v>
      </c>
      <c r="G3867" s="5" t="s">
        <v>30</v>
      </c>
      <c r="H3867" s="5" t="s">
        <v>706</v>
      </c>
      <c r="I3867" s="6">
        <v>12.99</v>
      </c>
      <c r="J3867" s="12">
        <v>0.7</v>
      </c>
      <c r="K3867" s="6">
        <v>9.093</v>
      </c>
      <c r="L3867" s="6" t="s">
        <v>1464</v>
      </c>
      <c r="M3867" s="6"/>
      <c r="N3867" s="5"/>
      <c r="O3867" s="13"/>
      <c r="P3867" s="13"/>
      <c r="Q3867" s="13"/>
      <c r="R3867" s="13"/>
      <c r="S3867" s="13"/>
      <c r="T3867" s="13"/>
      <c r="U3867" s="13"/>
      <c r="V3867" s="13"/>
      <c r="W3867" s="13"/>
      <c r="X3867" s="13"/>
      <c r="Y3867" s="13"/>
      <c r="Z3867" s="13"/>
      <c r="AA3867" s="13"/>
      <c r="AB3867" s="13"/>
      <c r="AC3867" s="13"/>
      <c r="AD3867" s="13"/>
      <c r="AE3867" s="13"/>
      <c r="AF3867" s="13"/>
      <c r="AG3867" s="13"/>
      <c r="AH3867" s="13"/>
      <c r="AI3867" s="13"/>
      <c r="AJ3867" s="13"/>
      <c r="AK3867" s="13"/>
      <c r="AL3867" s="13"/>
      <c r="AM3867" s="13"/>
      <c r="AN3867" s="13"/>
      <c r="AO3867" s="13"/>
      <c r="AP3867" s="13"/>
      <c r="AQ3867" s="13"/>
      <c r="AR3867" s="13"/>
      <c r="AS3867" s="13"/>
      <c r="AT3867" s="13"/>
      <c r="AU3867" s="13"/>
      <c r="AV3867" s="13"/>
      <c r="AW3867" s="13"/>
      <c r="AX3867" s="13"/>
      <c r="AY3867" s="13"/>
      <c r="AZ3867" s="13"/>
      <c r="BA3867" s="13"/>
      <c r="BB3867" s="13"/>
      <c r="BC3867" s="13"/>
      <c r="BD3867" s="13"/>
      <c r="BE3867" s="13"/>
      <c r="BF3867" s="13"/>
    </row>
    <row r="3868" spans="1:58" s="4" customFormat="1">
      <c r="A3868" s="15">
        <v>40506.933545138891</v>
      </c>
      <c r="B3868" s="5" t="s">
        <v>10</v>
      </c>
      <c r="C3868" s="5" t="s">
        <v>1893</v>
      </c>
      <c r="D3868" s="5" t="s">
        <v>4889</v>
      </c>
      <c r="E3868" s="5">
        <v>1</v>
      </c>
      <c r="F3868" s="8">
        <v>9780446551199</v>
      </c>
      <c r="G3868" s="5" t="s">
        <v>1048</v>
      </c>
      <c r="H3868" s="5" t="s">
        <v>1047</v>
      </c>
      <c r="I3868" s="6">
        <v>8.99</v>
      </c>
      <c r="J3868" s="12">
        <v>0.7</v>
      </c>
      <c r="K3868" s="6">
        <v>6.2930000000000001</v>
      </c>
      <c r="L3868" s="6" t="s">
        <v>1464</v>
      </c>
      <c r="M3868" s="6"/>
      <c r="N3868" s="5"/>
      <c r="O3868" s="13"/>
      <c r="P3868" s="13"/>
      <c r="Q3868" s="13"/>
      <c r="R3868" s="13"/>
      <c r="S3868" s="13"/>
      <c r="T3868" s="13"/>
      <c r="U3868" s="13"/>
      <c r="V3868" s="13"/>
      <c r="W3868" s="13"/>
      <c r="X3868" s="13"/>
      <c r="Y3868" s="13"/>
      <c r="Z3868" s="13"/>
      <c r="AA3868" s="13"/>
      <c r="AB3868" s="13"/>
      <c r="AC3868" s="13"/>
      <c r="AD3868" s="13"/>
      <c r="AE3868" s="13"/>
      <c r="AF3868" s="13"/>
      <c r="AG3868" s="13"/>
      <c r="AH3868" s="13"/>
      <c r="AI3868" s="13"/>
      <c r="AJ3868" s="13"/>
      <c r="AK3868" s="13"/>
      <c r="AL3868" s="13"/>
      <c r="AM3868" s="13"/>
      <c r="AN3868" s="13"/>
      <c r="AO3868" s="13"/>
      <c r="AP3868" s="13"/>
      <c r="AQ3868" s="13"/>
      <c r="AR3868" s="13"/>
      <c r="AS3868" s="13"/>
      <c r="AT3868" s="13"/>
      <c r="AU3868" s="13"/>
      <c r="AV3868" s="13"/>
      <c r="AW3868" s="13"/>
      <c r="AX3868" s="13"/>
      <c r="AY3868" s="13"/>
      <c r="AZ3868" s="13"/>
      <c r="BA3868" s="13"/>
      <c r="BB3868" s="13"/>
      <c r="BC3868" s="13"/>
      <c r="BD3868" s="13"/>
      <c r="BE3868" s="13"/>
      <c r="BF3868" s="13"/>
    </row>
    <row r="3869" spans="1:58" s="4" customFormat="1">
      <c r="A3869" s="15">
        <v>40506.945163969904</v>
      </c>
      <c r="B3869" s="5" t="s">
        <v>10</v>
      </c>
      <c r="C3869" s="5" t="s">
        <v>1893</v>
      </c>
      <c r="D3869" s="5" t="s">
        <v>4890</v>
      </c>
      <c r="E3869" s="5">
        <v>1</v>
      </c>
      <c r="F3869" s="8">
        <v>9780446574242</v>
      </c>
      <c r="G3869" s="5" t="s">
        <v>48</v>
      </c>
      <c r="H3869" s="5" t="s">
        <v>47</v>
      </c>
      <c r="I3869" s="6">
        <v>12.99</v>
      </c>
      <c r="J3869" s="12">
        <v>0.7</v>
      </c>
      <c r="K3869" s="6">
        <v>9.093</v>
      </c>
      <c r="L3869" s="6" t="s">
        <v>1464</v>
      </c>
      <c r="M3869" s="6"/>
      <c r="N3869" s="5"/>
      <c r="O3869" s="13"/>
      <c r="P3869" s="13"/>
      <c r="Q3869" s="13"/>
      <c r="R3869" s="13"/>
      <c r="S3869" s="13"/>
      <c r="T3869" s="13"/>
      <c r="U3869" s="13"/>
      <c r="V3869" s="13"/>
      <c r="W3869" s="13"/>
      <c r="X3869" s="13"/>
      <c r="Y3869" s="13"/>
      <c r="Z3869" s="13"/>
      <c r="AA3869" s="13"/>
      <c r="AB3869" s="13"/>
      <c r="AC3869" s="13"/>
      <c r="AD3869" s="13"/>
      <c r="AE3869" s="13"/>
      <c r="AF3869" s="13"/>
      <c r="AG3869" s="13"/>
      <c r="AH3869" s="13"/>
      <c r="AI3869" s="13"/>
      <c r="AJ3869" s="13"/>
      <c r="AK3869" s="13"/>
      <c r="AL3869" s="13"/>
      <c r="AM3869" s="13"/>
      <c r="AN3869" s="13"/>
      <c r="AO3869" s="13"/>
      <c r="AP3869" s="13"/>
      <c r="AQ3869" s="13"/>
      <c r="AR3869" s="13"/>
      <c r="AS3869" s="13"/>
      <c r="AT3869" s="13"/>
      <c r="AU3869" s="13"/>
      <c r="AV3869" s="13"/>
      <c r="AW3869" s="13"/>
      <c r="AX3869" s="13"/>
      <c r="AY3869" s="13"/>
      <c r="AZ3869" s="13"/>
      <c r="BA3869" s="13"/>
      <c r="BB3869" s="13"/>
      <c r="BC3869" s="13"/>
      <c r="BD3869" s="13"/>
      <c r="BE3869" s="13"/>
      <c r="BF3869" s="13"/>
    </row>
    <row r="3870" spans="1:58" s="4" customFormat="1">
      <c r="A3870" s="15">
        <v>40506.945235567131</v>
      </c>
      <c r="B3870" s="5" t="s">
        <v>10</v>
      </c>
      <c r="C3870" s="5" t="s">
        <v>1890</v>
      </c>
      <c r="D3870" s="5" t="s">
        <v>4891</v>
      </c>
      <c r="E3870" s="5">
        <v>1</v>
      </c>
      <c r="F3870" s="8">
        <v>9780316122252</v>
      </c>
      <c r="G3870" s="5" t="s">
        <v>50</v>
      </c>
      <c r="H3870" s="5" t="s">
        <v>937</v>
      </c>
      <c r="I3870" s="6">
        <v>14.99</v>
      </c>
      <c r="J3870" s="12">
        <v>0.7</v>
      </c>
      <c r="K3870" s="6">
        <v>10.493</v>
      </c>
      <c r="L3870" s="6" t="s">
        <v>1464</v>
      </c>
      <c r="M3870" s="6"/>
      <c r="N3870" s="5"/>
      <c r="O3870" s="13"/>
      <c r="P3870" s="13"/>
      <c r="Q3870" s="13"/>
      <c r="R3870" s="13"/>
      <c r="S3870" s="13"/>
      <c r="T3870" s="13"/>
      <c r="U3870" s="13"/>
      <c r="V3870" s="13"/>
      <c r="W3870" s="13"/>
      <c r="X3870" s="13"/>
      <c r="Y3870" s="13"/>
      <c r="Z3870" s="13"/>
      <c r="AA3870" s="13"/>
      <c r="AB3870" s="13"/>
      <c r="AC3870" s="13"/>
      <c r="AD3870" s="13"/>
      <c r="AE3870" s="13"/>
      <c r="AF3870" s="13"/>
      <c r="AG3870" s="13"/>
      <c r="AH3870" s="13"/>
      <c r="AI3870" s="13"/>
      <c r="AJ3870" s="13"/>
      <c r="AK3870" s="13"/>
      <c r="AL3870" s="13"/>
      <c r="AM3870" s="13"/>
      <c r="AN3870" s="13"/>
      <c r="AO3870" s="13"/>
      <c r="AP3870" s="13"/>
      <c r="AQ3870" s="13"/>
      <c r="AR3870" s="13"/>
      <c r="AS3870" s="13"/>
      <c r="AT3870" s="13"/>
      <c r="AU3870" s="13"/>
      <c r="AV3870" s="13"/>
      <c r="AW3870" s="13"/>
      <c r="AX3870" s="13"/>
      <c r="AY3870" s="13"/>
      <c r="AZ3870" s="13"/>
      <c r="BA3870" s="13"/>
      <c r="BB3870" s="13"/>
      <c r="BC3870" s="13"/>
      <c r="BD3870" s="13"/>
      <c r="BE3870" s="13"/>
      <c r="BF3870" s="13"/>
    </row>
    <row r="3871" spans="1:58" s="4" customFormat="1">
      <c r="A3871" s="15">
        <v>40506.945499386573</v>
      </c>
      <c r="B3871" s="5" t="s">
        <v>10</v>
      </c>
      <c r="C3871" s="5" t="s">
        <v>1893</v>
      </c>
      <c r="D3871" s="5" t="s">
        <v>4892</v>
      </c>
      <c r="E3871" s="5">
        <v>1</v>
      </c>
      <c r="F3871" s="8">
        <v>9780446573665</v>
      </c>
      <c r="G3871" s="5" t="s">
        <v>1132</v>
      </c>
      <c r="H3871" s="5" t="s">
        <v>1131</v>
      </c>
      <c r="I3871" s="6">
        <v>12.99</v>
      </c>
      <c r="J3871" s="12">
        <v>0.7</v>
      </c>
      <c r="K3871" s="6">
        <v>9.093</v>
      </c>
      <c r="L3871" s="6" t="s">
        <v>1464</v>
      </c>
      <c r="M3871" s="6"/>
      <c r="N3871" s="5"/>
      <c r="O3871" s="13"/>
      <c r="P3871" s="13"/>
      <c r="Q3871" s="13"/>
      <c r="R3871" s="13"/>
      <c r="S3871" s="13"/>
      <c r="T3871" s="13"/>
      <c r="U3871" s="13"/>
      <c r="V3871" s="13"/>
      <c r="W3871" s="13"/>
      <c r="X3871" s="13"/>
      <c r="Y3871" s="13"/>
      <c r="Z3871" s="13"/>
      <c r="AA3871" s="13"/>
      <c r="AB3871" s="13"/>
      <c r="AC3871" s="13"/>
      <c r="AD3871" s="13"/>
      <c r="AE3871" s="13"/>
      <c r="AF3871" s="13"/>
      <c r="AG3871" s="13"/>
      <c r="AH3871" s="13"/>
      <c r="AI3871" s="13"/>
      <c r="AJ3871" s="13"/>
      <c r="AK3871" s="13"/>
      <c r="AL3871" s="13"/>
      <c r="AM3871" s="13"/>
      <c r="AN3871" s="13"/>
      <c r="AO3871" s="13"/>
      <c r="AP3871" s="13"/>
      <c r="AQ3871" s="13"/>
      <c r="AR3871" s="13"/>
      <c r="AS3871" s="13"/>
      <c r="AT3871" s="13"/>
      <c r="AU3871" s="13"/>
      <c r="AV3871" s="13"/>
      <c r="AW3871" s="13"/>
      <c r="AX3871" s="13"/>
      <c r="AY3871" s="13"/>
      <c r="AZ3871" s="13"/>
      <c r="BA3871" s="13"/>
      <c r="BB3871" s="13"/>
      <c r="BC3871" s="13"/>
      <c r="BD3871" s="13"/>
      <c r="BE3871" s="13"/>
      <c r="BF3871" s="13"/>
    </row>
    <row r="3872" spans="1:58" s="4" customFormat="1">
      <c r="A3872" s="15">
        <v>40506.946240011574</v>
      </c>
      <c r="B3872" s="5" t="s">
        <v>10</v>
      </c>
      <c r="C3872" s="5" t="s">
        <v>1890</v>
      </c>
      <c r="D3872" s="5" t="s">
        <v>4891</v>
      </c>
      <c r="E3872" s="5">
        <v>1</v>
      </c>
      <c r="F3872" s="8">
        <v>9780316071901</v>
      </c>
      <c r="G3872" s="5" t="s">
        <v>50</v>
      </c>
      <c r="H3872" s="5" t="s">
        <v>274</v>
      </c>
      <c r="I3872" s="6">
        <v>9.99</v>
      </c>
      <c r="J3872" s="12">
        <v>0.7</v>
      </c>
      <c r="K3872" s="6">
        <v>6.9929999999999994</v>
      </c>
      <c r="L3872" s="6" t="s">
        <v>1464</v>
      </c>
      <c r="M3872" s="6"/>
      <c r="N3872" s="5"/>
      <c r="O3872" s="13"/>
      <c r="P3872" s="13"/>
      <c r="Q3872" s="13"/>
      <c r="R3872" s="13"/>
      <c r="S3872" s="13"/>
      <c r="T3872" s="13"/>
      <c r="U3872" s="13"/>
      <c r="V3872" s="13"/>
      <c r="W3872" s="13"/>
      <c r="X3872" s="13"/>
      <c r="Y3872" s="13"/>
      <c r="Z3872" s="13"/>
      <c r="AA3872" s="13"/>
      <c r="AB3872" s="13"/>
      <c r="AC3872" s="13"/>
      <c r="AD3872" s="13"/>
      <c r="AE3872" s="13"/>
      <c r="AF3872" s="13"/>
      <c r="AG3872" s="13"/>
      <c r="AH3872" s="13"/>
      <c r="AI3872" s="13"/>
      <c r="AJ3872" s="13"/>
      <c r="AK3872" s="13"/>
      <c r="AL3872" s="13"/>
      <c r="AM3872" s="13"/>
      <c r="AN3872" s="13"/>
      <c r="AO3872" s="13"/>
      <c r="AP3872" s="13"/>
      <c r="AQ3872" s="13"/>
      <c r="AR3872" s="13"/>
      <c r="AS3872" s="13"/>
      <c r="AT3872" s="13"/>
      <c r="AU3872" s="13"/>
      <c r="AV3872" s="13"/>
      <c r="AW3872" s="13"/>
      <c r="AX3872" s="13"/>
      <c r="AY3872" s="13"/>
      <c r="AZ3872" s="13"/>
      <c r="BA3872" s="13"/>
      <c r="BB3872" s="13"/>
      <c r="BC3872" s="13"/>
      <c r="BD3872" s="13"/>
      <c r="BE3872" s="13"/>
      <c r="BF3872" s="13"/>
    </row>
    <row r="3873" spans="1:58" s="4" customFormat="1">
      <c r="A3873" s="15">
        <v>40506.946457141203</v>
      </c>
      <c r="B3873" s="5" t="s">
        <v>10</v>
      </c>
      <c r="C3873" s="5" t="s">
        <v>1893</v>
      </c>
      <c r="D3873" s="5" t="s">
        <v>4893</v>
      </c>
      <c r="E3873" s="5">
        <v>1</v>
      </c>
      <c r="F3873" s="8">
        <v>9780316071642</v>
      </c>
      <c r="G3873" s="5" t="s">
        <v>475</v>
      </c>
      <c r="H3873" s="5" t="s">
        <v>662</v>
      </c>
      <c r="I3873" s="6">
        <v>12.99</v>
      </c>
      <c r="J3873" s="12">
        <v>0.7</v>
      </c>
      <c r="K3873" s="6">
        <v>9.093</v>
      </c>
      <c r="L3873" s="6" t="s">
        <v>1464</v>
      </c>
      <c r="M3873" s="6"/>
      <c r="N3873" s="5"/>
      <c r="O3873" s="13"/>
      <c r="P3873" s="13"/>
      <c r="Q3873" s="13"/>
      <c r="R3873" s="13"/>
      <c r="S3873" s="13"/>
      <c r="T3873" s="13"/>
      <c r="U3873" s="13"/>
      <c r="V3873" s="13"/>
      <c r="W3873" s="13"/>
      <c r="X3873" s="13"/>
      <c r="Y3873" s="13"/>
      <c r="Z3873" s="13"/>
      <c r="AA3873" s="13"/>
      <c r="AB3873" s="13"/>
      <c r="AC3873" s="13"/>
      <c r="AD3873" s="13"/>
      <c r="AE3873" s="13"/>
      <c r="AF3873" s="13"/>
      <c r="AG3873" s="13"/>
      <c r="AH3873" s="13"/>
      <c r="AI3873" s="13"/>
      <c r="AJ3873" s="13"/>
      <c r="AK3873" s="13"/>
      <c r="AL3873" s="13"/>
      <c r="AM3873" s="13"/>
      <c r="AN3873" s="13"/>
      <c r="AO3873" s="13"/>
      <c r="AP3873" s="13"/>
      <c r="AQ3873" s="13"/>
      <c r="AR3873" s="13"/>
      <c r="AS3873" s="13"/>
      <c r="AT3873" s="13"/>
      <c r="AU3873" s="13"/>
      <c r="AV3873" s="13"/>
      <c r="AW3873" s="13"/>
      <c r="AX3873" s="13"/>
      <c r="AY3873" s="13"/>
      <c r="AZ3873" s="13"/>
      <c r="BA3873" s="13"/>
      <c r="BB3873" s="13"/>
      <c r="BC3873" s="13"/>
      <c r="BD3873" s="13"/>
      <c r="BE3873" s="13"/>
      <c r="BF3873" s="13"/>
    </row>
    <row r="3874" spans="1:58" s="4" customFormat="1">
      <c r="A3874" s="15">
        <v>40506.953192627312</v>
      </c>
      <c r="B3874" s="5" t="s">
        <v>10</v>
      </c>
      <c r="C3874" s="5" t="s">
        <v>1904</v>
      </c>
      <c r="D3874" s="5" t="s">
        <v>4894</v>
      </c>
      <c r="E3874" s="5">
        <v>1</v>
      </c>
      <c r="F3874" s="8">
        <v>9780316086134</v>
      </c>
      <c r="G3874" s="5" t="s">
        <v>59</v>
      </c>
      <c r="H3874" s="5" t="s">
        <v>86</v>
      </c>
      <c r="I3874" s="6">
        <v>14.99</v>
      </c>
      <c r="J3874" s="12">
        <v>0.7</v>
      </c>
      <c r="K3874" s="6">
        <v>10.493</v>
      </c>
      <c r="L3874" s="6" t="s">
        <v>1464</v>
      </c>
      <c r="M3874" s="6"/>
      <c r="N3874" s="5"/>
      <c r="O3874" s="13"/>
      <c r="P3874" s="13"/>
      <c r="Q3874" s="13"/>
      <c r="R3874" s="13"/>
      <c r="S3874" s="13"/>
      <c r="T3874" s="13"/>
      <c r="U3874" s="13"/>
      <c r="V3874" s="13"/>
      <c r="W3874" s="13"/>
      <c r="X3874" s="13"/>
      <c r="Y3874" s="13"/>
      <c r="Z3874" s="13"/>
      <c r="AA3874" s="13"/>
      <c r="AB3874" s="13"/>
      <c r="AC3874" s="13"/>
      <c r="AD3874" s="13"/>
      <c r="AE3874" s="13"/>
      <c r="AF3874" s="13"/>
      <c r="AG3874" s="13"/>
      <c r="AH3874" s="13"/>
      <c r="AI3874" s="13"/>
      <c r="AJ3874" s="13"/>
      <c r="AK3874" s="13"/>
      <c r="AL3874" s="13"/>
      <c r="AM3874" s="13"/>
      <c r="AN3874" s="13"/>
      <c r="AO3874" s="13"/>
      <c r="AP3874" s="13"/>
      <c r="AQ3874" s="13"/>
      <c r="AR3874" s="13"/>
      <c r="AS3874" s="13"/>
      <c r="AT3874" s="13"/>
      <c r="AU3874" s="13"/>
      <c r="AV3874" s="13"/>
      <c r="AW3874" s="13"/>
      <c r="AX3874" s="13"/>
      <c r="AY3874" s="13"/>
      <c r="AZ3874" s="13"/>
      <c r="BA3874" s="13"/>
      <c r="BB3874" s="13"/>
      <c r="BC3874" s="13"/>
      <c r="BD3874" s="13"/>
      <c r="BE3874" s="13"/>
      <c r="BF3874" s="13"/>
    </row>
    <row r="3875" spans="1:58" s="4" customFormat="1">
      <c r="A3875" s="15">
        <v>40506.953692743053</v>
      </c>
      <c r="B3875" s="5" t="s">
        <v>10</v>
      </c>
      <c r="C3875" s="5" t="s">
        <v>1896</v>
      </c>
      <c r="D3875" s="5" t="s">
        <v>4895</v>
      </c>
      <c r="E3875" s="5">
        <v>1</v>
      </c>
      <c r="F3875" s="8">
        <v>9780446584258</v>
      </c>
      <c r="G3875" s="5" t="s">
        <v>30</v>
      </c>
      <c r="H3875" s="5" t="s">
        <v>706</v>
      </c>
      <c r="I3875" s="6">
        <v>12.99</v>
      </c>
      <c r="J3875" s="12">
        <v>0.7</v>
      </c>
      <c r="K3875" s="6">
        <v>9.093</v>
      </c>
      <c r="L3875" s="6" t="s">
        <v>1464</v>
      </c>
      <c r="M3875" s="6"/>
      <c r="N3875" s="5"/>
      <c r="O3875" s="13"/>
      <c r="P3875" s="13"/>
      <c r="Q3875" s="13"/>
      <c r="R3875" s="13"/>
      <c r="S3875" s="13"/>
      <c r="T3875" s="13"/>
      <c r="U3875" s="13"/>
      <c r="V3875" s="13"/>
      <c r="W3875" s="13"/>
      <c r="X3875" s="13"/>
      <c r="Y3875" s="13"/>
      <c r="Z3875" s="13"/>
      <c r="AA3875" s="13"/>
      <c r="AB3875" s="13"/>
      <c r="AC3875" s="13"/>
      <c r="AD3875" s="13"/>
      <c r="AE3875" s="13"/>
      <c r="AF3875" s="13"/>
      <c r="AG3875" s="13"/>
      <c r="AH3875" s="13"/>
      <c r="AI3875" s="13"/>
      <c r="AJ3875" s="13"/>
      <c r="AK3875" s="13"/>
      <c r="AL3875" s="13"/>
      <c r="AM3875" s="13"/>
      <c r="AN3875" s="13"/>
      <c r="AO3875" s="13"/>
      <c r="AP3875" s="13"/>
      <c r="AQ3875" s="13"/>
      <c r="AR3875" s="13"/>
      <c r="AS3875" s="13"/>
      <c r="AT3875" s="13"/>
      <c r="AU3875" s="13"/>
      <c r="AV3875" s="13"/>
      <c r="AW3875" s="13"/>
      <c r="AX3875" s="13"/>
      <c r="AY3875" s="13"/>
      <c r="AZ3875" s="13"/>
      <c r="BA3875" s="13"/>
      <c r="BB3875" s="13"/>
      <c r="BC3875" s="13"/>
      <c r="BD3875" s="13"/>
      <c r="BE3875" s="13"/>
      <c r="BF3875" s="13"/>
    </row>
    <row r="3876" spans="1:58" s="4" customFormat="1">
      <c r="A3876" s="15">
        <v>40506.968248148143</v>
      </c>
      <c r="B3876" s="5" t="s">
        <v>10</v>
      </c>
      <c r="C3876" s="5" t="s">
        <v>1890</v>
      </c>
      <c r="D3876" s="5" t="s">
        <v>4896</v>
      </c>
      <c r="E3876" s="5">
        <v>1</v>
      </c>
      <c r="F3876" s="8">
        <v>9780316131278</v>
      </c>
      <c r="G3876" s="5" t="s">
        <v>53</v>
      </c>
      <c r="H3876" s="5" t="s">
        <v>52</v>
      </c>
      <c r="I3876" s="6">
        <v>9.99</v>
      </c>
      <c r="J3876" s="12">
        <v>0.7</v>
      </c>
      <c r="K3876" s="6">
        <v>6.9929999999999994</v>
      </c>
      <c r="L3876" s="6" t="s">
        <v>1464</v>
      </c>
      <c r="M3876" s="6"/>
      <c r="N3876" s="5"/>
      <c r="O3876" s="13"/>
      <c r="P3876" s="13"/>
      <c r="Q3876" s="13"/>
      <c r="R3876" s="13"/>
      <c r="S3876" s="13"/>
      <c r="T3876" s="13"/>
      <c r="U3876" s="13"/>
      <c r="V3876" s="13"/>
      <c r="W3876" s="13"/>
      <c r="X3876" s="13"/>
      <c r="Y3876" s="13"/>
      <c r="Z3876" s="13"/>
      <c r="AA3876" s="13"/>
      <c r="AB3876" s="13"/>
      <c r="AC3876" s="13"/>
      <c r="AD3876" s="13"/>
      <c r="AE3876" s="13"/>
      <c r="AF3876" s="13"/>
      <c r="AG3876" s="13"/>
      <c r="AH3876" s="13"/>
      <c r="AI3876" s="13"/>
      <c r="AJ3876" s="13"/>
      <c r="AK3876" s="13"/>
      <c r="AL3876" s="13"/>
      <c r="AM3876" s="13"/>
      <c r="AN3876" s="13"/>
      <c r="AO3876" s="13"/>
      <c r="AP3876" s="13"/>
      <c r="AQ3876" s="13"/>
      <c r="AR3876" s="13"/>
      <c r="AS3876" s="13"/>
      <c r="AT3876" s="13"/>
      <c r="AU3876" s="13"/>
      <c r="AV3876" s="13"/>
      <c r="AW3876" s="13"/>
      <c r="AX3876" s="13"/>
      <c r="AY3876" s="13"/>
      <c r="AZ3876" s="13"/>
      <c r="BA3876" s="13"/>
      <c r="BB3876" s="13"/>
      <c r="BC3876" s="13"/>
      <c r="BD3876" s="13"/>
      <c r="BE3876" s="13"/>
      <c r="BF3876" s="13"/>
    </row>
    <row r="3877" spans="1:58" s="4" customFormat="1">
      <c r="A3877" s="15">
        <v>40506.970823530093</v>
      </c>
      <c r="B3877" s="5" t="s">
        <v>10</v>
      </c>
      <c r="C3877" s="5" t="s">
        <v>1904</v>
      </c>
      <c r="D3877" s="5" t="s">
        <v>4897</v>
      </c>
      <c r="E3877" s="5">
        <v>1</v>
      </c>
      <c r="F3877" s="8">
        <v>9780446569118</v>
      </c>
      <c r="G3877" s="5" t="s">
        <v>79</v>
      </c>
      <c r="H3877" s="5" t="s">
        <v>78</v>
      </c>
      <c r="I3877" s="6">
        <v>12.99</v>
      </c>
      <c r="J3877" s="12">
        <v>0.7</v>
      </c>
      <c r="K3877" s="6">
        <v>9.093</v>
      </c>
      <c r="L3877" s="6" t="s">
        <v>1464</v>
      </c>
      <c r="M3877" s="6"/>
      <c r="N3877" s="5"/>
      <c r="O3877" s="13"/>
      <c r="P3877" s="13"/>
      <c r="Q3877" s="13"/>
      <c r="R3877" s="13"/>
      <c r="S3877" s="13"/>
      <c r="T3877" s="13"/>
      <c r="U3877" s="13"/>
      <c r="V3877" s="13"/>
      <c r="W3877" s="13"/>
      <c r="X3877" s="13"/>
      <c r="Y3877" s="13"/>
      <c r="Z3877" s="13"/>
      <c r="AA3877" s="13"/>
      <c r="AB3877" s="13"/>
      <c r="AC3877" s="13"/>
      <c r="AD3877" s="13"/>
      <c r="AE3877" s="13"/>
      <c r="AF3877" s="13"/>
      <c r="AG3877" s="13"/>
      <c r="AH3877" s="13"/>
      <c r="AI3877" s="13"/>
      <c r="AJ3877" s="13"/>
      <c r="AK3877" s="13"/>
      <c r="AL3877" s="13"/>
      <c r="AM3877" s="13"/>
      <c r="AN3877" s="13"/>
      <c r="AO3877" s="13"/>
      <c r="AP3877" s="13"/>
      <c r="AQ3877" s="13"/>
      <c r="AR3877" s="13"/>
      <c r="AS3877" s="13"/>
      <c r="AT3877" s="13"/>
      <c r="AU3877" s="13"/>
      <c r="AV3877" s="13"/>
      <c r="AW3877" s="13"/>
      <c r="AX3877" s="13"/>
      <c r="AY3877" s="13"/>
      <c r="AZ3877" s="13"/>
      <c r="BA3877" s="13"/>
      <c r="BB3877" s="13"/>
      <c r="BC3877" s="13"/>
      <c r="BD3877" s="13"/>
      <c r="BE3877" s="13"/>
      <c r="BF3877" s="13"/>
    </row>
    <row r="3878" spans="1:58" s="4" customFormat="1">
      <c r="A3878" s="15">
        <v>40506.97593487268</v>
      </c>
      <c r="B3878" s="5" t="s">
        <v>10</v>
      </c>
      <c r="C3878" s="5" t="s">
        <v>1893</v>
      </c>
      <c r="D3878" s="5" t="s">
        <v>4898</v>
      </c>
      <c r="E3878" s="5">
        <v>1</v>
      </c>
      <c r="F3878" s="8">
        <v>9780316128568</v>
      </c>
      <c r="G3878" s="5" t="s">
        <v>26</v>
      </c>
      <c r="H3878" s="5" t="s">
        <v>25</v>
      </c>
      <c r="I3878" s="6">
        <v>12.99</v>
      </c>
      <c r="J3878" s="12">
        <v>0.7</v>
      </c>
      <c r="K3878" s="6">
        <v>9.093</v>
      </c>
      <c r="L3878" s="6" t="s">
        <v>1464</v>
      </c>
      <c r="M3878" s="6"/>
      <c r="N3878" s="5"/>
      <c r="O3878" s="13"/>
      <c r="P3878" s="13"/>
      <c r="Q3878" s="13"/>
      <c r="R3878" s="13"/>
      <c r="S3878" s="13"/>
      <c r="T3878" s="13"/>
      <c r="U3878" s="13"/>
      <c r="V3878" s="13"/>
      <c r="W3878" s="13"/>
      <c r="X3878" s="13"/>
      <c r="Y3878" s="13"/>
      <c r="Z3878" s="13"/>
      <c r="AA3878" s="13"/>
      <c r="AB3878" s="13"/>
      <c r="AC3878" s="13"/>
      <c r="AD3878" s="13"/>
      <c r="AE3878" s="13"/>
      <c r="AF3878" s="13"/>
      <c r="AG3878" s="13"/>
      <c r="AH3878" s="13"/>
      <c r="AI3878" s="13"/>
      <c r="AJ3878" s="13"/>
      <c r="AK3878" s="13"/>
      <c r="AL3878" s="13"/>
      <c r="AM3878" s="13"/>
      <c r="AN3878" s="13"/>
      <c r="AO3878" s="13"/>
      <c r="AP3878" s="13"/>
      <c r="AQ3878" s="13"/>
      <c r="AR3878" s="13"/>
      <c r="AS3878" s="13"/>
      <c r="AT3878" s="13"/>
      <c r="AU3878" s="13"/>
      <c r="AV3878" s="13"/>
      <c r="AW3878" s="13"/>
      <c r="AX3878" s="13"/>
      <c r="AY3878" s="13"/>
      <c r="AZ3878" s="13"/>
      <c r="BA3878" s="13"/>
      <c r="BB3878" s="13"/>
      <c r="BC3878" s="13"/>
      <c r="BD3878" s="13"/>
      <c r="BE3878" s="13"/>
      <c r="BF3878" s="13"/>
    </row>
    <row r="3879" spans="1:58" s="4" customFormat="1">
      <c r="A3879" s="15">
        <v>40506.976853009255</v>
      </c>
      <c r="B3879" s="5" t="s">
        <v>10</v>
      </c>
      <c r="C3879" s="5" t="s">
        <v>1893</v>
      </c>
      <c r="D3879" s="5" t="s">
        <v>4899</v>
      </c>
      <c r="E3879" s="5">
        <v>1</v>
      </c>
      <c r="F3879" s="8">
        <v>9780316122252</v>
      </c>
      <c r="G3879" s="5" t="s">
        <v>50</v>
      </c>
      <c r="H3879" s="5" t="s">
        <v>937</v>
      </c>
      <c r="I3879" s="6">
        <v>14.99</v>
      </c>
      <c r="J3879" s="12">
        <v>0.7</v>
      </c>
      <c r="K3879" s="6">
        <v>10.493</v>
      </c>
      <c r="L3879" s="6" t="s">
        <v>1464</v>
      </c>
      <c r="M3879" s="6"/>
      <c r="N3879" s="5"/>
      <c r="O3879" s="13"/>
      <c r="P3879" s="13"/>
      <c r="Q3879" s="13"/>
      <c r="R3879" s="13"/>
      <c r="S3879" s="13"/>
      <c r="T3879" s="13"/>
      <c r="U3879" s="13"/>
      <c r="V3879" s="13"/>
      <c r="W3879" s="13"/>
      <c r="X3879" s="13"/>
      <c r="Y3879" s="13"/>
      <c r="Z3879" s="13"/>
      <c r="AA3879" s="13"/>
      <c r="AB3879" s="13"/>
      <c r="AC3879" s="13"/>
      <c r="AD3879" s="13"/>
      <c r="AE3879" s="13"/>
      <c r="AF3879" s="13"/>
      <c r="AG3879" s="13"/>
      <c r="AH3879" s="13"/>
      <c r="AI3879" s="13"/>
      <c r="AJ3879" s="13"/>
      <c r="AK3879" s="13"/>
      <c r="AL3879" s="13"/>
      <c r="AM3879" s="13"/>
      <c r="AN3879" s="13"/>
      <c r="AO3879" s="13"/>
      <c r="AP3879" s="13"/>
      <c r="AQ3879" s="13"/>
      <c r="AR3879" s="13"/>
      <c r="AS3879" s="13"/>
      <c r="AT3879" s="13"/>
      <c r="AU3879" s="13"/>
      <c r="AV3879" s="13"/>
      <c r="AW3879" s="13"/>
      <c r="AX3879" s="13"/>
      <c r="AY3879" s="13"/>
      <c r="AZ3879" s="13"/>
      <c r="BA3879" s="13"/>
      <c r="BB3879" s="13"/>
      <c r="BC3879" s="13"/>
      <c r="BD3879" s="13"/>
      <c r="BE3879" s="13"/>
      <c r="BF3879" s="13"/>
    </row>
    <row r="3880" spans="1:58" s="4" customFormat="1">
      <c r="A3880" s="15">
        <v>40506.97796689815</v>
      </c>
      <c r="B3880" s="5" t="s">
        <v>10</v>
      </c>
      <c r="C3880" s="5" t="s">
        <v>1893</v>
      </c>
      <c r="D3880" s="5" t="s">
        <v>4900</v>
      </c>
      <c r="E3880" s="5">
        <v>1</v>
      </c>
      <c r="F3880" s="8">
        <v>9780446584258</v>
      </c>
      <c r="G3880" s="5" t="s">
        <v>30</v>
      </c>
      <c r="H3880" s="5" t="s">
        <v>706</v>
      </c>
      <c r="I3880" s="6">
        <v>12.99</v>
      </c>
      <c r="J3880" s="12">
        <v>0.7</v>
      </c>
      <c r="K3880" s="6">
        <v>9.093</v>
      </c>
      <c r="L3880" s="6" t="s">
        <v>1464</v>
      </c>
      <c r="M3880" s="6"/>
      <c r="N3880" s="5"/>
      <c r="O3880" s="13"/>
      <c r="P3880" s="13"/>
      <c r="Q3880" s="13"/>
      <c r="R3880" s="13"/>
      <c r="S3880" s="13"/>
      <c r="T3880" s="13"/>
      <c r="U3880" s="13"/>
      <c r="V3880" s="13"/>
      <c r="W3880" s="13"/>
      <c r="X3880" s="13"/>
      <c r="Y3880" s="13"/>
      <c r="Z3880" s="13"/>
      <c r="AA3880" s="13"/>
      <c r="AB3880" s="13"/>
      <c r="AC3880" s="13"/>
      <c r="AD3880" s="13"/>
      <c r="AE3880" s="13"/>
      <c r="AF3880" s="13"/>
      <c r="AG3880" s="13"/>
      <c r="AH3880" s="13"/>
      <c r="AI3880" s="13"/>
      <c r="AJ3880" s="13"/>
      <c r="AK3880" s="13"/>
      <c r="AL3880" s="13"/>
      <c r="AM3880" s="13"/>
      <c r="AN3880" s="13"/>
      <c r="AO3880" s="13"/>
      <c r="AP3880" s="13"/>
      <c r="AQ3880" s="13"/>
      <c r="AR3880" s="13"/>
      <c r="AS3880" s="13"/>
      <c r="AT3880" s="13"/>
      <c r="AU3880" s="13"/>
      <c r="AV3880" s="13"/>
      <c r="AW3880" s="13"/>
      <c r="AX3880" s="13"/>
      <c r="AY3880" s="13"/>
      <c r="AZ3880" s="13"/>
      <c r="BA3880" s="13"/>
      <c r="BB3880" s="13"/>
      <c r="BC3880" s="13"/>
      <c r="BD3880" s="13"/>
      <c r="BE3880" s="13"/>
      <c r="BF3880" s="13"/>
    </row>
    <row r="3881" spans="1:58" s="4" customFormat="1">
      <c r="A3881" s="15">
        <v>40506.981480243056</v>
      </c>
      <c r="B3881" s="5" t="s">
        <v>10</v>
      </c>
      <c r="C3881" s="5" t="s">
        <v>1893</v>
      </c>
      <c r="D3881" s="5" t="s">
        <v>4899</v>
      </c>
      <c r="E3881" s="5">
        <v>1</v>
      </c>
      <c r="F3881" s="8">
        <v>9780446584258</v>
      </c>
      <c r="G3881" s="5" t="s">
        <v>30</v>
      </c>
      <c r="H3881" s="5" t="s">
        <v>706</v>
      </c>
      <c r="I3881" s="6">
        <v>12.99</v>
      </c>
      <c r="J3881" s="12">
        <v>0.7</v>
      </c>
      <c r="K3881" s="6">
        <v>9.093</v>
      </c>
      <c r="L3881" s="6" t="s">
        <v>1464</v>
      </c>
      <c r="M3881" s="6"/>
      <c r="N3881" s="5"/>
      <c r="O3881" s="13"/>
      <c r="P3881" s="13"/>
      <c r="Q3881" s="13"/>
      <c r="R3881" s="13"/>
      <c r="S3881" s="13"/>
      <c r="T3881" s="13"/>
      <c r="U3881" s="13"/>
      <c r="V3881" s="13"/>
      <c r="W3881" s="13"/>
      <c r="X3881" s="13"/>
      <c r="Y3881" s="13"/>
      <c r="Z3881" s="13"/>
      <c r="AA3881" s="13"/>
      <c r="AB3881" s="13"/>
      <c r="AC3881" s="13"/>
      <c r="AD3881" s="13"/>
      <c r="AE3881" s="13"/>
      <c r="AF3881" s="13"/>
      <c r="AG3881" s="13"/>
      <c r="AH3881" s="13"/>
      <c r="AI3881" s="13"/>
      <c r="AJ3881" s="13"/>
      <c r="AK3881" s="13"/>
      <c r="AL3881" s="13"/>
      <c r="AM3881" s="13"/>
      <c r="AN3881" s="13"/>
      <c r="AO3881" s="13"/>
      <c r="AP3881" s="13"/>
      <c r="AQ3881" s="13"/>
      <c r="AR3881" s="13"/>
      <c r="AS3881" s="13"/>
      <c r="AT3881" s="13"/>
      <c r="AU3881" s="13"/>
      <c r="AV3881" s="13"/>
      <c r="AW3881" s="13"/>
      <c r="AX3881" s="13"/>
      <c r="AY3881" s="13"/>
      <c r="AZ3881" s="13"/>
      <c r="BA3881" s="13"/>
      <c r="BB3881" s="13"/>
      <c r="BC3881" s="13"/>
      <c r="BD3881" s="13"/>
      <c r="BE3881" s="13"/>
      <c r="BF3881" s="13"/>
    </row>
    <row r="3882" spans="1:58" s="4" customFormat="1">
      <c r="A3882" s="15">
        <v>40506.986370405088</v>
      </c>
      <c r="B3882" s="5" t="s">
        <v>10</v>
      </c>
      <c r="C3882" s="5" t="s">
        <v>1893</v>
      </c>
      <c r="D3882" s="5" t="s">
        <v>4893</v>
      </c>
      <c r="E3882" s="5">
        <v>1</v>
      </c>
      <c r="F3882" s="8">
        <v>9780316032513</v>
      </c>
      <c r="G3882" s="5" t="s">
        <v>53</v>
      </c>
      <c r="H3882" s="5" t="s">
        <v>322</v>
      </c>
      <c r="I3882" s="6">
        <v>9.99</v>
      </c>
      <c r="J3882" s="12">
        <v>0.7</v>
      </c>
      <c r="K3882" s="6">
        <v>6.9929999999999994</v>
      </c>
      <c r="L3882" s="6" t="s">
        <v>1464</v>
      </c>
      <c r="M3882" s="6"/>
      <c r="N3882" s="5"/>
      <c r="O3882" s="13"/>
      <c r="P3882" s="13"/>
      <c r="Q3882" s="13"/>
      <c r="R3882" s="13"/>
      <c r="S3882" s="13"/>
      <c r="T3882" s="13"/>
      <c r="U3882" s="13"/>
      <c r="V3882" s="13"/>
      <c r="W3882" s="13"/>
      <c r="X3882" s="13"/>
      <c r="Y3882" s="13"/>
      <c r="Z3882" s="13"/>
      <c r="AA3882" s="13"/>
      <c r="AB3882" s="13"/>
      <c r="AC3882" s="13"/>
      <c r="AD3882" s="13"/>
      <c r="AE3882" s="13"/>
      <c r="AF3882" s="13"/>
      <c r="AG3882" s="13"/>
      <c r="AH3882" s="13"/>
      <c r="AI3882" s="13"/>
      <c r="AJ3882" s="13"/>
      <c r="AK3882" s="13"/>
      <c r="AL3882" s="13"/>
      <c r="AM3882" s="13"/>
      <c r="AN3882" s="13"/>
      <c r="AO3882" s="13"/>
      <c r="AP3882" s="13"/>
      <c r="AQ3882" s="13"/>
      <c r="AR3882" s="13"/>
      <c r="AS3882" s="13"/>
      <c r="AT3882" s="13"/>
      <c r="AU3882" s="13"/>
      <c r="AV3882" s="13"/>
      <c r="AW3882" s="13"/>
      <c r="AX3882" s="13"/>
      <c r="AY3882" s="13"/>
      <c r="AZ3882" s="13"/>
      <c r="BA3882" s="13"/>
      <c r="BB3882" s="13"/>
      <c r="BC3882" s="13"/>
      <c r="BD3882" s="13"/>
      <c r="BE3882" s="13"/>
      <c r="BF3882" s="13"/>
    </row>
    <row r="3883" spans="1:58" s="4" customFormat="1">
      <c r="A3883" s="15">
        <v>40506.988177002313</v>
      </c>
      <c r="B3883" s="5" t="s">
        <v>10</v>
      </c>
      <c r="C3883" s="5" t="s">
        <v>1904</v>
      </c>
      <c r="D3883" s="5" t="s">
        <v>4901</v>
      </c>
      <c r="E3883" s="5">
        <v>1</v>
      </c>
      <c r="F3883" s="8">
        <v>9780446558303</v>
      </c>
      <c r="G3883" s="5" t="s">
        <v>643</v>
      </c>
      <c r="H3883" s="5" t="s">
        <v>763</v>
      </c>
      <c r="I3883" s="6">
        <v>6.99</v>
      </c>
      <c r="J3883" s="12">
        <v>0.7</v>
      </c>
      <c r="K3883" s="6">
        <v>4.8929999999999998</v>
      </c>
      <c r="L3883" s="6" t="s">
        <v>1464</v>
      </c>
      <c r="M3883" s="6"/>
      <c r="N3883" s="5"/>
      <c r="O3883" s="13"/>
      <c r="P3883" s="13"/>
      <c r="Q3883" s="13"/>
      <c r="R3883" s="13"/>
      <c r="S3883" s="13"/>
      <c r="T3883" s="13"/>
      <c r="U3883" s="13"/>
      <c r="V3883" s="13"/>
      <c r="W3883" s="13"/>
      <c r="X3883" s="13"/>
      <c r="Y3883" s="13"/>
      <c r="Z3883" s="13"/>
      <c r="AA3883" s="13"/>
      <c r="AB3883" s="13"/>
      <c r="AC3883" s="13"/>
      <c r="AD3883" s="13"/>
      <c r="AE3883" s="13"/>
      <c r="AF3883" s="13"/>
      <c r="AG3883" s="13"/>
      <c r="AH3883" s="13"/>
      <c r="AI3883" s="13"/>
      <c r="AJ3883" s="13"/>
      <c r="AK3883" s="13"/>
      <c r="AL3883" s="13"/>
      <c r="AM3883" s="13"/>
      <c r="AN3883" s="13"/>
      <c r="AO3883" s="13"/>
      <c r="AP3883" s="13"/>
      <c r="AQ3883" s="13"/>
      <c r="AR3883" s="13"/>
      <c r="AS3883" s="13"/>
      <c r="AT3883" s="13"/>
      <c r="AU3883" s="13"/>
      <c r="AV3883" s="13"/>
      <c r="AW3883" s="13"/>
      <c r="AX3883" s="13"/>
      <c r="AY3883" s="13"/>
      <c r="AZ3883" s="13"/>
      <c r="BA3883" s="13"/>
      <c r="BB3883" s="13"/>
      <c r="BC3883" s="13"/>
      <c r="BD3883" s="13"/>
      <c r="BE3883" s="13"/>
      <c r="BF3883" s="13"/>
    </row>
    <row r="3884" spans="1:58" s="4" customFormat="1">
      <c r="A3884" s="15">
        <v>40506.992820520834</v>
      </c>
      <c r="B3884" s="5" t="s">
        <v>10</v>
      </c>
      <c r="C3884" s="5" t="s">
        <v>1893</v>
      </c>
      <c r="D3884" s="5" t="s">
        <v>4899</v>
      </c>
      <c r="E3884" s="5">
        <v>1</v>
      </c>
      <c r="F3884" s="8">
        <v>9780316052658</v>
      </c>
      <c r="G3884" s="5" t="s">
        <v>154</v>
      </c>
      <c r="H3884" s="5" t="s">
        <v>413</v>
      </c>
      <c r="I3884" s="6">
        <v>9.99</v>
      </c>
      <c r="J3884" s="12">
        <v>0.7</v>
      </c>
      <c r="K3884" s="6">
        <v>6.9929999999999994</v>
      </c>
      <c r="L3884" s="6" t="s">
        <v>1464</v>
      </c>
      <c r="M3884" s="6"/>
      <c r="N3884" s="5"/>
      <c r="O3884" s="13"/>
      <c r="P3884" s="13"/>
      <c r="Q3884" s="13"/>
      <c r="R3884" s="13"/>
      <c r="S3884" s="13"/>
      <c r="T3884" s="13"/>
      <c r="U3884" s="13"/>
      <c r="V3884" s="13"/>
      <c r="W3884" s="13"/>
      <c r="X3884" s="13"/>
      <c r="Y3884" s="13"/>
      <c r="Z3884" s="13"/>
      <c r="AA3884" s="13"/>
      <c r="AB3884" s="13"/>
      <c r="AC3884" s="13"/>
      <c r="AD3884" s="13"/>
      <c r="AE3884" s="13"/>
      <c r="AF3884" s="13"/>
      <c r="AG3884" s="13"/>
      <c r="AH3884" s="13"/>
      <c r="AI3884" s="13"/>
      <c r="AJ3884" s="13"/>
      <c r="AK3884" s="13"/>
      <c r="AL3884" s="13"/>
      <c r="AM3884" s="13"/>
      <c r="AN3884" s="13"/>
      <c r="AO3884" s="13"/>
      <c r="AP3884" s="13"/>
      <c r="AQ3884" s="13"/>
      <c r="AR3884" s="13"/>
      <c r="AS3884" s="13"/>
      <c r="AT3884" s="13"/>
      <c r="AU3884" s="13"/>
      <c r="AV3884" s="13"/>
      <c r="AW3884" s="13"/>
      <c r="AX3884" s="13"/>
      <c r="AY3884" s="13"/>
      <c r="AZ3884" s="13"/>
      <c r="BA3884" s="13"/>
      <c r="BB3884" s="13"/>
      <c r="BC3884" s="13"/>
      <c r="BD3884" s="13"/>
      <c r="BE3884" s="13"/>
      <c r="BF3884" s="13"/>
    </row>
    <row r="3885" spans="1:58" s="4" customFormat="1">
      <c r="A3885" s="15">
        <v>40506.994251770833</v>
      </c>
      <c r="B3885" s="5" t="s">
        <v>10</v>
      </c>
      <c r="C3885" s="5" t="s">
        <v>1893</v>
      </c>
      <c r="D3885" s="5" t="s">
        <v>4902</v>
      </c>
      <c r="E3885" s="5">
        <v>1</v>
      </c>
      <c r="F3885" s="8">
        <v>9780446584258</v>
      </c>
      <c r="G3885" s="5" t="s">
        <v>30</v>
      </c>
      <c r="H3885" s="5" t="s">
        <v>706</v>
      </c>
      <c r="I3885" s="6">
        <v>12.99</v>
      </c>
      <c r="J3885" s="12">
        <v>0.7</v>
      </c>
      <c r="K3885" s="6">
        <v>9.093</v>
      </c>
      <c r="L3885" s="6" t="s">
        <v>1464</v>
      </c>
      <c r="M3885" s="6"/>
      <c r="N3885" s="5"/>
      <c r="O3885" s="13"/>
      <c r="P3885" s="13"/>
      <c r="Q3885" s="13"/>
      <c r="R3885" s="13"/>
      <c r="S3885" s="13"/>
      <c r="T3885" s="13"/>
      <c r="U3885" s="13"/>
      <c r="V3885" s="13"/>
      <c r="W3885" s="13"/>
      <c r="X3885" s="13"/>
      <c r="Y3885" s="13"/>
      <c r="Z3885" s="13"/>
      <c r="AA3885" s="13"/>
      <c r="AB3885" s="13"/>
      <c r="AC3885" s="13"/>
      <c r="AD3885" s="13"/>
      <c r="AE3885" s="13"/>
      <c r="AF3885" s="13"/>
      <c r="AG3885" s="13"/>
      <c r="AH3885" s="13"/>
      <c r="AI3885" s="13"/>
      <c r="AJ3885" s="13"/>
      <c r="AK3885" s="13"/>
      <c r="AL3885" s="13"/>
      <c r="AM3885" s="13"/>
      <c r="AN3885" s="13"/>
      <c r="AO3885" s="13"/>
      <c r="AP3885" s="13"/>
      <c r="AQ3885" s="13"/>
      <c r="AR3885" s="13"/>
      <c r="AS3885" s="13"/>
      <c r="AT3885" s="13"/>
      <c r="AU3885" s="13"/>
      <c r="AV3885" s="13"/>
      <c r="AW3885" s="13"/>
      <c r="AX3885" s="13"/>
      <c r="AY3885" s="13"/>
      <c r="AZ3885" s="13"/>
      <c r="BA3885" s="13"/>
      <c r="BB3885" s="13"/>
      <c r="BC3885" s="13"/>
      <c r="BD3885" s="13"/>
      <c r="BE3885" s="13"/>
      <c r="BF3885" s="13"/>
    </row>
    <row r="3886" spans="1:58" s="4" customFormat="1">
      <c r="A3886" s="15">
        <v>40506.995406828704</v>
      </c>
      <c r="B3886" s="5" t="s">
        <v>10</v>
      </c>
      <c r="C3886" s="5" t="s">
        <v>1893</v>
      </c>
      <c r="D3886" s="5" t="s">
        <v>4875</v>
      </c>
      <c r="E3886" s="5">
        <v>1</v>
      </c>
      <c r="F3886" s="8">
        <v>9780759515734</v>
      </c>
      <c r="G3886" s="5" t="s">
        <v>564</v>
      </c>
      <c r="H3886" s="5" t="s">
        <v>563</v>
      </c>
      <c r="I3886" s="6">
        <v>9.99</v>
      </c>
      <c r="J3886" s="12">
        <v>0.7</v>
      </c>
      <c r="K3886" s="6">
        <v>6.9929999999999994</v>
      </c>
      <c r="L3886" s="6" t="s">
        <v>1464</v>
      </c>
      <c r="M3886" s="6"/>
      <c r="N3886" s="5"/>
      <c r="O3886" s="13"/>
      <c r="P3886" s="13"/>
      <c r="Q3886" s="13"/>
      <c r="R3886" s="13"/>
      <c r="S3886" s="13"/>
      <c r="T3886" s="13"/>
      <c r="U3886" s="13"/>
      <c r="V3886" s="13"/>
      <c r="W3886" s="13"/>
      <c r="X3886" s="13"/>
      <c r="Y3886" s="13"/>
      <c r="Z3886" s="13"/>
      <c r="AA3886" s="13"/>
      <c r="AB3886" s="13"/>
      <c r="AC3886" s="13"/>
      <c r="AD3886" s="13"/>
      <c r="AE3886" s="13"/>
      <c r="AF3886" s="13"/>
      <c r="AG3886" s="13"/>
      <c r="AH3886" s="13"/>
      <c r="AI3886" s="13"/>
      <c r="AJ3886" s="13"/>
      <c r="AK3886" s="13"/>
      <c r="AL3886" s="13"/>
      <c r="AM3886" s="13"/>
      <c r="AN3886" s="13"/>
      <c r="AO3886" s="13"/>
      <c r="AP3886" s="13"/>
      <c r="AQ3886" s="13"/>
      <c r="AR3886" s="13"/>
      <c r="AS3886" s="13"/>
      <c r="AT3886" s="13"/>
      <c r="AU3886" s="13"/>
      <c r="AV3886" s="13"/>
      <c r="AW3886" s="13"/>
      <c r="AX3886" s="13"/>
      <c r="AY3886" s="13"/>
      <c r="AZ3886" s="13"/>
      <c r="BA3886" s="13"/>
      <c r="BB3886" s="13"/>
      <c r="BC3886" s="13"/>
      <c r="BD3886" s="13"/>
      <c r="BE3886" s="13"/>
      <c r="BF3886" s="13"/>
    </row>
    <row r="3887" spans="1:58" s="4" customFormat="1">
      <c r="A3887" s="15">
        <v>40507.004635960649</v>
      </c>
      <c r="B3887" s="5" t="s">
        <v>10</v>
      </c>
      <c r="C3887" s="5" t="s">
        <v>1893</v>
      </c>
      <c r="D3887" s="5" t="s">
        <v>4903</v>
      </c>
      <c r="E3887" s="5">
        <v>1</v>
      </c>
      <c r="F3887" s="8">
        <v>9780446545556</v>
      </c>
      <c r="G3887" s="5" t="s">
        <v>545</v>
      </c>
      <c r="H3887" s="5" t="s">
        <v>544</v>
      </c>
      <c r="I3887" s="6">
        <v>9.99</v>
      </c>
      <c r="J3887" s="12">
        <v>0.7</v>
      </c>
      <c r="K3887" s="6">
        <v>6.9929999999999994</v>
      </c>
      <c r="L3887" s="6" t="s">
        <v>1464</v>
      </c>
      <c r="M3887" s="6"/>
      <c r="N3887" s="5"/>
      <c r="O3887" s="13"/>
      <c r="P3887" s="13"/>
      <c r="Q3887" s="13"/>
      <c r="R3887" s="13"/>
      <c r="S3887" s="13"/>
      <c r="T3887" s="13"/>
      <c r="U3887" s="13"/>
      <c r="V3887" s="13"/>
      <c r="W3887" s="13"/>
      <c r="X3887" s="13"/>
      <c r="Y3887" s="13"/>
      <c r="Z3887" s="13"/>
      <c r="AA3887" s="13"/>
      <c r="AB3887" s="13"/>
      <c r="AC3887" s="13"/>
      <c r="AD3887" s="13"/>
      <c r="AE3887" s="13"/>
      <c r="AF3887" s="13"/>
      <c r="AG3887" s="13"/>
      <c r="AH3887" s="13"/>
      <c r="AI3887" s="13"/>
      <c r="AJ3887" s="13"/>
      <c r="AK3887" s="13"/>
      <c r="AL3887" s="13"/>
      <c r="AM3887" s="13"/>
      <c r="AN3887" s="13"/>
      <c r="AO3887" s="13"/>
      <c r="AP3887" s="13"/>
      <c r="AQ3887" s="13"/>
      <c r="AR3887" s="13"/>
      <c r="AS3887" s="13"/>
      <c r="AT3887" s="13"/>
      <c r="AU3887" s="13"/>
      <c r="AV3887" s="13"/>
      <c r="AW3887" s="13"/>
      <c r="AX3887" s="13"/>
      <c r="AY3887" s="13"/>
      <c r="AZ3887" s="13"/>
      <c r="BA3887" s="13"/>
      <c r="BB3887" s="13"/>
      <c r="BC3887" s="13"/>
      <c r="BD3887" s="13"/>
      <c r="BE3887" s="13"/>
      <c r="BF3887" s="13"/>
    </row>
    <row r="3888" spans="1:58" s="4" customFormat="1">
      <c r="A3888" s="15">
        <v>40507.005156597217</v>
      </c>
      <c r="B3888" s="5" t="s">
        <v>10</v>
      </c>
      <c r="C3888" s="5" t="s">
        <v>1893</v>
      </c>
      <c r="D3888" s="5" t="s">
        <v>4903</v>
      </c>
      <c r="E3888" s="5">
        <v>1</v>
      </c>
      <c r="F3888" s="8">
        <v>9780759522909</v>
      </c>
      <c r="G3888" s="5" t="s">
        <v>545</v>
      </c>
      <c r="H3888" s="5" t="s">
        <v>1018</v>
      </c>
      <c r="I3888" s="6">
        <v>9.99</v>
      </c>
      <c r="J3888" s="12">
        <v>0.7</v>
      </c>
      <c r="K3888" s="6">
        <v>6.9929999999999994</v>
      </c>
      <c r="L3888" s="6" t="s">
        <v>1464</v>
      </c>
      <c r="M3888" s="6"/>
      <c r="N3888" s="5"/>
      <c r="O3888" s="13"/>
      <c r="P3888" s="13"/>
      <c r="Q3888" s="13"/>
      <c r="R3888" s="13"/>
      <c r="S3888" s="13"/>
      <c r="T3888" s="13"/>
      <c r="U3888" s="13"/>
      <c r="V3888" s="13"/>
      <c r="W3888" s="13"/>
      <c r="X3888" s="13"/>
      <c r="Y3888" s="13"/>
      <c r="Z3888" s="13"/>
      <c r="AA3888" s="13"/>
      <c r="AB3888" s="13"/>
      <c r="AC3888" s="13"/>
      <c r="AD3888" s="13"/>
      <c r="AE3888" s="13"/>
      <c r="AF3888" s="13"/>
      <c r="AG3888" s="13"/>
      <c r="AH3888" s="13"/>
      <c r="AI3888" s="13"/>
      <c r="AJ3888" s="13"/>
      <c r="AK3888" s="13"/>
      <c r="AL3888" s="13"/>
      <c r="AM3888" s="13"/>
      <c r="AN3888" s="13"/>
      <c r="AO3888" s="13"/>
      <c r="AP3888" s="13"/>
      <c r="AQ3888" s="13"/>
      <c r="AR3888" s="13"/>
      <c r="AS3888" s="13"/>
      <c r="AT3888" s="13"/>
      <c r="AU3888" s="13"/>
      <c r="AV3888" s="13"/>
      <c r="AW3888" s="13"/>
      <c r="AX3888" s="13"/>
      <c r="AY3888" s="13"/>
      <c r="AZ3888" s="13"/>
      <c r="BA3888" s="13"/>
      <c r="BB3888" s="13"/>
      <c r="BC3888" s="13"/>
      <c r="BD3888" s="13"/>
      <c r="BE3888" s="13"/>
      <c r="BF3888" s="13"/>
    </row>
    <row r="3889" spans="1:58" s="4" customFormat="1">
      <c r="A3889" s="15">
        <v>40507.006574884261</v>
      </c>
      <c r="B3889" s="5" t="s">
        <v>10</v>
      </c>
      <c r="C3889" s="5" t="s">
        <v>1893</v>
      </c>
      <c r="D3889" s="5" t="s">
        <v>4903</v>
      </c>
      <c r="E3889" s="5">
        <v>1</v>
      </c>
      <c r="F3889" s="8">
        <v>9780759522893</v>
      </c>
      <c r="G3889" s="5" t="s">
        <v>545</v>
      </c>
      <c r="H3889" s="5" t="s">
        <v>1154</v>
      </c>
      <c r="I3889" s="6">
        <v>9.99</v>
      </c>
      <c r="J3889" s="12">
        <v>0.7</v>
      </c>
      <c r="K3889" s="6">
        <v>6.9929999999999994</v>
      </c>
      <c r="L3889" s="6" t="s">
        <v>1464</v>
      </c>
      <c r="M3889" s="6"/>
      <c r="N3889" s="5"/>
      <c r="O3889" s="13"/>
      <c r="P3889" s="13"/>
      <c r="Q3889" s="13"/>
      <c r="R3889" s="13"/>
      <c r="S3889" s="13"/>
      <c r="T3889" s="13"/>
      <c r="U3889" s="13"/>
      <c r="V3889" s="13"/>
      <c r="W3889" s="13"/>
      <c r="X3889" s="13"/>
      <c r="Y3889" s="13"/>
      <c r="Z3889" s="13"/>
      <c r="AA3889" s="13"/>
      <c r="AB3889" s="13"/>
      <c r="AC3889" s="13"/>
      <c r="AD3889" s="13"/>
      <c r="AE3889" s="13"/>
      <c r="AF3889" s="13"/>
      <c r="AG3889" s="13"/>
      <c r="AH3889" s="13"/>
      <c r="AI3889" s="13"/>
      <c r="AJ3889" s="13"/>
      <c r="AK3889" s="13"/>
      <c r="AL3889" s="13"/>
      <c r="AM3889" s="13"/>
      <c r="AN3889" s="13"/>
      <c r="AO3889" s="13"/>
      <c r="AP3889" s="13"/>
      <c r="AQ3889" s="13"/>
      <c r="AR3889" s="13"/>
      <c r="AS3889" s="13"/>
      <c r="AT3889" s="13"/>
      <c r="AU3889" s="13"/>
      <c r="AV3889" s="13"/>
      <c r="AW3889" s="13"/>
      <c r="AX3889" s="13"/>
      <c r="AY3889" s="13"/>
      <c r="AZ3889" s="13"/>
      <c r="BA3889" s="13"/>
      <c r="BB3889" s="13"/>
      <c r="BC3889" s="13"/>
      <c r="BD3889" s="13"/>
      <c r="BE3889" s="13"/>
      <c r="BF3889" s="13"/>
    </row>
    <row r="3890" spans="1:58" s="4" customFormat="1">
      <c r="A3890" s="15">
        <v>40507.007136805551</v>
      </c>
      <c r="B3890" s="5" t="s">
        <v>10</v>
      </c>
      <c r="C3890" s="5" t="s">
        <v>1893</v>
      </c>
      <c r="D3890" s="5" t="s">
        <v>4903</v>
      </c>
      <c r="E3890" s="5">
        <v>1</v>
      </c>
      <c r="F3890" s="8">
        <v>9780446571296</v>
      </c>
      <c r="G3890" s="5" t="s">
        <v>545</v>
      </c>
      <c r="H3890" s="5" t="s">
        <v>785</v>
      </c>
      <c r="I3890" s="6">
        <v>9.99</v>
      </c>
      <c r="J3890" s="12">
        <v>0.7</v>
      </c>
      <c r="K3890" s="6">
        <v>6.9929999999999994</v>
      </c>
      <c r="L3890" s="6" t="s">
        <v>1464</v>
      </c>
      <c r="M3890" s="6"/>
      <c r="N3890" s="5"/>
      <c r="O3890" s="13"/>
      <c r="P3890" s="13"/>
      <c r="Q3890" s="13"/>
      <c r="R3890" s="13"/>
      <c r="S3890" s="13"/>
      <c r="T3890" s="13"/>
      <c r="U3890" s="13"/>
      <c r="V3890" s="13"/>
      <c r="W3890" s="13"/>
      <c r="X3890" s="13"/>
      <c r="Y3890" s="13"/>
      <c r="Z3890" s="13"/>
      <c r="AA3890" s="13"/>
      <c r="AB3890" s="13"/>
      <c r="AC3890" s="13"/>
      <c r="AD3890" s="13"/>
      <c r="AE3890" s="13"/>
      <c r="AF3890" s="13"/>
      <c r="AG3890" s="13"/>
      <c r="AH3890" s="13"/>
      <c r="AI3890" s="13"/>
      <c r="AJ3890" s="13"/>
      <c r="AK3890" s="13"/>
      <c r="AL3890" s="13"/>
      <c r="AM3890" s="13"/>
      <c r="AN3890" s="13"/>
      <c r="AO3890" s="13"/>
      <c r="AP3890" s="13"/>
      <c r="AQ3890" s="13"/>
      <c r="AR3890" s="13"/>
      <c r="AS3890" s="13"/>
      <c r="AT3890" s="13"/>
      <c r="AU3890" s="13"/>
      <c r="AV3890" s="13"/>
      <c r="AW3890" s="13"/>
      <c r="AX3890" s="13"/>
      <c r="AY3890" s="13"/>
      <c r="AZ3890" s="13"/>
      <c r="BA3890" s="13"/>
      <c r="BB3890" s="13"/>
      <c r="BC3890" s="13"/>
      <c r="BD3890" s="13"/>
      <c r="BE3890" s="13"/>
      <c r="BF3890" s="13"/>
    </row>
    <row r="3891" spans="1:58" s="4" customFormat="1">
      <c r="A3891" s="15">
        <v>40507.007587268519</v>
      </c>
      <c r="B3891" s="5" t="s">
        <v>10</v>
      </c>
      <c r="C3891" s="5" t="s">
        <v>1896</v>
      </c>
      <c r="D3891" s="5" t="s">
        <v>4904</v>
      </c>
      <c r="E3891" s="5">
        <v>1</v>
      </c>
      <c r="F3891" s="8">
        <v>9780316042055</v>
      </c>
      <c r="G3891" s="5" t="s">
        <v>569</v>
      </c>
      <c r="H3891" s="5" t="s">
        <v>576</v>
      </c>
      <c r="I3891" s="6">
        <v>8.99</v>
      </c>
      <c r="J3891" s="12">
        <v>0.7</v>
      </c>
      <c r="K3891" s="6">
        <v>6.2930000000000001</v>
      </c>
      <c r="L3891" s="6" t="s">
        <v>1464</v>
      </c>
      <c r="M3891" s="6"/>
      <c r="N3891" s="5"/>
      <c r="O3891" s="13"/>
      <c r="P3891" s="13"/>
      <c r="Q3891" s="13"/>
      <c r="R3891" s="13"/>
      <c r="S3891" s="13"/>
      <c r="T3891" s="13"/>
      <c r="U3891" s="13"/>
      <c r="V3891" s="13"/>
      <c r="W3891" s="13"/>
      <c r="X3891" s="13"/>
      <c r="Y3891" s="13"/>
      <c r="Z3891" s="13"/>
      <c r="AA3891" s="13"/>
      <c r="AB3891" s="13"/>
      <c r="AC3891" s="13"/>
      <c r="AD3891" s="13"/>
      <c r="AE3891" s="13"/>
      <c r="AF3891" s="13"/>
      <c r="AG3891" s="13"/>
      <c r="AH3891" s="13"/>
      <c r="AI3891" s="13"/>
      <c r="AJ3891" s="13"/>
      <c r="AK3891" s="13"/>
      <c r="AL3891" s="13"/>
      <c r="AM3891" s="13"/>
      <c r="AN3891" s="13"/>
      <c r="AO3891" s="13"/>
      <c r="AP3891" s="13"/>
      <c r="AQ3891" s="13"/>
      <c r="AR3891" s="13"/>
      <c r="AS3891" s="13"/>
      <c r="AT3891" s="13"/>
      <c r="AU3891" s="13"/>
      <c r="AV3891" s="13"/>
      <c r="AW3891" s="13"/>
      <c r="AX3891" s="13"/>
      <c r="AY3891" s="13"/>
      <c r="AZ3891" s="13"/>
      <c r="BA3891" s="13"/>
      <c r="BB3891" s="13"/>
      <c r="BC3891" s="13"/>
      <c r="BD3891" s="13"/>
      <c r="BE3891" s="13"/>
      <c r="BF3891" s="13"/>
    </row>
    <row r="3892" spans="1:58" s="4" customFormat="1">
      <c r="A3892" s="15">
        <v>40507.015650613423</v>
      </c>
      <c r="B3892" s="5" t="s">
        <v>10</v>
      </c>
      <c r="C3892" s="5" t="s">
        <v>1893</v>
      </c>
      <c r="D3892" s="5" t="s">
        <v>4905</v>
      </c>
      <c r="E3892" s="5">
        <v>1</v>
      </c>
      <c r="F3892" s="8">
        <v>9780316131278</v>
      </c>
      <c r="G3892" s="5" t="s">
        <v>53</v>
      </c>
      <c r="H3892" s="5" t="s">
        <v>52</v>
      </c>
      <c r="I3892" s="6">
        <v>9.99</v>
      </c>
      <c r="J3892" s="12">
        <v>0.7</v>
      </c>
      <c r="K3892" s="6">
        <v>6.9929999999999994</v>
      </c>
      <c r="L3892" s="6" t="s">
        <v>1464</v>
      </c>
      <c r="M3892" s="6"/>
      <c r="N3892" s="5"/>
      <c r="O3892" s="13"/>
      <c r="P3892" s="13"/>
      <c r="Q3892" s="13"/>
      <c r="R3892" s="13"/>
      <c r="S3892" s="13"/>
      <c r="T3892" s="13"/>
      <c r="U3892" s="13"/>
      <c r="V3892" s="13"/>
      <c r="W3892" s="13"/>
      <c r="X3892" s="13"/>
      <c r="Y3892" s="13"/>
      <c r="Z3892" s="13"/>
      <c r="AA3892" s="13"/>
      <c r="AB3892" s="13"/>
      <c r="AC3892" s="13"/>
      <c r="AD3892" s="13"/>
      <c r="AE3892" s="13"/>
      <c r="AF3892" s="13"/>
      <c r="AG3892" s="13"/>
      <c r="AH3892" s="13"/>
      <c r="AI3892" s="13"/>
      <c r="AJ3892" s="13"/>
      <c r="AK3892" s="13"/>
      <c r="AL3892" s="13"/>
      <c r="AM3892" s="13"/>
      <c r="AN3892" s="13"/>
      <c r="AO3892" s="13"/>
      <c r="AP3892" s="13"/>
      <c r="AQ3892" s="13"/>
      <c r="AR3892" s="13"/>
      <c r="AS3892" s="13"/>
      <c r="AT3892" s="13"/>
      <c r="AU3892" s="13"/>
      <c r="AV3892" s="13"/>
      <c r="AW3892" s="13"/>
      <c r="AX3892" s="13"/>
      <c r="AY3892" s="13"/>
      <c r="AZ3892" s="13"/>
      <c r="BA3892" s="13"/>
      <c r="BB3892" s="13"/>
      <c r="BC3892" s="13"/>
      <c r="BD3892" s="13"/>
      <c r="BE3892" s="13"/>
      <c r="BF3892" s="13"/>
    </row>
    <row r="3893" spans="1:58" s="4" customFormat="1">
      <c r="A3893" s="15">
        <v>40507.01793480324</v>
      </c>
      <c r="B3893" s="5" t="s">
        <v>10</v>
      </c>
      <c r="C3893" s="5" t="s">
        <v>1890</v>
      </c>
      <c r="D3893" s="5" t="s">
        <v>4906</v>
      </c>
      <c r="E3893" s="5">
        <v>1</v>
      </c>
      <c r="F3893" s="8">
        <v>9780316128568</v>
      </c>
      <c r="G3893" s="5" t="s">
        <v>26</v>
      </c>
      <c r="H3893" s="5" t="s">
        <v>25</v>
      </c>
      <c r="I3893" s="6">
        <v>12.99</v>
      </c>
      <c r="J3893" s="12">
        <v>0.7</v>
      </c>
      <c r="K3893" s="6">
        <v>9.093</v>
      </c>
      <c r="L3893" s="6" t="s">
        <v>1464</v>
      </c>
      <c r="M3893" s="6"/>
      <c r="N3893" s="5"/>
      <c r="O3893" s="13"/>
      <c r="P3893" s="13"/>
      <c r="Q3893" s="13"/>
      <c r="R3893" s="13"/>
      <c r="S3893" s="13"/>
      <c r="T3893" s="13"/>
      <c r="U3893" s="13"/>
      <c r="V3893" s="13"/>
      <c r="W3893" s="13"/>
      <c r="X3893" s="13"/>
      <c r="Y3893" s="13"/>
      <c r="Z3893" s="13"/>
      <c r="AA3893" s="13"/>
      <c r="AB3893" s="13"/>
      <c r="AC3893" s="13"/>
      <c r="AD3893" s="13"/>
      <c r="AE3893" s="13"/>
      <c r="AF3893" s="13"/>
      <c r="AG3893" s="13"/>
      <c r="AH3893" s="13"/>
      <c r="AI3893" s="13"/>
      <c r="AJ3893" s="13"/>
      <c r="AK3893" s="13"/>
      <c r="AL3893" s="13"/>
      <c r="AM3893" s="13"/>
      <c r="AN3893" s="13"/>
      <c r="AO3893" s="13"/>
      <c r="AP3893" s="13"/>
      <c r="AQ3893" s="13"/>
      <c r="AR3893" s="13"/>
      <c r="AS3893" s="13"/>
      <c r="AT3893" s="13"/>
      <c r="AU3893" s="13"/>
      <c r="AV3893" s="13"/>
      <c r="AW3893" s="13"/>
      <c r="AX3893" s="13"/>
      <c r="AY3893" s="13"/>
      <c r="AZ3893" s="13"/>
      <c r="BA3893" s="13"/>
      <c r="BB3893" s="13"/>
      <c r="BC3893" s="13"/>
      <c r="BD3893" s="13"/>
      <c r="BE3893" s="13"/>
      <c r="BF3893" s="13"/>
    </row>
    <row r="3894" spans="1:58" s="4" customFormat="1">
      <c r="A3894" s="15">
        <v>40507.020826504631</v>
      </c>
      <c r="B3894" s="5" t="s">
        <v>10</v>
      </c>
      <c r="C3894" s="5" t="s">
        <v>1893</v>
      </c>
      <c r="D3894" s="5" t="s">
        <v>4907</v>
      </c>
      <c r="E3894" s="5">
        <v>1</v>
      </c>
      <c r="F3894" s="8">
        <v>9780316122252</v>
      </c>
      <c r="G3894" s="5" t="s">
        <v>50</v>
      </c>
      <c r="H3894" s="5" t="s">
        <v>937</v>
      </c>
      <c r="I3894" s="6">
        <v>14.99</v>
      </c>
      <c r="J3894" s="12">
        <v>0.7</v>
      </c>
      <c r="K3894" s="6">
        <v>10.493</v>
      </c>
      <c r="L3894" s="6" t="s">
        <v>1464</v>
      </c>
      <c r="M3894" s="6"/>
      <c r="N3894" s="5"/>
      <c r="O3894" s="13"/>
      <c r="P3894" s="13"/>
      <c r="Q3894" s="13"/>
      <c r="R3894" s="13"/>
      <c r="S3894" s="13"/>
      <c r="T3894" s="13"/>
      <c r="U3894" s="13"/>
      <c r="V3894" s="13"/>
      <c r="W3894" s="13"/>
      <c r="X3894" s="13"/>
      <c r="Y3894" s="13"/>
      <c r="Z3894" s="13"/>
      <c r="AA3894" s="13"/>
      <c r="AB3894" s="13"/>
      <c r="AC3894" s="13"/>
      <c r="AD3894" s="13"/>
      <c r="AE3894" s="13"/>
      <c r="AF3894" s="13"/>
      <c r="AG3894" s="13"/>
      <c r="AH3894" s="13"/>
      <c r="AI3894" s="13"/>
      <c r="AJ3894" s="13"/>
      <c r="AK3894" s="13"/>
      <c r="AL3894" s="13"/>
      <c r="AM3894" s="13"/>
      <c r="AN3894" s="13"/>
      <c r="AO3894" s="13"/>
      <c r="AP3894" s="13"/>
      <c r="AQ3894" s="13"/>
      <c r="AR3894" s="13"/>
      <c r="AS3894" s="13"/>
      <c r="AT3894" s="13"/>
      <c r="AU3894" s="13"/>
      <c r="AV3894" s="13"/>
      <c r="AW3894" s="13"/>
      <c r="AX3894" s="13"/>
      <c r="AY3894" s="13"/>
      <c r="AZ3894" s="13"/>
      <c r="BA3894" s="13"/>
      <c r="BB3894" s="13"/>
      <c r="BC3894" s="13"/>
      <c r="BD3894" s="13"/>
      <c r="BE3894" s="13"/>
      <c r="BF3894" s="13"/>
    </row>
    <row r="3895" spans="1:58" s="4" customFormat="1">
      <c r="A3895" s="15">
        <v>40507.030025844906</v>
      </c>
      <c r="B3895" s="5" t="s">
        <v>10</v>
      </c>
      <c r="C3895" s="5" t="s">
        <v>1893</v>
      </c>
      <c r="D3895" s="5" t="s">
        <v>4908</v>
      </c>
      <c r="E3895" s="5">
        <v>1</v>
      </c>
      <c r="F3895" s="8">
        <v>9780316032834</v>
      </c>
      <c r="G3895" s="5" t="s">
        <v>32</v>
      </c>
      <c r="H3895" s="5" t="s">
        <v>45</v>
      </c>
      <c r="I3895" s="6">
        <v>9.99</v>
      </c>
      <c r="J3895" s="12">
        <v>0.7</v>
      </c>
      <c r="K3895" s="6">
        <v>6.9929999999999994</v>
      </c>
      <c r="L3895" s="6" t="s">
        <v>1464</v>
      </c>
      <c r="M3895" s="6"/>
      <c r="N3895" s="5"/>
      <c r="O3895" s="13"/>
      <c r="P3895" s="13"/>
      <c r="Q3895" s="13"/>
      <c r="R3895" s="13"/>
      <c r="S3895" s="13"/>
      <c r="T3895" s="13"/>
      <c r="U3895" s="13"/>
      <c r="V3895" s="13"/>
      <c r="W3895" s="13"/>
      <c r="X3895" s="13"/>
      <c r="Y3895" s="13"/>
      <c r="Z3895" s="13"/>
      <c r="AA3895" s="13"/>
      <c r="AB3895" s="13"/>
      <c r="AC3895" s="13"/>
      <c r="AD3895" s="13"/>
      <c r="AE3895" s="13"/>
      <c r="AF3895" s="13"/>
      <c r="AG3895" s="13"/>
      <c r="AH3895" s="13"/>
      <c r="AI3895" s="13"/>
      <c r="AJ3895" s="13"/>
      <c r="AK3895" s="13"/>
      <c r="AL3895" s="13"/>
      <c r="AM3895" s="13"/>
      <c r="AN3895" s="13"/>
      <c r="AO3895" s="13"/>
      <c r="AP3895" s="13"/>
      <c r="AQ3895" s="13"/>
      <c r="AR3895" s="13"/>
      <c r="AS3895" s="13"/>
      <c r="AT3895" s="13"/>
      <c r="AU3895" s="13"/>
      <c r="AV3895" s="13"/>
      <c r="AW3895" s="13"/>
      <c r="AX3895" s="13"/>
      <c r="AY3895" s="13"/>
      <c r="AZ3895" s="13"/>
      <c r="BA3895" s="13"/>
      <c r="BB3895" s="13"/>
      <c r="BC3895" s="13"/>
      <c r="BD3895" s="13"/>
      <c r="BE3895" s="13"/>
      <c r="BF3895" s="13"/>
    </row>
    <row r="3896" spans="1:58" s="4" customFormat="1">
      <c r="A3896" s="15">
        <v>40507.039325231483</v>
      </c>
      <c r="B3896" s="5" t="s">
        <v>10</v>
      </c>
      <c r="C3896" s="5" t="s">
        <v>1904</v>
      </c>
      <c r="D3896" s="5" t="s">
        <v>4909</v>
      </c>
      <c r="E3896" s="5">
        <v>1</v>
      </c>
      <c r="F3896" s="8">
        <v>9780759524378</v>
      </c>
      <c r="G3896" s="5" t="s">
        <v>22</v>
      </c>
      <c r="H3896" s="5" t="s">
        <v>1155</v>
      </c>
      <c r="I3896" s="6">
        <v>11.99</v>
      </c>
      <c r="J3896" s="12">
        <v>0.7</v>
      </c>
      <c r="K3896" s="6">
        <v>8.3929999999999989</v>
      </c>
      <c r="L3896" s="6" t="s">
        <v>1464</v>
      </c>
      <c r="M3896" s="6"/>
      <c r="N3896" s="5"/>
      <c r="O3896" s="13"/>
      <c r="P3896" s="13"/>
      <c r="Q3896" s="13"/>
      <c r="R3896" s="13"/>
      <c r="S3896" s="13"/>
      <c r="T3896" s="13"/>
      <c r="U3896" s="13"/>
      <c r="V3896" s="13"/>
      <c r="W3896" s="13"/>
      <c r="X3896" s="13"/>
      <c r="Y3896" s="13"/>
      <c r="Z3896" s="13"/>
      <c r="AA3896" s="13"/>
      <c r="AB3896" s="13"/>
      <c r="AC3896" s="13"/>
      <c r="AD3896" s="13"/>
      <c r="AE3896" s="13"/>
      <c r="AF3896" s="13"/>
      <c r="AG3896" s="13"/>
      <c r="AH3896" s="13"/>
      <c r="AI3896" s="13"/>
      <c r="AJ3896" s="13"/>
      <c r="AK3896" s="13"/>
      <c r="AL3896" s="13"/>
      <c r="AM3896" s="13"/>
      <c r="AN3896" s="13"/>
      <c r="AO3896" s="13"/>
      <c r="AP3896" s="13"/>
      <c r="AQ3896" s="13"/>
      <c r="AR3896" s="13"/>
      <c r="AS3896" s="13"/>
      <c r="AT3896" s="13"/>
      <c r="AU3896" s="13"/>
      <c r="AV3896" s="13"/>
      <c r="AW3896" s="13"/>
      <c r="AX3896" s="13"/>
      <c r="AY3896" s="13"/>
      <c r="AZ3896" s="13"/>
      <c r="BA3896" s="13"/>
      <c r="BB3896" s="13"/>
      <c r="BC3896" s="13"/>
      <c r="BD3896" s="13"/>
      <c r="BE3896" s="13"/>
      <c r="BF3896" s="13"/>
    </row>
    <row r="3897" spans="1:58" s="4" customFormat="1">
      <c r="A3897" s="15">
        <v>40507.042441203703</v>
      </c>
      <c r="B3897" s="5" t="s">
        <v>10</v>
      </c>
      <c r="C3897" s="5" t="s">
        <v>1972</v>
      </c>
      <c r="D3897" s="5" t="s">
        <v>4283</v>
      </c>
      <c r="E3897" s="5">
        <v>1</v>
      </c>
      <c r="F3897" s="8">
        <v>9780446931397</v>
      </c>
      <c r="G3897" s="5" t="s">
        <v>48</v>
      </c>
      <c r="H3897" s="5" t="s">
        <v>389</v>
      </c>
      <c r="I3897" s="6">
        <v>9.99</v>
      </c>
      <c r="J3897" s="12">
        <v>0.7</v>
      </c>
      <c r="K3897" s="6">
        <v>6.9929999999999994</v>
      </c>
      <c r="L3897" s="6" t="s">
        <v>1464</v>
      </c>
      <c r="M3897" s="6"/>
      <c r="N3897" s="5"/>
      <c r="O3897" s="13"/>
      <c r="P3897" s="13"/>
      <c r="Q3897" s="13"/>
      <c r="R3897" s="13"/>
      <c r="S3897" s="13"/>
      <c r="T3897" s="13"/>
      <c r="U3897" s="13"/>
      <c r="V3897" s="13"/>
      <c r="W3897" s="13"/>
      <c r="X3897" s="13"/>
      <c r="Y3897" s="13"/>
      <c r="Z3897" s="13"/>
      <c r="AA3897" s="13"/>
      <c r="AB3897" s="13"/>
      <c r="AC3897" s="13"/>
      <c r="AD3897" s="13"/>
      <c r="AE3897" s="13"/>
      <c r="AF3897" s="13"/>
      <c r="AG3897" s="13"/>
      <c r="AH3897" s="13"/>
      <c r="AI3897" s="13"/>
      <c r="AJ3897" s="13"/>
      <c r="AK3897" s="13"/>
      <c r="AL3897" s="13"/>
      <c r="AM3897" s="13"/>
      <c r="AN3897" s="13"/>
      <c r="AO3897" s="13"/>
      <c r="AP3897" s="13"/>
      <c r="AQ3897" s="13"/>
      <c r="AR3897" s="13"/>
      <c r="AS3897" s="13"/>
      <c r="AT3897" s="13"/>
      <c r="AU3897" s="13"/>
      <c r="AV3897" s="13"/>
      <c r="AW3897" s="13"/>
      <c r="AX3897" s="13"/>
      <c r="AY3897" s="13"/>
      <c r="AZ3897" s="13"/>
      <c r="BA3897" s="13"/>
      <c r="BB3897" s="13"/>
      <c r="BC3897" s="13"/>
      <c r="BD3897" s="13"/>
      <c r="BE3897" s="13"/>
      <c r="BF3897" s="13"/>
    </row>
    <row r="3898" spans="1:58" s="4" customFormat="1">
      <c r="A3898" s="15">
        <v>40507.04399262731</v>
      </c>
      <c r="B3898" s="5" t="s">
        <v>10</v>
      </c>
      <c r="C3898" s="5" t="s">
        <v>1896</v>
      </c>
      <c r="D3898" s="5" t="s">
        <v>4910</v>
      </c>
      <c r="E3898" s="5">
        <v>1</v>
      </c>
      <c r="F3898" s="8">
        <v>9780759521049</v>
      </c>
      <c r="G3898" s="5" t="s">
        <v>263</v>
      </c>
      <c r="H3898" s="5" t="s">
        <v>262</v>
      </c>
      <c r="I3898" s="6">
        <v>9.99</v>
      </c>
      <c r="J3898" s="12">
        <v>0.7</v>
      </c>
      <c r="K3898" s="6">
        <v>6.9929999999999994</v>
      </c>
      <c r="L3898" s="6" t="s">
        <v>1464</v>
      </c>
      <c r="M3898" s="6"/>
      <c r="N3898" s="5"/>
      <c r="O3898" s="13"/>
      <c r="P3898" s="13"/>
      <c r="Q3898" s="13"/>
      <c r="R3898" s="13"/>
      <c r="S3898" s="13"/>
      <c r="T3898" s="13"/>
      <c r="U3898" s="13"/>
      <c r="V3898" s="13"/>
      <c r="W3898" s="13"/>
      <c r="X3898" s="13"/>
      <c r="Y3898" s="13"/>
      <c r="Z3898" s="13"/>
      <c r="AA3898" s="13"/>
      <c r="AB3898" s="13"/>
      <c r="AC3898" s="13"/>
      <c r="AD3898" s="13"/>
      <c r="AE3898" s="13"/>
      <c r="AF3898" s="13"/>
      <c r="AG3898" s="13"/>
      <c r="AH3898" s="13"/>
      <c r="AI3898" s="13"/>
      <c r="AJ3898" s="13"/>
      <c r="AK3898" s="13"/>
      <c r="AL3898" s="13"/>
      <c r="AM3898" s="13"/>
      <c r="AN3898" s="13"/>
      <c r="AO3898" s="13"/>
      <c r="AP3898" s="13"/>
      <c r="AQ3898" s="13"/>
      <c r="AR3898" s="13"/>
      <c r="AS3898" s="13"/>
      <c r="AT3898" s="13"/>
      <c r="AU3898" s="13"/>
      <c r="AV3898" s="13"/>
      <c r="AW3898" s="13"/>
      <c r="AX3898" s="13"/>
      <c r="AY3898" s="13"/>
      <c r="AZ3898" s="13"/>
      <c r="BA3898" s="13"/>
      <c r="BB3898" s="13"/>
      <c r="BC3898" s="13"/>
      <c r="BD3898" s="13"/>
      <c r="BE3898" s="13"/>
      <c r="BF3898" s="13"/>
    </row>
    <row r="3899" spans="1:58" s="4" customFormat="1">
      <c r="A3899" s="15">
        <v>40507.044345798611</v>
      </c>
      <c r="B3899" s="5" t="s">
        <v>10</v>
      </c>
      <c r="C3899" s="5" t="s">
        <v>1972</v>
      </c>
      <c r="D3899" s="5" t="s">
        <v>4283</v>
      </c>
      <c r="E3899" s="5">
        <v>1</v>
      </c>
      <c r="F3899" s="8">
        <v>9780759527881</v>
      </c>
      <c r="G3899" s="5" t="s">
        <v>48</v>
      </c>
      <c r="H3899" s="5" t="s">
        <v>189</v>
      </c>
      <c r="I3899" s="6">
        <v>9.99</v>
      </c>
      <c r="J3899" s="12">
        <v>0.7</v>
      </c>
      <c r="K3899" s="6">
        <v>6.9929999999999994</v>
      </c>
      <c r="L3899" s="6" t="s">
        <v>1464</v>
      </c>
      <c r="M3899" s="6"/>
      <c r="N3899" s="5"/>
      <c r="O3899" s="13"/>
      <c r="P3899" s="13"/>
      <c r="Q3899" s="13"/>
      <c r="R3899" s="13"/>
      <c r="S3899" s="13"/>
      <c r="T3899" s="13"/>
      <c r="U3899" s="13"/>
      <c r="V3899" s="13"/>
      <c r="W3899" s="13"/>
      <c r="X3899" s="13"/>
      <c r="Y3899" s="13"/>
      <c r="Z3899" s="13"/>
      <c r="AA3899" s="13"/>
      <c r="AB3899" s="13"/>
      <c r="AC3899" s="13"/>
      <c r="AD3899" s="13"/>
      <c r="AE3899" s="13"/>
      <c r="AF3899" s="13"/>
      <c r="AG3899" s="13"/>
      <c r="AH3899" s="13"/>
      <c r="AI3899" s="13"/>
      <c r="AJ3899" s="13"/>
      <c r="AK3899" s="13"/>
      <c r="AL3899" s="13"/>
      <c r="AM3899" s="13"/>
      <c r="AN3899" s="13"/>
      <c r="AO3899" s="13"/>
      <c r="AP3899" s="13"/>
      <c r="AQ3899" s="13"/>
      <c r="AR3899" s="13"/>
      <c r="AS3899" s="13"/>
      <c r="AT3899" s="13"/>
      <c r="AU3899" s="13"/>
      <c r="AV3899" s="13"/>
      <c r="AW3899" s="13"/>
      <c r="AX3899" s="13"/>
      <c r="AY3899" s="13"/>
      <c r="AZ3899" s="13"/>
      <c r="BA3899" s="13"/>
      <c r="BB3899" s="13"/>
      <c r="BC3899" s="13"/>
      <c r="BD3899" s="13"/>
      <c r="BE3899" s="13"/>
      <c r="BF3899" s="13"/>
    </row>
    <row r="3900" spans="1:58" s="4" customFormat="1">
      <c r="A3900" s="15">
        <v>40507.050002812495</v>
      </c>
      <c r="B3900" s="5" t="s">
        <v>10</v>
      </c>
      <c r="C3900" s="5" t="s">
        <v>1886</v>
      </c>
      <c r="D3900" s="5" t="s">
        <v>4911</v>
      </c>
      <c r="E3900" s="5">
        <v>1</v>
      </c>
      <c r="F3900" s="8">
        <v>9780759526280</v>
      </c>
      <c r="G3900" s="5" t="s">
        <v>18</v>
      </c>
      <c r="H3900" s="5" t="s">
        <v>496</v>
      </c>
      <c r="I3900" s="6">
        <v>17.989999999999998</v>
      </c>
      <c r="J3900" s="12">
        <v>0.7</v>
      </c>
      <c r="K3900" s="6">
        <v>12.592999999999998</v>
      </c>
      <c r="L3900" s="6" t="s">
        <v>1464</v>
      </c>
      <c r="M3900" s="6"/>
      <c r="N3900" s="5"/>
      <c r="O3900" s="13"/>
      <c r="P3900" s="13"/>
      <c r="Q3900" s="13"/>
      <c r="R3900" s="13"/>
      <c r="S3900" s="13"/>
      <c r="T3900" s="13"/>
      <c r="U3900" s="13"/>
      <c r="V3900" s="13"/>
      <c r="W3900" s="13"/>
      <c r="X3900" s="13"/>
      <c r="Y3900" s="13"/>
      <c r="Z3900" s="13"/>
      <c r="AA3900" s="13"/>
      <c r="AB3900" s="13"/>
      <c r="AC3900" s="13"/>
      <c r="AD3900" s="13"/>
      <c r="AE3900" s="13"/>
      <c r="AF3900" s="13"/>
      <c r="AG3900" s="13"/>
      <c r="AH3900" s="13"/>
      <c r="AI3900" s="13"/>
      <c r="AJ3900" s="13"/>
      <c r="AK3900" s="13"/>
      <c r="AL3900" s="13"/>
      <c r="AM3900" s="13"/>
      <c r="AN3900" s="13"/>
      <c r="AO3900" s="13"/>
      <c r="AP3900" s="13"/>
      <c r="AQ3900" s="13"/>
      <c r="AR3900" s="13"/>
      <c r="AS3900" s="13"/>
      <c r="AT3900" s="13"/>
      <c r="AU3900" s="13"/>
      <c r="AV3900" s="13"/>
      <c r="AW3900" s="13"/>
      <c r="AX3900" s="13"/>
      <c r="AY3900" s="13"/>
      <c r="AZ3900" s="13"/>
      <c r="BA3900" s="13"/>
      <c r="BB3900" s="13"/>
      <c r="BC3900" s="13"/>
      <c r="BD3900" s="13"/>
      <c r="BE3900" s="13"/>
      <c r="BF3900" s="13"/>
    </row>
    <row r="3901" spans="1:58" s="4" customFormat="1">
      <c r="A3901" s="15">
        <v>40507.057559062501</v>
      </c>
      <c r="B3901" s="5" t="s">
        <v>10</v>
      </c>
      <c r="C3901" s="5" t="s">
        <v>1893</v>
      </c>
      <c r="D3901" s="5" t="s">
        <v>1989</v>
      </c>
      <c r="E3901" s="5">
        <v>1</v>
      </c>
      <c r="F3901" s="8">
        <v>9780446584258</v>
      </c>
      <c r="G3901" s="5" t="s">
        <v>30</v>
      </c>
      <c r="H3901" s="5" t="s">
        <v>706</v>
      </c>
      <c r="I3901" s="6">
        <v>12.99</v>
      </c>
      <c r="J3901" s="12">
        <v>0.7</v>
      </c>
      <c r="K3901" s="6">
        <v>9.093</v>
      </c>
      <c r="L3901" s="6" t="s">
        <v>1464</v>
      </c>
      <c r="M3901" s="6"/>
      <c r="N3901" s="5"/>
      <c r="O3901" s="13"/>
      <c r="P3901" s="13"/>
      <c r="Q3901" s="13"/>
      <c r="R3901" s="13"/>
      <c r="S3901" s="13"/>
      <c r="T3901" s="13"/>
      <c r="U3901" s="13"/>
      <c r="V3901" s="13"/>
      <c r="W3901" s="13"/>
      <c r="X3901" s="13"/>
      <c r="Y3901" s="13"/>
      <c r="Z3901" s="13"/>
      <c r="AA3901" s="13"/>
      <c r="AB3901" s="13"/>
      <c r="AC3901" s="13"/>
      <c r="AD3901" s="13"/>
      <c r="AE3901" s="13"/>
      <c r="AF3901" s="13"/>
      <c r="AG3901" s="13"/>
      <c r="AH3901" s="13"/>
      <c r="AI3901" s="13"/>
      <c r="AJ3901" s="13"/>
      <c r="AK3901" s="13"/>
      <c r="AL3901" s="13"/>
      <c r="AM3901" s="13"/>
      <c r="AN3901" s="13"/>
      <c r="AO3901" s="13"/>
      <c r="AP3901" s="13"/>
      <c r="AQ3901" s="13"/>
      <c r="AR3901" s="13"/>
      <c r="AS3901" s="13"/>
      <c r="AT3901" s="13"/>
      <c r="AU3901" s="13"/>
      <c r="AV3901" s="13"/>
      <c r="AW3901" s="13"/>
      <c r="AX3901" s="13"/>
      <c r="AY3901" s="13"/>
      <c r="AZ3901" s="13"/>
      <c r="BA3901" s="13"/>
      <c r="BB3901" s="13"/>
      <c r="BC3901" s="13"/>
      <c r="BD3901" s="13"/>
      <c r="BE3901" s="13"/>
      <c r="BF3901" s="13"/>
    </row>
    <row r="3902" spans="1:58" s="4" customFormat="1">
      <c r="A3902" s="15">
        <v>40507.059016319443</v>
      </c>
      <c r="B3902" s="5" t="s">
        <v>10</v>
      </c>
      <c r="C3902" s="5" t="s">
        <v>1893</v>
      </c>
      <c r="D3902" s="5" t="s">
        <v>4912</v>
      </c>
      <c r="E3902" s="5">
        <v>1</v>
      </c>
      <c r="F3902" s="8">
        <v>9780316128568</v>
      </c>
      <c r="G3902" s="5" t="s">
        <v>26</v>
      </c>
      <c r="H3902" s="5" t="s">
        <v>25</v>
      </c>
      <c r="I3902" s="6">
        <v>12.99</v>
      </c>
      <c r="J3902" s="12">
        <v>0.7</v>
      </c>
      <c r="K3902" s="6">
        <v>9.093</v>
      </c>
      <c r="L3902" s="6" t="s">
        <v>1464</v>
      </c>
      <c r="M3902" s="6"/>
      <c r="N3902" s="5"/>
      <c r="O3902" s="13"/>
      <c r="P3902" s="13"/>
      <c r="Q3902" s="13"/>
      <c r="R3902" s="13"/>
      <c r="S3902" s="13"/>
      <c r="T3902" s="13"/>
      <c r="U3902" s="13"/>
      <c r="V3902" s="13"/>
      <c r="W3902" s="13"/>
      <c r="X3902" s="13"/>
      <c r="Y3902" s="13"/>
      <c r="Z3902" s="13"/>
      <c r="AA3902" s="13"/>
      <c r="AB3902" s="13"/>
      <c r="AC3902" s="13"/>
      <c r="AD3902" s="13"/>
      <c r="AE3902" s="13"/>
      <c r="AF3902" s="13"/>
      <c r="AG3902" s="13"/>
      <c r="AH3902" s="13"/>
      <c r="AI3902" s="13"/>
      <c r="AJ3902" s="13"/>
      <c r="AK3902" s="13"/>
      <c r="AL3902" s="13"/>
      <c r="AM3902" s="13"/>
      <c r="AN3902" s="13"/>
      <c r="AO3902" s="13"/>
      <c r="AP3902" s="13"/>
      <c r="AQ3902" s="13"/>
      <c r="AR3902" s="13"/>
      <c r="AS3902" s="13"/>
      <c r="AT3902" s="13"/>
      <c r="AU3902" s="13"/>
      <c r="AV3902" s="13"/>
      <c r="AW3902" s="13"/>
      <c r="AX3902" s="13"/>
      <c r="AY3902" s="13"/>
      <c r="AZ3902" s="13"/>
      <c r="BA3902" s="13"/>
      <c r="BB3902" s="13"/>
      <c r="BC3902" s="13"/>
      <c r="BD3902" s="13"/>
      <c r="BE3902" s="13"/>
      <c r="BF3902" s="13"/>
    </row>
    <row r="3903" spans="1:58" s="4" customFormat="1">
      <c r="A3903" s="15">
        <v>40507.061381747684</v>
      </c>
      <c r="B3903" s="5" t="s">
        <v>10</v>
      </c>
      <c r="C3903" s="5" t="s">
        <v>1893</v>
      </c>
      <c r="D3903" s="5" t="s">
        <v>4908</v>
      </c>
      <c r="E3903" s="5">
        <v>1</v>
      </c>
      <c r="F3903" s="8">
        <v>9780316007726</v>
      </c>
      <c r="G3903" s="5" t="s">
        <v>32</v>
      </c>
      <c r="H3903" s="5" t="s">
        <v>427</v>
      </c>
      <c r="I3903" s="6">
        <v>8.99</v>
      </c>
      <c r="J3903" s="12">
        <v>0.7</v>
      </c>
      <c r="K3903" s="6">
        <v>6.2930000000000001</v>
      </c>
      <c r="L3903" s="6" t="s">
        <v>1464</v>
      </c>
      <c r="M3903" s="6"/>
      <c r="N3903" s="5"/>
      <c r="O3903" s="13"/>
      <c r="P3903" s="13"/>
      <c r="Q3903" s="13"/>
      <c r="R3903" s="13"/>
      <c r="S3903" s="13"/>
      <c r="T3903" s="13"/>
      <c r="U3903" s="13"/>
      <c r="V3903" s="13"/>
      <c r="W3903" s="13"/>
      <c r="X3903" s="13"/>
      <c r="Y3903" s="13"/>
      <c r="Z3903" s="13"/>
      <c r="AA3903" s="13"/>
      <c r="AB3903" s="13"/>
      <c r="AC3903" s="13"/>
      <c r="AD3903" s="13"/>
      <c r="AE3903" s="13"/>
      <c r="AF3903" s="13"/>
      <c r="AG3903" s="13"/>
      <c r="AH3903" s="13"/>
      <c r="AI3903" s="13"/>
      <c r="AJ3903" s="13"/>
      <c r="AK3903" s="13"/>
      <c r="AL3903" s="13"/>
      <c r="AM3903" s="13"/>
      <c r="AN3903" s="13"/>
      <c r="AO3903" s="13"/>
      <c r="AP3903" s="13"/>
      <c r="AQ3903" s="13"/>
      <c r="AR3903" s="13"/>
      <c r="AS3903" s="13"/>
      <c r="AT3903" s="13"/>
      <c r="AU3903" s="13"/>
      <c r="AV3903" s="13"/>
      <c r="AW3903" s="13"/>
      <c r="AX3903" s="13"/>
      <c r="AY3903" s="13"/>
      <c r="AZ3903" s="13"/>
      <c r="BA3903" s="13"/>
      <c r="BB3903" s="13"/>
      <c r="BC3903" s="13"/>
      <c r="BD3903" s="13"/>
      <c r="BE3903" s="13"/>
      <c r="BF3903" s="13"/>
    </row>
    <row r="3904" spans="1:58" s="4" customFormat="1">
      <c r="A3904" s="15">
        <v>40507.06521883102</v>
      </c>
      <c r="B3904" s="5" t="s">
        <v>10</v>
      </c>
      <c r="C3904" s="5" t="s">
        <v>1893</v>
      </c>
      <c r="D3904" s="5" t="s">
        <v>4913</v>
      </c>
      <c r="E3904" s="5">
        <v>1</v>
      </c>
      <c r="F3904" s="8">
        <v>9780446584258</v>
      </c>
      <c r="G3904" s="5" t="s">
        <v>30</v>
      </c>
      <c r="H3904" s="5" t="s">
        <v>706</v>
      </c>
      <c r="I3904" s="6">
        <v>12.99</v>
      </c>
      <c r="J3904" s="12">
        <v>0.7</v>
      </c>
      <c r="K3904" s="6">
        <v>9.093</v>
      </c>
      <c r="L3904" s="6" t="s">
        <v>1464</v>
      </c>
      <c r="M3904" s="6"/>
      <c r="N3904" s="5"/>
      <c r="O3904" s="13"/>
      <c r="P3904" s="13"/>
      <c r="Q3904" s="13"/>
      <c r="R3904" s="13"/>
      <c r="S3904" s="13"/>
      <c r="T3904" s="13"/>
      <c r="U3904" s="13"/>
      <c r="V3904" s="13"/>
      <c r="W3904" s="13"/>
      <c r="X3904" s="13"/>
      <c r="Y3904" s="13"/>
      <c r="Z3904" s="13"/>
      <c r="AA3904" s="13"/>
      <c r="AB3904" s="13"/>
      <c r="AC3904" s="13"/>
      <c r="AD3904" s="13"/>
      <c r="AE3904" s="13"/>
      <c r="AF3904" s="13"/>
      <c r="AG3904" s="13"/>
      <c r="AH3904" s="13"/>
      <c r="AI3904" s="13"/>
      <c r="AJ3904" s="13"/>
      <c r="AK3904" s="13"/>
      <c r="AL3904" s="13"/>
      <c r="AM3904" s="13"/>
      <c r="AN3904" s="13"/>
      <c r="AO3904" s="13"/>
      <c r="AP3904" s="13"/>
      <c r="AQ3904" s="13"/>
      <c r="AR3904" s="13"/>
      <c r="AS3904" s="13"/>
      <c r="AT3904" s="13"/>
      <c r="AU3904" s="13"/>
      <c r="AV3904" s="13"/>
      <c r="AW3904" s="13"/>
      <c r="AX3904" s="13"/>
      <c r="AY3904" s="13"/>
      <c r="AZ3904" s="13"/>
      <c r="BA3904" s="13"/>
      <c r="BB3904" s="13"/>
      <c r="BC3904" s="13"/>
      <c r="BD3904" s="13"/>
      <c r="BE3904" s="13"/>
      <c r="BF3904" s="13"/>
    </row>
    <row r="3905" spans="1:58" s="4" customFormat="1">
      <c r="A3905" s="15">
        <v>40507.065253900459</v>
      </c>
      <c r="B3905" s="5" t="s">
        <v>10</v>
      </c>
      <c r="C3905" s="5" t="s">
        <v>1893</v>
      </c>
      <c r="D3905" s="5" t="s">
        <v>2281</v>
      </c>
      <c r="E3905" s="5">
        <v>1</v>
      </c>
      <c r="F3905" s="8">
        <v>9780446584258</v>
      </c>
      <c r="G3905" s="5" t="s">
        <v>30</v>
      </c>
      <c r="H3905" s="5" t="s">
        <v>706</v>
      </c>
      <c r="I3905" s="6">
        <v>12.99</v>
      </c>
      <c r="J3905" s="12">
        <v>0.7</v>
      </c>
      <c r="K3905" s="6">
        <v>9.093</v>
      </c>
      <c r="L3905" s="6" t="s">
        <v>1464</v>
      </c>
      <c r="M3905" s="6"/>
      <c r="N3905" s="5"/>
      <c r="O3905" s="13"/>
      <c r="P3905" s="13"/>
      <c r="Q3905" s="13"/>
      <c r="R3905" s="13"/>
      <c r="S3905" s="13"/>
      <c r="T3905" s="13"/>
      <c r="U3905" s="13"/>
      <c r="V3905" s="13"/>
      <c r="W3905" s="13"/>
      <c r="X3905" s="13"/>
      <c r="Y3905" s="13"/>
      <c r="Z3905" s="13"/>
      <c r="AA3905" s="13"/>
      <c r="AB3905" s="13"/>
      <c r="AC3905" s="13"/>
      <c r="AD3905" s="13"/>
      <c r="AE3905" s="13"/>
      <c r="AF3905" s="13"/>
      <c r="AG3905" s="13"/>
      <c r="AH3905" s="13"/>
      <c r="AI3905" s="13"/>
      <c r="AJ3905" s="13"/>
      <c r="AK3905" s="13"/>
      <c r="AL3905" s="13"/>
      <c r="AM3905" s="13"/>
      <c r="AN3905" s="13"/>
      <c r="AO3905" s="13"/>
      <c r="AP3905" s="13"/>
      <c r="AQ3905" s="13"/>
      <c r="AR3905" s="13"/>
      <c r="AS3905" s="13"/>
      <c r="AT3905" s="13"/>
      <c r="AU3905" s="13"/>
      <c r="AV3905" s="13"/>
      <c r="AW3905" s="13"/>
      <c r="AX3905" s="13"/>
      <c r="AY3905" s="13"/>
      <c r="AZ3905" s="13"/>
      <c r="BA3905" s="13"/>
      <c r="BB3905" s="13"/>
      <c r="BC3905" s="13"/>
      <c r="BD3905" s="13"/>
      <c r="BE3905" s="13"/>
      <c r="BF3905" s="13"/>
    </row>
    <row r="3906" spans="1:58" s="4" customFormat="1">
      <c r="A3906" s="15">
        <v>40507.066634641204</v>
      </c>
      <c r="B3906" s="5" t="s">
        <v>10</v>
      </c>
      <c r="C3906" s="5" t="s">
        <v>1893</v>
      </c>
      <c r="D3906" s="5" t="s">
        <v>4908</v>
      </c>
      <c r="E3906" s="5">
        <v>1</v>
      </c>
      <c r="F3906" s="8">
        <v>9780316007443</v>
      </c>
      <c r="G3906" s="5" t="s">
        <v>32</v>
      </c>
      <c r="H3906" s="5" t="s">
        <v>62</v>
      </c>
      <c r="I3906" s="6">
        <v>8.99</v>
      </c>
      <c r="J3906" s="12">
        <v>0.7</v>
      </c>
      <c r="K3906" s="6">
        <v>6.2930000000000001</v>
      </c>
      <c r="L3906" s="6" t="s">
        <v>1464</v>
      </c>
      <c r="M3906" s="6"/>
      <c r="N3906" s="5"/>
      <c r="O3906" s="13"/>
      <c r="P3906" s="13"/>
      <c r="Q3906" s="13"/>
      <c r="R3906" s="13"/>
      <c r="S3906" s="13"/>
      <c r="T3906" s="13"/>
      <c r="U3906" s="13"/>
      <c r="V3906" s="13"/>
      <c r="W3906" s="13"/>
      <c r="X3906" s="13"/>
      <c r="Y3906" s="13"/>
      <c r="Z3906" s="13"/>
      <c r="AA3906" s="13"/>
      <c r="AB3906" s="13"/>
      <c r="AC3906" s="13"/>
      <c r="AD3906" s="13"/>
      <c r="AE3906" s="13"/>
      <c r="AF3906" s="13"/>
      <c r="AG3906" s="13"/>
      <c r="AH3906" s="13"/>
      <c r="AI3906" s="13"/>
      <c r="AJ3906" s="13"/>
      <c r="AK3906" s="13"/>
      <c r="AL3906" s="13"/>
      <c r="AM3906" s="13"/>
      <c r="AN3906" s="13"/>
      <c r="AO3906" s="13"/>
      <c r="AP3906" s="13"/>
      <c r="AQ3906" s="13"/>
      <c r="AR3906" s="13"/>
      <c r="AS3906" s="13"/>
      <c r="AT3906" s="13"/>
      <c r="AU3906" s="13"/>
      <c r="AV3906" s="13"/>
      <c r="AW3906" s="13"/>
      <c r="AX3906" s="13"/>
      <c r="AY3906" s="13"/>
      <c r="AZ3906" s="13"/>
      <c r="BA3906" s="13"/>
      <c r="BB3906" s="13"/>
      <c r="BC3906" s="13"/>
      <c r="BD3906" s="13"/>
      <c r="BE3906" s="13"/>
      <c r="BF3906" s="13"/>
    </row>
    <row r="3907" spans="1:58" s="4" customFormat="1">
      <c r="A3907" s="15">
        <v>40507.072816585649</v>
      </c>
      <c r="B3907" s="5" t="s">
        <v>10</v>
      </c>
      <c r="C3907" s="5" t="s">
        <v>1890</v>
      </c>
      <c r="D3907" s="5" t="s">
        <v>4914</v>
      </c>
      <c r="E3907" s="5">
        <v>1</v>
      </c>
      <c r="F3907" s="8">
        <v>9780446557429</v>
      </c>
      <c r="G3907" s="5" t="s">
        <v>137</v>
      </c>
      <c r="H3907" s="5" t="s">
        <v>224</v>
      </c>
      <c r="I3907" s="6">
        <v>6.99</v>
      </c>
      <c r="J3907" s="12">
        <v>0.7</v>
      </c>
      <c r="K3907" s="6">
        <v>4.8929999999999998</v>
      </c>
      <c r="L3907" s="6" t="s">
        <v>1464</v>
      </c>
      <c r="M3907" s="6"/>
      <c r="N3907" s="5"/>
      <c r="O3907" s="13"/>
      <c r="P3907" s="13"/>
      <c r="Q3907" s="13"/>
      <c r="R3907" s="13"/>
      <c r="S3907" s="13"/>
      <c r="T3907" s="13"/>
      <c r="U3907" s="13"/>
      <c r="V3907" s="13"/>
      <c r="W3907" s="13"/>
      <c r="X3907" s="13"/>
      <c r="Y3907" s="13"/>
      <c r="Z3907" s="13"/>
      <c r="AA3907" s="13"/>
      <c r="AB3907" s="13"/>
      <c r="AC3907" s="13"/>
      <c r="AD3907" s="13"/>
      <c r="AE3907" s="13"/>
      <c r="AF3907" s="13"/>
      <c r="AG3907" s="13"/>
      <c r="AH3907" s="13"/>
      <c r="AI3907" s="13"/>
      <c r="AJ3907" s="13"/>
      <c r="AK3907" s="13"/>
      <c r="AL3907" s="13"/>
      <c r="AM3907" s="13"/>
      <c r="AN3907" s="13"/>
      <c r="AO3907" s="13"/>
      <c r="AP3907" s="13"/>
      <c r="AQ3907" s="13"/>
      <c r="AR3907" s="13"/>
      <c r="AS3907" s="13"/>
      <c r="AT3907" s="13"/>
      <c r="AU3907" s="13"/>
      <c r="AV3907" s="13"/>
      <c r="AW3907" s="13"/>
      <c r="AX3907" s="13"/>
      <c r="AY3907" s="13"/>
      <c r="AZ3907" s="13"/>
      <c r="BA3907" s="13"/>
      <c r="BB3907" s="13"/>
      <c r="BC3907" s="13"/>
      <c r="BD3907" s="13"/>
      <c r="BE3907" s="13"/>
      <c r="BF3907" s="13"/>
    </row>
    <row r="3908" spans="1:58" s="4" customFormat="1">
      <c r="A3908" s="15">
        <v>40507.073347025464</v>
      </c>
      <c r="B3908" s="5" t="s">
        <v>10</v>
      </c>
      <c r="C3908" s="5" t="s">
        <v>1890</v>
      </c>
      <c r="D3908" s="5" t="s">
        <v>4914</v>
      </c>
      <c r="E3908" s="5">
        <v>1</v>
      </c>
      <c r="F3908" s="8">
        <v>9780446551977</v>
      </c>
      <c r="G3908" s="5" t="s">
        <v>137</v>
      </c>
      <c r="H3908" s="5" t="s">
        <v>223</v>
      </c>
      <c r="I3908" s="6">
        <v>6.99</v>
      </c>
      <c r="J3908" s="12">
        <v>0.7</v>
      </c>
      <c r="K3908" s="6">
        <v>4.8929999999999998</v>
      </c>
      <c r="L3908" s="6" t="s">
        <v>1464</v>
      </c>
      <c r="M3908" s="6"/>
      <c r="N3908" s="5"/>
      <c r="O3908" s="13"/>
      <c r="P3908" s="13"/>
      <c r="Q3908" s="13"/>
      <c r="R3908" s="13"/>
      <c r="S3908" s="13"/>
      <c r="T3908" s="13"/>
      <c r="U3908" s="13"/>
      <c r="V3908" s="13"/>
      <c r="W3908" s="13"/>
      <c r="X3908" s="13"/>
      <c r="Y3908" s="13"/>
      <c r="Z3908" s="13"/>
      <c r="AA3908" s="13"/>
      <c r="AB3908" s="13"/>
      <c r="AC3908" s="13"/>
      <c r="AD3908" s="13"/>
      <c r="AE3908" s="13"/>
      <c r="AF3908" s="13"/>
      <c r="AG3908" s="13"/>
      <c r="AH3908" s="13"/>
      <c r="AI3908" s="13"/>
      <c r="AJ3908" s="13"/>
      <c r="AK3908" s="13"/>
      <c r="AL3908" s="13"/>
      <c r="AM3908" s="13"/>
      <c r="AN3908" s="13"/>
      <c r="AO3908" s="13"/>
      <c r="AP3908" s="13"/>
      <c r="AQ3908" s="13"/>
      <c r="AR3908" s="13"/>
      <c r="AS3908" s="13"/>
      <c r="AT3908" s="13"/>
      <c r="AU3908" s="13"/>
      <c r="AV3908" s="13"/>
      <c r="AW3908" s="13"/>
      <c r="AX3908" s="13"/>
      <c r="AY3908" s="13"/>
      <c r="AZ3908" s="13"/>
      <c r="BA3908" s="13"/>
      <c r="BB3908" s="13"/>
      <c r="BC3908" s="13"/>
      <c r="BD3908" s="13"/>
      <c r="BE3908" s="13"/>
      <c r="BF3908" s="13"/>
    </row>
    <row r="3909" spans="1:58" s="4" customFormat="1">
      <c r="A3909" s="15">
        <v>40507.074620717591</v>
      </c>
      <c r="B3909" s="5" t="s">
        <v>10</v>
      </c>
      <c r="C3909" s="5" t="s">
        <v>1890</v>
      </c>
      <c r="D3909" s="5" t="s">
        <v>4914</v>
      </c>
      <c r="E3909" s="5">
        <v>1</v>
      </c>
      <c r="F3909" s="8">
        <v>9780446563963</v>
      </c>
      <c r="G3909" s="5" t="s">
        <v>137</v>
      </c>
      <c r="H3909" s="5" t="s">
        <v>136</v>
      </c>
      <c r="I3909" s="6">
        <v>6.99</v>
      </c>
      <c r="J3909" s="12">
        <v>0.7</v>
      </c>
      <c r="K3909" s="6">
        <v>4.8929999999999998</v>
      </c>
      <c r="L3909" s="6" t="s">
        <v>1464</v>
      </c>
      <c r="M3909" s="6"/>
      <c r="N3909" s="5"/>
      <c r="O3909" s="13"/>
      <c r="P3909" s="13"/>
      <c r="Q3909" s="13"/>
      <c r="R3909" s="13"/>
      <c r="S3909" s="13"/>
      <c r="T3909" s="13"/>
      <c r="U3909" s="13"/>
      <c r="V3909" s="13"/>
      <c r="W3909" s="13"/>
      <c r="X3909" s="13"/>
      <c r="Y3909" s="13"/>
      <c r="Z3909" s="13"/>
      <c r="AA3909" s="13"/>
      <c r="AB3909" s="13"/>
      <c r="AC3909" s="13"/>
      <c r="AD3909" s="13"/>
      <c r="AE3909" s="13"/>
      <c r="AF3909" s="13"/>
      <c r="AG3909" s="13"/>
      <c r="AH3909" s="13"/>
      <c r="AI3909" s="13"/>
      <c r="AJ3909" s="13"/>
      <c r="AK3909" s="13"/>
      <c r="AL3909" s="13"/>
      <c r="AM3909" s="13"/>
      <c r="AN3909" s="13"/>
      <c r="AO3909" s="13"/>
      <c r="AP3909" s="13"/>
      <c r="AQ3909" s="13"/>
      <c r="AR3909" s="13"/>
      <c r="AS3909" s="13"/>
      <c r="AT3909" s="13"/>
      <c r="AU3909" s="13"/>
      <c r="AV3909" s="13"/>
      <c r="AW3909" s="13"/>
      <c r="AX3909" s="13"/>
      <c r="AY3909" s="13"/>
      <c r="AZ3909" s="13"/>
      <c r="BA3909" s="13"/>
      <c r="BB3909" s="13"/>
      <c r="BC3909" s="13"/>
      <c r="BD3909" s="13"/>
      <c r="BE3909" s="13"/>
      <c r="BF3909" s="13"/>
    </row>
    <row r="3910" spans="1:58" s="4" customFormat="1">
      <c r="A3910" s="15">
        <v>40507.075358101851</v>
      </c>
      <c r="B3910" s="5" t="s">
        <v>10</v>
      </c>
      <c r="C3910" s="5" t="s">
        <v>1890</v>
      </c>
      <c r="D3910" s="5" t="s">
        <v>4914</v>
      </c>
      <c r="E3910" s="5">
        <v>1</v>
      </c>
      <c r="F3910" s="8">
        <v>9780446574785</v>
      </c>
      <c r="G3910" s="5" t="s">
        <v>137</v>
      </c>
      <c r="H3910" s="5" t="s">
        <v>194</v>
      </c>
      <c r="I3910" s="6">
        <v>6.99</v>
      </c>
      <c r="J3910" s="12">
        <v>0.7</v>
      </c>
      <c r="K3910" s="6">
        <v>4.8929999999999998</v>
      </c>
      <c r="L3910" s="6" t="s">
        <v>1464</v>
      </c>
      <c r="M3910" s="6"/>
      <c r="N3910" s="5"/>
      <c r="O3910" s="13"/>
      <c r="P3910" s="13"/>
      <c r="Q3910" s="13"/>
      <c r="R3910" s="13"/>
      <c r="S3910" s="13"/>
      <c r="T3910" s="13"/>
      <c r="U3910" s="13"/>
      <c r="V3910" s="13"/>
      <c r="W3910" s="13"/>
      <c r="X3910" s="13"/>
      <c r="Y3910" s="13"/>
      <c r="Z3910" s="13"/>
      <c r="AA3910" s="13"/>
      <c r="AB3910" s="13"/>
      <c r="AC3910" s="13"/>
      <c r="AD3910" s="13"/>
      <c r="AE3910" s="13"/>
      <c r="AF3910" s="13"/>
      <c r="AG3910" s="13"/>
      <c r="AH3910" s="13"/>
      <c r="AI3910" s="13"/>
      <c r="AJ3910" s="13"/>
      <c r="AK3910" s="13"/>
      <c r="AL3910" s="13"/>
      <c r="AM3910" s="13"/>
      <c r="AN3910" s="13"/>
      <c r="AO3910" s="13"/>
      <c r="AP3910" s="13"/>
      <c r="AQ3910" s="13"/>
      <c r="AR3910" s="13"/>
      <c r="AS3910" s="13"/>
      <c r="AT3910" s="13"/>
      <c r="AU3910" s="13"/>
      <c r="AV3910" s="13"/>
      <c r="AW3910" s="13"/>
      <c r="AX3910" s="13"/>
      <c r="AY3910" s="13"/>
      <c r="AZ3910" s="13"/>
      <c r="BA3910" s="13"/>
      <c r="BB3910" s="13"/>
      <c r="BC3910" s="13"/>
      <c r="BD3910" s="13"/>
      <c r="BE3910" s="13"/>
      <c r="BF3910" s="13"/>
    </row>
    <row r="3911" spans="1:58" s="4" customFormat="1">
      <c r="A3911" s="15">
        <v>40507.085856134261</v>
      </c>
      <c r="B3911" s="5" t="s">
        <v>10</v>
      </c>
      <c r="C3911" s="5" t="s">
        <v>1893</v>
      </c>
      <c r="D3911" s="5" t="s">
        <v>4915</v>
      </c>
      <c r="E3911" s="5">
        <v>1</v>
      </c>
      <c r="F3911" s="8">
        <v>9780316123020</v>
      </c>
      <c r="G3911" s="5" t="s">
        <v>1145</v>
      </c>
      <c r="H3911" s="5" t="s">
        <v>1144</v>
      </c>
      <c r="I3911" s="6">
        <v>9.99</v>
      </c>
      <c r="J3911" s="12">
        <v>0.7</v>
      </c>
      <c r="K3911" s="6">
        <v>6.9929999999999994</v>
      </c>
      <c r="L3911" s="6" t="s">
        <v>1464</v>
      </c>
      <c r="M3911" s="6"/>
      <c r="N3911" s="5"/>
      <c r="O3911" s="13"/>
      <c r="P3911" s="13"/>
      <c r="Q3911" s="13"/>
      <c r="R3911" s="13"/>
      <c r="S3911" s="13"/>
      <c r="T3911" s="13"/>
      <c r="U3911" s="13"/>
      <c r="V3911" s="13"/>
      <c r="W3911" s="13"/>
      <c r="X3911" s="13"/>
      <c r="Y3911" s="13"/>
      <c r="Z3911" s="13"/>
      <c r="AA3911" s="13"/>
      <c r="AB3911" s="13"/>
      <c r="AC3911" s="13"/>
      <c r="AD3911" s="13"/>
      <c r="AE3911" s="13"/>
      <c r="AF3911" s="13"/>
      <c r="AG3911" s="13"/>
      <c r="AH3911" s="13"/>
      <c r="AI3911" s="13"/>
      <c r="AJ3911" s="13"/>
      <c r="AK3911" s="13"/>
      <c r="AL3911" s="13"/>
      <c r="AM3911" s="13"/>
      <c r="AN3911" s="13"/>
      <c r="AO3911" s="13"/>
      <c r="AP3911" s="13"/>
      <c r="AQ3911" s="13"/>
      <c r="AR3911" s="13"/>
      <c r="AS3911" s="13"/>
      <c r="AT3911" s="13"/>
      <c r="AU3911" s="13"/>
      <c r="AV3911" s="13"/>
      <c r="AW3911" s="13"/>
      <c r="AX3911" s="13"/>
      <c r="AY3911" s="13"/>
      <c r="AZ3911" s="13"/>
      <c r="BA3911" s="13"/>
      <c r="BB3911" s="13"/>
      <c r="BC3911" s="13"/>
      <c r="BD3911" s="13"/>
      <c r="BE3911" s="13"/>
      <c r="BF3911" s="13"/>
    </row>
    <row r="3912" spans="1:58" s="4" customFormat="1">
      <c r="A3912" s="15">
        <v>40507.086242939811</v>
      </c>
      <c r="B3912" s="5" t="s">
        <v>10</v>
      </c>
      <c r="C3912" s="5" t="s">
        <v>1896</v>
      </c>
      <c r="D3912" s="5" t="s">
        <v>4916</v>
      </c>
      <c r="E3912" s="5">
        <v>1</v>
      </c>
      <c r="F3912" s="8">
        <v>9780759520240</v>
      </c>
      <c r="G3912" s="5" t="s">
        <v>894</v>
      </c>
      <c r="H3912" s="5" t="s">
        <v>1156</v>
      </c>
      <c r="I3912" s="6">
        <v>6.99</v>
      </c>
      <c r="J3912" s="12">
        <v>0.7</v>
      </c>
      <c r="K3912" s="6">
        <v>4.8929999999999998</v>
      </c>
      <c r="L3912" s="6" t="s">
        <v>1464</v>
      </c>
      <c r="M3912" s="6"/>
      <c r="N3912" s="5"/>
      <c r="O3912" s="13"/>
      <c r="P3912" s="13"/>
      <c r="Q3912" s="13"/>
      <c r="R3912" s="13"/>
      <c r="S3912" s="13"/>
      <c r="T3912" s="13"/>
      <c r="U3912" s="13"/>
      <c r="V3912" s="13"/>
      <c r="W3912" s="13"/>
      <c r="X3912" s="13"/>
      <c r="Y3912" s="13"/>
      <c r="Z3912" s="13"/>
      <c r="AA3912" s="13"/>
      <c r="AB3912" s="13"/>
      <c r="AC3912" s="13"/>
      <c r="AD3912" s="13"/>
      <c r="AE3912" s="13"/>
      <c r="AF3912" s="13"/>
      <c r="AG3912" s="13"/>
      <c r="AH3912" s="13"/>
      <c r="AI3912" s="13"/>
      <c r="AJ3912" s="13"/>
      <c r="AK3912" s="13"/>
      <c r="AL3912" s="13"/>
      <c r="AM3912" s="13"/>
      <c r="AN3912" s="13"/>
      <c r="AO3912" s="13"/>
      <c r="AP3912" s="13"/>
      <c r="AQ3912" s="13"/>
      <c r="AR3912" s="13"/>
      <c r="AS3912" s="13"/>
      <c r="AT3912" s="13"/>
      <c r="AU3912" s="13"/>
      <c r="AV3912" s="13"/>
      <c r="AW3912" s="13"/>
      <c r="AX3912" s="13"/>
      <c r="AY3912" s="13"/>
      <c r="AZ3912" s="13"/>
      <c r="BA3912" s="13"/>
      <c r="BB3912" s="13"/>
      <c r="BC3912" s="13"/>
      <c r="BD3912" s="13"/>
      <c r="BE3912" s="13"/>
      <c r="BF3912" s="13"/>
    </row>
    <row r="3913" spans="1:58" s="4" customFormat="1">
      <c r="A3913" s="15">
        <v>40507.086721030093</v>
      </c>
      <c r="B3913" s="5" t="s">
        <v>10</v>
      </c>
      <c r="C3913" s="5" t="s">
        <v>1890</v>
      </c>
      <c r="D3913" s="5" t="s">
        <v>4917</v>
      </c>
      <c r="E3913" s="5">
        <v>1</v>
      </c>
      <c r="F3913" s="8">
        <v>9780446563307</v>
      </c>
      <c r="G3913" s="5" t="s">
        <v>721</v>
      </c>
      <c r="H3913" s="5" t="s">
        <v>720</v>
      </c>
      <c r="I3913" s="6">
        <v>12.99</v>
      </c>
      <c r="J3913" s="12">
        <v>0.7</v>
      </c>
      <c r="K3913" s="6">
        <v>9.093</v>
      </c>
      <c r="L3913" s="6" t="s">
        <v>1464</v>
      </c>
      <c r="M3913" s="6"/>
      <c r="N3913" s="5"/>
      <c r="O3913" s="13"/>
      <c r="P3913" s="13"/>
      <c r="Q3913" s="13"/>
      <c r="R3913" s="13"/>
      <c r="S3913" s="13"/>
      <c r="T3913" s="13"/>
      <c r="U3913" s="13"/>
      <c r="V3913" s="13"/>
      <c r="W3913" s="13"/>
      <c r="X3913" s="13"/>
      <c r="Y3913" s="13"/>
      <c r="Z3913" s="13"/>
      <c r="AA3913" s="13"/>
      <c r="AB3913" s="13"/>
      <c r="AC3913" s="13"/>
      <c r="AD3913" s="13"/>
      <c r="AE3913" s="13"/>
      <c r="AF3913" s="13"/>
      <c r="AG3913" s="13"/>
      <c r="AH3913" s="13"/>
      <c r="AI3913" s="13"/>
      <c r="AJ3913" s="13"/>
      <c r="AK3913" s="13"/>
      <c r="AL3913" s="13"/>
      <c r="AM3913" s="13"/>
      <c r="AN3913" s="13"/>
      <c r="AO3913" s="13"/>
      <c r="AP3913" s="13"/>
      <c r="AQ3913" s="13"/>
      <c r="AR3913" s="13"/>
      <c r="AS3913" s="13"/>
      <c r="AT3913" s="13"/>
      <c r="AU3913" s="13"/>
      <c r="AV3913" s="13"/>
      <c r="AW3913" s="13"/>
      <c r="AX3913" s="13"/>
      <c r="AY3913" s="13"/>
      <c r="AZ3913" s="13"/>
      <c r="BA3913" s="13"/>
      <c r="BB3913" s="13"/>
      <c r="BC3913" s="13"/>
      <c r="BD3913" s="13"/>
      <c r="BE3913" s="13"/>
      <c r="BF3913" s="13"/>
    </row>
    <row r="3914" spans="1:58" s="4" customFormat="1">
      <c r="A3914" s="15">
        <v>40507.092198229162</v>
      </c>
      <c r="B3914" s="5" t="s">
        <v>10</v>
      </c>
      <c r="C3914" s="5" t="s">
        <v>1890</v>
      </c>
      <c r="D3914" s="5" t="s">
        <v>3725</v>
      </c>
      <c r="E3914" s="5">
        <v>1</v>
      </c>
      <c r="F3914" s="8">
        <v>9780316122252</v>
      </c>
      <c r="G3914" s="5" t="s">
        <v>50</v>
      </c>
      <c r="H3914" s="5" t="s">
        <v>937</v>
      </c>
      <c r="I3914" s="6">
        <v>14.99</v>
      </c>
      <c r="J3914" s="12">
        <v>0.7</v>
      </c>
      <c r="K3914" s="6">
        <v>10.493</v>
      </c>
      <c r="L3914" s="6" t="s">
        <v>1464</v>
      </c>
      <c r="M3914" s="6"/>
      <c r="N3914" s="5"/>
      <c r="O3914" s="13"/>
      <c r="P3914" s="13"/>
      <c r="Q3914" s="13"/>
      <c r="R3914" s="13"/>
      <c r="S3914" s="13"/>
      <c r="T3914" s="13"/>
      <c r="U3914" s="13"/>
      <c r="V3914" s="13"/>
      <c r="W3914" s="13"/>
      <c r="X3914" s="13"/>
      <c r="Y3914" s="13"/>
      <c r="Z3914" s="13"/>
      <c r="AA3914" s="13"/>
      <c r="AB3914" s="13"/>
      <c r="AC3914" s="13"/>
      <c r="AD3914" s="13"/>
      <c r="AE3914" s="13"/>
      <c r="AF3914" s="13"/>
      <c r="AG3914" s="13"/>
      <c r="AH3914" s="13"/>
      <c r="AI3914" s="13"/>
      <c r="AJ3914" s="13"/>
      <c r="AK3914" s="13"/>
      <c r="AL3914" s="13"/>
      <c r="AM3914" s="13"/>
      <c r="AN3914" s="13"/>
      <c r="AO3914" s="13"/>
      <c r="AP3914" s="13"/>
      <c r="AQ3914" s="13"/>
      <c r="AR3914" s="13"/>
      <c r="AS3914" s="13"/>
      <c r="AT3914" s="13"/>
      <c r="AU3914" s="13"/>
      <c r="AV3914" s="13"/>
      <c r="AW3914" s="13"/>
      <c r="AX3914" s="13"/>
      <c r="AY3914" s="13"/>
      <c r="AZ3914" s="13"/>
      <c r="BA3914" s="13"/>
      <c r="BB3914" s="13"/>
      <c r="BC3914" s="13"/>
      <c r="BD3914" s="13"/>
      <c r="BE3914" s="13"/>
      <c r="BF3914" s="13"/>
    </row>
    <row r="3915" spans="1:58" s="4" customFormat="1">
      <c r="A3915" s="15">
        <v>40507.094300150464</v>
      </c>
      <c r="B3915" s="5" t="s">
        <v>10</v>
      </c>
      <c r="C3915" s="5" t="s">
        <v>1890</v>
      </c>
      <c r="D3915" s="5" t="s">
        <v>4917</v>
      </c>
      <c r="E3915" s="5">
        <v>1</v>
      </c>
      <c r="F3915" s="8">
        <v>9780759525290</v>
      </c>
      <c r="G3915" s="5" t="s">
        <v>309</v>
      </c>
      <c r="H3915" s="5" t="s">
        <v>817</v>
      </c>
      <c r="I3915" s="6">
        <v>7.99</v>
      </c>
      <c r="J3915" s="12">
        <v>0.7</v>
      </c>
      <c r="K3915" s="6">
        <v>5.593</v>
      </c>
      <c r="L3915" s="6" t="s">
        <v>1464</v>
      </c>
      <c r="M3915" s="6"/>
      <c r="N3915" s="5"/>
      <c r="O3915" s="13"/>
      <c r="P3915" s="13"/>
      <c r="Q3915" s="13"/>
      <c r="R3915" s="13"/>
      <c r="S3915" s="13"/>
      <c r="T3915" s="13"/>
      <c r="U3915" s="13"/>
      <c r="V3915" s="13"/>
      <c r="W3915" s="13"/>
      <c r="X3915" s="13"/>
      <c r="Y3915" s="13"/>
      <c r="Z3915" s="13"/>
      <c r="AA3915" s="13"/>
      <c r="AB3915" s="13"/>
      <c r="AC3915" s="13"/>
      <c r="AD3915" s="13"/>
      <c r="AE3915" s="13"/>
      <c r="AF3915" s="13"/>
      <c r="AG3915" s="13"/>
      <c r="AH3915" s="13"/>
      <c r="AI3915" s="13"/>
      <c r="AJ3915" s="13"/>
      <c r="AK3915" s="13"/>
      <c r="AL3915" s="13"/>
      <c r="AM3915" s="13"/>
      <c r="AN3915" s="13"/>
      <c r="AO3915" s="13"/>
      <c r="AP3915" s="13"/>
      <c r="AQ3915" s="13"/>
      <c r="AR3915" s="13"/>
      <c r="AS3915" s="13"/>
      <c r="AT3915" s="13"/>
      <c r="AU3915" s="13"/>
      <c r="AV3915" s="13"/>
      <c r="AW3915" s="13"/>
      <c r="AX3915" s="13"/>
      <c r="AY3915" s="13"/>
      <c r="AZ3915" s="13"/>
      <c r="BA3915" s="13"/>
      <c r="BB3915" s="13"/>
      <c r="BC3915" s="13"/>
      <c r="BD3915" s="13"/>
      <c r="BE3915" s="13"/>
      <c r="BF3915" s="13"/>
    </row>
    <row r="3916" spans="1:58" s="4" customFormat="1">
      <c r="A3916" s="15">
        <v>40507.099800462958</v>
      </c>
      <c r="B3916" s="5" t="s">
        <v>10</v>
      </c>
      <c r="C3916" s="5" t="s">
        <v>1893</v>
      </c>
      <c r="D3916" s="5" t="s">
        <v>4918</v>
      </c>
      <c r="E3916" s="5">
        <v>1</v>
      </c>
      <c r="F3916" s="8">
        <v>9780759518018</v>
      </c>
      <c r="G3916" s="5" t="s">
        <v>176</v>
      </c>
      <c r="H3916" s="5" t="s">
        <v>548</v>
      </c>
      <c r="I3916" s="6">
        <v>9.99</v>
      </c>
      <c r="J3916" s="12">
        <v>0.7</v>
      </c>
      <c r="K3916" s="6">
        <v>6.9929999999999994</v>
      </c>
      <c r="L3916" s="6" t="s">
        <v>1464</v>
      </c>
      <c r="M3916" s="6"/>
      <c r="N3916" s="5"/>
      <c r="O3916" s="13"/>
      <c r="P3916" s="13"/>
      <c r="Q3916" s="13"/>
      <c r="R3916" s="13"/>
      <c r="S3916" s="13"/>
      <c r="T3916" s="13"/>
      <c r="U3916" s="13"/>
      <c r="V3916" s="13"/>
      <c r="W3916" s="13"/>
      <c r="X3916" s="13"/>
      <c r="Y3916" s="13"/>
      <c r="Z3916" s="13"/>
      <c r="AA3916" s="13"/>
      <c r="AB3916" s="13"/>
      <c r="AC3916" s="13"/>
      <c r="AD3916" s="13"/>
      <c r="AE3916" s="13"/>
      <c r="AF3916" s="13"/>
      <c r="AG3916" s="13"/>
      <c r="AH3916" s="13"/>
      <c r="AI3916" s="13"/>
      <c r="AJ3916" s="13"/>
      <c r="AK3916" s="13"/>
      <c r="AL3916" s="13"/>
      <c r="AM3916" s="13"/>
      <c r="AN3916" s="13"/>
      <c r="AO3916" s="13"/>
      <c r="AP3916" s="13"/>
      <c r="AQ3916" s="13"/>
      <c r="AR3916" s="13"/>
      <c r="AS3916" s="13"/>
      <c r="AT3916" s="13"/>
      <c r="AU3916" s="13"/>
      <c r="AV3916" s="13"/>
      <c r="AW3916" s="13"/>
      <c r="AX3916" s="13"/>
      <c r="AY3916" s="13"/>
      <c r="AZ3916" s="13"/>
      <c r="BA3916" s="13"/>
      <c r="BB3916" s="13"/>
      <c r="BC3916" s="13"/>
      <c r="BD3916" s="13"/>
      <c r="BE3916" s="13"/>
      <c r="BF3916" s="13"/>
    </row>
    <row r="3917" spans="1:58" s="4" customFormat="1">
      <c r="A3917" s="15">
        <v>40507.102033298608</v>
      </c>
      <c r="B3917" s="5" t="s">
        <v>10</v>
      </c>
      <c r="C3917" s="5" t="s">
        <v>1893</v>
      </c>
      <c r="D3917" s="5" t="s">
        <v>4919</v>
      </c>
      <c r="E3917" s="5">
        <v>1</v>
      </c>
      <c r="F3917" s="8">
        <v>9780316093491</v>
      </c>
      <c r="G3917" s="5" t="s">
        <v>130</v>
      </c>
      <c r="H3917" s="5" t="s">
        <v>273</v>
      </c>
      <c r="I3917" s="6">
        <v>19.989999999999998</v>
      </c>
      <c r="J3917" s="12">
        <v>0.7</v>
      </c>
      <c r="K3917" s="6">
        <v>13.992999999999999</v>
      </c>
      <c r="L3917" s="6" t="s">
        <v>1464</v>
      </c>
      <c r="M3917" s="6"/>
      <c r="N3917" s="5"/>
      <c r="O3917" s="13"/>
      <c r="P3917" s="13"/>
      <c r="Q3917" s="13"/>
      <c r="R3917" s="13"/>
      <c r="S3917" s="13"/>
      <c r="T3917" s="13"/>
      <c r="U3917" s="13"/>
      <c r="V3917" s="13"/>
      <c r="W3917" s="13"/>
      <c r="X3917" s="13"/>
      <c r="Y3917" s="13"/>
      <c r="Z3917" s="13"/>
      <c r="AA3917" s="13"/>
      <c r="AB3917" s="13"/>
      <c r="AC3917" s="13"/>
      <c r="AD3917" s="13"/>
      <c r="AE3917" s="13"/>
      <c r="AF3917" s="13"/>
      <c r="AG3917" s="13"/>
      <c r="AH3917" s="13"/>
      <c r="AI3917" s="13"/>
      <c r="AJ3917" s="13"/>
      <c r="AK3917" s="13"/>
      <c r="AL3917" s="13"/>
      <c r="AM3917" s="13"/>
      <c r="AN3917" s="13"/>
      <c r="AO3917" s="13"/>
      <c r="AP3917" s="13"/>
      <c r="AQ3917" s="13"/>
      <c r="AR3917" s="13"/>
      <c r="AS3917" s="13"/>
      <c r="AT3917" s="13"/>
      <c r="AU3917" s="13"/>
      <c r="AV3917" s="13"/>
      <c r="AW3917" s="13"/>
      <c r="AX3917" s="13"/>
      <c r="AY3917" s="13"/>
      <c r="AZ3917" s="13"/>
      <c r="BA3917" s="13"/>
      <c r="BB3917" s="13"/>
      <c r="BC3917" s="13"/>
      <c r="BD3917" s="13"/>
      <c r="BE3917" s="13"/>
      <c r="BF3917" s="13"/>
    </row>
    <row r="3918" spans="1:58" s="4" customFormat="1">
      <c r="A3918" s="15">
        <v>40507.105912962965</v>
      </c>
      <c r="B3918" s="5" t="s">
        <v>10</v>
      </c>
      <c r="C3918" s="5" t="s">
        <v>1893</v>
      </c>
      <c r="D3918" s="5" t="s">
        <v>4920</v>
      </c>
      <c r="E3918" s="5">
        <v>1</v>
      </c>
      <c r="F3918" s="8">
        <v>9780316053327</v>
      </c>
      <c r="G3918" s="5" t="s">
        <v>1158</v>
      </c>
      <c r="H3918" s="5" t="s">
        <v>1157</v>
      </c>
      <c r="I3918" s="6">
        <v>10.99</v>
      </c>
      <c r="J3918" s="12">
        <v>0.7</v>
      </c>
      <c r="K3918" s="6">
        <v>7.6929999999999996</v>
      </c>
      <c r="L3918" s="6" t="s">
        <v>1464</v>
      </c>
      <c r="M3918" s="6"/>
      <c r="N3918" s="5"/>
      <c r="O3918" s="13"/>
      <c r="P3918" s="13"/>
      <c r="Q3918" s="13"/>
      <c r="R3918" s="13"/>
      <c r="S3918" s="13"/>
      <c r="T3918" s="13"/>
      <c r="U3918" s="13"/>
      <c r="V3918" s="13"/>
      <c r="W3918" s="13"/>
      <c r="X3918" s="13"/>
      <c r="Y3918" s="13"/>
      <c r="Z3918" s="13"/>
      <c r="AA3918" s="13"/>
      <c r="AB3918" s="13"/>
      <c r="AC3918" s="13"/>
      <c r="AD3918" s="13"/>
      <c r="AE3918" s="13"/>
      <c r="AF3918" s="13"/>
      <c r="AG3918" s="13"/>
      <c r="AH3918" s="13"/>
      <c r="AI3918" s="13"/>
      <c r="AJ3918" s="13"/>
      <c r="AK3918" s="13"/>
      <c r="AL3918" s="13"/>
      <c r="AM3918" s="13"/>
      <c r="AN3918" s="13"/>
      <c r="AO3918" s="13"/>
      <c r="AP3918" s="13"/>
      <c r="AQ3918" s="13"/>
      <c r="AR3918" s="13"/>
      <c r="AS3918" s="13"/>
      <c r="AT3918" s="13"/>
      <c r="AU3918" s="13"/>
      <c r="AV3918" s="13"/>
      <c r="AW3918" s="13"/>
      <c r="AX3918" s="13"/>
      <c r="AY3918" s="13"/>
      <c r="AZ3918" s="13"/>
      <c r="BA3918" s="13"/>
      <c r="BB3918" s="13"/>
      <c r="BC3918" s="13"/>
      <c r="BD3918" s="13"/>
      <c r="BE3918" s="13"/>
      <c r="BF3918" s="13"/>
    </row>
    <row r="3919" spans="1:58" s="4" customFormat="1">
      <c r="A3919" s="15">
        <v>40507.112149618057</v>
      </c>
      <c r="B3919" s="5" t="s">
        <v>10</v>
      </c>
      <c r="C3919" s="5" t="s">
        <v>1904</v>
      </c>
      <c r="D3919" s="5" t="s">
        <v>4921</v>
      </c>
      <c r="E3919" s="5">
        <v>1</v>
      </c>
      <c r="F3919" s="8">
        <v>9780316121804</v>
      </c>
      <c r="G3919" s="5" t="s">
        <v>233</v>
      </c>
      <c r="H3919" s="5" t="s">
        <v>232</v>
      </c>
      <c r="I3919" s="6">
        <v>12.99</v>
      </c>
      <c r="J3919" s="12">
        <v>0.7</v>
      </c>
      <c r="K3919" s="6">
        <v>9.093</v>
      </c>
      <c r="L3919" s="6" t="s">
        <v>1464</v>
      </c>
      <c r="M3919" s="6"/>
      <c r="N3919" s="5"/>
      <c r="O3919" s="13"/>
      <c r="P3919" s="13"/>
      <c r="Q3919" s="13"/>
      <c r="R3919" s="13"/>
      <c r="S3919" s="13"/>
      <c r="T3919" s="13"/>
      <c r="U3919" s="13"/>
      <c r="V3919" s="13"/>
      <c r="W3919" s="13"/>
      <c r="X3919" s="13"/>
      <c r="Y3919" s="13"/>
      <c r="Z3919" s="13"/>
      <c r="AA3919" s="13"/>
      <c r="AB3919" s="13"/>
      <c r="AC3919" s="13"/>
      <c r="AD3919" s="13"/>
      <c r="AE3919" s="13"/>
      <c r="AF3919" s="13"/>
      <c r="AG3919" s="13"/>
      <c r="AH3919" s="13"/>
      <c r="AI3919" s="13"/>
      <c r="AJ3919" s="13"/>
      <c r="AK3919" s="13"/>
      <c r="AL3919" s="13"/>
      <c r="AM3919" s="13"/>
      <c r="AN3919" s="13"/>
      <c r="AO3919" s="13"/>
      <c r="AP3919" s="13"/>
      <c r="AQ3919" s="13"/>
      <c r="AR3919" s="13"/>
      <c r="AS3919" s="13"/>
      <c r="AT3919" s="13"/>
      <c r="AU3919" s="13"/>
      <c r="AV3919" s="13"/>
      <c r="AW3919" s="13"/>
      <c r="AX3919" s="13"/>
      <c r="AY3919" s="13"/>
      <c r="AZ3919" s="13"/>
      <c r="BA3919" s="13"/>
      <c r="BB3919" s="13"/>
      <c r="BC3919" s="13"/>
      <c r="BD3919" s="13"/>
      <c r="BE3919" s="13"/>
      <c r="BF3919" s="13"/>
    </row>
    <row r="3920" spans="1:58" s="4" customFormat="1">
      <c r="A3920" s="15">
        <v>40507.11932002315</v>
      </c>
      <c r="B3920" s="5" t="s">
        <v>10</v>
      </c>
      <c r="C3920" s="5" t="s">
        <v>1890</v>
      </c>
      <c r="D3920" s="5" t="s">
        <v>4922</v>
      </c>
      <c r="E3920" s="5">
        <v>1</v>
      </c>
      <c r="F3920" s="8">
        <v>9780759511095</v>
      </c>
      <c r="G3920" s="5" t="s">
        <v>617</v>
      </c>
      <c r="H3920" s="5" t="s">
        <v>616</v>
      </c>
      <c r="I3920" s="6">
        <v>11.99</v>
      </c>
      <c r="J3920" s="12">
        <v>0.7</v>
      </c>
      <c r="K3920" s="6">
        <v>8.3929999999999989</v>
      </c>
      <c r="L3920" s="6" t="s">
        <v>1464</v>
      </c>
      <c r="M3920" s="6"/>
      <c r="N3920" s="5"/>
      <c r="O3920" s="13"/>
      <c r="P3920" s="13"/>
      <c r="Q3920" s="13"/>
      <c r="R3920" s="13"/>
      <c r="S3920" s="13"/>
      <c r="T3920" s="13"/>
      <c r="U3920" s="13"/>
      <c r="V3920" s="13"/>
      <c r="W3920" s="13"/>
      <c r="X3920" s="13"/>
      <c r="Y3920" s="13"/>
      <c r="Z3920" s="13"/>
      <c r="AA3920" s="13"/>
      <c r="AB3920" s="13"/>
      <c r="AC3920" s="13"/>
      <c r="AD3920" s="13"/>
      <c r="AE3920" s="13"/>
      <c r="AF3920" s="13"/>
      <c r="AG3920" s="13"/>
      <c r="AH3920" s="13"/>
      <c r="AI3920" s="13"/>
      <c r="AJ3920" s="13"/>
      <c r="AK3920" s="13"/>
      <c r="AL3920" s="13"/>
      <c r="AM3920" s="13"/>
      <c r="AN3920" s="13"/>
      <c r="AO3920" s="13"/>
      <c r="AP3920" s="13"/>
      <c r="AQ3920" s="13"/>
      <c r="AR3920" s="13"/>
      <c r="AS3920" s="13"/>
      <c r="AT3920" s="13"/>
      <c r="AU3920" s="13"/>
      <c r="AV3920" s="13"/>
      <c r="AW3920" s="13"/>
      <c r="AX3920" s="13"/>
      <c r="AY3920" s="13"/>
      <c r="AZ3920" s="13"/>
      <c r="BA3920" s="13"/>
      <c r="BB3920" s="13"/>
      <c r="BC3920" s="13"/>
      <c r="BD3920" s="13"/>
      <c r="BE3920" s="13"/>
      <c r="BF3920" s="13"/>
    </row>
    <row r="3921" spans="1:58" s="4" customFormat="1">
      <c r="A3921" s="15">
        <v>40507.120138344908</v>
      </c>
      <c r="B3921" s="5" t="s">
        <v>10</v>
      </c>
      <c r="C3921" s="5" t="s">
        <v>1904</v>
      </c>
      <c r="D3921" s="5" t="s">
        <v>3930</v>
      </c>
      <c r="E3921" s="5">
        <v>1</v>
      </c>
      <c r="F3921" s="8">
        <v>9780759524927</v>
      </c>
      <c r="G3921" s="5" t="s">
        <v>30</v>
      </c>
      <c r="H3921" s="5" t="s">
        <v>710</v>
      </c>
      <c r="I3921" s="6">
        <v>7.99</v>
      </c>
      <c r="J3921" s="12">
        <v>0.7</v>
      </c>
      <c r="K3921" s="6">
        <v>5.593</v>
      </c>
      <c r="L3921" s="6" t="s">
        <v>1464</v>
      </c>
      <c r="M3921" s="6"/>
      <c r="N3921" s="5"/>
      <c r="O3921" s="13"/>
      <c r="P3921" s="13"/>
      <c r="Q3921" s="13"/>
      <c r="R3921" s="13"/>
      <c r="S3921" s="13"/>
      <c r="T3921" s="13"/>
      <c r="U3921" s="13"/>
      <c r="V3921" s="13"/>
      <c r="W3921" s="13"/>
      <c r="X3921" s="13"/>
      <c r="Y3921" s="13"/>
      <c r="Z3921" s="13"/>
      <c r="AA3921" s="13"/>
      <c r="AB3921" s="13"/>
      <c r="AC3921" s="13"/>
      <c r="AD3921" s="13"/>
      <c r="AE3921" s="13"/>
      <c r="AF3921" s="13"/>
      <c r="AG3921" s="13"/>
      <c r="AH3921" s="13"/>
      <c r="AI3921" s="13"/>
      <c r="AJ3921" s="13"/>
      <c r="AK3921" s="13"/>
      <c r="AL3921" s="13"/>
      <c r="AM3921" s="13"/>
      <c r="AN3921" s="13"/>
      <c r="AO3921" s="13"/>
      <c r="AP3921" s="13"/>
      <c r="AQ3921" s="13"/>
      <c r="AR3921" s="13"/>
      <c r="AS3921" s="13"/>
      <c r="AT3921" s="13"/>
      <c r="AU3921" s="13"/>
      <c r="AV3921" s="13"/>
      <c r="AW3921" s="13"/>
      <c r="AX3921" s="13"/>
      <c r="AY3921" s="13"/>
      <c r="AZ3921" s="13"/>
      <c r="BA3921" s="13"/>
      <c r="BB3921" s="13"/>
      <c r="BC3921" s="13"/>
      <c r="BD3921" s="13"/>
      <c r="BE3921" s="13"/>
      <c r="BF3921" s="13"/>
    </row>
    <row r="3922" spans="1:58" s="4" customFormat="1">
      <c r="A3922" s="15">
        <v>40507.121848923613</v>
      </c>
      <c r="B3922" s="5" t="s">
        <v>10</v>
      </c>
      <c r="C3922" s="5" t="s">
        <v>1888</v>
      </c>
      <c r="D3922" s="5" t="s">
        <v>4923</v>
      </c>
      <c r="E3922" s="5">
        <v>1</v>
      </c>
      <c r="F3922" s="8">
        <v>9780446554411</v>
      </c>
      <c r="G3922" s="5" t="s">
        <v>1119</v>
      </c>
      <c r="H3922" s="5" t="s">
        <v>1118</v>
      </c>
      <c r="I3922" s="6">
        <v>9.99</v>
      </c>
      <c r="J3922" s="12">
        <v>0.7</v>
      </c>
      <c r="K3922" s="6">
        <v>6.9929999999999994</v>
      </c>
      <c r="L3922" s="6" t="s">
        <v>1464</v>
      </c>
      <c r="M3922" s="6"/>
      <c r="N3922" s="5"/>
      <c r="O3922" s="13"/>
      <c r="P3922" s="13"/>
      <c r="Q3922" s="13"/>
      <c r="R3922" s="13"/>
      <c r="S3922" s="13"/>
      <c r="T3922" s="13"/>
      <c r="U3922" s="13"/>
      <c r="V3922" s="13"/>
      <c r="W3922" s="13"/>
      <c r="X3922" s="13"/>
      <c r="Y3922" s="13"/>
      <c r="Z3922" s="13"/>
      <c r="AA3922" s="13"/>
      <c r="AB3922" s="13"/>
      <c r="AC3922" s="13"/>
      <c r="AD3922" s="13"/>
      <c r="AE3922" s="13"/>
      <c r="AF3922" s="13"/>
      <c r="AG3922" s="13"/>
      <c r="AH3922" s="13"/>
      <c r="AI3922" s="13"/>
      <c r="AJ3922" s="13"/>
      <c r="AK3922" s="13"/>
      <c r="AL3922" s="13"/>
      <c r="AM3922" s="13"/>
      <c r="AN3922" s="13"/>
      <c r="AO3922" s="13"/>
      <c r="AP3922" s="13"/>
      <c r="AQ3922" s="13"/>
      <c r="AR3922" s="13"/>
      <c r="AS3922" s="13"/>
      <c r="AT3922" s="13"/>
      <c r="AU3922" s="13"/>
      <c r="AV3922" s="13"/>
      <c r="AW3922" s="13"/>
      <c r="AX3922" s="13"/>
      <c r="AY3922" s="13"/>
      <c r="AZ3922" s="13"/>
      <c r="BA3922" s="13"/>
      <c r="BB3922" s="13"/>
      <c r="BC3922" s="13"/>
      <c r="BD3922" s="13"/>
      <c r="BE3922" s="13"/>
      <c r="BF3922" s="13"/>
    </row>
    <row r="3923" spans="1:58" s="4" customFormat="1">
      <c r="A3923" s="15">
        <v>40507.130899502314</v>
      </c>
      <c r="B3923" s="5" t="s">
        <v>10</v>
      </c>
      <c r="C3923" s="5" t="s">
        <v>1890</v>
      </c>
      <c r="D3923" s="5" t="s">
        <v>2129</v>
      </c>
      <c r="E3923" s="5">
        <v>1</v>
      </c>
      <c r="F3923" s="8">
        <v>9780759513587</v>
      </c>
      <c r="G3923" s="5" t="s">
        <v>154</v>
      </c>
      <c r="H3923" s="5" t="s">
        <v>468</v>
      </c>
      <c r="I3923" s="6">
        <v>9.99</v>
      </c>
      <c r="J3923" s="12">
        <v>0.7</v>
      </c>
      <c r="K3923" s="6">
        <v>6.9929999999999994</v>
      </c>
      <c r="L3923" s="6" t="s">
        <v>1464</v>
      </c>
      <c r="M3923" s="6"/>
      <c r="N3923" s="5"/>
      <c r="O3923" s="13"/>
      <c r="P3923" s="13"/>
      <c r="Q3923" s="13"/>
      <c r="R3923" s="13"/>
      <c r="S3923" s="13"/>
      <c r="T3923" s="13"/>
      <c r="U3923" s="13"/>
      <c r="V3923" s="13"/>
      <c r="W3923" s="13"/>
      <c r="X3923" s="13"/>
      <c r="Y3923" s="13"/>
      <c r="Z3923" s="13"/>
      <c r="AA3923" s="13"/>
      <c r="AB3923" s="13"/>
      <c r="AC3923" s="13"/>
      <c r="AD3923" s="13"/>
      <c r="AE3923" s="13"/>
      <c r="AF3923" s="13"/>
      <c r="AG3923" s="13"/>
      <c r="AH3923" s="13"/>
      <c r="AI3923" s="13"/>
      <c r="AJ3923" s="13"/>
      <c r="AK3923" s="13"/>
      <c r="AL3923" s="13"/>
      <c r="AM3923" s="13"/>
      <c r="AN3923" s="13"/>
      <c r="AO3923" s="13"/>
      <c r="AP3923" s="13"/>
      <c r="AQ3923" s="13"/>
      <c r="AR3923" s="13"/>
      <c r="AS3923" s="13"/>
      <c r="AT3923" s="13"/>
      <c r="AU3923" s="13"/>
      <c r="AV3923" s="13"/>
      <c r="AW3923" s="13"/>
      <c r="AX3923" s="13"/>
      <c r="AY3923" s="13"/>
      <c r="AZ3923" s="13"/>
      <c r="BA3923" s="13"/>
      <c r="BB3923" s="13"/>
      <c r="BC3923" s="13"/>
      <c r="BD3923" s="13"/>
      <c r="BE3923" s="13"/>
      <c r="BF3923" s="13"/>
    </row>
    <row r="3924" spans="1:58" s="4" customFormat="1">
      <c r="A3924" s="15">
        <v>40507.132519016202</v>
      </c>
      <c r="B3924" s="5" t="s">
        <v>10</v>
      </c>
      <c r="C3924" s="5" t="s">
        <v>1896</v>
      </c>
      <c r="D3924" s="5" t="s">
        <v>4924</v>
      </c>
      <c r="E3924" s="5">
        <v>1</v>
      </c>
      <c r="F3924" s="8">
        <v>9780316088794</v>
      </c>
      <c r="G3924" s="5" t="s">
        <v>341</v>
      </c>
      <c r="H3924" s="5" t="s">
        <v>340</v>
      </c>
      <c r="I3924" s="6">
        <v>9.99</v>
      </c>
      <c r="J3924" s="12">
        <v>0.7</v>
      </c>
      <c r="K3924" s="6">
        <v>6.9929999999999994</v>
      </c>
      <c r="L3924" s="6" t="s">
        <v>1464</v>
      </c>
      <c r="M3924" s="6"/>
      <c r="N3924" s="5"/>
      <c r="O3924" s="13"/>
      <c r="P3924" s="13"/>
      <c r="Q3924" s="13"/>
      <c r="R3924" s="13"/>
      <c r="S3924" s="13"/>
      <c r="T3924" s="13"/>
      <c r="U3924" s="13"/>
      <c r="V3924" s="13"/>
      <c r="W3924" s="13"/>
      <c r="X3924" s="13"/>
      <c r="Y3924" s="13"/>
      <c r="Z3924" s="13"/>
      <c r="AA3924" s="13"/>
      <c r="AB3924" s="13"/>
      <c r="AC3924" s="13"/>
      <c r="AD3924" s="13"/>
      <c r="AE3924" s="13"/>
      <c r="AF3924" s="13"/>
      <c r="AG3924" s="13"/>
      <c r="AH3924" s="13"/>
      <c r="AI3924" s="13"/>
      <c r="AJ3924" s="13"/>
      <c r="AK3924" s="13"/>
      <c r="AL3924" s="13"/>
      <c r="AM3924" s="13"/>
      <c r="AN3924" s="13"/>
      <c r="AO3924" s="13"/>
      <c r="AP3924" s="13"/>
      <c r="AQ3924" s="13"/>
      <c r="AR3924" s="13"/>
      <c r="AS3924" s="13"/>
      <c r="AT3924" s="13"/>
      <c r="AU3924" s="13"/>
      <c r="AV3924" s="13"/>
      <c r="AW3924" s="13"/>
      <c r="AX3924" s="13"/>
      <c r="AY3924" s="13"/>
      <c r="AZ3924" s="13"/>
      <c r="BA3924" s="13"/>
      <c r="BB3924" s="13"/>
      <c r="BC3924" s="13"/>
      <c r="BD3924" s="13"/>
      <c r="BE3924" s="13"/>
      <c r="BF3924" s="13"/>
    </row>
    <row r="3925" spans="1:58" s="4" customFormat="1">
      <c r="A3925" s="15">
        <v>40507.142175034722</v>
      </c>
      <c r="B3925" s="5" t="s">
        <v>10</v>
      </c>
      <c r="C3925" s="5" t="s">
        <v>1904</v>
      </c>
      <c r="D3925" s="5" t="s">
        <v>4925</v>
      </c>
      <c r="E3925" s="5">
        <v>1</v>
      </c>
      <c r="F3925" s="8">
        <v>9780316075978</v>
      </c>
      <c r="G3925" s="5" t="s">
        <v>434</v>
      </c>
      <c r="H3925" s="5" t="s">
        <v>452</v>
      </c>
      <c r="I3925" s="6">
        <v>7.99</v>
      </c>
      <c r="J3925" s="12">
        <v>0.7</v>
      </c>
      <c r="K3925" s="6">
        <v>5.593</v>
      </c>
      <c r="L3925" s="6" t="s">
        <v>1464</v>
      </c>
      <c r="M3925" s="6"/>
      <c r="N3925" s="5"/>
      <c r="O3925" s="13"/>
      <c r="P3925" s="13"/>
      <c r="Q3925" s="13"/>
      <c r="R3925" s="13"/>
      <c r="S3925" s="13"/>
      <c r="T3925" s="13"/>
      <c r="U3925" s="13"/>
      <c r="V3925" s="13"/>
      <c r="W3925" s="13"/>
      <c r="X3925" s="13"/>
      <c r="Y3925" s="13"/>
      <c r="Z3925" s="13"/>
      <c r="AA3925" s="13"/>
      <c r="AB3925" s="13"/>
      <c r="AC3925" s="13"/>
      <c r="AD3925" s="13"/>
      <c r="AE3925" s="13"/>
      <c r="AF3925" s="13"/>
      <c r="AG3925" s="13"/>
      <c r="AH3925" s="13"/>
      <c r="AI3925" s="13"/>
      <c r="AJ3925" s="13"/>
      <c r="AK3925" s="13"/>
      <c r="AL3925" s="13"/>
      <c r="AM3925" s="13"/>
      <c r="AN3925" s="13"/>
      <c r="AO3925" s="13"/>
      <c r="AP3925" s="13"/>
      <c r="AQ3925" s="13"/>
      <c r="AR3925" s="13"/>
      <c r="AS3925" s="13"/>
      <c r="AT3925" s="13"/>
      <c r="AU3925" s="13"/>
      <c r="AV3925" s="13"/>
      <c r="AW3925" s="13"/>
      <c r="AX3925" s="13"/>
      <c r="AY3925" s="13"/>
      <c r="AZ3925" s="13"/>
      <c r="BA3925" s="13"/>
      <c r="BB3925" s="13"/>
      <c r="BC3925" s="13"/>
      <c r="BD3925" s="13"/>
      <c r="BE3925" s="13"/>
      <c r="BF3925" s="13"/>
    </row>
    <row r="3926" spans="1:58" s="4" customFormat="1">
      <c r="A3926" s="15">
        <v>40507.142192557869</v>
      </c>
      <c r="B3926" s="5" t="s">
        <v>10</v>
      </c>
      <c r="C3926" s="5" t="s">
        <v>1888</v>
      </c>
      <c r="D3926" s="5" t="s">
        <v>4926</v>
      </c>
      <c r="E3926" s="5">
        <v>1</v>
      </c>
      <c r="F3926" s="8">
        <v>9780316129176</v>
      </c>
      <c r="G3926" s="5" t="s">
        <v>44</v>
      </c>
      <c r="H3926" s="5" t="s">
        <v>43</v>
      </c>
      <c r="I3926" s="6">
        <v>9.99</v>
      </c>
      <c r="J3926" s="12">
        <v>0.7</v>
      </c>
      <c r="K3926" s="6">
        <v>6.9929999999999994</v>
      </c>
      <c r="L3926" s="6" t="s">
        <v>1464</v>
      </c>
      <c r="M3926" s="6"/>
      <c r="N3926" s="5"/>
      <c r="O3926" s="13"/>
      <c r="P3926" s="13"/>
      <c r="Q3926" s="13"/>
      <c r="R3926" s="13"/>
      <c r="S3926" s="13"/>
      <c r="T3926" s="13"/>
      <c r="U3926" s="13"/>
      <c r="V3926" s="13"/>
      <c r="W3926" s="13"/>
      <c r="X3926" s="13"/>
      <c r="Y3926" s="13"/>
      <c r="Z3926" s="13"/>
      <c r="AA3926" s="13"/>
      <c r="AB3926" s="13"/>
      <c r="AC3926" s="13"/>
      <c r="AD3926" s="13"/>
      <c r="AE3926" s="13"/>
      <c r="AF3926" s="13"/>
      <c r="AG3926" s="13"/>
      <c r="AH3926" s="13"/>
      <c r="AI3926" s="13"/>
      <c r="AJ3926" s="13"/>
      <c r="AK3926" s="13"/>
      <c r="AL3926" s="13"/>
      <c r="AM3926" s="13"/>
      <c r="AN3926" s="13"/>
      <c r="AO3926" s="13"/>
      <c r="AP3926" s="13"/>
      <c r="AQ3926" s="13"/>
      <c r="AR3926" s="13"/>
      <c r="AS3926" s="13"/>
      <c r="AT3926" s="13"/>
      <c r="AU3926" s="13"/>
      <c r="AV3926" s="13"/>
      <c r="AW3926" s="13"/>
      <c r="AX3926" s="13"/>
      <c r="AY3926" s="13"/>
      <c r="AZ3926" s="13"/>
      <c r="BA3926" s="13"/>
      <c r="BB3926" s="13"/>
      <c r="BC3926" s="13"/>
      <c r="BD3926" s="13"/>
      <c r="BE3926" s="13"/>
      <c r="BF3926" s="13"/>
    </row>
    <row r="3927" spans="1:58" s="4" customFormat="1">
      <c r="A3927" s="15">
        <v>40507.14251755787</v>
      </c>
      <c r="B3927" s="5" t="s">
        <v>10</v>
      </c>
      <c r="C3927" s="5" t="s">
        <v>1890</v>
      </c>
      <c r="D3927" s="5" t="s">
        <v>4927</v>
      </c>
      <c r="E3927" s="5">
        <v>1</v>
      </c>
      <c r="F3927" s="8">
        <v>9780316128568</v>
      </c>
      <c r="G3927" s="5" t="s">
        <v>26</v>
      </c>
      <c r="H3927" s="5" t="s">
        <v>25</v>
      </c>
      <c r="I3927" s="6">
        <v>12.99</v>
      </c>
      <c r="J3927" s="12">
        <v>0.7</v>
      </c>
      <c r="K3927" s="6">
        <v>9.093</v>
      </c>
      <c r="L3927" s="6" t="s">
        <v>1464</v>
      </c>
      <c r="M3927" s="6"/>
      <c r="N3927" s="5"/>
      <c r="O3927" s="13"/>
      <c r="P3927" s="13"/>
      <c r="Q3927" s="13"/>
      <c r="R3927" s="13"/>
      <c r="S3927" s="13"/>
      <c r="T3927" s="13"/>
      <c r="U3927" s="13"/>
      <c r="V3927" s="13"/>
      <c r="W3927" s="13"/>
      <c r="X3927" s="13"/>
      <c r="Y3927" s="13"/>
      <c r="Z3927" s="13"/>
      <c r="AA3927" s="13"/>
      <c r="AB3927" s="13"/>
      <c r="AC3927" s="13"/>
      <c r="AD3927" s="13"/>
      <c r="AE3927" s="13"/>
      <c r="AF3927" s="13"/>
      <c r="AG3927" s="13"/>
      <c r="AH3927" s="13"/>
      <c r="AI3927" s="13"/>
      <c r="AJ3927" s="13"/>
      <c r="AK3927" s="13"/>
      <c r="AL3927" s="13"/>
      <c r="AM3927" s="13"/>
      <c r="AN3927" s="13"/>
      <c r="AO3927" s="13"/>
      <c r="AP3927" s="13"/>
      <c r="AQ3927" s="13"/>
      <c r="AR3927" s="13"/>
      <c r="AS3927" s="13"/>
      <c r="AT3927" s="13"/>
      <c r="AU3927" s="13"/>
      <c r="AV3927" s="13"/>
      <c r="AW3927" s="13"/>
      <c r="AX3927" s="13"/>
      <c r="AY3927" s="13"/>
      <c r="AZ3927" s="13"/>
      <c r="BA3927" s="13"/>
      <c r="BB3927" s="13"/>
      <c r="BC3927" s="13"/>
      <c r="BD3927" s="13"/>
      <c r="BE3927" s="13"/>
      <c r="BF3927" s="13"/>
    </row>
    <row r="3928" spans="1:58" s="4" customFormat="1">
      <c r="A3928" s="15">
        <v>40507.142631863426</v>
      </c>
      <c r="B3928" s="5" t="s">
        <v>10</v>
      </c>
      <c r="C3928" s="5" t="s">
        <v>1904</v>
      </c>
      <c r="D3928" s="5" t="s">
        <v>4925</v>
      </c>
      <c r="E3928" s="5">
        <v>1</v>
      </c>
      <c r="F3928" s="8">
        <v>9780316075985</v>
      </c>
      <c r="G3928" s="5" t="s">
        <v>434</v>
      </c>
      <c r="H3928" s="5" t="s">
        <v>433</v>
      </c>
      <c r="I3928" s="6">
        <v>9.99</v>
      </c>
      <c r="J3928" s="12">
        <v>0.7</v>
      </c>
      <c r="K3928" s="6">
        <v>6.9929999999999994</v>
      </c>
      <c r="L3928" s="6" t="s">
        <v>1464</v>
      </c>
      <c r="M3928" s="6"/>
      <c r="N3928" s="5"/>
      <c r="O3928" s="13"/>
      <c r="P3928" s="13"/>
      <c r="Q3928" s="13"/>
      <c r="R3928" s="13"/>
      <c r="S3928" s="13"/>
      <c r="T3928" s="13"/>
      <c r="U3928" s="13"/>
      <c r="V3928" s="13"/>
      <c r="W3928" s="13"/>
      <c r="X3928" s="13"/>
      <c r="Y3928" s="13"/>
      <c r="Z3928" s="13"/>
      <c r="AA3928" s="13"/>
      <c r="AB3928" s="13"/>
      <c r="AC3928" s="13"/>
      <c r="AD3928" s="13"/>
      <c r="AE3928" s="13"/>
      <c r="AF3928" s="13"/>
      <c r="AG3928" s="13"/>
      <c r="AH3928" s="13"/>
      <c r="AI3928" s="13"/>
      <c r="AJ3928" s="13"/>
      <c r="AK3928" s="13"/>
      <c r="AL3928" s="13"/>
      <c r="AM3928" s="13"/>
      <c r="AN3928" s="13"/>
      <c r="AO3928" s="13"/>
      <c r="AP3928" s="13"/>
      <c r="AQ3928" s="13"/>
      <c r="AR3928" s="13"/>
      <c r="AS3928" s="13"/>
      <c r="AT3928" s="13"/>
      <c r="AU3928" s="13"/>
      <c r="AV3928" s="13"/>
      <c r="AW3928" s="13"/>
      <c r="AX3928" s="13"/>
      <c r="AY3928" s="13"/>
      <c r="AZ3928" s="13"/>
      <c r="BA3928" s="13"/>
      <c r="BB3928" s="13"/>
      <c r="BC3928" s="13"/>
      <c r="BD3928" s="13"/>
      <c r="BE3928" s="13"/>
      <c r="BF3928" s="13"/>
    </row>
    <row r="3929" spans="1:58" s="4" customFormat="1">
      <c r="A3929" s="15">
        <v>40507.143662997682</v>
      </c>
      <c r="B3929" s="5" t="s">
        <v>10</v>
      </c>
      <c r="C3929" s="5" t="s">
        <v>1904</v>
      </c>
      <c r="D3929" s="5" t="s">
        <v>3612</v>
      </c>
      <c r="E3929" s="5">
        <v>1</v>
      </c>
      <c r="F3929" s="8">
        <v>9780316120821</v>
      </c>
      <c r="G3929" s="5" t="s">
        <v>449</v>
      </c>
      <c r="H3929" s="5" t="s">
        <v>448</v>
      </c>
      <c r="I3929" s="6">
        <v>7.99</v>
      </c>
      <c r="J3929" s="12">
        <v>0.7</v>
      </c>
      <c r="K3929" s="6">
        <v>5.593</v>
      </c>
      <c r="L3929" s="6" t="s">
        <v>1464</v>
      </c>
      <c r="M3929" s="6"/>
      <c r="N3929" s="5"/>
      <c r="O3929" s="13"/>
      <c r="P3929" s="13"/>
      <c r="Q3929" s="13"/>
      <c r="R3929" s="13"/>
      <c r="S3929" s="13"/>
      <c r="T3929" s="13"/>
      <c r="U3929" s="13"/>
      <c r="V3929" s="13"/>
      <c r="W3929" s="13"/>
      <c r="X3929" s="13"/>
      <c r="Y3929" s="13"/>
      <c r="Z3929" s="13"/>
      <c r="AA3929" s="13"/>
      <c r="AB3929" s="13"/>
      <c r="AC3929" s="13"/>
      <c r="AD3929" s="13"/>
      <c r="AE3929" s="13"/>
      <c r="AF3929" s="13"/>
      <c r="AG3929" s="13"/>
      <c r="AH3929" s="13"/>
      <c r="AI3929" s="13"/>
      <c r="AJ3929" s="13"/>
      <c r="AK3929" s="13"/>
      <c r="AL3929" s="13"/>
      <c r="AM3929" s="13"/>
      <c r="AN3929" s="13"/>
      <c r="AO3929" s="13"/>
      <c r="AP3929" s="13"/>
      <c r="AQ3929" s="13"/>
      <c r="AR3929" s="13"/>
      <c r="AS3929" s="13"/>
      <c r="AT3929" s="13"/>
      <c r="AU3929" s="13"/>
      <c r="AV3929" s="13"/>
      <c r="AW3929" s="13"/>
      <c r="AX3929" s="13"/>
      <c r="AY3929" s="13"/>
      <c r="AZ3929" s="13"/>
      <c r="BA3929" s="13"/>
      <c r="BB3929" s="13"/>
      <c r="BC3929" s="13"/>
      <c r="BD3929" s="13"/>
      <c r="BE3929" s="13"/>
      <c r="BF3929" s="13"/>
    </row>
    <row r="3930" spans="1:58" s="4" customFormat="1">
      <c r="A3930" s="15">
        <v>40507.144592476849</v>
      </c>
      <c r="B3930" s="5" t="s">
        <v>10</v>
      </c>
      <c r="C3930" s="5" t="s">
        <v>1904</v>
      </c>
      <c r="D3930" s="5" t="s">
        <v>3612</v>
      </c>
      <c r="E3930" s="5">
        <v>1</v>
      </c>
      <c r="F3930" s="8">
        <v>9780316120791</v>
      </c>
      <c r="G3930" s="5" t="s">
        <v>449</v>
      </c>
      <c r="H3930" s="5" t="s">
        <v>450</v>
      </c>
      <c r="I3930" s="6">
        <v>7.99</v>
      </c>
      <c r="J3930" s="12">
        <v>0.7</v>
      </c>
      <c r="K3930" s="6">
        <v>5.593</v>
      </c>
      <c r="L3930" s="6" t="s">
        <v>1464</v>
      </c>
      <c r="M3930" s="6"/>
      <c r="N3930" s="5"/>
      <c r="O3930" s="13"/>
      <c r="P3930" s="13"/>
      <c r="Q3930" s="13"/>
      <c r="R3930" s="13"/>
      <c r="S3930" s="13"/>
      <c r="T3930" s="13"/>
      <c r="U3930" s="13"/>
      <c r="V3930" s="13"/>
      <c r="W3930" s="13"/>
      <c r="X3930" s="13"/>
      <c r="Y3930" s="13"/>
      <c r="Z3930" s="13"/>
      <c r="AA3930" s="13"/>
      <c r="AB3930" s="13"/>
      <c r="AC3930" s="13"/>
      <c r="AD3930" s="13"/>
      <c r="AE3930" s="13"/>
      <c r="AF3930" s="13"/>
      <c r="AG3930" s="13"/>
      <c r="AH3930" s="13"/>
      <c r="AI3930" s="13"/>
      <c r="AJ3930" s="13"/>
      <c r="AK3930" s="13"/>
      <c r="AL3930" s="13"/>
      <c r="AM3930" s="13"/>
      <c r="AN3930" s="13"/>
      <c r="AO3930" s="13"/>
      <c r="AP3930" s="13"/>
      <c r="AQ3930" s="13"/>
      <c r="AR3930" s="13"/>
      <c r="AS3930" s="13"/>
      <c r="AT3930" s="13"/>
      <c r="AU3930" s="13"/>
      <c r="AV3930" s="13"/>
      <c r="AW3930" s="13"/>
      <c r="AX3930" s="13"/>
      <c r="AY3930" s="13"/>
      <c r="AZ3930" s="13"/>
      <c r="BA3930" s="13"/>
      <c r="BB3930" s="13"/>
      <c r="BC3930" s="13"/>
      <c r="BD3930" s="13"/>
      <c r="BE3930" s="13"/>
      <c r="BF3930" s="13"/>
    </row>
    <row r="3931" spans="1:58" s="4" customFormat="1">
      <c r="A3931" s="15">
        <v>40507.147237650461</v>
      </c>
      <c r="B3931" s="5" t="s">
        <v>10</v>
      </c>
      <c r="C3931" s="5" t="s">
        <v>1886</v>
      </c>
      <c r="D3931" s="5" t="s">
        <v>4928</v>
      </c>
      <c r="E3931" s="5">
        <v>1</v>
      </c>
      <c r="F3931" s="8">
        <v>9780446558143</v>
      </c>
      <c r="G3931" s="5" t="s">
        <v>839</v>
      </c>
      <c r="H3931" s="5" t="s">
        <v>838</v>
      </c>
      <c r="I3931" s="6">
        <v>12.99</v>
      </c>
      <c r="J3931" s="12">
        <v>0.7</v>
      </c>
      <c r="K3931" s="6">
        <v>9.093</v>
      </c>
      <c r="L3931" s="6" t="s">
        <v>1464</v>
      </c>
      <c r="M3931" s="6"/>
      <c r="N3931" s="5"/>
      <c r="O3931" s="13"/>
      <c r="P3931" s="13"/>
      <c r="Q3931" s="13"/>
      <c r="R3931" s="13"/>
      <c r="S3931" s="13"/>
      <c r="T3931" s="13"/>
      <c r="U3931" s="13"/>
      <c r="V3931" s="13"/>
      <c r="W3931" s="13"/>
      <c r="X3931" s="13"/>
      <c r="Y3931" s="13"/>
      <c r="Z3931" s="13"/>
      <c r="AA3931" s="13"/>
      <c r="AB3931" s="13"/>
      <c r="AC3931" s="13"/>
      <c r="AD3931" s="13"/>
      <c r="AE3931" s="13"/>
      <c r="AF3931" s="13"/>
      <c r="AG3931" s="13"/>
      <c r="AH3931" s="13"/>
      <c r="AI3931" s="13"/>
      <c r="AJ3931" s="13"/>
      <c r="AK3931" s="13"/>
      <c r="AL3931" s="13"/>
      <c r="AM3931" s="13"/>
      <c r="AN3931" s="13"/>
      <c r="AO3931" s="13"/>
      <c r="AP3931" s="13"/>
      <c r="AQ3931" s="13"/>
      <c r="AR3931" s="13"/>
      <c r="AS3931" s="13"/>
      <c r="AT3931" s="13"/>
      <c r="AU3931" s="13"/>
      <c r="AV3931" s="13"/>
      <c r="AW3931" s="13"/>
      <c r="AX3931" s="13"/>
      <c r="AY3931" s="13"/>
      <c r="AZ3931" s="13"/>
      <c r="BA3931" s="13"/>
      <c r="BB3931" s="13"/>
      <c r="BC3931" s="13"/>
      <c r="BD3931" s="13"/>
      <c r="BE3931" s="13"/>
      <c r="BF3931" s="13"/>
    </row>
    <row r="3932" spans="1:58" s="4" customFormat="1">
      <c r="A3932" s="15">
        <v>40507.149339351847</v>
      </c>
      <c r="B3932" s="5" t="s">
        <v>10</v>
      </c>
      <c r="C3932" s="5" t="s">
        <v>1886</v>
      </c>
      <c r="D3932" s="5" t="s">
        <v>4928</v>
      </c>
      <c r="E3932" s="5">
        <v>1</v>
      </c>
      <c r="F3932" s="8">
        <v>9780759574731</v>
      </c>
      <c r="G3932" s="5" t="s">
        <v>59</v>
      </c>
      <c r="H3932" s="5" t="s">
        <v>148</v>
      </c>
      <c r="I3932" s="6">
        <v>9.99</v>
      </c>
      <c r="J3932" s="12">
        <v>0.7</v>
      </c>
      <c r="K3932" s="6">
        <v>6.9929999999999994</v>
      </c>
      <c r="L3932" s="6" t="s">
        <v>1464</v>
      </c>
      <c r="M3932" s="6"/>
      <c r="N3932" s="5"/>
      <c r="O3932" s="13"/>
      <c r="P3932" s="13"/>
      <c r="Q3932" s="13"/>
      <c r="R3932" s="13"/>
      <c r="S3932" s="13"/>
      <c r="T3932" s="13"/>
      <c r="U3932" s="13"/>
      <c r="V3932" s="13"/>
      <c r="W3932" s="13"/>
      <c r="X3932" s="13"/>
      <c r="Y3932" s="13"/>
      <c r="Z3932" s="13"/>
      <c r="AA3932" s="13"/>
      <c r="AB3932" s="13"/>
      <c r="AC3932" s="13"/>
      <c r="AD3932" s="13"/>
      <c r="AE3932" s="13"/>
      <c r="AF3932" s="13"/>
      <c r="AG3932" s="13"/>
      <c r="AH3932" s="13"/>
      <c r="AI3932" s="13"/>
      <c r="AJ3932" s="13"/>
      <c r="AK3932" s="13"/>
      <c r="AL3932" s="13"/>
      <c r="AM3932" s="13"/>
      <c r="AN3932" s="13"/>
      <c r="AO3932" s="13"/>
      <c r="AP3932" s="13"/>
      <c r="AQ3932" s="13"/>
      <c r="AR3932" s="13"/>
      <c r="AS3932" s="13"/>
      <c r="AT3932" s="13"/>
      <c r="AU3932" s="13"/>
      <c r="AV3932" s="13"/>
      <c r="AW3932" s="13"/>
      <c r="AX3932" s="13"/>
      <c r="AY3932" s="13"/>
      <c r="AZ3932" s="13"/>
      <c r="BA3932" s="13"/>
      <c r="BB3932" s="13"/>
      <c r="BC3932" s="13"/>
      <c r="BD3932" s="13"/>
      <c r="BE3932" s="13"/>
      <c r="BF3932" s="13"/>
    </row>
    <row r="3933" spans="1:58" s="4" customFormat="1">
      <c r="A3933" s="15">
        <v>40507.151547719906</v>
      </c>
      <c r="B3933" s="5" t="s">
        <v>10</v>
      </c>
      <c r="C3933" s="5" t="s">
        <v>1888</v>
      </c>
      <c r="D3933" s="5" t="s">
        <v>4929</v>
      </c>
      <c r="E3933" s="5">
        <v>1</v>
      </c>
      <c r="F3933" s="8">
        <v>9780446574242</v>
      </c>
      <c r="G3933" s="5" t="s">
        <v>48</v>
      </c>
      <c r="H3933" s="5" t="s">
        <v>47</v>
      </c>
      <c r="I3933" s="6">
        <v>12.99</v>
      </c>
      <c r="J3933" s="12">
        <v>0.7</v>
      </c>
      <c r="K3933" s="6">
        <v>9.093</v>
      </c>
      <c r="L3933" s="6" t="s">
        <v>1464</v>
      </c>
      <c r="M3933" s="6"/>
      <c r="N3933" s="5"/>
      <c r="O3933" s="13"/>
      <c r="P3933" s="13"/>
      <c r="Q3933" s="13"/>
      <c r="R3933" s="13"/>
      <c r="S3933" s="13"/>
      <c r="T3933" s="13"/>
      <c r="U3933" s="13"/>
      <c r="V3933" s="13"/>
      <c r="W3933" s="13"/>
      <c r="X3933" s="13"/>
      <c r="Y3933" s="13"/>
      <c r="Z3933" s="13"/>
      <c r="AA3933" s="13"/>
      <c r="AB3933" s="13"/>
      <c r="AC3933" s="13"/>
      <c r="AD3933" s="13"/>
      <c r="AE3933" s="13"/>
      <c r="AF3933" s="13"/>
      <c r="AG3933" s="13"/>
      <c r="AH3933" s="13"/>
      <c r="AI3933" s="13"/>
      <c r="AJ3933" s="13"/>
      <c r="AK3933" s="13"/>
      <c r="AL3933" s="13"/>
      <c r="AM3933" s="13"/>
      <c r="AN3933" s="13"/>
      <c r="AO3933" s="13"/>
      <c r="AP3933" s="13"/>
      <c r="AQ3933" s="13"/>
      <c r="AR3933" s="13"/>
      <c r="AS3933" s="13"/>
      <c r="AT3933" s="13"/>
      <c r="AU3933" s="13"/>
      <c r="AV3933" s="13"/>
      <c r="AW3933" s="13"/>
      <c r="AX3933" s="13"/>
      <c r="AY3933" s="13"/>
      <c r="AZ3933" s="13"/>
      <c r="BA3933" s="13"/>
      <c r="BB3933" s="13"/>
      <c r="BC3933" s="13"/>
      <c r="BD3933" s="13"/>
      <c r="BE3933" s="13"/>
      <c r="BF3933" s="13"/>
    </row>
    <row r="3934" spans="1:58" s="4" customFormat="1">
      <c r="A3934" s="15">
        <v>40507.153560335646</v>
      </c>
      <c r="B3934" s="5" t="s">
        <v>10</v>
      </c>
      <c r="C3934" s="5" t="s">
        <v>1890</v>
      </c>
      <c r="D3934" s="5" t="s">
        <v>4930</v>
      </c>
      <c r="E3934" s="5">
        <v>1</v>
      </c>
      <c r="F3934" s="8">
        <v>9780316089500</v>
      </c>
      <c r="G3934" s="5" t="s">
        <v>32</v>
      </c>
      <c r="H3934" s="5" t="s">
        <v>46</v>
      </c>
      <c r="I3934" s="6">
        <v>36.99</v>
      </c>
      <c r="J3934" s="12">
        <v>0.7</v>
      </c>
      <c r="K3934" s="6">
        <v>25.893000000000001</v>
      </c>
      <c r="L3934" s="6" t="s">
        <v>1464</v>
      </c>
      <c r="M3934" s="6"/>
      <c r="N3934" s="5"/>
      <c r="O3934" s="13"/>
      <c r="P3934" s="13"/>
      <c r="Q3934" s="13"/>
      <c r="R3934" s="13"/>
      <c r="S3934" s="13"/>
      <c r="T3934" s="13"/>
      <c r="U3934" s="13"/>
      <c r="V3934" s="13"/>
      <c r="W3934" s="13"/>
      <c r="X3934" s="13"/>
      <c r="Y3934" s="13"/>
      <c r="Z3934" s="13"/>
      <c r="AA3934" s="13"/>
      <c r="AB3934" s="13"/>
      <c r="AC3934" s="13"/>
      <c r="AD3934" s="13"/>
      <c r="AE3934" s="13"/>
      <c r="AF3934" s="13"/>
      <c r="AG3934" s="13"/>
      <c r="AH3934" s="13"/>
      <c r="AI3934" s="13"/>
      <c r="AJ3934" s="13"/>
      <c r="AK3934" s="13"/>
      <c r="AL3934" s="13"/>
      <c r="AM3934" s="13"/>
      <c r="AN3934" s="13"/>
      <c r="AO3934" s="13"/>
      <c r="AP3934" s="13"/>
      <c r="AQ3934" s="13"/>
      <c r="AR3934" s="13"/>
      <c r="AS3934" s="13"/>
      <c r="AT3934" s="13"/>
      <c r="AU3934" s="13"/>
      <c r="AV3934" s="13"/>
      <c r="AW3934" s="13"/>
      <c r="AX3934" s="13"/>
      <c r="AY3934" s="13"/>
      <c r="AZ3934" s="13"/>
      <c r="BA3934" s="13"/>
      <c r="BB3934" s="13"/>
      <c r="BC3934" s="13"/>
      <c r="BD3934" s="13"/>
      <c r="BE3934" s="13"/>
      <c r="BF3934" s="13"/>
    </row>
    <row r="3935" spans="1:58" s="4" customFormat="1">
      <c r="A3935" s="15">
        <v>40507.153681331016</v>
      </c>
      <c r="B3935" s="5" t="s">
        <v>10</v>
      </c>
      <c r="C3935" s="5" t="s">
        <v>1886</v>
      </c>
      <c r="D3935" s="5" t="s">
        <v>4931</v>
      </c>
      <c r="E3935" s="5">
        <v>1</v>
      </c>
      <c r="F3935" s="8">
        <v>9780316031998</v>
      </c>
      <c r="G3935" s="5" t="s">
        <v>538</v>
      </c>
      <c r="H3935" s="5" t="s">
        <v>537</v>
      </c>
      <c r="I3935" s="6">
        <v>12.99</v>
      </c>
      <c r="J3935" s="12">
        <v>0.7</v>
      </c>
      <c r="K3935" s="6">
        <v>9.093</v>
      </c>
      <c r="L3935" s="6" t="s">
        <v>1464</v>
      </c>
      <c r="M3935" s="6"/>
      <c r="N3935" s="5"/>
      <c r="O3935" s="13"/>
      <c r="P3935" s="13"/>
      <c r="Q3935" s="13"/>
      <c r="R3935" s="13"/>
      <c r="S3935" s="13"/>
      <c r="T3935" s="13"/>
      <c r="U3935" s="13"/>
      <c r="V3935" s="13"/>
      <c r="W3935" s="13"/>
      <c r="X3935" s="13"/>
      <c r="Y3935" s="13"/>
      <c r="Z3935" s="13"/>
      <c r="AA3935" s="13"/>
      <c r="AB3935" s="13"/>
      <c r="AC3935" s="13"/>
      <c r="AD3935" s="13"/>
      <c r="AE3935" s="13"/>
      <c r="AF3935" s="13"/>
      <c r="AG3935" s="13"/>
      <c r="AH3935" s="13"/>
      <c r="AI3935" s="13"/>
      <c r="AJ3935" s="13"/>
      <c r="AK3935" s="13"/>
      <c r="AL3935" s="13"/>
      <c r="AM3935" s="13"/>
      <c r="AN3935" s="13"/>
      <c r="AO3935" s="13"/>
      <c r="AP3935" s="13"/>
      <c r="AQ3935" s="13"/>
      <c r="AR3935" s="13"/>
      <c r="AS3935" s="13"/>
      <c r="AT3935" s="13"/>
      <c r="AU3935" s="13"/>
      <c r="AV3935" s="13"/>
      <c r="AW3935" s="13"/>
      <c r="AX3935" s="13"/>
      <c r="AY3935" s="13"/>
      <c r="AZ3935" s="13"/>
      <c r="BA3935" s="13"/>
      <c r="BB3935" s="13"/>
      <c r="BC3935" s="13"/>
      <c r="BD3935" s="13"/>
      <c r="BE3935" s="13"/>
      <c r="BF3935" s="13"/>
    </row>
    <row r="3936" spans="1:58" s="4" customFormat="1">
      <c r="A3936" s="15">
        <v>40507.153785648145</v>
      </c>
      <c r="B3936" s="5" t="s">
        <v>10</v>
      </c>
      <c r="C3936" s="5" t="s">
        <v>1904</v>
      </c>
      <c r="D3936" s="5" t="s">
        <v>4932</v>
      </c>
      <c r="E3936" s="5">
        <v>1</v>
      </c>
      <c r="F3936" s="8">
        <v>9780759526099</v>
      </c>
      <c r="G3936" s="5" t="s">
        <v>918</v>
      </c>
      <c r="H3936" s="5" t="s">
        <v>1159</v>
      </c>
      <c r="I3936" s="6">
        <v>9.99</v>
      </c>
      <c r="J3936" s="12">
        <v>0.7</v>
      </c>
      <c r="K3936" s="6">
        <v>6.9929999999999994</v>
      </c>
      <c r="L3936" s="6" t="s">
        <v>1464</v>
      </c>
      <c r="M3936" s="6"/>
      <c r="N3936" s="5"/>
      <c r="O3936" s="13"/>
      <c r="P3936" s="13"/>
      <c r="Q3936" s="13"/>
      <c r="R3936" s="13"/>
      <c r="S3936" s="13"/>
      <c r="T3936" s="13"/>
      <c r="U3936" s="13"/>
      <c r="V3936" s="13"/>
      <c r="W3936" s="13"/>
      <c r="X3936" s="13"/>
      <c r="Y3936" s="13"/>
      <c r="Z3936" s="13"/>
      <c r="AA3936" s="13"/>
      <c r="AB3936" s="13"/>
      <c r="AC3936" s="13"/>
      <c r="AD3936" s="13"/>
      <c r="AE3936" s="13"/>
      <c r="AF3936" s="13"/>
      <c r="AG3936" s="13"/>
      <c r="AH3936" s="13"/>
      <c r="AI3936" s="13"/>
      <c r="AJ3936" s="13"/>
      <c r="AK3936" s="13"/>
      <c r="AL3936" s="13"/>
      <c r="AM3936" s="13"/>
      <c r="AN3936" s="13"/>
      <c r="AO3936" s="13"/>
      <c r="AP3936" s="13"/>
      <c r="AQ3936" s="13"/>
      <c r="AR3936" s="13"/>
      <c r="AS3936" s="13"/>
      <c r="AT3936" s="13"/>
      <c r="AU3936" s="13"/>
      <c r="AV3936" s="13"/>
      <c r="AW3936" s="13"/>
      <c r="AX3936" s="13"/>
      <c r="AY3936" s="13"/>
      <c r="AZ3936" s="13"/>
      <c r="BA3936" s="13"/>
      <c r="BB3936" s="13"/>
      <c r="BC3936" s="13"/>
      <c r="BD3936" s="13"/>
      <c r="BE3936" s="13"/>
      <c r="BF3936" s="13"/>
    </row>
    <row r="3937" spans="1:58" s="4" customFormat="1">
      <c r="A3937" s="15">
        <v>40507.15464163194</v>
      </c>
      <c r="B3937" s="5" t="s">
        <v>10</v>
      </c>
      <c r="C3937" s="5" t="s">
        <v>1888</v>
      </c>
      <c r="D3937" s="5" t="s">
        <v>4933</v>
      </c>
      <c r="E3937" s="5">
        <v>1</v>
      </c>
      <c r="F3937" s="8">
        <v>9780316089500</v>
      </c>
      <c r="G3937" s="5" t="s">
        <v>32</v>
      </c>
      <c r="H3937" s="5" t="s">
        <v>46</v>
      </c>
      <c r="I3937" s="6">
        <v>36.99</v>
      </c>
      <c r="J3937" s="12">
        <v>0.7</v>
      </c>
      <c r="K3937" s="6">
        <v>25.893000000000001</v>
      </c>
      <c r="L3937" s="6" t="s">
        <v>1464</v>
      </c>
      <c r="M3937" s="6"/>
      <c r="N3937" s="5"/>
      <c r="O3937" s="13"/>
      <c r="P3937" s="13"/>
      <c r="Q3937" s="13"/>
      <c r="R3937" s="13"/>
      <c r="S3937" s="13"/>
      <c r="T3937" s="13"/>
      <c r="U3937" s="13"/>
      <c r="V3937" s="13"/>
      <c r="W3937" s="13"/>
      <c r="X3937" s="13"/>
      <c r="Y3937" s="13"/>
      <c r="Z3937" s="13"/>
      <c r="AA3937" s="13"/>
      <c r="AB3937" s="13"/>
      <c r="AC3937" s="13"/>
      <c r="AD3937" s="13"/>
      <c r="AE3937" s="13"/>
      <c r="AF3937" s="13"/>
      <c r="AG3937" s="13"/>
      <c r="AH3937" s="13"/>
      <c r="AI3937" s="13"/>
      <c r="AJ3937" s="13"/>
      <c r="AK3937" s="13"/>
      <c r="AL3937" s="13"/>
      <c r="AM3937" s="13"/>
      <c r="AN3937" s="13"/>
      <c r="AO3937" s="13"/>
      <c r="AP3937" s="13"/>
      <c r="AQ3937" s="13"/>
      <c r="AR3937" s="13"/>
      <c r="AS3937" s="13"/>
      <c r="AT3937" s="13"/>
      <c r="AU3937" s="13"/>
      <c r="AV3937" s="13"/>
      <c r="AW3937" s="13"/>
      <c r="AX3937" s="13"/>
      <c r="AY3937" s="13"/>
      <c r="AZ3937" s="13"/>
      <c r="BA3937" s="13"/>
      <c r="BB3937" s="13"/>
      <c r="BC3937" s="13"/>
      <c r="BD3937" s="13"/>
      <c r="BE3937" s="13"/>
      <c r="BF3937" s="13"/>
    </row>
    <row r="3938" spans="1:58" s="4" customFormat="1">
      <c r="A3938" s="15">
        <v>40507.157909606482</v>
      </c>
      <c r="B3938" s="5" t="s">
        <v>10</v>
      </c>
      <c r="C3938" s="5" t="s">
        <v>1890</v>
      </c>
      <c r="D3938" s="5" t="s">
        <v>4934</v>
      </c>
      <c r="E3938" s="5">
        <v>1</v>
      </c>
      <c r="F3938" s="8">
        <v>9780446563970</v>
      </c>
      <c r="G3938" s="5" t="s">
        <v>457</v>
      </c>
      <c r="H3938" s="5" t="s">
        <v>456</v>
      </c>
      <c r="I3938" s="6">
        <v>9.99</v>
      </c>
      <c r="J3938" s="12">
        <v>0.7</v>
      </c>
      <c r="K3938" s="6">
        <v>6.9929999999999994</v>
      </c>
      <c r="L3938" s="6" t="s">
        <v>1464</v>
      </c>
      <c r="M3938" s="6"/>
      <c r="N3938" s="5"/>
      <c r="O3938" s="13"/>
      <c r="P3938" s="13"/>
      <c r="Q3938" s="13"/>
      <c r="R3938" s="13"/>
      <c r="S3938" s="13"/>
      <c r="T3938" s="13"/>
      <c r="U3938" s="13"/>
      <c r="V3938" s="13"/>
      <c r="W3938" s="13"/>
      <c r="X3938" s="13"/>
      <c r="Y3938" s="13"/>
      <c r="Z3938" s="13"/>
      <c r="AA3938" s="13"/>
      <c r="AB3938" s="13"/>
      <c r="AC3938" s="13"/>
      <c r="AD3938" s="13"/>
      <c r="AE3938" s="13"/>
      <c r="AF3938" s="13"/>
      <c r="AG3938" s="13"/>
      <c r="AH3938" s="13"/>
      <c r="AI3938" s="13"/>
      <c r="AJ3938" s="13"/>
      <c r="AK3938" s="13"/>
      <c r="AL3938" s="13"/>
      <c r="AM3938" s="13"/>
      <c r="AN3938" s="13"/>
      <c r="AO3938" s="13"/>
      <c r="AP3938" s="13"/>
      <c r="AQ3938" s="13"/>
      <c r="AR3938" s="13"/>
      <c r="AS3938" s="13"/>
      <c r="AT3938" s="13"/>
      <c r="AU3938" s="13"/>
      <c r="AV3938" s="13"/>
      <c r="AW3938" s="13"/>
      <c r="AX3938" s="13"/>
      <c r="AY3938" s="13"/>
      <c r="AZ3938" s="13"/>
      <c r="BA3938" s="13"/>
      <c r="BB3938" s="13"/>
      <c r="BC3938" s="13"/>
      <c r="BD3938" s="13"/>
      <c r="BE3938" s="13"/>
      <c r="BF3938" s="13"/>
    </row>
    <row r="3939" spans="1:58" s="4" customFormat="1">
      <c r="A3939" s="15">
        <v>40507.160146562499</v>
      </c>
      <c r="B3939" s="5" t="s">
        <v>10</v>
      </c>
      <c r="C3939" s="5" t="s">
        <v>1890</v>
      </c>
      <c r="D3939" s="5" t="s">
        <v>4935</v>
      </c>
      <c r="E3939" s="5">
        <v>1</v>
      </c>
      <c r="F3939" s="8">
        <v>9780446574242</v>
      </c>
      <c r="G3939" s="5" t="s">
        <v>48</v>
      </c>
      <c r="H3939" s="5" t="s">
        <v>47</v>
      </c>
      <c r="I3939" s="6">
        <v>12.99</v>
      </c>
      <c r="J3939" s="12">
        <v>0.7</v>
      </c>
      <c r="K3939" s="6">
        <v>9.093</v>
      </c>
      <c r="L3939" s="6" t="s">
        <v>1464</v>
      </c>
      <c r="M3939" s="6"/>
      <c r="N3939" s="5"/>
      <c r="O3939" s="13"/>
      <c r="P3939" s="13"/>
      <c r="Q3939" s="13"/>
      <c r="R3939" s="13"/>
      <c r="S3939" s="13"/>
      <c r="T3939" s="13"/>
      <c r="U3939" s="13"/>
      <c r="V3939" s="13"/>
      <c r="W3939" s="13"/>
      <c r="X3939" s="13"/>
      <c r="Y3939" s="13"/>
      <c r="Z3939" s="13"/>
      <c r="AA3939" s="13"/>
      <c r="AB3939" s="13"/>
      <c r="AC3939" s="13"/>
      <c r="AD3939" s="13"/>
      <c r="AE3939" s="13"/>
      <c r="AF3939" s="13"/>
      <c r="AG3939" s="13"/>
      <c r="AH3939" s="13"/>
      <c r="AI3939" s="13"/>
      <c r="AJ3939" s="13"/>
      <c r="AK3939" s="13"/>
      <c r="AL3939" s="13"/>
      <c r="AM3939" s="13"/>
      <c r="AN3939" s="13"/>
      <c r="AO3939" s="13"/>
      <c r="AP3939" s="13"/>
      <c r="AQ3939" s="13"/>
      <c r="AR3939" s="13"/>
      <c r="AS3939" s="13"/>
      <c r="AT3939" s="13"/>
      <c r="AU3939" s="13"/>
      <c r="AV3939" s="13"/>
      <c r="AW3939" s="13"/>
      <c r="AX3939" s="13"/>
      <c r="AY3939" s="13"/>
      <c r="AZ3939" s="13"/>
      <c r="BA3939" s="13"/>
      <c r="BB3939" s="13"/>
      <c r="BC3939" s="13"/>
      <c r="BD3939" s="13"/>
      <c r="BE3939" s="13"/>
      <c r="BF3939" s="13"/>
    </row>
    <row r="3940" spans="1:58" s="4" customFormat="1">
      <c r="A3940" s="15">
        <v>40507.162224965279</v>
      </c>
      <c r="B3940" s="5" t="s">
        <v>10</v>
      </c>
      <c r="C3940" s="5" t="s">
        <v>1890</v>
      </c>
      <c r="D3940" s="5" t="s">
        <v>4927</v>
      </c>
      <c r="E3940" s="5">
        <v>1</v>
      </c>
      <c r="F3940" s="8">
        <v>9780446544535</v>
      </c>
      <c r="G3940" s="5" t="s">
        <v>1161</v>
      </c>
      <c r="H3940" s="5" t="s">
        <v>1160</v>
      </c>
      <c r="I3940" s="6">
        <v>9.99</v>
      </c>
      <c r="J3940" s="12">
        <v>0.7</v>
      </c>
      <c r="K3940" s="6">
        <v>6.9929999999999994</v>
      </c>
      <c r="L3940" s="6" t="s">
        <v>1464</v>
      </c>
      <c r="M3940" s="6"/>
      <c r="N3940" s="5"/>
      <c r="O3940" s="13"/>
      <c r="P3940" s="13"/>
      <c r="Q3940" s="13"/>
      <c r="R3940" s="13"/>
      <c r="S3940" s="13"/>
      <c r="T3940" s="13"/>
      <c r="U3940" s="13"/>
      <c r="V3940" s="13"/>
      <c r="W3940" s="13"/>
      <c r="X3940" s="13"/>
      <c r="Y3940" s="13"/>
      <c r="Z3940" s="13"/>
      <c r="AA3940" s="13"/>
      <c r="AB3940" s="13"/>
      <c r="AC3940" s="13"/>
      <c r="AD3940" s="13"/>
      <c r="AE3940" s="13"/>
      <c r="AF3940" s="13"/>
      <c r="AG3940" s="13"/>
      <c r="AH3940" s="13"/>
      <c r="AI3940" s="13"/>
      <c r="AJ3940" s="13"/>
      <c r="AK3940" s="13"/>
      <c r="AL3940" s="13"/>
      <c r="AM3940" s="13"/>
      <c r="AN3940" s="13"/>
      <c r="AO3940" s="13"/>
      <c r="AP3940" s="13"/>
      <c r="AQ3940" s="13"/>
      <c r="AR3940" s="13"/>
      <c r="AS3940" s="13"/>
      <c r="AT3940" s="13"/>
      <c r="AU3940" s="13"/>
      <c r="AV3940" s="13"/>
      <c r="AW3940" s="13"/>
      <c r="AX3940" s="13"/>
      <c r="AY3940" s="13"/>
      <c r="AZ3940" s="13"/>
      <c r="BA3940" s="13"/>
      <c r="BB3940" s="13"/>
      <c r="BC3940" s="13"/>
      <c r="BD3940" s="13"/>
      <c r="BE3940" s="13"/>
      <c r="BF3940" s="13"/>
    </row>
    <row r="3941" spans="1:58" s="4" customFormat="1">
      <c r="A3941" s="15">
        <v>40507.164086111108</v>
      </c>
      <c r="B3941" s="5" t="s">
        <v>10</v>
      </c>
      <c r="C3941" s="5" t="s">
        <v>1904</v>
      </c>
      <c r="D3941" s="5" t="s">
        <v>4936</v>
      </c>
      <c r="E3941" s="5">
        <v>1</v>
      </c>
      <c r="F3941" s="8">
        <v>9780759528093</v>
      </c>
      <c r="G3941" s="5" t="s">
        <v>309</v>
      </c>
      <c r="H3941" s="5" t="s">
        <v>869</v>
      </c>
      <c r="I3941" s="6">
        <v>7.99</v>
      </c>
      <c r="J3941" s="12">
        <v>0.7</v>
      </c>
      <c r="K3941" s="6">
        <v>5.593</v>
      </c>
      <c r="L3941" s="6" t="s">
        <v>1464</v>
      </c>
      <c r="M3941" s="6"/>
      <c r="N3941" s="5"/>
      <c r="O3941" s="13"/>
      <c r="P3941" s="13"/>
      <c r="Q3941" s="13"/>
      <c r="R3941" s="13"/>
      <c r="S3941" s="13"/>
      <c r="T3941" s="13"/>
      <c r="U3941" s="13"/>
      <c r="V3941" s="13"/>
      <c r="W3941" s="13"/>
      <c r="X3941" s="13"/>
      <c r="Y3941" s="13"/>
      <c r="Z3941" s="13"/>
      <c r="AA3941" s="13"/>
      <c r="AB3941" s="13"/>
      <c r="AC3941" s="13"/>
      <c r="AD3941" s="13"/>
      <c r="AE3941" s="13"/>
      <c r="AF3941" s="13"/>
      <c r="AG3941" s="13"/>
      <c r="AH3941" s="13"/>
      <c r="AI3941" s="13"/>
      <c r="AJ3941" s="13"/>
      <c r="AK3941" s="13"/>
      <c r="AL3941" s="13"/>
      <c r="AM3941" s="13"/>
      <c r="AN3941" s="13"/>
      <c r="AO3941" s="13"/>
      <c r="AP3941" s="13"/>
      <c r="AQ3941" s="13"/>
      <c r="AR3941" s="13"/>
      <c r="AS3941" s="13"/>
      <c r="AT3941" s="13"/>
      <c r="AU3941" s="13"/>
      <c r="AV3941" s="13"/>
      <c r="AW3941" s="13"/>
      <c r="AX3941" s="13"/>
      <c r="AY3941" s="13"/>
      <c r="AZ3941" s="13"/>
      <c r="BA3941" s="13"/>
      <c r="BB3941" s="13"/>
      <c r="BC3941" s="13"/>
      <c r="BD3941" s="13"/>
      <c r="BE3941" s="13"/>
      <c r="BF3941" s="13"/>
    </row>
    <row r="3942" spans="1:58" s="4" customFormat="1">
      <c r="A3942" s="15">
        <v>40507.175287534723</v>
      </c>
      <c r="B3942" s="5" t="s">
        <v>10</v>
      </c>
      <c r="C3942" s="5" t="s">
        <v>1893</v>
      </c>
      <c r="D3942" s="5" t="s">
        <v>4937</v>
      </c>
      <c r="E3942" s="5">
        <v>1</v>
      </c>
      <c r="F3942" s="8">
        <v>9780446537711</v>
      </c>
      <c r="G3942" s="5" t="s">
        <v>137</v>
      </c>
      <c r="H3942" s="5" t="s">
        <v>188</v>
      </c>
      <c r="I3942" s="6">
        <v>6.99</v>
      </c>
      <c r="J3942" s="12">
        <v>0.7</v>
      </c>
      <c r="K3942" s="6">
        <v>4.8929999999999998</v>
      </c>
      <c r="L3942" s="6" t="s">
        <v>1464</v>
      </c>
      <c r="M3942" s="6"/>
      <c r="N3942" s="5"/>
      <c r="O3942" s="13"/>
      <c r="P3942" s="13"/>
      <c r="Q3942" s="13"/>
      <c r="R3942" s="13"/>
      <c r="S3942" s="13"/>
      <c r="T3942" s="13"/>
      <c r="U3942" s="13"/>
      <c r="V3942" s="13"/>
      <c r="W3942" s="13"/>
      <c r="X3942" s="13"/>
      <c r="Y3942" s="13"/>
      <c r="Z3942" s="13"/>
      <c r="AA3942" s="13"/>
      <c r="AB3942" s="13"/>
      <c r="AC3942" s="13"/>
      <c r="AD3942" s="13"/>
      <c r="AE3942" s="13"/>
      <c r="AF3942" s="13"/>
      <c r="AG3942" s="13"/>
      <c r="AH3942" s="13"/>
      <c r="AI3942" s="13"/>
      <c r="AJ3942" s="13"/>
      <c r="AK3942" s="13"/>
      <c r="AL3942" s="13"/>
      <c r="AM3942" s="13"/>
      <c r="AN3942" s="13"/>
      <c r="AO3942" s="13"/>
      <c r="AP3942" s="13"/>
      <c r="AQ3942" s="13"/>
      <c r="AR3942" s="13"/>
      <c r="AS3942" s="13"/>
      <c r="AT3942" s="13"/>
      <c r="AU3942" s="13"/>
      <c r="AV3942" s="13"/>
      <c r="AW3942" s="13"/>
      <c r="AX3942" s="13"/>
      <c r="AY3942" s="13"/>
      <c r="AZ3942" s="13"/>
      <c r="BA3942" s="13"/>
      <c r="BB3942" s="13"/>
      <c r="BC3942" s="13"/>
      <c r="BD3942" s="13"/>
      <c r="BE3942" s="13"/>
      <c r="BF3942" s="13"/>
    </row>
    <row r="3943" spans="1:58" s="4" customFormat="1">
      <c r="A3943" s="15">
        <v>40507.179277002317</v>
      </c>
      <c r="B3943" s="5" t="s">
        <v>10</v>
      </c>
      <c r="C3943" s="5" t="s">
        <v>1893</v>
      </c>
      <c r="D3943" s="5" t="s">
        <v>4938</v>
      </c>
      <c r="E3943" s="5">
        <v>1</v>
      </c>
      <c r="F3943" s="8">
        <v>9780446562157</v>
      </c>
      <c r="G3943" s="5" t="s">
        <v>1163</v>
      </c>
      <c r="H3943" s="5" t="s">
        <v>1162</v>
      </c>
      <c r="I3943" s="6">
        <v>8.99</v>
      </c>
      <c r="J3943" s="12">
        <v>0.7</v>
      </c>
      <c r="K3943" s="6">
        <v>6.2930000000000001</v>
      </c>
      <c r="L3943" s="6" t="s">
        <v>1464</v>
      </c>
      <c r="M3943" s="6"/>
      <c r="N3943" s="5"/>
      <c r="O3943" s="13"/>
      <c r="P3943" s="13"/>
      <c r="Q3943" s="13"/>
      <c r="R3943" s="13"/>
      <c r="S3943" s="13"/>
      <c r="T3943" s="13"/>
      <c r="U3943" s="13"/>
      <c r="V3943" s="13"/>
      <c r="W3943" s="13"/>
      <c r="X3943" s="13"/>
      <c r="Y3943" s="13"/>
      <c r="Z3943" s="13"/>
      <c r="AA3943" s="13"/>
      <c r="AB3943" s="13"/>
      <c r="AC3943" s="13"/>
      <c r="AD3943" s="13"/>
      <c r="AE3943" s="13"/>
      <c r="AF3943" s="13"/>
      <c r="AG3943" s="13"/>
      <c r="AH3943" s="13"/>
      <c r="AI3943" s="13"/>
      <c r="AJ3943" s="13"/>
      <c r="AK3943" s="13"/>
      <c r="AL3943" s="13"/>
      <c r="AM3943" s="13"/>
      <c r="AN3943" s="13"/>
      <c r="AO3943" s="13"/>
      <c r="AP3943" s="13"/>
      <c r="AQ3943" s="13"/>
      <c r="AR3943" s="13"/>
      <c r="AS3943" s="13"/>
      <c r="AT3943" s="13"/>
      <c r="AU3943" s="13"/>
      <c r="AV3943" s="13"/>
      <c r="AW3943" s="13"/>
      <c r="AX3943" s="13"/>
      <c r="AY3943" s="13"/>
      <c r="AZ3943" s="13"/>
      <c r="BA3943" s="13"/>
      <c r="BB3943" s="13"/>
      <c r="BC3943" s="13"/>
      <c r="BD3943" s="13"/>
      <c r="BE3943" s="13"/>
      <c r="BF3943" s="13"/>
    </row>
    <row r="3944" spans="1:58" s="4" customFormat="1">
      <c r="A3944" s="15">
        <v>40507.180696377312</v>
      </c>
      <c r="B3944" s="5" t="s">
        <v>10</v>
      </c>
      <c r="C3944" s="5" t="s">
        <v>1893</v>
      </c>
      <c r="D3944" s="5" t="s">
        <v>4938</v>
      </c>
      <c r="E3944" s="5">
        <v>1</v>
      </c>
      <c r="F3944" s="8">
        <v>9780446562140</v>
      </c>
      <c r="G3944" s="5" t="s">
        <v>1163</v>
      </c>
      <c r="H3944" s="5" t="s">
        <v>1164</v>
      </c>
      <c r="I3944" s="6">
        <v>10.99</v>
      </c>
      <c r="J3944" s="12">
        <v>0.7</v>
      </c>
      <c r="K3944" s="6">
        <v>7.6929999999999996</v>
      </c>
      <c r="L3944" s="6" t="s">
        <v>1464</v>
      </c>
      <c r="M3944" s="6"/>
      <c r="N3944" s="5"/>
      <c r="O3944" s="13"/>
      <c r="P3944" s="13"/>
      <c r="Q3944" s="13"/>
      <c r="R3944" s="13"/>
      <c r="S3944" s="13"/>
      <c r="T3944" s="13"/>
      <c r="U3944" s="13"/>
      <c r="V3944" s="13"/>
      <c r="W3944" s="13"/>
      <c r="X3944" s="13"/>
      <c r="Y3944" s="13"/>
      <c r="Z3944" s="13"/>
      <c r="AA3944" s="13"/>
      <c r="AB3944" s="13"/>
      <c r="AC3944" s="13"/>
      <c r="AD3944" s="13"/>
      <c r="AE3944" s="13"/>
      <c r="AF3944" s="13"/>
      <c r="AG3944" s="13"/>
      <c r="AH3944" s="13"/>
      <c r="AI3944" s="13"/>
      <c r="AJ3944" s="13"/>
      <c r="AK3944" s="13"/>
      <c r="AL3944" s="13"/>
      <c r="AM3944" s="13"/>
      <c r="AN3944" s="13"/>
      <c r="AO3944" s="13"/>
      <c r="AP3944" s="13"/>
      <c r="AQ3944" s="13"/>
      <c r="AR3944" s="13"/>
      <c r="AS3944" s="13"/>
      <c r="AT3944" s="13"/>
      <c r="AU3944" s="13"/>
      <c r="AV3944" s="13"/>
      <c r="AW3944" s="13"/>
      <c r="AX3944" s="13"/>
      <c r="AY3944" s="13"/>
      <c r="AZ3944" s="13"/>
      <c r="BA3944" s="13"/>
      <c r="BB3944" s="13"/>
      <c r="BC3944" s="13"/>
      <c r="BD3944" s="13"/>
      <c r="BE3944" s="13"/>
      <c r="BF3944" s="13"/>
    </row>
    <row r="3945" spans="1:58" s="4" customFormat="1">
      <c r="A3945" s="15">
        <v>40507.182645335648</v>
      </c>
      <c r="B3945" s="5" t="s">
        <v>10</v>
      </c>
      <c r="C3945" s="5" t="s">
        <v>1893</v>
      </c>
      <c r="D3945" s="5" t="s">
        <v>3641</v>
      </c>
      <c r="E3945" s="5">
        <v>1</v>
      </c>
      <c r="F3945" s="8">
        <v>9780316180481</v>
      </c>
      <c r="G3945" s="5" t="s">
        <v>61</v>
      </c>
      <c r="H3945" s="5" t="s">
        <v>60</v>
      </c>
      <c r="I3945" s="6">
        <v>12.99</v>
      </c>
      <c r="J3945" s="12">
        <v>0.7</v>
      </c>
      <c r="K3945" s="6">
        <v>9.093</v>
      </c>
      <c r="L3945" s="6" t="s">
        <v>1464</v>
      </c>
      <c r="M3945" s="6"/>
      <c r="N3945" s="5"/>
      <c r="O3945" s="13"/>
      <c r="P3945" s="13"/>
      <c r="Q3945" s="13"/>
      <c r="R3945" s="13"/>
      <c r="S3945" s="13"/>
      <c r="T3945" s="13"/>
      <c r="U3945" s="13"/>
      <c r="V3945" s="13"/>
      <c r="W3945" s="13"/>
      <c r="X3945" s="13"/>
      <c r="Y3945" s="13"/>
      <c r="Z3945" s="13"/>
      <c r="AA3945" s="13"/>
      <c r="AB3945" s="13"/>
      <c r="AC3945" s="13"/>
      <c r="AD3945" s="13"/>
      <c r="AE3945" s="13"/>
      <c r="AF3945" s="13"/>
      <c r="AG3945" s="13"/>
      <c r="AH3945" s="13"/>
      <c r="AI3945" s="13"/>
      <c r="AJ3945" s="13"/>
      <c r="AK3945" s="13"/>
      <c r="AL3945" s="13"/>
      <c r="AM3945" s="13"/>
      <c r="AN3945" s="13"/>
      <c r="AO3945" s="13"/>
      <c r="AP3945" s="13"/>
      <c r="AQ3945" s="13"/>
      <c r="AR3945" s="13"/>
      <c r="AS3945" s="13"/>
      <c r="AT3945" s="13"/>
      <c r="AU3945" s="13"/>
      <c r="AV3945" s="13"/>
      <c r="AW3945" s="13"/>
      <c r="AX3945" s="13"/>
      <c r="AY3945" s="13"/>
      <c r="AZ3945" s="13"/>
      <c r="BA3945" s="13"/>
      <c r="BB3945" s="13"/>
      <c r="BC3945" s="13"/>
      <c r="BD3945" s="13"/>
      <c r="BE3945" s="13"/>
      <c r="BF3945" s="13"/>
    </row>
    <row r="3946" spans="1:58" s="4" customFormat="1">
      <c r="A3946" s="15">
        <v>40507.19780228009</v>
      </c>
      <c r="B3946" s="5" t="s">
        <v>10</v>
      </c>
      <c r="C3946" s="5" t="s">
        <v>1890</v>
      </c>
      <c r="D3946" s="5" t="s">
        <v>4939</v>
      </c>
      <c r="E3946" s="5">
        <v>1</v>
      </c>
      <c r="F3946" s="8">
        <v>9780316128568</v>
      </c>
      <c r="G3946" s="5" t="s">
        <v>26</v>
      </c>
      <c r="H3946" s="5" t="s">
        <v>25</v>
      </c>
      <c r="I3946" s="6">
        <v>12.99</v>
      </c>
      <c r="J3946" s="12">
        <v>0.7</v>
      </c>
      <c r="K3946" s="6">
        <v>9.093</v>
      </c>
      <c r="L3946" s="6" t="s">
        <v>1464</v>
      </c>
      <c r="M3946" s="6"/>
      <c r="N3946" s="5"/>
      <c r="O3946" s="13"/>
      <c r="P3946" s="13"/>
      <c r="Q3946" s="13"/>
      <c r="R3946" s="13"/>
      <c r="S3946" s="13"/>
      <c r="T3946" s="13"/>
      <c r="U3946" s="13"/>
      <c r="V3946" s="13"/>
      <c r="W3946" s="13"/>
      <c r="X3946" s="13"/>
      <c r="Y3946" s="13"/>
      <c r="Z3946" s="13"/>
      <c r="AA3946" s="13"/>
      <c r="AB3946" s="13"/>
      <c r="AC3946" s="13"/>
      <c r="AD3946" s="13"/>
      <c r="AE3946" s="13"/>
      <c r="AF3946" s="13"/>
      <c r="AG3946" s="13"/>
      <c r="AH3946" s="13"/>
      <c r="AI3946" s="13"/>
      <c r="AJ3946" s="13"/>
      <c r="AK3946" s="13"/>
      <c r="AL3946" s="13"/>
      <c r="AM3946" s="13"/>
      <c r="AN3946" s="13"/>
      <c r="AO3946" s="13"/>
      <c r="AP3946" s="13"/>
      <c r="AQ3946" s="13"/>
      <c r="AR3946" s="13"/>
      <c r="AS3946" s="13"/>
      <c r="AT3946" s="13"/>
      <c r="AU3946" s="13"/>
      <c r="AV3946" s="13"/>
      <c r="AW3946" s="13"/>
      <c r="AX3946" s="13"/>
      <c r="AY3946" s="13"/>
      <c r="AZ3946" s="13"/>
      <c r="BA3946" s="13"/>
      <c r="BB3946" s="13"/>
      <c r="BC3946" s="13"/>
      <c r="BD3946" s="13"/>
      <c r="BE3946" s="13"/>
      <c r="BF3946" s="13"/>
    </row>
    <row r="3947" spans="1:58" s="4" customFormat="1">
      <c r="A3947" s="15">
        <v>40507.200746608796</v>
      </c>
      <c r="B3947" s="5" t="s">
        <v>10</v>
      </c>
      <c r="C3947" s="5" t="s">
        <v>1893</v>
      </c>
      <c r="D3947" s="5" t="s">
        <v>4940</v>
      </c>
      <c r="E3947" s="5">
        <v>1</v>
      </c>
      <c r="F3947" s="8">
        <v>9780446584258</v>
      </c>
      <c r="G3947" s="5" t="s">
        <v>30</v>
      </c>
      <c r="H3947" s="5" t="s">
        <v>706</v>
      </c>
      <c r="I3947" s="6">
        <v>12.99</v>
      </c>
      <c r="J3947" s="12">
        <v>0.7</v>
      </c>
      <c r="K3947" s="6">
        <v>9.093</v>
      </c>
      <c r="L3947" s="6" t="s">
        <v>1464</v>
      </c>
      <c r="M3947" s="6"/>
      <c r="N3947" s="5"/>
      <c r="O3947" s="13"/>
      <c r="P3947" s="13"/>
      <c r="Q3947" s="13"/>
      <c r="R3947" s="13"/>
      <c r="S3947" s="13"/>
      <c r="T3947" s="13"/>
      <c r="U3947" s="13"/>
      <c r="V3947" s="13"/>
      <c r="W3947" s="13"/>
      <c r="X3947" s="13"/>
      <c r="Y3947" s="13"/>
      <c r="Z3947" s="13"/>
      <c r="AA3947" s="13"/>
      <c r="AB3947" s="13"/>
      <c r="AC3947" s="13"/>
      <c r="AD3947" s="13"/>
      <c r="AE3947" s="13"/>
      <c r="AF3947" s="13"/>
      <c r="AG3947" s="13"/>
      <c r="AH3947" s="13"/>
      <c r="AI3947" s="13"/>
      <c r="AJ3947" s="13"/>
      <c r="AK3947" s="13"/>
      <c r="AL3947" s="13"/>
      <c r="AM3947" s="13"/>
      <c r="AN3947" s="13"/>
      <c r="AO3947" s="13"/>
      <c r="AP3947" s="13"/>
      <c r="AQ3947" s="13"/>
      <c r="AR3947" s="13"/>
      <c r="AS3947" s="13"/>
      <c r="AT3947" s="13"/>
      <c r="AU3947" s="13"/>
      <c r="AV3947" s="13"/>
      <c r="AW3947" s="13"/>
      <c r="AX3947" s="13"/>
      <c r="AY3947" s="13"/>
      <c r="AZ3947" s="13"/>
      <c r="BA3947" s="13"/>
      <c r="BB3947" s="13"/>
      <c r="BC3947" s="13"/>
      <c r="BD3947" s="13"/>
      <c r="BE3947" s="13"/>
      <c r="BF3947" s="13"/>
    </row>
    <row r="3948" spans="1:58" s="4" customFormat="1">
      <c r="A3948" s="15">
        <v>40507.203020289351</v>
      </c>
      <c r="B3948" s="5" t="s">
        <v>10</v>
      </c>
      <c r="C3948" s="5" t="s">
        <v>1896</v>
      </c>
      <c r="D3948" s="5" t="s">
        <v>4941</v>
      </c>
      <c r="E3948" s="5">
        <v>1</v>
      </c>
      <c r="F3948" s="8">
        <v>9780316127028</v>
      </c>
      <c r="G3948" s="5" t="s">
        <v>24</v>
      </c>
      <c r="H3948" s="5" t="s">
        <v>23</v>
      </c>
      <c r="I3948" s="6">
        <v>9.99</v>
      </c>
      <c r="J3948" s="12">
        <v>0.7</v>
      </c>
      <c r="K3948" s="6">
        <v>6.9929999999999994</v>
      </c>
      <c r="L3948" s="6" t="s">
        <v>1464</v>
      </c>
      <c r="M3948" s="6"/>
      <c r="N3948" s="5"/>
      <c r="O3948" s="13"/>
      <c r="P3948" s="13"/>
      <c r="Q3948" s="13"/>
      <c r="R3948" s="13"/>
      <c r="S3948" s="13"/>
      <c r="T3948" s="13"/>
      <c r="U3948" s="13"/>
      <c r="V3948" s="13"/>
      <c r="W3948" s="13"/>
      <c r="X3948" s="13"/>
      <c r="Y3948" s="13"/>
      <c r="Z3948" s="13"/>
      <c r="AA3948" s="13"/>
      <c r="AB3948" s="13"/>
      <c r="AC3948" s="13"/>
      <c r="AD3948" s="13"/>
      <c r="AE3948" s="13"/>
      <c r="AF3948" s="13"/>
      <c r="AG3948" s="13"/>
      <c r="AH3948" s="13"/>
      <c r="AI3948" s="13"/>
      <c r="AJ3948" s="13"/>
      <c r="AK3948" s="13"/>
      <c r="AL3948" s="13"/>
      <c r="AM3948" s="13"/>
      <c r="AN3948" s="13"/>
      <c r="AO3948" s="13"/>
      <c r="AP3948" s="13"/>
      <c r="AQ3948" s="13"/>
      <c r="AR3948" s="13"/>
      <c r="AS3948" s="13"/>
      <c r="AT3948" s="13"/>
      <c r="AU3948" s="13"/>
      <c r="AV3948" s="13"/>
      <c r="AW3948" s="13"/>
      <c r="AX3948" s="13"/>
      <c r="AY3948" s="13"/>
      <c r="AZ3948" s="13"/>
      <c r="BA3948" s="13"/>
      <c r="BB3948" s="13"/>
      <c r="BC3948" s="13"/>
      <c r="BD3948" s="13"/>
      <c r="BE3948" s="13"/>
      <c r="BF3948" s="13"/>
    </row>
    <row r="3949" spans="1:58" s="4" customFormat="1">
      <c r="A3949" s="15">
        <v>40507.208515659724</v>
      </c>
      <c r="B3949" s="5" t="s">
        <v>10</v>
      </c>
      <c r="C3949" s="5" t="s">
        <v>1904</v>
      </c>
      <c r="D3949" s="5" t="s">
        <v>4739</v>
      </c>
      <c r="E3949" s="5">
        <v>1</v>
      </c>
      <c r="F3949" s="8">
        <v>9780446568692</v>
      </c>
      <c r="G3949" s="5" t="s">
        <v>743</v>
      </c>
      <c r="H3949" s="5" t="s">
        <v>742</v>
      </c>
      <c r="I3949" s="6">
        <v>6.99</v>
      </c>
      <c r="J3949" s="12">
        <v>0.7</v>
      </c>
      <c r="K3949" s="6">
        <v>4.8929999999999998</v>
      </c>
      <c r="L3949" s="6" t="s">
        <v>1464</v>
      </c>
      <c r="M3949" s="6"/>
      <c r="N3949" s="5"/>
      <c r="O3949" s="13"/>
      <c r="P3949" s="13"/>
      <c r="Q3949" s="13"/>
      <c r="R3949" s="13"/>
      <c r="S3949" s="13"/>
      <c r="T3949" s="13"/>
      <c r="U3949" s="13"/>
      <c r="V3949" s="13"/>
      <c r="W3949" s="13"/>
      <c r="X3949" s="13"/>
      <c r="Y3949" s="13"/>
      <c r="Z3949" s="13"/>
      <c r="AA3949" s="13"/>
      <c r="AB3949" s="13"/>
      <c r="AC3949" s="13"/>
      <c r="AD3949" s="13"/>
      <c r="AE3949" s="13"/>
      <c r="AF3949" s="13"/>
      <c r="AG3949" s="13"/>
      <c r="AH3949" s="13"/>
      <c r="AI3949" s="13"/>
      <c r="AJ3949" s="13"/>
      <c r="AK3949" s="13"/>
      <c r="AL3949" s="13"/>
      <c r="AM3949" s="13"/>
      <c r="AN3949" s="13"/>
      <c r="AO3949" s="13"/>
      <c r="AP3949" s="13"/>
      <c r="AQ3949" s="13"/>
      <c r="AR3949" s="13"/>
      <c r="AS3949" s="13"/>
      <c r="AT3949" s="13"/>
      <c r="AU3949" s="13"/>
      <c r="AV3949" s="13"/>
      <c r="AW3949" s="13"/>
      <c r="AX3949" s="13"/>
      <c r="AY3949" s="13"/>
      <c r="AZ3949" s="13"/>
      <c r="BA3949" s="13"/>
      <c r="BB3949" s="13"/>
      <c r="BC3949" s="13"/>
      <c r="BD3949" s="13"/>
      <c r="BE3949" s="13"/>
      <c r="BF3949" s="13"/>
    </row>
    <row r="3950" spans="1:58" s="4" customFormat="1">
      <c r="A3950" s="15">
        <v>40507.210416585644</v>
      </c>
      <c r="B3950" s="5" t="s">
        <v>10</v>
      </c>
      <c r="C3950" s="5" t="s">
        <v>1890</v>
      </c>
      <c r="D3950" s="5" t="s">
        <v>4942</v>
      </c>
      <c r="E3950" s="5">
        <v>1</v>
      </c>
      <c r="F3950" s="8">
        <v>9780892963010</v>
      </c>
      <c r="G3950" s="5" t="s">
        <v>210</v>
      </c>
      <c r="H3950" s="5" t="s">
        <v>271</v>
      </c>
      <c r="I3950" s="6">
        <v>1.99</v>
      </c>
      <c r="J3950" s="12">
        <v>0.7</v>
      </c>
      <c r="K3950" s="6">
        <v>1.393</v>
      </c>
      <c r="L3950" s="6" t="s">
        <v>1464</v>
      </c>
      <c r="M3950" s="6"/>
      <c r="N3950" s="5"/>
      <c r="O3950" s="13"/>
      <c r="P3950" s="13"/>
      <c r="Q3950" s="13"/>
      <c r="R3950" s="13"/>
      <c r="S3950" s="13"/>
      <c r="T3950" s="13"/>
      <c r="U3950" s="13"/>
      <c r="V3950" s="13"/>
      <c r="W3950" s="13"/>
      <c r="X3950" s="13"/>
      <c r="Y3950" s="13"/>
      <c r="Z3950" s="13"/>
      <c r="AA3950" s="13"/>
      <c r="AB3950" s="13"/>
      <c r="AC3950" s="13"/>
      <c r="AD3950" s="13"/>
      <c r="AE3950" s="13"/>
      <c r="AF3950" s="13"/>
      <c r="AG3950" s="13"/>
      <c r="AH3950" s="13"/>
      <c r="AI3950" s="13"/>
      <c r="AJ3950" s="13"/>
      <c r="AK3950" s="13"/>
      <c r="AL3950" s="13"/>
      <c r="AM3950" s="13"/>
      <c r="AN3950" s="13"/>
      <c r="AO3950" s="13"/>
      <c r="AP3950" s="13"/>
      <c r="AQ3950" s="13"/>
      <c r="AR3950" s="13"/>
      <c r="AS3950" s="13"/>
      <c r="AT3950" s="13"/>
      <c r="AU3950" s="13"/>
      <c r="AV3950" s="13"/>
      <c r="AW3950" s="13"/>
      <c r="AX3950" s="13"/>
      <c r="AY3950" s="13"/>
      <c r="AZ3950" s="13"/>
      <c r="BA3950" s="13"/>
      <c r="BB3950" s="13"/>
      <c r="BC3950" s="13"/>
      <c r="BD3950" s="13"/>
      <c r="BE3950" s="13"/>
      <c r="BF3950" s="13"/>
    </row>
    <row r="3951" spans="1:58" s="4" customFormat="1">
      <c r="A3951" s="15">
        <v>40507.224045752315</v>
      </c>
      <c r="B3951" s="5" t="s">
        <v>10</v>
      </c>
      <c r="C3951" s="5" t="s">
        <v>1893</v>
      </c>
      <c r="D3951" s="5" t="s">
        <v>4943</v>
      </c>
      <c r="E3951" s="5">
        <v>1</v>
      </c>
      <c r="F3951" s="8">
        <v>9780316123020</v>
      </c>
      <c r="G3951" s="5" t="s">
        <v>1145</v>
      </c>
      <c r="H3951" s="5" t="s">
        <v>1144</v>
      </c>
      <c r="I3951" s="6">
        <v>9.99</v>
      </c>
      <c r="J3951" s="12">
        <v>0.7</v>
      </c>
      <c r="K3951" s="6">
        <v>6.9929999999999994</v>
      </c>
      <c r="L3951" s="6" t="s">
        <v>1464</v>
      </c>
      <c r="M3951" s="6"/>
      <c r="N3951" s="5"/>
      <c r="O3951" s="13"/>
      <c r="P3951" s="13"/>
      <c r="Q3951" s="13"/>
      <c r="R3951" s="13"/>
      <c r="S3951" s="13"/>
      <c r="T3951" s="13"/>
      <c r="U3951" s="13"/>
      <c r="V3951" s="13"/>
      <c r="W3951" s="13"/>
      <c r="X3951" s="13"/>
      <c r="Y3951" s="13"/>
      <c r="Z3951" s="13"/>
      <c r="AA3951" s="13"/>
      <c r="AB3951" s="13"/>
      <c r="AC3951" s="13"/>
      <c r="AD3951" s="13"/>
      <c r="AE3951" s="13"/>
      <c r="AF3951" s="13"/>
      <c r="AG3951" s="13"/>
      <c r="AH3951" s="13"/>
      <c r="AI3951" s="13"/>
      <c r="AJ3951" s="13"/>
      <c r="AK3951" s="13"/>
      <c r="AL3951" s="13"/>
      <c r="AM3951" s="13"/>
      <c r="AN3951" s="13"/>
      <c r="AO3951" s="13"/>
      <c r="AP3951" s="13"/>
      <c r="AQ3951" s="13"/>
      <c r="AR3951" s="13"/>
      <c r="AS3951" s="13"/>
      <c r="AT3951" s="13"/>
      <c r="AU3951" s="13"/>
      <c r="AV3951" s="13"/>
      <c r="AW3951" s="13"/>
      <c r="AX3951" s="13"/>
      <c r="AY3951" s="13"/>
      <c r="AZ3951" s="13"/>
      <c r="BA3951" s="13"/>
      <c r="BB3951" s="13"/>
      <c r="BC3951" s="13"/>
      <c r="BD3951" s="13"/>
      <c r="BE3951" s="13"/>
      <c r="BF3951" s="13"/>
    </row>
    <row r="3952" spans="1:58" s="4" customFormat="1">
      <c r="A3952" s="15">
        <v>40507.226291319443</v>
      </c>
      <c r="B3952" s="5" t="s">
        <v>10</v>
      </c>
      <c r="C3952" s="5" t="s">
        <v>1904</v>
      </c>
      <c r="D3952" s="5" t="s">
        <v>3625</v>
      </c>
      <c r="E3952" s="5">
        <v>1</v>
      </c>
      <c r="F3952" s="8">
        <v>9780316069465</v>
      </c>
      <c r="G3952" s="5" t="s">
        <v>18</v>
      </c>
      <c r="H3952" s="5" t="s">
        <v>17</v>
      </c>
      <c r="I3952" s="6">
        <v>12.99</v>
      </c>
      <c r="J3952" s="12">
        <v>0.7</v>
      </c>
      <c r="K3952" s="6">
        <v>9.093</v>
      </c>
      <c r="L3952" s="6" t="s">
        <v>1464</v>
      </c>
      <c r="M3952" s="6"/>
      <c r="N3952" s="5"/>
      <c r="O3952" s="13"/>
      <c r="P3952" s="13"/>
      <c r="Q3952" s="13"/>
      <c r="R3952" s="13"/>
      <c r="S3952" s="13"/>
      <c r="T3952" s="13"/>
      <c r="U3952" s="13"/>
      <c r="V3952" s="13"/>
      <c r="W3952" s="13"/>
      <c r="X3952" s="13"/>
      <c r="Y3952" s="13"/>
      <c r="Z3952" s="13"/>
      <c r="AA3952" s="13"/>
      <c r="AB3952" s="13"/>
      <c r="AC3952" s="13"/>
      <c r="AD3952" s="13"/>
      <c r="AE3952" s="13"/>
      <c r="AF3952" s="13"/>
      <c r="AG3952" s="13"/>
      <c r="AH3952" s="13"/>
      <c r="AI3952" s="13"/>
      <c r="AJ3952" s="13"/>
      <c r="AK3952" s="13"/>
      <c r="AL3952" s="13"/>
      <c r="AM3952" s="13"/>
      <c r="AN3952" s="13"/>
      <c r="AO3952" s="13"/>
      <c r="AP3952" s="13"/>
      <c r="AQ3952" s="13"/>
      <c r="AR3952" s="13"/>
      <c r="AS3952" s="13"/>
      <c r="AT3952" s="13"/>
      <c r="AU3952" s="13"/>
      <c r="AV3952" s="13"/>
      <c r="AW3952" s="13"/>
      <c r="AX3952" s="13"/>
      <c r="AY3952" s="13"/>
      <c r="AZ3952" s="13"/>
      <c r="BA3952" s="13"/>
      <c r="BB3952" s="13"/>
      <c r="BC3952" s="13"/>
      <c r="BD3952" s="13"/>
      <c r="BE3952" s="13"/>
      <c r="BF3952" s="13"/>
    </row>
    <row r="3953" spans="1:58" s="4" customFormat="1">
      <c r="A3953" s="15">
        <v>40507.230651307866</v>
      </c>
      <c r="B3953" s="5" t="s">
        <v>10</v>
      </c>
      <c r="C3953" s="5" t="s">
        <v>1890</v>
      </c>
      <c r="D3953" s="5" t="s">
        <v>4944</v>
      </c>
      <c r="E3953" s="5">
        <v>1</v>
      </c>
      <c r="F3953" s="8">
        <v>9780759521438</v>
      </c>
      <c r="G3953" s="5" t="s">
        <v>525</v>
      </c>
      <c r="H3953" s="5" t="s">
        <v>524</v>
      </c>
      <c r="I3953" s="6">
        <v>9.99</v>
      </c>
      <c r="J3953" s="12">
        <v>0.7</v>
      </c>
      <c r="K3953" s="6">
        <v>6.9929999999999994</v>
      </c>
      <c r="L3953" s="6" t="s">
        <v>1464</v>
      </c>
      <c r="M3953" s="6"/>
      <c r="N3953" s="5"/>
      <c r="O3953" s="13"/>
      <c r="P3953" s="13"/>
      <c r="Q3953" s="13"/>
      <c r="R3953" s="13"/>
      <c r="S3953" s="13"/>
      <c r="T3953" s="13"/>
      <c r="U3953" s="13"/>
      <c r="V3953" s="13"/>
      <c r="W3953" s="13"/>
      <c r="X3953" s="13"/>
      <c r="Y3953" s="13"/>
      <c r="Z3953" s="13"/>
      <c r="AA3953" s="13"/>
      <c r="AB3953" s="13"/>
      <c r="AC3953" s="13"/>
      <c r="AD3953" s="13"/>
      <c r="AE3953" s="13"/>
      <c r="AF3953" s="13"/>
      <c r="AG3953" s="13"/>
      <c r="AH3953" s="13"/>
      <c r="AI3953" s="13"/>
      <c r="AJ3953" s="13"/>
      <c r="AK3953" s="13"/>
      <c r="AL3953" s="13"/>
      <c r="AM3953" s="13"/>
      <c r="AN3953" s="13"/>
      <c r="AO3953" s="13"/>
      <c r="AP3953" s="13"/>
      <c r="AQ3953" s="13"/>
      <c r="AR3953" s="13"/>
      <c r="AS3953" s="13"/>
      <c r="AT3953" s="13"/>
      <c r="AU3953" s="13"/>
      <c r="AV3953" s="13"/>
      <c r="AW3953" s="13"/>
      <c r="AX3953" s="13"/>
      <c r="AY3953" s="13"/>
      <c r="AZ3953" s="13"/>
      <c r="BA3953" s="13"/>
      <c r="BB3953" s="13"/>
      <c r="BC3953" s="13"/>
      <c r="BD3953" s="13"/>
      <c r="BE3953" s="13"/>
      <c r="BF3953" s="13"/>
    </row>
    <row r="3954" spans="1:58" s="4" customFormat="1">
      <c r="A3954" s="15">
        <v>40507.231267129631</v>
      </c>
      <c r="B3954" s="5" t="s">
        <v>10</v>
      </c>
      <c r="C3954" s="5" t="s">
        <v>1890</v>
      </c>
      <c r="D3954" s="5" t="s">
        <v>3229</v>
      </c>
      <c r="E3954" s="5">
        <v>1</v>
      </c>
      <c r="F3954" s="8">
        <v>9780316032834</v>
      </c>
      <c r="G3954" s="5" t="s">
        <v>32</v>
      </c>
      <c r="H3954" s="5" t="s">
        <v>45</v>
      </c>
      <c r="I3954" s="6">
        <v>9.99</v>
      </c>
      <c r="J3954" s="12">
        <v>0.7</v>
      </c>
      <c r="K3954" s="6">
        <v>6.9929999999999994</v>
      </c>
      <c r="L3954" s="6" t="s">
        <v>1464</v>
      </c>
      <c r="M3954" s="6"/>
      <c r="N3954" s="5"/>
      <c r="O3954" s="13"/>
      <c r="P3954" s="13"/>
      <c r="Q3954" s="13"/>
      <c r="R3954" s="13"/>
      <c r="S3954" s="13"/>
      <c r="T3954" s="13"/>
      <c r="U3954" s="13"/>
      <c r="V3954" s="13"/>
      <c r="W3954" s="13"/>
      <c r="X3954" s="13"/>
      <c r="Y3954" s="13"/>
      <c r="Z3954" s="13"/>
      <c r="AA3954" s="13"/>
      <c r="AB3954" s="13"/>
      <c r="AC3954" s="13"/>
      <c r="AD3954" s="13"/>
      <c r="AE3954" s="13"/>
      <c r="AF3954" s="13"/>
      <c r="AG3954" s="13"/>
      <c r="AH3954" s="13"/>
      <c r="AI3954" s="13"/>
      <c r="AJ3954" s="13"/>
      <c r="AK3954" s="13"/>
      <c r="AL3954" s="13"/>
      <c r="AM3954" s="13"/>
      <c r="AN3954" s="13"/>
      <c r="AO3954" s="13"/>
      <c r="AP3954" s="13"/>
      <c r="AQ3954" s="13"/>
      <c r="AR3954" s="13"/>
      <c r="AS3954" s="13"/>
      <c r="AT3954" s="13"/>
      <c r="AU3954" s="13"/>
      <c r="AV3954" s="13"/>
      <c r="AW3954" s="13"/>
      <c r="AX3954" s="13"/>
      <c r="AY3954" s="13"/>
      <c r="AZ3954" s="13"/>
      <c r="BA3954" s="13"/>
      <c r="BB3954" s="13"/>
      <c r="BC3954" s="13"/>
      <c r="BD3954" s="13"/>
      <c r="BE3954" s="13"/>
      <c r="BF3954" s="13"/>
    </row>
    <row r="3955" spans="1:58" s="4" customFormat="1">
      <c r="A3955" s="15">
        <v>40507.243282754629</v>
      </c>
      <c r="B3955" s="5" t="s">
        <v>10</v>
      </c>
      <c r="C3955" s="5" t="s">
        <v>1890</v>
      </c>
      <c r="D3955" s="5" t="s">
        <v>4945</v>
      </c>
      <c r="E3955" s="5">
        <v>1</v>
      </c>
      <c r="F3955" s="8">
        <v>9780446551205</v>
      </c>
      <c r="G3955" s="5" t="s">
        <v>241</v>
      </c>
      <c r="H3955" s="5" t="s">
        <v>240</v>
      </c>
      <c r="I3955" s="6">
        <v>9.99</v>
      </c>
      <c r="J3955" s="12">
        <v>0.7</v>
      </c>
      <c r="K3955" s="6">
        <v>6.9929999999999994</v>
      </c>
      <c r="L3955" s="6" t="s">
        <v>1464</v>
      </c>
      <c r="M3955" s="6"/>
      <c r="N3955" s="5"/>
      <c r="O3955" s="13"/>
      <c r="P3955" s="13"/>
      <c r="Q3955" s="13"/>
      <c r="R3955" s="13"/>
      <c r="S3955" s="13"/>
      <c r="T3955" s="13"/>
      <c r="U3955" s="13"/>
      <c r="V3955" s="13"/>
      <c r="W3955" s="13"/>
      <c r="X3955" s="13"/>
      <c r="Y3955" s="13"/>
      <c r="Z3955" s="13"/>
      <c r="AA3955" s="13"/>
      <c r="AB3955" s="13"/>
      <c r="AC3955" s="13"/>
      <c r="AD3955" s="13"/>
      <c r="AE3955" s="13"/>
      <c r="AF3955" s="13"/>
      <c r="AG3955" s="13"/>
      <c r="AH3955" s="13"/>
      <c r="AI3955" s="13"/>
      <c r="AJ3955" s="13"/>
      <c r="AK3955" s="13"/>
      <c r="AL3955" s="13"/>
      <c r="AM3955" s="13"/>
      <c r="AN3955" s="13"/>
      <c r="AO3955" s="13"/>
      <c r="AP3955" s="13"/>
      <c r="AQ3955" s="13"/>
      <c r="AR3955" s="13"/>
      <c r="AS3955" s="13"/>
      <c r="AT3955" s="13"/>
      <c r="AU3955" s="13"/>
      <c r="AV3955" s="13"/>
      <c r="AW3955" s="13"/>
      <c r="AX3955" s="13"/>
      <c r="AY3955" s="13"/>
      <c r="AZ3955" s="13"/>
      <c r="BA3955" s="13"/>
      <c r="BB3955" s="13"/>
      <c r="BC3955" s="13"/>
      <c r="BD3955" s="13"/>
      <c r="BE3955" s="13"/>
      <c r="BF3955" s="13"/>
    </row>
    <row r="3956" spans="1:58" s="4" customFormat="1">
      <c r="A3956" s="15">
        <v>40507.246259178239</v>
      </c>
      <c r="B3956" s="5" t="s">
        <v>10</v>
      </c>
      <c r="C3956" s="5" t="s">
        <v>1904</v>
      </c>
      <c r="D3956" s="5" t="s">
        <v>4946</v>
      </c>
      <c r="E3956" s="5">
        <v>1</v>
      </c>
      <c r="F3956" s="8">
        <v>9780316121804</v>
      </c>
      <c r="G3956" s="5" t="s">
        <v>233</v>
      </c>
      <c r="H3956" s="5" t="s">
        <v>232</v>
      </c>
      <c r="I3956" s="6">
        <v>12.99</v>
      </c>
      <c r="J3956" s="12">
        <v>0.7</v>
      </c>
      <c r="K3956" s="6">
        <v>9.093</v>
      </c>
      <c r="L3956" s="6" t="s">
        <v>1464</v>
      </c>
      <c r="M3956" s="6"/>
      <c r="N3956" s="5"/>
      <c r="O3956" s="13"/>
      <c r="P3956" s="13"/>
      <c r="Q3956" s="13"/>
      <c r="R3956" s="13"/>
      <c r="S3956" s="13"/>
      <c r="T3956" s="13"/>
      <c r="U3956" s="13"/>
      <c r="V3956" s="13"/>
      <c r="W3956" s="13"/>
      <c r="X3956" s="13"/>
      <c r="Y3956" s="13"/>
      <c r="Z3956" s="13"/>
      <c r="AA3956" s="13"/>
      <c r="AB3956" s="13"/>
      <c r="AC3956" s="13"/>
      <c r="AD3956" s="13"/>
      <c r="AE3956" s="13"/>
      <c r="AF3956" s="13"/>
      <c r="AG3956" s="13"/>
      <c r="AH3956" s="13"/>
      <c r="AI3956" s="13"/>
      <c r="AJ3956" s="13"/>
      <c r="AK3956" s="13"/>
      <c r="AL3956" s="13"/>
      <c r="AM3956" s="13"/>
      <c r="AN3956" s="13"/>
      <c r="AO3956" s="13"/>
      <c r="AP3956" s="13"/>
      <c r="AQ3956" s="13"/>
      <c r="AR3956" s="13"/>
      <c r="AS3956" s="13"/>
      <c r="AT3956" s="13"/>
      <c r="AU3956" s="13"/>
      <c r="AV3956" s="13"/>
      <c r="AW3956" s="13"/>
      <c r="AX3956" s="13"/>
      <c r="AY3956" s="13"/>
      <c r="AZ3956" s="13"/>
      <c r="BA3956" s="13"/>
      <c r="BB3956" s="13"/>
      <c r="BC3956" s="13"/>
      <c r="BD3956" s="13"/>
      <c r="BE3956" s="13"/>
      <c r="BF3956" s="13"/>
    </row>
    <row r="3957" spans="1:58" s="4" customFormat="1">
      <c r="A3957" s="15">
        <v>40507.261385034719</v>
      </c>
      <c r="B3957" s="5" t="s">
        <v>10</v>
      </c>
      <c r="C3957" s="5" t="s">
        <v>1904</v>
      </c>
      <c r="D3957" s="5" t="s">
        <v>4947</v>
      </c>
      <c r="E3957" s="5">
        <v>1</v>
      </c>
      <c r="F3957" s="8">
        <v>9780316122252</v>
      </c>
      <c r="G3957" s="5" t="s">
        <v>50</v>
      </c>
      <c r="H3957" s="5" t="s">
        <v>937</v>
      </c>
      <c r="I3957" s="6">
        <v>14.99</v>
      </c>
      <c r="J3957" s="12">
        <v>0.7</v>
      </c>
      <c r="K3957" s="6">
        <v>10.493</v>
      </c>
      <c r="L3957" s="6" t="s">
        <v>1464</v>
      </c>
      <c r="M3957" s="6"/>
      <c r="N3957" s="5"/>
      <c r="O3957" s="13"/>
      <c r="P3957" s="13"/>
      <c r="Q3957" s="13"/>
      <c r="R3957" s="13"/>
      <c r="S3957" s="13"/>
      <c r="T3957" s="13"/>
      <c r="U3957" s="13"/>
      <c r="V3957" s="13"/>
      <c r="W3957" s="13"/>
      <c r="X3957" s="13"/>
      <c r="Y3957" s="13"/>
      <c r="Z3957" s="13"/>
      <c r="AA3957" s="13"/>
      <c r="AB3957" s="13"/>
      <c r="AC3957" s="13"/>
      <c r="AD3957" s="13"/>
      <c r="AE3957" s="13"/>
      <c r="AF3957" s="13"/>
      <c r="AG3957" s="13"/>
      <c r="AH3957" s="13"/>
      <c r="AI3957" s="13"/>
      <c r="AJ3957" s="13"/>
      <c r="AK3957" s="13"/>
      <c r="AL3957" s="13"/>
      <c r="AM3957" s="13"/>
      <c r="AN3957" s="13"/>
      <c r="AO3957" s="13"/>
      <c r="AP3957" s="13"/>
      <c r="AQ3957" s="13"/>
      <c r="AR3957" s="13"/>
      <c r="AS3957" s="13"/>
      <c r="AT3957" s="13"/>
      <c r="AU3957" s="13"/>
      <c r="AV3957" s="13"/>
      <c r="AW3957" s="13"/>
      <c r="AX3957" s="13"/>
      <c r="AY3957" s="13"/>
      <c r="AZ3957" s="13"/>
      <c r="BA3957" s="13"/>
      <c r="BB3957" s="13"/>
      <c r="BC3957" s="13"/>
      <c r="BD3957" s="13"/>
      <c r="BE3957" s="13"/>
      <c r="BF3957" s="13"/>
    </row>
    <row r="3958" spans="1:58" s="4" customFormat="1">
      <c r="A3958" s="15">
        <v>40507.264810266199</v>
      </c>
      <c r="B3958" s="5" t="s">
        <v>10</v>
      </c>
      <c r="C3958" s="5" t="s">
        <v>1904</v>
      </c>
      <c r="D3958" s="5" t="s">
        <v>4948</v>
      </c>
      <c r="E3958" s="5">
        <v>1</v>
      </c>
      <c r="F3958" s="8">
        <v>9780316089500</v>
      </c>
      <c r="G3958" s="5" t="s">
        <v>32</v>
      </c>
      <c r="H3958" s="5" t="s">
        <v>46</v>
      </c>
      <c r="I3958" s="6">
        <v>36.99</v>
      </c>
      <c r="J3958" s="12">
        <v>0.7</v>
      </c>
      <c r="K3958" s="6">
        <v>25.893000000000001</v>
      </c>
      <c r="L3958" s="6" t="s">
        <v>1464</v>
      </c>
      <c r="M3958" s="6"/>
      <c r="N3958" s="5"/>
      <c r="O3958" s="13"/>
      <c r="P3958" s="13"/>
      <c r="Q3958" s="13"/>
      <c r="R3958" s="13"/>
      <c r="S3958" s="13"/>
      <c r="T3958" s="13"/>
      <c r="U3958" s="13"/>
      <c r="V3958" s="13"/>
      <c r="W3958" s="13"/>
      <c r="X3958" s="13"/>
      <c r="Y3958" s="13"/>
      <c r="Z3958" s="13"/>
      <c r="AA3958" s="13"/>
      <c r="AB3958" s="13"/>
      <c r="AC3958" s="13"/>
      <c r="AD3958" s="13"/>
      <c r="AE3958" s="13"/>
      <c r="AF3958" s="13"/>
      <c r="AG3958" s="13"/>
      <c r="AH3958" s="13"/>
      <c r="AI3958" s="13"/>
      <c r="AJ3958" s="13"/>
      <c r="AK3958" s="13"/>
      <c r="AL3958" s="13"/>
      <c r="AM3958" s="13"/>
      <c r="AN3958" s="13"/>
      <c r="AO3958" s="13"/>
      <c r="AP3958" s="13"/>
      <c r="AQ3958" s="13"/>
      <c r="AR3958" s="13"/>
      <c r="AS3958" s="13"/>
      <c r="AT3958" s="13"/>
      <c r="AU3958" s="13"/>
      <c r="AV3958" s="13"/>
      <c r="AW3958" s="13"/>
      <c r="AX3958" s="13"/>
      <c r="AY3958" s="13"/>
      <c r="AZ3958" s="13"/>
      <c r="BA3958" s="13"/>
      <c r="BB3958" s="13"/>
      <c r="BC3958" s="13"/>
      <c r="BD3958" s="13"/>
      <c r="BE3958" s="13"/>
      <c r="BF3958" s="13"/>
    </row>
    <row r="3959" spans="1:58" s="4" customFormat="1">
      <c r="A3959" s="15">
        <v>40507.26485929398</v>
      </c>
      <c r="B3959" s="5" t="s">
        <v>10</v>
      </c>
      <c r="C3959" s="5" t="s">
        <v>1890</v>
      </c>
      <c r="D3959" s="5" t="s">
        <v>4949</v>
      </c>
      <c r="E3959" s="5">
        <v>1</v>
      </c>
      <c r="F3959" s="8">
        <v>9780759574731</v>
      </c>
      <c r="G3959" s="5" t="s">
        <v>59</v>
      </c>
      <c r="H3959" s="5" t="s">
        <v>148</v>
      </c>
      <c r="I3959" s="6">
        <v>9.99</v>
      </c>
      <c r="J3959" s="12">
        <v>0.7</v>
      </c>
      <c r="K3959" s="6">
        <v>6.9929999999999994</v>
      </c>
      <c r="L3959" s="6" t="s">
        <v>1464</v>
      </c>
      <c r="M3959" s="6"/>
      <c r="N3959" s="5"/>
      <c r="O3959" s="13"/>
      <c r="P3959" s="13"/>
      <c r="Q3959" s="13"/>
      <c r="R3959" s="13"/>
      <c r="S3959" s="13"/>
      <c r="T3959" s="13"/>
      <c r="U3959" s="13"/>
      <c r="V3959" s="13"/>
      <c r="W3959" s="13"/>
      <c r="X3959" s="13"/>
      <c r="Y3959" s="13"/>
      <c r="Z3959" s="13"/>
      <c r="AA3959" s="13"/>
      <c r="AB3959" s="13"/>
      <c r="AC3959" s="13"/>
      <c r="AD3959" s="13"/>
      <c r="AE3959" s="13"/>
      <c r="AF3959" s="13"/>
      <c r="AG3959" s="13"/>
      <c r="AH3959" s="13"/>
      <c r="AI3959" s="13"/>
      <c r="AJ3959" s="13"/>
      <c r="AK3959" s="13"/>
      <c r="AL3959" s="13"/>
      <c r="AM3959" s="13"/>
      <c r="AN3959" s="13"/>
      <c r="AO3959" s="13"/>
      <c r="AP3959" s="13"/>
      <c r="AQ3959" s="13"/>
      <c r="AR3959" s="13"/>
      <c r="AS3959" s="13"/>
      <c r="AT3959" s="13"/>
      <c r="AU3959" s="13"/>
      <c r="AV3959" s="13"/>
      <c r="AW3959" s="13"/>
      <c r="AX3959" s="13"/>
      <c r="AY3959" s="13"/>
      <c r="AZ3959" s="13"/>
      <c r="BA3959" s="13"/>
      <c r="BB3959" s="13"/>
      <c r="BC3959" s="13"/>
      <c r="BD3959" s="13"/>
      <c r="BE3959" s="13"/>
      <c r="BF3959" s="13"/>
    </row>
    <row r="3960" spans="1:58" s="4" customFormat="1">
      <c r="A3960" s="15">
        <v>40507.304249537032</v>
      </c>
      <c r="B3960" s="5" t="s">
        <v>10</v>
      </c>
      <c r="C3960" s="5" t="s">
        <v>1904</v>
      </c>
      <c r="D3960" s="5" t="s">
        <v>4950</v>
      </c>
      <c r="E3960" s="5">
        <v>1</v>
      </c>
      <c r="F3960" s="8">
        <v>9780446542203</v>
      </c>
      <c r="G3960" s="5" t="s">
        <v>146</v>
      </c>
      <c r="H3960" s="5" t="s">
        <v>145</v>
      </c>
      <c r="I3960" s="6">
        <v>9.99</v>
      </c>
      <c r="J3960" s="12">
        <v>0.7</v>
      </c>
      <c r="K3960" s="6">
        <v>6.9929999999999994</v>
      </c>
      <c r="L3960" s="6" t="s">
        <v>1464</v>
      </c>
      <c r="M3960" s="6"/>
      <c r="N3960" s="5"/>
      <c r="O3960" s="13"/>
      <c r="P3960" s="13"/>
      <c r="Q3960" s="13"/>
      <c r="R3960" s="13"/>
      <c r="S3960" s="13"/>
      <c r="T3960" s="13"/>
      <c r="U3960" s="13"/>
      <c r="V3960" s="13"/>
      <c r="W3960" s="13"/>
      <c r="X3960" s="13"/>
      <c r="Y3960" s="13"/>
      <c r="Z3960" s="13"/>
      <c r="AA3960" s="13"/>
      <c r="AB3960" s="13"/>
      <c r="AC3960" s="13"/>
      <c r="AD3960" s="13"/>
      <c r="AE3960" s="13"/>
      <c r="AF3960" s="13"/>
      <c r="AG3960" s="13"/>
      <c r="AH3960" s="13"/>
      <c r="AI3960" s="13"/>
      <c r="AJ3960" s="13"/>
      <c r="AK3960" s="13"/>
      <c r="AL3960" s="13"/>
      <c r="AM3960" s="13"/>
      <c r="AN3960" s="13"/>
      <c r="AO3960" s="13"/>
      <c r="AP3960" s="13"/>
      <c r="AQ3960" s="13"/>
      <c r="AR3960" s="13"/>
      <c r="AS3960" s="13"/>
      <c r="AT3960" s="13"/>
      <c r="AU3960" s="13"/>
      <c r="AV3960" s="13"/>
      <c r="AW3960" s="13"/>
      <c r="AX3960" s="13"/>
      <c r="AY3960" s="13"/>
      <c r="AZ3960" s="13"/>
      <c r="BA3960" s="13"/>
      <c r="BB3960" s="13"/>
      <c r="BC3960" s="13"/>
      <c r="BD3960" s="13"/>
      <c r="BE3960" s="13"/>
      <c r="BF3960" s="13"/>
    </row>
    <row r="3961" spans="1:58" s="4" customFormat="1">
      <c r="A3961" s="15">
        <v>40507.410156712962</v>
      </c>
      <c r="B3961" s="5" t="s">
        <v>10</v>
      </c>
      <c r="C3961" s="5" t="s">
        <v>1893</v>
      </c>
      <c r="D3961" s="5" t="s">
        <v>4951</v>
      </c>
      <c r="E3961" s="5">
        <v>1</v>
      </c>
      <c r="F3961" s="8">
        <v>9780446566049</v>
      </c>
      <c r="G3961" s="5" t="s">
        <v>1166</v>
      </c>
      <c r="H3961" s="5" t="s">
        <v>1165</v>
      </c>
      <c r="I3961" s="6">
        <v>9.99</v>
      </c>
      <c r="J3961" s="12">
        <v>0.7</v>
      </c>
      <c r="K3961" s="6">
        <v>6.9929999999999994</v>
      </c>
      <c r="L3961" s="6" t="s">
        <v>1464</v>
      </c>
      <c r="M3961" s="6"/>
      <c r="N3961" s="5"/>
      <c r="O3961" s="13"/>
      <c r="P3961" s="13"/>
      <c r="Q3961" s="13"/>
      <c r="R3961" s="13"/>
      <c r="S3961" s="13"/>
      <c r="T3961" s="13"/>
      <c r="U3961" s="13"/>
      <c r="V3961" s="13"/>
      <c r="W3961" s="13"/>
      <c r="X3961" s="13"/>
      <c r="Y3961" s="13"/>
      <c r="Z3961" s="13"/>
      <c r="AA3961" s="13"/>
      <c r="AB3961" s="13"/>
      <c r="AC3961" s="13"/>
      <c r="AD3961" s="13"/>
      <c r="AE3961" s="13"/>
      <c r="AF3961" s="13"/>
      <c r="AG3961" s="13"/>
      <c r="AH3961" s="13"/>
      <c r="AI3961" s="13"/>
      <c r="AJ3961" s="13"/>
      <c r="AK3961" s="13"/>
      <c r="AL3961" s="13"/>
      <c r="AM3961" s="13"/>
      <c r="AN3961" s="13"/>
      <c r="AO3961" s="13"/>
      <c r="AP3961" s="13"/>
      <c r="AQ3961" s="13"/>
      <c r="AR3961" s="13"/>
      <c r="AS3961" s="13"/>
      <c r="AT3961" s="13"/>
      <c r="AU3961" s="13"/>
      <c r="AV3961" s="13"/>
      <c r="AW3961" s="13"/>
      <c r="AX3961" s="13"/>
      <c r="AY3961" s="13"/>
      <c r="AZ3961" s="13"/>
      <c r="BA3961" s="13"/>
      <c r="BB3961" s="13"/>
      <c r="BC3961" s="13"/>
      <c r="BD3961" s="13"/>
      <c r="BE3961" s="13"/>
      <c r="BF3961" s="13"/>
    </row>
    <row r="3962" spans="1:58" s="4" customFormat="1">
      <c r="A3962" s="15">
        <v>40507.41399375</v>
      </c>
      <c r="B3962" s="5" t="s">
        <v>10</v>
      </c>
      <c r="C3962" s="5" t="s">
        <v>1886</v>
      </c>
      <c r="D3962" s="5" t="s">
        <v>4952</v>
      </c>
      <c r="E3962" s="5">
        <v>1</v>
      </c>
      <c r="F3962" s="8">
        <v>9780446574242</v>
      </c>
      <c r="G3962" s="5" t="s">
        <v>48</v>
      </c>
      <c r="H3962" s="5" t="s">
        <v>47</v>
      </c>
      <c r="I3962" s="6">
        <v>12.99</v>
      </c>
      <c r="J3962" s="12">
        <v>0.7</v>
      </c>
      <c r="K3962" s="6">
        <v>9.093</v>
      </c>
      <c r="L3962" s="6" t="s">
        <v>1464</v>
      </c>
      <c r="M3962" s="6"/>
      <c r="N3962" s="5"/>
      <c r="O3962" s="13"/>
      <c r="P3962" s="13"/>
      <c r="Q3962" s="13"/>
      <c r="R3962" s="13"/>
      <c r="S3962" s="13"/>
      <c r="T3962" s="13"/>
      <c r="U3962" s="13"/>
      <c r="V3962" s="13"/>
      <c r="W3962" s="13"/>
      <c r="X3962" s="13"/>
      <c r="Y3962" s="13"/>
      <c r="Z3962" s="13"/>
      <c r="AA3962" s="13"/>
      <c r="AB3962" s="13"/>
      <c r="AC3962" s="13"/>
      <c r="AD3962" s="13"/>
      <c r="AE3962" s="13"/>
      <c r="AF3962" s="13"/>
      <c r="AG3962" s="13"/>
      <c r="AH3962" s="13"/>
      <c r="AI3962" s="13"/>
      <c r="AJ3962" s="13"/>
      <c r="AK3962" s="13"/>
      <c r="AL3962" s="13"/>
      <c r="AM3962" s="13"/>
      <c r="AN3962" s="13"/>
      <c r="AO3962" s="13"/>
      <c r="AP3962" s="13"/>
      <c r="AQ3962" s="13"/>
      <c r="AR3962" s="13"/>
      <c r="AS3962" s="13"/>
      <c r="AT3962" s="13"/>
      <c r="AU3962" s="13"/>
      <c r="AV3962" s="13"/>
      <c r="AW3962" s="13"/>
      <c r="AX3962" s="13"/>
      <c r="AY3962" s="13"/>
      <c r="AZ3962" s="13"/>
      <c r="BA3962" s="13"/>
      <c r="BB3962" s="13"/>
      <c r="BC3962" s="13"/>
      <c r="BD3962" s="13"/>
      <c r="BE3962" s="13"/>
      <c r="BF3962" s="13"/>
    </row>
    <row r="3963" spans="1:58" s="4" customFormat="1">
      <c r="A3963" s="15">
        <v>40507.541768634255</v>
      </c>
      <c r="B3963" s="5" t="s">
        <v>10</v>
      </c>
      <c r="C3963" s="5" t="s">
        <v>1893</v>
      </c>
      <c r="D3963" s="5" t="s">
        <v>2094</v>
      </c>
      <c r="E3963" s="5">
        <v>1</v>
      </c>
      <c r="F3963" s="8">
        <v>9780316071901</v>
      </c>
      <c r="G3963" s="5" t="s">
        <v>50</v>
      </c>
      <c r="H3963" s="5" t="s">
        <v>274</v>
      </c>
      <c r="I3963" s="6">
        <v>9.99</v>
      </c>
      <c r="J3963" s="12">
        <v>0.7</v>
      </c>
      <c r="K3963" s="6">
        <v>6.9929999999999994</v>
      </c>
      <c r="L3963" s="6" t="s">
        <v>1464</v>
      </c>
      <c r="M3963" s="6"/>
      <c r="N3963" s="5"/>
      <c r="O3963" s="13"/>
      <c r="P3963" s="13"/>
      <c r="Q3963" s="13"/>
      <c r="R3963" s="13"/>
      <c r="S3963" s="13"/>
      <c r="T3963" s="13"/>
      <c r="U3963" s="13"/>
      <c r="V3963" s="13"/>
      <c r="W3963" s="13"/>
      <c r="X3963" s="13"/>
      <c r="Y3963" s="13"/>
      <c r="Z3963" s="13"/>
      <c r="AA3963" s="13"/>
      <c r="AB3963" s="13"/>
      <c r="AC3963" s="13"/>
      <c r="AD3963" s="13"/>
      <c r="AE3963" s="13"/>
      <c r="AF3963" s="13"/>
      <c r="AG3963" s="13"/>
      <c r="AH3963" s="13"/>
      <c r="AI3963" s="13"/>
      <c r="AJ3963" s="13"/>
      <c r="AK3963" s="13"/>
      <c r="AL3963" s="13"/>
      <c r="AM3963" s="13"/>
      <c r="AN3963" s="13"/>
      <c r="AO3963" s="13"/>
      <c r="AP3963" s="13"/>
      <c r="AQ3963" s="13"/>
      <c r="AR3963" s="13"/>
      <c r="AS3963" s="13"/>
      <c r="AT3963" s="13"/>
      <c r="AU3963" s="13"/>
      <c r="AV3963" s="13"/>
      <c r="AW3963" s="13"/>
      <c r="AX3963" s="13"/>
      <c r="AY3963" s="13"/>
      <c r="AZ3963" s="13"/>
      <c r="BA3963" s="13"/>
      <c r="BB3963" s="13"/>
      <c r="BC3963" s="13"/>
      <c r="BD3963" s="13"/>
      <c r="BE3963" s="13"/>
      <c r="BF3963" s="13"/>
    </row>
    <row r="3964" spans="1:58" s="4" customFormat="1">
      <c r="A3964" s="15">
        <v>40507.553095289353</v>
      </c>
      <c r="B3964" s="5" t="s">
        <v>10</v>
      </c>
      <c r="C3964" s="5" t="s">
        <v>1893</v>
      </c>
      <c r="D3964" s="5" t="s">
        <v>2209</v>
      </c>
      <c r="E3964" s="5">
        <v>1</v>
      </c>
      <c r="F3964" s="8">
        <v>9780316123020</v>
      </c>
      <c r="G3964" s="5" t="s">
        <v>1145</v>
      </c>
      <c r="H3964" s="5" t="s">
        <v>1144</v>
      </c>
      <c r="I3964" s="6">
        <v>9.99</v>
      </c>
      <c r="J3964" s="12">
        <v>0.7</v>
      </c>
      <c r="K3964" s="6">
        <v>6.9929999999999994</v>
      </c>
      <c r="L3964" s="6" t="s">
        <v>1464</v>
      </c>
      <c r="M3964" s="6"/>
      <c r="N3964" s="5"/>
      <c r="O3964" s="13"/>
      <c r="P3964" s="13"/>
      <c r="Q3964" s="13"/>
      <c r="R3964" s="13"/>
      <c r="S3964" s="13"/>
      <c r="T3964" s="13"/>
      <c r="U3964" s="13"/>
      <c r="V3964" s="13"/>
      <c r="W3964" s="13"/>
      <c r="X3964" s="13"/>
      <c r="Y3964" s="13"/>
      <c r="Z3964" s="13"/>
      <c r="AA3964" s="13"/>
      <c r="AB3964" s="13"/>
      <c r="AC3964" s="13"/>
      <c r="AD3964" s="13"/>
      <c r="AE3964" s="13"/>
      <c r="AF3964" s="13"/>
      <c r="AG3964" s="13"/>
      <c r="AH3964" s="13"/>
      <c r="AI3964" s="13"/>
      <c r="AJ3964" s="13"/>
      <c r="AK3964" s="13"/>
      <c r="AL3964" s="13"/>
      <c r="AM3964" s="13"/>
      <c r="AN3964" s="13"/>
      <c r="AO3964" s="13"/>
      <c r="AP3964" s="13"/>
      <c r="AQ3964" s="13"/>
      <c r="AR3964" s="13"/>
      <c r="AS3964" s="13"/>
      <c r="AT3964" s="13"/>
      <c r="AU3964" s="13"/>
      <c r="AV3964" s="13"/>
      <c r="AW3964" s="13"/>
      <c r="AX3964" s="13"/>
      <c r="AY3964" s="13"/>
      <c r="AZ3964" s="13"/>
      <c r="BA3964" s="13"/>
      <c r="BB3964" s="13"/>
      <c r="BC3964" s="13"/>
      <c r="BD3964" s="13"/>
      <c r="BE3964" s="13"/>
      <c r="BF3964" s="13"/>
    </row>
    <row r="3965" spans="1:58" s="4" customFormat="1">
      <c r="A3965" s="15">
        <v>40507.562133333333</v>
      </c>
      <c r="B3965" s="5" t="s">
        <v>10</v>
      </c>
      <c r="C3965" s="5" t="s">
        <v>1893</v>
      </c>
      <c r="D3965" s="5" t="s">
        <v>3121</v>
      </c>
      <c r="E3965" s="5">
        <v>1</v>
      </c>
      <c r="F3965" s="8">
        <v>9780316122252</v>
      </c>
      <c r="G3965" s="5" t="s">
        <v>50</v>
      </c>
      <c r="H3965" s="5" t="s">
        <v>937</v>
      </c>
      <c r="I3965" s="6">
        <v>14.99</v>
      </c>
      <c r="J3965" s="12">
        <v>0.7</v>
      </c>
      <c r="K3965" s="6">
        <v>10.493</v>
      </c>
      <c r="L3965" s="6" t="s">
        <v>1464</v>
      </c>
      <c r="M3965" s="6"/>
      <c r="N3965" s="5"/>
      <c r="O3965" s="13"/>
      <c r="P3965" s="13"/>
      <c r="Q3965" s="13"/>
      <c r="R3965" s="13"/>
      <c r="S3965" s="13"/>
      <c r="T3965" s="13"/>
      <c r="U3965" s="13"/>
      <c r="V3965" s="13"/>
      <c r="W3965" s="13"/>
      <c r="X3965" s="13"/>
      <c r="Y3965" s="13"/>
      <c r="Z3965" s="13"/>
      <c r="AA3965" s="13"/>
      <c r="AB3965" s="13"/>
      <c r="AC3965" s="13"/>
      <c r="AD3965" s="13"/>
      <c r="AE3965" s="13"/>
      <c r="AF3965" s="13"/>
      <c r="AG3965" s="13"/>
      <c r="AH3965" s="13"/>
      <c r="AI3965" s="13"/>
      <c r="AJ3965" s="13"/>
      <c r="AK3965" s="13"/>
      <c r="AL3965" s="13"/>
      <c r="AM3965" s="13"/>
      <c r="AN3965" s="13"/>
      <c r="AO3965" s="13"/>
      <c r="AP3965" s="13"/>
      <c r="AQ3965" s="13"/>
      <c r="AR3965" s="13"/>
      <c r="AS3965" s="13"/>
      <c r="AT3965" s="13"/>
      <c r="AU3965" s="13"/>
      <c r="AV3965" s="13"/>
      <c r="AW3965" s="13"/>
      <c r="AX3965" s="13"/>
      <c r="AY3965" s="13"/>
      <c r="AZ3965" s="13"/>
      <c r="BA3965" s="13"/>
      <c r="BB3965" s="13"/>
      <c r="BC3965" s="13"/>
      <c r="BD3965" s="13"/>
      <c r="BE3965" s="13"/>
      <c r="BF3965" s="13"/>
    </row>
    <row r="3966" spans="1:58" s="4" customFormat="1">
      <c r="A3966" s="15">
        <v>40507.562512268516</v>
      </c>
      <c r="B3966" s="5" t="s">
        <v>10</v>
      </c>
      <c r="C3966" s="5" t="s">
        <v>1893</v>
      </c>
      <c r="D3966" s="5" t="s">
        <v>4953</v>
      </c>
      <c r="E3966" s="5">
        <v>1</v>
      </c>
      <c r="F3966" s="8">
        <v>9780316128568</v>
      </c>
      <c r="G3966" s="5" t="s">
        <v>26</v>
      </c>
      <c r="H3966" s="5" t="s">
        <v>25</v>
      </c>
      <c r="I3966" s="6">
        <v>12.99</v>
      </c>
      <c r="J3966" s="12">
        <v>0.7</v>
      </c>
      <c r="K3966" s="6">
        <v>9.093</v>
      </c>
      <c r="L3966" s="6" t="s">
        <v>1464</v>
      </c>
      <c r="M3966" s="6"/>
      <c r="N3966" s="5"/>
      <c r="O3966" s="13"/>
      <c r="P3966" s="13"/>
      <c r="Q3966" s="13"/>
      <c r="R3966" s="13"/>
      <c r="S3966" s="13"/>
      <c r="T3966" s="13"/>
      <c r="U3966" s="13"/>
      <c r="V3966" s="13"/>
      <c r="W3966" s="13"/>
      <c r="X3966" s="13"/>
      <c r="Y3966" s="13"/>
      <c r="Z3966" s="13"/>
      <c r="AA3966" s="13"/>
      <c r="AB3966" s="13"/>
      <c r="AC3966" s="13"/>
      <c r="AD3966" s="13"/>
      <c r="AE3966" s="13"/>
      <c r="AF3966" s="13"/>
      <c r="AG3966" s="13"/>
      <c r="AH3966" s="13"/>
      <c r="AI3966" s="13"/>
      <c r="AJ3966" s="13"/>
      <c r="AK3966" s="13"/>
      <c r="AL3966" s="13"/>
      <c r="AM3966" s="13"/>
      <c r="AN3966" s="13"/>
      <c r="AO3966" s="13"/>
      <c r="AP3966" s="13"/>
      <c r="AQ3966" s="13"/>
      <c r="AR3966" s="13"/>
      <c r="AS3966" s="13"/>
      <c r="AT3966" s="13"/>
      <c r="AU3966" s="13"/>
      <c r="AV3966" s="13"/>
      <c r="AW3966" s="13"/>
      <c r="AX3966" s="13"/>
      <c r="AY3966" s="13"/>
      <c r="AZ3966" s="13"/>
      <c r="BA3966" s="13"/>
      <c r="BB3966" s="13"/>
      <c r="BC3966" s="13"/>
      <c r="BD3966" s="13"/>
      <c r="BE3966" s="13"/>
      <c r="BF3966" s="13"/>
    </row>
    <row r="3967" spans="1:58" s="4" customFormat="1">
      <c r="A3967" s="15">
        <v>40507.567215277777</v>
      </c>
      <c r="B3967" s="5" t="s">
        <v>10</v>
      </c>
      <c r="C3967" s="5" t="s">
        <v>1965</v>
      </c>
      <c r="D3967" s="5" t="s">
        <v>4954</v>
      </c>
      <c r="E3967" s="5">
        <v>1</v>
      </c>
      <c r="F3967" s="8">
        <v>9780316128568</v>
      </c>
      <c r="G3967" s="5" t="s">
        <v>26</v>
      </c>
      <c r="H3967" s="5" t="s">
        <v>25</v>
      </c>
      <c r="I3967" s="6">
        <v>12.99</v>
      </c>
      <c r="J3967" s="12">
        <v>0.7</v>
      </c>
      <c r="K3967" s="6">
        <v>9.093</v>
      </c>
      <c r="L3967" s="6" t="s">
        <v>1464</v>
      </c>
      <c r="M3967" s="6"/>
      <c r="N3967" s="5"/>
      <c r="O3967" s="13"/>
      <c r="P3967" s="13"/>
      <c r="Q3967" s="13"/>
      <c r="R3967" s="13"/>
      <c r="S3967" s="13"/>
      <c r="T3967" s="13"/>
      <c r="U3967" s="13"/>
      <c r="V3967" s="13"/>
      <c r="W3967" s="13"/>
      <c r="X3967" s="13"/>
      <c r="Y3967" s="13"/>
      <c r="Z3967" s="13"/>
      <c r="AA3967" s="13"/>
      <c r="AB3967" s="13"/>
      <c r="AC3967" s="13"/>
      <c r="AD3967" s="13"/>
      <c r="AE3967" s="13"/>
      <c r="AF3967" s="13"/>
      <c r="AG3967" s="13"/>
      <c r="AH3967" s="13"/>
      <c r="AI3967" s="13"/>
      <c r="AJ3967" s="13"/>
      <c r="AK3967" s="13"/>
      <c r="AL3967" s="13"/>
      <c r="AM3967" s="13"/>
      <c r="AN3967" s="13"/>
      <c r="AO3967" s="13"/>
      <c r="AP3967" s="13"/>
      <c r="AQ3967" s="13"/>
      <c r="AR3967" s="13"/>
      <c r="AS3967" s="13"/>
      <c r="AT3967" s="13"/>
      <c r="AU3967" s="13"/>
      <c r="AV3967" s="13"/>
      <c r="AW3967" s="13"/>
      <c r="AX3967" s="13"/>
      <c r="AY3967" s="13"/>
      <c r="AZ3967" s="13"/>
      <c r="BA3967" s="13"/>
      <c r="BB3967" s="13"/>
      <c r="BC3967" s="13"/>
      <c r="BD3967" s="13"/>
      <c r="BE3967" s="13"/>
      <c r="BF3967" s="13"/>
    </row>
    <row r="3968" spans="1:58" s="4" customFormat="1">
      <c r="A3968" s="15">
        <v>40507.597397534722</v>
      </c>
      <c r="B3968" s="5" t="s">
        <v>10</v>
      </c>
      <c r="C3968" s="5" t="s">
        <v>1893</v>
      </c>
      <c r="D3968" s="5" t="s">
        <v>4955</v>
      </c>
      <c r="E3968" s="5">
        <v>1</v>
      </c>
      <c r="F3968" s="8">
        <v>9780759527072</v>
      </c>
      <c r="G3968" s="5" t="s">
        <v>50</v>
      </c>
      <c r="H3968" s="5" t="s">
        <v>119</v>
      </c>
      <c r="I3968" s="6">
        <v>9.99</v>
      </c>
      <c r="J3968" s="12">
        <v>0.7</v>
      </c>
      <c r="K3968" s="6">
        <v>6.9929999999999994</v>
      </c>
      <c r="L3968" s="6" t="s">
        <v>1464</v>
      </c>
      <c r="M3968" s="6"/>
      <c r="N3968" s="5"/>
      <c r="O3968" s="13"/>
      <c r="P3968" s="13"/>
      <c r="Q3968" s="13"/>
      <c r="R3968" s="13"/>
      <c r="S3968" s="13"/>
      <c r="T3968" s="13"/>
      <c r="U3968" s="13"/>
      <c r="V3968" s="13"/>
      <c r="W3968" s="13"/>
      <c r="X3968" s="13"/>
      <c r="Y3968" s="13"/>
      <c r="Z3968" s="13"/>
      <c r="AA3968" s="13"/>
      <c r="AB3968" s="13"/>
      <c r="AC3968" s="13"/>
      <c r="AD3968" s="13"/>
      <c r="AE3968" s="13"/>
      <c r="AF3968" s="13"/>
      <c r="AG3968" s="13"/>
      <c r="AH3968" s="13"/>
      <c r="AI3968" s="13"/>
      <c r="AJ3968" s="13"/>
      <c r="AK3968" s="13"/>
      <c r="AL3968" s="13"/>
      <c r="AM3968" s="13"/>
      <c r="AN3968" s="13"/>
      <c r="AO3968" s="13"/>
      <c r="AP3968" s="13"/>
      <c r="AQ3968" s="13"/>
      <c r="AR3968" s="13"/>
      <c r="AS3968" s="13"/>
      <c r="AT3968" s="13"/>
      <c r="AU3968" s="13"/>
      <c r="AV3968" s="13"/>
      <c r="AW3968" s="13"/>
      <c r="AX3968" s="13"/>
      <c r="AY3968" s="13"/>
      <c r="AZ3968" s="13"/>
      <c r="BA3968" s="13"/>
      <c r="BB3968" s="13"/>
      <c r="BC3968" s="13"/>
      <c r="BD3968" s="13"/>
      <c r="BE3968" s="13"/>
      <c r="BF3968" s="13"/>
    </row>
    <row r="3969" spans="1:58" s="4" customFormat="1">
      <c r="A3969" s="15">
        <v>40507.59869540509</v>
      </c>
      <c r="B3969" s="5" t="s">
        <v>10</v>
      </c>
      <c r="C3969" s="5" t="s">
        <v>1890</v>
      </c>
      <c r="D3969" s="5" t="s">
        <v>4956</v>
      </c>
      <c r="E3969" s="5">
        <v>1</v>
      </c>
      <c r="F3969" s="8">
        <v>9780446569118</v>
      </c>
      <c r="G3969" s="5" t="s">
        <v>79</v>
      </c>
      <c r="H3969" s="5" t="s">
        <v>78</v>
      </c>
      <c r="I3969" s="6">
        <v>12.99</v>
      </c>
      <c r="J3969" s="12">
        <v>0.7</v>
      </c>
      <c r="K3969" s="6">
        <v>9.093</v>
      </c>
      <c r="L3969" s="6" t="s">
        <v>1464</v>
      </c>
      <c r="M3969" s="6"/>
      <c r="N3969" s="5"/>
      <c r="O3969" s="13"/>
      <c r="P3969" s="13"/>
      <c r="Q3969" s="13"/>
      <c r="R3969" s="13"/>
      <c r="S3969" s="13"/>
      <c r="T3969" s="13"/>
      <c r="U3969" s="13"/>
      <c r="V3969" s="13"/>
      <c r="W3969" s="13"/>
      <c r="X3969" s="13"/>
      <c r="Y3969" s="13"/>
      <c r="Z3969" s="13"/>
      <c r="AA3969" s="13"/>
      <c r="AB3969" s="13"/>
      <c r="AC3969" s="13"/>
      <c r="AD3969" s="13"/>
      <c r="AE3969" s="13"/>
      <c r="AF3969" s="13"/>
      <c r="AG3969" s="13"/>
      <c r="AH3969" s="13"/>
      <c r="AI3969" s="13"/>
      <c r="AJ3969" s="13"/>
      <c r="AK3969" s="13"/>
      <c r="AL3969" s="13"/>
      <c r="AM3969" s="13"/>
      <c r="AN3969" s="13"/>
      <c r="AO3969" s="13"/>
      <c r="AP3969" s="13"/>
      <c r="AQ3969" s="13"/>
      <c r="AR3969" s="13"/>
      <c r="AS3969" s="13"/>
      <c r="AT3969" s="13"/>
      <c r="AU3969" s="13"/>
      <c r="AV3969" s="13"/>
      <c r="AW3969" s="13"/>
      <c r="AX3969" s="13"/>
      <c r="AY3969" s="13"/>
      <c r="AZ3969" s="13"/>
      <c r="BA3969" s="13"/>
      <c r="BB3969" s="13"/>
      <c r="BC3969" s="13"/>
      <c r="BD3969" s="13"/>
      <c r="BE3969" s="13"/>
      <c r="BF3969" s="13"/>
    </row>
    <row r="3970" spans="1:58" s="4" customFormat="1">
      <c r="A3970" s="15">
        <v>40507.599109525465</v>
      </c>
      <c r="B3970" s="5" t="s">
        <v>10</v>
      </c>
      <c r="C3970" s="5" t="s">
        <v>1890</v>
      </c>
      <c r="D3970" s="5" t="s">
        <v>4956</v>
      </c>
      <c r="E3970" s="5">
        <v>1</v>
      </c>
      <c r="F3970" s="8">
        <v>9780446551175</v>
      </c>
      <c r="G3970" s="5" t="s">
        <v>79</v>
      </c>
      <c r="H3970" s="5" t="s">
        <v>738</v>
      </c>
      <c r="I3970" s="6">
        <v>12.99</v>
      </c>
      <c r="J3970" s="12">
        <v>0.7</v>
      </c>
      <c r="K3970" s="6">
        <v>9.093</v>
      </c>
      <c r="L3970" s="6" t="s">
        <v>1464</v>
      </c>
      <c r="M3970" s="6"/>
      <c r="N3970" s="5"/>
      <c r="O3970" s="13"/>
      <c r="P3970" s="13"/>
      <c r="Q3970" s="13"/>
      <c r="R3970" s="13"/>
      <c r="S3970" s="13"/>
      <c r="T3970" s="13"/>
      <c r="U3970" s="13"/>
      <c r="V3970" s="13"/>
      <c r="W3970" s="13"/>
      <c r="X3970" s="13"/>
      <c r="Y3970" s="13"/>
      <c r="Z3970" s="13"/>
      <c r="AA3970" s="13"/>
      <c r="AB3970" s="13"/>
      <c r="AC3970" s="13"/>
      <c r="AD3970" s="13"/>
      <c r="AE3970" s="13"/>
      <c r="AF3970" s="13"/>
      <c r="AG3970" s="13"/>
      <c r="AH3970" s="13"/>
      <c r="AI3970" s="13"/>
      <c r="AJ3970" s="13"/>
      <c r="AK3970" s="13"/>
      <c r="AL3970" s="13"/>
      <c r="AM3970" s="13"/>
      <c r="AN3970" s="13"/>
      <c r="AO3970" s="13"/>
      <c r="AP3970" s="13"/>
      <c r="AQ3970" s="13"/>
      <c r="AR3970" s="13"/>
      <c r="AS3970" s="13"/>
      <c r="AT3970" s="13"/>
      <c r="AU3970" s="13"/>
      <c r="AV3970" s="13"/>
      <c r="AW3970" s="13"/>
      <c r="AX3970" s="13"/>
      <c r="AY3970" s="13"/>
      <c r="AZ3970" s="13"/>
      <c r="BA3970" s="13"/>
      <c r="BB3970" s="13"/>
      <c r="BC3970" s="13"/>
      <c r="BD3970" s="13"/>
      <c r="BE3970" s="13"/>
      <c r="BF3970" s="13"/>
    </row>
    <row r="3971" spans="1:58" s="4" customFormat="1">
      <c r="A3971" s="15">
        <v>40507.652048958334</v>
      </c>
      <c r="B3971" s="5" t="s">
        <v>10</v>
      </c>
      <c r="C3971" s="5" t="s">
        <v>1893</v>
      </c>
      <c r="D3971" s="5" t="s">
        <v>4957</v>
      </c>
      <c r="E3971" s="5">
        <v>1</v>
      </c>
      <c r="F3971" s="8">
        <v>9780316127714</v>
      </c>
      <c r="G3971" s="5" t="s">
        <v>143</v>
      </c>
      <c r="H3971" s="5" t="s">
        <v>142</v>
      </c>
      <c r="I3971" s="6">
        <v>14.99</v>
      </c>
      <c r="J3971" s="12">
        <v>0.7</v>
      </c>
      <c r="K3971" s="6">
        <v>10.493</v>
      </c>
      <c r="L3971" s="6" t="s">
        <v>1464</v>
      </c>
      <c r="M3971" s="6"/>
      <c r="N3971" s="5"/>
      <c r="O3971" s="13"/>
      <c r="P3971" s="13"/>
      <c r="Q3971" s="13"/>
      <c r="R3971" s="13"/>
      <c r="S3971" s="13"/>
      <c r="T3971" s="13"/>
      <c r="U3971" s="13"/>
      <c r="V3971" s="13"/>
      <c r="W3971" s="13"/>
      <c r="X3971" s="13"/>
      <c r="Y3971" s="13"/>
      <c r="Z3971" s="13"/>
      <c r="AA3971" s="13"/>
      <c r="AB3971" s="13"/>
      <c r="AC3971" s="13"/>
      <c r="AD3971" s="13"/>
      <c r="AE3971" s="13"/>
      <c r="AF3971" s="13"/>
      <c r="AG3971" s="13"/>
      <c r="AH3971" s="13"/>
      <c r="AI3971" s="13"/>
      <c r="AJ3971" s="13"/>
      <c r="AK3971" s="13"/>
      <c r="AL3971" s="13"/>
      <c r="AM3971" s="13"/>
      <c r="AN3971" s="13"/>
      <c r="AO3971" s="13"/>
      <c r="AP3971" s="13"/>
      <c r="AQ3971" s="13"/>
      <c r="AR3971" s="13"/>
      <c r="AS3971" s="13"/>
      <c r="AT3971" s="13"/>
      <c r="AU3971" s="13"/>
      <c r="AV3971" s="13"/>
      <c r="AW3971" s="13"/>
      <c r="AX3971" s="13"/>
      <c r="AY3971" s="13"/>
      <c r="AZ3971" s="13"/>
      <c r="BA3971" s="13"/>
      <c r="BB3971" s="13"/>
      <c r="BC3971" s="13"/>
      <c r="BD3971" s="13"/>
      <c r="BE3971" s="13"/>
      <c r="BF3971" s="13"/>
    </row>
    <row r="3972" spans="1:58" s="4" customFormat="1">
      <c r="A3972" s="15">
        <v>40507.654900034722</v>
      </c>
      <c r="B3972" s="5" t="s">
        <v>10</v>
      </c>
      <c r="C3972" s="5" t="s">
        <v>1890</v>
      </c>
      <c r="D3972" s="5" t="s">
        <v>2114</v>
      </c>
      <c r="E3972" s="5">
        <v>1</v>
      </c>
      <c r="F3972" s="8">
        <v>9780316121828</v>
      </c>
      <c r="G3972" s="5" t="s">
        <v>230</v>
      </c>
      <c r="H3972" s="5" t="s">
        <v>229</v>
      </c>
      <c r="I3972" s="6">
        <v>9.99</v>
      </c>
      <c r="J3972" s="12">
        <v>0.7</v>
      </c>
      <c r="K3972" s="6">
        <v>6.9929999999999994</v>
      </c>
      <c r="L3972" s="6" t="s">
        <v>1464</v>
      </c>
      <c r="M3972" s="6"/>
      <c r="N3972" s="5"/>
      <c r="O3972" s="13"/>
      <c r="P3972" s="13"/>
      <c r="Q3972" s="13"/>
      <c r="R3972" s="13"/>
      <c r="S3972" s="13"/>
      <c r="T3972" s="13"/>
      <c r="U3972" s="13"/>
      <c r="V3972" s="13"/>
      <c r="W3972" s="13"/>
      <c r="X3972" s="13"/>
      <c r="Y3972" s="13"/>
      <c r="Z3972" s="13"/>
      <c r="AA3972" s="13"/>
      <c r="AB3972" s="13"/>
      <c r="AC3972" s="13"/>
      <c r="AD3972" s="13"/>
      <c r="AE3972" s="13"/>
      <c r="AF3972" s="13"/>
      <c r="AG3972" s="13"/>
      <c r="AH3972" s="13"/>
      <c r="AI3972" s="13"/>
      <c r="AJ3972" s="13"/>
      <c r="AK3972" s="13"/>
      <c r="AL3972" s="13"/>
      <c r="AM3972" s="13"/>
      <c r="AN3972" s="13"/>
      <c r="AO3972" s="13"/>
      <c r="AP3972" s="13"/>
      <c r="AQ3972" s="13"/>
      <c r="AR3972" s="13"/>
      <c r="AS3972" s="13"/>
      <c r="AT3972" s="13"/>
      <c r="AU3972" s="13"/>
      <c r="AV3972" s="13"/>
      <c r="AW3972" s="13"/>
      <c r="AX3972" s="13"/>
      <c r="AY3972" s="13"/>
      <c r="AZ3972" s="13"/>
      <c r="BA3972" s="13"/>
      <c r="BB3972" s="13"/>
      <c r="BC3972" s="13"/>
      <c r="BD3972" s="13"/>
      <c r="BE3972" s="13"/>
      <c r="BF3972" s="13"/>
    </row>
    <row r="3973" spans="1:58" s="4" customFormat="1">
      <c r="A3973" s="15">
        <v>40507.662329942126</v>
      </c>
      <c r="B3973" s="5" t="s">
        <v>10</v>
      </c>
      <c r="C3973" s="5" t="s">
        <v>1904</v>
      </c>
      <c r="D3973" s="5" t="s">
        <v>4958</v>
      </c>
      <c r="E3973" s="5">
        <v>1</v>
      </c>
      <c r="F3973" s="8">
        <v>9780316123020</v>
      </c>
      <c r="G3973" s="5" t="s">
        <v>1145</v>
      </c>
      <c r="H3973" s="5" t="s">
        <v>1144</v>
      </c>
      <c r="I3973" s="6">
        <v>9.99</v>
      </c>
      <c r="J3973" s="12">
        <v>0.7</v>
      </c>
      <c r="K3973" s="6">
        <v>6.9929999999999994</v>
      </c>
      <c r="L3973" s="6" t="s">
        <v>1464</v>
      </c>
      <c r="M3973" s="6"/>
      <c r="N3973" s="5"/>
      <c r="O3973" s="13"/>
      <c r="P3973" s="13"/>
      <c r="Q3973" s="13"/>
      <c r="R3973" s="13"/>
      <c r="S3973" s="13"/>
      <c r="T3973" s="13"/>
      <c r="U3973" s="13"/>
      <c r="V3973" s="13"/>
      <c r="W3973" s="13"/>
      <c r="X3973" s="13"/>
      <c r="Y3973" s="13"/>
      <c r="Z3973" s="13"/>
      <c r="AA3973" s="13"/>
      <c r="AB3973" s="13"/>
      <c r="AC3973" s="13"/>
      <c r="AD3973" s="13"/>
      <c r="AE3973" s="13"/>
      <c r="AF3973" s="13"/>
      <c r="AG3973" s="13"/>
      <c r="AH3973" s="13"/>
      <c r="AI3973" s="13"/>
      <c r="AJ3973" s="13"/>
      <c r="AK3973" s="13"/>
      <c r="AL3973" s="13"/>
      <c r="AM3973" s="13"/>
      <c r="AN3973" s="13"/>
      <c r="AO3973" s="13"/>
      <c r="AP3973" s="13"/>
      <c r="AQ3973" s="13"/>
      <c r="AR3973" s="13"/>
      <c r="AS3973" s="13"/>
      <c r="AT3973" s="13"/>
      <c r="AU3973" s="13"/>
      <c r="AV3973" s="13"/>
      <c r="AW3973" s="13"/>
      <c r="AX3973" s="13"/>
      <c r="AY3973" s="13"/>
      <c r="AZ3973" s="13"/>
      <c r="BA3973" s="13"/>
      <c r="BB3973" s="13"/>
      <c r="BC3973" s="13"/>
      <c r="BD3973" s="13"/>
      <c r="BE3973" s="13"/>
      <c r="BF3973" s="13"/>
    </row>
    <row r="3974" spans="1:58" s="4" customFormat="1">
      <c r="A3974" s="15">
        <v>40507.663794131942</v>
      </c>
      <c r="B3974" s="5" t="s">
        <v>10</v>
      </c>
      <c r="C3974" s="5" t="s">
        <v>1893</v>
      </c>
      <c r="D3974" s="5" t="s">
        <v>4959</v>
      </c>
      <c r="E3974" s="5">
        <v>1</v>
      </c>
      <c r="F3974" s="8">
        <v>9780316071284</v>
      </c>
      <c r="G3974" s="5" t="s">
        <v>44</v>
      </c>
      <c r="H3974" s="5" t="s">
        <v>57</v>
      </c>
      <c r="I3974" s="6">
        <v>9.99</v>
      </c>
      <c r="J3974" s="12">
        <v>0.7</v>
      </c>
      <c r="K3974" s="6">
        <v>6.9929999999999994</v>
      </c>
      <c r="L3974" s="6" t="s">
        <v>1464</v>
      </c>
      <c r="M3974" s="6"/>
      <c r="N3974" s="5"/>
      <c r="O3974" s="13"/>
      <c r="P3974" s="13"/>
      <c r="Q3974" s="13"/>
      <c r="R3974" s="13"/>
      <c r="S3974" s="13"/>
      <c r="T3974" s="13"/>
      <c r="U3974" s="13"/>
      <c r="V3974" s="13"/>
      <c r="W3974" s="13"/>
      <c r="X3974" s="13"/>
      <c r="Y3974" s="13"/>
      <c r="Z3974" s="13"/>
      <c r="AA3974" s="13"/>
      <c r="AB3974" s="13"/>
      <c r="AC3974" s="13"/>
      <c r="AD3974" s="13"/>
      <c r="AE3974" s="13"/>
      <c r="AF3974" s="13"/>
      <c r="AG3974" s="13"/>
      <c r="AH3974" s="13"/>
      <c r="AI3974" s="13"/>
      <c r="AJ3974" s="13"/>
      <c r="AK3974" s="13"/>
      <c r="AL3974" s="13"/>
      <c r="AM3974" s="13"/>
      <c r="AN3974" s="13"/>
      <c r="AO3974" s="13"/>
      <c r="AP3974" s="13"/>
      <c r="AQ3974" s="13"/>
      <c r="AR3974" s="13"/>
      <c r="AS3974" s="13"/>
      <c r="AT3974" s="13"/>
      <c r="AU3974" s="13"/>
      <c r="AV3974" s="13"/>
      <c r="AW3974" s="13"/>
      <c r="AX3974" s="13"/>
      <c r="AY3974" s="13"/>
      <c r="AZ3974" s="13"/>
      <c r="BA3974" s="13"/>
      <c r="BB3974" s="13"/>
      <c r="BC3974" s="13"/>
      <c r="BD3974" s="13"/>
      <c r="BE3974" s="13"/>
      <c r="BF3974" s="13"/>
    </row>
    <row r="3975" spans="1:58" s="4" customFormat="1">
      <c r="A3975" s="15">
        <v>40507.664270104164</v>
      </c>
      <c r="B3975" s="5" t="s">
        <v>10</v>
      </c>
      <c r="C3975" s="5" t="s">
        <v>1893</v>
      </c>
      <c r="D3975" s="5" t="s">
        <v>4959</v>
      </c>
      <c r="E3975" s="5">
        <v>1</v>
      </c>
      <c r="F3975" s="8">
        <v>9780316129176</v>
      </c>
      <c r="G3975" s="5" t="s">
        <v>44</v>
      </c>
      <c r="H3975" s="5" t="s">
        <v>43</v>
      </c>
      <c r="I3975" s="6">
        <v>9.99</v>
      </c>
      <c r="J3975" s="12">
        <v>0.7</v>
      </c>
      <c r="K3975" s="6">
        <v>6.9929999999999994</v>
      </c>
      <c r="L3975" s="6" t="s">
        <v>1464</v>
      </c>
      <c r="M3975" s="6"/>
      <c r="N3975" s="5"/>
      <c r="O3975" s="13"/>
      <c r="P3975" s="13"/>
      <c r="Q3975" s="13"/>
      <c r="R3975" s="13"/>
      <c r="S3975" s="13"/>
      <c r="T3975" s="13"/>
      <c r="U3975" s="13"/>
      <c r="V3975" s="13"/>
      <c r="W3975" s="13"/>
      <c r="X3975" s="13"/>
      <c r="Y3975" s="13"/>
      <c r="Z3975" s="13"/>
      <c r="AA3975" s="13"/>
      <c r="AB3975" s="13"/>
      <c r="AC3975" s="13"/>
      <c r="AD3975" s="13"/>
      <c r="AE3975" s="13"/>
      <c r="AF3975" s="13"/>
      <c r="AG3975" s="13"/>
      <c r="AH3975" s="13"/>
      <c r="AI3975" s="13"/>
      <c r="AJ3975" s="13"/>
      <c r="AK3975" s="13"/>
      <c r="AL3975" s="13"/>
      <c r="AM3975" s="13"/>
      <c r="AN3975" s="13"/>
      <c r="AO3975" s="13"/>
      <c r="AP3975" s="13"/>
      <c r="AQ3975" s="13"/>
      <c r="AR3975" s="13"/>
      <c r="AS3975" s="13"/>
      <c r="AT3975" s="13"/>
      <c r="AU3975" s="13"/>
      <c r="AV3975" s="13"/>
      <c r="AW3975" s="13"/>
      <c r="AX3975" s="13"/>
      <c r="AY3975" s="13"/>
      <c r="AZ3975" s="13"/>
      <c r="BA3975" s="13"/>
      <c r="BB3975" s="13"/>
      <c r="BC3975" s="13"/>
      <c r="BD3975" s="13"/>
      <c r="BE3975" s="13"/>
      <c r="BF3975" s="13"/>
    </row>
    <row r="3976" spans="1:58" s="4" customFormat="1">
      <c r="A3976" s="15">
        <v>40507.66695269676</v>
      </c>
      <c r="B3976" s="5" t="s">
        <v>10</v>
      </c>
      <c r="C3976" s="5" t="s">
        <v>1893</v>
      </c>
      <c r="D3976" s="5" t="s">
        <v>3147</v>
      </c>
      <c r="E3976" s="5">
        <v>1</v>
      </c>
      <c r="F3976" s="8">
        <v>9780446574242</v>
      </c>
      <c r="G3976" s="5" t="s">
        <v>48</v>
      </c>
      <c r="H3976" s="5" t="s">
        <v>47</v>
      </c>
      <c r="I3976" s="6">
        <v>12.99</v>
      </c>
      <c r="J3976" s="12">
        <v>0.7</v>
      </c>
      <c r="K3976" s="6">
        <v>9.093</v>
      </c>
      <c r="L3976" s="6" t="s">
        <v>1464</v>
      </c>
      <c r="M3976" s="6"/>
      <c r="N3976" s="5"/>
      <c r="O3976" s="13"/>
      <c r="P3976" s="13"/>
      <c r="Q3976" s="13"/>
      <c r="R3976" s="13"/>
      <c r="S3976" s="13"/>
      <c r="T3976" s="13"/>
      <c r="U3976" s="13"/>
      <c r="V3976" s="13"/>
      <c r="W3976" s="13"/>
      <c r="X3976" s="13"/>
      <c r="Y3976" s="13"/>
      <c r="Z3976" s="13"/>
      <c r="AA3976" s="13"/>
      <c r="AB3976" s="13"/>
      <c r="AC3976" s="13"/>
      <c r="AD3976" s="13"/>
      <c r="AE3976" s="13"/>
      <c r="AF3976" s="13"/>
      <c r="AG3976" s="13"/>
      <c r="AH3976" s="13"/>
      <c r="AI3976" s="13"/>
      <c r="AJ3976" s="13"/>
      <c r="AK3976" s="13"/>
      <c r="AL3976" s="13"/>
      <c r="AM3976" s="13"/>
      <c r="AN3976" s="13"/>
      <c r="AO3976" s="13"/>
      <c r="AP3976" s="13"/>
      <c r="AQ3976" s="13"/>
      <c r="AR3976" s="13"/>
      <c r="AS3976" s="13"/>
      <c r="AT3976" s="13"/>
      <c r="AU3976" s="13"/>
      <c r="AV3976" s="13"/>
      <c r="AW3976" s="13"/>
      <c r="AX3976" s="13"/>
      <c r="AY3976" s="13"/>
      <c r="AZ3976" s="13"/>
      <c r="BA3976" s="13"/>
      <c r="BB3976" s="13"/>
      <c r="BC3976" s="13"/>
      <c r="BD3976" s="13"/>
      <c r="BE3976" s="13"/>
      <c r="BF3976" s="13"/>
    </row>
    <row r="3977" spans="1:58" s="4" customFormat="1">
      <c r="A3977" s="15">
        <v>40507.669823530094</v>
      </c>
      <c r="B3977" s="5" t="s">
        <v>10</v>
      </c>
      <c r="C3977" s="5" t="s">
        <v>1893</v>
      </c>
      <c r="D3977" s="5" t="s">
        <v>4957</v>
      </c>
      <c r="E3977" s="5">
        <v>1</v>
      </c>
      <c r="F3977" s="8">
        <v>9780759567573</v>
      </c>
      <c r="G3977" s="5" t="s">
        <v>50</v>
      </c>
      <c r="H3977" s="5" t="s">
        <v>275</v>
      </c>
      <c r="I3977" s="6">
        <v>7.99</v>
      </c>
      <c r="J3977" s="12">
        <v>0.7</v>
      </c>
      <c r="K3977" s="6">
        <v>5.593</v>
      </c>
      <c r="L3977" s="6" t="s">
        <v>1464</v>
      </c>
      <c r="M3977" s="6"/>
      <c r="N3977" s="5"/>
      <c r="O3977" s="13"/>
      <c r="P3977" s="13"/>
      <c r="Q3977" s="13"/>
      <c r="R3977" s="13"/>
      <c r="S3977" s="13"/>
      <c r="T3977" s="13"/>
      <c r="U3977" s="13"/>
      <c r="V3977" s="13"/>
      <c r="W3977" s="13"/>
      <c r="X3977" s="13"/>
      <c r="Y3977" s="13"/>
      <c r="Z3977" s="13"/>
      <c r="AA3977" s="13"/>
      <c r="AB3977" s="13"/>
      <c r="AC3977" s="13"/>
      <c r="AD3977" s="13"/>
      <c r="AE3977" s="13"/>
      <c r="AF3977" s="13"/>
      <c r="AG3977" s="13"/>
      <c r="AH3977" s="13"/>
      <c r="AI3977" s="13"/>
      <c r="AJ3977" s="13"/>
      <c r="AK3977" s="13"/>
      <c r="AL3977" s="13"/>
      <c r="AM3977" s="13"/>
      <c r="AN3977" s="13"/>
      <c r="AO3977" s="13"/>
      <c r="AP3977" s="13"/>
      <c r="AQ3977" s="13"/>
      <c r="AR3977" s="13"/>
      <c r="AS3977" s="13"/>
      <c r="AT3977" s="13"/>
      <c r="AU3977" s="13"/>
      <c r="AV3977" s="13"/>
      <c r="AW3977" s="13"/>
      <c r="AX3977" s="13"/>
      <c r="AY3977" s="13"/>
      <c r="AZ3977" s="13"/>
      <c r="BA3977" s="13"/>
      <c r="BB3977" s="13"/>
      <c r="BC3977" s="13"/>
      <c r="BD3977" s="13"/>
      <c r="BE3977" s="13"/>
      <c r="BF3977" s="13"/>
    </row>
    <row r="3978" spans="1:58" s="4" customFormat="1">
      <c r="A3978" s="15">
        <v>40507.681060104165</v>
      </c>
      <c r="B3978" s="5" t="s">
        <v>10</v>
      </c>
      <c r="C3978" s="5" t="s">
        <v>1904</v>
      </c>
      <c r="D3978" s="5" t="s">
        <v>4960</v>
      </c>
      <c r="E3978" s="5">
        <v>1</v>
      </c>
      <c r="F3978" s="8">
        <v>9780759515734</v>
      </c>
      <c r="G3978" s="5" t="s">
        <v>564</v>
      </c>
      <c r="H3978" s="5" t="s">
        <v>563</v>
      </c>
      <c r="I3978" s="6">
        <v>9.99</v>
      </c>
      <c r="J3978" s="12">
        <v>0.7</v>
      </c>
      <c r="K3978" s="6">
        <v>6.9929999999999994</v>
      </c>
      <c r="L3978" s="6" t="s">
        <v>1464</v>
      </c>
      <c r="M3978" s="6"/>
      <c r="N3978" s="5"/>
      <c r="O3978" s="13"/>
      <c r="P3978" s="13"/>
      <c r="Q3978" s="13"/>
      <c r="R3978" s="13"/>
      <c r="S3978" s="13"/>
      <c r="T3978" s="13"/>
      <c r="U3978" s="13"/>
      <c r="V3978" s="13"/>
      <c r="W3978" s="13"/>
      <c r="X3978" s="13"/>
      <c r="Y3978" s="13"/>
      <c r="Z3978" s="13"/>
      <c r="AA3978" s="13"/>
      <c r="AB3978" s="13"/>
      <c r="AC3978" s="13"/>
      <c r="AD3978" s="13"/>
      <c r="AE3978" s="13"/>
      <c r="AF3978" s="13"/>
      <c r="AG3978" s="13"/>
      <c r="AH3978" s="13"/>
      <c r="AI3978" s="13"/>
      <c r="AJ3978" s="13"/>
      <c r="AK3978" s="13"/>
      <c r="AL3978" s="13"/>
      <c r="AM3978" s="13"/>
      <c r="AN3978" s="13"/>
      <c r="AO3978" s="13"/>
      <c r="AP3978" s="13"/>
      <c r="AQ3978" s="13"/>
      <c r="AR3978" s="13"/>
      <c r="AS3978" s="13"/>
      <c r="AT3978" s="13"/>
      <c r="AU3978" s="13"/>
      <c r="AV3978" s="13"/>
      <c r="AW3978" s="13"/>
      <c r="AX3978" s="13"/>
      <c r="AY3978" s="13"/>
      <c r="AZ3978" s="13"/>
      <c r="BA3978" s="13"/>
      <c r="BB3978" s="13"/>
      <c r="BC3978" s="13"/>
      <c r="BD3978" s="13"/>
      <c r="BE3978" s="13"/>
      <c r="BF3978" s="13"/>
    </row>
    <row r="3979" spans="1:58" s="4" customFormat="1">
      <c r="A3979" s="15">
        <v>40507.682205590274</v>
      </c>
      <c r="B3979" s="5" t="s">
        <v>10</v>
      </c>
      <c r="C3979" s="5" t="s">
        <v>1893</v>
      </c>
      <c r="D3979" s="5" t="s">
        <v>4961</v>
      </c>
      <c r="E3979" s="5">
        <v>1</v>
      </c>
      <c r="F3979" s="8">
        <v>9780759515734</v>
      </c>
      <c r="G3979" s="5" t="s">
        <v>564</v>
      </c>
      <c r="H3979" s="5" t="s">
        <v>563</v>
      </c>
      <c r="I3979" s="6">
        <v>9.99</v>
      </c>
      <c r="J3979" s="12">
        <v>0.7</v>
      </c>
      <c r="K3979" s="6">
        <v>6.9929999999999994</v>
      </c>
      <c r="L3979" s="6" t="s">
        <v>1464</v>
      </c>
      <c r="M3979" s="6"/>
      <c r="N3979" s="5"/>
      <c r="O3979" s="13"/>
      <c r="P3979" s="13"/>
      <c r="Q3979" s="13"/>
      <c r="R3979" s="13"/>
      <c r="S3979" s="13"/>
      <c r="T3979" s="13"/>
      <c r="U3979" s="13"/>
      <c r="V3979" s="13"/>
      <c r="W3979" s="13"/>
      <c r="X3979" s="13"/>
      <c r="Y3979" s="13"/>
      <c r="Z3979" s="13"/>
      <c r="AA3979" s="13"/>
      <c r="AB3979" s="13"/>
      <c r="AC3979" s="13"/>
      <c r="AD3979" s="13"/>
      <c r="AE3979" s="13"/>
      <c r="AF3979" s="13"/>
      <c r="AG3979" s="13"/>
      <c r="AH3979" s="13"/>
      <c r="AI3979" s="13"/>
      <c r="AJ3979" s="13"/>
      <c r="AK3979" s="13"/>
      <c r="AL3979" s="13"/>
      <c r="AM3979" s="13"/>
      <c r="AN3979" s="13"/>
      <c r="AO3979" s="13"/>
      <c r="AP3979" s="13"/>
      <c r="AQ3979" s="13"/>
      <c r="AR3979" s="13"/>
      <c r="AS3979" s="13"/>
      <c r="AT3979" s="13"/>
      <c r="AU3979" s="13"/>
      <c r="AV3979" s="13"/>
      <c r="AW3979" s="13"/>
      <c r="AX3979" s="13"/>
      <c r="AY3979" s="13"/>
      <c r="AZ3979" s="13"/>
      <c r="BA3979" s="13"/>
      <c r="BB3979" s="13"/>
      <c r="BC3979" s="13"/>
      <c r="BD3979" s="13"/>
      <c r="BE3979" s="13"/>
      <c r="BF3979" s="13"/>
    </row>
    <row r="3980" spans="1:58" s="4" customFormat="1">
      <c r="A3980" s="15">
        <v>40507.685350694446</v>
      </c>
      <c r="B3980" s="5" t="s">
        <v>10</v>
      </c>
      <c r="C3980" s="5" t="s">
        <v>1893</v>
      </c>
      <c r="D3980" s="5" t="s">
        <v>4051</v>
      </c>
      <c r="E3980" s="5">
        <v>1</v>
      </c>
      <c r="F3980" s="8">
        <v>9780446551328</v>
      </c>
      <c r="G3980" s="5" t="s">
        <v>445</v>
      </c>
      <c r="H3980" s="5" t="s">
        <v>444</v>
      </c>
      <c r="I3980" s="6">
        <v>6.99</v>
      </c>
      <c r="J3980" s="12">
        <v>0.7</v>
      </c>
      <c r="K3980" s="6">
        <v>4.8929999999999998</v>
      </c>
      <c r="L3980" s="6" t="s">
        <v>1464</v>
      </c>
      <c r="M3980" s="6"/>
      <c r="N3980" s="5"/>
      <c r="O3980" s="13"/>
      <c r="P3980" s="13"/>
      <c r="Q3980" s="13"/>
      <c r="R3980" s="13"/>
      <c r="S3980" s="13"/>
      <c r="T3980" s="13"/>
      <c r="U3980" s="13"/>
      <c r="V3980" s="13"/>
      <c r="W3980" s="13"/>
      <c r="X3980" s="13"/>
      <c r="Y3980" s="13"/>
      <c r="Z3980" s="13"/>
      <c r="AA3980" s="13"/>
      <c r="AB3980" s="13"/>
      <c r="AC3980" s="13"/>
      <c r="AD3980" s="13"/>
      <c r="AE3980" s="13"/>
      <c r="AF3980" s="13"/>
      <c r="AG3980" s="13"/>
      <c r="AH3980" s="13"/>
      <c r="AI3980" s="13"/>
      <c r="AJ3980" s="13"/>
      <c r="AK3980" s="13"/>
      <c r="AL3980" s="13"/>
      <c r="AM3980" s="13"/>
      <c r="AN3980" s="13"/>
      <c r="AO3980" s="13"/>
      <c r="AP3980" s="13"/>
      <c r="AQ3980" s="13"/>
      <c r="AR3980" s="13"/>
      <c r="AS3980" s="13"/>
      <c r="AT3980" s="13"/>
      <c r="AU3980" s="13"/>
      <c r="AV3980" s="13"/>
      <c r="AW3980" s="13"/>
      <c r="AX3980" s="13"/>
      <c r="AY3980" s="13"/>
      <c r="AZ3980" s="13"/>
      <c r="BA3980" s="13"/>
      <c r="BB3980" s="13"/>
      <c r="BC3980" s="13"/>
      <c r="BD3980" s="13"/>
      <c r="BE3980" s="13"/>
      <c r="BF3980" s="13"/>
    </row>
    <row r="3981" spans="1:58" s="4" customFormat="1">
      <c r="A3981" s="15">
        <v>40507.687512002311</v>
      </c>
      <c r="B3981" s="5" t="s">
        <v>10</v>
      </c>
      <c r="C3981" s="5" t="s">
        <v>1888</v>
      </c>
      <c r="D3981" s="5" t="s">
        <v>4962</v>
      </c>
      <c r="E3981" s="5">
        <v>1</v>
      </c>
      <c r="F3981" s="8">
        <v>9780316007726</v>
      </c>
      <c r="G3981" s="5" t="s">
        <v>32</v>
      </c>
      <c r="H3981" s="5" t="s">
        <v>427</v>
      </c>
      <c r="I3981" s="6">
        <v>8.99</v>
      </c>
      <c r="J3981" s="12">
        <v>0.7</v>
      </c>
      <c r="K3981" s="6">
        <v>6.2930000000000001</v>
      </c>
      <c r="L3981" s="6" t="s">
        <v>1464</v>
      </c>
      <c r="M3981" s="6"/>
      <c r="N3981" s="5"/>
      <c r="O3981" s="13"/>
      <c r="P3981" s="13"/>
      <c r="Q3981" s="13"/>
      <c r="R3981" s="13"/>
      <c r="S3981" s="13"/>
      <c r="T3981" s="13"/>
      <c r="U3981" s="13"/>
      <c r="V3981" s="13"/>
      <c r="W3981" s="13"/>
      <c r="X3981" s="13"/>
      <c r="Y3981" s="13"/>
      <c r="Z3981" s="13"/>
      <c r="AA3981" s="13"/>
      <c r="AB3981" s="13"/>
      <c r="AC3981" s="13"/>
      <c r="AD3981" s="13"/>
      <c r="AE3981" s="13"/>
      <c r="AF3981" s="13"/>
      <c r="AG3981" s="13"/>
      <c r="AH3981" s="13"/>
      <c r="AI3981" s="13"/>
      <c r="AJ3981" s="13"/>
      <c r="AK3981" s="13"/>
      <c r="AL3981" s="13"/>
      <c r="AM3981" s="13"/>
      <c r="AN3981" s="13"/>
      <c r="AO3981" s="13"/>
      <c r="AP3981" s="13"/>
      <c r="AQ3981" s="13"/>
      <c r="AR3981" s="13"/>
      <c r="AS3981" s="13"/>
      <c r="AT3981" s="13"/>
      <c r="AU3981" s="13"/>
      <c r="AV3981" s="13"/>
      <c r="AW3981" s="13"/>
      <c r="AX3981" s="13"/>
      <c r="AY3981" s="13"/>
      <c r="AZ3981" s="13"/>
      <c r="BA3981" s="13"/>
      <c r="BB3981" s="13"/>
      <c r="BC3981" s="13"/>
      <c r="BD3981" s="13"/>
      <c r="BE3981" s="13"/>
      <c r="BF3981" s="13"/>
    </row>
    <row r="3982" spans="1:58" s="4" customFormat="1">
      <c r="A3982" s="15">
        <v>40507.688601585643</v>
      </c>
      <c r="B3982" s="5" t="s">
        <v>10</v>
      </c>
      <c r="C3982" s="5" t="s">
        <v>1888</v>
      </c>
      <c r="D3982" s="5" t="s">
        <v>4962</v>
      </c>
      <c r="E3982" s="5">
        <v>1</v>
      </c>
      <c r="F3982" s="8">
        <v>9780316008181</v>
      </c>
      <c r="G3982" s="5" t="s">
        <v>32</v>
      </c>
      <c r="H3982" s="5" t="s">
        <v>31</v>
      </c>
      <c r="I3982" s="6">
        <v>8.99</v>
      </c>
      <c r="J3982" s="12">
        <v>0.7</v>
      </c>
      <c r="K3982" s="6">
        <v>6.2930000000000001</v>
      </c>
      <c r="L3982" s="6" t="s">
        <v>1464</v>
      </c>
      <c r="M3982" s="6"/>
      <c r="N3982" s="5"/>
      <c r="O3982" s="13"/>
      <c r="P3982" s="13"/>
      <c r="Q3982" s="13"/>
      <c r="R3982" s="13"/>
      <c r="S3982" s="13"/>
      <c r="T3982" s="13"/>
      <c r="U3982" s="13"/>
      <c r="V3982" s="13"/>
      <c r="W3982" s="13"/>
      <c r="X3982" s="13"/>
      <c r="Y3982" s="13"/>
      <c r="Z3982" s="13"/>
      <c r="AA3982" s="13"/>
      <c r="AB3982" s="13"/>
      <c r="AC3982" s="13"/>
      <c r="AD3982" s="13"/>
      <c r="AE3982" s="13"/>
      <c r="AF3982" s="13"/>
      <c r="AG3982" s="13"/>
      <c r="AH3982" s="13"/>
      <c r="AI3982" s="13"/>
      <c r="AJ3982" s="13"/>
      <c r="AK3982" s="13"/>
      <c r="AL3982" s="13"/>
      <c r="AM3982" s="13"/>
      <c r="AN3982" s="13"/>
      <c r="AO3982" s="13"/>
      <c r="AP3982" s="13"/>
      <c r="AQ3982" s="13"/>
      <c r="AR3982" s="13"/>
      <c r="AS3982" s="13"/>
      <c r="AT3982" s="13"/>
      <c r="AU3982" s="13"/>
      <c r="AV3982" s="13"/>
      <c r="AW3982" s="13"/>
      <c r="AX3982" s="13"/>
      <c r="AY3982" s="13"/>
      <c r="AZ3982" s="13"/>
      <c r="BA3982" s="13"/>
      <c r="BB3982" s="13"/>
      <c r="BC3982" s="13"/>
      <c r="BD3982" s="13"/>
      <c r="BE3982" s="13"/>
      <c r="BF3982" s="13"/>
    </row>
    <row r="3983" spans="1:58" s="4" customFormat="1">
      <c r="A3983" s="15">
        <v>40507.693941516205</v>
      </c>
      <c r="B3983" s="5" t="s">
        <v>10</v>
      </c>
      <c r="C3983" s="5" t="s">
        <v>1890</v>
      </c>
      <c r="D3983" s="5" t="s">
        <v>4963</v>
      </c>
      <c r="E3983" s="5">
        <v>1</v>
      </c>
      <c r="F3983" s="8">
        <v>9780759515734</v>
      </c>
      <c r="G3983" s="5" t="s">
        <v>564</v>
      </c>
      <c r="H3983" s="5" t="s">
        <v>563</v>
      </c>
      <c r="I3983" s="6">
        <v>9.99</v>
      </c>
      <c r="J3983" s="12">
        <v>0.7</v>
      </c>
      <c r="K3983" s="6">
        <v>6.9929999999999994</v>
      </c>
      <c r="L3983" s="6" t="s">
        <v>1464</v>
      </c>
      <c r="M3983" s="6"/>
      <c r="N3983" s="5"/>
      <c r="O3983" s="13"/>
      <c r="P3983" s="13"/>
      <c r="Q3983" s="13"/>
      <c r="R3983" s="13"/>
      <c r="S3983" s="13"/>
      <c r="T3983" s="13"/>
      <c r="U3983" s="13"/>
      <c r="V3983" s="13"/>
      <c r="W3983" s="13"/>
      <c r="X3983" s="13"/>
      <c r="Y3983" s="13"/>
      <c r="Z3983" s="13"/>
      <c r="AA3983" s="13"/>
      <c r="AB3983" s="13"/>
      <c r="AC3983" s="13"/>
      <c r="AD3983" s="13"/>
      <c r="AE3983" s="13"/>
      <c r="AF3983" s="13"/>
      <c r="AG3983" s="13"/>
      <c r="AH3983" s="13"/>
      <c r="AI3983" s="13"/>
      <c r="AJ3983" s="13"/>
      <c r="AK3983" s="13"/>
      <c r="AL3983" s="13"/>
      <c r="AM3983" s="13"/>
      <c r="AN3983" s="13"/>
      <c r="AO3983" s="13"/>
      <c r="AP3983" s="13"/>
      <c r="AQ3983" s="13"/>
      <c r="AR3983" s="13"/>
      <c r="AS3983" s="13"/>
      <c r="AT3983" s="13"/>
      <c r="AU3983" s="13"/>
      <c r="AV3983" s="13"/>
      <c r="AW3983" s="13"/>
      <c r="AX3983" s="13"/>
      <c r="AY3983" s="13"/>
      <c r="AZ3983" s="13"/>
      <c r="BA3983" s="13"/>
      <c r="BB3983" s="13"/>
      <c r="BC3983" s="13"/>
      <c r="BD3983" s="13"/>
      <c r="BE3983" s="13"/>
      <c r="BF3983" s="13"/>
    </row>
    <row r="3984" spans="1:58" s="4" customFormat="1">
      <c r="A3984" s="15">
        <v>40507.694731053241</v>
      </c>
      <c r="B3984" s="5" t="s">
        <v>10</v>
      </c>
      <c r="C3984" s="5" t="s">
        <v>1893</v>
      </c>
      <c r="D3984" s="5" t="s">
        <v>4964</v>
      </c>
      <c r="E3984" s="5">
        <v>1</v>
      </c>
      <c r="F3984" s="8">
        <v>9780446543019</v>
      </c>
      <c r="G3984" s="5" t="s">
        <v>265</v>
      </c>
      <c r="H3984" s="5" t="s">
        <v>442</v>
      </c>
      <c r="I3984" s="6">
        <v>11.99</v>
      </c>
      <c r="J3984" s="12">
        <v>0.7</v>
      </c>
      <c r="K3984" s="6">
        <v>8.3929999999999989</v>
      </c>
      <c r="L3984" s="6" t="s">
        <v>1464</v>
      </c>
      <c r="M3984" s="6"/>
      <c r="N3984" s="5"/>
      <c r="O3984" s="13"/>
      <c r="P3984" s="13"/>
      <c r="Q3984" s="13"/>
      <c r="R3984" s="13"/>
      <c r="S3984" s="13"/>
      <c r="T3984" s="13"/>
      <c r="U3984" s="13"/>
      <c r="V3984" s="13"/>
      <c r="W3984" s="13"/>
      <c r="X3984" s="13"/>
      <c r="Y3984" s="13"/>
      <c r="Z3984" s="13"/>
      <c r="AA3984" s="13"/>
      <c r="AB3984" s="13"/>
      <c r="AC3984" s="13"/>
      <c r="AD3984" s="13"/>
      <c r="AE3984" s="13"/>
      <c r="AF3984" s="13"/>
      <c r="AG3984" s="13"/>
      <c r="AH3984" s="13"/>
      <c r="AI3984" s="13"/>
      <c r="AJ3984" s="13"/>
      <c r="AK3984" s="13"/>
      <c r="AL3984" s="13"/>
      <c r="AM3984" s="13"/>
      <c r="AN3984" s="13"/>
      <c r="AO3984" s="13"/>
      <c r="AP3984" s="13"/>
      <c r="AQ3984" s="13"/>
      <c r="AR3984" s="13"/>
      <c r="AS3984" s="13"/>
      <c r="AT3984" s="13"/>
      <c r="AU3984" s="13"/>
      <c r="AV3984" s="13"/>
      <c r="AW3984" s="13"/>
      <c r="AX3984" s="13"/>
      <c r="AY3984" s="13"/>
      <c r="AZ3984" s="13"/>
      <c r="BA3984" s="13"/>
      <c r="BB3984" s="13"/>
      <c r="BC3984" s="13"/>
      <c r="BD3984" s="13"/>
      <c r="BE3984" s="13"/>
      <c r="BF3984" s="13"/>
    </row>
    <row r="3985" spans="1:58" s="4" customFormat="1">
      <c r="A3985" s="15">
        <v>40507.696782407409</v>
      </c>
      <c r="B3985" s="5" t="s">
        <v>10</v>
      </c>
      <c r="C3985" s="5" t="s">
        <v>1893</v>
      </c>
      <c r="D3985" s="5" t="s">
        <v>4965</v>
      </c>
      <c r="E3985" s="5">
        <v>1</v>
      </c>
      <c r="F3985" s="8">
        <v>9780759515734</v>
      </c>
      <c r="G3985" s="5" t="s">
        <v>564</v>
      </c>
      <c r="H3985" s="5" t="s">
        <v>563</v>
      </c>
      <c r="I3985" s="6">
        <v>9.99</v>
      </c>
      <c r="J3985" s="12">
        <v>0.7</v>
      </c>
      <c r="K3985" s="6">
        <v>6.9929999999999994</v>
      </c>
      <c r="L3985" s="6" t="s">
        <v>1464</v>
      </c>
      <c r="M3985" s="6"/>
      <c r="N3985" s="5"/>
      <c r="O3985" s="13"/>
      <c r="P3985" s="13"/>
      <c r="Q3985" s="13"/>
      <c r="R3985" s="13"/>
      <c r="S3985" s="13"/>
      <c r="T3985" s="13"/>
      <c r="U3985" s="13"/>
      <c r="V3985" s="13"/>
      <c r="W3985" s="13"/>
      <c r="X3985" s="13"/>
      <c r="Y3985" s="13"/>
      <c r="Z3985" s="13"/>
      <c r="AA3985" s="13"/>
      <c r="AB3985" s="13"/>
      <c r="AC3985" s="13"/>
      <c r="AD3985" s="13"/>
      <c r="AE3985" s="13"/>
      <c r="AF3985" s="13"/>
      <c r="AG3985" s="13"/>
      <c r="AH3985" s="13"/>
      <c r="AI3985" s="13"/>
      <c r="AJ3985" s="13"/>
      <c r="AK3985" s="13"/>
      <c r="AL3985" s="13"/>
      <c r="AM3985" s="13"/>
      <c r="AN3985" s="13"/>
      <c r="AO3985" s="13"/>
      <c r="AP3985" s="13"/>
      <c r="AQ3985" s="13"/>
      <c r="AR3985" s="13"/>
      <c r="AS3985" s="13"/>
      <c r="AT3985" s="13"/>
      <c r="AU3985" s="13"/>
      <c r="AV3985" s="13"/>
      <c r="AW3985" s="13"/>
      <c r="AX3985" s="13"/>
      <c r="AY3985" s="13"/>
      <c r="AZ3985" s="13"/>
      <c r="BA3985" s="13"/>
      <c r="BB3985" s="13"/>
      <c r="BC3985" s="13"/>
      <c r="BD3985" s="13"/>
      <c r="BE3985" s="13"/>
      <c r="BF3985" s="13"/>
    </row>
    <row r="3986" spans="1:58" s="4" customFormat="1">
      <c r="A3986" s="15">
        <v>40507.699270486111</v>
      </c>
      <c r="B3986" s="5" t="s">
        <v>10</v>
      </c>
      <c r="C3986" s="5" t="s">
        <v>1893</v>
      </c>
      <c r="D3986" s="5" t="s">
        <v>4966</v>
      </c>
      <c r="E3986" s="5">
        <v>1</v>
      </c>
      <c r="F3986" s="8">
        <v>9780446571852</v>
      </c>
      <c r="G3986" s="5" t="s">
        <v>283</v>
      </c>
      <c r="H3986" s="5" t="s">
        <v>282</v>
      </c>
      <c r="I3986" s="6">
        <v>9.99</v>
      </c>
      <c r="J3986" s="12">
        <v>0.7</v>
      </c>
      <c r="K3986" s="6">
        <v>6.9929999999999994</v>
      </c>
      <c r="L3986" s="6" t="s">
        <v>1464</v>
      </c>
      <c r="M3986" s="6"/>
      <c r="N3986" s="5"/>
      <c r="O3986" s="13"/>
      <c r="P3986" s="13"/>
      <c r="Q3986" s="13"/>
      <c r="R3986" s="13"/>
      <c r="S3986" s="13"/>
      <c r="T3986" s="13"/>
      <c r="U3986" s="13"/>
      <c r="V3986" s="13"/>
      <c r="W3986" s="13"/>
      <c r="X3986" s="13"/>
      <c r="Y3986" s="13"/>
      <c r="Z3986" s="13"/>
      <c r="AA3986" s="13"/>
      <c r="AB3986" s="13"/>
      <c r="AC3986" s="13"/>
      <c r="AD3986" s="13"/>
      <c r="AE3986" s="13"/>
      <c r="AF3986" s="13"/>
      <c r="AG3986" s="13"/>
      <c r="AH3986" s="13"/>
      <c r="AI3986" s="13"/>
      <c r="AJ3986" s="13"/>
      <c r="AK3986" s="13"/>
      <c r="AL3986" s="13"/>
      <c r="AM3986" s="13"/>
      <c r="AN3986" s="13"/>
      <c r="AO3986" s="13"/>
      <c r="AP3986" s="13"/>
      <c r="AQ3986" s="13"/>
      <c r="AR3986" s="13"/>
      <c r="AS3986" s="13"/>
      <c r="AT3986" s="13"/>
      <c r="AU3986" s="13"/>
      <c r="AV3986" s="13"/>
      <c r="AW3986" s="13"/>
      <c r="AX3986" s="13"/>
      <c r="AY3986" s="13"/>
      <c r="AZ3986" s="13"/>
      <c r="BA3986" s="13"/>
      <c r="BB3986" s="13"/>
      <c r="BC3986" s="13"/>
      <c r="BD3986" s="13"/>
      <c r="BE3986" s="13"/>
      <c r="BF3986" s="13"/>
    </row>
    <row r="3987" spans="1:58" s="4" customFormat="1">
      <c r="A3987" s="15">
        <v>40507.708005092594</v>
      </c>
      <c r="B3987" s="5" t="s">
        <v>10</v>
      </c>
      <c r="C3987" s="5" t="s">
        <v>1896</v>
      </c>
      <c r="D3987" s="5" t="s">
        <v>4967</v>
      </c>
      <c r="E3987" s="5">
        <v>1</v>
      </c>
      <c r="F3987" s="8">
        <v>9780446551328</v>
      </c>
      <c r="G3987" s="5" t="s">
        <v>445</v>
      </c>
      <c r="H3987" s="5" t="s">
        <v>444</v>
      </c>
      <c r="I3987" s="6">
        <v>6.99</v>
      </c>
      <c r="J3987" s="12">
        <v>0.7</v>
      </c>
      <c r="K3987" s="6">
        <v>4.8929999999999998</v>
      </c>
      <c r="L3987" s="6" t="s">
        <v>1464</v>
      </c>
      <c r="M3987" s="6"/>
      <c r="N3987" s="5"/>
      <c r="O3987" s="13"/>
      <c r="P3987" s="13"/>
      <c r="Q3987" s="13"/>
      <c r="R3987" s="13"/>
      <c r="S3987" s="13"/>
      <c r="T3987" s="13"/>
      <c r="U3987" s="13"/>
      <c r="V3987" s="13"/>
      <c r="W3987" s="13"/>
      <c r="X3987" s="13"/>
      <c r="Y3987" s="13"/>
      <c r="Z3987" s="13"/>
      <c r="AA3987" s="13"/>
      <c r="AB3987" s="13"/>
      <c r="AC3987" s="13"/>
      <c r="AD3987" s="13"/>
      <c r="AE3987" s="13"/>
      <c r="AF3987" s="13"/>
      <c r="AG3987" s="13"/>
      <c r="AH3987" s="13"/>
      <c r="AI3987" s="13"/>
      <c r="AJ3987" s="13"/>
      <c r="AK3987" s="13"/>
      <c r="AL3987" s="13"/>
      <c r="AM3987" s="13"/>
      <c r="AN3987" s="13"/>
      <c r="AO3987" s="13"/>
      <c r="AP3987" s="13"/>
      <c r="AQ3987" s="13"/>
      <c r="AR3987" s="13"/>
      <c r="AS3987" s="13"/>
      <c r="AT3987" s="13"/>
      <c r="AU3987" s="13"/>
      <c r="AV3987" s="13"/>
      <c r="AW3987" s="13"/>
      <c r="AX3987" s="13"/>
      <c r="AY3987" s="13"/>
      <c r="AZ3987" s="13"/>
      <c r="BA3987" s="13"/>
      <c r="BB3987" s="13"/>
      <c r="BC3987" s="13"/>
      <c r="BD3987" s="13"/>
      <c r="BE3987" s="13"/>
      <c r="BF3987" s="13"/>
    </row>
    <row r="3988" spans="1:58" s="4" customFormat="1">
      <c r="A3988" s="15">
        <v>40507.710421990741</v>
      </c>
      <c r="B3988" s="5" t="s">
        <v>10</v>
      </c>
      <c r="C3988" s="5" t="s">
        <v>1893</v>
      </c>
      <c r="D3988" s="5" t="s">
        <v>4968</v>
      </c>
      <c r="E3988" s="5">
        <v>1</v>
      </c>
      <c r="F3988" s="8">
        <v>9780316089500</v>
      </c>
      <c r="G3988" s="5" t="s">
        <v>32</v>
      </c>
      <c r="H3988" s="5" t="s">
        <v>46</v>
      </c>
      <c r="I3988" s="6">
        <v>36.99</v>
      </c>
      <c r="J3988" s="12">
        <v>0.7</v>
      </c>
      <c r="K3988" s="6">
        <v>25.893000000000001</v>
      </c>
      <c r="L3988" s="6" t="s">
        <v>1464</v>
      </c>
      <c r="M3988" s="6"/>
      <c r="N3988" s="5"/>
      <c r="O3988" s="13"/>
      <c r="P3988" s="13"/>
      <c r="Q3988" s="13"/>
      <c r="R3988" s="13"/>
      <c r="S3988" s="13"/>
      <c r="T3988" s="13"/>
      <c r="U3988" s="13"/>
      <c r="V3988" s="13"/>
      <c r="W3988" s="13"/>
      <c r="X3988" s="13"/>
      <c r="Y3988" s="13"/>
      <c r="Z3988" s="13"/>
      <c r="AA3988" s="13"/>
      <c r="AB3988" s="13"/>
      <c r="AC3988" s="13"/>
      <c r="AD3988" s="13"/>
      <c r="AE3988" s="13"/>
      <c r="AF3988" s="13"/>
      <c r="AG3988" s="13"/>
      <c r="AH3988" s="13"/>
      <c r="AI3988" s="13"/>
      <c r="AJ3988" s="13"/>
      <c r="AK3988" s="13"/>
      <c r="AL3988" s="13"/>
      <c r="AM3988" s="13"/>
      <c r="AN3988" s="13"/>
      <c r="AO3988" s="13"/>
      <c r="AP3988" s="13"/>
      <c r="AQ3988" s="13"/>
      <c r="AR3988" s="13"/>
      <c r="AS3988" s="13"/>
      <c r="AT3988" s="13"/>
      <c r="AU3988" s="13"/>
      <c r="AV3988" s="13"/>
      <c r="AW3988" s="13"/>
      <c r="AX3988" s="13"/>
      <c r="AY3988" s="13"/>
      <c r="AZ3988" s="13"/>
      <c r="BA3988" s="13"/>
      <c r="BB3988" s="13"/>
      <c r="BC3988" s="13"/>
      <c r="BD3988" s="13"/>
      <c r="BE3988" s="13"/>
      <c r="BF3988" s="13"/>
    </row>
    <row r="3989" spans="1:58" s="4" customFormat="1">
      <c r="A3989" s="15">
        <v>40507.713885729165</v>
      </c>
      <c r="B3989" s="5" t="s">
        <v>10</v>
      </c>
      <c r="C3989" s="5" t="s">
        <v>1893</v>
      </c>
      <c r="D3989" s="5" t="s">
        <v>4969</v>
      </c>
      <c r="E3989" s="5">
        <v>1</v>
      </c>
      <c r="F3989" s="8">
        <v>9780759522039</v>
      </c>
      <c r="G3989" s="5" t="s">
        <v>424</v>
      </c>
      <c r="H3989" s="5" t="s">
        <v>460</v>
      </c>
      <c r="I3989" s="6">
        <v>7.99</v>
      </c>
      <c r="J3989" s="12">
        <v>0.7</v>
      </c>
      <c r="K3989" s="6">
        <v>5.593</v>
      </c>
      <c r="L3989" s="6" t="s">
        <v>1464</v>
      </c>
      <c r="M3989" s="6"/>
      <c r="N3989" s="5"/>
      <c r="O3989" s="13"/>
      <c r="P3989" s="13"/>
      <c r="Q3989" s="13"/>
      <c r="R3989" s="13"/>
      <c r="S3989" s="13"/>
      <c r="T3989" s="13"/>
      <c r="U3989" s="13"/>
      <c r="V3989" s="13"/>
      <c r="W3989" s="13"/>
      <c r="X3989" s="13"/>
      <c r="Y3989" s="13"/>
      <c r="Z3989" s="13"/>
      <c r="AA3989" s="13"/>
      <c r="AB3989" s="13"/>
      <c r="AC3989" s="13"/>
      <c r="AD3989" s="13"/>
      <c r="AE3989" s="13"/>
      <c r="AF3989" s="13"/>
      <c r="AG3989" s="13"/>
      <c r="AH3989" s="13"/>
      <c r="AI3989" s="13"/>
      <c r="AJ3989" s="13"/>
      <c r="AK3989" s="13"/>
      <c r="AL3989" s="13"/>
      <c r="AM3989" s="13"/>
      <c r="AN3989" s="13"/>
      <c r="AO3989" s="13"/>
      <c r="AP3989" s="13"/>
      <c r="AQ3989" s="13"/>
      <c r="AR3989" s="13"/>
      <c r="AS3989" s="13"/>
      <c r="AT3989" s="13"/>
      <c r="AU3989" s="13"/>
      <c r="AV3989" s="13"/>
      <c r="AW3989" s="13"/>
      <c r="AX3989" s="13"/>
      <c r="AY3989" s="13"/>
      <c r="AZ3989" s="13"/>
      <c r="BA3989" s="13"/>
      <c r="BB3989" s="13"/>
      <c r="BC3989" s="13"/>
      <c r="BD3989" s="13"/>
      <c r="BE3989" s="13"/>
      <c r="BF3989" s="13"/>
    </row>
    <row r="3990" spans="1:58" s="4" customFormat="1">
      <c r="A3990" s="15">
        <v>40507.727213229162</v>
      </c>
      <c r="B3990" s="5" t="s">
        <v>10</v>
      </c>
      <c r="C3990" s="5" t="s">
        <v>1930</v>
      </c>
      <c r="D3990" s="5" t="s">
        <v>4970</v>
      </c>
      <c r="E3990" s="5">
        <v>1</v>
      </c>
      <c r="F3990" s="8">
        <v>9780446558303</v>
      </c>
      <c r="G3990" s="5" t="s">
        <v>643</v>
      </c>
      <c r="H3990" s="5" t="s">
        <v>763</v>
      </c>
      <c r="I3990" s="6">
        <v>6.99</v>
      </c>
      <c r="J3990" s="12">
        <v>0.7</v>
      </c>
      <c r="K3990" s="6">
        <v>4.8929999999999998</v>
      </c>
      <c r="L3990" s="6" t="s">
        <v>1464</v>
      </c>
      <c r="M3990" s="6"/>
      <c r="N3990" s="5"/>
      <c r="O3990" s="13"/>
      <c r="P3990" s="13"/>
      <c r="Q3990" s="13"/>
      <c r="R3990" s="13"/>
      <c r="S3990" s="13"/>
      <c r="T3990" s="13"/>
      <c r="U3990" s="13"/>
      <c r="V3990" s="13"/>
      <c r="W3990" s="13"/>
      <c r="X3990" s="13"/>
      <c r="Y3990" s="13"/>
      <c r="Z3990" s="13"/>
      <c r="AA3990" s="13"/>
      <c r="AB3990" s="13"/>
      <c r="AC3990" s="13"/>
      <c r="AD3990" s="13"/>
      <c r="AE3990" s="13"/>
      <c r="AF3990" s="13"/>
      <c r="AG3990" s="13"/>
      <c r="AH3990" s="13"/>
      <c r="AI3990" s="13"/>
      <c r="AJ3990" s="13"/>
      <c r="AK3990" s="13"/>
      <c r="AL3990" s="13"/>
      <c r="AM3990" s="13"/>
      <c r="AN3990" s="13"/>
      <c r="AO3990" s="13"/>
      <c r="AP3990" s="13"/>
      <c r="AQ3990" s="13"/>
      <c r="AR3990" s="13"/>
      <c r="AS3990" s="13"/>
      <c r="AT3990" s="13"/>
      <c r="AU3990" s="13"/>
      <c r="AV3990" s="13"/>
      <c r="AW3990" s="13"/>
      <c r="AX3990" s="13"/>
      <c r="AY3990" s="13"/>
      <c r="AZ3990" s="13"/>
      <c r="BA3990" s="13"/>
      <c r="BB3990" s="13"/>
      <c r="BC3990" s="13"/>
      <c r="BD3990" s="13"/>
      <c r="BE3990" s="13"/>
      <c r="BF3990" s="13"/>
    </row>
    <row r="3991" spans="1:58" s="4" customFormat="1">
      <c r="A3991" s="15">
        <v>40507.732240358797</v>
      </c>
      <c r="B3991" s="5" t="s">
        <v>10</v>
      </c>
      <c r="C3991" s="5" t="s">
        <v>1890</v>
      </c>
      <c r="D3991" s="5" t="s">
        <v>4832</v>
      </c>
      <c r="E3991" s="5">
        <v>1</v>
      </c>
      <c r="F3991" s="8">
        <v>9780316086561</v>
      </c>
      <c r="G3991" s="5" t="s">
        <v>894</v>
      </c>
      <c r="H3991" s="5" t="s">
        <v>1167</v>
      </c>
      <c r="I3991" s="6">
        <v>9.99</v>
      </c>
      <c r="J3991" s="12">
        <v>0.7</v>
      </c>
      <c r="K3991" s="6">
        <v>6.9929999999999994</v>
      </c>
      <c r="L3991" s="6" t="s">
        <v>1464</v>
      </c>
      <c r="M3991" s="6"/>
      <c r="N3991" s="5"/>
      <c r="O3991" s="13"/>
      <c r="P3991" s="13"/>
      <c r="Q3991" s="13"/>
      <c r="R3991" s="13"/>
      <c r="S3991" s="13"/>
      <c r="T3991" s="13"/>
      <c r="U3991" s="13"/>
      <c r="V3991" s="13"/>
      <c r="W3991" s="13"/>
      <c r="X3991" s="13"/>
      <c r="Y3991" s="13"/>
      <c r="Z3991" s="13"/>
      <c r="AA3991" s="13"/>
      <c r="AB3991" s="13"/>
      <c r="AC3991" s="13"/>
      <c r="AD3991" s="13"/>
      <c r="AE3991" s="13"/>
      <c r="AF3991" s="13"/>
      <c r="AG3991" s="13"/>
      <c r="AH3991" s="13"/>
      <c r="AI3991" s="13"/>
      <c r="AJ3991" s="13"/>
      <c r="AK3991" s="13"/>
      <c r="AL3991" s="13"/>
      <c r="AM3991" s="13"/>
      <c r="AN3991" s="13"/>
      <c r="AO3991" s="13"/>
      <c r="AP3991" s="13"/>
      <c r="AQ3991" s="13"/>
      <c r="AR3991" s="13"/>
      <c r="AS3991" s="13"/>
      <c r="AT3991" s="13"/>
      <c r="AU3991" s="13"/>
      <c r="AV3991" s="13"/>
      <c r="AW3991" s="13"/>
      <c r="AX3991" s="13"/>
      <c r="AY3991" s="13"/>
      <c r="AZ3991" s="13"/>
      <c r="BA3991" s="13"/>
      <c r="BB3991" s="13"/>
      <c r="BC3991" s="13"/>
      <c r="BD3991" s="13"/>
      <c r="BE3991" s="13"/>
      <c r="BF3991" s="13"/>
    </row>
    <row r="3992" spans="1:58" s="4" customFormat="1">
      <c r="A3992" s="15">
        <v>40507.732384027775</v>
      </c>
      <c r="B3992" s="5" t="s">
        <v>10</v>
      </c>
      <c r="C3992" s="5" t="s">
        <v>1890</v>
      </c>
      <c r="D3992" s="5" t="s">
        <v>4832</v>
      </c>
      <c r="E3992" s="5">
        <v>1</v>
      </c>
      <c r="F3992" s="8">
        <v>9780316069984</v>
      </c>
      <c r="G3992" s="5" t="s">
        <v>894</v>
      </c>
      <c r="H3992" s="5" t="s">
        <v>1168</v>
      </c>
      <c r="I3992" s="6">
        <v>9.99</v>
      </c>
      <c r="J3992" s="12">
        <v>0.7</v>
      </c>
      <c r="K3992" s="6">
        <v>6.9929999999999994</v>
      </c>
      <c r="L3992" s="6" t="s">
        <v>1464</v>
      </c>
      <c r="M3992" s="6"/>
      <c r="N3992" s="5"/>
      <c r="O3992" s="13"/>
      <c r="P3992" s="13"/>
      <c r="Q3992" s="13"/>
      <c r="R3992" s="13"/>
      <c r="S3992" s="13"/>
      <c r="T3992" s="13"/>
      <c r="U3992" s="13"/>
      <c r="V3992" s="13"/>
      <c r="W3992" s="13"/>
      <c r="X3992" s="13"/>
      <c r="Y3992" s="13"/>
      <c r="Z3992" s="13"/>
      <c r="AA3992" s="13"/>
      <c r="AB3992" s="13"/>
      <c r="AC3992" s="13"/>
      <c r="AD3992" s="13"/>
      <c r="AE3992" s="13"/>
      <c r="AF3992" s="13"/>
      <c r="AG3992" s="13"/>
      <c r="AH3992" s="13"/>
      <c r="AI3992" s="13"/>
      <c r="AJ3992" s="13"/>
      <c r="AK3992" s="13"/>
      <c r="AL3992" s="13"/>
      <c r="AM3992" s="13"/>
      <c r="AN3992" s="13"/>
      <c r="AO3992" s="13"/>
      <c r="AP3992" s="13"/>
      <c r="AQ3992" s="13"/>
      <c r="AR3992" s="13"/>
      <c r="AS3992" s="13"/>
      <c r="AT3992" s="13"/>
      <c r="AU3992" s="13"/>
      <c r="AV3992" s="13"/>
      <c r="AW3992" s="13"/>
      <c r="AX3992" s="13"/>
      <c r="AY3992" s="13"/>
      <c r="AZ3992" s="13"/>
      <c r="BA3992" s="13"/>
      <c r="BB3992" s="13"/>
      <c r="BC3992" s="13"/>
      <c r="BD3992" s="13"/>
      <c r="BE3992" s="13"/>
      <c r="BF3992" s="13"/>
    </row>
    <row r="3993" spans="1:58" s="4" customFormat="1">
      <c r="A3993" s="15">
        <v>40507.75507407407</v>
      </c>
      <c r="B3993" s="5" t="s">
        <v>10</v>
      </c>
      <c r="C3993" s="5" t="s">
        <v>1904</v>
      </c>
      <c r="D3993" s="5" t="s">
        <v>4971</v>
      </c>
      <c r="E3993" s="5">
        <v>1</v>
      </c>
      <c r="F3993" s="8">
        <v>9780316121736</v>
      </c>
      <c r="G3993" s="5" t="s">
        <v>258</v>
      </c>
      <c r="H3993" s="5" t="s">
        <v>677</v>
      </c>
      <c r="I3993" s="6">
        <v>9.99</v>
      </c>
      <c r="J3993" s="12">
        <v>0.7</v>
      </c>
      <c r="K3993" s="6">
        <v>6.9929999999999994</v>
      </c>
      <c r="L3993" s="6" t="s">
        <v>1464</v>
      </c>
      <c r="M3993" s="6"/>
      <c r="N3993" s="5"/>
      <c r="O3993" s="13"/>
      <c r="P3993" s="13"/>
      <c r="Q3993" s="13"/>
      <c r="R3993" s="13"/>
      <c r="S3993" s="13"/>
      <c r="T3993" s="13"/>
      <c r="U3993" s="13"/>
      <c r="V3993" s="13"/>
      <c r="W3993" s="13"/>
      <c r="X3993" s="13"/>
      <c r="Y3993" s="13"/>
      <c r="Z3993" s="13"/>
      <c r="AA3993" s="13"/>
      <c r="AB3993" s="13"/>
      <c r="AC3993" s="13"/>
      <c r="AD3993" s="13"/>
      <c r="AE3993" s="13"/>
      <c r="AF3993" s="13"/>
      <c r="AG3993" s="13"/>
      <c r="AH3993" s="13"/>
      <c r="AI3993" s="13"/>
      <c r="AJ3993" s="13"/>
      <c r="AK3993" s="13"/>
      <c r="AL3993" s="13"/>
      <c r="AM3993" s="13"/>
      <c r="AN3993" s="13"/>
      <c r="AO3993" s="13"/>
      <c r="AP3993" s="13"/>
      <c r="AQ3993" s="13"/>
      <c r="AR3993" s="13"/>
      <c r="AS3993" s="13"/>
      <c r="AT3993" s="13"/>
      <c r="AU3993" s="13"/>
      <c r="AV3993" s="13"/>
      <c r="AW3993" s="13"/>
      <c r="AX3993" s="13"/>
      <c r="AY3993" s="13"/>
      <c r="AZ3993" s="13"/>
      <c r="BA3993" s="13"/>
      <c r="BB3993" s="13"/>
      <c r="BC3993" s="13"/>
      <c r="BD3993" s="13"/>
      <c r="BE3993" s="13"/>
      <c r="BF3993" s="13"/>
    </row>
    <row r="3994" spans="1:58" s="4" customFormat="1">
      <c r="A3994" s="15">
        <v>40507.760764930557</v>
      </c>
      <c r="B3994" s="5" t="s">
        <v>10</v>
      </c>
      <c r="C3994" s="5" t="s">
        <v>1904</v>
      </c>
      <c r="D3994" s="5" t="s">
        <v>4972</v>
      </c>
      <c r="E3994" s="5">
        <v>1</v>
      </c>
      <c r="F3994" s="8">
        <v>9780759515734</v>
      </c>
      <c r="G3994" s="5" t="s">
        <v>564</v>
      </c>
      <c r="H3994" s="5" t="s">
        <v>563</v>
      </c>
      <c r="I3994" s="6">
        <v>9.99</v>
      </c>
      <c r="J3994" s="12">
        <v>0.7</v>
      </c>
      <c r="K3994" s="6">
        <v>6.9929999999999994</v>
      </c>
      <c r="L3994" s="6" t="s">
        <v>1464</v>
      </c>
      <c r="M3994" s="6"/>
      <c r="N3994" s="5"/>
      <c r="O3994" s="13"/>
      <c r="P3994" s="13"/>
      <c r="Q3994" s="13"/>
      <c r="R3994" s="13"/>
      <c r="S3994" s="13"/>
      <c r="T3994" s="13"/>
      <c r="U3994" s="13"/>
      <c r="V3994" s="13"/>
      <c r="W3994" s="13"/>
      <c r="X3994" s="13"/>
      <c r="Y3994" s="13"/>
      <c r="Z3994" s="13"/>
      <c r="AA3994" s="13"/>
      <c r="AB3994" s="13"/>
      <c r="AC3994" s="13"/>
      <c r="AD3994" s="13"/>
      <c r="AE3994" s="13"/>
      <c r="AF3994" s="13"/>
      <c r="AG3994" s="13"/>
      <c r="AH3994" s="13"/>
      <c r="AI3994" s="13"/>
      <c r="AJ3994" s="13"/>
      <c r="AK3994" s="13"/>
      <c r="AL3994" s="13"/>
      <c r="AM3994" s="13"/>
      <c r="AN3994" s="13"/>
      <c r="AO3994" s="13"/>
      <c r="AP3994" s="13"/>
      <c r="AQ3994" s="13"/>
      <c r="AR3994" s="13"/>
      <c r="AS3994" s="13"/>
      <c r="AT3994" s="13"/>
      <c r="AU3994" s="13"/>
      <c r="AV3994" s="13"/>
      <c r="AW3994" s="13"/>
      <c r="AX3994" s="13"/>
      <c r="AY3994" s="13"/>
      <c r="AZ3994" s="13"/>
      <c r="BA3994" s="13"/>
      <c r="BB3994" s="13"/>
      <c r="BC3994" s="13"/>
      <c r="BD3994" s="13"/>
      <c r="BE3994" s="13"/>
      <c r="BF3994" s="13"/>
    </row>
    <row r="3995" spans="1:58" s="4" customFormat="1">
      <c r="A3995" s="15">
        <v>40507.763204745366</v>
      </c>
      <c r="B3995" s="5" t="s">
        <v>10</v>
      </c>
      <c r="C3995" s="5" t="s">
        <v>1893</v>
      </c>
      <c r="D3995" s="5" t="s">
        <v>4973</v>
      </c>
      <c r="E3995" s="5">
        <v>1</v>
      </c>
      <c r="F3995" s="8">
        <v>9780446584005</v>
      </c>
      <c r="G3995" s="5" t="s">
        <v>34</v>
      </c>
      <c r="H3995" s="5" t="s">
        <v>1120</v>
      </c>
      <c r="I3995" s="6">
        <v>9.99</v>
      </c>
      <c r="J3995" s="12">
        <v>0.7</v>
      </c>
      <c r="K3995" s="6">
        <v>6.9929999999999994</v>
      </c>
      <c r="L3995" s="6" t="s">
        <v>1464</v>
      </c>
      <c r="M3995" s="6"/>
      <c r="N3995" s="5"/>
      <c r="O3995" s="13"/>
      <c r="P3995" s="13"/>
      <c r="Q3995" s="13"/>
      <c r="R3995" s="13"/>
      <c r="S3995" s="13"/>
      <c r="T3995" s="13"/>
      <c r="U3995" s="13"/>
      <c r="V3995" s="13"/>
      <c r="W3995" s="13"/>
      <c r="X3995" s="13"/>
      <c r="Y3995" s="13"/>
      <c r="Z3995" s="13"/>
      <c r="AA3995" s="13"/>
      <c r="AB3995" s="13"/>
      <c r="AC3995" s="13"/>
      <c r="AD3995" s="13"/>
      <c r="AE3995" s="13"/>
      <c r="AF3995" s="13"/>
      <c r="AG3995" s="13"/>
      <c r="AH3995" s="13"/>
      <c r="AI3995" s="13"/>
      <c r="AJ3995" s="13"/>
      <c r="AK3995" s="13"/>
      <c r="AL3995" s="13"/>
      <c r="AM3995" s="13"/>
      <c r="AN3995" s="13"/>
      <c r="AO3995" s="13"/>
      <c r="AP3995" s="13"/>
      <c r="AQ3995" s="13"/>
      <c r="AR3995" s="13"/>
      <c r="AS3995" s="13"/>
      <c r="AT3995" s="13"/>
      <c r="AU3995" s="13"/>
      <c r="AV3995" s="13"/>
      <c r="AW3995" s="13"/>
      <c r="AX3995" s="13"/>
      <c r="AY3995" s="13"/>
      <c r="AZ3995" s="13"/>
      <c r="BA3995" s="13"/>
      <c r="BB3995" s="13"/>
      <c r="BC3995" s="13"/>
      <c r="BD3995" s="13"/>
      <c r="BE3995" s="13"/>
      <c r="BF3995" s="13"/>
    </row>
    <row r="3996" spans="1:58" s="4" customFormat="1">
      <c r="A3996" s="15">
        <v>40507.768446261573</v>
      </c>
      <c r="B3996" s="5" t="s">
        <v>10</v>
      </c>
      <c r="C3996" s="5" t="s">
        <v>1893</v>
      </c>
      <c r="D3996" s="5" t="s">
        <v>4974</v>
      </c>
      <c r="E3996" s="5">
        <v>1</v>
      </c>
      <c r="F3996" s="8">
        <v>9780316127684</v>
      </c>
      <c r="G3996" s="5" t="s">
        <v>32</v>
      </c>
      <c r="H3996" s="5" t="s">
        <v>366</v>
      </c>
      <c r="I3996" s="6">
        <v>9.99</v>
      </c>
      <c r="J3996" s="12">
        <v>0.7</v>
      </c>
      <c r="K3996" s="6">
        <v>6.9929999999999994</v>
      </c>
      <c r="L3996" s="6" t="s">
        <v>1464</v>
      </c>
      <c r="M3996" s="6"/>
      <c r="N3996" s="5"/>
      <c r="O3996" s="13"/>
      <c r="P3996" s="13"/>
      <c r="Q3996" s="13"/>
      <c r="R3996" s="13"/>
      <c r="S3996" s="13"/>
      <c r="T3996" s="13"/>
      <c r="U3996" s="13"/>
      <c r="V3996" s="13"/>
      <c r="W3996" s="13"/>
      <c r="X3996" s="13"/>
      <c r="Y3996" s="13"/>
      <c r="Z3996" s="13"/>
      <c r="AA3996" s="13"/>
      <c r="AB3996" s="13"/>
      <c r="AC3996" s="13"/>
      <c r="AD3996" s="13"/>
      <c r="AE3996" s="13"/>
      <c r="AF3996" s="13"/>
      <c r="AG3996" s="13"/>
      <c r="AH3996" s="13"/>
      <c r="AI3996" s="13"/>
      <c r="AJ3996" s="13"/>
      <c r="AK3996" s="13"/>
      <c r="AL3996" s="13"/>
      <c r="AM3996" s="13"/>
      <c r="AN3996" s="13"/>
      <c r="AO3996" s="13"/>
      <c r="AP3996" s="13"/>
      <c r="AQ3996" s="13"/>
      <c r="AR3996" s="13"/>
      <c r="AS3996" s="13"/>
      <c r="AT3996" s="13"/>
      <c r="AU3996" s="13"/>
      <c r="AV3996" s="13"/>
      <c r="AW3996" s="13"/>
      <c r="AX3996" s="13"/>
      <c r="AY3996" s="13"/>
      <c r="AZ3996" s="13"/>
      <c r="BA3996" s="13"/>
      <c r="BB3996" s="13"/>
      <c r="BC3996" s="13"/>
      <c r="BD3996" s="13"/>
      <c r="BE3996" s="13"/>
      <c r="BF3996" s="13"/>
    </row>
    <row r="3997" spans="1:58" s="4" customFormat="1">
      <c r="A3997" s="15">
        <v>40507.774031793982</v>
      </c>
      <c r="B3997" s="5" t="s">
        <v>10</v>
      </c>
      <c r="C3997" s="5" t="s">
        <v>1893</v>
      </c>
      <c r="D3997" s="5" t="s">
        <v>2610</v>
      </c>
      <c r="E3997" s="5">
        <v>1</v>
      </c>
      <c r="F3997" s="8">
        <v>9780316123235</v>
      </c>
      <c r="G3997" s="5" t="s">
        <v>406</v>
      </c>
      <c r="H3997" s="5" t="s">
        <v>740</v>
      </c>
      <c r="I3997" s="6">
        <v>9.99</v>
      </c>
      <c r="J3997" s="12">
        <v>0.7</v>
      </c>
      <c r="K3997" s="6">
        <v>6.9929999999999994</v>
      </c>
      <c r="L3997" s="6" t="s">
        <v>1464</v>
      </c>
      <c r="M3997" s="6"/>
      <c r="N3997" s="5"/>
      <c r="O3997" s="13"/>
      <c r="P3997" s="13"/>
      <c r="Q3997" s="13"/>
      <c r="R3997" s="13"/>
      <c r="S3997" s="13"/>
      <c r="T3997" s="13"/>
      <c r="U3997" s="13"/>
      <c r="V3997" s="13"/>
      <c r="W3997" s="13"/>
      <c r="X3997" s="13"/>
      <c r="Y3997" s="13"/>
      <c r="Z3997" s="13"/>
      <c r="AA3997" s="13"/>
      <c r="AB3997" s="13"/>
      <c r="AC3997" s="13"/>
      <c r="AD3997" s="13"/>
      <c r="AE3997" s="13"/>
      <c r="AF3997" s="13"/>
      <c r="AG3997" s="13"/>
      <c r="AH3997" s="13"/>
      <c r="AI3997" s="13"/>
      <c r="AJ3997" s="13"/>
      <c r="AK3997" s="13"/>
      <c r="AL3997" s="13"/>
      <c r="AM3997" s="13"/>
      <c r="AN3997" s="13"/>
      <c r="AO3997" s="13"/>
      <c r="AP3997" s="13"/>
      <c r="AQ3997" s="13"/>
      <c r="AR3997" s="13"/>
      <c r="AS3997" s="13"/>
      <c r="AT3997" s="13"/>
      <c r="AU3997" s="13"/>
      <c r="AV3997" s="13"/>
      <c r="AW3997" s="13"/>
      <c r="AX3997" s="13"/>
      <c r="AY3997" s="13"/>
      <c r="AZ3997" s="13"/>
      <c r="BA3997" s="13"/>
      <c r="BB3997" s="13"/>
      <c r="BC3997" s="13"/>
      <c r="BD3997" s="13"/>
      <c r="BE3997" s="13"/>
      <c r="BF3997" s="13"/>
    </row>
    <row r="3998" spans="1:58" s="4" customFormat="1">
      <c r="A3998" s="15">
        <v>40507.778755405088</v>
      </c>
      <c r="B3998" s="5" t="s">
        <v>10</v>
      </c>
      <c r="C3998" s="5" t="s">
        <v>1893</v>
      </c>
      <c r="D3998" s="5" t="s">
        <v>4975</v>
      </c>
      <c r="E3998" s="5">
        <v>1</v>
      </c>
      <c r="F3998" s="8">
        <v>9780446584258</v>
      </c>
      <c r="G3998" s="5" t="s">
        <v>30</v>
      </c>
      <c r="H3998" s="5" t="s">
        <v>706</v>
      </c>
      <c r="I3998" s="6">
        <v>12.99</v>
      </c>
      <c r="J3998" s="12">
        <v>0.7</v>
      </c>
      <c r="K3998" s="6">
        <v>9.093</v>
      </c>
      <c r="L3998" s="6" t="s">
        <v>1464</v>
      </c>
      <c r="M3998" s="6"/>
      <c r="N3998" s="5"/>
      <c r="O3998" s="13"/>
      <c r="P3998" s="13"/>
      <c r="Q3998" s="13"/>
      <c r="R3998" s="13"/>
      <c r="S3998" s="13"/>
      <c r="T3998" s="13"/>
      <c r="U3998" s="13"/>
      <c r="V3998" s="13"/>
      <c r="W3998" s="13"/>
      <c r="X3998" s="13"/>
      <c r="Y3998" s="13"/>
      <c r="Z3998" s="13"/>
      <c r="AA3998" s="13"/>
      <c r="AB3998" s="13"/>
      <c r="AC3998" s="13"/>
      <c r="AD3998" s="13"/>
      <c r="AE3998" s="13"/>
      <c r="AF3998" s="13"/>
      <c r="AG3998" s="13"/>
      <c r="AH3998" s="13"/>
      <c r="AI3998" s="13"/>
      <c r="AJ3998" s="13"/>
      <c r="AK3998" s="13"/>
      <c r="AL3998" s="13"/>
      <c r="AM3998" s="13"/>
      <c r="AN3998" s="13"/>
      <c r="AO3998" s="13"/>
      <c r="AP3998" s="13"/>
      <c r="AQ3998" s="13"/>
      <c r="AR3998" s="13"/>
      <c r="AS3998" s="13"/>
      <c r="AT3998" s="13"/>
      <c r="AU3998" s="13"/>
      <c r="AV3998" s="13"/>
      <c r="AW3998" s="13"/>
      <c r="AX3998" s="13"/>
      <c r="AY3998" s="13"/>
      <c r="AZ3998" s="13"/>
      <c r="BA3998" s="13"/>
      <c r="BB3998" s="13"/>
      <c r="BC3998" s="13"/>
      <c r="BD3998" s="13"/>
      <c r="BE3998" s="13"/>
      <c r="BF3998" s="13"/>
    </row>
    <row r="3999" spans="1:58" s="4" customFormat="1">
      <c r="A3999" s="15">
        <v>40507.784933530093</v>
      </c>
      <c r="B3999" s="5" t="s">
        <v>10</v>
      </c>
      <c r="C3999" s="5" t="s">
        <v>1893</v>
      </c>
      <c r="D3999" s="5" t="s">
        <v>4976</v>
      </c>
      <c r="E3999" s="5">
        <v>1</v>
      </c>
      <c r="F3999" s="8">
        <v>9780759515734</v>
      </c>
      <c r="G3999" s="5" t="s">
        <v>564</v>
      </c>
      <c r="H3999" s="5" t="s">
        <v>563</v>
      </c>
      <c r="I3999" s="6">
        <v>9.99</v>
      </c>
      <c r="J3999" s="12">
        <v>0.7</v>
      </c>
      <c r="K3999" s="6">
        <v>6.9929999999999994</v>
      </c>
      <c r="L3999" s="6" t="s">
        <v>1464</v>
      </c>
      <c r="M3999" s="6"/>
      <c r="N3999" s="5"/>
      <c r="O3999" s="13"/>
      <c r="P3999" s="13"/>
      <c r="Q3999" s="13"/>
      <c r="R3999" s="13"/>
      <c r="S3999" s="13"/>
      <c r="T3999" s="13"/>
      <c r="U3999" s="13"/>
      <c r="V3999" s="13"/>
      <c r="W3999" s="13"/>
      <c r="X3999" s="13"/>
      <c r="Y3999" s="13"/>
      <c r="Z3999" s="13"/>
      <c r="AA3999" s="13"/>
      <c r="AB3999" s="13"/>
      <c r="AC3999" s="13"/>
      <c r="AD3999" s="13"/>
      <c r="AE3999" s="13"/>
      <c r="AF3999" s="13"/>
      <c r="AG3999" s="13"/>
      <c r="AH3999" s="13"/>
      <c r="AI3999" s="13"/>
      <c r="AJ3999" s="13"/>
      <c r="AK3999" s="13"/>
      <c r="AL3999" s="13"/>
      <c r="AM3999" s="13"/>
      <c r="AN3999" s="13"/>
      <c r="AO3999" s="13"/>
      <c r="AP3999" s="13"/>
      <c r="AQ3999" s="13"/>
      <c r="AR3999" s="13"/>
      <c r="AS3999" s="13"/>
      <c r="AT3999" s="13"/>
      <c r="AU3999" s="13"/>
      <c r="AV3999" s="13"/>
      <c r="AW3999" s="13"/>
      <c r="AX3999" s="13"/>
      <c r="AY3999" s="13"/>
      <c r="AZ3999" s="13"/>
      <c r="BA3999" s="13"/>
      <c r="BB3999" s="13"/>
      <c r="BC3999" s="13"/>
      <c r="BD3999" s="13"/>
      <c r="BE3999" s="13"/>
      <c r="BF3999" s="13"/>
    </row>
    <row r="4000" spans="1:58" s="4" customFormat="1">
      <c r="A4000" s="15">
        <v>40507.787514201387</v>
      </c>
      <c r="B4000" s="5" t="s">
        <v>10</v>
      </c>
      <c r="C4000" s="5" t="s">
        <v>1904</v>
      </c>
      <c r="D4000" s="5" t="s">
        <v>4977</v>
      </c>
      <c r="E4000" s="5">
        <v>1</v>
      </c>
      <c r="F4000" s="8">
        <v>9780446543019</v>
      </c>
      <c r="G4000" s="5" t="s">
        <v>265</v>
      </c>
      <c r="H4000" s="5" t="s">
        <v>442</v>
      </c>
      <c r="I4000" s="6">
        <v>11.99</v>
      </c>
      <c r="J4000" s="12">
        <v>0.7</v>
      </c>
      <c r="K4000" s="6">
        <v>8.3929999999999989</v>
      </c>
      <c r="L4000" s="6" t="s">
        <v>1464</v>
      </c>
      <c r="M4000" s="6"/>
      <c r="N4000" s="5"/>
      <c r="O4000" s="13"/>
      <c r="P4000" s="13"/>
      <c r="Q4000" s="13"/>
      <c r="R4000" s="13"/>
      <c r="S4000" s="13"/>
      <c r="T4000" s="13"/>
      <c r="U4000" s="13"/>
      <c r="V4000" s="13"/>
      <c r="W4000" s="13"/>
      <c r="X4000" s="13"/>
      <c r="Y4000" s="13"/>
      <c r="Z4000" s="13"/>
      <c r="AA4000" s="13"/>
      <c r="AB4000" s="13"/>
      <c r="AC4000" s="13"/>
      <c r="AD4000" s="13"/>
      <c r="AE4000" s="13"/>
      <c r="AF4000" s="13"/>
      <c r="AG4000" s="13"/>
      <c r="AH4000" s="13"/>
      <c r="AI4000" s="13"/>
      <c r="AJ4000" s="13"/>
      <c r="AK4000" s="13"/>
      <c r="AL4000" s="13"/>
      <c r="AM4000" s="13"/>
      <c r="AN4000" s="13"/>
      <c r="AO4000" s="13"/>
      <c r="AP4000" s="13"/>
      <c r="AQ4000" s="13"/>
      <c r="AR4000" s="13"/>
      <c r="AS4000" s="13"/>
      <c r="AT4000" s="13"/>
      <c r="AU4000" s="13"/>
      <c r="AV4000" s="13"/>
      <c r="AW4000" s="13"/>
      <c r="AX4000" s="13"/>
      <c r="AY4000" s="13"/>
      <c r="AZ4000" s="13"/>
      <c r="BA4000" s="13"/>
      <c r="BB4000" s="13"/>
      <c r="BC4000" s="13"/>
      <c r="BD4000" s="13"/>
      <c r="BE4000" s="13"/>
      <c r="BF4000" s="13"/>
    </row>
    <row r="4001" spans="1:58" s="4" customFormat="1">
      <c r="A4001" s="15">
        <v>40507.788125312502</v>
      </c>
      <c r="B4001" s="5" t="s">
        <v>10</v>
      </c>
      <c r="C4001" s="5" t="s">
        <v>1890</v>
      </c>
      <c r="D4001" s="5" t="s">
        <v>4978</v>
      </c>
      <c r="E4001" s="5">
        <v>1</v>
      </c>
      <c r="F4001" s="8">
        <v>9780446558303</v>
      </c>
      <c r="G4001" s="5" t="s">
        <v>643</v>
      </c>
      <c r="H4001" s="5" t="s">
        <v>763</v>
      </c>
      <c r="I4001" s="6">
        <v>6.99</v>
      </c>
      <c r="J4001" s="12">
        <v>0.7</v>
      </c>
      <c r="K4001" s="6">
        <v>4.8929999999999998</v>
      </c>
      <c r="L4001" s="6" t="s">
        <v>1464</v>
      </c>
      <c r="M4001" s="6"/>
      <c r="N4001" s="5"/>
      <c r="O4001" s="13"/>
      <c r="P4001" s="13"/>
      <c r="Q4001" s="13"/>
      <c r="R4001" s="13"/>
      <c r="S4001" s="13"/>
      <c r="T4001" s="13"/>
      <c r="U4001" s="13"/>
      <c r="V4001" s="13"/>
      <c r="W4001" s="13"/>
      <c r="X4001" s="13"/>
      <c r="Y4001" s="13"/>
      <c r="Z4001" s="13"/>
      <c r="AA4001" s="13"/>
      <c r="AB4001" s="13"/>
      <c r="AC4001" s="13"/>
      <c r="AD4001" s="13"/>
      <c r="AE4001" s="13"/>
      <c r="AF4001" s="13"/>
      <c r="AG4001" s="13"/>
      <c r="AH4001" s="13"/>
      <c r="AI4001" s="13"/>
      <c r="AJ4001" s="13"/>
      <c r="AK4001" s="13"/>
      <c r="AL4001" s="13"/>
      <c r="AM4001" s="13"/>
      <c r="AN4001" s="13"/>
      <c r="AO4001" s="13"/>
      <c r="AP4001" s="13"/>
      <c r="AQ4001" s="13"/>
      <c r="AR4001" s="13"/>
      <c r="AS4001" s="13"/>
      <c r="AT4001" s="13"/>
      <c r="AU4001" s="13"/>
      <c r="AV4001" s="13"/>
      <c r="AW4001" s="13"/>
      <c r="AX4001" s="13"/>
      <c r="AY4001" s="13"/>
      <c r="AZ4001" s="13"/>
      <c r="BA4001" s="13"/>
      <c r="BB4001" s="13"/>
      <c r="BC4001" s="13"/>
      <c r="BD4001" s="13"/>
      <c r="BE4001" s="13"/>
      <c r="BF4001" s="13"/>
    </row>
    <row r="4002" spans="1:58" s="4" customFormat="1">
      <c r="A4002" s="15">
        <v>40507.79280894676</v>
      </c>
      <c r="B4002" s="5" t="s">
        <v>10</v>
      </c>
      <c r="C4002" s="5" t="s">
        <v>1886</v>
      </c>
      <c r="D4002" s="5" t="s">
        <v>4979</v>
      </c>
      <c r="E4002" s="5">
        <v>1</v>
      </c>
      <c r="F4002" s="8">
        <v>9780446584258</v>
      </c>
      <c r="G4002" s="5" t="s">
        <v>30</v>
      </c>
      <c r="H4002" s="5" t="s">
        <v>706</v>
      </c>
      <c r="I4002" s="6">
        <v>12.99</v>
      </c>
      <c r="J4002" s="12">
        <v>0.7</v>
      </c>
      <c r="K4002" s="6">
        <v>9.093</v>
      </c>
      <c r="L4002" s="6" t="s">
        <v>1464</v>
      </c>
      <c r="M4002" s="6"/>
      <c r="N4002" s="5"/>
      <c r="O4002" s="13"/>
      <c r="P4002" s="13"/>
      <c r="Q4002" s="13"/>
      <c r="R4002" s="13"/>
      <c r="S4002" s="13"/>
      <c r="T4002" s="13"/>
      <c r="U4002" s="13"/>
      <c r="V4002" s="13"/>
      <c r="W4002" s="13"/>
      <c r="X4002" s="13"/>
      <c r="Y4002" s="13"/>
      <c r="Z4002" s="13"/>
      <c r="AA4002" s="13"/>
      <c r="AB4002" s="13"/>
      <c r="AC4002" s="13"/>
      <c r="AD4002" s="13"/>
      <c r="AE4002" s="13"/>
      <c r="AF4002" s="13"/>
      <c r="AG4002" s="13"/>
      <c r="AH4002" s="13"/>
      <c r="AI4002" s="13"/>
      <c r="AJ4002" s="13"/>
      <c r="AK4002" s="13"/>
      <c r="AL4002" s="13"/>
      <c r="AM4002" s="13"/>
      <c r="AN4002" s="13"/>
      <c r="AO4002" s="13"/>
      <c r="AP4002" s="13"/>
      <c r="AQ4002" s="13"/>
      <c r="AR4002" s="13"/>
      <c r="AS4002" s="13"/>
      <c r="AT4002" s="13"/>
      <c r="AU4002" s="13"/>
      <c r="AV4002" s="13"/>
      <c r="AW4002" s="13"/>
      <c r="AX4002" s="13"/>
      <c r="AY4002" s="13"/>
      <c r="AZ4002" s="13"/>
      <c r="BA4002" s="13"/>
      <c r="BB4002" s="13"/>
      <c r="BC4002" s="13"/>
      <c r="BD4002" s="13"/>
      <c r="BE4002" s="13"/>
      <c r="BF4002" s="13"/>
    </row>
    <row r="4003" spans="1:58" s="4" customFormat="1">
      <c r="A4003" s="15">
        <v>40507.796644363421</v>
      </c>
      <c r="B4003" s="5" t="s">
        <v>10</v>
      </c>
      <c r="C4003" s="5" t="s">
        <v>1893</v>
      </c>
      <c r="D4003" s="5" t="s">
        <v>4980</v>
      </c>
      <c r="E4003" s="5">
        <v>1</v>
      </c>
      <c r="F4003" s="8">
        <v>9780446558303</v>
      </c>
      <c r="G4003" s="5" t="s">
        <v>643</v>
      </c>
      <c r="H4003" s="5" t="s">
        <v>763</v>
      </c>
      <c r="I4003" s="6">
        <v>6.99</v>
      </c>
      <c r="J4003" s="12">
        <v>0.7</v>
      </c>
      <c r="K4003" s="6">
        <v>4.8929999999999998</v>
      </c>
      <c r="L4003" s="6" t="s">
        <v>1464</v>
      </c>
      <c r="M4003" s="6"/>
      <c r="N4003" s="5"/>
      <c r="O4003" s="13"/>
      <c r="P4003" s="13"/>
      <c r="Q4003" s="13"/>
      <c r="R4003" s="13"/>
      <c r="S4003" s="13"/>
      <c r="T4003" s="13"/>
      <c r="U4003" s="13"/>
      <c r="V4003" s="13"/>
      <c r="W4003" s="13"/>
      <c r="X4003" s="13"/>
      <c r="Y4003" s="13"/>
      <c r="Z4003" s="13"/>
      <c r="AA4003" s="13"/>
      <c r="AB4003" s="13"/>
      <c r="AC4003" s="13"/>
      <c r="AD4003" s="13"/>
      <c r="AE4003" s="13"/>
      <c r="AF4003" s="13"/>
      <c r="AG4003" s="13"/>
      <c r="AH4003" s="13"/>
      <c r="AI4003" s="13"/>
      <c r="AJ4003" s="13"/>
      <c r="AK4003" s="13"/>
      <c r="AL4003" s="13"/>
      <c r="AM4003" s="13"/>
      <c r="AN4003" s="13"/>
      <c r="AO4003" s="13"/>
      <c r="AP4003" s="13"/>
      <c r="AQ4003" s="13"/>
      <c r="AR4003" s="13"/>
      <c r="AS4003" s="13"/>
      <c r="AT4003" s="13"/>
      <c r="AU4003" s="13"/>
      <c r="AV4003" s="13"/>
      <c r="AW4003" s="13"/>
      <c r="AX4003" s="13"/>
      <c r="AY4003" s="13"/>
      <c r="AZ4003" s="13"/>
      <c r="BA4003" s="13"/>
      <c r="BB4003" s="13"/>
      <c r="BC4003" s="13"/>
      <c r="BD4003" s="13"/>
      <c r="BE4003" s="13"/>
      <c r="BF4003" s="13"/>
    </row>
    <row r="4004" spans="1:58" s="4" customFormat="1">
      <c r="A4004" s="15">
        <v>40507.798723263884</v>
      </c>
      <c r="B4004" s="5" t="s">
        <v>10</v>
      </c>
      <c r="C4004" s="5" t="s">
        <v>1893</v>
      </c>
      <c r="D4004" s="5" t="s">
        <v>4975</v>
      </c>
      <c r="E4004" s="5">
        <v>1</v>
      </c>
      <c r="F4004" s="8">
        <v>9780316069465</v>
      </c>
      <c r="G4004" s="5" t="s">
        <v>18</v>
      </c>
      <c r="H4004" s="5" t="s">
        <v>17</v>
      </c>
      <c r="I4004" s="6">
        <v>12.99</v>
      </c>
      <c r="J4004" s="12">
        <v>0.7</v>
      </c>
      <c r="K4004" s="6">
        <v>9.093</v>
      </c>
      <c r="L4004" s="6" t="s">
        <v>1464</v>
      </c>
      <c r="M4004" s="6"/>
      <c r="N4004" s="5"/>
      <c r="O4004" s="13"/>
      <c r="P4004" s="13"/>
      <c r="Q4004" s="13"/>
      <c r="R4004" s="13"/>
      <c r="S4004" s="13"/>
      <c r="T4004" s="13"/>
      <c r="U4004" s="13"/>
      <c r="V4004" s="13"/>
      <c r="W4004" s="13"/>
      <c r="X4004" s="13"/>
      <c r="Y4004" s="13"/>
      <c r="Z4004" s="13"/>
      <c r="AA4004" s="13"/>
      <c r="AB4004" s="13"/>
      <c r="AC4004" s="13"/>
      <c r="AD4004" s="13"/>
      <c r="AE4004" s="13"/>
      <c r="AF4004" s="13"/>
      <c r="AG4004" s="13"/>
      <c r="AH4004" s="13"/>
      <c r="AI4004" s="13"/>
      <c r="AJ4004" s="13"/>
      <c r="AK4004" s="13"/>
      <c r="AL4004" s="13"/>
      <c r="AM4004" s="13"/>
      <c r="AN4004" s="13"/>
      <c r="AO4004" s="13"/>
      <c r="AP4004" s="13"/>
      <c r="AQ4004" s="13"/>
      <c r="AR4004" s="13"/>
      <c r="AS4004" s="13"/>
      <c r="AT4004" s="13"/>
      <c r="AU4004" s="13"/>
      <c r="AV4004" s="13"/>
      <c r="AW4004" s="13"/>
      <c r="AX4004" s="13"/>
      <c r="AY4004" s="13"/>
      <c r="AZ4004" s="13"/>
      <c r="BA4004" s="13"/>
      <c r="BB4004" s="13"/>
      <c r="BC4004" s="13"/>
      <c r="BD4004" s="13"/>
      <c r="BE4004" s="13"/>
      <c r="BF4004" s="13"/>
    </row>
    <row r="4005" spans="1:58" s="4" customFormat="1">
      <c r="A4005" s="15">
        <v>40507.805125115738</v>
      </c>
      <c r="B4005" s="5" t="s">
        <v>10</v>
      </c>
      <c r="C4005" s="5" t="s">
        <v>1893</v>
      </c>
      <c r="D4005" s="5" t="s">
        <v>4981</v>
      </c>
      <c r="E4005" s="5">
        <v>1</v>
      </c>
      <c r="F4005" s="8">
        <v>9780446535892</v>
      </c>
      <c r="G4005" s="5" t="s">
        <v>34</v>
      </c>
      <c r="H4005" s="5" t="s">
        <v>670</v>
      </c>
      <c r="I4005" s="6">
        <v>7.99</v>
      </c>
      <c r="J4005" s="12">
        <v>0.7</v>
      </c>
      <c r="K4005" s="6">
        <v>5.593</v>
      </c>
      <c r="L4005" s="6" t="s">
        <v>1464</v>
      </c>
      <c r="M4005" s="6"/>
      <c r="N4005" s="5"/>
      <c r="O4005" s="13"/>
      <c r="P4005" s="13"/>
      <c r="Q4005" s="13"/>
      <c r="R4005" s="13"/>
      <c r="S4005" s="13"/>
      <c r="T4005" s="13"/>
      <c r="U4005" s="13"/>
      <c r="V4005" s="13"/>
      <c r="W4005" s="13"/>
      <c r="X4005" s="13"/>
      <c r="Y4005" s="13"/>
      <c r="Z4005" s="13"/>
      <c r="AA4005" s="13"/>
      <c r="AB4005" s="13"/>
      <c r="AC4005" s="13"/>
      <c r="AD4005" s="13"/>
      <c r="AE4005" s="13"/>
      <c r="AF4005" s="13"/>
      <c r="AG4005" s="13"/>
      <c r="AH4005" s="13"/>
      <c r="AI4005" s="13"/>
      <c r="AJ4005" s="13"/>
      <c r="AK4005" s="13"/>
      <c r="AL4005" s="13"/>
      <c r="AM4005" s="13"/>
      <c r="AN4005" s="13"/>
      <c r="AO4005" s="13"/>
      <c r="AP4005" s="13"/>
      <c r="AQ4005" s="13"/>
      <c r="AR4005" s="13"/>
      <c r="AS4005" s="13"/>
      <c r="AT4005" s="13"/>
      <c r="AU4005" s="13"/>
      <c r="AV4005" s="13"/>
      <c r="AW4005" s="13"/>
      <c r="AX4005" s="13"/>
      <c r="AY4005" s="13"/>
      <c r="AZ4005" s="13"/>
      <c r="BA4005" s="13"/>
      <c r="BB4005" s="13"/>
      <c r="BC4005" s="13"/>
      <c r="BD4005" s="13"/>
      <c r="BE4005" s="13"/>
      <c r="BF4005" s="13"/>
    </row>
    <row r="4006" spans="1:58" s="4" customFormat="1">
      <c r="A4006" s="15">
        <v>40507.806418171298</v>
      </c>
      <c r="B4006" s="5" t="s">
        <v>10</v>
      </c>
      <c r="C4006" s="5" t="s">
        <v>1886</v>
      </c>
      <c r="D4006" s="5" t="s">
        <v>4979</v>
      </c>
      <c r="E4006" s="5">
        <v>1</v>
      </c>
      <c r="F4006" s="8">
        <v>9780446558327</v>
      </c>
      <c r="G4006" s="5" t="s">
        <v>30</v>
      </c>
      <c r="H4006" s="5" t="s">
        <v>29</v>
      </c>
      <c r="I4006" s="6">
        <v>9.99</v>
      </c>
      <c r="J4006" s="12">
        <v>0.7</v>
      </c>
      <c r="K4006" s="6">
        <v>6.9929999999999994</v>
      </c>
      <c r="L4006" s="6" t="s">
        <v>1464</v>
      </c>
      <c r="M4006" s="6"/>
      <c r="N4006" s="5"/>
      <c r="O4006" s="13"/>
      <c r="P4006" s="13"/>
      <c r="Q4006" s="13"/>
      <c r="R4006" s="13"/>
      <c r="S4006" s="13"/>
      <c r="T4006" s="13"/>
      <c r="U4006" s="13"/>
      <c r="V4006" s="13"/>
      <c r="W4006" s="13"/>
      <c r="X4006" s="13"/>
      <c r="Y4006" s="13"/>
      <c r="Z4006" s="13"/>
      <c r="AA4006" s="13"/>
      <c r="AB4006" s="13"/>
      <c r="AC4006" s="13"/>
      <c r="AD4006" s="13"/>
      <c r="AE4006" s="13"/>
      <c r="AF4006" s="13"/>
      <c r="AG4006" s="13"/>
      <c r="AH4006" s="13"/>
      <c r="AI4006" s="13"/>
      <c r="AJ4006" s="13"/>
      <c r="AK4006" s="13"/>
      <c r="AL4006" s="13"/>
      <c r="AM4006" s="13"/>
      <c r="AN4006" s="13"/>
      <c r="AO4006" s="13"/>
      <c r="AP4006" s="13"/>
      <c r="AQ4006" s="13"/>
      <c r="AR4006" s="13"/>
      <c r="AS4006" s="13"/>
      <c r="AT4006" s="13"/>
      <c r="AU4006" s="13"/>
      <c r="AV4006" s="13"/>
      <c r="AW4006" s="13"/>
      <c r="AX4006" s="13"/>
      <c r="AY4006" s="13"/>
      <c r="AZ4006" s="13"/>
      <c r="BA4006" s="13"/>
      <c r="BB4006" s="13"/>
      <c r="BC4006" s="13"/>
      <c r="BD4006" s="13"/>
      <c r="BE4006" s="13"/>
      <c r="BF4006" s="13"/>
    </row>
    <row r="4007" spans="1:58" s="4" customFormat="1">
      <c r="A4007" s="15">
        <v>40507.808077118054</v>
      </c>
      <c r="B4007" s="5" t="s">
        <v>10</v>
      </c>
      <c r="C4007" s="5" t="s">
        <v>1893</v>
      </c>
      <c r="D4007" s="5" t="s">
        <v>4982</v>
      </c>
      <c r="E4007" s="5">
        <v>1</v>
      </c>
      <c r="F4007" s="8">
        <v>9780446544214</v>
      </c>
      <c r="G4007" s="5" t="s">
        <v>507</v>
      </c>
      <c r="H4007" s="5" t="s">
        <v>1169</v>
      </c>
      <c r="I4007" s="6">
        <v>6.99</v>
      </c>
      <c r="J4007" s="12">
        <v>0.7</v>
      </c>
      <c r="K4007" s="6">
        <v>4.8929999999999998</v>
      </c>
      <c r="L4007" s="6" t="s">
        <v>1464</v>
      </c>
      <c r="M4007" s="6"/>
      <c r="N4007" s="5"/>
      <c r="O4007" s="13"/>
      <c r="P4007" s="13"/>
      <c r="Q4007" s="13"/>
      <c r="R4007" s="13"/>
      <c r="S4007" s="13"/>
      <c r="T4007" s="13"/>
      <c r="U4007" s="13"/>
      <c r="V4007" s="13"/>
      <c r="W4007" s="13"/>
      <c r="X4007" s="13"/>
      <c r="Y4007" s="13"/>
      <c r="Z4007" s="13"/>
      <c r="AA4007" s="13"/>
      <c r="AB4007" s="13"/>
      <c r="AC4007" s="13"/>
      <c r="AD4007" s="13"/>
      <c r="AE4007" s="13"/>
      <c r="AF4007" s="13"/>
      <c r="AG4007" s="13"/>
      <c r="AH4007" s="13"/>
      <c r="AI4007" s="13"/>
      <c r="AJ4007" s="13"/>
      <c r="AK4007" s="13"/>
      <c r="AL4007" s="13"/>
      <c r="AM4007" s="13"/>
      <c r="AN4007" s="13"/>
      <c r="AO4007" s="13"/>
      <c r="AP4007" s="13"/>
      <c r="AQ4007" s="13"/>
      <c r="AR4007" s="13"/>
      <c r="AS4007" s="13"/>
      <c r="AT4007" s="13"/>
      <c r="AU4007" s="13"/>
      <c r="AV4007" s="13"/>
      <c r="AW4007" s="13"/>
      <c r="AX4007" s="13"/>
      <c r="AY4007" s="13"/>
      <c r="AZ4007" s="13"/>
      <c r="BA4007" s="13"/>
      <c r="BB4007" s="13"/>
      <c r="BC4007" s="13"/>
      <c r="BD4007" s="13"/>
      <c r="BE4007" s="13"/>
      <c r="BF4007" s="13"/>
    </row>
    <row r="4008" spans="1:58" s="4" customFormat="1">
      <c r="A4008" s="15">
        <v>40507.80967357639</v>
      </c>
      <c r="B4008" s="5" t="s">
        <v>10</v>
      </c>
      <c r="C4008" s="5" t="s">
        <v>1930</v>
      </c>
      <c r="D4008" s="5" t="s">
        <v>4983</v>
      </c>
      <c r="E4008" s="5">
        <v>1</v>
      </c>
      <c r="F4008" s="8">
        <v>9780316122252</v>
      </c>
      <c r="G4008" s="5" t="s">
        <v>50</v>
      </c>
      <c r="H4008" s="5" t="s">
        <v>937</v>
      </c>
      <c r="I4008" s="6">
        <v>14.99</v>
      </c>
      <c r="J4008" s="12">
        <v>0.7</v>
      </c>
      <c r="K4008" s="6">
        <v>10.493</v>
      </c>
      <c r="L4008" s="6" t="s">
        <v>1464</v>
      </c>
      <c r="M4008" s="6"/>
      <c r="N4008" s="5"/>
      <c r="O4008" s="13"/>
      <c r="P4008" s="13"/>
      <c r="Q4008" s="13"/>
      <c r="R4008" s="13"/>
      <c r="S4008" s="13"/>
      <c r="T4008" s="13"/>
      <c r="U4008" s="13"/>
      <c r="V4008" s="13"/>
      <c r="W4008" s="13"/>
      <c r="X4008" s="13"/>
      <c r="Y4008" s="13"/>
      <c r="Z4008" s="13"/>
      <c r="AA4008" s="13"/>
      <c r="AB4008" s="13"/>
      <c r="AC4008" s="13"/>
      <c r="AD4008" s="13"/>
      <c r="AE4008" s="13"/>
      <c r="AF4008" s="13"/>
      <c r="AG4008" s="13"/>
      <c r="AH4008" s="13"/>
      <c r="AI4008" s="13"/>
      <c r="AJ4008" s="13"/>
      <c r="AK4008" s="13"/>
      <c r="AL4008" s="13"/>
      <c r="AM4008" s="13"/>
      <c r="AN4008" s="13"/>
      <c r="AO4008" s="13"/>
      <c r="AP4008" s="13"/>
      <c r="AQ4008" s="13"/>
      <c r="AR4008" s="13"/>
      <c r="AS4008" s="13"/>
      <c r="AT4008" s="13"/>
      <c r="AU4008" s="13"/>
      <c r="AV4008" s="13"/>
      <c r="AW4008" s="13"/>
      <c r="AX4008" s="13"/>
      <c r="AY4008" s="13"/>
      <c r="AZ4008" s="13"/>
      <c r="BA4008" s="13"/>
      <c r="BB4008" s="13"/>
      <c r="BC4008" s="13"/>
      <c r="BD4008" s="13"/>
      <c r="BE4008" s="13"/>
      <c r="BF4008" s="13"/>
    </row>
    <row r="4009" spans="1:58" s="4" customFormat="1">
      <c r="A4009" s="15">
        <v>40507.818320601851</v>
      </c>
      <c r="B4009" s="5" t="s">
        <v>10</v>
      </c>
      <c r="C4009" s="5" t="s">
        <v>1893</v>
      </c>
      <c r="D4009" s="5" t="s">
        <v>4984</v>
      </c>
      <c r="E4009" s="5">
        <v>1</v>
      </c>
      <c r="F4009" s="8">
        <v>9780316127028</v>
      </c>
      <c r="G4009" s="5" t="s">
        <v>24</v>
      </c>
      <c r="H4009" s="5" t="s">
        <v>23</v>
      </c>
      <c r="I4009" s="6">
        <v>9.99</v>
      </c>
      <c r="J4009" s="12">
        <v>0.7</v>
      </c>
      <c r="K4009" s="6">
        <v>6.9929999999999994</v>
      </c>
      <c r="L4009" s="6" t="s">
        <v>1464</v>
      </c>
      <c r="M4009" s="6"/>
      <c r="N4009" s="5"/>
      <c r="O4009" s="13"/>
      <c r="P4009" s="13"/>
      <c r="Q4009" s="13"/>
      <c r="R4009" s="13"/>
      <c r="S4009" s="13"/>
      <c r="T4009" s="13"/>
      <c r="U4009" s="13"/>
      <c r="V4009" s="13"/>
      <c r="W4009" s="13"/>
      <c r="X4009" s="13"/>
      <c r="Y4009" s="13"/>
      <c r="Z4009" s="13"/>
      <c r="AA4009" s="13"/>
      <c r="AB4009" s="13"/>
      <c r="AC4009" s="13"/>
      <c r="AD4009" s="13"/>
      <c r="AE4009" s="13"/>
      <c r="AF4009" s="13"/>
      <c r="AG4009" s="13"/>
      <c r="AH4009" s="13"/>
      <c r="AI4009" s="13"/>
      <c r="AJ4009" s="13"/>
      <c r="AK4009" s="13"/>
      <c r="AL4009" s="13"/>
      <c r="AM4009" s="13"/>
      <c r="AN4009" s="13"/>
      <c r="AO4009" s="13"/>
      <c r="AP4009" s="13"/>
      <c r="AQ4009" s="13"/>
      <c r="AR4009" s="13"/>
      <c r="AS4009" s="13"/>
      <c r="AT4009" s="13"/>
      <c r="AU4009" s="13"/>
      <c r="AV4009" s="13"/>
      <c r="AW4009" s="13"/>
      <c r="AX4009" s="13"/>
      <c r="AY4009" s="13"/>
      <c r="AZ4009" s="13"/>
      <c r="BA4009" s="13"/>
      <c r="BB4009" s="13"/>
      <c r="BC4009" s="13"/>
      <c r="BD4009" s="13"/>
      <c r="BE4009" s="13"/>
      <c r="BF4009" s="13"/>
    </row>
    <row r="4010" spans="1:58" s="4" customFormat="1">
      <c r="A4010" s="15">
        <v>40507.824051851851</v>
      </c>
      <c r="B4010" s="5" t="s">
        <v>10</v>
      </c>
      <c r="C4010" s="5" t="s">
        <v>1965</v>
      </c>
      <c r="D4010" s="5" t="s">
        <v>4985</v>
      </c>
      <c r="E4010" s="5">
        <v>1</v>
      </c>
      <c r="F4010" s="8">
        <v>9780446558303</v>
      </c>
      <c r="G4010" s="5" t="s">
        <v>643</v>
      </c>
      <c r="H4010" s="5" t="s">
        <v>763</v>
      </c>
      <c r="I4010" s="6">
        <v>6.99</v>
      </c>
      <c r="J4010" s="12">
        <v>0.7</v>
      </c>
      <c r="K4010" s="6">
        <v>4.8929999999999998</v>
      </c>
      <c r="L4010" s="6" t="s">
        <v>1464</v>
      </c>
      <c r="M4010" s="6"/>
      <c r="N4010" s="5"/>
      <c r="O4010" s="13"/>
      <c r="P4010" s="13"/>
      <c r="Q4010" s="13"/>
      <c r="R4010" s="13"/>
      <c r="S4010" s="13"/>
      <c r="T4010" s="13"/>
      <c r="U4010" s="13"/>
      <c r="V4010" s="13"/>
      <c r="W4010" s="13"/>
      <c r="X4010" s="13"/>
      <c r="Y4010" s="13"/>
      <c r="Z4010" s="13"/>
      <c r="AA4010" s="13"/>
      <c r="AB4010" s="13"/>
      <c r="AC4010" s="13"/>
      <c r="AD4010" s="13"/>
      <c r="AE4010" s="13"/>
      <c r="AF4010" s="13"/>
      <c r="AG4010" s="13"/>
      <c r="AH4010" s="13"/>
      <c r="AI4010" s="13"/>
      <c r="AJ4010" s="13"/>
      <c r="AK4010" s="13"/>
      <c r="AL4010" s="13"/>
      <c r="AM4010" s="13"/>
      <c r="AN4010" s="13"/>
      <c r="AO4010" s="13"/>
      <c r="AP4010" s="13"/>
      <c r="AQ4010" s="13"/>
      <c r="AR4010" s="13"/>
      <c r="AS4010" s="13"/>
      <c r="AT4010" s="13"/>
      <c r="AU4010" s="13"/>
      <c r="AV4010" s="13"/>
      <c r="AW4010" s="13"/>
      <c r="AX4010" s="13"/>
      <c r="AY4010" s="13"/>
      <c r="AZ4010" s="13"/>
      <c r="BA4010" s="13"/>
      <c r="BB4010" s="13"/>
      <c r="BC4010" s="13"/>
      <c r="BD4010" s="13"/>
      <c r="BE4010" s="13"/>
      <c r="BF4010" s="13"/>
    </row>
    <row r="4011" spans="1:58" s="4" customFormat="1">
      <c r="A4011" s="15">
        <v>40507.824276041662</v>
      </c>
      <c r="B4011" s="5" t="s">
        <v>10</v>
      </c>
      <c r="C4011" s="5" t="s">
        <v>1888</v>
      </c>
      <c r="D4011" s="5" t="s">
        <v>4986</v>
      </c>
      <c r="E4011" s="5">
        <v>1</v>
      </c>
      <c r="F4011" s="8">
        <v>9780759515734</v>
      </c>
      <c r="G4011" s="5" t="s">
        <v>564</v>
      </c>
      <c r="H4011" s="5" t="s">
        <v>563</v>
      </c>
      <c r="I4011" s="6">
        <v>9.99</v>
      </c>
      <c r="J4011" s="12">
        <v>0.7</v>
      </c>
      <c r="K4011" s="6">
        <v>6.9929999999999994</v>
      </c>
      <c r="L4011" s="6" t="s">
        <v>1464</v>
      </c>
      <c r="M4011" s="6"/>
      <c r="N4011" s="5"/>
      <c r="O4011" s="13"/>
      <c r="P4011" s="13"/>
      <c r="Q4011" s="13"/>
      <c r="R4011" s="13"/>
      <c r="S4011" s="13"/>
      <c r="T4011" s="13"/>
      <c r="U4011" s="13"/>
      <c r="V4011" s="13"/>
      <c r="W4011" s="13"/>
      <c r="X4011" s="13"/>
      <c r="Y4011" s="13"/>
      <c r="Z4011" s="13"/>
      <c r="AA4011" s="13"/>
      <c r="AB4011" s="13"/>
      <c r="AC4011" s="13"/>
      <c r="AD4011" s="13"/>
      <c r="AE4011" s="13"/>
      <c r="AF4011" s="13"/>
      <c r="AG4011" s="13"/>
      <c r="AH4011" s="13"/>
      <c r="AI4011" s="13"/>
      <c r="AJ4011" s="13"/>
      <c r="AK4011" s="13"/>
      <c r="AL4011" s="13"/>
      <c r="AM4011" s="13"/>
      <c r="AN4011" s="13"/>
      <c r="AO4011" s="13"/>
      <c r="AP4011" s="13"/>
      <c r="AQ4011" s="13"/>
      <c r="AR4011" s="13"/>
      <c r="AS4011" s="13"/>
      <c r="AT4011" s="13"/>
      <c r="AU4011" s="13"/>
      <c r="AV4011" s="13"/>
      <c r="AW4011" s="13"/>
      <c r="AX4011" s="13"/>
      <c r="AY4011" s="13"/>
      <c r="AZ4011" s="13"/>
      <c r="BA4011" s="13"/>
      <c r="BB4011" s="13"/>
      <c r="BC4011" s="13"/>
      <c r="BD4011" s="13"/>
      <c r="BE4011" s="13"/>
      <c r="BF4011" s="13"/>
    </row>
    <row r="4012" spans="1:58" s="4" customFormat="1">
      <c r="A4012" s="15">
        <v>40507.825622604163</v>
      </c>
      <c r="B4012" s="5" t="s">
        <v>10</v>
      </c>
      <c r="C4012" s="5" t="s">
        <v>1888</v>
      </c>
      <c r="D4012" s="5" t="s">
        <v>4986</v>
      </c>
      <c r="E4012" s="5">
        <v>1</v>
      </c>
      <c r="F4012" s="8">
        <v>9780759511095</v>
      </c>
      <c r="G4012" s="5" t="s">
        <v>617</v>
      </c>
      <c r="H4012" s="5" t="s">
        <v>616</v>
      </c>
      <c r="I4012" s="6">
        <v>11.99</v>
      </c>
      <c r="J4012" s="12">
        <v>0.7</v>
      </c>
      <c r="K4012" s="6">
        <v>8.3929999999999989</v>
      </c>
      <c r="L4012" s="6" t="s">
        <v>1464</v>
      </c>
      <c r="M4012" s="6"/>
      <c r="N4012" s="5"/>
      <c r="O4012" s="13"/>
      <c r="P4012" s="13"/>
      <c r="Q4012" s="13"/>
      <c r="R4012" s="13"/>
      <c r="S4012" s="13"/>
      <c r="T4012" s="13"/>
      <c r="U4012" s="13"/>
      <c r="V4012" s="13"/>
      <c r="W4012" s="13"/>
      <c r="X4012" s="13"/>
      <c r="Y4012" s="13"/>
      <c r="Z4012" s="13"/>
      <c r="AA4012" s="13"/>
      <c r="AB4012" s="13"/>
      <c r="AC4012" s="13"/>
      <c r="AD4012" s="13"/>
      <c r="AE4012" s="13"/>
      <c r="AF4012" s="13"/>
      <c r="AG4012" s="13"/>
      <c r="AH4012" s="13"/>
      <c r="AI4012" s="13"/>
      <c r="AJ4012" s="13"/>
      <c r="AK4012" s="13"/>
      <c r="AL4012" s="13"/>
      <c r="AM4012" s="13"/>
      <c r="AN4012" s="13"/>
      <c r="AO4012" s="13"/>
      <c r="AP4012" s="13"/>
      <c r="AQ4012" s="13"/>
      <c r="AR4012" s="13"/>
      <c r="AS4012" s="13"/>
      <c r="AT4012" s="13"/>
      <c r="AU4012" s="13"/>
      <c r="AV4012" s="13"/>
      <c r="AW4012" s="13"/>
      <c r="AX4012" s="13"/>
      <c r="AY4012" s="13"/>
      <c r="AZ4012" s="13"/>
      <c r="BA4012" s="13"/>
      <c r="BB4012" s="13"/>
      <c r="BC4012" s="13"/>
      <c r="BD4012" s="13"/>
      <c r="BE4012" s="13"/>
      <c r="BF4012" s="13"/>
    </row>
    <row r="4013" spans="1:58" s="4" customFormat="1">
      <c r="A4013" s="15">
        <v>40507.8329590625</v>
      </c>
      <c r="B4013" s="5" t="s">
        <v>10</v>
      </c>
      <c r="C4013" s="5" t="s">
        <v>1886</v>
      </c>
      <c r="D4013" s="5" t="s">
        <v>4979</v>
      </c>
      <c r="E4013" s="5">
        <v>1</v>
      </c>
      <c r="F4013" s="8">
        <v>9780446536141</v>
      </c>
      <c r="G4013" s="5" t="s">
        <v>30</v>
      </c>
      <c r="H4013" s="5" t="s">
        <v>289</v>
      </c>
      <c r="I4013" s="6">
        <v>9.99</v>
      </c>
      <c r="J4013" s="12">
        <v>0.7</v>
      </c>
      <c r="K4013" s="6">
        <v>6.9929999999999994</v>
      </c>
      <c r="L4013" s="6" t="s">
        <v>1464</v>
      </c>
      <c r="M4013" s="6"/>
      <c r="N4013" s="5"/>
      <c r="O4013" s="13"/>
      <c r="P4013" s="13"/>
      <c r="Q4013" s="13"/>
      <c r="R4013" s="13"/>
      <c r="S4013" s="13"/>
      <c r="T4013" s="13"/>
      <c r="U4013" s="13"/>
      <c r="V4013" s="13"/>
      <c r="W4013" s="13"/>
      <c r="X4013" s="13"/>
      <c r="Y4013" s="13"/>
      <c r="Z4013" s="13"/>
      <c r="AA4013" s="13"/>
      <c r="AB4013" s="13"/>
      <c r="AC4013" s="13"/>
      <c r="AD4013" s="13"/>
      <c r="AE4013" s="13"/>
      <c r="AF4013" s="13"/>
      <c r="AG4013" s="13"/>
      <c r="AH4013" s="13"/>
      <c r="AI4013" s="13"/>
      <c r="AJ4013" s="13"/>
      <c r="AK4013" s="13"/>
      <c r="AL4013" s="13"/>
      <c r="AM4013" s="13"/>
      <c r="AN4013" s="13"/>
      <c r="AO4013" s="13"/>
      <c r="AP4013" s="13"/>
      <c r="AQ4013" s="13"/>
      <c r="AR4013" s="13"/>
      <c r="AS4013" s="13"/>
      <c r="AT4013" s="13"/>
      <c r="AU4013" s="13"/>
      <c r="AV4013" s="13"/>
      <c r="AW4013" s="13"/>
      <c r="AX4013" s="13"/>
      <c r="AY4013" s="13"/>
      <c r="AZ4013" s="13"/>
      <c r="BA4013" s="13"/>
      <c r="BB4013" s="13"/>
      <c r="BC4013" s="13"/>
      <c r="BD4013" s="13"/>
      <c r="BE4013" s="13"/>
      <c r="BF4013" s="13"/>
    </row>
    <row r="4014" spans="1:58" s="4" customFormat="1">
      <c r="A4014" s="15">
        <v>40507.837135532405</v>
      </c>
      <c r="B4014" s="5" t="s">
        <v>10</v>
      </c>
      <c r="C4014" s="5" t="s">
        <v>1886</v>
      </c>
      <c r="D4014" s="5" t="s">
        <v>4987</v>
      </c>
      <c r="E4014" s="5">
        <v>1</v>
      </c>
      <c r="F4014" s="8">
        <v>9780316122252</v>
      </c>
      <c r="G4014" s="5" t="s">
        <v>50</v>
      </c>
      <c r="H4014" s="5" t="s">
        <v>937</v>
      </c>
      <c r="I4014" s="6">
        <v>14.99</v>
      </c>
      <c r="J4014" s="12">
        <v>0.7</v>
      </c>
      <c r="K4014" s="6">
        <v>10.493</v>
      </c>
      <c r="L4014" s="6" t="s">
        <v>1464</v>
      </c>
      <c r="M4014" s="6"/>
      <c r="N4014" s="5"/>
      <c r="O4014" s="13"/>
      <c r="P4014" s="13"/>
      <c r="Q4014" s="13"/>
      <c r="R4014" s="13"/>
      <c r="S4014" s="13"/>
      <c r="T4014" s="13"/>
      <c r="U4014" s="13"/>
      <c r="V4014" s="13"/>
      <c r="W4014" s="13"/>
      <c r="X4014" s="13"/>
      <c r="Y4014" s="13"/>
      <c r="Z4014" s="13"/>
      <c r="AA4014" s="13"/>
      <c r="AB4014" s="13"/>
      <c r="AC4014" s="13"/>
      <c r="AD4014" s="13"/>
      <c r="AE4014" s="13"/>
      <c r="AF4014" s="13"/>
      <c r="AG4014" s="13"/>
      <c r="AH4014" s="13"/>
      <c r="AI4014" s="13"/>
      <c r="AJ4014" s="13"/>
      <c r="AK4014" s="13"/>
      <c r="AL4014" s="13"/>
      <c r="AM4014" s="13"/>
      <c r="AN4014" s="13"/>
      <c r="AO4014" s="13"/>
      <c r="AP4014" s="13"/>
      <c r="AQ4014" s="13"/>
      <c r="AR4014" s="13"/>
      <c r="AS4014" s="13"/>
      <c r="AT4014" s="13"/>
      <c r="AU4014" s="13"/>
      <c r="AV4014" s="13"/>
      <c r="AW4014" s="13"/>
      <c r="AX4014" s="13"/>
      <c r="AY4014" s="13"/>
      <c r="AZ4014" s="13"/>
      <c r="BA4014" s="13"/>
      <c r="BB4014" s="13"/>
      <c r="BC4014" s="13"/>
      <c r="BD4014" s="13"/>
      <c r="BE4014" s="13"/>
      <c r="BF4014" s="13"/>
    </row>
    <row r="4015" spans="1:58" s="4" customFormat="1">
      <c r="A4015" s="15">
        <v>40507.847153391202</v>
      </c>
      <c r="B4015" s="5" t="s">
        <v>10</v>
      </c>
      <c r="C4015" s="5" t="s">
        <v>1904</v>
      </c>
      <c r="D4015" s="5" t="s">
        <v>4988</v>
      </c>
      <c r="E4015" s="5">
        <v>1</v>
      </c>
      <c r="F4015" s="8">
        <v>9780446543019</v>
      </c>
      <c r="G4015" s="5" t="s">
        <v>265</v>
      </c>
      <c r="H4015" s="5" t="s">
        <v>442</v>
      </c>
      <c r="I4015" s="6">
        <v>11.99</v>
      </c>
      <c r="J4015" s="12">
        <v>0.7</v>
      </c>
      <c r="K4015" s="6">
        <v>8.3929999999999989</v>
      </c>
      <c r="L4015" s="6" t="s">
        <v>1464</v>
      </c>
      <c r="M4015" s="6"/>
      <c r="N4015" s="5"/>
      <c r="O4015" s="13"/>
      <c r="P4015" s="13"/>
      <c r="Q4015" s="13"/>
      <c r="R4015" s="13"/>
      <c r="S4015" s="13"/>
      <c r="T4015" s="13"/>
      <c r="U4015" s="13"/>
      <c r="V4015" s="13"/>
      <c r="W4015" s="13"/>
      <c r="X4015" s="13"/>
      <c r="Y4015" s="13"/>
      <c r="Z4015" s="13"/>
      <c r="AA4015" s="13"/>
      <c r="AB4015" s="13"/>
      <c r="AC4015" s="13"/>
      <c r="AD4015" s="13"/>
      <c r="AE4015" s="13"/>
      <c r="AF4015" s="13"/>
      <c r="AG4015" s="13"/>
      <c r="AH4015" s="13"/>
      <c r="AI4015" s="13"/>
      <c r="AJ4015" s="13"/>
      <c r="AK4015" s="13"/>
      <c r="AL4015" s="13"/>
      <c r="AM4015" s="13"/>
      <c r="AN4015" s="13"/>
      <c r="AO4015" s="13"/>
      <c r="AP4015" s="13"/>
      <c r="AQ4015" s="13"/>
      <c r="AR4015" s="13"/>
      <c r="AS4015" s="13"/>
      <c r="AT4015" s="13"/>
      <c r="AU4015" s="13"/>
      <c r="AV4015" s="13"/>
      <c r="AW4015" s="13"/>
      <c r="AX4015" s="13"/>
      <c r="AY4015" s="13"/>
      <c r="AZ4015" s="13"/>
      <c r="BA4015" s="13"/>
      <c r="BB4015" s="13"/>
      <c r="BC4015" s="13"/>
      <c r="BD4015" s="13"/>
      <c r="BE4015" s="13"/>
      <c r="BF4015" s="13"/>
    </row>
    <row r="4016" spans="1:58" s="4" customFormat="1">
      <c r="A4016" s="15">
        <v>40507.848162152775</v>
      </c>
      <c r="B4016" s="5" t="s">
        <v>10</v>
      </c>
      <c r="C4016" s="5" t="s">
        <v>1965</v>
      </c>
      <c r="D4016" s="5" t="s">
        <v>4989</v>
      </c>
      <c r="E4016" s="5">
        <v>1</v>
      </c>
      <c r="F4016" s="8">
        <v>9780759511095</v>
      </c>
      <c r="G4016" s="5" t="s">
        <v>617</v>
      </c>
      <c r="H4016" s="5" t="s">
        <v>616</v>
      </c>
      <c r="I4016" s="6">
        <v>11.99</v>
      </c>
      <c r="J4016" s="12">
        <v>0.7</v>
      </c>
      <c r="K4016" s="6">
        <v>8.3929999999999989</v>
      </c>
      <c r="L4016" s="6" t="s">
        <v>1464</v>
      </c>
      <c r="M4016" s="6"/>
      <c r="N4016" s="5"/>
      <c r="O4016" s="13"/>
      <c r="P4016" s="13"/>
      <c r="Q4016" s="13"/>
      <c r="R4016" s="13"/>
      <c r="S4016" s="13"/>
      <c r="T4016" s="13"/>
      <c r="U4016" s="13"/>
      <c r="V4016" s="13"/>
      <c r="W4016" s="13"/>
      <c r="X4016" s="13"/>
      <c r="Y4016" s="13"/>
      <c r="Z4016" s="13"/>
      <c r="AA4016" s="13"/>
      <c r="AB4016" s="13"/>
      <c r="AC4016" s="13"/>
      <c r="AD4016" s="13"/>
      <c r="AE4016" s="13"/>
      <c r="AF4016" s="13"/>
      <c r="AG4016" s="13"/>
      <c r="AH4016" s="13"/>
      <c r="AI4016" s="13"/>
      <c r="AJ4016" s="13"/>
      <c r="AK4016" s="13"/>
      <c r="AL4016" s="13"/>
      <c r="AM4016" s="13"/>
      <c r="AN4016" s="13"/>
      <c r="AO4016" s="13"/>
      <c r="AP4016" s="13"/>
      <c r="AQ4016" s="13"/>
      <c r="AR4016" s="13"/>
      <c r="AS4016" s="13"/>
      <c r="AT4016" s="13"/>
      <c r="AU4016" s="13"/>
      <c r="AV4016" s="13"/>
      <c r="AW4016" s="13"/>
      <c r="AX4016" s="13"/>
      <c r="AY4016" s="13"/>
      <c r="AZ4016" s="13"/>
      <c r="BA4016" s="13"/>
      <c r="BB4016" s="13"/>
      <c r="BC4016" s="13"/>
      <c r="BD4016" s="13"/>
      <c r="BE4016" s="13"/>
      <c r="BF4016" s="13"/>
    </row>
    <row r="4017" spans="1:58" s="4" customFormat="1">
      <c r="A4017" s="15">
        <v>40507.853311226849</v>
      </c>
      <c r="B4017" s="5" t="s">
        <v>10</v>
      </c>
      <c r="C4017" s="5" t="s">
        <v>1904</v>
      </c>
      <c r="D4017" s="5" t="s">
        <v>4990</v>
      </c>
      <c r="E4017" s="5">
        <v>1</v>
      </c>
      <c r="F4017" s="8">
        <v>9780316128568</v>
      </c>
      <c r="G4017" s="5" t="s">
        <v>26</v>
      </c>
      <c r="H4017" s="5" t="s">
        <v>25</v>
      </c>
      <c r="I4017" s="6">
        <v>12.99</v>
      </c>
      <c r="J4017" s="12">
        <v>0.7</v>
      </c>
      <c r="K4017" s="6">
        <v>9.093</v>
      </c>
      <c r="L4017" s="6" t="s">
        <v>1464</v>
      </c>
      <c r="M4017" s="6"/>
      <c r="N4017" s="5"/>
      <c r="O4017" s="13"/>
      <c r="P4017" s="13"/>
      <c r="Q4017" s="13"/>
      <c r="R4017" s="13"/>
      <c r="S4017" s="13"/>
      <c r="T4017" s="13"/>
      <c r="U4017" s="13"/>
      <c r="V4017" s="13"/>
      <c r="W4017" s="13"/>
      <c r="X4017" s="13"/>
      <c r="Y4017" s="13"/>
      <c r="Z4017" s="13"/>
      <c r="AA4017" s="13"/>
      <c r="AB4017" s="13"/>
      <c r="AC4017" s="13"/>
      <c r="AD4017" s="13"/>
      <c r="AE4017" s="13"/>
      <c r="AF4017" s="13"/>
      <c r="AG4017" s="13"/>
      <c r="AH4017" s="13"/>
      <c r="AI4017" s="13"/>
      <c r="AJ4017" s="13"/>
      <c r="AK4017" s="13"/>
      <c r="AL4017" s="13"/>
      <c r="AM4017" s="13"/>
      <c r="AN4017" s="13"/>
      <c r="AO4017" s="13"/>
      <c r="AP4017" s="13"/>
      <c r="AQ4017" s="13"/>
      <c r="AR4017" s="13"/>
      <c r="AS4017" s="13"/>
      <c r="AT4017" s="13"/>
      <c r="AU4017" s="13"/>
      <c r="AV4017" s="13"/>
      <c r="AW4017" s="13"/>
      <c r="AX4017" s="13"/>
      <c r="AY4017" s="13"/>
      <c r="AZ4017" s="13"/>
      <c r="BA4017" s="13"/>
      <c r="BB4017" s="13"/>
      <c r="BC4017" s="13"/>
      <c r="BD4017" s="13"/>
      <c r="BE4017" s="13"/>
      <c r="BF4017" s="13"/>
    </row>
    <row r="4018" spans="1:58" s="4" customFormat="1">
      <c r="A4018" s="15">
        <v>40507.861790428236</v>
      </c>
      <c r="B4018" s="5" t="s">
        <v>10</v>
      </c>
      <c r="C4018" s="5" t="s">
        <v>1893</v>
      </c>
      <c r="D4018" s="5" t="s">
        <v>4991</v>
      </c>
      <c r="E4018" s="5">
        <v>1</v>
      </c>
      <c r="F4018" s="8">
        <v>9780316076012</v>
      </c>
      <c r="G4018" s="5" t="s">
        <v>71</v>
      </c>
      <c r="H4018" s="5" t="s">
        <v>465</v>
      </c>
      <c r="I4018" s="6">
        <v>7.99</v>
      </c>
      <c r="J4018" s="12">
        <v>0.7</v>
      </c>
      <c r="K4018" s="6">
        <v>5.593</v>
      </c>
      <c r="L4018" s="6" t="s">
        <v>1464</v>
      </c>
      <c r="M4018" s="6"/>
      <c r="N4018" s="5"/>
      <c r="O4018" s="13"/>
      <c r="P4018" s="13"/>
      <c r="Q4018" s="13"/>
      <c r="R4018" s="13"/>
      <c r="S4018" s="13"/>
      <c r="T4018" s="13"/>
      <c r="U4018" s="13"/>
      <c r="V4018" s="13"/>
      <c r="W4018" s="13"/>
      <c r="X4018" s="13"/>
      <c r="Y4018" s="13"/>
      <c r="Z4018" s="13"/>
      <c r="AA4018" s="13"/>
      <c r="AB4018" s="13"/>
      <c r="AC4018" s="13"/>
      <c r="AD4018" s="13"/>
      <c r="AE4018" s="13"/>
      <c r="AF4018" s="13"/>
      <c r="AG4018" s="13"/>
      <c r="AH4018" s="13"/>
      <c r="AI4018" s="13"/>
      <c r="AJ4018" s="13"/>
      <c r="AK4018" s="13"/>
      <c r="AL4018" s="13"/>
      <c r="AM4018" s="13"/>
      <c r="AN4018" s="13"/>
      <c r="AO4018" s="13"/>
      <c r="AP4018" s="13"/>
      <c r="AQ4018" s="13"/>
      <c r="AR4018" s="13"/>
      <c r="AS4018" s="13"/>
      <c r="AT4018" s="13"/>
      <c r="AU4018" s="13"/>
      <c r="AV4018" s="13"/>
      <c r="AW4018" s="13"/>
      <c r="AX4018" s="13"/>
      <c r="AY4018" s="13"/>
      <c r="AZ4018" s="13"/>
      <c r="BA4018" s="13"/>
      <c r="BB4018" s="13"/>
      <c r="BC4018" s="13"/>
      <c r="BD4018" s="13"/>
      <c r="BE4018" s="13"/>
      <c r="BF4018" s="13"/>
    </row>
    <row r="4019" spans="1:58" s="4" customFormat="1">
      <c r="A4019" s="15">
        <v>40507.863469247684</v>
      </c>
      <c r="B4019" s="5" t="s">
        <v>10</v>
      </c>
      <c r="C4019" s="5" t="s">
        <v>1893</v>
      </c>
      <c r="D4019" s="5" t="s">
        <v>4992</v>
      </c>
      <c r="E4019" s="5">
        <v>1</v>
      </c>
      <c r="F4019" s="8">
        <v>9780759515734</v>
      </c>
      <c r="G4019" s="5" t="s">
        <v>564</v>
      </c>
      <c r="H4019" s="5" t="s">
        <v>563</v>
      </c>
      <c r="I4019" s="6">
        <v>9.99</v>
      </c>
      <c r="J4019" s="12">
        <v>0.7</v>
      </c>
      <c r="K4019" s="6">
        <v>6.9929999999999994</v>
      </c>
      <c r="L4019" s="6" t="s">
        <v>1464</v>
      </c>
      <c r="M4019" s="6"/>
      <c r="N4019" s="5"/>
      <c r="O4019" s="13"/>
      <c r="P4019" s="13"/>
      <c r="Q4019" s="13"/>
      <c r="R4019" s="13"/>
      <c r="S4019" s="13"/>
      <c r="T4019" s="13"/>
      <c r="U4019" s="13"/>
      <c r="V4019" s="13"/>
      <c r="W4019" s="13"/>
      <c r="X4019" s="13"/>
      <c r="Y4019" s="13"/>
      <c r="Z4019" s="13"/>
      <c r="AA4019" s="13"/>
      <c r="AB4019" s="13"/>
      <c r="AC4019" s="13"/>
      <c r="AD4019" s="13"/>
      <c r="AE4019" s="13"/>
      <c r="AF4019" s="13"/>
      <c r="AG4019" s="13"/>
      <c r="AH4019" s="13"/>
      <c r="AI4019" s="13"/>
      <c r="AJ4019" s="13"/>
      <c r="AK4019" s="13"/>
      <c r="AL4019" s="13"/>
      <c r="AM4019" s="13"/>
      <c r="AN4019" s="13"/>
      <c r="AO4019" s="13"/>
      <c r="AP4019" s="13"/>
      <c r="AQ4019" s="13"/>
      <c r="AR4019" s="13"/>
      <c r="AS4019" s="13"/>
      <c r="AT4019" s="13"/>
      <c r="AU4019" s="13"/>
      <c r="AV4019" s="13"/>
      <c r="AW4019" s="13"/>
      <c r="AX4019" s="13"/>
      <c r="AY4019" s="13"/>
      <c r="AZ4019" s="13"/>
      <c r="BA4019" s="13"/>
      <c r="BB4019" s="13"/>
      <c r="BC4019" s="13"/>
      <c r="BD4019" s="13"/>
      <c r="BE4019" s="13"/>
      <c r="BF4019" s="13"/>
    </row>
    <row r="4020" spans="1:58" s="4" customFormat="1">
      <c r="A4020" s="15">
        <v>40507.865835960649</v>
      </c>
      <c r="B4020" s="5" t="s">
        <v>10</v>
      </c>
      <c r="C4020" s="5" t="s">
        <v>1890</v>
      </c>
      <c r="D4020" s="5" t="s">
        <v>4993</v>
      </c>
      <c r="E4020" s="5">
        <v>1</v>
      </c>
      <c r="F4020" s="8">
        <v>9780446543019</v>
      </c>
      <c r="G4020" s="5" t="s">
        <v>265</v>
      </c>
      <c r="H4020" s="5" t="s">
        <v>442</v>
      </c>
      <c r="I4020" s="6">
        <v>11.99</v>
      </c>
      <c r="J4020" s="12">
        <v>0.7</v>
      </c>
      <c r="K4020" s="6">
        <v>8.3929999999999989</v>
      </c>
      <c r="L4020" s="6" t="s">
        <v>1464</v>
      </c>
      <c r="M4020" s="6"/>
      <c r="N4020" s="5"/>
      <c r="O4020" s="13"/>
      <c r="P4020" s="13"/>
      <c r="Q4020" s="13"/>
      <c r="R4020" s="13"/>
      <c r="S4020" s="13"/>
      <c r="T4020" s="13"/>
      <c r="U4020" s="13"/>
      <c r="V4020" s="13"/>
      <c r="W4020" s="13"/>
      <c r="X4020" s="13"/>
      <c r="Y4020" s="13"/>
      <c r="Z4020" s="13"/>
      <c r="AA4020" s="13"/>
      <c r="AB4020" s="13"/>
      <c r="AC4020" s="13"/>
      <c r="AD4020" s="13"/>
      <c r="AE4020" s="13"/>
      <c r="AF4020" s="13"/>
      <c r="AG4020" s="13"/>
      <c r="AH4020" s="13"/>
      <c r="AI4020" s="13"/>
      <c r="AJ4020" s="13"/>
      <c r="AK4020" s="13"/>
      <c r="AL4020" s="13"/>
      <c r="AM4020" s="13"/>
      <c r="AN4020" s="13"/>
      <c r="AO4020" s="13"/>
      <c r="AP4020" s="13"/>
      <c r="AQ4020" s="13"/>
      <c r="AR4020" s="13"/>
      <c r="AS4020" s="13"/>
      <c r="AT4020" s="13"/>
      <c r="AU4020" s="13"/>
      <c r="AV4020" s="13"/>
      <c r="AW4020" s="13"/>
      <c r="AX4020" s="13"/>
      <c r="AY4020" s="13"/>
      <c r="AZ4020" s="13"/>
      <c r="BA4020" s="13"/>
      <c r="BB4020" s="13"/>
      <c r="BC4020" s="13"/>
      <c r="BD4020" s="13"/>
      <c r="BE4020" s="13"/>
      <c r="BF4020" s="13"/>
    </row>
    <row r="4021" spans="1:58" s="4" customFormat="1">
      <c r="A4021" s="15">
        <v>40507.875384340274</v>
      </c>
      <c r="B4021" s="5" t="s">
        <v>10</v>
      </c>
      <c r="C4021" s="5" t="s">
        <v>1888</v>
      </c>
      <c r="D4021" s="5" t="s">
        <v>4994</v>
      </c>
      <c r="E4021" s="5">
        <v>1</v>
      </c>
      <c r="F4021" s="8">
        <v>9780446584258</v>
      </c>
      <c r="G4021" s="5" t="s">
        <v>30</v>
      </c>
      <c r="H4021" s="5" t="s">
        <v>706</v>
      </c>
      <c r="I4021" s="6">
        <v>12.99</v>
      </c>
      <c r="J4021" s="12">
        <v>0.7</v>
      </c>
      <c r="K4021" s="6">
        <v>9.093</v>
      </c>
      <c r="L4021" s="6" t="s">
        <v>1464</v>
      </c>
      <c r="M4021" s="6"/>
      <c r="N4021" s="5"/>
      <c r="O4021" s="13"/>
      <c r="P4021" s="13"/>
      <c r="Q4021" s="13"/>
      <c r="R4021" s="13"/>
      <c r="S4021" s="13"/>
      <c r="T4021" s="13"/>
      <c r="U4021" s="13"/>
      <c r="V4021" s="13"/>
      <c r="W4021" s="13"/>
      <c r="X4021" s="13"/>
      <c r="Y4021" s="13"/>
      <c r="Z4021" s="13"/>
      <c r="AA4021" s="13"/>
      <c r="AB4021" s="13"/>
      <c r="AC4021" s="13"/>
      <c r="AD4021" s="13"/>
      <c r="AE4021" s="13"/>
      <c r="AF4021" s="13"/>
      <c r="AG4021" s="13"/>
      <c r="AH4021" s="13"/>
      <c r="AI4021" s="13"/>
      <c r="AJ4021" s="13"/>
      <c r="AK4021" s="13"/>
      <c r="AL4021" s="13"/>
      <c r="AM4021" s="13"/>
      <c r="AN4021" s="13"/>
      <c r="AO4021" s="13"/>
      <c r="AP4021" s="13"/>
      <c r="AQ4021" s="13"/>
      <c r="AR4021" s="13"/>
      <c r="AS4021" s="13"/>
      <c r="AT4021" s="13"/>
      <c r="AU4021" s="13"/>
      <c r="AV4021" s="13"/>
      <c r="AW4021" s="13"/>
      <c r="AX4021" s="13"/>
      <c r="AY4021" s="13"/>
      <c r="AZ4021" s="13"/>
      <c r="BA4021" s="13"/>
      <c r="BB4021" s="13"/>
      <c r="BC4021" s="13"/>
      <c r="BD4021" s="13"/>
      <c r="BE4021" s="13"/>
      <c r="BF4021" s="13"/>
    </row>
    <row r="4022" spans="1:58" s="4" customFormat="1">
      <c r="A4022" s="15">
        <v>40507.904366631941</v>
      </c>
      <c r="B4022" s="5" t="s">
        <v>10</v>
      </c>
      <c r="C4022" s="5" t="s">
        <v>1893</v>
      </c>
      <c r="D4022" s="5" t="s">
        <v>4995</v>
      </c>
      <c r="E4022" s="5">
        <v>1</v>
      </c>
      <c r="F4022" s="8">
        <v>9780759514812</v>
      </c>
      <c r="G4022" s="5" t="s">
        <v>50</v>
      </c>
      <c r="H4022" s="5" t="s">
        <v>585</v>
      </c>
      <c r="I4022" s="6">
        <v>9.99</v>
      </c>
      <c r="J4022" s="12">
        <v>0.7</v>
      </c>
      <c r="K4022" s="6">
        <v>6.9929999999999994</v>
      </c>
      <c r="L4022" s="6" t="s">
        <v>1464</v>
      </c>
      <c r="M4022" s="6"/>
      <c r="N4022" s="5"/>
      <c r="O4022" s="13"/>
      <c r="P4022" s="13"/>
      <c r="Q4022" s="13"/>
      <c r="R4022" s="13"/>
      <c r="S4022" s="13"/>
      <c r="T4022" s="13"/>
      <c r="U4022" s="13"/>
      <c r="V4022" s="13"/>
      <c r="W4022" s="13"/>
      <c r="X4022" s="13"/>
      <c r="Y4022" s="13"/>
      <c r="Z4022" s="13"/>
      <c r="AA4022" s="13"/>
      <c r="AB4022" s="13"/>
      <c r="AC4022" s="13"/>
      <c r="AD4022" s="13"/>
      <c r="AE4022" s="13"/>
      <c r="AF4022" s="13"/>
      <c r="AG4022" s="13"/>
      <c r="AH4022" s="13"/>
      <c r="AI4022" s="13"/>
      <c r="AJ4022" s="13"/>
      <c r="AK4022" s="13"/>
      <c r="AL4022" s="13"/>
      <c r="AM4022" s="13"/>
      <c r="AN4022" s="13"/>
      <c r="AO4022" s="13"/>
      <c r="AP4022" s="13"/>
      <c r="AQ4022" s="13"/>
      <c r="AR4022" s="13"/>
      <c r="AS4022" s="13"/>
      <c r="AT4022" s="13"/>
      <c r="AU4022" s="13"/>
      <c r="AV4022" s="13"/>
      <c r="AW4022" s="13"/>
      <c r="AX4022" s="13"/>
      <c r="AY4022" s="13"/>
      <c r="AZ4022" s="13"/>
      <c r="BA4022" s="13"/>
      <c r="BB4022" s="13"/>
      <c r="BC4022" s="13"/>
      <c r="BD4022" s="13"/>
      <c r="BE4022" s="13"/>
      <c r="BF4022" s="13"/>
    </row>
    <row r="4023" spans="1:58" s="4" customFormat="1">
      <c r="A4023" s="15">
        <v>40507.906950844903</v>
      </c>
      <c r="B4023" s="5" t="s">
        <v>10</v>
      </c>
      <c r="C4023" s="5" t="s">
        <v>1930</v>
      </c>
      <c r="D4023" s="5" t="s">
        <v>4996</v>
      </c>
      <c r="E4023" s="5">
        <v>1</v>
      </c>
      <c r="F4023" s="8">
        <v>9780316128568</v>
      </c>
      <c r="G4023" s="5" t="s">
        <v>26</v>
      </c>
      <c r="H4023" s="5" t="s">
        <v>25</v>
      </c>
      <c r="I4023" s="6">
        <v>12.99</v>
      </c>
      <c r="J4023" s="12">
        <v>0.7</v>
      </c>
      <c r="K4023" s="6">
        <v>9.093</v>
      </c>
      <c r="L4023" s="6" t="s">
        <v>1464</v>
      </c>
      <c r="M4023" s="6"/>
      <c r="N4023" s="5"/>
      <c r="O4023" s="13"/>
      <c r="P4023" s="13"/>
      <c r="Q4023" s="13"/>
      <c r="R4023" s="13"/>
      <c r="S4023" s="13"/>
      <c r="T4023" s="13"/>
      <c r="U4023" s="13"/>
      <c r="V4023" s="13"/>
      <c r="W4023" s="13"/>
      <c r="X4023" s="13"/>
      <c r="Y4023" s="13"/>
      <c r="Z4023" s="13"/>
      <c r="AA4023" s="13"/>
      <c r="AB4023" s="13"/>
      <c r="AC4023" s="13"/>
      <c r="AD4023" s="13"/>
      <c r="AE4023" s="13"/>
      <c r="AF4023" s="13"/>
      <c r="AG4023" s="13"/>
      <c r="AH4023" s="13"/>
      <c r="AI4023" s="13"/>
      <c r="AJ4023" s="13"/>
      <c r="AK4023" s="13"/>
      <c r="AL4023" s="13"/>
      <c r="AM4023" s="13"/>
      <c r="AN4023" s="13"/>
      <c r="AO4023" s="13"/>
      <c r="AP4023" s="13"/>
      <c r="AQ4023" s="13"/>
      <c r="AR4023" s="13"/>
      <c r="AS4023" s="13"/>
      <c r="AT4023" s="13"/>
      <c r="AU4023" s="13"/>
      <c r="AV4023" s="13"/>
      <c r="AW4023" s="13"/>
      <c r="AX4023" s="13"/>
      <c r="AY4023" s="13"/>
      <c r="AZ4023" s="13"/>
      <c r="BA4023" s="13"/>
      <c r="BB4023" s="13"/>
      <c r="BC4023" s="13"/>
      <c r="BD4023" s="13"/>
      <c r="BE4023" s="13"/>
      <c r="BF4023" s="13"/>
    </row>
    <row r="4024" spans="1:58" s="4" customFormat="1">
      <c r="A4024" s="15">
        <v>40507.910472835647</v>
      </c>
      <c r="B4024" s="5" t="s">
        <v>10</v>
      </c>
      <c r="C4024" s="5" t="s">
        <v>1890</v>
      </c>
      <c r="D4024" s="5" t="s">
        <v>4997</v>
      </c>
      <c r="E4024" s="5">
        <v>1</v>
      </c>
      <c r="F4024" s="8">
        <v>9780316122252</v>
      </c>
      <c r="G4024" s="5" t="s">
        <v>50</v>
      </c>
      <c r="H4024" s="5" t="s">
        <v>937</v>
      </c>
      <c r="I4024" s="6">
        <v>14.99</v>
      </c>
      <c r="J4024" s="12">
        <v>0.7</v>
      </c>
      <c r="K4024" s="6">
        <v>10.493</v>
      </c>
      <c r="L4024" s="6" t="s">
        <v>1464</v>
      </c>
      <c r="M4024" s="6"/>
      <c r="N4024" s="5"/>
      <c r="O4024" s="13"/>
      <c r="P4024" s="13"/>
      <c r="Q4024" s="13"/>
      <c r="R4024" s="13"/>
      <c r="S4024" s="13"/>
      <c r="T4024" s="13"/>
      <c r="U4024" s="13"/>
      <c r="V4024" s="13"/>
      <c r="W4024" s="13"/>
      <c r="X4024" s="13"/>
      <c r="Y4024" s="13"/>
      <c r="Z4024" s="13"/>
      <c r="AA4024" s="13"/>
      <c r="AB4024" s="13"/>
      <c r="AC4024" s="13"/>
      <c r="AD4024" s="13"/>
      <c r="AE4024" s="13"/>
      <c r="AF4024" s="13"/>
      <c r="AG4024" s="13"/>
      <c r="AH4024" s="13"/>
      <c r="AI4024" s="13"/>
      <c r="AJ4024" s="13"/>
      <c r="AK4024" s="13"/>
      <c r="AL4024" s="13"/>
      <c r="AM4024" s="13"/>
      <c r="AN4024" s="13"/>
      <c r="AO4024" s="13"/>
      <c r="AP4024" s="13"/>
      <c r="AQ4024" s="13"/>
      <c r="AR4024" s="13"/>
      <c r="AS4024" s="13"/>
      <c r="AT4024" s="13"/>
      <c r="AU4024" s="13"/>
      <c r="AV4024" s="13"/>
      <c r="AW4024" s="13"/>
      <c r="AX4024" s="13"/>
      <c r="AY4024" s="13"/>
      <c r="AZ4024" s="13"/>
      <c r="BA4024" s="13"/>
      <c r="BB4024" s="13"/>
      <c r="BC4024" s="13"/>
      <c r="BD4024" s="13"/>
      <c r="BE4024" s="13"/>
      <c r="BF4024" s="13"/>
    </row>
    <row r="4025" spans="1:58" s="4" customFormat="1">
      <c r="A4025" s="15">
        <v>40507.927604131946</v>
      </c>
      <c r="B4025" s="5" t="s">
        <v>10</v>
      </c>
      <c r="C4025" s="5" t="s">
        <v>1893</v>
      </c>
      <c r="D4025" s="5" t="s">
        <v>3499</v>
      </c>
      <c r="E4025" s="5">
        <v>1</v>
      </c>
      <c r="F4025" s="8">
        <v>9780446543019</v>
      </c>
      <c r="G4025" s="5" t="s">
        <v>265</v>
      </c>
      <c r="H4025" s="5" t="s">
        <v>442</v>
      </c>
      <c r="I4025" s="6">
        <v>11.99</v>
      </c>
      <c r="J4025" s="12">
        <v>0.7</v>
      </c>
      <c r="K4025" s="6">
        <v>8.3929999999999989</v>
      </c>
      <c r="L4025" s="6" t="s">
        <v>1464</v>
      </c>
      <c r="M4025" s="6"/>
      <c r="N4025" s="5"/>
      <c r="O4025" s="13"/>
      <c r="P4025" s="13"/>
      <c r="Q4025" s="13"/>
      <c r="R4025" s="13"/>
      <c r="S4025" s="13"/>
      <c r="T4025" s="13"/>
      <c r="U4025" s="13"/>
      <c r="V4025" s="13"/>
      <c r="W4025" s="13"/>
      <c r="X4025" s="13"/>
      <c r="Y4025" s="13"/>
      <c r="Z4025" s="13"/>
      <c r="AA4025" s="13"/>
      <c r="AB4025" s="13"/>
      <c r="AC4025" s="13"/>
      <c r="AD4025" s="13"/>
      <c r="AE4025" s="13"/>
      <c r="AF4025" s="13"/>
      <c r="AG4025" s="13"/>
      <c r="AH4025" s="13"/>
      <c r="AI4025" s="13"/>
      <c r="AJ4025" s="13"/>
      <c r="AK4025" s="13"/>
      <c r="AL4025" s="13"/>
      <c r="AM4025" s="13"/>
      <c r="AN4025" s="13"/>
      <c r="AO4025" s="13"/>
      <c r="AP4025" s="13"/>
      <c r="AQ4025" s="13"/>
      <c r="AR4025" s="13"/>
      <c r="AS4025" s="13"/>
      <c r="AT4025" s="13"/>
      <c r="AU4025" s="13"/>
      <c r="AV4025" s="13"/>
      <c r="AW4025" s="13"/>
      <c r="AX4025" s="13"/>
      <c r="AY4025" s="13"/>
      <c r="AZ4025" s="13"/>
      <c r="BA4025" s="13"/>
      <c r="BB4025" s="13"/>
      <c r="BC4025" s="13"/>
      <c r="BD4025" s="13"/>
      <c r="BE4025" s="13"/>
      <c r="BF4025" s="13"/>
    </row>
    <row r="4026" spans="1:58" s="4" customFormat="1">
      <c r="A4026" s="15">
        <v>40507.928024918983</v>
      </c>
      <c r="B4026" s="5" t="s">
        <v>10</v>
      </c>
      <c r="C4026" s="5" t="s">
        <v>1908</v>
      </c>
      <c r="D4026" s="5" t="s">
        <v>4998</v>
      </c>
      <c r="E4026" s="5">
        <v>1</v>
      </c>
      <c r="F4026" s="8">
        <v>9780316007542</v>
      </c>
      <c r="G4026" s="5" t="s">
        <v>854</v>
      </c>
      <c r="H4026" s="5" t="s">
        <v>853</v>
      </c>
      <c r="I4026" s="6">
        <v>9.99</v>
      </c>
      <c r="J4026" s="12">
        <v>0.7</v>
      </c>
      <c r="K4026" s="6">
        <v>6.9929999999999994</v>
      </c>
      <c r="L4026" s="6" t="s">
        <v>1464</v>
      </c>
      <c r="M4026" s="6"/>
      <c r="N4026" s="5"/>
      <c r="O4026" s="13"/>
      <c r="P4026" s="13"/>
      <c r="Q4026" s="13"/>
      <c r="R4026" s="13"/>
      <c r="S4026" s="13"/>
      <c r="T4026" s="13"/>
      <c r="U4026" s="13"/>
      <c r="V4026" s="13"/>
      <c r="W4026" s="13"/>
      <c r="X4026" s="13"/>
      <c r="Y4026" s="13"/>
      <c r="Z4026" s="13"/>
      <c r="AA4026" s="13"/>
      <c r="AB4026" s="13"/>
      <c r="AC4026" s="13"/>
      <c r="AD4026" s="13"/>
      <c r="AE4026" s="13"/>
      <c r="AF4026" s="13"/>
      <c r="AG4026" s="13"/>
      <c r="AH4026" s="13"/>
      <c r="AI4026" s="13"/>
      <c r="AJ4026" s="13"/>
      <c r="AK4026" s="13"/>
      <c r="AL4026" s="13"/>
      <c r="AM4026" s="13"/>
      <c r="AN4026" s="13"/>
      <c r="AO4026" s="13"/>
      <c r="AP4026" s="13"/>
      <c r="AQ4026" s="13"/>
      <c r="AR4026" s="13"/>
      <c r="AS4026" s="13"/>
      <c r="AT4026" s="13"/>
      <c r="AU4026" s="13"/>
      <c r="AV4026" s="13"/>
      <c r="AW4026" s="13"/>
      <c r="AX4026" s="13"/>
      <c r="AY4026" s="13"/>
      <c r="AZ4026" s="13"/>
      <c r="BA4026" s="13"/>
      <c r="BB4026" s="13"/>
      <c r="BC4026" s="13"/>
      <c r="BD4026" s="13"/>
      <c r="BE4026" s="13"/>
      <c r="BF4026" s="13"/>
    </row>
    <row r="4027" spans="1:58" s="4" customFormat="1">
      <c r="A4027" s="15">
        <v>40507.929779976854</v>
      </c>
      <c r="B4027" s="5" t="s">
        <v>10</v>
      </c>
      <c r="C4027" s="5" t="s">
        <v>1896</v>
      </c>
      <c r="D4027" s="5" t="s">
        <v>4999</v>
      </c>
      <c r="E4027" s="5">
        <v>1</v>
      </c>
      <c r="F4027" s="8">
        <v>9780316093491</v>
      </c>
      <c r="G4027" s="5" t="s">
        <v>130</v>
      </c>
      <c r="H4027" s="5" t="s">
        <v>273</v>
      </c>
      <c r="I4027" s="6">
        <v>19.989999999999998</v>
      </c>
      <c r="J4027" s="12">
        <v>0.7</v>
      </c>
      <c r="K4027" s="6">
        <v>13.992999999999999</v>
      </c>
      <c r="L4027" s="6" t="s">
        <v>1464</v>
      </c>
      <c r="M4027" s="6"/>
      <c r="N4027" s="5"/>
      <c r="O4027" s="13"/>
      <c r="P4027" s="13"/>
      <c r="Q4027" s="13"/>
      <c r="R4027" s="13"/>
      <c r="S4027" s="13"/>
      <c r="T4027" s="13"/>
      <c r="U4027" s="13"/>
      <c r="V4027" s="13"/>
      <c r="W4027" s="13"/>
      <c r="X4027" s="13"/>
      <c r="Y4027" s="13"/>
      <c r="Z4027" s="13"/>
      <c r="AA4027" s="13"/>
      <c r="AB4027" s="13"/>
      <c r="AC4027" s="13"/>
      <c r="AD4027" s="13"/>
      <c r="AE4027" s="13"/>
      <c r="AF4027" s="13"/>
      <c r="AG4027" s="13"/>
      <c r="AH4027" s="13"/>
      <c r="AI4027" s="13"/>
      <c r="AJ4027" s="13"/>
      <c r="AK4027" s="13"/>
      <c r="AL4027" s="13"/>
      <c r="AM4027" s="13"/>
      <c r="AN4027" s="13"/>
      <c r="AO4027" s="13"/>
      <c r="AP4027" s="13"/>
      <c r="AQ4027" s="13"/>
      <c r="AR4027" s="13"/>
      <c r="AS4027" s="13"/>
      <c r="AT4027" s="13"/>
      <c r="AU4027" s="13"/>
      <c r="AV4027" s="13"/>
      <c r="AW4027" s="13"/>
      <c r="AX4027" s="13"/>
      <c r="AY4027" s="13"/>
      <c r="AZ4027" s="13"/>
      <c r="BA4027" s="13"/>
      <c r="BB4027" s="13"/>
      <c r="BC4027" s="13"/>
      <c r="BD4027" s="13"/>
      <c r="BE4027" s="13"/>
      <c r="BF4027" s="13"/>
    </row>
    <row r="4028" spans="1:58" s="4" customFormat="1">
      <c r="A4028" s="15">
        <v>40507.930868784722</v>
      </c>
      <c r="B4028" s="5" t="s">
        <v>10</v>
      </c>
      <c r="C4028" s="5" t="s">
        <v>1893</v>
      </c>
      <c r="D4028" s="5" t="s">
        <v>5000</v>
      </c>
      <c r="E4028" s="5">
        <v>1</v>
      </c>
      <c r="F4028" s="8">
        <v>9780446551977</v>
      </c>
      <c r="G4028" s="5" t="s">
        <v>137</v>
      </c>
      <c r="H4028" s="5" t="s">
        <v>223</v>
      </c>
      <c r="I4028" s="6">
        <v>6.99</v>
      </c>
      <c r="J4028" s="12">
        <v>0.7</v>
      </c>
      <c r="K4028" s="6">
        <v>4.8929999999999998</v>
      </c>
      <c r="L4028" s="6" t="s">
        <v>1464</v>
      </c>
      <c r="M4028" s="6"/>
      <c r="N4028" s="5"/>
      <c r="O4028" s="13"/>
      <c r="P4028" s="13"/>
      <c r="Q4028" s="13"/>
      <c r="R4028" s="13"/>
      <c r="S4028" s="13"/>
      <c r="T4028" s="13"/>
      <c r="U4028" s="13"/>
      <c r="V4028" s="13"/>
      <c r="W4028" s="13"/>
      <c r="X4028" s="13"/>
      <c r="Y4028" s="13"/>
      <c r="Z4028" s="13"/>
      <c r="AA4028" s="13"/>
      <c r="AB4028" s="13"/>
      <c r="AC4028" s="13"/>
      <c r="AD4028" s="13"/>
      <c r="AE4028" s="13"/>
      <c r="AF4028" s="13"/>
      <c r="AG4028" s="13"/>
      <c r="AH4028" s="13"/>
      <c r="AI4028" s="13"/>
      <c r="AJ4028" s="13"/>
      <c r="AK4028" s="13"/>
      <c r="AL4028" s="13"/>
      <c r="AM4028" s="13"/>
      <c r="AN4028" s="13"/>
      <c r="AO4028" s="13"/>
      <c r="AP4028" s="13"/>
      <c r="AQ4028" s="13"/>
      <c r="AR4028" s="13"/>
      <c r="AS4028" s="13"/>
      <c r="AT4028" s="13"/>
      <c r="AU4028" s="13"/>
      <c r="AV4028" s="13"/>
      <c r="AW4028" s="13"/>
      <c r="AX4028" s="13"/>
      <c r="AY4028" s="13"/>
      <c r="AZ4028" s="13"/>
      <c r="BA4028" s="13"/>
      <c r="BB4028" s="13"/>
      <c r="BC4028" s="13"/>
      <c r="BD4028" s="13"/>
      <c r="BE4028" s="13"/>
      <c r="BF4028" s="13"/>
    </row>
    <row r="4029" spans="1:58" s="4" customFormat="1">
      <c r="A4029" s="15">
        <v>40507.93251288194</v>
      </c>
      <c r="B4029" s="5" t="s">
        <v>10</v>
      </c>
      <c r="C4029" s="5" t="s">
        <v>1893</v>
      </c>
      <c r="D4029" s="5" t="s">
        <v>3499</v>
      </c>
      <c r="E4029" s="5">
        <v>1</v>
      </c>
      <c r="F4029" s="8">
        <v>9780759515734</v>
      </c>
      <c r="G4029" s="5" t="s">
        <v>564</v>
      </c>
      <c r="H4029" s="5" t="s">
        <v>563</v>
      </c>
      <c r="I4029" s="6">
        <v>9.99</v>
      </c>
      <c r="J4029" s="12">
        <v>0.7</v>
      </c>
      <c r="K4029" s="6">
        <v>6.9929999999999994</v>
      </c>
      <c r="L4029" s="6" t="s">
        <v>1464</v>
      </c>
      <c r="M4029" s="6"/>
      <c r="N4029" s="5"/>
      <c r="O4029" s="13"/>
      <c r="P4029" s="13"/>
      <c r="Q4029" s="13"/>
      <c r="R4029" s="13"/>
      <c r="S4029" s="13"/>
      <c r="T4029" s="13"/>
      <c r="U4029" s="13"/>
      <c r="V4029" s="13"/>
      <c r="W4029" s="13"/>
      <c r="X4029" s="13"/>
      <c r="Y4029" s="13"/>
      <c r="Z4029" s="13"/>
      <c r="AA4029" s="13"/>
      <c r="AB4029" s="13"/>
      <c r="AC4029" s="13"/>
      <c r="AD4029" s="13"/>
      <c r="AE4029" s="13"/>
      <c r="AF4029" s="13"/>
      <c r="AG4029" s="13"/>
      <c r="AH4029" s="13"/>
      <c r="AI4029" s="13"/>
      <c r="AJ4029" s="13"/>
      <c r="AK4029" s="13"/>
      <c r="AL4029" s="13"/>
      <c r="AM4029" s="13"/>
      <c r="AN4029" s="13"/>
      <c r="AO4029" s="13"/>
      <c r="AP4029" s="13"/>
      <c r="AQ4029" s="13"/>
      <c r="AR4029" s="13"/>
      <c r="AS4029" s="13"/>
      <c r="AT4029" s="13"/>
      <c r="AU4029" s="13"/>
      <c r="AV4029" s="13"/>
      <c r="AW4029" s="13"/>
      <c r="AX4029" s="13"/>
      <c r="AY4029" s="13"/>
      <c r="AZ4029" s="13"/>
      <c r="BA4029" s="13"/>
      <c r="BB4029" s="13"/>
      <c r="BC4029" s="13"/>
      <c r="BD4029" s="13"/>
      <c r="BE4029" s="13"/>
      <c r="BF4029" s="13"/>
    </row>
    <row r="4030" spans="1:58" s="4" customFormat="1">
      <c r="A4030" s="15">
        <v>40507.935532488424</v>
      </c>
      <c r="B4030" s="5" t="s">
        <v>10</v>
      </c>
      <c r="C4030" s="5" t="s">
        <v>1886</v>
      </c>
      <c r="D4030" s="5" t="s">
        <v>5001</v>
      </c>
      <c r="E4030" s="5">
        <v>1</v>
      </c>
      <c r="F4030" s="8">
        <v>9780316073653</v>
      </c>
      <c r="G4030" s="5" t="s">
        <v>53</v>
      </c>
      <c r="H4030" s="5" t="s">
        <v>451</v>
      </c>
      <c r="I4030" s="6">
        <v>9.99</v>
      </c>
      <c r="J4030" s="12">
        <v>0.7</v>
      </c>
      <c r="K4030" s="6">
        <v>6.9929999999999994</v>
      </c>
      <c r="L4030" s="6" t="s">
        <v>1464</v>
      </c>
      <c r="M4030" s="6"/>
      <c r="N4030" s="5"/>
      <c r="O4030" s="13"/>
      <c r="P4030" s="13"/>
      <c r="Q4030" s="13"/>
      <c r="R4030" s="13"/>
      <c r="S4030" s="13"/>
      <c r="T4030" s="13"/>
      <c r="U4030" s="13"/>
      <c r="V4030" s="13"/>
      <c r="W4030" s="13"/>
      <c r="X4030" s="13"/>
      <c r="Y4030" s="13"/>
      <c r="Z4030" s="13"/>
      <c r="AA4030" s="13"/>
      <c r="AB4030" s="13"/>
      <c r="AC4030" s="13"/>
      <c r="AD4030" s="13"/>
      <c r="AE4030" s="13"/>
      <c r="AF4030" s="13"/>
      <c r="AG4030" s="13"/>
      <c r="AH4030" s="13"/>
      <c r="AI4030" s="13"/>
      <c r="AJ4030" s="13"/>
      <c r="AK4030" s="13"/>
      <c r="AL4030" s="13"/>
      <c r="AM4030" s="13"/>
      <c r="AN4030" s="13"/>
      <c r="AO4030" s="13"/>
      <c r="AP4030" s="13"/>
      <c r="AQ4030" s="13"/>
      <c r="AR4030" s="13"/>
      <c r="AS4030" s="13"/>
      <c r="AT4030" s="13"/>
      <c r="AU4030" s="13"/>
      <c r="AV4030" s="13"/>
      <c r="AW4030" s="13"/>
      <c r="AX4030" s="13"/>
      <c r="AY4030" s="13"/>
      <c r="AZ4030" s="13"/>
      <c r="BA4030" s="13"/>
      <c r="BB4030" s="13"/>
      <c r="BC4030" s="13"/>
      <c r="BD4030" s="13"/>
      <c r="BE4030" s="13"/>
      <c r="BF4030" s="13"/>
    </row>
    <row r="4031" spans="1:58" s="4" customFormat="1">
      <c r="A4031" s="15">
        <v>40507.940781168982</v>
      </c>
      <c r="B4031" s="5" t="s">
        <v>10</v>
      </c>
      <c r="C4031" s="5" t="s">
        <v>2021</v>
      </c>
      <c r="D4031" s="5" t="s">
        <v>5002</v>
      </c>
      <c r="E4031" s="5">
        <v>1</v>
      </c>
      <c r="F4031" s="8">
        <v>9780316089500</v>
      </c>
      <c r="G4031" s="5" t="s">
        <v>32</v>
      </c>
      <c r="H4031" s="5" t="s">
        <v>46</v>
      </c>
      <c r="I4031" s="6">
        <v>36.99</v>
      </c>
      <c r="J4031" s="12">
        <v>0.7</v>
      </c>
      <c r="K4031" s="6">
        <v>25.893000000000001</v>
      </c>
      <c r="L4031" s="6" t="s">
        <v>1464</v>
      </c>
      <c r="M4031" s="6"/>
      <c r="N4031" s="5"/>
      <c r="O4031" s="13"/>
      <c r="P4031" s="13"/>
      <c r="Q4031" s="13"/>
      <c r="R4031" s="13"/>
      <c r="S4031" s="13"/>
      <c r="T4031" s="13"/>
      <c r="U4031" s="13"/>
      <c r="V4031" s="13"/>
      <c r="W4031" s="13"/>
      <c r="X4031" s="13"/>
      <c r="Y4031" s="13"/>
      <c r="Z4031" s="13"/>
      <c r="AA4031" s="13"/>
      <c r="AB4031" s="13"/>
      <c r="AC4031" s="13"/>
      <c r="AD4031" s="13"/>
      <c r="AE4031" s="13"/>
      <c r="AF4031" s="13"/>
      <c r="AG4031" s="13"/>
      <c r="AH4031" s="13"/>
      <c r="AI4031" s="13"/>
      <c r="AJ4031" s="13"/>
      <c r="AK4031" s="13"/>
      <c r="AL4031" s="13"/>
      <c r="AM4031" s="13"/>
      <c r="AN4031" s="13"/>
      <c r="AO4031" s="13"/>
      <c r="AP4031" s="13"/>
      <c r="AQ4031" s="13"/>
      <c r="AR4031" s="13"/>
      <c r="AS4031" s="13"/>
      <c r="AT4031" s="13"/>
      <c r="AU4031" s="13"/>
      <c r="AV4031" s="13"/>
      <c r="AW4031" s="13"/>
      <c r="AX4031" s="13"/>
      <c r="AY4031" s="13"/>
      <c r="AZ4031" s="13"/>
      <c r="BA4031" s="13"/>
      <c r="BB4031" s="13"/>
      <c r="BC4031" s="13"/>
      <c r="BD4031" s="13"/>
      <c r="BE4031" s="13"/>
      <c r="BF4031" s="13"/>
    </row>
    <row r="4032" spans="1:58" s="4" customFormat="1">
      <c r="A4032" s="15">
        <v>40507.941121874996</v>
      </c>
      <c r="B4032" s="5" t="s">
        <v>10</v>
      </c>
      <c r="C4032" s="5" t="s">
        <v>1893</v>
      </c>
      <c r="D4032" s="5" t="s">
        <v>4733</v>
      </c>
      <c r="E4032" s="5">
        <v>1</v>
      </c>
      <c r="F4032" s="8">
        <v>9780446537414</v>
      </c>
      <c r="G4032" s="5" t="s">
        <v>1171</v>
      </c>
      <c r="H4032" s="5" t="s">
        <v>1170</v>
      </c>
      <c r="I4032" s="6">
        <v>9.99</v>
      </c>
      <c r="J4032" s="12">
        <v>0.7</v>
      </c>
      <c r="K4032" s="6">
        <v>6.9929999999999994</v>
      </c>
      <c r="L4032" s="6" t="s">
        <v>1464</v>
      </c>
      <c r="M4032" s="6"/>
      <c r="N4032" s="5"/>
      <c r="O4032" s="13"/>
      <c r="P4032" s="13"/>
      <c r="Q4032" s="13"/>
      <c r="R4032" s="13"/>
      <c r="S4032" s="13"/>
      <c r="T4032" s="13"/>
      <c r="U4032" s="13"/>
      <c r="V4032" s="13"/>
      <c r="W4032" s="13"/>
      <c r="X4032" s="13"/>
      <c r="Y4032" s="13"/>
      <c r="Z4032" s="13"/>
      <c r="AA4032" s="13"/>
      <c r="AB4032" s="13"/>
      <c r="AC4032" s="13"/>
      <c r="AD4032" s="13"/>
      <c r="AE4032" s="13"/>
      <c r="AF4032" s="13"/>
      <c r="AG4032" s="13"/>
      <c r="AH4032" s="13"/>
      <c r="AI4032" s="13"/>
      <c r="AJ4032" s="13"/>
      <c r="AK4032" s="13"/>
      <c r="AL4032" s="13"/>
      <c r="AM4032" s="13"/>
      <c r="AN4032" s="13"/>
      <c r="AO4032" s="13"/>
      <c r="AP4032" s="13"/>
      <c r="AQ4032" s="13"/>
      <c r="AR4032" s="13"/>
      <c r="AS4032" s="13"/>
      <c r="AT4032" s="13"/>
      <c r="AU4032" s="13"/>
      <c r="AV4032" s="13"/>
      <c r="AW4032" s="13"/>
      <c r="AX4032" s="13"/>
      <c r="AY4032" s="13"/>
      <c r="AZ4032" s="13"/>
      <c r="BA4032" s="13"/>
      <c r="BB4032" s="13"/>
      <c r="BC4032" s="13"/>
      <c r="BD4032" s="13"/>
      <c r="BE4032" s="13"/>
      <c r="BF4032" s="13"/>
    </row>
    <row r="4033" spans="1:58" s="4" customFormat="1">
      <c r="A4033" s="15">
        <v>40507.946248263885</v>
      </c>
      <c r="B4033" s="5" t="s">
        <v>10</v>
      </c>
      <c r="C4033" s="5" t="s">
        <v>1904</v>
      </c>
      <c r="D4033" s="5" t="s">
        <v>5003</v>
      </c>
      <c r="E4033" s="5">
        <v>1</v>
      </c>
      <c r="F4033" s="8">
        <v>9780316131278</v>
      </c>
      <c r="G4033" s="5" t="s">
        <v>53</v>
      </c>
      <c r="H4033" s="5" t="s">
        <v>52</v>
      </c>
      <c r="I4033" s="6">
        <v>9.99</v>
      </c>
      <c r="J4033" s="12">
        <v>0.7</v>
      </c>
      <c r="K4033" s="6">
        <v>6.9929999999999994</v>
      </c>
      <c r="L4033" s="6" t="s">
        <v>1464</v>
      </c>
      <c r="M4033" s="6"/>
      <c r="N4033" s="5"/>
      <c r="O4033" s="13"/>
      <c r="P4033" s="13"/>
      <c r="Q4033" s="13"/>
      <c r="R4033" s="13"/>
      <c r="S4033" s="13"/>
      <c r="T4033" s="13"/>
      <c r="U4033" s="13"/>
      <c r="V4033" s="13"/>
      <c r="W4033" s="13"/>
      <c r="X4033" s="13"/>
      <c r="Y4033" s="13"/>
      <c r="Z4033" s="13"/>
      <c r="AA4033" s="13"/>
      <c r="AB4033" s="13"/>
      <c r="AC4033" s="13"/>
      <c r="AD4033" s="13"/>
      <c r="AE4033" s="13"/>
      <c r="AF4033" s="13"/>
      <c r="AG4033" s="13"/>
      <c r="AH4033" s="13"/>
      <c r="AI4033" s="13"/>
      <c r="AJ4033" s="13"/>
      <c r="AK4033" s="13"/>
      <c r="AL4033" s="13"/>
      <c r="AM4033" s="13"/>
      <c r="AN4033" s="13"/>
      <c r="AO4033" s="13"/>
      <c r="AP4033" s="13"/>
      <c r="AQ4033" s="13"/>
      <c r="AR4033" s="13"/>
      <c r="AS4033" s="13"/>
      <c r="AT4033" s="13"/>
      <c r="AU4033" s="13"/>
      <c r="AV4033" s="13"/>
      <c r="AW4033" s="13"/>
      <c r="AX4033" s="13"/>
      <c r="AY4033" s="13"/>
      <c r="AZ4033" s="13"/>
      <c r="BA4033" s="13"/>
      <c r="BB4033" s="13"/>
      <c r="BC4033" s="13"/>
      <c r="BD4033" s="13"/>
      <c r="BE4033" s="13"/>
      <c r="BF4033" s="13"/>
    </row>
    <row r="4034" spans="1:58" s="4" customFormat="1">
      <c r="A4034" s="15">
        <v>40507.948741400462</v>
      </c>
      <c r="B4034" s="5" t="s">
        <v>10</v>
      </c>
      <c r="C4034" s="5" t="s">
        <v>1893</v>
      </c>
      <c r="D4034" s="5" t="s">
        <v>5004</v>
      </c>
      <c r="E4034" s="5">
        <v>1</v>
      </c>
      <c r="F4034" s="8">
        <v>9780446573665</v>
      </c>
      <c r="G4034" s="5" t="s">
        <v>1132</v>
      </c>
      <c r="H4034" s="5" t="s">
        <v>1131</v>
      </c>
      <c r="I4034" s="6">
        <v>12.99</v>
      </c>
      <c r="J4034" s="12">
        <v>0.7</v>
      </c>
      <c r="K4034" s="6">
        <v>9.093</v>
      </c>
      <c r="L4034" s="6" t="s">
        <v>1464</v>
      </c>
      <c r="M4034" s="6"/>
      <c r="N4034" s="5"/>
      <c r="O4034" s="13"/>
      <c r="P4034" s="13"/>
      <c r="Q4034" s="13"/>
      <c r="R4034" s="13"/>
      <c r="S4034" s="13"/>
      <c r="T4034" s="13"/>
      <c r="U4034" s="13"/>
      <c r="V4034" s="13"/>
      <c r="W4034" s="13"/>
      <c r="X4034" s="13"/>
      <c r="Y4034" s="13"/>
      <c r="Z4034" s="13"/>
      <c r="AA4034" s="13"/>
      <c r="AB4034" s="13"/>
      <c r="AC4034" s="13"/>
      <c r="AD4034" s="13"/>
      <c r="AE4034" s="13"/>
      <c r="AF4034" s="13"/>
      <c r="AG4034" s="13"/>
      <c r="AH4034" s="13"/>
      <c r="AI4034" s="13"/>
      <c r="AJ4034" s="13"/>
      <c r="AK4034" s="13"/>
      <c r="AL4034" s="13"/>
      <c r="AM4034" s="13"/>
      <c r="AN4034" s="13"/>
      <c r="AO4034" s="13"/>
      <c r="AP4034" s="13"/>
      <c r="AQ4034" s="13"/>
      <c r="AR4034" s="13"/>
      <c r="AS4034" s="13"/>
      <c r="AT4034" s="13"/>
      <c r="AU4034" s="13"/>
      <c r="AV4034" s="13"/>
      <c r="AW4034" s="13"/>
      <c r="AX4034" s="13"/>
      <c r="AY4034" s="13"/>
      <c r="AZ4034" s="13"/>
      <c r="BA4034" s="13"/>
      <c r="BB4034" s="13"/>
      <c r="BC4034" s="13"/>
      <c r="BD4034" s="13"/>
      <c r="BE4034" s="13"/>
      <c r="BF4034" s="13"/>
    </row>
    <row r="4035" spans="1:58" s="4" customFormat="1">
      <c r="A4035" s="15">
        <v>40507.951194363421</v>
      </c>
      <c r="B4035" s="5" t="s">
        <v>10</v>
      </c>
      <c r="C4035" s="5" t="s">
        <v>1904</v>
      </c>
      <c r="D4035" s="5" t="s">
        <v>5005</v>
      </c>
      <c r="E4035" s="5">
        <v>1</v>
      </c>
      <c r="F4035" s="8">
        <v>9780446551434</v>
      </c>
      <c r="G4035" s="5" t="s">
        <v>429</v>
      </c>
      <c r="H4035" s="5" t="s">
        <v>428</v>
      </c>
      <c r="I4035" s="6">
        <v>9.99</v>
      </c>
      <c r="J4035" s="12">
        <v>0.7</v>
      </c>
      <c r="K4035" s="6">
        <v>6.9929999999999994</v>
      </c>
      <c r="L4035" s="6" t="s">
        <v>1464</v>
      </c>
      <c r="M4035" s="6"/>
      <c r="N4035" s="5"/>
      <c r="O4035" s="13"/>
      <c r="P4035" s="13"/>
      <c r="Q4035" s="13"/>
      <c r="R4035" s="13"/>
      <c r="S4035" s="13"/>
      <c r="T4035" s="13"/>
      <c r="U4035" s="13"/>
      <c r="V4035" s="13"/>
      <c r="W4035" s="13"/>
      <c r="X4035" s="13"/>
      <c r="Y4035" s="13"/>
      <c r="Z4035" s="13"/>
      <c r="AA4035" s="13"/>
      <c r="AB4035" s="13"/>
      <c r="AC4035" s="13"/>
      <c r="AD4035" s="13"/>
      <c r="AE4035" s="13"/>
      <c r="AF4035" s="13"/>
      <c r="AG4035" s="13"/>
      <c r="AH4035" s="13"/>
      <c r="AI4035" s="13"/>
      <c r="AJ4035" s="13"/>
      <c r="AK4035" s="13"/>
      <c r="AL4035" s="13"/>
      <c r="AM4035" s="13"/>
      <c r="AN4035" s="13"/>
      <c r="AO4035" s="13"/>
      <c r="AP4035" s="13"/>
      <c r="AQ4035" s="13"/>
      <c r="AR4035" s="13"/>
      <c r="AS4035" s="13"/>
      <c r="AT4035" s="13"/>
      <c r="AU4035" s="13"/>
      <c r="AV4035" s="13"/>
      <c r="AW4035" s="13"/>
      <c r="AX4035" s="13"/>
      <c r="AY4035" s="13"/>
      <c r="AZ4035" s="13"/>
      <c r="BA4035" s="13"/>
      <c r="BB4035" s="13"/>
      <c r="BC4035" s="13"/>
      <c r="BD4035" s="13"/>
      <c r="BE4035" s="13"/>
      <c r="BF4035" s="13"/>
    </row>
    <row r="4036" spans="1:58" s="4" customFormat="1">
      <c r="A4036" s="15">
        <v>40507.958907673608</v>
      </c>
      <c r="B4036" s="5" t="s">
        <v>10</v>
      </c>
      <c r="C4036" s="5" t="s">
        <v>1893</v>
      </c>
      <c r="D4036" s="5" t="s">
        <v>5006</v>
      </c>
      <c r="E4036" s="5">
        <v>1</v>
      </c>
      <c r="F4036" s="8">
        <v>9780446560917</v>
      </c>
      <c r="G4036" s="5" t="s">
        <v>1173</v>
      </c>
      <c r="H4036" s="5" t="s">
        <v>1172</v>
      </c>
      <c r="I4036" s="6">
        <v>11.99</v>
      </c>
      <c r="J4036" s="12">
        <v>0.7</v>
      </c>
      <c r="K4036" s="6">
        <v>8.3929999999999989</v>
      </c>
      <c r="L4036" s="6" t="s">
        <v>1464</v>
      </c>
      <c r="M4036" s="6"/>
      <c r="N4036" s="5"/>
      <c r="O4036" s="13"/>
      <c r="P4036" s="13"/>
      <c r="Q4036" s="13"/>
      <c r="R4036" s="13"/>
      <c r="S4036" s="13"/>
      <c r="T4036" s="13"/>
      <c r="U4036" s="13"/>
      <c r="V4036" s="13"/>
      <c r="W4036" s="13"/>
      <c r="X4036" s="13"/>
      <c r="Y4036" s="13"/>
      <c r="Z4036" s="13"/>
      <c r="AA4036" s="13"/>
      <c r="AB4036" s="13"/>
      <c r="AC4036" s="13"/>
      <c r="AD4036" s="13"/>
      <c r="AE4036" s="13"/>
      <c r="AF4036" s="13"/>
      <c r="AG4036" s="13"/>
      <c r="AH4036" s="13"/>
      <c r="AI4036" s="13"/>
      <c r="AJ4036" s="13"/>
      <c r="AK4036" s="13"/>
      <c r="AL4036" s="13"/>
      <c r="AM4036" s="13"/>
      <c r="AN4036" s="13"/>
      <c r="AO4036" s="13"/>
      <c r="AP4036" s="13"/>
      <c r="AQ4036" s="13"/>
      <c r="AR4036" s="13"/>
      <c r="AS4036" s="13"/>
      <c r="AT4036" s="13"/>
      <c r="AU4036" s="13"/>
      <c r="AV4036" s="13"/>
      <c r="AW4036" s="13"/>
      <c r="AX4036" s="13"/>
      <c r="AY4036" s="13"/>
      <c r="AZ4036" s="13"/>
      <c r="BA4036" s="13"/>
      <c r="BB4036" s="13"/>
      <c r="BC4036" s="13"/>
      <c r="BD4036" s="13"/>
      <c r="BE4036" s="13"/>
      <c r="BF4036" s="13"/>
    </row>
    <row r="4037" spans="1:58" s="4" customFormat="1">
      <c r="A4037" s="15">
        <v>40507.961809988425</v>
      </c>
      <c r="B4037" s="5" t="s">
        <v>10</v>
      </c>
      <c r="C4037" s="5" t="s">
        <v>1893</v>
      </c>
      <c r="D4037" s="5" t="s">
        <v>4663</v>
      </c>
      <c r="E4037" s="5">
        <v>1</v>
      </c>
      <c r="F4037" s="8">
        <v>9780446500821</v>
      </c>
      <c r="G4037" s="5" t="s">
        <v>30</v>
      </c>
      <c r="H4037" s="5" t="s">
        <v>1035</v>
      </c>
      <c r="I4037" s="6">
        <v>9.99</v>
      </c>
      <c r="J4037" s="12">
        <v>0.7</v>
      </c>
      <c r="K4037" s="6">
        <v>6.9929999999999994</v>
      </c>
      <c r="L4037" s="6" t="s">
        <v>1464</v>
      </c>
      <c r="M4037" s="6"/>
      <c r="N4037" s="5"/>
      <c r="O4037" s="13"/>
      <c r="P4037" s="13"/>
      <c r="Q4037" s="13"/>
      <c r="R4037" s="13"/>
      <c r="S4037" s="13"/>
      <c r="T4037" s="13"/>
      <c r="U4037" s="13"/>
      <c r="V4037" s="13"/>
      <c r="W4037" s="13"/>
      <c r="X4037" s="13"/>
      <c r="Y4037" s="13"/>
      <c r="Z4037" s="13"/>
      <c r="AA4037" s="13"/>
      <c r="AB4037" s="13"/>
      <c r="AC4037" s="13"/>
      <c r="AD4037" s="13"/>
      <c r="AE4037" s="13"/>
      <c r="AF4037" s="13"/>
      <c r="AG4037" s="13"/>
      <c r="AH4037" s="13"/>
      <c r="AI4037" s="13"/>
      <c r="AJ4037" s="13"/>
      <c r="AK4037" s="13"/>
      <c r="AL4037" s="13"/>
      <c r="AM4037" s="13"/>
      <c r="AN4037" s="13"/>
      <c r="AO4037" s="13"/>
      <c r="AP4037" s="13"/>
      <c r="AQ4037" s="13"/>
      <c r="AR4037" s="13"/>
      <c r="AS4037" s="13"/>
      <c r="AT4037" s="13"/>
      <c r="AU4037" s="13"/>
      <c r="AV4037" s="13"/>
      <c r="AW4037" s="13"/>
      <c r="AX4037" s="13"/>
      <c r="AY4037" s="13"/>
      <c r="AZ4037" s="13"/>
      <c r="BA4037" s="13"/>
      <c r="BB4037" s="13"/>
      <c r="BC4037" s="13"/>
      <c r="BD4037" s="13"/>
      <c r="BE4037" s="13"/>
      <c r="BF4037" s="13"/>
    </row>
    <row r="4038" spans="1:58" s="4" customFormat="1">
      <c r="A4038" s="15">
        <v>40507.964412847221</v>
      </c>
      <c r="B4038" s="5" t="s">
        <v>10</v>
      </c>
      <c r="C4038" s="5" t="s">
        <v>1893</v>
      </c>
      <c r="D4038" s="5" t="s">
        <v>5007</v>
      </c>
      <c r="E4038" s="5">
        <v>1</v>
      </c>
      <c r="F4038" s="8">
        <v>9780759568945</v>
      </c>
      <c r="G4038" s="5" t="s">
        <v>353</v>
      </c>
      <c r="H4038" s="5" t="s">
        <v>352</v>
      </c>
      <c r="I4038" s="6">
        <v>3.99</v>
      </c>
      <c r="J4038" s="12">
        <v>0.7</v>
      </c>
      <c r="K4038" s="6">
        <v>2.7930000000000001</v>
      </c>
      <c r="L4038" s="6" t="s">
        <v>1464</v>
      </c>
      <c r="M4038" s="6"/>
      <c r="N4038" s="5"/>
      <c r="O4038" s="13"/>
      <c r="P4038" s="13"/>
      <c r="Q4038" s="13"/>
      <c r="R4038" s="13"/>
      <c r="S4038" s="13"/>
      <c r="T4038" s="13"/>
      <c r="U4038" s="13"/>
      <c r="V4038" s="13"/>
      <c r="W4038" s="13"/>
      <c r="X4038" s="13"/>
      <c r="Y4038" s="13"/>
      <c r="Z4038" s="13"/>
      <c r="AA4038" s="13"/>
      <c r="AB4038" s="13"/>
      <c r="AC4038" s="13"/>
      <c r="AD4038" s="13"/>
      <c r="AE4038" s="13"/>
      <c r="AF4038" s="13"/>
      <c r="AG4038" s="13"/>
      <c r="AH4038" s="13"/>
      <c r="AI4038" s="13"/>
      <c r="AJ4038" s="13"/>
      <c r="AK4038" s="13"/>
      <c r="AL4038" s="13"/>
      <c r="AM4038" s="13"/>
      <c r="AN4038" s="13"/>
      <c r="AO4038" s="13"/>
      <c r="AP4038" s="13"/>
      <c r="AQ4038" s="13"/>
      <c r="AR4038" s="13"/>
      <c r="AS4038" s="13"/>
      <c r="AT4038" s="13"/>
      <c r="AU4038" s="13"/>
      <c r="AV4038" s="13"/>
      <c r="AW4038" s="13"/>
      <c r="AX4038" s="13"/>
      <c r="AY4038" s="13"/>
      <c r="AZ4038" s="13"/>
      <c r="BA4038" s="13"/>
      <c r="BB4038" s="13"/>
      <c r="BC4038" s="13"/>
      <c r="BD4038" s="13"/>
      <c r="BE4038" s="13"/>
      <c r="BF4038" s="13"/>
    </row>
    <row r="4039" spans="1:58" s="4" customFormat="1">
      <c r="A4039" s="15">
        <v>40507.965033912034</v>
      </c>
      <c r="B4039" s="5" t="s">
        <v>10</v>
      </c>
      <c r="C4039" s="5" t="s">
        <v>1886</v>
      </c>
      <c r="D4039" s="5" t="s">
        <v>4675</v>
      </c>
      <c r="E4039" s="5">
        <v>1</v>
      </c>
      <c r="F4039" s="8">
        <v>9780759514386</v>
      </c>
      <c r="G4039" s="5" t="s">
        <v>48</v>
      </c>
      <c r="H4039" s="5" t="s">
        <v>436</v>
      </c>
      <c r="I4039" s="6">
        <v>9.99</v>
      </c>
      <c r="J4039" s="12">
        <v>0.7</v>
      </c>
      <c r="K4039" s="6">
        <v>6.9929999999999994</v>
      </c>
      <c r="L4039" s="6" t="s">
        <v>1464</v>
      </c>
      <c r="M4039" s="6"/>
      <c r="N4039" s="5"/>
      <c r="O4039" s="13"/>
      <c r="P4039" s="13"/>
      <c r="Q4039" s="13"/>
      <c r="R4039" s="13"/>
      <c r="S4039" s="13"/>
      <c r="T4039" s="13"/>
      <c r="U4039" s="13"/>
      <c r="V4039" s="13"/>
      <c r="W4039" s="13"/>
      <c r="X4039" s="13"/>
      <c r="Y4039" s="13"/>
      <c r="Z4039" s="13"/>
      <c r="AA4039" s="13"/>
      <c r="AB4039" s="13"/>
      <c r="AC4039" s="13"/>
      <c r="AD4039" s="13"/>
      <c r="AE4039" s="13"/>
      <c r="AF4039" s="13"/>
      <c r="AG4039" s="13"/>
      <c r="AH4039" s="13"/>
      <c r="AI4039" s="13"/>
      <c r="AJ4039" s="13"/>
      <c r="AK4039" s="13"/>
      <c r="AL4039" s="13"/>
      <c r="AM4039" s="13"/>
      <c r="AN4039" s="13"/>
      <c r="AO4039" s="13"/>
      <c r="AP4039" s="13"/>
      <c r="AQ4039" s="13"/>
      <c r="AR4039" s="13"/>
      <c r="AS4039" s="13"/>
      <c r="AT4039" s="13"/>
      <c r="AU4039" s="13"/>
      <c r="AV4039" s="13"/>
      <c r="AW4039" s="13"/>
      <c r="AX4039" s="13"/>
      <c r="AY4039" s="13"/>
      <c r="AZ4039" s="13"/>
      <c r="BA4039" s="13"/>
      <c r="BB4039" s="13"/>
      <c r="BC4039" s="13"/>
      <c r="BD4039" s="13"/>
      <c r="BE4039" s="13"/>
      <c r="BF4039" s="13"/>
    </row>
    <row r="4040" spans="1:58" s="4" customFormat="1">
      <c r="A4040" s="15">
        <v>40507.968732372683</v>
      </c>
      <c r="B4040" s="5" t="s">
        <v>10</v>
      </c>
      <c r="C4040" s="5" t="s">
        <v>1904</v>
      </c>
      <c r="D4040" s="5" t="s">
        <v>5008</v>
      </c>
      <c r="E4040" s="5">
        <v>1</v>
      </c>
      <c r="F4040" s="8">
        <v>9780446584371</v>
      </c>
      <c r="G4040" s="5" t="s">
        <v>608</v>
      </c>
      <c r="H4040" s="5" t="s">
        <v>607</v>
      </c>
      <c r="I4040" s="6">
        <v>14.99</v>
      </c>
      <c r="J4040" s="12">
        <v>0.7</v>
      </c>
      <c r="K4040" s="6">
        <v>10.493</v>
      </c>
      <c r="L4040" s="6" t="s">
        <v>1464</v>
      </c>
      <c r="M4040" s="6"/>
      <c r="N4040" s="5"/>
      <c r="O4040" s="13"/>
      <c r="P4040" s="13"/>
      <c r="Q4040" s="13"/>
      <c r="R4040" s="13"/>
      <c r="S4040" s="13"/>
      <c r="T4040" s="13"/>
      <c r="U4040" s="13"/>
      <c r="V4040" s="13"/>
      <c r="W4040" s="13"/>
      <c r="X4040" s="13"/>
      <c r="Y4040" s="13"/>
      <c r="Z4040" s="13"/>
      <c r="AA4040" s="13"/>
      <c r="AB4040" s="13"/>
      <c r="AC4040" s="13"/>
      <c r="AD4040" s="13"/>
      <c r="AE4040" s="13"/>
      <c r="AF4040" s="13"/>
      <c r="AG4040" s="13"/>
      <c r="AH4040" s="13"/>
      <c r="AI4040" s="13"/>
      <c r="AJ4040" s="13"/>
      <c r="AK4040" s="13"/>
      <c r="AL4040" s="13"/>
      <c r="AM4040" s="13"/>
      <c r="AN4040" s="13"/>
      <c r="AO4040" s="13"/>
      <c r="AP4040" s="13"/>
      <c r="AQ4040" s="13"/>
      <c r="AR4040" s="13"/>
      <c r="AS4040" s="13"/>
      <c r="AT4040" s="13"/>
      <c r="AU4040" s="13"/>
      <c r="AV4040" s="13"/>
      <c r="AW4040" s="13"/>
      <c r="AX4040" s="13"/>
      <c r="AY4040" s="13"/>
      <c r="AZ4040" s="13"/>
      <c r="BA4040" s="13"/>
      <c r="BB4040" s="13"/>
      <c r="BC4040" s="13"/>
      <c r="BD4040" s="13"/>
      <c r="BE4040" s="13"/>
      <c r="BF4040" s="13"/>
    </row>
    <row r="4041" spans="1:58" s="4" customFormat="1">
      <c r="A4041" s="15">
        <v>40507.968989733796</v>
      </c>
      <c r="B4041" s="5" t="s">
        <v>10</v>
      </c>
      <c r="C4041" s="5" t="s">
        <v>1893</v>
      </c>
      <c r="D4041" s="5" t="s">
        <v>5009</v>
      </c>
      <c r="E4041" s="5">
        <v>1</v>
      </c>
      <c r="F4041" s="8">
        <v>9780316128568</v>
      </c>
      <c r="G4041" s="5" t="s">
        <v>26</v>
      </c>
      <c r="H4041" s="5" t="s">
        <v>25</v>
      </c>
      <c r="I4041" s="6">
        <v>12.99</v>
      </c>
      <c r="J4041" s="12">
        <v>0.7</v>
      </c>
      <c r="K4041" s="6">
        <v>9.093</v>
      </c>
      <c r="L4041" s="6" t="s">
        <v>1464</v>
      </c>
      <c r="M4041" s="6"/>
      <c r="N4041" s="5"/>
      <c r="O4041" s="13"/>
      <c r="P4041" s="13"/>
      <c r="Q4041" s="13"/>
      <c r="R4041" s="13"/>
      <c r="S4041" s="13"/>
      <c r="T4041" s="13"/>
      <c r="U4041" s="13"/>
      <c r="V4041" s="13"/>
      <c r="W4041" s="13"/>
      <c r="X4041" s="13"/>
      <c r="Y4041" s="13"/>
      <c r="Z4041" s="13"/>
      <c r="AA4041" s="13"/>
      <c r="AB4041" s="13"/>
      <c r="AC4041" s="13"/>
      <c r="AD4041" s="13"/>
      <c r="AE4041" s="13"/>
      <c r="AF4041" s="13"/>
      <c r="AG4041" s="13"/>
      <c r="AH4041" s="13"/>
      <c r="AI4041" s="13"/>
      <c r="AJ4041" s="13"/>
      <c r="AK4041" s="13"/>
      <c r="AL4041" s="13"/>
      <c r="AM4041" s="13"/>
      <c r="AN4041" s="13"/>
      <c r="AO4041" s="13"/>
      <c r="AP4041" s="13"/>
      <c r="AQ4041" s="13"/>
      <c r="AR4041" s="13"/>
      <c r="AS4041" s="13"/>
      <c r="AT4041" s="13"/>
      <c r="AU4041" s="13"/>
      <c r="AV4041" s="13"/>
      <c r="AW4041" s="13"/>
      <c r="AX4041" s="13"/>
      <c r="AY4041" s="13"/>
      <c r="AZ4041" s="13"/>
      <c r="BA4041" s="13"/>
      <c r="BB4041" s="13"/>
      <c r="BC4041" s="13"/>
      <c r="BD4041" s="13"/>
      <c r="BE4041" s="13"/>
      <c r="BF4041" s="13"/>
    </row>
    <row r="4042" spans="1:58" s="4" customFormat="1">
      <c r="A4042" s="15">
        <v>40507.969440972221</v>
      </c>
      <c r="B4042" s="5" t="s">
        <v>10</v>
      </c>
      <c r="C4042" s="5" t="s">
        <v>1896</v>
      </c>
      <c r="D4042" s="5" t="s">
        <v>4536</v>
      </c>
      <c r="E4042" s="5">
        <v>1</v>
      </c>
      <c r="F4042" s="8">
        <v>9780446571852</v>
      </c>
      <c r="G4042" s="5" t="s">
        <v>283</v>
      </c>
      <c r="H4042" s="5" t="s">
        <v>282</v>
      </c>
      <c r="I4042" s="6">
        <v>9.99</v>
      </c>
      <c r="J4042" s="12">
        <v>0.7</v>
      </c>
      <c r="K4042" s="6">
        <v>6.9929999999999994</v>
      </c>
      <c r="L4042" s="6" t="s">
        <v>1464</v>
      </c>
      <c r="M4042" s="6"/>
      <c r="N4042" s="5"/>
      <c r="O4042" s="13"/>
      <c r="P4042" s="13"/>
      <c r="Q4042" s="13"/>
      <c r="R4042" s="13"/>
      <c r="S4042" s="13"/>
      <c r="T4042" s="13"/>
      <c r="U4042" s="13"/>
      <c r="V4042" s="13"/>
      <c r="W4042" s="13"/>
      <c r="X4042" s="13"/>
      <c r="Y4042" s="13"/>
      <c r="Z4042" s="13"/>
      <c r="AA4042" s="13"/>
      <c r="AB4042" s="13"/>
      <c r="AC4042" s="13"/>
      <c r="AD4042" s="13"/>
      <c r="AE4042" s="13"/>
      <c r="AF4042" s="13"/>
      <c r="AG4042" s="13"/>
      <c r="AH4042" s="13"/>
      <c r="AI4042" s="13"/>
      <c r="AJ4042" s="13"/>
      <c r="AK4042" s="13"/>
      <c r="AL4042" s="13"/>
      <c r="AM4042" s="13"/>
      <c r="AN4042" s="13"/>
      <c r="AO4042" s="13"/>
      <c r="AP4042" s="13"/>
      <c r="AQ4042" s="13"/>
      <c r="AR4042" s="13"/>
      <c r="AS4042" s="13"/>
      <c r="AT4042" s="13"/>
      <c r="AU4042" s="13"/>
      <c r="AV4042" s="13"/>
      <c r="AW4042" s="13"/>
      <c r="AX4042" s="13"/>
      <c r="AY4042" s="13"/>
      <c r="AZ4042" s="13"/>
      <c r="BA4042" s="13"/>
      <c r="BB4042" s="13"/>
      <c r="BC4042" s="13"/>
      <c r="BD4042" s="13"/>
      <c r="BE4042" s="13"/>
      <c r="BF4042" s="13"/>
    </row>
    <row r="4043" spans="1:58" s="4" customFormat="1">
      <c r="A4043" s="15">
        <v>40507.969637847222</v>
      </c>
      <c r="B4043" s="5" t="s">
        <v>10</v>
      </c>
      <c r="C4043" s="5" t="s">
        <v>1893</v>
      </c>
      <c r="D4043" s="5" t="s">
        <v>5010</v>
      </c>
      <c r="E4043" s="5">
        <v>1</v>
      </c>
      <c r="F4043" s="8">
        <v>9780446564212</v>
      </c>
      <c r="G4043" s="5" t="s">
        <v>897</v>
      </c>
      <c r="H4043" s="5" t="s">
        <v>896</v>
      </c>
      <c r="I4043" s="6">
        <v>16.989999999999998</v>
      </c>
      <c r="J4043" s="12">
        <v>0.7</v>
      </c>
      <c r="K4043" s="6">
        <v>11.892999999999999</v>
      </c>
      <c r="L4043" s="6" t="s">
        <v>1464</v>
      </c>
      <c r="M4043" s="6"/>
      <c r="N4043" s="5"/>
      <c r="O4043" s="13"/>
      <c r="P4043" s="13"/>
      <c r="Q4043" s="13"/>
      <c r="R4043" s="13"/>
      <c r="S4043" s="13"/>
      <c r="T4043" s="13"/>
      <c r="U4043" s="13"/>
      <c r="V4043" s="13"/>
      <c r="W4043" s="13"/>
      <c r="X4043" s="13"/>
      <c r="Y4043" s="13"/>
      <c r="Z4043" s="13"/>
      <c r="AA4043" s="13"/>
      <c r="AB4043" s="13"/>
      <c r="AC4043" s="13"/>
      <c r="AD4043" s="13"/>
      <c r="AE4043" s="13"/>
      <c r="AF4043" s="13"/>
      <c r="AG4043" s="13"/>
      <c r="AH4043" s="13"/>
      <c r="AI4043" s="13"/>
      <c r="AJ4043" s="13"/>
      <c r="AK4043" s="13"/>
      <c r="AL4043" s="13"/>
      <c r="AM4043" s="13"/>
      <c r="AN4043" s="13"/>
      <c r="AO4043" s="13"/>
      <c r="AP4043" s="13"/>
      <c r="AQ4043" s="13"/>
      <c r="AR4043" s="13"/>
      <c r="AS4043" s="13"/>
      <c r="AT4043" s="13"/>
      <c r="AU4043" s="13"/>
      <c r="AV4043" s="13"/>
      <c r="AW4043" s="13"/>
      <c r="AX4043" s="13"/>
      <c r="AY4043" s="13"/>
      <c r="AZ4043" s="13"/>
      <c r="BA4043" s="13"/>
      <c r="BB4043" s="13"/>
      <c r="BC4043" s="13"/>
      <c r="BD4043" s="13"/>
      <c r="BE4043" s="13"/>
      <c r="BF4043" s="13"/>
    </row>
    <row r="4044" spans="1:58" s="4" customFormat="1">
      <c r="A4044" s="15">
        <v>40507.971056481481</v>
      </c>
      <c r="B4044" s="5" t="s">
        <v>10</v>
      </c>
      <c r="C4044" s="5" t="s">
        <v>1893</v>
      </c>
      <c r="D4044" s="5" t="s">
        <v>5010</v>
      </c>
      <c r="E4044" s="5">
        <v>1</v>
      </c>
      <c r="F4044" s="8">
        <v>9780316128568</v>
      </c>
      <c r="G4044" s="5" t="s">
        <v>26</v>
      </c>
      <c r="H4044" s="5" t="s">
        <v>25</v>
      </c>
      <c r="I4044" s="6">
        <v>12.99</v>
      </c>
      <c r="J4044" s="12">
        <v>0.7</v>
      </c>
      <c r="K4044" s="6">
        <v>9.093</v>
      </c>
      <c r="L4044" s="6" t="s">
        <v>1464</v>
      </c>
      <c r="M4044" s="6"/>
      <c r="N4044" s="5"/>
      <c r="O4044" s="13"/>
      <c r="P4044" s="13"/>
      <c r="Q4044" s="13"/>
      <c r="R4044" s="13"/>
      <c r="S4044" s="13"/>
      <c r="T4044" s="13"/>
      <c r="U4044" s="13"/>
      <c r="V4044" s="13"/>
      <c r="W4044" s="13"/>
      <c r="X4044" s="13"/>
      <c r="Y4044" s="13"/>
      <c r="Z4044" s="13"/>
      <c r="AA4044" s="13"/>
      <c r="AB4044" s="13"/>
      <c r="AC4044" s="13"/>
      <c r="AD4044" s="13"/>
      <c r="AE4044" s="13"/>
      <c r="AF4044" s="13"/>
      <c r="AG4044" s="13"/>
      <c r="AH4044" s="13"/>
      <c r="AI4044" s="13"/>
      <c r="AJ4044" s="13"/>
      <c r="AK4044" s="13"/>
      <c r="AL4044" s="13"/>
      <c r="AM4044" s="13"/>
      <c r="AN4044" s="13"/>
      <c r="AO4044" s="13"/>
      <c r="AP4044" s="13"/>
      <c r="AQ4044" s="13"/>
      <c r="AR4044" s="13"/>
      <c r="AS4044" s="13"/>
      <c r="AT4044" s="13"/>
      <c r="AU4044" s="13"/>
      <c r="AV4044" s="13"/>
      <c r="AW4044" s="13"/>
      <c r="AX4044" s="13"/>
      <c r="AY4044" s="13"/>
      <c r="AZ4044" s="13"/>
      <c r="BA4044" s="13"/>
      <c r="BB4044" s="13"/>
      <c r="BC4044" s="13"/>
      <c r="BD4044" s="13"/>
      <c r="BE4044" s="13"/>
      <c r="BF4044" s="13"/>
    </row>
    <row r="4045" spans="1:58" s="4" customFormat="1">
      <c r="A4045" s="15">
        <v>40507.97227612268</v>
      </c>
      <c r="B4045" s="5" t="s">
        <v>10</v>
      </c>
      <c r="C4045" s="5" t="s">
        <v>1890</v>
      </c>
      <c r="D4045" s="5" t="s">
        <v>5011</v>
      </c>
      <c r="E4045" s="5">
        <v>1</v>
      </c>
      <c r="F4045" s="8">
        <v>9780759522039</v>
      </c>
      <c r="G4045" s="5" t="s">
        <v>424</v>
      </c>
      <c r="H4045" s="5" t="s">
        <v>460</v>
      </c>
      <c r="I4045" s="6">
        <v>7.99</v>
      </c>
      <c r="J4045" s="12">
        <v>0.7</v>
      </c>
      <c r="K4045" s="6">
        <v>5.593</v>
      </c>
      <c r="L4045" s="6" t="s">
        <v>1464</v>
      </c>
      <c r="M4045" s="6"/>
      <c r="N4045" s="5"/>
      <c r="O4045" s="13"/>
      <c r="P4045" s="13"/>
      <c r="Q4045" s="13"/>
      <c r="R4045" s="13"/>
      <c r="S4045" s="13"/>
      <c r="T4045" s="13"/>
      <c r="U4045" s="13"/>
      <c r="V4045" s="13"/>
      <c r="W4045" s="13"/>
      <c r="X4045" s="13"/>
      <c r="Y4045" s="13"/>
      <c r="Z4045" s="13"/>
      <c r="AA4045" s="13"/>
      <c r="AB4045" s="13"/>
      <c r="AC4045" s="13"/>
      <c r="AD4045" s="13"/>
      <c r="AE4045" s="13"/>
      <c r="AF4045" s="13"/>
      <c r="AG4045" s="13"/>
      <c r="AH4045" s="13"/>
      <c r="AI4045" s="13"/>
      <c r="AJ4045" s="13"/>
      <c r="AK4045" s="13"/>
      <c r="AL4045" s="13"/>
      <c r="AM4045" s="13"/>
      <c r="AN4045" s="13"/>
      <c r="AO4045" s="13"/>
      <c r="AP4045" s="13"/>
      <c r="AQ4045" s="13"/>
      <c r="AR4045" s="13"/>
      <c r="AS4045" s="13"/>
      <c r="AT4045" s="13"/>
      <c r="AU4045" s="13"/>
      <c r="AV4045" s="13"/>
      <c r="AW4045" s="13"/>
      <c r="AX4045" s="13"/>
      <c r="AY4045" s="13"/>
      <c r="AZ4045" s="13"/>
      <c r="BA4045" s="13"/>
      <c r="BB4045" s="13"/>
      <c r="BC4045" s="13"/>
      <c r="BD4045" s="13"/>
      <c r="BE4045" s="13"/>
      <c r="BF4045" s="13"/>
    </row>
    <row r="4046" spans="1:58" s="4" customFormat="1">
      <c r="A4046" s="15">
        <v>40507.976770868052</v>
      </c>
      <c r="B4046" s="5" t="s">
        <v>10</v>
      </c>
      <c r="C4046" s="5" t="s">
        <v>1893</v>
      </c>
      <c r="D4046" s="5" t="s">
        <v>5012</v>
      </c>
      <c r="E4046" s="5">
        <v>1</v>
      </c>
      <c r="F4046" s="8">
        <v>9780759522039</v>
      </c>
      <c r="G4046" s="5" t="s">
        <v>424</v>
      </c>
      <c r="H4046" s="5" t="s">
        <v>460</v>
      </c>
      <c r="I4046" s="6">
        <v>7.99</v>
      </c>
      <c r="J4046" s="12">
        <v>0.7</v>
      </c>
      <c r="K4046" s="6">
        <v>5.593</v>
      </c>
      <c r="L4046" s="6" t="s">
        <v>1464</v>
      </c>
      <c r="M4046" s="6"/>
      <c r="N4046" s="5"/>
      <c r="O4046" s="13"/>
      <c r="P4046" s="13"/>
      <c r="Q4046" s="13"/>
      <c r="R4046" s="13"/>
      <c r="S4046" s="13"/>
      <c r="T4046" s="13"/>
      <c r="U4046" s="13"/>
      <c r="V4046" s="13"/>
      <c r="W4046" s="13"/>
      <c r="X4046" s="13"/>
      <c r="Y4046" s="13"/>
      <c r="Z4046" s="13"/>
      <c r="AA4046" s="13"/>
      <c r="AB4046" s="13"/>
      <c r="AC4046" s="13"/>
      <c r="AD4046" s="13"/>
      <c r="AE4046" s="13"/>
      <c r="AF4046" s="13"/>
      <c r="AG4046" s="13"/>
      <c r="AH4046" s="13"/>
      <c r="AI4046" s="13"/>
      <c r="AJ4046" s="13"/>
      <c r="AK4046" s="13"/>
      <c r="AL4046" s="13"/>
      <c r="AM4046" s="13"/>
      <c r="AN4046" s="13"/>
      <c r="AO4046" s="13"/>
      <c r="AP4046" s="13"/>
      <c r="AQ4046" s="13"/>
      <c r="AR4046" s="13"/>
      <c r="AS4046" s="13"/>
      <c r="AT4046" s="13"/>
      <c r="AU4046" s="13"/>
      <c r="AV4046" s="13"/>
      <c r="AW4046" s="13"/>
      <c r="AX4046" s="13"/>
      <c r="AY4046" s="13"/>
      <c r="AZ4046" s="13"/>
      <c r="BA4046" s="13"/>
      <c r="BB4046" s="13"/>
      <c r="BC4046" s="13"/>
      <c r="BD4046" s="13"/>
      <c r="BE4046" s="13"/>
      <c r="BF4046" s="13"/>
    </row>
    <row r="4047" spans="1:58" s="4" customFormat="1">
      <c r="A4047" s="15">
        <v>40507.979043287036</v>
      </c>
      <c r="B4047" s="5" t="s">
        <v>10</v>
      </c>
      <c r="C4047" s="5" t="s">
        <v>1930</v>
      </c>
      <c r="D4047" s="5" t="s">
        <v>5013</v>
      </c>
      <c r="E4047" s="5">
        <v>1</v>
      </c>
      <c r="F4047" s="8">
        <v>9780759527614</v>
      </c>
      <c r="G4047" s="5" t="s">
        <v>247</v>
      </c>
      <c r="H4047" s="5" t="s">
        <v>1095</v>
      </c>
      <c r="I4047" s="6">
        <v>9.99</v>
      </c>
      <c r="J4047" s="12">
        <v>0.7</v>
      </c>
      <c r="K4047" s="6">
        <v>6.9929999999999994</v>
      </c>
      <c r="L4047" s="6" t="s">
        <v>1464</v>
      </c>
      <c r="M4047" s="6"/>
      <c r="N4047" s="5"/>
      <c r="O4047" s="13"/>
      <c r="P4047" s="13"/>
      <c r="Q4047" s="13"/>
      <c r="R4047" s="13"/>
      <c r="S4047" s="13"/>
      <c r="T4047" s="13"/>
      <c r="U4047" s="13"/>
      <c r="V4047" s="13"/>
      <c r="W4047" s="13"/>
      <c r="X4047" s="13"/>
      <c r="Y4047" s="13"/>
      <c r="Z4047" s="13"/>
      <c r="AA4047" s="13"/>
      <c r="AB4047" s="13"/>
      <c r="AC4047" s="13"/>
      <c r="AD4047" s="13"/>
      <c r="AE4047" s="13"/>
      <c r="AF4047" s="13"/>
      <c r="AG4047" s="13"/>
      <c r="AH4047" s="13"/>
      <c r="AI4047" s="13"/>
      <c r="AJ4047" s="13"/>
      <c r="AK4047" s="13"/>
      <c r="AL4047" s="13"/>
      <c r="AM4047" s="13"/>
      <c r="AN4047" s="13"/>
      <c r="AO4047" s="13"/>
      <c r="AP4047" s="13"/>
      <c r="AQ4047" s="13"/>
      <c r="AR4047" s="13"/>
      <c r="AS4047" s="13"/>
      <c r="AT4047" s="13"/>
      <c r="AU4047" s="13"/>
      <c r="AV4047" s="13"/>
      <c r="AW4047" s="13"/>
      <c r="AX4047" s="13"/>
      <c r="AY4047" s="13"/>
      <c r="AZ4047" s="13"/>
      <c r="BA4047" s="13"/>
      <c r="BB4047" s="13"/>
      <c r="BC4047" s="13"/>
      <c r="BD4047" s="13"/>
      <c r="BE4047" s="13"/>
      <c r="BF4047" s="13"/>
    </row>
    <row r="4048" spans="1:58" s="4" customFormat="1">
      <c r="A4048" s="15">
        <v>40507.979851238422</v>
      </c>
      <c r="B4048" s="5" t="s">
        <v>10</v>
      </c>
      <c r="C4048" s="5" t="s">
        <v>1893</v>
      </c>
      <c r="D4048" s="5" t="s">
        <v>5014</v>
      </c>
      <c r="E4048" s="5">
        <v>1</v>
      </c>
      <c r="F4048" s="8">
        <v>9780316128568</v>
      </c>
      <c r="G4048" s="5" t="s">
        <v>26</v>
      </c>
      <c r="H4048" s="5" t="s">
        <v>25</v>
      </c>
      <c r="I4048" s="6">
        <v>12.99</v>
      </c>
      <c r="J4048" s="12">
        <v>0.7</v>
      </c>
      <c r="K4048" s="6">
        <v>9.093</v>
      </c>
      <c r="L4048" s="6" t="s">
        <v>1464</v>
      </c>
      <c r="M4048" s="6"/>
      <c r="N4048" s="5"/>
      <c r="O4048" s="13"/>
      <c r="P4048" s="13"/>
      <c r="Q4048" s="13"/>
      <c r="R4048" s="13"/>
      <c r="S4048" s="13"/>
      <c r="T4048" s="13"/>
      <c r="U4048" s="13"/>
      <c r="V4048" s="13"/>
      <c r="W4048" s="13"/>
      <c r="X4048" s="13"/>
      <c r="Y4048" s="13"/>
      <c r="Z4048" s="13"/>
      <c r="AA4048" s="13"/>
      <c r="AB4048" s="13"/>
      <c r="AC4048" s="13"/>
      <c r="AD4048" s="13"/>
      <c r="AE4048" s="13"/>
      <c r="AF4048" s="13"/>
      <c r="AG4048" s="13"/>
      <c r="AH4048" s="13"/>
      <c r="AI4048" s="13"/>
      <c r="AJ4048" s="13"/>
      <c r="AK4048" s="13"/>
      <c r="AL4048" s="13"/>
      <c r="AM4048" s="13"/>
      <c r="AN4048" s="13"/>
      <c r="AO4048" s="13"/>
      <c r="AP4048" s="13"/>
      <c r="AQ4048" s="13"/>
      <c r="AR4048" s="13"/>
      <c r="AS4048" s="13"/>
      <c r="AT4048" s="13"/>
      <c r="AU4048" s="13"/>
      <c r="AV4048" s="13"/>
      <c r="AW4048" s="13"/>
      <c r="AX4048" s="13"/>
      <c r="AY4048" s="13"/>
      <c r="AZ4048" s="13"/>
      <c r="BA4048" s="13"/>
      <c r="BB4048" s="13"/>
      <c r="BC4048" s="13"/>
      <c r="BD4048" s="13"/>
      <c r="BE4048" s="13"/>
      <c r="BF4048" s="13"/>
    </row>
    <row r="4049" spans="1:58" s="4" customFormat="1">
      <c r="A4049" s="15">
        <v>40507.992896099538</v>
      </c>
      <c r="B4049" s="5" t="s">
        <v>10</v>
      </c>
      <c r="C4049" s="5" t="s">
        <v>1893</v>
      </c>
      <c r="D4049" s="5" t="s">
        <v>5015</v>
      </c>
      <c r="E4049" s="5">
        <v>1</v>
      </c>
      <c r="F4049" s="8">
        <v>9780316040341</v>
      </c>
      <c r="G4049" s="5" t="s">
        <v>59</v>
      </c>
      <c r="H4049" s="5" t="s">
        <v>144</v>
      </c>
      <c r="I4049" s="6">
        <v>12.99</v>
      </c>
      <c r="J4049" s="12">
        <v>0.7</v>
      </c>
      <c r="K4049" s="6">
        <v>9.093</v>
      </c>
      <c r="L4049" s="6" t="s">
        <v>1464</v>
      </c>
      <c r="M4049" s="6"/>
      <c r="N4049" s="5"/>
      <c r="O4049" s="13"/>
      <c r="P4049" s="13"/>
      <c r="Q4049" s="13"/>
      <c r="R4049" s="13"/>
      <c r="S4049" s="13"/>
      <c r="T4049" s="13"/>
      <c r="U4049" s="13"/>
      <c r="V4049" s="13"/>
      <c r="W4049" s="13"/>
      <c r="X4049" s="13"/>
      <c r="Y4049" s="13"/>
      <c r="Z4049" s="13"/>
      <c r="AA4049" s="13"/>
      <c r="AB4049" s="13"/>
      <c r="AC4049" s="13"/>
      <c r="AD4049" s="13"/>
      <c r="AE4049" s="13"/>
      <c r="AF4049" s="13"/>
      <c r="AG4049" s="13"/>
      <c r="AH4049" s="13"/>
      <c r="AI4049" s="13"/>
      <c r="AJ4049" s="13"/>
      <c r="AK4049" s="13"/>
      <c r="AL4049" s="13"/>
      <c r="AM4049" s="13"/>
      <c r="AN4049" s="13"/>
      <c r="AO4049" s="13"/>
      <c r="AP4049" s="13"/>
      <c r="AQ4049" s="13"/>
      <c r="AR4049" s="13"/>
      <c r="AS4049" s="13"/>
      <c r="AT4049" s="13"/>
      <c r="AU4049" s="13"/>
      <c r="AV4049" s="13"/>
      <c r="AW4049" s="13"/>
      <c r="AX4049" s="13"/>
      <c r="AY4049" s="13"/>
      <c r="AZ4049" s="13"/>
      <c r="BA4049" s="13"/>
      <c r="BB4049" s="13"/>
      <c r="BC4049" s="13"/>
      <c r="BD4049" s="13"/>
      <c r="BE4049" s="13"/>
      <c r="BF4049" s="13"/>
    </row>
    <row r="4050" spans="1:58" s="4" customFormat="1">
      <c r="A4050" s="15">
        <v>40507.993461608792</v>
      </c>
      <c r="B4050" s="5" t="s">
        <v>10</v>
      </c>
      <c r="C4050" s="5" t="s">
        <v>1893</v>
      </c>
      <c r="D4050" s="5" t="s">
        <v>5015</v>
      </c>
      <c r="E4050" s="5">
        <v>1</v>
      </c>
      <c r="F4050" s="8">
        <v>9780316128568</v>
      </c>
      <c r="G4050" s="5" t="s">
        <v>26</v>
      </c>
      <c r="H4050" s="5" t="s">
        <v>25</v>
      </c>
      <c r="I4050" s="6">
        <v>12.99</v>
      </c>
      <c r="J4050" s="12">
        <v>0.7</v>
      </c>
      <c r="K4050" s="6">
        <v>9.093</v>
      </c>
      <c r="L4050" s="6" t="s">
        <v>1464</v>
      </c>
      <c r="M4050" s="6"/>
      <c r="N4050" s="5"/>
      <c r="O4050" s="13"/>
      <c r="P4050" s="13"/>
      <c r="Q4050" s="13"/>
      <c r="R4050" s="13"/>
      <c r="S4050" s="13"/>
      <c r="T4050" s="13"/>
      <c r="U4050" s="13"/>
      <c r="V4050" s="13"/>
      <c r="W4050" s="13"/>
      <c r="X4050" s="13"/>
      <c r="Y4050" s="13"/>
      <c r="Z4050" s="13"/>
      <c r="AA4050" s="13"/>
      <c r="AB4050" s="13"/>
      <c r="AC4050" s="13"/>
      <c r="AD4050" s="13"/>
      <c r="AE4050" s="13"/>
      <c r="AF4050" s="13"/>
      <c r="AG4050" s="13"/>
      <c r="AH4050" s="13"/>
      <c r="AI4050" s="13"/>
      <c r="AJ4050" s="13"/>
      <c r="AK4050" s="13"/>
      <c r="AL4050" s="13"/>
      <c r="AM4050" s="13"/>
      <c r="AN4050" s="13"/>
      <c r="AO4050" s="13"/>
      <c r="AP4050" s="13"/>
      <c r="AQ4050" s="13"/>
      <c r="AR4050" s="13"/>
      <c r="AS4050" s="13"/>
      <c r="AT4050" s="13"/>
      <c r="AU4050" s="13"/>
      <c r="AV4050" s="13"/>
      <c r="AW4050" s="13"/>
      <c r="AX4050" s="13"/>
      <c r="AY4050" s="13"/>
      <c r="AZ4050" s="13"/>
      <c r="BA4050" s="13"/>
      <c r="BB4050" s="13"/>
      <c r="BC4050" s="13"/>
      <c r="BD4050" s="13"/>
      <c r="BE4050" s="13"/>
      <c r="BF4050" s="13"/>
    </row>
    <row r="4051" spans="1:58" s="4" customFormat="1">
      <c r="A4051" s="15">
        <v>40507.997616469904</v>
      </c>
      <c r="B4051" s="5" t="s">
        <v>10</v>
      </c>
      <c r="C4051" s="5" t="s">
        <v>1890</v>
      </c>
      <c r="D4051" s="5" t="s">
        <v>5016</v>
      </c>
      <c r="E4051" s="5">
        <v>1</v>
      </c>
      <c r="F4051" s="8">
        <v>9780446551823</v>
      </c>
      <c r="G4051" s="5" t="s">
        <v>122</v>
      </c>
      <c r="H4051" s="5" t="s">
        <v>171</v>
      </c>
      <c r="I4051" s="6">
        <v>9.99</v>
      </c>
      <c r="J4051" s="12">
        <v>0.7</v>
      </c>
      <c r="K4051" s="6">
        <v>6.9929999999999994</v>
      </c>
      <c r="L4051" s="6" t="s">
        <v>1464</v>
      </c>
      <c r="M4051" s="6"/>
      <c r="N4051" s="5"/>
      <c r="O4051" s="13"/>
      <c r="P4051" s="13"/>
      <c r="Q4051" s="13"/>
      <c r="R4051" s="13"/>
      <c r="S4051" s="13"/>
      <c r="T4051" s="13"/>
      <c r="U4051" s="13"/>
      <c r="V4051" s="13"/>
      <c r="W4051" s="13"/>
      <c r="X4051" s="13"/>
      <c r="Y4051" s="13"/>
      <c r="Z4051" s="13"/>
      <c r="AA4051" s="13"/>
      <c r="AB4051" s="13"/>
      <c r="AC4051" s="13"/>
      <c r="AD4051" s="13"/>
      <c r="AE4051" s="13"/>
      <c r="AF4051" s="13"/>
      <c r="AG4051" s="13"/>
      <c r="AH4051" s="13"/>
      <c r="AI4051" s="13"/>
      <c r="AJ4051" s="13"/>
      <c r="AK4051" s="13"/>
      <c r="AL4051" s="13"/>
      <c r="AM4051" s="13"/>
      <c r="AN4051" s="13"/>
      <c r="AO4051" s="13"/>
      <c r="AP4051" s="13"/>
      <c r="AQ4051" s="13"/>
      <c r="AR4051" s="13"/>
      <c r="AS4051" s="13"/>
      <c r="AT4051" s="13"/>
      <c r="AU4051" s="13"/>
      <c r="AV4051" s="13"/>
      <c r="AW4051" s="13"/>
      <c r="AX4051" s="13"/>
      <c r="AY4051" s="13"/>
      <c r="AZ4051" s="13"/>
      <c r="BA4051" s="13"/>
      <c r="BB4051" s="13"/>
      <c r="BC4051" s="13"/>
      <c r="BD4051" s="13"/>
      <c r="BE4051" s="13"/>
      <c r="BF4051" s="13"/>
    </row>
    <row r="4052" spans="1:58" s="4" customFormat="1">
      <c r="A4052" s="15">
        <v>40508.007115706016</v>
      </c>
      <c r="B4052" s="5" t="s">
        <v>10</v>
      </c>
      <c r="C4052" s="5" t="s">
        <v>1890</v>
      </c>
      <c r="D4052" s="5" t="s">
        <v>5017</v>
      </c>
      <c r="E4052" s="5">
        <v>1</v>
      </c>
      <c r="F4052" s="8">
        <v>9780759521483</v>
      </c>
      <c r="G4052" s="5" t="s">
        <v>50</v>
      </c>
      <c r="H4052" s="5" t="s">
        <v>254</v>
      </c>
      <c r="I4052" s="6">
        <v>7.99</v>
      </c>
      <c r="J4052" s="12">
        <v>0.7</v>
      </c>
      <c r="K4052" s="6">
        <v>5.593</v>
      </c>
      <c r="L4052" s="6" t="s">
        <v>1464</v>
      </c>
      <c r="M4052" s="6"/>
      <c r="N4052" s="5"/>
      <c r="O4052" s="13"/>
      <c r="P4052" s="13"/>
      <c r="Q4052" s="13"/>
      <c r="R4052" s="13"/>
      <c r="S4052" s="13"/>
      <c r="T4052" s="13"/>
      <c r="U4052" s="13"/>
      <c r="V4052" s="13"/>
      <c r="W4052" s="13"/>
      <c r="X4052" s="13"/>
      <c r="Y4052" s="13"/>
      <c r="Z4052" s="13"/>
      <c r="AA4052" s="13"/>
      <c r="AB4052" s="13"/>
      <c r="AC4052" s="13"/>
      <c r="AD4052" s="13"/>
      <c r="AE4052" s="13"/>
      <c r="AF4052" s="13"/>
      <c r="AG4052" s="13"/>
      <c r="AH4052" s="13"/>
      <c r="AI4052" s="13"/>
      <c r="AJ4052" s="13"/>
      <c r="AK4052" s="13"/>
      <c r="AL4052" s="13"/>
      <c r="AM4052" s="13"/>
      <c r="AN4052" s="13"/>
      <c r="AO4052" s="13"/>
      <c r="AP4052" s="13"/>
      <c r="AQ4052" s="13"/>
      <c r="AR4052" s="13"/>
      <c r="AS4052" s="13"/>
      <c r="AT4052" s="13"/>
      <c r="AU4052" s="13"/>
      <c r="AV4052" s="13"/>
      <c r="AW4052" s="13"/>
      <c r="AX4052" s="13"/>
      <c r="AY4052" s="13"/>
      <c r="AZ4052" s="13"/>
      <c r="BA4052" s="13"/>
      <c r="BB4052" s="13"/>
      <c r="BC4052" s="13"/>
      <c r="BD4052" s="13"/>
      <c r="BE4052" s="13"/>
      <c r="BF4052" s="13"/>
    </row>
    <row r="4053" spans="1:58" s="4" customFormat="1">
      <c r="A4053" s="15">
        <v>40508.008663113425</v>
      </c>
      <c r="B4053" s="5" t="s">
        <v>10</v>
      </c>
      <c r="C4053" s="5" t="s">
        <v>1893</v>
      </c>
      <c r="D4053" s="5" t="s">
        <v>5018</v>
      </c>
      <c r="E4053" s="5">
        <v>1</v>
      </c>
      <c r="F4053" s="8">
        <v>9780446558471</v>
      </c>
      <c r="G4053" s="5" t="s">
        <v>176</v>
      </c>
      <c r="H4053" s="5" t="s">
        <v>175</v>
      </c>
      <c r="I4053" s="6">
        <v>10.99</v>
      </c>
      <c r="J4053" s="12">
        <v>0.7</v>
      </c>
      <c r="K4053" s="6">
        <v>7.6929999999999996</v>
      </c>
      <c r="L4053" s="6" t="s">
        <v>1464</v>
      </c>
      <c r="M4053" s="6"/>
      <c r="N4053" s="5"/>
      <c r="O4053" s="13"/>
      <c r="P4053" s="13"/>
      <c r="Q4053" s="13"/>
      <c r="R4053" s="13"/>
      <c r="S4053" s="13"/>
      <c r="T4053" s="13"/>
      <c r="U4053" s="13"/>
      <c r="V4053" s="13"/>
      <c r="W4053" s="13"/>
      <c r="X4053" s="13"/>
      <c r="Y4053" s="13"/>
      <c r="Z4053" s="13"/>
      <c r="AA4053" s="13"/>
      <c r="AB4053" s="13"/>
      <c r="AC4053" s="13"/>
      <c r="AD4053" s="13"/>
      <c r="AE4053" s="13"/>
      <c r="AF4053" s="13"/>
      <c r="AG4053" s="13"/>
      <c r="AH4053" s="13"/>
      <c r="AI4053" s="13"/>
      <c r="AJ4053" s="13"/>
      <c r="AK4053" s="13"/>
      <c r="AL4053" s="13"/>
      <c r="AM4053" s="13"/>
      <c r="AN4053" s="13"/>
      <c r="AO4053" s="13"/>
      <c r="AP4053" s="13"/>
      <c r="AQ4053" s="13"/>
      <c r="AR4053" s="13"/>
      <c r="AS4053" s="13"/>
      <c r="AT4053" s="13"/>
      <c r="AU4053" s="13"/>
      <c r="AV4053" s="13"/>
      <c r="AW4053" s="13"/>
      <c r="AX4053" s="13"/>
      <c r="AY4053" s="13"/>
      <c r="AZ4053" s="13"/>
      <c r="BA4053" s="13"/>
      <c r="BB4053" s="13"/>
      <c r="BC4053" s="13"/>
      <c r="BD4053" s="13"/>
      <c r="BE4053" s="13"/>
      <c r="BF4053" s="13"/>
    </row>
    <row r="4054" spans="1:58" s="4" customFormat="1">
      <c r="A4054" s="15">
        <v>40508.014838194445</v>
      </c>
      <c r="B4054" s="5" t="s">
        <v>10</v>
      </c>
      <c r="C4054" s="5" t="s">
        <v>1904</v>
      </c>
      <c r="D4054" s="5" t="s">
        <v>5019</v>
      </c>
      <c r="E4054" s="5">
        <v>1</v>
      </c>
      <c r="F4054" s="8">
        <v>9780446584258</v>
      </c>
      <c r="G4054" s="5" t="s">
        <v>30</v>
      </c>
      <c r="H4054" s="5" t="s">
        <v>706</v>
      </c>
      <c r="I4054" s="6">
        <v>12.99</v>
      </c>
      <c r="J4054" s="12">
        <v>0.7</v>
      </c>
      <c r="K4054" s="6">
        <v>9.093</v>
      </c>
      <c r="L4054" s="6" t="s">
        <v>1464</v>
      </c>
      <c r="M4054" s="6"/>
      <c r="N4054" s="5"/>
      <c r="O4054" s="13"/>
      <c r="P4054" s="13"/>
      <c r="Q4054" s="13"/>
      <c r="R4054" s="13"/>
      <c r="S4054" s="13"/>
      <c r="T4054" s="13"/>
      <c r="U4054" s="13"/>
      <c r="V4054" s="13"/>
      <c r="W4054" s="13"/>
      <c r="X4054" s="13"/>
      <c r="Y4054" s="13"/>
      <c r="Z4054" s="13"/>
      <c r="AA4054" s="13"/>
      <c r="AB4054" s="13"/>
      <c r="AC4054" s="13"/>
      <c r="AD4054" s="13"/>
      <c r="AE4054" s="13"/>
      <c r="AF4054" s="13"/>
      <c r="AG4054" s="13"/>
      <c r="AH4054" s="13"/>
      <c r="AI4054" s="13"/>
      <c r="AJ4054" s="13"/>
      <c r="AK4054" s="13"/>
      <c r="AL4054" s="13"/>
      <c r="AM4054" s="13"/>
      <c r="AN4054" s="13"/>
      <c r="AO4054" s="13"/>
      <c r="AP4054" s="13"/>
      <c r="AQ4054" s="13"/>
      <c r="AR4054" s="13"/>
      <c r="AS4054" s="13"/>
      <c r="AT4054" s="13"/>
      <c r="AU4054" s="13"/>
      <c r="AV4054" s="13"/>
      <c r="AW4054" s="13"/>
      <c r="AX4054" s="13"/>
      <c r="AY4054" s="13"/>
      <c r="AZ4054" s="13"/>
      <c r="BA4054" s="13"/>
      <c r="BB4054" s="13"/>
      <c r="BC4054" s="13"/>
      <c r="BD4054" s="13"/>
      <c r="BE4054" s="13"/>
      <c r="BF4054" s="13"/>
    </row>
    <row r="4055" spans="1:58" s="4" customFormat="1">
      <c r="A4055" s="15">
        <v>40508.018551967594</v>
      </c>
      <c r="B4055" s="5" t="s">
        <v>10</v>
      </c>
      <c r="C4055" s="5" t="s">
        <v>1893</v>
      </c>
      <c r="D4055" s="5" t="s">
        <v>5020</v>
      </c>
      <c r="E4055" s="5">
        <v>1</v>
      </c>
      <c r="F4055" s="8">
        <v>9780316123020</v>
      </c>
      <c r="G4055" s="5" t="s">
        <v>1145</v>
      </c>
      <c r="H4055" s="5" t="s">
        <v>1144</v>
      </c>
      <c r="I4055" s="6">
        <v>9.99</v>
      </c>
      <c r="J4055" s="12">
        <v>0.7</v>
      </c>
      <c r="K4055" s="6">
        <v>6.9929999999999994</v>
      </c>
      <c r="L4055" s="6" t="s">
        <v>1464</v>
      </c>
      <c r="M4055" s="6"/>
      <c r="N4055" s="5"/>
      <c r="O4055" s="13"/>
      <c r="P4055" s="13"/>
      <c r="Q4055" s="13"/>
      <c r="R4055" s="13"/>
      <c r="S4055" s="13"/>
      <c r="T4055" s="13"/>
      <c r="U4055" s="13"/>
      <c r="V4055" s="13"/>
      <c r="W4055" s="13"/>
      <c r="X4055" s="13"/>
      <c r="Y4055" s="13"/>
      <c r="Z4055" s="13"/>
      <c r="AA4055" s="13"/>
      <c r="AB4055" s="13"/>
      <c r="AC4055" s="13"/>
      <c r="AD4055" s="13"/>
      <c r="AE4055" s="13"/>
      <c r="AF4055" s="13"/>
      <c r="AG4055" s="13"/>
      <c r="AH4055" s="13"/>
      <c r="AI4055" s="13"/>
      <c r="AJ4055" s="13"/>
      <c r="AK4055" s="13"/>
      <c r="AL4055" s="13"/>
      <c r="AM4055" s="13"/>
      <c r="AN4055" s="13"/>
      <c r="AO4055" s="13"/>
      <c r="AP4055" s="13"/>
      <c r="AQ4055" s="13"/>
      <c r="AR4055" s="13"/>
      <c r="AS4055" s="13"/>
      <c r="AT4055" s="13"/>
      <c r="AU4055" s="13"/>
      <c r="AV4055" s="13"/>
      <c r="AW4055" s="13"/>
      <c r="AX4055" s="13"/>
      <c r="AY4055" s="13"/>
      <c r="AZ4055" s="13"/>
      <c r="BA4055" s="13"/>
      <c r="BB4055" s="13"/>
      <c r="BC4055" s="13"/>
      <c r="BD4055" s="13"/>
      <c r="BE4055" s="13"/>
      <c r="BF4055" s="13"/>
    </row>
    <row r="4056" spans="1:58" s="4" customFormat="1">
      <c r="A4056" s="15">
        <v>40508.021403506944</v>
      </c>
      <c r="B4056" s="5" t="s">
        <v>10</v>
      </c>
      <c r="C4056" s="5" t="s">
        <v>3038</v>
      </c>
      <c r="D4056" s="5" t="s">
        <v>5021</v>
      </c>
      <c r="E4056" s="5">
        <v>1</v>
      </c>
      <c r="F4056" s="8">
        <v>9780446568227</v>
      </c>
      <c r="G4056" s="5" t="s">
        <v>1175</v>
      </c>
      <c r="H4056" s="5" t="s">
        <v>1174</v>
      </c>
      <c r="I4056" s="6">
        <v>8.99</v>
      </c>
      <c r="J4056" s="12">
        <v>0.7</v>
      </c>
      <c r="K4056" s="6">
        <v>6.2930000000000001</v>
      </c>
      <c r="L4056" s="6" t="s">
        <v>1464</v>
      </c>
      <c r="M4056" s="6"/>
      <c r="N4056" s="5"/>
      <c r="O4056" s="13"/>
      <c r="P4056" s="13"/>
      <c r="Q4056" s="13"/>
      <c r="R4056" s="13"/>
      <c r="S4056" s="13"/>
      <c r="T4056" s="13"/>
      <c r="U4056" s="13"/>
      <c r="V4056" s="13"/>
      <c r="W4056" s="13"/>
      <c r="X4056" s="13"/>
      <c r="Y4056" s="13"/>
      <c r="Z4056" s="13"/>
      <c r="AA4056" s="13"/>
      <c r="AB4056" s="13"/>
      <c r="AC4056" s="13"/>
      <c r="AD4056" s="13"/>
      <c r="AE4056" s="13"/>
      <c r="AF4056" s="13"/>
      <c r="AG4056" s="13"/>
      <c r="AH4056" s="13"/>
      <c r="AI4056" s="13"/>
      <c r="AJ4056" s="13"/>
      <c r="AK4056" s="13"/>
      <c r="AL4056" s="13"/>
      <c r="AM4056" s="13"/>
      <c r="AN4056" s="13"/>
      <c r="AO4056" s="13"/>
      <c r="AP4056" s="13"/>
      <c r="AQ4056" s="13"/>
      <c r="AR4056" s="13"/>
      <c r="AS4056" s="13"/>
      <c r="AT4056" s="13"/>
      <c r="AU4056" s="13"/>
      <c r="AV4056" s="13"/>
      <c r="AW4056" s="13"/>
      <c r="AX4056" s="13"/>
      <c r="AY4056" s="13"/>
      <c r="AZ4056" s="13"/>
      <c r="BA4056" s="13"/>
      <c r="BB4056" s="13"/>
      <c r="BC4056" s="13"/>
      <c r="BD4056" s="13"/>
      <c r="BE4056" s="13"/>
      <c r="BF4056" s="13"/>
    </row>
    <row r="4057" spans="1:58" s="4" customFormat="1">
      <c r="A4057" s="15">
        <v>40508.021507789352</v>
      </c>
      <c r="B4057" s="5" t="s">
        <v>10</v>
      </c>
      <c r="C4057" s="5" t="s">
        <v>1890</v>
      </c>
      <c r="D4057" s="5" t="s">
        <v>5022</v>
      </c>
      <c r="E4057" s="5">
        <v>1</v>
      </c>
      <c r="F4057" s="8">
        <v>9780316131278</v>
      </c>
      <c r="G4057" s="5" t="s">
        <v>53</v>
      </c>
      <c r="H4057" s="5" t="s">
        <v>52</v>
      </c>
      <c r="I4057" s="6">
        <v>9.99</v>
      </c>
      <c r="J4057" s="12">
        <v>0.7</v>
      </c>
      <c r="K4057" s="6">
        <v>6.9929999999999994</v>
      </c>
      <c r="L4057" s="6" t="s">
        <v>1464</v>
      </c>
      <c r="M4057" s="6"/>
      <c r="N4057" s="5"/>
      <c r="O4057" s="13"/>
      <c r="P4057" s="13"/>
      <c r="Q4057" s="13"/>
      <c r="R4057" s="13"/>
      <c r="S4057" s="13"/>
      <c r="T4057" s="13"/>
      <c r="U4057" s="13"/>
      <c r="V4057" s="13"/>
      <c r="W4057" s="13"/>
      <c r="X4057" s="13"/>
      <c r="Y4057" s="13"/>
      <c r="Z4057" s="13"/>
      <c r="AA4057" s="13"/>
      <c r="AB4057" s="13"/>
      <c r="AC4057" s="13"/>
      <c r="AD4057" s="13"/>
      <c r="AE4057" s="13"/>
      <c r="AF4057" s="13"/>
      <c r="AG4057" s="13"/>
      <c r="AH4057" s="13"/>
      <c r="AI4057" s="13"/>
      <c r="AJ4057" s="13"/>
      <c r="AK4057" s="13"/>
      <c r="AL4057" s="13"/>
      <c r="AM4057" s="13"/>
      <c r="AN4057" s="13"/>
      <c r="AO4057" s="13"/>
      <c r="AP4057" s="13"/>
      <c r="AQ4057" s="13"/>
      <c r="AR4057" s="13"/>
      <c r="AS4057" s="13"/>
      <c r="AT4057" s="13"/>
      <c r="AU4057" s="13"/>
      <c r="AV4057" s="13"/>
      <c r="AW4057" s="13"/>
      <c r="AX4057" s="13"/>
      <c r="AY4057" s="13"/>
      <c r="AZ4057" s="13"/>
      <c r="BA4057" s="13"/>
      <c r="BB4057" s="13"/>
      <c r="BC4057" s="13"/>
      <c r="BD4057" s="13"/>
      <c r="BE4057" s="13"/>
      <c r="BF4057" s="13"/>
    </row>
    <row r="4058" spans="1:58" s="4" customFormat="1">
      <c r="A4058" s="15">
        <v>40508.029833298606</v>
      </c>
      <c r="B4058" s="5" t="s">
        <v>10</v>
      </c>
      <c r="C4058" s="5" t="s">
        <v>1904</v>
      </c>
      <c r="D4058" s="5" t="s">
        <v>5023</v>
      </c>
      <c r="E4058" s="5">
        <v>1</v>
      </c>
      <c r="F4058" s="8">
        <v>9780759526549</v>
      </c>
      <c r="G4058" s="5" t="s">
        <v>50</v>
      </c>
      <c r="H4058" s="5" t="s">
        <v>185</v>
      </c>
      <c r="I4058" s="6">
        <v>7.99</v>
      </c>
      <c r="J4058" s="12">
        <v>0.7</v>
      </c>
      <c r="K4058" s="6">
        <v>5.593</v>
      </c>
      <c r="L4058" s="6" t="s">
        <v>1464</v>
      </c>
      <c r="M4058" s="6"/>
      <c r="N4058" s="5"/>
      <c r="O4058" s="13"/>
      <c r="P4058" s="13"/>
      <c r="Q4058" s="13"/>
      <c r="R4058" s="13"/>
      <c r="S4058" s="13"/>
      <c r="T4058" s="13"/>
      <c r="U4058" s="13"/>
      <c r="V4058" s="13"/>
      <c r="W4058" s="13"/>
      <c r="X4058" s="13"/>
      <c r="Y4058" s="13"/>
      <c r="Z4058" s="13"/>
      <c r="AA4058" s="13"/>
      <c r="AB4058" s="13"/>
      <c r="AC4058" s="13"/>
      <c r="AD4058" s="13"/>
      <c r="AE4058" s="13"/>
      <c r="AF4058" s="13"/>
      <c r="AG4058" s="13"/>
      <c r="AH4058" s="13"/>
      <c r="AI4058" s="13"/>
      <c r="AJ4058" s="13"/>
      <c r="AK4058" s="13"/>
      <c r="AL4058" s="13"/>
      <c r="AM4058" s="13"/>
      <c r="AN4058" s="13"/>
      <c r="AO4058" s="13"/>
      <c r="AP4058" s="13"/>
      <c r="AQ4058" s="13"/>
      <c r="AR4058" s="13"/>
      <c r="AS4058" s="13"/>
      <c r="AT4058" s="13"/>
      <c r="AU4058" s="13"/>
      <c r="AV4058" s="13"/>
      <c r="AW4058" s="13"/>
      <c r="AX4058" s="13"/>
      <c r="AY4058" s="13"/>
      <c r="AZ4058" s="13"/>
      <c r="BA4058" s="13"/>
      <c r="BB4058" s="13"/>
      <c r="BC4058" s="13"/>
      <c r="BD4058" s="13"/>
      <c r="BE4058" s="13"/>
      <c r="BF4058" s="13"/>
    </row>
    <row r="4059" spans="1:58" s="4" customFormat="1">
      <c r="A4059" s="15">
        <v>40508.030655208335</v>
      </c>
      <c r="B4059" s="5" t="s">
        <v>10</v>
      </c>
      <c r="C4059" s="5" t="s">
        <v>1893</v>
      </c>
      <c r="D4059" s="5" t="s">
        <v>2418</v>
      </c>
      <c r="E4059" s="5">
        <v>1</v>
      </c>
      <c r="F4059" s="8">
        <v>9780316122252</v>
      </c>
      <c r="G4059" s="5" t="s">
        <v>50</v>
      </c>
      <c r="H4059" s="5" t="s">
        <v>937</v>
      </c>
      <c r="I4059" s="6">
        <v>14.99</v>
      </c>
      <c r="J4059" s="12">
        <v>0.7</v>
      </c>
      <c r="K4059" s="6">
        <v>10.493</v>
      </c>
      <c r="L4059" s="6" t="s">
        <v>1464</v>
      </c>
      <c r="M4059" s="6"/>
      <c r="N4059" s="5"/>
      <c r="O4059" s="13"/>
      <c r="P4059" s="13"/>
      <c r="Q4059" s="13"/>
      <c r="R4059" s="13"/>
      <c r="S4059" s="13"/>
      <c r="T4059" s="13"/>
      <c r="U4059" s="13"/>
      <c r="V4059" s="13"/>
      <c r="W4059" s="13"/>
      <c r="X4059" s="13"/>
      <c r="Y4059" s="13"/>
      <c r="Z4059" s="13"/>
      <c r="AA4059" s="13"/>
      <c r="AB4059" s="13"/>
      <c r="AC4059" s="13"/>
      <c r="AD4059" s="13"/>
      <c r="AE4059" s="13"/>
      <c r="AF4059" s="13"/>
      <c r="AG4059" s="13"/>
      <c r="AH4059" s="13"/>
      <c r="AI4059" s="13"/>
      <c r="AJ4059" s="13"/>
      <c r="AK4059" s="13"/>
      <c r="AL4059" s="13"/>
      <c r="AM4059" s="13"/>
      <c r="AN4059" s="13"/>
      <c r="AO4059" s="13"/>
      <c r="AP4059" s="13"/>
      <c r="AQ4059" s="13"/>
      <c r="AR4059" s="13"/>
      <c r="AS4059" s="13"/>
      <c r="AT4059" s="13"/>
      <c r="AU4059" s="13"/>
      <c r="AV4059" s="13"/>
      <c r="AW4059" s="13"/>
      <c r="AX4059" s="13"/>
      <c r="AY4059" s="13"/>
      <c r="AZ4059" s="13"/>
      <c r="BA4059" s="13"/>
      <c r="BB4059" s="13"/>
      <c r="BC4059" s="13"/>
      <c r="BD4059" s="13"/>
      <c r="BE4059" s="13"/>
      <c r="BF4059" s="13"/>
    </row>
    <row r="4060" spans="1:58" s="4" customFormat="1">
      <c r="A4060" s="15">
        <v>40508.031237037037</v>
      </c>
      <c r="B4060" s="5" t="s">
        <v>10</v>
      </c>
      <c r="C4060" s="5" t="s">
        <v>1965</v>
      </c>
      <c r="D4060" s="5" t="s">
        <v>5024</v>
      </c>
      <c r="E4060" s="5">
        <v>1</v>
      </c>
      <c r="F4060" s="8">
        <v>9780759522039</v>
      </c>
      <c r="G4060" s="5" t="s">
        <v>424</v>
      </c>
      <c r="H4060" s="5" t="s">
        <v>460</v>
      </c>
      <c r="I4060" s="6">
        <v>7.99</v>
      </c>
      <c r="J4060" s="12">
        <v>0.7</v>
      </c>
      <c r="K4060" s="6">
        <v>5.593</v>
      </c>
      <c r="L4060" s="6" t="s">
        <v>1464</v>
      </c>
      <c r="M4060" s="6"/>
      <c r="N4060" s="5"/>
      <c r="O4060" s="13"/>
      <c r="P4060" s="13"/>
      <c r="Q4060" s="13"/>
      <c r="R4060" s="13"/>
      <c r="S4060" s="13"/>
      <c r="T4060" s="13"/>
      <c r="U4060" s="13"/>
      <c r="V4060" s="13"/>
      <c r="W4060" s="13"/>
      <c r="X4060" s="13"/>
      <c r="Y4060" s="13"/>
      <c r="Z4060" s="13"/>
      <c r="AA4060" s="13"/>
      <c r="AB4060" s="13"/>
      <c r="AC4060" s="13"/>
      <c r="AD4060" s="13"/>
      <c r="AE4060" s="13"/>
      <c r="AF4060" s="13"/>
      <c r="AG4060" s="13"/>
      <c r="AH4060" s="13"/>
      <c r="AI4060" s="13"/>
      <c r="AJ4060" s="13"/>
      <c r="AK4060" s="13"/>
      <c r="AL4060" s="13"/>
      <c r="AM4060" s="13"/>
      <c r="AN4060" s="13"/>
      <c r="AO4060" s="13"/>
      <c r="AP4060" s="13"/>
      <c r="AQ4060" s="13"/>
      <c r="AR4060" s="13"/>
      <c r="AS4060" s="13"/>
      <c r="AT4060" s="13"/>
      <c r="AU4060" s="13"/>
      <c r="AV4060" s="13"/>
      <c r="AW4060" s="13"/>
      <c r="AX4060" s="13"/>
      <c r="AY4060" s="13"/>
      <c r="AZ4060" s="13"/>
      <c r="BA4060" s="13"/>
      <c r="BB4060" s="13"/>
      <c r="BC4060" s="13"/>
      <c r="BD4060" s="13"/>
      <c r="BE4060" s="13"/>
      <c r="BF4060" s="13"/>
    </row>
    <row r="4061" spans="1:58" s="4" customFormat="1">
      <c r="A4061" s="15">
        <v>40508.032421377313</v>
      </c>
      <c r="B4061" s="5" t="s">
        <v>10</v>
      </c>
      <c r="C4061" s="5" t="s">
        <v>1965</v>
      </c>
      <c r="D4061" s="5" t="s">
        <v>5024</v>
      </c>
      <c r="E4061" s="5">
        <v>1</v>
      </c>
      <c r="F4061" s="8">
        <v>9780446543019</v>
      </c>
      <c r="G4061" s="5" t="s">
        <v>265</v>
      </c>
      <c r="H4061" s="5" t="s">
        <v>442</v>
      </c>
      <c r="I4061" s="6">
        <v>11.99</v>
      </c>
      <c r="J4061" s="12">
        <v>0.7</v>
      </c>
      <c r="K4061" s="6">
        <v>8.3929999999999989</v>
      </c>
      <c r="L4061" s="6" t="s">
        <v>1464</v>
      </c>
      <c r="M4061" s="6"/>
      <c r="N4061" s="5"/>
      <c r="O4061" s="13"/>
      <c r="P4061" s="13"/>
      <c r="Q4061" s="13"/>
      <c r="R4061" s="13"/>
      <c r="S4061" s="13"/>
      <c r="T4061" s="13"/>
      <c r="U4061" s="13"/>
      <c r="V4061" s="13"/>
      <c r="W4061" s="13"/>
      <c r="X4061" s="13"/>
      <c r="Y4061" s="13"/>
      <c r="Z4061" s="13"/>
      <c r="AA4061" s="13"/>
      <c r="AB4061" s="13"/>
      <c r="AC4061" s="13"/>
      <c r="AD4061" s="13"/>
      <c r="AE4061" s="13"/>
      <c r="AF4061" s="13"/>
      <c r="AG4061" s="13"/>
      <c r="AH4061" s="13"/>
      <c r="AI4061" s="13"/>
      <c r="AJ4061" s="13"/>
      <c r="AK4061" s="13"/>
      <c r="AL4061" s="13"/>
      <c r="AM4061" s="13"/>
      <c r="AN4061" s="13"/>
      <c r="AO4061" s="13"/>
      <c r="AP4061" s="13"/>
      <c r="AQ4061" s="13"/>
      <c r="AR4061" s="13"/>
      <c r="AS4061" s="13"/>
      <c r="AT4061" s="13"/>
      <c r="AU4061" s="13"/>
      <c r="AV4061" s="13"/>
      <c r="AW4061" s="13"/>
      <c r="AX4061" s="13"/>
      <c r="AY4061" s="13"/>
      <c r="AZ4061" s="13"/>
      <c r="BA4061" s="13"/>
      <c r="BB4061" s="13"/>
      <c r="BC4061" s="13"/>
      <c r="BD4061" s="13"/>
      <c r="BE4061" s="13"/>
      <c r="BF4061" s="13"/>
    </row>
    <row r="4062" spans="1:58" s="4" customFormat="1">
      <c r="A4062" s="15">
        <v>40508.034153356479</v>
      </c>
      <c r="B4062" s="5" t="s">
        <v>10</v>
      </c>
      <c r="C4062" s="5" t="s">
        <v>1904</v>
      </c>
      <c r="D4062" s="5" t="s">
        <v>5023</v>
      </c>
      <c r="E4062" s="5">
        <v>1</v>
      </c>
      <c r="F4062" s="8">
        <v>9780759512825</v>
      </c>
      <c r="G4062" s="5" t="s">
        <v>50</v>
      </c>
      <c r="H4062" s="5" t="s">
        <v>1058</v>
      </c>
      <c r="I4062" s="6">
        <v>7.99</v>
      </c>
      <c r="J4062" s="12">
        <v>0.7</v>
      </c>
      <c r="K4062" s="6">
        <v>5.593</v>
      </c>
      <c r="L4062" s="6" t="s">
        <v>1464</v>
      </c>
      <c r="M4062" s="6"/>
      <c r="N4062" s="5"/>
      <c r="O4062" s="13"/>
      <c r="P4062" s="13"/>
      <c r="Q4062" s="13"/>
      <c r="R4062" s="13"/>
      <c r="S4062" s="13"/>
      <c r="T4062" s="13"/>
      <c r="U4062" s="13"/>
      <c r="V4062" s="13"/>
      <c r="W4062" s="13"/>
      <c r="X4062" s="13"/>
      <c r="Y4062" s="13"/>
      <c r="Z4062" s="13"/>
      <c r="AA4062" s="13"/>
      <c r="AB4062" s="13"/>
      <c r="AC4062" s="13"/>
      <c r="AD4062" s="13"/>
      <c r="AE4062" s="13"/>
      <c r="AF4062" s="13"/>
      <c r="AG4062" s="13"/>
      <c r="AH4062" s="13"/>
      <c r="AI4062" s="13"/>
      <c r="AJ4062" s="13"/>
      <c r="AK4062" s="13"/>
      <c r="AL4062" s="13"/>
      <c r="AM4062" s="13"/>
      <c r="AN4062" s="13"/>
      <c r="AO4062" s="13"/>
      <c r="AP4062" s="13"/>
      <c r="AQ4062" s="13"/>
      <c r="AR4062" s="13"/>
      <c r="AS4062" s="13"/>
      <c r="AT4062" s="13"/>
      <c r="AU4062" s="13"/>
      <c r="AV4062" s="13"/>
      <c r="AW4062" s="13"/>
      <c r="AX4062" s="13"/>
      <c r="AY4062" s="13"/>
      <c r="AZ4062" s="13"/>
      <c r="BA4062" s="13"/>
      <c r="BB4062" s="13"/>
      <c r="BC4062" s="13"/>
      <c r="BD4062" s="13"/>
      <c r="BE4062" s="13"/>
      <c r="BF4062" s="13"/>
    </row>
    <row r="4063" spans="1:58" s="4" customFormat="1">
      <c r="A4063" s="15">
        <v>40508.045131446757</v>
      </c>
      <c r="B4063" s="5" t="s">
        <v>10</v>
      </c>
      <c r="C4063" s="5" t="s">
        <v>1893</v>
      </c>
      <c r="D4063" s="5" t="s">
        <v>5025</v>
      </c>
      <c r="E4063" s="5">
        <v>1</v>
      </c>
      <c r="F4063" s="8">
        <v>9780446542203</v>
      </c>
      <c r="G4063" s="5" t="s">
        <v>146</v>
      </c>
      <c r="H4063" s="5" t="s">
        <v>145</v>
      </c>
      <c r="I4063" s="6">
        <v>9.99</v>
      </c>
      <c r="J4063" s="12">
        <v>0.7</v>
      </c>
      <c r="K4063" s="6">
        <v>6.9929999999999994</v>
      </c>
      <c r="L4063" s="6" t="s">
        <v>1464</v>
      </c>
      <c r="M4063" s="6"/>
      <c r="N4063" s="5"/>
      <c r="O4063" s="13"/>
      <c r="P4063" s="13"/>
      <c r="Q4063" s="13"/>
      <c r="R4063" s="13"/>
      <c r="S4063" s="13"/>
      <c r="T4063" s="13"/>
      <c r="U4063" s="13"/>
      <c r="V4063" s="13"/>
      <c r="W4063" s="13"/>
      <c r="X4063" s="13"/>
      <c r="Y4063" s="13"/>
      <c r="Z4063" s="13"/>
      <c r="AA4063" s="13"/>
      <c r="AB4063" s="13"/>
      <c r="AC4063" s="13"/>
      <c r="AD4063" s="13"/>
      <c r="AE4063" s="13"/>
      <c r="AF4063" s="13"/>
      <c r="AG4063" s="13"/>
      <c r="AH4063" s="13"/>
      <c r="AI4063" s="13"/>
      <c r="AJ4063" s="13"/>
      <c r="AK4063" s="13"/>
      <c r="AL4063" s="13"/>
      <c r="AM4063" s="13"/>
      <c r="AN4063" s="13"/>
      <c r="AO4063" s="13"/>
      <c r="AP4063" s="13"/>
      <c r="AQ4063" s="13"/>
      <c r="AR4063" s="13"/>
      <c r="AS4063" s="13"/>
      <c r="AT4063" s="13"/>
      <c r="AU4063" s="13"/>
      <c r="AV4063" s="13"/>
      <c r="AW4063" s="13"/>
      <c r="AX4063" s="13"/>
      <c r="AY4063" s="13"/>
      <c r="AZ4063" s="13"/>
      <c r="BA4063" s="13"/>
      <c r="BB4063" s="13"/>
      <c r="BC4063" s="13"/>
      <c r="BD4063" s="13"/>
      <c r="BE4063" s="13"/>
      <c r="BF4063" s="13"/>
    </row>
    <row r="4064" spans="1:58" s="4" customFormat="1">
      <c r="A4064" s="15">
        <v>40508.04905952546</v>
      </c>
      <c r="B4064" s="5" t="s">
        <v>10</v>
      </c>
      <c r="C4064" s="5" t="s">
        <v>1965</v>
      </c>
      <c r="D4064" s="5" t="s">
        <v>5026</v>
      </c>
      <c r="E4064" s="5">
        <v>1</v>
      </c>
      <c r="F4064" s="8">
        <v>9780316122252</v>
      </c>
      <c r="G4064" s="5" t="s">
        <v>50</v>
      </c>
      <c r="H4064" s="5" t="s">
        <v>937</v>
      </c>
      <c r="I4064" s="6">
        <v>14.99</v>
      </c>
      <c r="J4064" s="12">
        <v>0.7</v>
      </c>
      <c r="K4064" s="6">
        <v>10.493</v>
      </c>
      <c r="L4064" s="6" t="s">
        <v>1464</v>
      </c>
      <c r="M4064" s="6"/>
      <c r="N4064" s="5"/>
      <c r="O4064" s="13"/>
      <c r="P4064" s="13"/>
      <c r="Q4064" s="13"/>
      <c r="R4064" s="13"/>
      <c r="S4064" s="13"/>
      <c r="T4064" s="13"/>
      <c r="U4064" s="13"/>
      <c r="V4064" s="13"/>
      <c r="W4064" s="13"/>
      <c r="X4064" s="13"/>
      <c r="Y4064" s="13"/>
      <c r="Z4064" s="13"/>
      <c r="AA4064" s="13"/>
      <c r="AB4064" s="13"/>
      <c r="AC4064" s="13"/>
      <c r="AD4064" s="13"/>
      <c r="AE4064" s="13"/>
      <c r="AF4064" s="13"/>
      <c r="AG4064" s="13"/>
      <c r="AH4064" s="13"/>
      <c r="AI4064" s="13"/>
      <c r="AJ4064" s="13"/>
      <c r="AK4064" s="13"/>
      <c r="AL4064" s="13"/>
      <c r="AM4064" s="13"/>
      <c r="AN4064" s="13"/>
      <c r="AO4064" s="13"/>
      <c r="AP4064" s="13"/>
      <c r="AQ4064" s="13"/>
      <c r="AR4064" s="13"/>
      <c r="AS4064" s="13"/>
      <c r="AT4064" s="13"/>
      <c r="AU4064" s="13"/>
      <c r="AV4064" s="13"/>
      <c r="AW4064" s="13"/>
      <c r="AX4064" s="13"/>
      <c r="AY4064" s="13"/>
      <c r="AZ4064" s="13"/>
      <c r="BA4064" s="13"/>
      <c r="BB4064" s="13"/>
      <c r="BC4064" s="13"/>
      <c r="BD4064" s="13"/>
      <c r="BE4064" s="13"/>
      <c r="BF4064" s="13"/>
    </row>
    <row r="4065" spans="1:58" s="4" customFormat="1">
      <c r="A4065" s="15">
        <v>40508.056253784722</v>
      </c>
      <c r="B4065" s="5" t="s">
        <v>10</v>
      </c>
      <c r="C4065" s="5" t="s">
        <v>1904</v>
      </c>
      <c r="D4065" s="5" t="s">
        <v>5027</v>
      </c>
      <c r="E4065" s="5">
        <v>1</v>
      </c>
      <c r="F4065" s="8">
        <v>9780316128568</v>
      </c>
      <c r="G4065" s="5" t="s">
        <v>26</v>
      </c>
      <c r="H4065" s="5" t="s">
        <v>25</v>
      </c>
      <c r="I4065" s="6">
        <v>12.99</v>
      </c>
      <c r="J4065" s="12">
        <v>0.7</v>
      </c>
      <c r="K4065" s="6">
        <v>9.093</v>
      </c>
      <c r="L4065" s="6" t="s">
        <v>1464</v>
      </c>
      <c r="M4065" s="6"/>
      <c r="N4065" s="5"/>
      <c r="O4065" s="13"/>
      <c r="P4065" s="13"/>
      <c r="Q4065" s="13"/>
      <c r="R4065" s="13"/>
      <c r="S4065" s="13"/>
      <c r="T4065" s="13"/>
      <c r="U4065" s="13"/>
      <c r="V4065" s="13"/>
      <c r="W4065" s="13"/>
      <c r="X4065" s="13"/>
      <c r="Y4065" s="13"/>
      <c r="Z4065" s="13"/>
      <c r="AA4065" s="13"/>
      <c r="AB4065" s="13"/>
      <c r="AC4065" s="13"/>
      <c r="AD4065" s="13"/>
      <c r="AE4065" s="13"/>
      <c r="AF4065" s="13"/>
      <c r="AG4065" s="13"/>
      <c r="AH4065" s="13"/>
      <c r="AI4065" s="13"/>
      <c r="AJ4065" s="13"/>
      <c r="AK4065" s="13"/>
      <c r="AL4065" s="13"/>
      <c r="AM4065" s="13"/>
      <c r="AN4065" s="13"/>
      <c r="AO4065" s="13"/>
      <c r="AP4065" s="13"/>
      <c r="AQ4065" s="13"/>
      <c r="AR4065" s="13"/>
      <c r="AS4065" s="13"/>
      <c r="AT4065" s="13"/>
      <c r="AU4065" s="13"/>
      <c r="AV4065" s="13"/>
      <c r="AW4065" s="13"/>
      <c r="AX4065" s="13"/>
      <c r="AY4065" s="13"/>
      <c r="AZ4065" s="13"/>
      <c r="BA4065" s="13"/>
      <c r="BB4065" s="13"/>
      <c r="BC4065" s="13"/>
      <c r="BD4065" s="13"/>
      <c r="BE4065" s="13"/>
      <c r="BF4065" s="13"/>
    </row>
    <row r="4066" spans="1:58" s="4" customFormat="1">
      <c r="A4066" s="15">
        <v>40508.059479479161</v>
      </c>
      <c r="B4066" s="5" t="s">
        <v>10</v>
      </c>
      <c r="C4066" s="5" t="s">
        <v>1890</v>
      </c>
      <c r="D4066" s="5" t="s">
        <v>5028</v>
      </c>
      <c r="E4066" s="5">
        <v>1</v>
      </c>
      <c r="F4066" s="8">
        <v>9780759515734</v>
      </c>
      <c r="G4066" s="5" t="s">
        <v>564</v>
      </c>
      <c r="H4066" s="5" t="s">
        <v>563</v>
      </c>
      <c r="I4066" s="6">
        <v>9.99</v>
      </c>
      <c r="J4066" s="12">
        <v>0.7</v>
      </c>
      <c r="K4066" s="6">
        <v>6.9929999999999994</v>
      </c>
      <c r="L4066" s="6" t="s">
        <v>1464</v>
      </c>
      <c r="M4066" s="6"/>
      <c r="N4066" s="5"/>
      <c r="O4066" s="13"/>
      <c r="P4066" s="13"/>
      <c r="Q4066" s="13"/>
      <c r="R4066" s="13"/>
      <c r="S4066" s="13"/>
      <c r="T4066" s="13"/>
      <c r="U4066" s="13"/>
      <c r="V4066" s="13"/>
      <c r="W4066" s="13"/>
      <c r="X4066" s="13"/>
      <c r="Y4066" s="13"/>
      <c r="Z4066" s="13"/>
      <c r="AA4066" s="13"/>
      <c r="AB4066" s="13"/>
      <c r="AC4066" s="13"/>
      <c r="AD4066" s="13"/>
      <c r="AE4066" s="13"/>
      <c r="AF4066" s="13"/>
      <c r="AG4066" s="13"/>
      <c r="AH4066" s="13"/>
      <c r="AI4066" s="13"/>
      <c r="AJ4066" s="13"/>
      <c r="AK4066" s="13"/>
      <c r="AL4066" s="13"/>
      <c r="AM4066" s="13"/>
      <c r="AN4066" s="13"/>
      <c r="AO4066" s="13"/>
      <c r="AP4066" s="13"/>
      <c r="AQ4066" s="13"/>
      <c r="AR4066" s="13"/>
      <c r="AS4066" s="13"/>
      <c r="AT4066" s="13"/>
      <c r="AU4066" s="13"/>
      <c r="AV4066" s="13"/>
      <c r="AW4066" s="13"/>
      <c r="AX4066" s="13"/>
      <c r="AY4066" s="13"/>
      <c r="AZ4066" s="13"/>
      <c r="BA4066" s="13"/>
      <c r="BB4066" s="13"/>
      <c r="BC4066" s="13"/>
      <c r="BD4066" s="13"/>
      <c r="BE4066" s="13"/>
      <c r="BF4066" s="13"/>
    </row>
    <row r="4067" spans="1:58" s="4" customFormat="1">
      <c r="A4067" s="15">
        <v>40508.074132060181</v>
      </c>
      <c r="B4067" s="5" t="s">
        <v>10</v>
      </c>
      <c r="C4067" s="5" t="s">
        <v>1893</v>
      </c>
      <c r="D4067" s="5" t="s">
        <v>5029</v>
      </c>
      <c r="E4067" s="5">
        <v>1</v>
      </c>
      <c r="F4067" s="8">
        <v>9780316073639</v>
      </c>
      <c r="G4067" s="5" t="s">
        <v>53</v>
      </c>
      <c r="H4067" s="5" t="s">
        <v>901</v>
      </c>
      <c r="I4067" s="6">
        <v>8.99</v>
      </c>
      <c r="J4067" s="12">
        <v>0.7</v>
      </c>
      <c r="K4067" s="6">
        <v>6.2930000000000001</v>
      </c>
      <c r="L4067" s="6" t="s">
        <v>1464</v>
      </c>
      <c r="M4067" s="6"/>
      <c r="N4067" s="5"/>
      <c r="O4067" s="13"/>
      <c r="P4067" s="13"/>
      <c r="Q4067" s="13"/>
      <c r="R4067" s="13"/>
      <c r="S4067" s="13"/>
      <c r="T4067" s="13"/>
      <c r="U4067" s="13"/>
      <c r="V4067" s="13"/>
      <c r="W4067" s="13"/>
      <c r="X4067" s="13"/>
      <c r="Y4067" s="13"/>
      <c r="Z4067" s="13"/>
      <c r="AA4067" s="13"/>
      <c r="AB4067" s="13"/>
      <c r="AC4067" s="13"/>
      <c r="AD4067" s="13"/>
      <c r="AE4067" s="13"/>
      <c r="AF4067" s="13"/>
      <c r="AG4067" s="13"/>
      <c r="AH4067" s="13"/>
      <c r="AI4067" s="13"/>
      <c r="AJ4067" s="13"/>
      <c r="AK4067" s="13"/>
      <c r="AL4067" s="13"/>
      <c r="AM4067" s="13"/>
      <c r="AN4067" s="13"/>
      <c r="AO4067" s="13"/>
      <c r="AP4067" s="13"/>
      <c r="AQ4067" s="13"/>
      <c r="AR4067" s="13"/>
      <c r="AS4067" s="13"/>
      <c r="AT4067" s="13"/>
      <c r="AU4067" s="13"/>
      <c r="AV4067" s="13"/>
      <c r="AW4067" s="13"/>
      <c r="AX4067" s="13"/>
      <c r="AY4067" s="13"/>
      <c r="AZ4067" s="13"/>
      <c r="BA4067" s="13"/>
      <c r="BB4067" s="13"/>
      <c r="BC4067" s="13"/>
      <c r="BD4067" s="13"/>
      <c r="BE4067" s="13"/>
      <c r="BF4067" s="13"/>
    </row>
    <row r="4068" spans="1:58" s="4" customFormat="1">
      <c r="A4068" s="15">
        <v>40508.079781446759</v>
      </c>
      <c r="B4068" s="5" t="s">
        <v>10</v>
      </c>
      <c r="C4068" s="5" t="s">
        <v>1893</v>
      </c>
      <c r="D4068" s="5" t="s">
        <v>3855</v>
      </c>
      <c r="E4068" s="5">
        <v>1</v>
      </c>
      <c r="F4068" s="8">
        <v>9780316023979</v>
      </c>
      <c r="G4068" s="5" t="s">
        <v>258</v>
      </c>
      <c r="H4068" s="5" t="s">
        <v>315</v>
      </c>
      <c r="I4068" s="6">
        <v>8.99</v>
      </c>
      <c r="J4068" s="12">
        <v>0.7</v>
      </c>
      <c r="K4068" s="6">
        <v>6.2930000000000001</v>
      </c>
      <c r="L4068" s="6" t="s">
        <v>1464</v>
      </c>
      <c r="M4068" s="6"/>
      <c r="N4068" s="5"/>
      <c r="O4068" s="13"/>
      <c r="P4068" s="13"/>
      <c r="Q4068" s="13"/>
      <c r="R4068" s="13"/>
      <c r="S4068" s="13"/>
      <c r="T4068" s="13"/>
      <c r="U4068" s="13"/>
      <c r="V4068" s="13"/>
      <c r="W4068" s="13"/>
      <c r="X4068" s="13"/>
      <c r="Y4068" s="13"/>
      <c r="Z4068" s="13"/>
      <c r="AA4068" s="13"/>
      <c r="AB4068" s="13"/>
      <c r="AC4068" s="13"/>
      <c r="AD4068" s="13"/>
      <c r="AE4068" s="13"/>
      <c r="AF4068" s="13"/>
      <c r="AG4068" s="13"/>
      <c r="AH4068" s="13"/>
      <c r="AI4068" s="13"/>
      <c r="AJ4068" s="13"/>
      <c r="AK4068" s="13"/>
      <c r="AL4068" s="13"/>
      <c r="AM4068" s="13"/>
      <c r="AN4068" s="13"/>
      <c r="AO4068" s="13"/>
      <c r="AP4068" s="13"/>
      <c r="AQ4068" s="13"/>
      <c r="AR4068" s="13"/>
      <c r="AS4068" s="13"/>
      <c r="AT4068" s="13"/>
      <c r="AU4068" s="13"/>
      <c r="AV4068" s="13"/>
      <c r="AW4068" s="13"/>
      <c r="AX4068" s="13"/>
      <c r="AY4068" s="13"/>
      <c r="AZ4068" s="13"/>
      <c r="BA4068" s="13"/>
      <c r="BB4068" s="13"/>
      <c r="BC4068" s="13"/>
      <c r="BD4068" s="13"/>
      <c r="BE4068" s="13"/>
      <c r="BF4068" s="13"/>
    </row>
    <row r="4069" spans="1:58" s="4" customFormat="1">
      <c r="A4069" s="15">
        <v>40508.083893402778</v>
      </c>
      <c r="B4069" s="5" t="s">
        <v>10</v>
      </c>
      <c r="C4069" s="5" t="s">
        <v>1896</v>
      </c>
      <c r="D4069" s="5" t="s">
        <v>5030</v>
      </c>
      <c r="E4069" s="5">
        <v>1</v>
      </c>
      <c r="F4069" s="8">
        <v>9780446584258</v>
      </c>
      <c r="G4069" s="5" t="s">
        <v>30</v>
      </c>
      <c r="H4069" s="5" t="s">
        <v>706</v>
      </c>
      <c r="I4069" s="6">
        <v>12.99</v>
      </c>
      <c r="J4069" s="12">
        <v>0.7</v>
      </c>
      <c r="K4069" s="6">
        <v>9.093</v>
      </c>
      <c r="L4069" s="6" t="s">
        <v>1464</v>
      </c>
      <c r="M4069" s="6"/>
      <c r="N4069" s="5"/>
      <c r="O4069" s="13"/>
      <c r="P4069" s="13"/>
      <c r="Q4069" s="13"/>
      <c r="R4069" s="13"/>
      <c r="S4069" s="13"/>
      <c r="T4069" s="13"/>
      <c r="U4069" s="13"/>
      <c r="V4069" s="13"/>
      <c r="W4069" s="13"/>
      <c r="X4069" s="13"/>
      <c r="Y4069" s="13"/>
      <c r="Z4069" s="13"/>
      <c r="AA4069" s="13"/>
      <c r="AB4069" s="13"/>
      <c r="AC4069" s="13"/>
      <c r="AD4069" s="13"/>
      <c r="AE4069" s="13"/>
      <c r="AF4069" s="13"/>
      <c r="AG4069" s="13"/>
      <c r="AH4069" s="13"/>
      <c r="AI4069" s="13"/>
      <c r="AJ4069" s="13"/>
      <c r="AK4069" s="13"/>
      <c r="AL4069" s="13"/>
      <c r="AM4069" s="13"/>
      <c r="AN4069" s="13"/>
      <c r="AO4069" s="13"/>
      <c r="AP4069" s="13"/>
      <c r="AQ4069" s="13"/>
      <c r="AR4069" s="13"/>
      <c r="AS4069" s="13"/>
      <c r="AT4069" s="13"/>
      <c r="AU4069" s="13"/>
      <c r="AV4069" s="13"/>
      <c r="AW4069" s="13"/>
      <c r="AX4069" s="13"/>
      <c r="AY4069" s="13"/>
      <c r="AZ4069" s="13"/>
      <c r="BA4069" s="13"/>
      <c r="BB4069" s="13"/>
      <c r="BC4069" s="13"/>
      <c r="BD4069" s="13"/>
      <c r="BE4069" s="13"/>
      <c r="BF4069" s="13"/>
    </row>
    <row r="4070" spans="1:58" s="4" customFormat="1">
      <c r="A4070" s="15">
        <v>40508.086660104163</v>
      </c>
      <c r="B4070" s="5" t="s">
        <v>10</v>
      </c>
      <c r="C4070" s="5" t="s">
        <v>1893</v>
      </c>
      <c r="D4070" s="5" t="s">
        <v>5031</v>
      </c>
      <c r="E4070" s="5">
        <v>1</v>
      </c>
      <c r="F4070" s="8">
        <v>9780316123020</v>
      </c>
      <c r="G4070" s="5" t="s">
        <v>1145</v>
      </c>
      <c r="H4070" s="5" t="s">
        <v>1144</v>
      </c>
      <c r="I4070" s="6">
        <v>9.99</v>
      </c>
      <c r="J4070" s="12">
        <v>0.7</v>
      </c>
      <c r="K4070" s="6">
        <v>6.9929999999999994</v>
      </c>
      <c r="L4070" s="6" t="s">
        <v>1464</v>
      </c>
      <c r="M4070" s="6"/>
      <c r="N4070" s="5"/>
      <c r="O4070" s="13"/>
      <c r="P4070" s="13"/>
      <c r="Q4070" s="13"/>
      <c r="R4070" s="13"/>
      <c r="S4070" s="13"/>
      <c r="T4070" s="13"/>
      <c r="U4070" s="13"/>
      <c r="V4070" s="13"/>
      <c r="W4070" s="13"/>
      <c r="X4070" s="13"/>
      <c r="Y4070" s="13"/>
      <c r="Z4070" s="13"/>
      <c r="AA4070" s="13"/>
      <c r="AB4070" s="13"/>
      <c r="AC4070" s="13"/>
      <c r="AD4070" s="13"/>
      <c r="AE4070" s="13"/>
      <c r="AF4070" s="13"/>
      <c r="AG4070" s="13"/>
      <c r="AH4070" s="13"/>
      <c r="AI4070" s="13"/>
      <c r="AJ4070" s="13"/>
      <c r="AK4070" s="13"/>
      <c r="AL4070" s="13"/>
      <c r="AM4070" s="13"/>
      <c r="AN4070" s="13"/>
      <c r="AO4070" s="13"/>
      <c r="AP4070" s="13"/>
      <c r="AQ4070" s="13"/>
      <c r="AR4070" s="13"/>
      <c r="AS4070" s="13"/>
      <c r="AT4070" s="13"/>
      <c r="AU4070" s="13"/>
      <c r="AV4070" s="13"/>
      <c r="AW4070" s="13"/>
      <c r="AX4070" s="13"/>
      <c r="AY4070" s="13"/>
      <c r="AZ4070" s="13"/>
      <c r="BA4070" s="13"/>
      <c r="BB4070" s="13"/>
      <c r="BC4070" s="13"/>
      <c r="BD4070" s="13"/>
      <c r="BE4070" s="13"/>
      <c r="BF4070" s="13"/>
    </row>
    <row r="4071" spans="1:58" s="4" customFormat="1">
      <c r="A4071" s="15">
        <v>40508.088113194441</v>
      </c>
      <c r="B4071" s="5" t="s">
        <v>10</v>
      </c>
      <c r="C4071" s="5" t="s">
        <v>1893</v>
      </c>
      <c r="D4071" s="5" t="s">
        <v>4984</v>
      </c>
      <c r="E4071" s="5">
        <v>1</v>
      </c>
      <c r="F4071" s="8">
        <v>9780316127714</v>
      </c>
      <c r="G4071" s="5" t="s">
        <v>143</v>
      </c>
      <c r="H4071" s="5" t="s">
        <v>142</v>
      </c>
      <c r="I4071" s="6">
        <v>14.99</v>
      </c>
      <c r="J4071" s="12">
        <v>0.7</v>
      </c>
      <c r="K4071" s="6">
        <v>10.493</v>
      </c>
      <c r="L4071" s="6" t="s">
        <v>1464</v>
      </c>
      <c r="M4071" s="6"/>
      <c r="N4071" s="5"/>
      <c r="O4071" s="13"/>
      <c r="P4071" s="13"/>
      <c r="Q4071" s="13"/>
      <c r="R4071" s="13"/>
      <c r="S4071" s="13"/>
      <c r="T4071" s="13"/>
      <c r="U4071" s="13"/>
      <c r="V4071" s="13"/>
      <c r="W4071" s="13"/>
      <c r="X4071" s="13"/>
      <c r="Y4071" s="13"/>
      <c r="Z4071" s="13"/>
      <c r="AA4071" s="13"/>
      <c r="AB4071" s="13"/>
      <c r="AC4071" s="13"/>
      <c r="AD4071" s="13"/>
      <c r="AE4071" s="13"/>
      <c r="AF4071" s="13"/>
      <c r="AG4071" s="13"/>
      <c r="AH4071" s="13"/>
      <c r="AI4071" s="13"/>
      <c r="AJ4071" s="13"/>
      <c r="AK4071" s="13"/>
      <c r="AL4071" s="13"/>
      <c r="AM4071" s="13"/>
      <c r="AN4071" s="13"/>
      <c r="AO4071" s="13"/>
      <c r="AP4071" s="13"/>
      <c r="AQ4071" s="13"/>
      <c r="AR4071" s="13"/>
      <c r="AS4071" s="13"/>
      <c r="AT4071" s="13"/>
      <c r="AU4071" s="13"/>
      <c r="AV4071" s="13"/>
      <c r="AW4071" s="13"/>
      <c r="AX4071" s="13"/>
      <c r="AY4071" s="13"/>
      <c r="AZ4071" s="13"/>
      <c r="BA4071" s="13"/>
      <c r="BB4071" s="13"/>
      <c r="BC4071" s="13"/>
      <c r="BD4071" s="13"/>
      <c r="BE4071" s="13"/>
      <c r="BF4071" s="13"/>
    </row>
    <row r="4072" spans="1:58" s="4" customFormat="1">
      <c r="A4072" s="15">
        <v>40508.092118668981</v>
      </c>
      <c r="B4072" s="5" t="s">
        <v>10</v>
      </c>
      <c r="C4072" s="5" t="s">
        <v>1893</v>
      </c>
      <c r="D4072" s="5" t="s">
        <v>4984</v>
      </c>
      <c r="E4072" s="5">
        <v>1</v>
      </c>
      <c r="F4072" s="8">
        <v>9780446584258</v>
      </c>
      <c r="G4072" s="5" t="s">
        <v>30</v>
      </c>
      <c r="H4072" s="5" t="s">
        <v>706</v>
      </c>
      <c r="I4072" s="6">
        <v>12.99</v>
      </c>
      <c r="J4072" s="12">
        <v>0.7</v>
      </c>
      <c r="K4072" s="6">
        <v>9.093</v>
      </c>
      <c r="L4072" s="6" t="s">
        <v>1464</v>
      </c>
      <c r="M4072" s="6"/>
      <c r="N4072" s="5"/>
      <c r="O4072" s="13"/>
      <c r="P4072" s="13"/>
      <c r="Q4072" s="13"/>
      <c r="R4072" s="13"/>
      <c r="S4072" s="13"/>
      <c r="T4072" s="13"/>
      <c r="U4072" s="13"/>
      <c r="V4072" s="13"/>
      <c r="W4072" s="13"/>
      <c r="X4072" s="13"/>
      <c r="Y4072" s="13"/>
      <c r="Z4072" s="13"/>
      <c r="AA4072" s="13"/>
      <c r="AB4072" s="13"/>
      <c r="AC4072" s="13"/>
      <c r="AD4072" s="13"/>
      <c r="AE4072" s="13"/>
      <c r="AF4072" s="13"/>
      <c r="AG4072" s="13"/>
      <c r="AH4072" s="13"/>
      <c r="AI4072" s="13"/>
      <c r="AJ4072" s="13"/>
      <c r="AK4072" s="13"/>
      <c r="AL4072" s="13"/>
      <c r="AM4072" s="13"/>
      <c r="AN4072" s="13"/>
      <c r="AO4072" s="13"/>
      <c r="AP4072" s="13"/>
      <c r="AQ4072" s="13"/>
      <c r="AR4072" s="13"/>
      <c r="AS4072" s="13"/>
      <c r="AT4072" s="13"/>
      <c r="AU4072" s="13"/>
      <c r="AV4072" s="13"/>
      <c r="AW4072" s="13"/>
      <c r="AX4072" s="13"/>
      <c r="AY4072" s="13"/>
      <c r="AZ4072" s="13"/>
      <c r="BA4072" s="13"/>
      <c r="BB4072" s="13"/>
      <c r="BC4072" s="13"/>
      <c r="BD4072" s="13"/>
      <c r="BE4072" s="13"/>
      <c r="BF4072" s="13"/>
    </row>
    <row r="4073" spans="1:58" s="4" customFormat="1">
      <c r="A4073" s="15">
        <v>40508.092865624996</v>
      </c>
      <c r="B4073" s="5" t="s">
        <v>10</v>
      </c>
      <c r="C4073" s="5" t="s">
        <v>1893</v>
      </c>
      <c r="D4073" s="5" t="s">
        <v>5032</v>
      </c>
      <c r="E4073" s="5">
        <v>1</v>
      </c>
      <c r="F4073" s="8">
        <v>9780316073639</v>
      </c>
      <c r="G4073" s="5" t="s">
        <v>53</v>
      </c>
      <c r="H4073" s="5" t="s">
        <v>901</v>
      </c>
      <c r="I4073" s="6">
        <v>8.99</v>
      </c>
      <c r="J4073" s="12">
        <v>0.7</v>
      </c>
      <c r="K4073" s="6">
        <v>6.2930000000000001</v>
      </c>
      <c r="L4073" s="6" t="s">
        <v>1464</v>
      </c>
      <c r="M4073" s="6"/>
      <c r="N4073" s="5"/>
      <c r="O4073" s="13"/>
      <c r="P4073" s="13"/>
      <c r="Q4073" s="13"/>
      <c r="R4073" s="13"/>
      <c r="S4073" s="13"/>
      <c r="T4073" s="13"/>
      <c r="U4073" s="13"/>
      <c r="V4073" s="13"/>
      <c r="W4073" s="13"/>
      <c r="X4073" s="13"/>
      <c r="Y4073" s="13"/>
      <c r="Z4073" s="13"/>
      <c r="AA4073" s="13"/>
      <c r="AB4073" s="13"/>
      <c r="AC4073" s="13"/>
      <c r="AD4073" s="13"/>
      <c r="AE4073" s="13"/>
      <c r="AF4073" s="13"/>
      <c r="AG4073" s="13"/>
      <c r="AH4073" s="13"/>
      <c r="AI4073" s="13"/>
      <c r="AJ4073" s="13"/>
      <c r="AK4073" s="13"/>
      <c r="AL4073" s="13"/>
      <c r="AM4073" s="13"/>
      <c r="AN4073" s="13"/>
      <c r="AO4073" s="13"/>
      <c r="AP4073" s="13"/>
      <c r="AQ4073" s="13"/>
      <c r="AR4073" s="13"/>
      <c r="AS4073" s="13"/>
      <c r="AT4073" s="13"/>
      <c r="AU4073" s="13"/>
      <c r="AV4073" s="13"/>
      <c r="AW4073" s="13"/>
      <c r="AX4073" s="13"/>
      <c r="AY4073" s="13"/>
      <c r="AZ4073" s="13"/>
      <c r="BA4073" s="13"/>
      <c r="BB4073" s="13"/>
      <c r="BC4073" s="13"/>
      <c r="BD4073" s="13"/>
      <c r="BE4073" s="13"/>
      <c r="BF4073" s="13"/>
    </row>
    <row r="4074" spans="1:58" s="4" customFormat="1">
      <c r="A4074" s="15">
        <v>40508.093017939813</v>
      </c>
      <c r="B4074" s="5" t="s">
        <v>10</v>
      </c>
      <c r="C4074" s="5" t="s">
        <v>1890</v>
      </c>
      <c r="D4074" s="5" t="s">
        <v>5033</v>
      </c>
      <c r="E4074" s="5">
        <v>1</v>
      </c>
      <c r="F4074" s="8">
        <v>9780316032377</v>
      </c>
      <c r="G4074" s="5" t="s">
        <v>339</v>
      </c>
      <c r="H4074" s="5" t="s">
        <v>543</v>
      </c>
      <c r="I4074" s="6">
        <v>6.99</v>
      </c>
      <c r="J4074" s="12">
        <v>0.7</v>
      </c>
      <c r="K4074" s="6">
        <v>4.8929999999999998</v>
      </c>
      <c r="L4074" s="6" t="s">
        <v>1464</v>
      </c>
      <c r="M4074" s="6"/>
      <c r="N4074" s="5"/>
      <c r="O4074" s="13"/>
      <c r="P4074" s="13"/>
      <c r="Q4074" s="13"/>
      <c r="R4074" s="13"/>
      <c r="S4074" s="13"/>
      <c r="T4074" s="13"/>
      <c r="U4074" s="13"/>
      <c r="V4074" s="13"/>
      <c r="W4074" s="13"/>
      <c r="X4074" s="13"/>
      <c r="Y4074" s="13"/>
      <c r="Z4074" s="13"/>
      <c r="AA4074" s="13"/>
      <c r="AB4074" s="13"/>
      <c r="AC4074" s="13"/>
      <c r="AD4074" s="13"/>
      <c r="AE4074" s="13"/>
      <c r="AF4074" s="13"/>
      <c r="AG4074" s="13"/>
      <c r="AH4074" s="13"/>
      <c r="AI4074" s="13"/>
      <c r="AJ4074" s="13"/>
      <c r="AK4074" s="13"/>
      <c r="AL4074" s="13"/>
      <c r="AM4074" s="13"/>
      <c r="AN4074" s="13"/>
      <c r="AO4074" s="13"/>
      <c r="AP4074" s="13"/>
      <c r="AQ4074" s="13"/>
      <c r="AR4074" s="13"/>
      <c r="AS4074" s="13"/>
      <c r="AT4074" s="13"/>
      <c r="AU4074" s="13"/>
      <c r="AV4074" s="13"/>
      <c r="AW4074" s="13"/>
      <c r="AX4074" s="13"/>
      <c r="AY4074" s="13"/>
      <c r="AZ4074" s="13"/>
      <c r="BA4074" s="13"/>
      <c r="BB4074" s="13"/>
      <c r="BC4074" s="13"/>
      <c r="BD4074" s="13"/>
      <c r="BE4074" s="13"/>
      <c r="BF4074" s="13"/>
    </row>
    <row r="4075" spans="1:58" s="4" customFormat="1">
      <c r="A4075" s="15">
        <v>40508.094613425921</v>
      </c>
      <c r="B4075" s="5" t="s">
        <v>10</v>
      </c>
      <c r="C4075" s="5" t="s">
        <v>1893</v>
      </c>
      <c r="D4075" s="5" t="s">
        <v>5032</v>
      </c>
      <c r="E4075" s="5">
        <v>1</v>
      </c>
      <c r="F4075" s="8">
        <v>9780316073622</v>
      </c>
      <c r="G4075" s="5" t="s">
        <v>53</v>
      </c>
      <c r="H4075" s="5" t="s">
        <v>982</v>
      </c>
      <c r="I4075" s="6">
        <v>9.99</v>
      </c>
      <c r="J4075" s="12">
        <v>0.7</v>
      </c>
      <c r="K4075" s="6">
        <v>6.9929999999999994</v>
      </c>
      <c r="L4075" s="6" t="s">
        <v>1464</v>
      </c>
      <c r="M4075" s="6"/>
      <c r="N4075" s="5"/>
      <c r="O4075" s="13"/>
      <c r="P4075" s="13"/>
      <c r="Q4075" s="13"/>
      <c r="R4075" s="13"/>
      <c r="S4075" s="13"/>
      <c r="T4075" s="13"/>
      <c r="U4075" s="13"/>
      <c r="V4075" s="13"/>
      <c r="W4075" s="13"/>
      <c r="X4075" s="13"/>
      <c r="Y4075" s="13"/>
      <c r="Z4075" s="13"/>
      <c r="AA4075" s="13"/>
      <c r="AB4075" s="13"/>
      <c r="AC4075" s="13"/>
      <c r="AD4075" s="13"/>
      <c r="AE4075" s="13"/>
      <c r="AF4075" s="13"/>
      <c r="AG4075" s="13"/>
      <c r="AH4075" s="13"/>
      <c r="AI4075" s="13"/>
      <c r="AJ4075" s="13"/>
      <c r="AK4075" s="13"/>
      <c r="AL4075" s="13"/>
      <c r="AM4075" s="13"/>
      <c r="AN4075" s="13"/>
      <c r="AO4075" s="13"/>
      <c r="AP4075" s="13"/>
      <c r="AQ4075" s="13"/>
      <c r="AR4075" s="13"/>
      <c r="AS4075" s="13"/>
      <c r="AT4075" s="13"/>
      <c r="AU4075" s="13"/>
      <c r="AV4075" s="13"/>
      <c r="AW4075" s="13"/>
      <c r="AX4075" s="13"/>
      <c r="AY4075" s="13"/>
      <c r="AZ4075" s="13"/>
      <c r="BA4075" s="13"/>
      <c r="BB4075" s="13"/>
      <c r="BC4075" s="13"/>
      <c r="BD4075" s="13"/>
      <c r="BE4075" s="13"/>
      <c r="BF4075" s="13"/>
    </row>
    <row r="4076" spans="1:58" s="4" customFormat="1">
      <c r="A4076" s="15">
        <v>40508.096368136576</v>
      </c>
      <c r="B4076" s="5" t="s">
        <v>10</v>
      </c>
      <c r="C4076" s="5" t="s">
        <v>1896</v>
      </c>
      <c r="D4076" s="5" t="s">
        <v>4729</v>
      </c>
      <c r="E4076" s="5">
        <v>1</v>
      </c>
      <c r="F4076" s="8">
        <v>9780446584258</v>
      </c>
      <c r="G4076" s="5" t="s">
        <v>30</v>
      </c>
      <c r="H4076" s="5" t="s">
        <v>706</v>
      </c>
      <c r="I4076" s="6">
        <v>12.99</v>
      </c>
      <c r="J4076" s="12">
        <v>0.7</v>
      </c>
      <c r="K4076" s="6">
        <v>9.093</v>
      </c>
      <c r="L4076" s="6" t="s">
        <v>1464</v>
      </c>
      <c r="M4076" s="6"/>
      <c r="N4076" s="5"/>
      <c r="O4076" s="13"/>
      <c r="P4076" s="13"/>
      <c r="Q4076" s="13"/>
      <c r="R4076" s="13"/>
      <c r="S4076" s="13"/>
      <c r="T4076" s="13"/>
      <c r="U4076" s="13"/>
      <c r="V4076" s="13"/>
      <c r="W4076" s="13"/>
      <c r="X4076" s="13"/>
      <c r="Y4076" s="13"/>
      <c r="Z4076" s="13"/>
      <c r="AA4076" s="13"/>
      <c r="AB4076" s="13"/>
      <c r="AC4076" s="13"/>
      <c r="AD4076" s="13"/>
      <c r="AE4076" s="13"/>
      <c r="AF4076" s="13"/>
      <c r="AG4076" s="13"/>
      <c r="AH4076" s="13"/>
      <c r="AI4076" s="13"/>
      <c r="AJ4076" s="13"/>
      <c r="AK4076" s="13"/>
      <c r="AL4076" s="13"/>
      <c r="AM4076" s="13"/>
      <c r="AN4076" s="13"/>
      <c r="AO4076" s="13"/>
      <c r="AP4076" s="13"/>
      <c r="AQ4076" s="13"/>
      <c r="AR4076" s="13"/>
      <c r="AS4076" s="13"/>
      <c r="AT4076" s="13"/>
      <c r="AU4076" s="13"/>
      <c r="AV4076" s="13"/>
      <c r="AW4076" s="13"/>
      <c r="AX4076" s="13"/>
      <c r="AY4076" s="13"/>
      <c r="AZ4076" s="13"/>
      <c r="BA4076" s="13"/>
      <c r="BB4076" s="13"/>
      <c r="BC4076" s="13"/>
      <c r="BD4076" s="13"/>
      <c r="BE4076" s="13"/>
      <c r="BF4076" s="13"/>
    </row>
    <row r="4077" spans="1:58" s="4" customFormat="1">
      <c r="A4077" s="15">
        <v>40508.096501701388</v>
      </c>
      <c r="B4077" s="5" t="s">
        <v>10</v>
      </c>
      <c r="C4077" s="5" t="s">
        <v>1893</v>
      </c>
      <c r="D4077" s="5" t="s">
        <v>5034</v>
      </c>
      <c r="E4077" s="5">
        <v>1</v>
      </c>
      <c r="F4077" s="8">
        <v>9780759510739</v>
      </c>
      <c r="G4077" s="5" t="s">
        <v>18</v>
      </c>
      <c r="H4077" s="5" t="s">
        <v>931</v>
      </c>
      <c r="I4077" s="6">
        <v>9.99</v>
      </c>
      <c r="J4077" s="12">
        <v>0.7</v>
      </c>
      <c r="K4077" s="6">
        <v>6.9929999999999994</v>
      </c>
      <c r="L4077" s="6" t="s">
        <v>1464</v>
      </c>
      <c r="M4077" s="6"/>
      <c r="N4077" s="5"/>
      <c r="O4077" s="13"/>
      <c r="P4077" s="13"/>
      <c r="Q4077" s="13"/>
      <c r="R4077" s="13"/>
      <c r="S4077" s="13"/>
      <c r="T4077" s="13"/>
      <c r="U4077" s="13"/>
      <c r="V4077" s="13"/>
      <c r="W4077" s="13"/>
      <c r="X4077" s="13"/>
      <c r="Y4077" s="13"/>
      <c r="Z4077" s="13"/>
      <c r="AA4077" s="13"/>
      <c r="AB4077" s="13"/>
      <c r="AC4077" s="13"/>
      <c r="AD4077" s="13"/>
      <c r="AE4077" s="13"/>
      <c r="AF4077" s="13"/>
      <c r="AG4077" s="13"/>
      <c r="AH4077" s="13"/>
      <c r="AI4077" s="13"/>
      <c r="AJ4077" s="13"/>
      <c r="AK4077" s="13"/>
      <c r="AL4077" s="13"/>
      <c r="AM4077" s="13"/>
      <c r="AN4077" s="13"/>
      <c r="AO4077" s="13"/>
      <c r="AP4077" s="13"/>
      <c r="AQ4077" s="13"/>
      <c r="AR4077" s="13"/>
      <c r="AS4077" s="13"/>
      <c r="AT4077" s="13"/>
      <c r="AU4077" s="13"/>
      <c r="AV4077" s="13"/>
      <c r="AW4077" s="13"/>
      <c r="AX4077" s="13"/>
      <c r="AY4077" s="13"/>
      <c r="AZ4077" s="13"/>
      <c r="BA4077" s="13"/>
      <c r="BB4077" s="13"/>
      <c r="BC4077" s="13"/>
      <c r="BD4077" s="13"/>
      <c r="BE4077" s="13"/>
      <c r="BF4077" s="13"/>
    </row>
    <row r="4078" spans="1:58" s="4" customFormat="1">
      <c r="A4078" s="15">
        <v>40508.097066516202</v>
      </c>
      <c r="B4078" s="5" t="s">
        <v>10</v>
      </c>
      <c r="C4078" s="5" t="s">
        <v>1893</v>
      </c>
      <c r="D4078" s="5" t="s">
        <v>5034</v>
      </c>
      <c r="E4078" s="5">
        <v>1</v>
      </c>
      <c r="F4078" s="8">
        <v>9780759513631</v>
      </c>
      <c r="G4078" s="5" t="s">
        <v>18</v>
      </c>
      <c r="H4078" s="5" t="s">
        <v>220</v>
      </c>
      <c r="I4078" s="6">
        <v>9.99</v>
      </c>
      <c r="J4078" s="12">
        <v>0.7</v>
      </c>
      <c r="K4078" s="6">
        <v>6.9929999999999994</v>
      </c>
      <c r="L4078" s="6" t="s">
        <v>1464</v>
      </c>
      <c r="M4078" s="6"/>
      <c r="N4078" s="5"/>
      <c r="O4078" s="13"/>
      <c r="P4078" s="13"/>
      <c r="Q4078" s="13"/>
      <c r="R4078" s="13"/>
      <c r="S4078" s="13"/>
      <c r="T4078" s="13"/>
      <c r="U4078" s="13"/>
      <c r="V4078" s="13"/>
      <c r="W4078" s="13"/>
      <c r="X4078" s="13"/>
      <c r="Y4078" s="13"/>
      <c r="Z4078" s="13"/>
      <c r="AA4078" s="13"/>
      <c r="AB4078" s="13"/>
      <c r="AC4078" s="13"/>
      <c r="AD4078" s="13"/>
      <c r="AE4078" s="13"/>
      <c r="AF4078" s="13"/>
      <c r="AG4078" s="13"/>
      <c r="AH4078" s="13"/>
      <c r="AI4078" s="13"/>
      <c r="AJ4078" s="13"/>
      <c r="AK4078" s="13"/>
      <c r="AL4078" s="13"/>
      <c r="AM4078" s="13"/>
      <c r="AN4078" s="13"/>
      <c r="AO4078" s="13"/>
      <c r="AP4078" s="13"/>
      <c r="AQ4078" s="13"/>
      <c r="AR4078" s="13"/>
      <c r="AS4078" s="13"/>
      <c r="AT4078" s="13"/>
      <c r="AU4078" s="13"/>
      <c r="AV4078" s="13"/>
      <c r="AW4078" s="13"/>
      <c r="AX4078" s="13"/>
      <c r="AY4078" s="13"/>
      <c r="AZ4078" s="13"/>
      <c r="BA4078" s="13"/>
      <c r="BB4078" s="13"/>
      <c r="BC4078" s="13"/>
      <c r="BD4078" s="13"/>
      <c r="BE4078" s="13"/>
      <c r="BF4078" s="13"/>
    </row>
    <row r="4079" spans="1:58" s="4" customFormat="1">
      <c r="A4079" s="15">
        <v>40508.097732719907</v>
      </c>
      <c r="B4079" s="5" t="s">
        <v>10</v>
      </c>
      <c r="C4079" s="5" t="s">
        <v>1904</v>
      </c>
      <c r="D4079" s="5" t="s">
        <v>5035</v>
      </c>
      <c r="E4079" s="5">
        <v>1</v>
      </c>
      <c r="F4079" s="8">
        <v>9780316069465</v>
      </c>
      <c r="G4079" s="5" t="s">
        <v>18</v>
      </c>
      <c r="H4079" s="5" t="s">
        <v>17</v>
      </c>
      <c r="I4079" s="6">
        <v>12.99</v>
      </c>
      <c r="J4079" s="12">
        <v>0.7</v>
      </c>
      <c r="K4079" s="6">
        <v>9.093</v>
      </c>
      <c r="L4079" s="6" t="s">
        <v>1464</v>
      </c>
      <c r="M4079" s="6"/>
      <c r="N4079" s="5"/>
      <c r="O4079" s="13"/>
      <c r="P4079" s="13"/>
      <c r="Q4079" s="13"/>
      <c r="R4079" s="13"/>
      <c r="S4079" s="13"/>
      <c r="T4079" s="13"/>
      <c r="U4079" s="13"/>
      <c r="V4079" s="13"/>
      <c r="W4079" s="13"/>
      <c r="X4079" s="13"/>
      <c r="Y4079" s="13"/>
      <c r="Z4079" s="13"/>
      <c r="AA4079" s="13"/>
      <c r="AB4079" s="13"/>
      <c r="AC4079" s="13"/>
      <c r="AD4079" s="13"/>
      <c r="AE4079" s="13"/>
      <c r="AF4079" s="13"/>
      <c r="AG4079" s="13"/>
      <c r="AH4079" s="13"/>
      <c r="AI4079" s="13"/>
      <c r="AJ4079" s="13"/>
      <c r="AK4079" s="13"/>
      <c r="AL4079" s="13"/>
      <c r="AM4079" s="13"/>
      <c r="AN4079" s="13"/>
      <c r="AO4079" s="13"/>
      <c r="AP4079" s="13"/>
      <c r="AQ4079" s="13"/>
      <c r="AR4079" s="13"/>
      <c r="AS4079" s="13"/>
      <c r="AT4079" s="13"/>
      <c r="AU4079" s="13"/>
      <c r="AV4079" s="13"/>
      <c r="AW4079" s="13"/>
      <c r="AX4079" s="13"/>
      <c r="AY4079" s="13"/>
      <c r="AZ4079" s="13"/>
      <c r="BA4079" s="13"/>
      <c r="BB4079" s="13"/>
      <c r="BC4079" s="13"/>
      <c r="BD4079" s="13"/>
      <c r="BE4079" s="13"/>
      <c r="BF4079" s="13"/>
    </row>
    <row r="4080" spans="1:58" s="4" customFormat="1">
      <c r="A4080" s="15">
        <v>40508.103458831014</v>
      </c>
      <c r="B4080" s="5" t="s">
        <v>10</v>
      </c>
      <c r="C4080" s="5" t="s">
        <v>1893</v>
      </c>
      <c r="D4080" s="5" t="s">
        <v>5036</v>
      </c>
      <c r="E4080" s="5">
        <v>1</v>
      </c>
      <c r="F4080" s="8">
        <v>9780316040341</v>
      </c>
      <c r="G4080" s="5" t="s">
        <v>59</v>
      </c>
      <c r="H4080" s="5" t="s">
        <v>144</v>
      </c>
      <c r="I4080" s="6">
        <v>12.99</v>
      </c>
      <c r="J4080" s="12">
        <v>0.7</v>
      </c>
      <c r="K4080" s="6">
        <v>9.093</v>
      </c>
      <c r="L4080" s="6" t="s">
        <v>1464</v>
      </c>
      <c r="M4080" s="6"/>
      <c r="N4080" s="5"/>
      <c r="O4080" s="13"/>
      <c r="P4080" s="13"/>
      <c r="Q4080" s="13"/>
      <c r="R4080" s="13"/>
      <c r="S4080" s="13"/>
      <c r="T4080" s="13"/>
      <c r="U4080" s="13"/>
      <c r="V4080" s="13"/>
      <c r="W4080" s="13"/>
      <c r="X4080" s="13"/>
      <c r="Y4080" s="13"/>
      <c r="Z4080" s="13"/>
      <c r="AA4080" s="13"/>
      <c r="AB4080" s="13"/>
      <c r="AC4080" s="13"/>
      <c r="AD4080" s="13"/>
      <c r="AE4080" s="13"/>
      <c r="AF4080" s="13"/>
      <c r="AG4080" s="13"/>
      <c r="AH4080" s="13"/>
      <c r="AI4080" s="13"/>
      <c r="AJ4080" s="13"/>
      <c r="AK4080" s="13"/>
      <c r="AL4080" s="13"/>
      <c r="AM4080" s="13"/>
      <c r="AN4080" s="13"/>
      <c r="AO4080" s="13"/>
      <c r="AP4080" s="13"/>
      <c r="AQ4080" s="13"/>
      <c r="AR4080" s="13"/>
      <c r="AS4080" s="13"/>
      <c r="AT4080" s="13"/>
      <c r="AU4080" s="13"/>
      <c r="AV4080" s="13"/>
      <c r="AW4080" s="13"/>
      <c r="AX4080" s="13"/>
      <c r="AY4080" s="13"/>
      <c r="AZ4080" s="13"/>
      <c r="BA4080" s="13"/>
      <c r="BB4080" s="13"/>
      <c r="BC4080" s="13"/>
      <c r="BD4080" s="13"/>
      <c r="BE4080" s="13"/>
      <c r="BF4080" s="13"/>
    </row>
    <row r="4081" spans="1:58" s="4" customFormat="1">
      <c r="A4081" s="15">
        <v>40508.106357175922</v>
      </c>
      <c r="B4081" s="5" t="s">
        <v>10</v>
      </c>
      <c r="C4081" s="5" t="s">
        <v>1893</v>
      </c>
      <c r="D4081" s="5" t="s">
        <v>5037</v>
      </c>
      <c r="E4081" s="5">
        <v>1</v>
      </c>
      <c r="F4081" s="8">
        <v>9780446543019</v>
      </c>
      <c r="G4081" s="5" t="s">
        <v>265</v>
      </c>
      <c r="H4081" s="5" t="s">
        <v>442</v>
      </c>
      <c r="I4081" s="6">
        <v>11.99</v>
      </c>
      <c r="J4081" s="12">
        <v>0.7</v>
      </c>
      <c r="K4081" s="6">
        <v>8.3929999999999989</v>
      </c>
      <c r="L4081" s="6" t="s">
        <v>1464</v>
      </c>
      <c r="M4081" s="6"/>
      <c r="N4081" s="5"/>
      <c r="O4081" s="13"/>
      <c r="P4081" s="13"/>
      <c r="Q4081" s="13"/>
      <c r="R4081" s="13"/>
      <c r="S4081" s="13"/>
      <c r="T4081" s="13"/>
      <c r="U4081" s="13"/>
      <c r="V4081" s="13"/>
      <c r="W4081" s="13"/>
      <c r="X4081" s="13"/>
      <c r="Y4081" s="13"/>
      <c r="Z4081" s="13"/>
      <c r="AA4081" s="13"/>
      <c r="AB4081" s="13"/>
      <c r="AC4081" s="13"/>
      <c r="AD4081" s="13"/>
      <c r="AE4081" s="13"/>
      <c r="AF4081" s="13"/>
      <c r="AG4081" s="13"/>
      <c r="AH4081" s="13"/>
      <c r="AI4081" s="13"/>
      <c r="AJ4081" s="13"/>
      <c r="AK4081" s="13"/>
      <c r="AL4081" s="13"/>
      <c r="AM4081" s="13"/>
      <c r="AN4081" s="13"/>
      <c r="AO4081" s="13"/>
      <c r="AP4081" s="13"/>
      <c r="AQ4081" s="13"/>
      <c r="AR4081" s="13"/>
      <c r="AS4081" s="13"/>
      <c r="AT4081" s="13"/>
      <c r="AU4081" s="13"/>
      <c r="AV4081" s="13"/>
      <c r="AW4081" s="13"/>
      <c r="AX4081" s="13"/>
      <c r="AY4081" s="13"/>
      <c r="AZ4081" s="13"/>
      <c r="BA4081" s="13"/>
      <c r="BB4081" s="13"/>
      <c r="BC4081" s="13"/>
      <c r="BD4081" s="13"/>
      <c r="BE4081" s="13"/>
      <c r="BF4081" s="13"/>
    </row>
    <row r="4082" spans="1:58" s="4" customFormat="1">
      <c r="A4082" s="15">
        <v>40508.107682094909</v>
      </c>
      <c r="B4082" s="5" t="s">
        <v>10</v>
      </c>
      <c r="C4082" s="5" t="s">
        <v>1893</v>
      </c>
      <c r="D4082" s="5" t="s">
        <v>5038</v>
      </c>
      <c r="E4082" s="5">
        <v>1</v>
      </c>
      <c r="F4082" s="8">
        <v>9780446551328</v>
      </c>
      <c r="G4082" s="5" t="s">
        <v>445</v>
      </c>
      <c r="H4082" s="5" t="s">
        <v>444</v>
      </c>
      <c r="I4082" s="6">
        <v>6.99</v>
      </c>
      <c r="J4082" s="12">
        <v>0.7</v>
      </c>
      <c r="K4082" s="6">
        <v>4.8929999999999998</v>
      </c>
      <c r="L4082" s="6" t="s">
        <v>1464</v>
      </c>
      <c r="M4082" s="6"/>
      <c r="N4082" s="5"/>
      <c r="O4082" s="13"/>
      <c r="P4082" s="13"/>
      <c r="Q4082" s="13"/>
      <c r="R4082" s="13"/>
      <c r="S4082" s="13"/>
      <c r="T4082" s="13"/>
      <c r="U4082" s="13"/>
      <c r="V4082" s="13"/>
      <c r="W4082" s="13"/>
      <c r="X4082" s="13"/>
      <c r="Y4082" s="13"/>
      <c r="Z4082" s="13"/>
      <c r="AA4082" s="13"/>
      <c r="AB4082" s="13"/>
      <c r="AC4082" s="13"/>
      <c r="AD4082" s="13"/>
      <c r="AE4082" s="13"/>
      <c r="AF4082" s="13"/>
      <c r="AG4082" s="13"/>
      <c r="AH4082" s="13"/>
      <c r="AI4082" s="13"/>
      <c r="AJ4082" s="13"/>
      <c r="AK4082" s="13"/>
      <c r="AL4082" s="13"/>
      <c r="AM4082" s="13"/>
      <c r="AN4082" s="13"/>
      <c r="AO4082" s="13"/>
      <c r="AP4082" s="13"/>
      <c r="AQ4082" s="13"/>
      <c r="AR4082" s="13"/>
      <c r="AS4082" s="13"/>
      <c r="AT4082" s="13"/>
      <c r="AU4082" s="13"/>
      <c r="AV4082" s="13"/>
      <c r="AW4082" s="13"/>
      <c r="AX4082" s="13"/>
      <c r="AY4082" s="13"/>
      <c r="AZ4082" s="13"/>
      <c r="BA4082" s="13"/>
      <c r="BB4082" s="13"/>
      <c r="BC4082" s="13"/>
      <c r="BD4082" s="13"/>
      <c r="BE4082" s="13"/>
      <c r="BF4082" s="13"/>
    </row>
    <row r="4083" spans="1:58" s="4" customFormat="1">
      <c r="A4083" s="15">
        <v>40508.110803506941</v>
      </c>
      <c r="B4083" s="5" t="s">
        <v>10</v>
      </c>
      <c r="C4083" s="5" t="s">
        <v>1930</v>
      </c>
      <c r="D4083" s="5" t="s">
        <v>4567</v>
      </c>
      <c r="E4083" s="5">
        <v>1</v>
      </c>
      <c r="F4083" s="8">
        <v>9780316127028</v>
      </c>
      <c r="G4083" s="5" t="s">
        <v>24</v>
      </c>
      <c r="H4083" s="5" t="s">
        <v>23</v>
      </c>
      <c r="I4083" s="6">
        <v>9.99</v>
      </c>
      <c r="J4083" s="12">
        <v>0.7</v>
      </c>
      <c r="K4083" s="6">
        <v>6.9929999999999994</v>
      </c>
      <c r="L4083" s="6" t="s">
        <v>1464</v>
      </c>
      <c r="M4083" s="6"/>
      <c r="N4083" s="5"/>
      <c r="O4083" s="13"/>
      <c r="P4083" s="13"/>
      <c r="Q4083" s="13"/>
      <c r="R4083" s="13"/>
      <c r="S4083" s="13"/>
      <c r="T4083" s="13"/>
      <c r="U4083" s="13"/>
      <c r="V4083" s="13"/>
      <c r="W4083" s="13"/>
      <c r="X4083" s="13"/>
      <c r="Y4083" s="13"/>
      <c r="Z4083" s="13"/>
      <c r="AA4083" s="13"/>
      <c r="AB4083" s="13"/>
      <c r="AC4083" s="13"/>
      <c r="AD4083" s="13"/>
      <c r="AE4083" s="13"/>
      <c r="AF4083" s="13"/>
      <c r="AG4083" s="13"/>
      <c r="AH4083" s="13"/>
      <c r="AI4083" s="13"/>
      <c r="AJ4083" s="13"/>
      <c r="AK4083" s="13"/>
      <c r="AL4083" s="13"/>
      <c r="AM4083" s="13"/>
      <c r="AN4083" s="13"/>
      <c r="AO4083" s="13"/>
      <c r="AP4083" s="13"/>
      <c r="AQ4083" s="13"/>
      <c r="AR4083" s="13"/>
      <c r="AS4083" s="13"/>
      <c r="AT4083" s="13"/>
      <c r="AU4083" s="13"/>
      <c r="AV4083" s="13"/>
      <c r="AW4083" s="13"/>
      <c r="AX4083" s="13"/>
      <c r="AY4083" s="13"/>
      <c r="AZ4083" s="13"/>
      <c r="BA4083" s="13"/>
      <c r="BB4083" s="13"/>
      <c r="BC4083" s="13"/>
      <c r="BD4083" s="13"/>
      <c r="BE4083" s="13"/>
      <c r="BF4083" s="13"/>
    </row>
    <row r="4084" spans="1:58" s="4" customFormat="1">
      <c r="A4084" s="15">
        <v>40508.112152199072</v>
      </c>
      <c r="B4084" s="5" t="s">
        <v>10</v>
      </c>
      <c r="C4084" s="5" t="s">
        <v>1893</v>
      </c>
      <c r="D4084" s="5" t="s">
        <v>3872</v>
      </c>
      <c r="E4084" s="5">
        <v>1</v>
      </c>
      <c r="F4084" s="8">
        <v>9780316122252</v>
      </c>
      <c r="G4084" s="5" t="s">
        <v>50</v>
      </c>
      <c r="H4084" s="5" t="s">
        <v>937</v>
      </c>
      <c r="I4084" s="6">
        <v>14.99</v>
      </c>
      <c r="J4084" s="12">
        <v>0.7</v>
      </c>
      <c r="K4084" s="6">
        <v>10.493</v>
      </c>
      <c r="L4084" s="6" t="s">
        <v>1464</v>
      </c>
      <c r="M4084" s="6"/>
      <c r="N4084" s="5"/>
      <c r="O4084" s="13"/>
      <c r="P4084" s="13"/>
      <c r="Q4084" s="13"/>
      <c r="R4084" s="13"/>
      <c r="S4084" s="13"/>
      <c r="T4084" s="13"/>
      <c r="U4084" s="13"/>
      <c r="V4084" s="13"/>
      <c r="W4084" s="13"/>
      <c r="X4084" s="13"/>
      <c r="Y4084" s="13"/>
      <c r="Z4084" s="13"/>
      <c r="AA4084" s="13"/>
      <c r="AB4084" s="13"/>
      <c r="AC4084" s="13"/>
      <c r="AD4084" s="13"/>
      <c r="AE4084" s="13"/>
      <c r="AF4084" s="13"/>
      <c r="AG4084" s="13"/>
      <c r="AH4084" s="13"/>
      <c r="AI4084" s="13"/>
      <c r="AJ4084" s="13"/>
      <c r="AK4084" s="13"/>
      <c r="AL4084" s="13"/>
      <c r="AM4084" s="13"/>
      <c r="AN4084" s="13"/>
      <c r="AO4084" s="13"/>
      <c r="AP4084" s="13"/>
      <c r="AQ4084" s="13"/>
      <c r="AR4084" s="13"/>
      <c r="AS4084" s="13"/>
      <c r="AT4084" s="13"/>
      <c r="AU4084" s="13"/>
      <c r="AV4084" s="13"/>
      <c r="AW4084" s="13"/>
      <c r="AX4084" s="13"/>
      <c r="AY4084" s="13"/>
      <c r="AZ4084" s="13"/>
      <c r="BA4084" s="13"/>
      <c r="BB4084" s="13"/>
      <c r="BC4084" s="13"/>
      <c r="BD4084" s="13"/>
      <c r="BE4084" s="13"/>
      <c r="BF4084" s="13"/>
    </row>
    <row r="4085" spans="1:58" s="4" customFormat="1">
      <c r="A4085" s="15">
        <v>40508.112188888888</v>
      </c>
      <c r="B4085" s="5" t="s">
        <v>10</v>
      </c>
      <c r="C4085" s="5" t="s">
        <v>1904</v>
      </c>
      <c r="D4085" s="5" t="s">
        <v>5039</v>
      </c>
      <c r="E4085" s="5">
        <v>1</v>
      </c>
      <c r="F4085" s="8">
        <v>9780316071659</v>
      </c>
      <c r="G4085" s="5" t="s">
        <v>88</v>
      </c>
      <c r="H4085" s="5" t="s">
        <v>277</v>
      </c>
      <c r="I4085" s="6">
        <v>7.99</v>
      </c>
      <c r="J4085" s="12">
        <v>0.7</v>
      </c>
      <c r="K4085" s="6">
        <v>5.593</v>
      </c>
      <c r="L4085" s="6" t="s">
        <v>1464</v>
      </c>
      <c r="M4085" s="6"/>
      <c r="N4085" s="5"/>
      <c r="O4085" s="13"/>
      <c r="P4085" s="13"/>
      <c r="Q4085" s="13"/>
      <c r="R4085" s="13"/>
      <c r="S4085" s="13"/>
      <c r="T4085" s="13"/>
      <c r="U4085" s="13"/>
      <c r="V4085" s="13"/>
      <c r="W4085" s="13"/>
      <c r="X4085" s="13"/>
      <c r="Y4085" s="13"/>
      <c r="Z4085" s="13"/>
      <c r="AA4085" s="13"/>
      <c r="AB4085" s="13"/>
      <c r="AC4085" s="13"/>
      <c r="AD4085" s="13"/>
      <c r="AE4085" s="13"/>
      <c r="AF4085" s="13"/>
      <c r="AG4085" s="13"/>
      <c r="AH4085" s="13"/>
      <c r="AI4085" s="13"/>
      <c r="AJ4085" s="13"/>
      <c r="AK4085" s="13"/>
      <c r="AL4085" s="13"/>
      <c r="AM4085" s="13"/>
      <c r="AN4085" s="13"/>
      <c r="AO4085" s="13"/>
      <c r="AP4085" s="13"/>
      <c r="AQ4085" s="13"/>
      <c r="AR4085" s="13"/>
      <c r="AS4085" s="13"/>
      <c r="AT4085" s="13"/>
      <c r="AU4085" s="13"/>
      <c r="AV4085" s="13"/>
      <c r="AW4085" s="13"/>
      <c r="AX4085" s="13"/>
      <c r="AY4085" s="13"/>
      <c r="AZ4085" s="13"/>
      <c r="BA4085" s="13"/>
      <c r="BB4085" s="13"/>
      <c r="BC4085" s="13"/>
      <c r="BD4085" s="13"/>
      <c r="BE4085" s="13"/>
      <c r="BF4085" s="13"/>
    </row>
    <row r="4086" spans="1:58" s="4" customFormat="1">
      <c r="A4086" s="15">
        <v>40508.114751076384</v>
      </c>
      <c r="B4086" s="5" t="s">
        <v>10</v>
      </c>
      <c r="C4086" s="5" t="s">
        <v>1893</v>
      </c>
      <c r="D4086" s="5" t="s">
        <v>5040</v>
      </c>
      <c r="E4086" s="5">
        <v>1</v>
      </c>
      <c r="F4086" s="8">
        <v>9780759520431</v>
      </c>
      <c r="G4086" s="5" t="s">
        <v>1177</v>
      </c>
      <c r="H4086" s="5" t="s">
        <v>1176</v>
      </c>
      <c r="I4086" s="6">
        <v>6.99</v>
      </c>
      <c r="J4086" s="12">
        <v>0.7</v>
      </c>
      <c r="K4086" s="6">
        <v>4.8929999999999998</v>
      </c>
      <c r="L4086" s="6" t="s">
        <v>1464</v>
      </c>
      <c r="M4086" s="6"/>
      <c r="N4086" s="5"/>
      <c r="O4086" s="13"/>
      <c r="P4086" s="13"/>
      <c r="Q4086" s="13"/>
      <c r="R4086" s="13"/>
      <c r="S4086" s="13"/>
      <c r="T4086" s="13"/>
      <c r="U4086" s="13"/>
      <c r="V4086" s="13"/>
      <c r="W4086" s="13"/>
      <c r="X4086" s="13"/>
      <c r="Y4086" s="13"/>
      <c r="Z4086" s="13"/>
      <c r="AA4086" s="13"/>
      <c r="AB4086" s="13"/>
      <c r="AC4086" s="13"/>
      <c r="AD4086" s="13"/>
      <c r="AE4086" s="13"/>
      <c r="AF4086" s="13"/>
      <c r="AG4086" s="13"/>
      <c r="AH4086" s="13"/>
      <c r="AI4086" s="13"/>
      <c r="AJ4086" s="13"/>
      <c r="AK4086" s="13"/>
      <c r="AL4086" s="13"/>
      <c r="AM4086" s="13"/>
      <c r="AN4086" s="13"/>
      <c r="AO4086" s="13"/>
      <c r="AP4086" s="13"/>
      <c r="AQ4086" s="13"/>
      <c r="AR4086" s="13"/>
      <c r="AS4086" s="13"/>
      <c r="AT4086" s="13"/>
      <c r="AU4086" s="13"/>
      <c r="AV4086" s="13"/>
      <c r="AW4086" s="13"/>
      <c r="AX4086" s="13"/>
      <c r="AY4086" s="13"/>
      <c r="AZ4086" s="13"/>
      <c r="BA4086" s="13"/>
      <c r="BB4086" s="13"/>
      <c r="BC4086" s="13"/>
      <c r="BD4086" s="13"/>
      <c r="BE4086" s="13"/>
      <c r="BF4086" s="13"/>
    </row>
    <row r="4087" spans="1:58" s="4" customFormat="1">
      <c r="A4087" s="15">
        <v>40508.117215196755</v>
      </c>
      <c r="B4087" s="5" t="s">
        <v>10</v>
      </c>
      <c r="C4087" s="5" t="s">
        <v>1890</v>
      </c>
      <c r="D4087" s="5" t="s">
        <v>3175</v>
      </c>
      <c r="E4087" s="5">
        <v>1</v>
      </c>
      <c r="F4087" s="8">
        <v>9780446558327</v>
      </c>
      <c r="G4087" s="5" t="s">
        <v>30</v>
      </c>
      <c r="H4087" s="5" t="s">
        <v>29</v>
      </c>
      <c r="I4087" s="6">
        <v>9.99</v>
      </c>
      <c r="J4087" s="12">
        <v>0.7</v>
      </c>
      <c r="K4087" s="6">
        <v>6.9929999999999994</v>
      </c>
      <c r="L4087" s="6" t="s">
        <v>1464</v>
      </c>
      <c r="M4087" s="6"/>
      <c r="N4087" s="5"/>
      <c r="O4087" s="13"/>
      <c r="P4087" s="13"/>
      <c r="Q4087" s="13"/>
      <c r="R4087" s="13"/>
      <c r="S4087" s="13"/>
      <c r="T4087" s="13"/>
      <c r="U4087" s="13"/>
      <c r="V4087" s="13"/>
      <c r="W4087" s="13"/>
      <c r="X4087" s="13"/>
      <c r="Y4087" s="13"/>
      <c r="Z4087" s="13"/>
      <c r="AA4087" s="13"/>
      <c r="AB4087" s="13"/>
      <c r="AC4087" s="13"/>
      <c r="AD4087" s="13"/>
      <c r="AE4087" s="13"/>
      <c r="AF4087" s="13"/>
      <c r="AG4087" s="13"/>
      <c r="AH4087" s="13"/>
      <c r="AI4087" s="13"/>
      <c r="AJ4087" s="13"/>
      <c r="AK4087" s="13"/>
      <c r="AL4087" s="13"/>
      <c r="AM4087" s="13"/>
      <c r="AN4087" s="13"/>
      <c r="AO4087" s="13"/>
      <c r="AP4087" s="13"/>
      <c r="AQ4087" s="13"/>
      <c r="AR4087" s="13"/>
      <c r="AS4087" s="13"/>
      <c r="AT4087" s="13"/>
      <c r="AU4087" s="13"/>
      <c r="AV4087" s="13"/>
      <c r="AW4087" s="13"/>
      <c r="AX4087" s="13"/>
      <c r="AY4087" s="13"/>
      <c r="AZ4087" s="13"/>
      <c r="BA4087" s="13"/>
      <c r="BB4087" s="13"/>
      <c r="BC4087" s="13"/>
      <c r="BD4087" s="13"/>
      <c r="BE4087" s="13"/>
      <c r="BF4087" s="13"/>
    </row>
    <row r="4088" spans="1:58" s="4" customFormat="1">
      <c r="A4088" s="15">
        <v>40508.118726886576</v>
      </c>
      <c r="B4088" s="5" t="s">
        <v>10</v>
      </c>
      <c r="C4088" s="5" t="s">
        <v>1893</v>
      </c>
      <c r="D4088" s="5" t="s">
        <v>5041</v>
      </c>
      <c r="E4088" s="5">
        <v>1</v>
      </c>
      <c r="F4088" s="8">
        <v>9780759515239</v>
      </c>
      <c r="G4088" s="5" t="s">
        <v>30</v>
      </c>
      <c r="H4088" s="5" t="s">
        <v>215</v>
      </c>
      <c r="I4088" s="6">
        <v>7.99</v>
      </c>
      <c r="J4088" s="12">
        <v>0.7</v>
      </c>
      <c r="K4088" s="6">
        <v>5.593</v>
      </c>
      <c r="L4088" s="6" t="s">
        <v>1464</v>
      </c>
      <c r="M4088" s="6"/>
      <c r="N4088" s="5"/>
      <c r="O4088" s="13"/>
      <c r="P4088" s="13"/>
      <c r="Q4088" s="13"/>
      <c r="R4088" s="13"/>
      <c r="S4088" s="13"/>
      <c r="T4088" s="13"/>
      <c r="U4088" s="13"/>
      <c r="V4088" s="13"/>
      <c r="W4088" s="13"/>
      <c r="X4088" s="13"/>
      <c r="Y4088" s="13"/>
      <c r="Z4088" s="13"/>
      <c r="AA4088" s="13"/>
      <c r="AB4088" s="13"/>
      <c r="AC4088" s="13"/>
      <c r="AD4088" s="13"/>
      <c r="AE4088" s="13"/>
      <c r="AF4088" s="13"/>
      <c r="AG4088" s="13"/>
      <c r="AH4088" s="13"/>
      <c r="AI4088" s="13"/>
      <c r="AJ4088" s="13"/>
      <c r="AK4088" s="13"/>
      <c r="AL4088" s="13"/>
      <c r="AM4088" s="13"/>
      <c r="AN4088" s="13"/>
      <c r="AO4088" s="13"/>
      <c r="AP4088" s="13"/>
      <c r="AQ4088" s="13"/>
      <c r="AR4088" s="13"/>
      <c r="AS4088" s="13"/>
      <c r="AT4088" s="13"/>
      <c r="AU4088" s="13"/>
      <c r="AV4088" s="13"/>
      <c r="AW4088" s="13"/>
      <c r="AX4088" s="13"/>
      <c r="AY4088" s="13"/>
      <c r="AZ4088" s="13"/>
      <c r="BA4088" s="13"/>
      <c r="BB4088" s="13"/>
      <c r="BC4088" s="13"/>
      <c r="BD4088" s="13"/>
      <c r="BE4088" s="13"/>
      <c r="BF4088" s="13"/>
    </row>
    <row r="4089" spans="1:58" s="4" customFormat="1">
      <c r="A4089" s="15">
        <v>40508.11998383102</v>
      </c>
      <c r="B4089" s="5" t="s">
        <v>10</v>
      </c>
      <c r="C4089" s="5" t="s">
        <v>1893</v>
      </c>
      <c r="D4089" s="5" t="s">
        <v>5042</v>
      </c>
      <c r="E4089" s="5">
        <v>1</v>
      </c>
      <c r="F4089" s="8">
        <v>9780446584258</v>
      </c>
      <c r="G4089" s="5" t="s">
        <v>30</v>
      </c>
      <c r="H4089" s="5" t="s">
        <v>706</v>
      </c>
      <c r="I4089" s="6">
        <v>12.99</v>
      </c>
      <c r="J4089" s="12">
        <v>0.7</v>
      </c>
      <c r="K4089" s="6">
        <v>9.093</v>
      </c>
      <c r="L4089" s="6" t="s">
        <v>1464</v>
      </c>
      <c r="M4089" s="6"/>
      <c r="N4089" s="5"/>
      <c r="O4089" s="13"/>
      <c r="P4089" s="13"/>
      <c r="Q4089" s="13"/>
      <c r="R4089" s="13"/>
      <c r="S4089" s="13"/>
      <c r="T4089" s="13"/>
      <c r="U4089" s="13"/>
      <c r="V4089" s="13"/>
      <c r="W4089" s="13"/>
      <c r="X4089" s="13"/>
      <c r="Y4089" s="13"/>
      <c r="Z4089" s="13"/>
      <c r="AA4089" s="13"/>
      <c r="AB4089" s="13"/>
      <c r="AC4089" s="13"/>
      <c r="AD4089" s="13"/>
      <c r="AE4089" s="13"/>
      <c r="AF4089" s="13"/>
      <c r="AG4089" s="13"/>
      <c r="AH4089" s="13"/>
      <c r="AI4089" s="13"/>
      <c r="AJ4089" s="13"/>
      <c r="AK4089" s="13"/>
      <c r="AL4089" s="13"/>
      <c r="AM4089" s="13"/>
      <c r="AN4089" s="13"/>
      <c r="AO4089" s="13"/>
      <c r="AP4089" s="13"/>
      <c r="AQ4089" s="13"/>
      <c r="AR4089" s="13"/>
      <c r="AS4089" s="13"/>
      <c r="AT4089" s="13"/>
      <c r="AU4089" s="13"/>
      <c r="AV4089" s="13"/>
      <c r="AW4089" s="13"/>
      <c r="AX4089" s="13"/>
      <c r="AY4089" s="13"/>
      <c r="AZ4089" s="13"/>
      <c r="BA4089" s="13"/>
      <c r="BB4089" s="13"/>
      <c r="BC4089" s="13"/>
      <c r="BD4089" s="13"/>
      <c r="BE4089" s="13"/>
      <c r="BF4089" s="13"/>
    </row>
    <row r="4090" spans="1:58" s="4" customFormat="1">
      <c r="A4090" s="15">
        <v>40508.119985300924</v>
      </c>
      <c r="B4090" s="5" t="s">
        <v>10</v>
      </c>
      <c r="C4090" s="5" t="s">
        <v>1893</v>
      </c>
      <c r="D4090" s="5" t="s">
        <v>5043</v>
      </c>
      <c r="E4090" s="5">
        <v>1</v>
      </c>
      <c r="F4090" s="8">
        <v>9780446584258</v>
      </c>
      <c r="G4090" s="5" t="s">
        <v>30</v>
      </c>
      <c r="H4090" s="5" t="s">
        <v>706</v>
      </c>
      <c r="I4090" s="6">
        <v>12.99</v>
      </c>
      <c r="J4090" s="12">
        <v>0.7</v>
      </c>
      <c r="K4090" s="6">
        <v>9.093</v>
      </c>
      <c r="L4090" s="6" t="s">
        <v>1464</v>
      </c>
      <c r="M4090" s="6"/>
      <c r="N4090" s="5"/>
      <c r="O4090" s="13"/>
      <c r="P4090" s="13"/>
      <c r="Q4090" s="13"/>
      <c r="R4090" s="13"/>
      <c r="S4090" s="13"/>
      <c r="T4090" s="13"/>
      <c r="U4090" s="13"/>
      <c r="V4090" s="13"/>
      <c r="W4090" s="13"/>
      <c r="X4090" s="13"/>
      <c r="Y4090" s="13"/>
      <c r="Z4090" s="13"/>
      <c r="AA4090" s="13"/>
      <c r="AB4090" s="13"/>
      <c r="AC4090" s="13"/>
      <c r="AD4090" s="13"/>
      <c r="AE4090" s="13"/>
      <c r="AF4090" s="13"/>
      <c r="AG4090" s="13"/>
      <c r="AH4090" s="13"/>
      <c r="AI4090" s="13"/>
      <c r="AJ4090" s="13"/>
      <c r="AK4090" s="13"/>
      <c r="AL4090" s="13"/>
      <c r="AM4090" s="13"/>
      <c r="AN4090" s="13"/>
      <c r="AO4090" s="13"/>
      <c r="AP4090" s="13"/>
      <c r="AQ4090" s="13"/>
      <c r="AR4090" s="13"/>
      <c r="AS4090" s="13"/>
      <c r="AT4090" s="13"/>
      <c r="AU4090" s="13"/>
      <c r="AV4090" s="13"/>
      <c r="AW4090" s="13"/>
      <c r="AX4090" s="13"/>
      <c r="AY4090" s="13"/>
      <c r="AZ4090" s="13"/>
      <c r="BA4090" s="13"/>
      <c r="BB4090" s="13"/>
      <c r="BC4090" s="13"/>
      <c r="BD4090" s="13"/>
      <c r="BE4090" s="13"/>
      <c r="BF4090" s="13"/>
    </row>
    <row r="4091" spans="1:58" s="4" customFormat="1">
      <c r="A4091" s="15">
        <v>40508.122252662033</v>
      </c>
      <c r="B4091" s="5" t="s">
        <v>10</v>
      </c>
      <c r="C4091" s="5" t="s">
        <v>1904</v>
      </c>
      <c r="D4091" s="5" t="s">
        <v>5044</v>
      </c>
      <c r="E4091" s="5">
        <v>1</v>
      </c>
      <c r="F4091" s="8">
        <v>9780316122054</v>
      </c>
      <c r="G4091" s="5" t="s">
        <v>777</v>
      </c>
      <c r="H4091" s="5" t="s">
        <v>776</v>
      </c>
      <c r="I4091" s="6">
        <v>11.99</v>
      </c>
      <c r="J4091" s="12">
        <v>0.7</v>
      </c>
      <c r="K4091" s="6">
        <v>8.3929999999999989</v>
      </c>
      <c r="L4091" s="6" t="s">
        <v>1464</v>
      </c>
      <c r="M4091" s="6"/>
      <c r="N4091" s="5"/>
      <c r="O4091" s="13"/>
      <c r="P4091" s="13"/>
      <c r="Q4091" s="13"/>
      <c r="R4091" s="13"/>
      <c r="S4091" s="13"/>
      <c r="T4091" s="13"/>
      <c r="U4091" s="13"/>
      <c r="V4091" s="13"/>
      <c r="W4091" s="13"/>
      <c r="X4091" s="13"/>
      <c r="Y4091" s="13"/>
      <c r="Z4091" s="13"/>
      <c r="AA4091" s="13"/>
      <c r="AB4091" s="13"/>
      <c r="AC4091" s="13"/>
      <c r="AD4091" s="13"/>
      <c r="AE4091" s="13"/>
      <c r="AF4091" s="13"/>
      <c r="AG4091" s="13"/>
      <c r="AH4091" s="13"/>
      <c r="AI4091" s="13"/>
      <c r="AJ4091" s="13"/>
      <c r="AK4091" s="13"/>
      <c r="AL4091" s="13"/>
      <c r="AM4091" s="13"/>
      <c r="AN4091" s="13"/>
      <c r="AO4091" s="13"/>
      <c r="AP4091" s="13"/>
      <c r="AQ4091" s="13"/>
      <c r="AR4091" s="13"/>
      <c r="AS4091" s="13"/>
      <c r="AT4091" s="13"/>
      <c r="AU4091" s="13"/>
      <c r="AV4091" s="13"/>
      <c r="AW4091" s="13"/>
      <c r="AX4091" s="13"/>
      <c r="AY4091" s="13"/>
      <c r="AZ4091" s="13"/>
      <c r="BA4091" s="13"/>
      <c r="BB4091" s="13"/>
      <c r="BC4091" s="13"/>
      <c r="BD4091" s="13"/>
      <c r="BE4091" s="13"/>
      <c r="BF4091" s="13"/>
    </row>
    <row r="4092" spans="1:58" s="4" customFormat="1">
      <c r="A4092" s="15">
        <v>40508.124966319439</v>
      </c>
      <c r="B4092" s="5" t="s">
        <v>10</v>
      </c>
      <c r="C4092" s="5" t="s">
        <v>1890</v>
      </c>
      <c r="D4092" s="5" t="s">
        <v>3329</v>
      </c>
      <c r="E4092" s="5">
        <v>1</v>
      </c>
      <c r="F4092" s="8">
        <v>9780759522039</v>
      </c>
      <c r="G4092" s="5" t="s">
        <v>424</v>
      </c>
      <c r="H4092" s="5" t="s">
        <v>460</v>
      </c>
      <c r="I4092" s="6">
        <v>7.99</v>
      </c>
      <c r="J4092" s="12">
        <v>0.7</v>
      </c>
      <c r="K4092" s="6">
        <v>5.593</v>
      </c>
      <c r="L4092" s="6" t="s">
        <v>1464</v>
      </c>
      <c r="M4092" s="6"/>
      <c r="N4092" s="5"/>
      <c r="O4092" s="13"/>
      <c r="P4092" s="13"/>
      <c r="Q4092" s="13"/>
      <c r="R4092" s="13"/>
      <c r="S4092" s="13"/>
      <c r="T4092" s="13"/>
      <c r="U4092" s="13"/>
      <c r="V4092" s="13"/>
      <c r="W4092" s="13"/>
      <c r="X4092" s="13"/>
      <c r="Y4092" s="13"/>
      <c r="Z4092" s="13"/>
      <c r="AA4092" s="13"/>
      <c r="AB4092" s="13"/>
      <c r="AC4092" s="13"/>
      <c r="AD4092" s="13"/>
      <c r="AE4092" s="13"/>
      <c r="AF4092" s="13"/>
      <c r="AG4092" s="13"/>
      <c r="AH4092" s="13"/>
      <c r="AI4092" s="13"/>
      <c r="AJ4092" s="13"/>
      <c r="AK4092" s="13"/>
      <c r="AL4092" s="13"/>
      <c r="AM4092" s="13"/>
      <c r="AN4092" s="13"/>
      <c r="AO4092" s="13"/>
      <c r="AP4092" s="13"/>
      <c r="AQ4092" s="13"/>
      <c r="AR4092" s="13"/>
      <c r="AS4092" s="13"/>
      <c r="AT4092" s="13"/>
      <c r="AU4092" s="13"/>
      <c r="AV4092" s="13"/>
      <c r="AW4092" s="13"/>
      <c r="AX4092" s="13"/>
      <c r="AY4092" s="13"/>
      <c r="AZ4092" s="13"/>
      <c r="BA4092" s="13"/>
      <c r="BB4092" s="13"/>
      <c r="BC4092" s="13"/>
      <c r="BD4092" s="13"/>
      <c r="BE4092" s="13"/>
      <c r="BF4092" s="13"/>
    </row>
    <row r="4093" spans="1:58" s="4" customFormat="1">
      <c r="A4093" s="15">
        <v>40508.126358680551</v>
      </c>
      <c r="B4093" s="5" t="s">
        <v>10</v>
      </c>
      <c r="C4093" s="5" t="s">
        <v>1893</v>
      </c>
      <c r="D4093" s="5" t="s">
        <v>5045</v>
      </c>
      <c r="E4093" s="5">
        <v>1</v>
      </c>
      <c r="F4093" s="8">
        <v>9780316131278</v>
      </c>
      <c r="G4093" s="5" t="s">
        <v>53</v>
      </c>
      <c r="H4093" s="5" t="s">
        <v>52</v>
      </c>
      <c r="I4093" s="6">
        <v>9.99</v>
      </c>
      <c r="J4093" s="12">
        <v>0.7</v>
      </c>
      <c r="K4093" s="6">
        <v>6.9929999999999994</v>
      </c>
      <c r="L4093" s="6" t="s">
        <v>1464</v>
      </c>
      <c r="M4093" s="6"/>
      <c r="N4093" s="5"/>
      <c r="O4093" s="13"/>
      <c r="P4093" s="13"/>
      <c r="Q4093" s="13"/>
      <c r="R4093" s="13"/>
      <c r="S4093" s="13"/>
      <c r="T4093" s="13"/>
      <c r="U4093" s="13"/>
      <c r="V4093" s="13"/>
      <c r="W4093" s="13"/>
      <c r="X4093" s="13"/>
      <c r="Y4093" s="13"/>
      <c r="Z4093" s="13"/>
      <c r="AA4093" s="13"/>
      <c r="AB4093" s="13"/>
      <c r="AC4093" s="13"/>
      <c r="AD4093" s="13"/>
      <c r="AE4093" s="13"/>
      <c r="AF4093" s="13"/>
      <c r="AG4093" s="13"/>
      <c r="AH4093" s="13"/>
      <c r="AI4093" s="13"/>
      <c r="AJ4093" s="13"/>
      <c r="AK4093" s="13"/>
      <c r="AL4093" s="13"/>
      <c r="AM4093" s="13"/>
      <c r="AN4093" s="13"/>
      <c r="AO4093" s="13"/>
      <c r="AP4093" s="13"/>
      <c r="AQ4093" s="13"/>
      <c r="AR4093" s="13"/>
      <c r="AS4093" s="13"/>
      <c r="AT4093" s="13"/>
      <c r="AU4093" s="13"/>
      <c r="AV4093" s="13"/>
      <c r="AW4093" s="13"/>
      <c r="AX4093" s="13"/>
      <c r="AY4093" s="13"/>
      <c r="AZ4093" s="13"/>
      <c r="BA4093" s="13"/>
      <c r="BB4093" s="13"/>
      <c r="BC4093" s="13"/>
      <c r="BD4093" s="13"/>
      <c r="BE4093" s="13"/>
      <c r="BF4093" s="13"/>
    </row>
    <row r="4094" spans="1:58" s="4" customFormat="1">
      <c r="A4094" s="15">
        <v>40508.128372835643</v>
      </c>
      <c r="B4094" s="5" t="s">
        <v>10</v>
      </c>
      <c r="C4094" s="5" t="s">
        <v>1890</v>
      </c>
      <c r="D4094" s="5" t="s">
        <v>5046</v>
      </c>
      <c r="E4094" s="5">
        <v>1</v>
      </c>
      <c r="F4094" s="8">
        <v>9780446584258</v>
      </c>
      <c r="G4094" s="5" t="s">
        <v>30</v>
      </c>
      <c r="H4094" s="5" t="s">
        <v>706</v>
      </c>
      <c r="I4094" s="6">
        <v>12.99</v>
      </c>
      <c r="J4094" s="12">
        <v>0.7</v>
      </c>
      <c r="K4094" s="6">
        <v>9.093</v>
      </c>
      <c r="L4094" s="6" t="s">
        <v>1464</v>
      </c>
      <c r="M4094" s="6"/>
      <c r="N4094" s="5"/>
      <c r="O4094" s="13"/>
      <c r="P4094" s="13"/>
      <c r="Q4094" s="13"/>
      <c r="R4094" s="13"/>
      <c r="S4094" s="13"/>
      <c r="T4094" s="13"/>
      <c r="U4094" s="13"/>
      <c r="V4094" s="13"/>
      <c r="W4094" s="13"/>
      <c r="X4094" s="13"/>
      <c r="Y4094" s="13"/>
      <c r="Z4094" s="13"/>
      <c r="AA4094" s="13"/>
      <c r="AB4094" s="13"/>
      <c r="AC4094" s="13"/>
      <c r="AD4094" s="13"/>
      <c r="AE4094" s="13"/>
      <c r="AF4094" s="13"/>
      <c r="AG4094" s="13"/>
      <c r="AH4094" s="13"/>
      <c r="AI4094" s="13"/>
      <c r="AJ4094" s="13"/>
      <c r="AK4094" s="13"/>
      <c r="AL4094" s="13"/>
      <c r="AM4094" s="13"/>
      <c r="AN4094" s="13"/>
      <c r="AO4094" s="13"/>
      <c r="AP4094" s="13"/>
      <c r="AQ4094" s="13"/>
      <c r="AR4094" s="13"/>
      <c r="AS4094" s="13"/>
      <c r="AT4094" s="13"/>
      <c r="AU4094" s="13"/>
      <c r="AV4094" s="13"/>
      <c r="AW4094" s="13"/>
      <c r="AX4094" s="13"/>
      <c r="AY4094" s="13"/>
      <c r="AZ4094" s="13"/>
      <c r="BA4094" s="13"/>
      <c r="BB4094" s="13"/>
      <c r="BC4094" s="13"/>
      <c r="BD4094" s="13"/>
      <c r="BE4094" s="13"/>
      <c r="BF4094" s="13"/>
    </row>
    <row r="4095" spans="1:58" s="4" customFormat="1">
      <c r="A4095" s="15">
        <v>40508.1290715625</v>
      </c>
      <c r="B4095" s="5" t="s">
        <v>10</v>
      </c>
      <c r="C4095" s="5" t="s">
        <v>1896</v>
      </c>
      <c r="D4095" s="5" t="s">
        <v>3950</v>
      </c>
      <c r="E4095" s="5">
        <v>1</v>
      </c>
      <c r="F4095" s="8">
        <v>9780446569118</v>
      </c>
      <c r="G4095" s="5" t="s">
        <v>79</v>
      </c>
      <c r="H4095" s="5" t="s">
        <v>78</v>
      </c>
      <c r="I4095" s="6">
        <v>12.99</v>
      </c>
      <c r="J4095" s="12">
        <v>0.7</v>
      </c>
      <c r="K4095" s="6">
        <v>9.093</v>
      </c>
      <c r="L4095" s="6" t="s">
        <v>1464</v>
      </c>
      <c r="M4095" s="6"/>
      <c r="N4095" s="5"/>
      <c r="O4095" s="13"/>
      <c r="P4095" s="13"/>
      <c r="Q4095" s="13"/>
      <c r="R4095" s="13"/>
      <c r="S4095" s="13"/>
      <c r="T4095" s="13"/>
      <c r="U4095" s="13"/>
      <c r="V4095" s="13"/>
      <c r="W4095" s="13"/>
      <c r="X4095" s="13"/>
      <c r="Y4095" s="13"/>
      <c r="Z4095" s="13"/>
      <c r="AA4095" s="13"/>
      <c r="AB4095" s="13"/>
      <c r="AC4095" s="13"/>
      <c r="AD4095" s="13"/>
      <c r="AE4095" s="13"/>
      <c r="AF4095" s="13"/>
      <c r="AG4095" s="13"/>
      <c r="AH4095" s="13"/>
      <c r="AI4095" s="13"/>
      <c r="AJ4095" s="13"/>
      <c r="AK4095" s="13"/>
      <c r="AL4095" s="13"/>
      <c r="AM4095" s="13"/>
      <c r="AN4095" s="13"/>
      <c r="AO4095" s="13"/>
      <c r="AP4095" s="13"/>
      <c r="AQ4095" s="13"/>
      <c r="AR4095" s="13"/>
      <c r="AS4095" s="13"/>
      <c r="AT4095" s="13"/>
      <c r="AU4095" s="13"/>
      <c r="AV4095" s="13"/>
      <c r="AW4095" s="13"/>
      <c r="AX4095" s="13"/>
      <c r="AY4095" s="13"/>
      <c r="AZ4095" s="13"/>
      <c r="BA4095" s="13"/>
      <c r="BB4095" s="13"/>
      <c r="BC4095" s="13"/>
      <c r="BD4095" s="13"/>
      <c r="BE4095" s="13"/>
      <c r="BF4095" s="13"/>
    </row>
    <row r="4096" spans="1:58" s="4" customFormat="1">
      <c r="A4096" s="15">
        <v>40508.129828935183</v>
      </c>
      <c r="B4096" s="5" t="s">
        <v>10</v>
      </c>
      <c r="C4096" s="5" t="s">
        <v>1896</v>
      </c>
      <c r="D4096" s="5" t="s">
        <v>3950</v>
      </c>
      <c r="E4096" s="5">
        <v>1</v>
      </c>
      <c r="F4096" s="8">
        <v>9780446551175</v>
      </c>
      <c r="G4096" s="5" t="s">
        <v>79</v>
      </c>
      <c r="H4096" s="5" t="s">
        <v>738</v>
      </c>
      <c r="I4096" s="6">
        <v>12.99</v>
      </c>
      <c r="J4096" s="12">
        <v>0.7</v>
      </c>
      <c r="K4096" s="6">
        <v>9.093</v>
      </c>
      <c r="L4096" s="6" t="s">
        <v>1464</v>
      </c>
      <c r="M4096" s="6"/>
      <c r="N4096" s="5"/>
      <c r="O4096" s="13"/>
      <c r="P4096" s="13"/>
      <c r="Q4096" s="13"/>
      <c r="R4096" s="13"/>
      <c r="S4096" s="13"/>
      <c r="T4096" s="13"/>
      <c r="U4096" s="13"/>
      <c r="V4096" s="13"/>
      <c r="W4096" s="13"/>
      <c r="X4096" s="13"/>
      <c r="Y4096" s="13"/>
      <c r="Z4096" s="13"/>
      <c r="AA4096" s="13"/>
      <c r="AB4096" s="13"/>
      <c r="AC4096" s="13"/>
      <c r="AD4096" s="13"/>
      <c r="AE4096" s="13"/>
      <c r="AF4096" s="13"/>
      <c r="AG4096" s="13"/>
      <c r="AH4096" s="13"/>
      <c r="AI4096" s="13"/>
      <c r="AJ4096" s="13"/>
      <c r="AK4096" s="13"/>
      <c r="AL4096" s="13"/>
      <c r="AM4096" s="13"/>
      <c r="AN4096" s="13"/>
      <c r="AO4096" s="13"/>
      <c r="AP4096" s="13"/>
      <c r="AQ4096" s="13"/>
      <c r="AR4096" s="13"/>
      <c r="AS4096" s="13"/>
      <c r="AT4096" s="13"/>
      <c r="AU4096" s="13"/>
      <c r="AV4096" s="13"/>
      <c r="AW4096" s="13"/>
      <c r="AX4096" s="13"/>
      <c r="AY4096" s="13"/>
      <c r="AZ4096" s="13"/>
      <c r="BA4096" s="13"/>
      <c r="BB4096" s="13"/>
      <c r="BC4096" s="13"/>
      <c r="BD4096" s="13"/>
      <c r="BE4096" s="13"/>
      <c r="BF4096" s="13"/>
    </row>
    <row r="4097" spans="1:58" s="4" customFormat="1">
      <c r="A4097" s="15">
        <v>40508.131313657403</v>
      </c>
      <c r="B4097" s="5" t="s">
        <v>10</v>
      </c>
      <c r="C4097" s="5" t="s">
        <v>1893</v>
      </c>
      <c r="D4097" s="5" t="s">
        <v>5047</v>
      </c>
      <c r="E4097" s="5">
        <v>1</v>
      </c>
      <c r="F4097" s="8">
        <v>9780446573665</v>
      </c>
      <c r="G4097" s="5" t="s">
        <v>1132</v>
      </c>
      <c r="H4097" s="5" t="s">
        <v>1131</v>
      </c>
      <c r="I4097" s="6">
        <v>12.99</v>
      </c>
      <c r="J4097" s="12">
        <v>0.7</v>
      </c>
      <c r="K4097" s="6">
        <v>9.093</v>
      </c>
      <c r="L4097" s="6" t="s">
        <v>1464</v>
      </c>
      <c r="M4097" s="6"/>
      <c r="N4097" s="5"/>
      <c r="O4097" s="13"/>
      <c r="P4097" s="13"/>
      <c r="Q4097" s="13"/>
      <c r="R4097" s="13"/>
      <c r="S4097" s="13"/>
      <c r="T4097" s="13"/>
      <c r="U4097" s="13"/>
      <c r="V4097" s="13"/>
      <c r="W4097" s="13"/>
      <c r="X4097" s="13"/>
      <c r="Y4097" s="13"/>
      <c r="Z4097" s="13"/>
      <c r="AA4097" s="13"/>
      <c r="AB4097" s="13"/>
      <c r="AC4097" s="13"/>
      <c r="AD4097" s="13"/>
      <c r="AE4097" s="13"/>
      <c r="AF4097" s="13"/>
      <c r="AG4097" s="13"/>
      <c r="AH4097" s="13"/>
      <c r="AI4097" s="13"/>
      <c r="AJ4097" s="13"/>
      <c r="AK4097" s="13"/>
      <c r="AL4097" s="13"/>
      <c r="AM4097" s="13"/>
      <c r="AN4097" s="13"/>
      <c r="AO4097" s="13"/>
      <c r="AP4097" s="13"/>
      <c r="AQ4097" s="13"/>
      <c r="AR4097" s="13"/>
      <c r="AS4097" s="13"/>
      <c r="AT4097" s="13"/>
      <c r="AU4097" s="13"/>
      <c r="AV4097" s="13"/>
      <c r="AW4097" s="13"/>
      <c r="AX4097" s="13"/>
      <c r="AY4097" s="13"/>
      <c r="AZ4097" s="13"/>
      <c r="BA4097" s="13"/>
      <c r="BB4097" s="13"/>
      <c r="BC4097" s="13"/>
      <c r="BD4097" s="13"/>
      <c r="BE4097" s="13"/>
      <c r="BF4097" s="13"/>
    </row>
    <row r="4098" spans="1:58" s="4" customFormat="1">
      <c r="A4098" s="15">
        <v>40508.13458677083</v>
      </c>
      <c r="B4098" s="5" t="s">
        <v>10</v>
      </c>
      <c r="C4098" s="5" t="s">
        <v>1890</v>
      </c>
      <c r="D4098" s="5" t="s">
        <v>4817</v>
      </c>
      <c r="E4098" s="5">
        <v>1</v>
      </c>
      <c r="F4098" s="8">
        <v>9780316131278</v>
      </c>
      <c r="G4098" s="5" t="s">
        <v>53</v>
      </c>
      <c r="H4098" s="5" t="s">
        <v>52</v>
      </c>
      <c r="I4098" s="6">
        <v>9.99</v>
      </c>
      <c r="J4098" s="12">
        <v>0.7</v>
      </c>
      <c r="K4098" s="6">
        <v>6.9929999999999994</v>
      </c>
      <c r="L4098" s="6" t="s">
        <v>1464</v>
      </c>
      <c r="M4098" s="6"/>
      <c r="N4098" s="5"/>
      <c r="O4098" s="13"/>
      <c r="P4098" s="13"/>
      <c r="Q4098" s="13"/>
      <c r="R4098" s="13"/>
      <c r="S4098" s="13"/>
      <c r="T4098" s="13"/>
      <c r="U4098" s="13"/>
      <c r="V4098" s="13"/>
      <c r="W4098" s="13"/>
      <c r="X4098" s="13"/>
      <c r="Y4098" s="13"/>
      <c r="Z4098" s="13"/>
      <c r="AA4098" s="13"/>
      <c r="AB4098" s="13"/>
      <c r="AC4098" s="13"/>
      <c r="AD4098" s="13"/>
      <c r="AE4098" s="13"/>
      <c r="AF4098" s="13"/>
      <c r="AG4098" s="13"/>
      <c r="AH4098" s="13"/>
      <c r="AI4098" s="13"/>
      <c r="AJ4098" s="13"/>
      <c r="AK4098" s="13"/>
      <c r="AL4098" s="13"/>
      <c r="AM4098" s="13"/>
      <c r="AN4098" s="13"/>
      <c r="AO4098" s="13"/>
      <c r="AP4098" s="13"/>
      <c r="AQ4098" s="13"/>
      <c r="AR4098" s="13"/>
      <c r="AS4098" s="13"/>
      <c r="AT4098" s="13"/>
      <c r="AU4098" s="13"/>
      <c r="AV4098" s="13"/>
      <c r="AW4098" s="13"/>
      <c r="AX4098" s="13"/>
      <c r="AY4098" s="13"/>
      <c r="AZ4098" s="13"/>
      <c r="BA4098" s="13"/>
      <c r="BB4098" s="13"/>
      <c r="BC4098" s="13"/>
      <c r="BD4098" s="13"/>
      <c r="BE4098" s="13"/>
      <c r="BF4098" s="13"/>
    </row>
    <row r="4099" spans="1:58" s="4" customFormat="1">
      <c r="A4099" s="15">
        <v>40508.136106562495</v>
      </c>
      <c r="B4099" s="5" t="s">
        <v>10</v>
      </c>
      <c r="C4099" s="5" t="s">
        <v>1930</v>
      </c>
      <c r="D4099" s="5" t="s">
        <v>5048</v>
      </c>
      <c r="E4099" s="5">
        <v>1</v>
      </c>
      <c r="F4099" s="8">
        <v>9780446543545</v>
      </c>
      <c r="G4099" s="5" t="s">
        <v>128</v>
      </c>
      <c r="H4099" s="5" t="s">
        <v>127</v>
      </c>
      <c r="I4099" s="6">
        <v>6.99</v>
      </c>
      <c r="J4099" s="12">
        <v>0.7</v>
      </c>
      <c r="K4099" s="6">
        <v>4.8929999999999998</v>
      </c>
      <c r="L4099" s="6" t="s">
        <v>1464</v>
      </c>
      <c r="M4099" s="6"/>
      <c r="N4099" s="5"/>
      <c r="O4099" s="13"/>
      <c r="P4099" s="13"/>
      <c r="Q4099" s="13"/>
      <c r="R4099" s="13"/>
      <c r="S4099" s="13"/>
      <c r="T4099" s="13"/>
      <c r="U4099" s="13"/>
      <c r="V4099" s="13"/>
      <c r="W4099" s="13"/>
      <c r="X4099" s="13"/>
      <c r="Y4099" s="13"/>
      <c r="Z4099" s="13"/>
      <c r="AA4099" s="13"/>
      <c r="AB4099" s="13"/>
      <c r="AC4099" s="13"/>
      <c r="AD4099" s="13"/>
      <c r="AE4099" s="13"/>
      <c r="AF4099" s="13"/>
      <c r="AG4099" s="13"/>
      <c r="AH4099" s="13"/>
      <c r="AI4099" s="13"/>
      <c r="AJ4099" s="13"/>
      <c r="AK4099" s="13"/>
      <c r="AL4099" s="13"/>
      <c r="AM4099" s="13"/>
      <c r="AN4099" s="13"/>
      <c r="AO4099" s="13"/>
      <c r="AP4099" s="13"/>
      <c r="AQ4099" s="13"/>
      <c r="AR4099" s="13"/>
      <c r="AS4099" s="13"/>
      <c r="AT4099" s="13"/>
      <c r="AU4099" s="13"/>
      <c r="AV4099" s="13"/>
      <c r="AW4099" s="13"/>
      <c r="AX4099" s="13"/>
      <c r="AY4099" s="13"/>
      <c r="AZ4099" s="13"/>
      <c r="BA4099" s="13"/>
      <c r="BB4099" s="13"/>
      <c r="BC4099" s="13"/>
      <c r="BD4099" s="13"/>
      <c r="BE4099" s="13"/>
      <c r="BF4099" s="13"/>
    </row>
    <row r="4100" spans="1:58" s="4" customFormat="1">
      <c r="A4100" s="15">
        <v>40508.136946030092</v>
      </c>
      <c r="B4100" s="5" t="s">
        <v>10</v>
      </c>
      <c r="C4100" s="5" t="s">
        <v>1893</v>
      </c>
      <c r="D4100" s="5" t="s">
        <v>5049</v>
      </c>
      <c r="E4100" s="5">
        <v>1</v>
      </c>
      <c r="F4100" s="8">
        <v>9780446543446</v>
      </c>
      <c r="G4100" s="5" t="s">
        <v>210</v>
      </c>
      <c r="H4100" s="5" t="s">
        <v>467</v>
      </c>
      <c r="I4100" s="6">
        <v>6.99</v>
      </c>
      <c r="J4100" s="12">
        <v>0.7</v>
      </c>
      <c r="K4100" s="6">
        <v>4.8929999999999998</v>
      </c>
      <c r="L4100" s="6" t="s">
        <v>1464</v>
      </c>
      <c r="M4100" s="6"/>
      <c r="N4100" s="5"/>
      <c r="O4100" s="13"/>
      <c r="P4100" s="13"/>
      <c r="Q4100" s="13"/>
      <c r="R4100" s="13"/>
      <c r="S4100" s="13"/>
      <c r="T4100" s="13"/>
      <c r="U4100" s="13"/>
      <c r="V4100" s="13"/>
      <c r="W4100" s="13"/>
      <c r="X4100" s="13"/>
      <c r="Y4100" s="13"/>
      <c r="Z4100" s="13"/>
      <c r="AA4100" s="13"/>
      <c r="AB4100" s="13"/>
      <c r="AC4100" s="13"/>
      <c r="AD4100" s="13"/>
      <c r="AE4100" s="13"/>
      <c r="AF4100" s="13"/>
      <c r="AG4100" s="13"/>
      <c r="AH4100" s="13"/>
      <c r="AI4100" s="13"/>
      <c r="AJ4100" s="13"/>
      <c r="AK4100" s="13"/>
      <c r="AL4100" s="13"/>
      <c r="AM4100" s="13"/>
      <c r="AN4100" s="13"/>
      <c r="AO4100" s="13"/>
      <c r="AP4100" s="13"/>
      <c r="AQ4100" s="13"/>
      <c r="AR4100" s="13"/>
      <c r="AS4100" s="13"/>
      <c r="AT4100" s="13"/>
      <c r="AU4100" s="13"/>
      <c r="AV4100" s="13"/>
      <c r="AW4100" s="13"/>
      <c r="AX4100" s="13"/>
      <c r="AY4100" s="13"/>
      <c r="AZ4100" s="13"/>
      <c r="BA4100" s="13"/>
      <c r="BB4100" s="13"/>
      <c r="BC4100" s="13"/>
      <c r="BD4100" s="13"/>
      <c r="BE4100" s="13"/>
      <c r="BF4100" s="13"/>
    </row>
    <row r="4101" spans="1:58" s="4" customFormat="1">
      <c r="A4101" s="15">
        <v>40508.138387002313</v>
      </c>
      <c r="B4101" s="5" t="s">
        <v>10</v>
      </c>
      <c r="C4101" s="5" t="s">
        <v>1904</v>
      </c>
      <c r="D4101" s="5" t="s">
        <v>5050</v>
      </c>
      <c r="E4101" s="5">
        <v>1</v>
      </c>
      <c r="F4101" s="8">
        <v>9780316128568</v>
      </c>
      <c r="G4101" s="5" t="s">
        <v>26</v>
      </c>
      <c r="H4101" s="5" t="s">
        <v>25</v>
      </c>
      <c r="I4101" s="6">
        <v>12.99</v>
      </c>
      <c r="J4101" s="12">
        <v>0.7</v>
      </c>
      <c r="K4101" s="6">
        <v>9.093</v>
      </c>
      <c r="L4101" s="6" t="s">
        <v>1464</v>
      </c>
      <c r="M4101" s="6"/>
      <c r="N4101" s="5"/>
      <c r="O4101" s="13"/>
      <c r="P4101" s="13"/>
      <c r="Q4101" s="13"/>
      <c r="R4101" s="13"/>
      <c r="S4101" s="13"/>
      <c r="T4101" s="13"/>
      <c r="U4101" s="13"/>
      <c r="V4101" s="13"/>
      <c r="W4101" s="13"/>
      <c r="X4101" s="13"/>
      <c r="Y4101" s="13"/>
      <c r="Z4101" s="13"/>
      <c r="AA4101" s="13"/>
      <c r="AB4101" s="13"/>
      <c r="AC4101" s="13"/>
      <c r="AD4101" s="13"/>
      <c r="AE4101" s="13"/>
      <c r="AF4101" s="13"/>
      <c r="AG4101" s="13"/>
      <c r="AH4101" s="13"/>
      <c r="AI4101" s="13"/>
      <c r="AJ4101" s="13"/>
      <c r="AK4101" s="13"/>
      <c r="AL4101" s="13"/>
      <c r="AM4101" s="13"/>
      <c r="AN4101" s="13"/>
      <c r="AO4101" s="13"/>
      <c r="AP4101" s="13"/>
      <c r="AQ4101" s="13"/>
      <c r="AR4101" s="13"/>
      <c r="AS4101" s="13"/>
      <c r="AT4101" s="13"/>
      <c r="AU4101" s="13"/>
      <c r="AV4101" s="13"/>
      <c r="AW4101" s="13"/>
      <c r="AX4101" s="13"/>
      <c r="AY4101" s="13"/>
      <c r="AZ4101" s="13"/>
      <c r="BA4101" s="13"/>
      <c r="BB4101" s="13"/>
      <c r="BC4101" s="13"/>
      <c r="BD4101" s="13"/>
      <c r="BE4101" s="13"/>
      <c r="BF4101" s="13"/>
    </row>
    <row r="4102" spans="1:58" s="4" customFormat="1">
      <c r="A4102" s="15">
        <v>40508.139156481477</v>
      </c>
      <c r="B4102" s="5" t="s">
        <v>10</v>
      </c>
      <c r="C4102" s="5" t="s">
        <v>1893</v>
      </c>
      <c r="D4102" s="5" t="s">
        <v>5051</v>
      </c>
      <c r="E4102" s="5">
        <v>1</v>
      </c>
      <c r="F4102" s="8">
        <v>9780316040402</v>
      </c>
      <c r="G4102" s="5" t="s">
        <v>894</v>
      </c>
      <c r="H4102" s="5" t="s">
        <v>893</v>
      </c>
      <c r="I4102" s="6">
        <v>9.99</v>
      </c>
      <c r="J4102" s="12">
        <v>0.7</v>
      </c>
      <c r="K4102" s="6">
        <v>6.9929999999999994</v>
      </c>
      <c r="L4102" s="6" t="s">
        <v>1464</v>
      </c>
      <c r="M4102" s="6"/>
      <c r="N4102" s="5"/>
      <c r="O4102" s="13"/>
      <c r="P4102" s="13"/>
      <c r="Q4102" s="13"/>
      <c r="R4102" s="13"/>
      <c r="S4102" s="13"/>
      <c r="T4102" s="13"/>
      <c r="U4102" s="13"/>
      <c r="V4102" s="13"/>
      <c r="W4102" s="13"/>
      <c r="X4102" s="13"/>
      <c r="Y4102" s="13"/>
      <c r="Z4102" s="13"/>
      <c r="AA4102" s="13"/>
      <c r="AB4102" s="13"/>
      <c r="AC4102" s="13"/>
      <c r="AD4102" s="13"/>
      <c r="AE4102" s="13"/>
      <c r="AF4102" s="13"/>
      <c r="AG4102" s="13"/>
      <c r="AH4102" s="13"/>
      <c r="AI4102" s="13"/>
      <c r="AJ4102" s="13"/>
      <c r="AK4102" s="13"/>
      <c r="AL4102" s="13"/>
      <c r="AM4102" s="13"/>
      <c r="AN4102" s="13"/>
      <c r="AO4102" s="13"/>
      <c r="AP4102" s="13"/>
      <c r="AQ4102" s="13"/>
      <c r="AR4102" s="13"/>
      <c r="AS4102" s="13"/>
      <c r="AT4102" s="13"/>
      <c r="AU4102" s="13"/>
      <c r="AV4102" s="13"/>
      <c r="AW4102" s="13"/>
      <c r="AX4102" s="13"/>
      <c r="AY4102" s="13"/>
      <c r="AZ4102" s="13"/>
      <c r="BA4102" s="13"/>
      <c r="BB4102" s="13"/>
      <c r="BC4102" s="13"/>
      <c r="BD4102" s="13"/>
      <c r="BE4102" s="13"/>
      <c r="BF4102" s="13"/>
    </row>
    <row r="4103" spans="1:58" s="4" customFormat="1">
      <c r="A4103" s="15">
        <v>40508.144731365741</v>
      </c>
      <c r="B4103" s="5" t="s">
        <v>10</v>
      </c>
      <c r="C4103" s="5" t="s">
        <v>1890</v>
      </c>
      <c r="D4103" s="5" t="s">
        <v>5052</v>
      </c>
      <c r="E4103" s="5">
        <v>1</v>
      </c>
      <c r="F4103" s="8">
        <v>9780446557351</v>
      </c>
      <c r="G4103" s="5" t="s">
        <v>279</v>
      </c>
      <c r="H4103" s="5" t="s">
        <v>532</v>
      </c>
      <c r="I4103" s="6">
        <v>6.99</v>
      </c>
      <c r="J4103" s="12">
        <v>0.7</v>
      </c>
      <c r="K4103" s="6">
        <v>4.8929999999999998</v>
      </c>
      <c r="L4103" s="6" t="s">
        <v>1464</v>
      </c>
      <c r="M4103" s="6"/>
      <c r="N4103" s="5"/>
      <c r="O4103" s="13"/>
      <c r="P4103" s="13"/>
      <c r="Q4103" s="13"/>
      <c r="R4103" s="13"/>
      <c r="S4103" s="13"/>
      <c r="T4103" s="13"/>
      <c r="U4103" s="13"/>
      <c r="V4103" s="13"/>
      <c r="W4103" s="13"/>
      <c r="X4103" s="13"/>
      <c r="Y4103" s="13"/>
      <c r="Z4103" s="13"/>
      <c r="AA4103" s="13"/>
      <c r="AB4103" s="13"/>
      <c r="AC4103" s="13"/>
      <c r="AD4103" s="13"/>
      <c r="AE4103" s="13"/>
      <c r="AF4103" s="13"/>
      <c r="AG4103" s="13"/>
      <c r="AH4103" s="13"/>
      <c r="AI4103" s="13"/>
      <c r="AJ4103" s="13"/>
      <c r="AK4103" s="13"/>
      <c r="AL4103" s="13"/>
      <c r="AM4103" s="13"/>
      <c r="AN4103" s="13"/>
      <c r="AO4103" s="13"/>
      <c r="AP4103" s="13"/>
      <c r="AQ4103" s="13"/>
      <c r="AR4103" s="13"/>
      <c r="AS4103" s="13"/>
      <c r="AT4103" s="13"/>
      <c r="AU4103" s="13"/>
      <c r="AV4103" s="13"/>
      <c r="AW4103" s="13"/>
      <c r="AX4103" s="13"/>
      <c r="AY4103" s="13"/>
      <c r="AZ4103" s="13"/>
      <c r="BA4103" s="13"/>
      <c r="BB4103" s="13"/>
      <c r="BC4103" s="13"/>
      <c r="BD4103" s="13"/>
      <c r="BE4103" s="13"/>
      <c r="BF4103" s="13"/>
    </row>
    <row r="4104" spans="1:58" s="4" customFormat="1">
      <c r="A4104" s="15">
        <v>40508.152542905089</v>
      </c>
      <c r="B4104" s="5" t="s">
        <v>10</v>
      </c>
      <c r="C4104" s="5" t="s">
        <v>1893</v>
      </c>
      <c r="D4104" s="5" t="s">
        <v>5053</v>
      </c>
      <c r="E4104" s="5">
        <v>1</v>
      </c>
      <c r="F4104" s="8">
        <v>9780316122252</v>
      </c>
      <c r="G4104" s="5" t="s">
        <v>50</v>
      </c>
      <c r="H4104" s="5" t="s">
        <v>937</v>
      </c>
      <c r="I4104" s="6">
        <v>14.99</v>
      </c>
      <c r="J4104" s="12">
        <v>0.7</v>
      </c>
      <c r="K4104" s="6">
        <v>10.493</v>
      </c>
      <c r="L4104" s="6" t="s">
        <v>1464</v>
      </c>
      <c r="M4104" s="6"/>
      <c r="N4104" s="5"/>
      <c r="O4104" s="13"/>
      <c r="P4104" s="13"/>
      <c r="Q4104" s="13"/>
      <c r="R4104" s="13"/>
      <c r="S4104" s="13"/>
      <c r="T4104" s="13"/>
      <c r="U4104" s="13"/>
      <c r="V4104" s="13"/>
      <c r="W4104" s="13"/>
      <c r="X4104" s="13"/>
      <c r="Y4104" s="13"/>
      <c r="Z4104" s="13"/>
      <c r="AA4104" s="13"/>
      <c r="AB4104" s="13"/>
      <c r="AC4104" s="13"/>
      <c r="AD4104" s="13"/>
      <c r="AE4104" s="13"/>
      <c r="AF4104" s="13"/>
      <c r="AG4104" s="13"/>
      <c r="AH4104" s="13"/>
      <c r="AI4104" s="13"/>
      <c r="AJ4104" s="13"/>
      <c r="AK4104" s="13"/>
      <c r="AL4104" s="13"/>
      <c r="AM4104" s="13"/>
      <c r="AN4104" s="13"/>
      <c r="AO4104" s="13"/>
      <c r="AP4104" s="13"/>
      <c r="AQ4104" s="13"/>
      <c r="AR4104" s="13"/>
      <c r="AS4104" s="13"/>
      <c r="AT4104" s="13"/>
      <c r="AU4104" s="13"/>
      <c r="AV4104" s="13"/>
      <c r="AW4104" s="13"/>
      <c r="AX4104" s="13"/>
      <c r="AY4104" s="13"/>
      <c r="AZ4104" s="13"/>
      <c r="BA4104" s="13"/>
      <c r="BB4104" s="13"/>
      <c r="BC4104" s="13"/>
      <c r="BD4104" s="13"/>
      <c r="BE4104" s="13"/>
      <c r="BF4104" s="13"/>
    </row>
    <row r="4105" spans="1:58" s="4" customFormat="1">
      <c r="A4105" s="15">
        <v>40508.155374733797</v>
      </c>
      <c r="B4105" s="5" t="s">
        <v>10</v>
      </c>
      <c r="C4105" s="5" t="s">
        <v>1904</v>
      </c>
      <c r="D4105" s="5" t="s">
        <v>5054</v>
      </c>
      <c r="E4105" s="5">
        <v>1</v>
      </c>
      <c r="F4105" s="8">
        <v>9780446571401</v>
      </c>
      <c r="G4105" s="5" t="s">
        <v>1179</v>
      </c>
      <c r="H4105" s="5" t="s">
        <v>1178</v>
      </c>
      <c r="I4105" s="6">
        <v>9.99</v>
      </c>
      <c r="J4105" s="12">
        <v>0.7</v>
      </c>
      <c r="K4105" s="6">
        <v>6.9929999999999994</v>
      </c>
      <c r="L4105" s="6" t="s">
        <v>1464</v>
      </c>
      <c r="M4105" s="6"/>
      <c r="N4105" s="5"/>
      <c r="O4105" s="13"/>
      <c r="P4105" s="13"/>
      <c r="Q4105" s="13"/>
      <c r="R4105" s="13"/>
      <c r="S4105" s="13"/>
      <c r="T4105" s="13"/>
      <c r="U4105" s="13"/>
      <c r="V4105" s="13"/>
      <c r="W4105" s="13"/>
      <c r="X4105" s="13"/>
      <c r="Y4105" s="13"/>
      <c r="Z4105" s="13"/>
      <c r="AA4105" s="13"/>
      <c r="AB4105" s="13"/>
      <c r="AC4105" s="13"/>
      <c r="AD4105" s="13"/>
      <c r="AE4105" s="13"/>
      <c r="AF4105" s="13"/>
      <c r="AG4105" s="13"/>
      <c r="AH4105" s="13"/>
      <c r="AI4105" s="13"/>
      <c r="AJ4105" s="13"/>
      <c r="AK4105" s="13"/>
      <c r="AL4105" s="13"/>
      <c r="AM4105" s="13"/>
      <c r="AN4105" s="13"/>
      <c r="AO4105" s="13"/>
      <c r="AP4105" s="13"/>
      <c r="AQ4105" s="13"/>
      <c r="AR4105" s="13"/>
      <c r="AS4105" s="13"/>
      <c r="AT4105" s="13"/>
      <c r="AU4105" s="13"/>
      <c r="AV4105" s="13"/>
      <c r="AW4105" s="13"/>
      <c r="AX4105" s="13"/>
      <c r="AY4105" s="13"/>
      <c r="AZ4105" s="13"/>
      <c r="BA4105" s="13"/>
      <c r="BB4105" s="13"/>
      <c r="BC4105" s="13"/>
      <c r="BD4105" s="13"/>
      <c r="BE4105" s="13"/>
      <c r="BF4105" s="13"/>
    </row>
    <row r="4106" spans="1:58" s="4" customFormat="1">
      <c r="A4106" s="15">
        <v>40508.156688807867</v>
      </c>
      <c r="B4106" s="5" t="s">
        <v>10</v>
      </c>
      <c r="C4106" s="5" t="s">
        <v>1890</v>
      </c>
      <c r="D4106" s="5" t="s">
        <v>3983</v>
      </c>
      <c r="E4106" s="5">
        <v>1</v>
      </c>
      <c r="F4106" s="8">
        <v>9780316123020</v>
      </c>
      <c r="G4106" s="5" t="s">
        <v>1145</v>
      </c>
      <c r="H4106" s="5" t="s">
        <v>1144</v>
      </c>
      <c r="I4106" s="6">
        <v>9.99</v>
      </c>
      <c r="J4106" s="12">
        <v>0.7</v>
      </c>
      <c r="K4106" s="6">
        <v>6.9929999999999994</v>
      </c>
      <c r="L4106" s="6" t="s">
        <v>1464</v>
      </c>
      <c r="M4106" s="6"/>
      <c r="N4106" s="5"/>
      <c r="O4106" s="13"/>
      <c r="P4106" s="13"/>
      <c r="Q4106" s="13"/>
      <c r="R4106" s="13"/>
      <c r="S4106" s="13"/>
      <c r="T4106" s="13"/>
      <c r="U4106" s="13"/>
      <c r="V4106" s="13"/>
      <c r="W4106" s="13"/>
      <c r="X4106" s="13"/>
      <c r="Y4106" s="13"/>
      <c r="Z4106" s="13"/>
      <c r="AA4106" s="13"/>
      <c r="AB4106" s="13"/>
      <c r="AC4106" s="13"/>
      <c r="AD4106" s="13"/>
      <c r="AE4106" s="13"/>
      <c r="AF4106" s="13"/>
      <c r="AG4106" s="13"/>
      <c r="AH4106" s="13"/>
      <c r="AI4106" s="13"/>
      <c r="AJ4106" s="13"/>
      <c r="AK4106" s="13"/>
      <c r="AL4106" s="13"/>
      <c r="AM4106" s="13"/>
      <c r="AN4106" s="13"/>
      <c r="AO4106" s="13"/>
      <c r="AP4106" s="13"/>
      <c r="AQ4106" s="13"/>
      <c r="AR4106" s="13"/>
      <c r="AS4106" s="13"/>
      <c r="AT4106" s="13"/>
      <c r="AU4106" s="13"/>
      <c r="AV4106" s="13"/>
      <c r="AW4106" s="13"/>
      <c r="AX4106" s="13"/>
      <c r="AY4106" s="13"/>
      <c r="AZ4106" s="13"/>
      <c r="BA4106" s="13"/>
      <c r="BB4106" s="13"/>
      <c r="BC4106" s="13"/>
      <c r="BD4106" s="13"/>
      <c r="BE4106" s="13"/>
      <c r="BF4106" s="13"/>
    </row>
    <row r="4107" spans="1:58" s="4" customFormat="1">
      <c r="A4107" s="15">
        <v>40508.159039502316</v>
      </c>
      <c r="B4107" s="5" t="s">
        <v>10</v>
      </c>
      <c r="C4107" s="5" t="s">
        <v>1893</v>
      </c>
      <c r="D4107" s="5" t="s">
        <v>5055</v>
      </c>
      <c r="E4107" s="5">
        <v>1</v>
      </c>
      <c r="F4107" s="8">
        <v>9780446584258</v>
      </c>
      <c r="G4107" s="5" t="s">
        <v>30</v>
      </c>
      <c r="H4107" s="5" t="s">
        <v>706</v>
      </c>
      <c r="I4107" s="6">
        <v>12.99</v>
      </c>
      <c r="J4107" s="12">
        <v>0.7</v>
      </c>
      <c r="K4107" s="6">
        <v>9.093</v>
      </c>
      <c r="L4107" s="6" t="s">
        <v>1464</v>
      </c>
      <c r="M4107" s="6"/>
      <c r="N4107" s="5"/>
      <c r="O4107" s="13"/>
      <c r="P4107" s="13"/>
      <c r="Q4107" s="13"/>
      <c r="R4107" s="13"/>
      <c r="S4107" s="13"/>
      <c r="T4107" s="13"/>
      <c r="U4107" s="13"/>
      <c r="V4107" s="13"/>
      <c r="W4107" s="13"/>
      <c r="X4107" s="13"/>
      <c r="Y4107" s="13"/>
      <c r="Z4107" s="13"/>
      <c r="AA4107" s="13"/>
      <c r="AB4107" s="13"/>
      <c r="AC4107" s="13"/>
      <c r="AD4107" s="13"/>
      <c r="AE4107" s="13"/>
      <c r="AF4107" s="13"/>
      <c r="AG4107" s="13"/>
      <c r="AH4107" s="13"/>
      <c r="AI4107" s="13"/>
      <c r="AJ4107" s="13"/>
      <c r="AK4107" s="13"/>
      <c r="AL4107" s="13"/>
      <c r="AM4107" s="13"/>
      <c r="AN4107" s="13"/>
      <c r="AO4107" s="13"/>
      <c r="AP4107" s="13"/>
      <c r="AQ4107" s="13"/>
      <c r="AR4107" s="13"/>
      <c r="AS4107" s="13"/>
      <c r="AT4107" s="13"/>
      <c r="AU4107" s="13"/>
      <c r="AV4107" s="13"/>
      <c r="AW4107" s="13"/>
      <c r="AX4107" s="13"/>
      <c r="AY4107" s="13"/>
      <c r="AZ4107" s="13"/>
      <c r="BA4107" s="13"/>
      <c r="BB4107" s="13"/>
      <c r="BC4107" s="13"/>
      <c r="BD4107" s="13"/>
      <c r="BE4107" s="13"/>
      <c r="BF4107" s="13"/>
    </row>
    <row r="4108" spans="1:58" s="4" customFormat="1">
      <c r="A4108" s="15">
        <v>40508.159978668977</v>
      </c>
      <c r="B4108" s="5" t="s">
        <v>10</v>
      </c>
      <c r="C4108" s="5" t="s">
        <v>1890</v>
      </c>
      <c r="D4108" s="5" t="s">
        <v>5056</v>
      </c>
      <c r="E4108" s="5">
        <v>1</v>
      </c>
      <c r="F4108" s="8">
        <v>9780446543286</v>
      </c>
      <c r="G4108" s="5" t="s">
        <v>824</v>
      </c>
      <c r="H4108" s="5" t="s">
        <v>823</v>
      </c>
      <c r="I4108" s="6">
        <v>6.99</v>
      </c>
      <c r="J4108" s="12">
        <v>0.7</v>
      </c>
      <c r="K4108" s="6">
        <v>4.8929999999999998</v>
      </c>
      <c r="L4108" s="6" t="s">
        <v>1464</v>
      </c>
      <c r="M4108" s="6"/>
      <c r="N4108" s="5"/>
      <c r="O4108" s="13"/>
      <c r="P4108" s="13"/>
      <c r="Q4108" s="13"/>
      <c r="R4108" s="13"/>
      <c r="S4108" s="13"/>
      <c r="T4108" s="13"/>
      <c r="U4108" s="13"/>
      <c r="V4108" s="13"/>
      <c r="W4108" s="13"/>
      <c r="X4108" s="13"/>
      <c r="Y4108" s="13"/>
      <c r="Z4108" s="13"/>
      <c r="AA4108" s="13"/>
      <c r="AB4108" s="13"/>
      <c r="AC4108" s="13"/>
      <c r="AD4108" s="13"/>
      <c r="AE4108" s="13"/>
      <c r="AF4108" s="13"/>
      <c r="AG4108" s="13"/>
      <c r="AH4108" s="13"/>
      <c r="AI4108" s="13"/>
      <c r="AJ4108" s="13"/>
      <c r="AK4108" s="13"/>
      <c r="AL4108" s="13"/>
      <c r="AM4108" s="13"/>
      <c r="AN4108" s="13"/>
      <c r="AO4108" s="13"/>
      <c r="AP4108" s="13"/>
      <c r="AQ4108" s="13"/>
      <c r="AR4108" s="13"/>
      <c r="AS4108" s="13"/>
      <c r="AT4108" s="13"/>
      <c r="AU4108" s="13"/>
      <c r="AV4108" s="13"/>
      <c r="AW4108" s="13"/>
      <c r="AX4108" s="13"/>
      <c r="AY4108" s="13"/>
      <c r="AZ4108" s="13"/>
      <c r="BA4108" s="13"/>
      <c r="BB4108" s="13"/>
      <c r="BC4108" s="13"/>
      <c r="BD4108" s="13"/>
      <c r="BE4108" s="13"/>
      <c r="BF4108" s="13"/>
    </row>
    <row r="4109" spans="1:58" s="4" customFormat="1">
      <c r="A4109" s="15">
        <v>40508.160568749998</v>
      </c>
      <c r="B4109" s="5" t="s">
        <v>10</v>
      </c>
      <c r="C4109" s="5" t="s">
        <v>1890</v>
      </c>
      <c r="D4109" s="5" t="s">
        <v>5056</v>
      </c>
      <c r="E4109" s="5">
        <v>1</v>
      </c>
      <c r="F4109" s="8">
        <v>9780446409902</v>
      </c>
      <c r="G4109" s="5" t="s">
        <v>824</v>
      </c>
      <c r="H4109" s="5" t="s">
        <v>933</v>
      </c>
      <c r="I4109" s="6">
        <v>6.99</v>
      </c>
      <c r="J4109" s="12">
        <v>0.7</v>
      </c>
      <c r="K4109" s="6">
        <v>4.8929999999999998</v>
      </c>
      <c r="L4109" s="6" t="s">
        <v>1464</v>
      </c>
      <c r="M4109" s="6"/>
      <c r="N4109" s="5"/>
      <c r="O4109" s="13"/>
      <c r="P4109" s="13"/>
      <c r="Q4109" s="13"/>
      <c r="R4109" s="13"/>
      <c r="S4109" s="13"/>
      <c r="T4109" s="13"/>
      <c r="U4109" s="13"/>
      <c r="V4109" s="13"/>
      <c r="W4109" s="13"/>
      <c r="X4109" s="13"/>
      <c r="Y4109" s="13"/>
      <c r="Z4109" s="13"/>
      <c r="AA4109" s="13"/>
      <c r="AB4109" s="13"/>
      <c r="AC4109" s="13"/>
      <c r="AD4109" s="13"/>
      <c r="AE4109" s="13"/>
      <c r="AF4109" s="13"/>
      <c r="AG4109" s="13"/>
      <c r="AH4109" s="13"/>
      <c r="AI4109" s="13"/>
      <c r="AJ4109" s="13"/>
      <c r="AK4109" s="13"/>
      <c r="AL4109" s="13"/>
      <c r="AM4109" s="13"/>
      <c r="AN4109" s="13"/>
      <c r="AO4109" s="13"/>
      <c r="AP4109" s="13"/>
      <c r="AQ4109" s="13"/>
      <c r="AR4109" s="13"/>
      <c r="AS4109" s="13"/>
      <c r="AT4109" s="13"/>
      <c r="AU4109" s="13"/>
      <c r="AV4109" s="13"/>
      <c r="AW4109" s="13"/>
      <c r="AX4109" s="13"/>
      <c r="AY4109" s="13"/>
      <c r="AZ4109" s="13"/>
      <c r="BA4109" s="13"/>
      <c r="BB4109" s="13"/>
      <c r="BC4109" s="13"/>
      <c r="BD4109" s="13"/>
      <c r="BE4109" s="13"/>
      <c r="BF4109" s="13"/>
    </row>
    <row r="4110" spans="1:58" s="4" customFormat="1">
      <c r="A4110" s="15">
        <v>40508.163459374999</v>
      </c>
      <c r="B4110" s="5" t="s">
        <v>10</v>
      </c>
      <c r="C4110" s="5" t="s">
        <v>1893</v>
      </c>
      <c r="D4110" s="5" t="s">
        <v>2883</v>
      </c>
      <c r="E4110" s="5">
        <v>1</v>
      </c>
      <c r="F4110" s="8">
        <v>9780759511095</v>
      </c>
      <c r="G4110" s="5" t="s">
        <v>617</v>
      </c>
      <c r="H4110" s="5" t="s">
        <v>616</v>
      </c>
      <c r="I4110" s="6">
        <v>11.99</v>
      </c>
      <c r="J4110" s="12">
        <v>0.7</v>
      </c>
      <c r="K4110" s="6">
        <v>8.3929999999999989</v>
      </c>
      <c r="L4110" s="6" t="s">
        <v>1464</v>
      </c>
      <c r="M4110" s="6"/>
      <c r="N4110" s="5"/>
      <c r="O4110" s="13"/>
      <c r="P4110" s="13"/>
      <c r="Q4110" s="13"/>
      <c r="R4110" s="13"/>
      <c r="S4110" s="13"/>
      <c r="T4110" s="13"/>
      <c r="U4110" s="13"/>
      <c r="V4110" s="13"/>
      <c r="W4110" s="13"/>
      <c r="X4110" s="13"/>
      <c r="Y4110" s="13"/>
      <c r="Z4110" s="13"/>
      <c r="AA4110" s="13"/>
      <c r="AB4110" s="13"/>
      <c r="AC4110" s="13"/>
      <c r="AD4110" s="13"/>
      <c r="AE4110" s="13"/>
      <c r="AF4110" s="13"/>
      <c r="AG4110" s="13"/>
      <c r="AH4110" s="13"/>
      <c r="AI4110" s="13"/>
      <c r="AJ4110" s="13"/>
      <c r="AK4110" s="13"/>
      <c r="AL4110" s="13"/>
      <c r="AM4110" s="13"/>
      <c r="AN4110" s="13"/>
      <c r="AO4110" s="13"/>
      <c r="AP4110" s="13"/>
      <c r="AQ4110" s="13"/>
      <c r="AR4110" s="13"/>
      <c r="AS4110" s="13"/>
      <c r="AT4110" s="13"/>
      <c r="AU4110" s="13"/>
      <c r="AV4110" s="13"/>
      <c r="AW4110" s="13"/>
      <c r="AX4110" s="13"/>
      <c r="AY4110" s="13"/>
      <c r="AZ4110" s="13"/>
      <c r="BA4110" s="13"/>
      <c r="BB4110" s="13"/>
      <c r="BC4110" s="13"/>
      <c r="BD4110" s="13"/>
      <c r="BE4110" s="13"/>
      <c r="BF4110" s="13"/>
    </row>
    <row r="4111" spans="1:58" s="4" customFormat="1">
      <c r="A4111" s="15">
        <v>40508.165143749997</v>
      </c>
      <c r="B4111" s="5" t="s">
        <v>10</v>
      </c>
      <c r="C4111" s="5" t="s">
        <v>1904</v>
      </c>
      <c r="D4111" s="5" t="s">
        <v>5057</v>
      </c>
      <c r="E4111" s="5">
        <v>1</v>
      </c>
      <c r="F4111" s="8">
        <v>9780446551328</v>
      </c>
      <c r="G4111" s="5" t="s">
        <v>445</v>
      </c>
      <c r="H4111" s="5" t="s">
        <v>444</v>
      </c>
      <c r="I4111" s="6">
        <v>6.99</v>
      </c>
      <c r="J4111" s="12">
        <v>0.7</v>
      </c>
      <c r="K4111" s="6">
        <v>4.8929999999999998</v>
      </c>
      <c r="L4111" s="6" t="s">
        <v>1464</v>
      </c>
      <c r="M4111" s="6"/>
      <c r="N4111" s="5"/>
      <c r="O4111" s="13"/>
      <c r="P4111" s="13"/>
      <c r="Q4111" s="13"/>
      <c r="R4111" s="13"/>
      <c r="S4111" s="13"/>
      <c r="T4111" s="13"/>
      <c r="U4111" s="13"/>
      <c r="V4111" s="13"/>
      <c r="W4111" s="13"/>
      <c r="X4111" s="13"/>
      <c r="Y4111" s="13"/>
      <c r="Z4111" s="13"/>
      <c r="AA4111" s="13"/>
      <c r="AB4111" s="13"/>
      <c r="AC4111" s="13"/>
      <c r="AD4111" s="13"/>
      <c r="AE4111" s="13"/>
      <c r="AF4111" s="13"/>
      <c r="AG4111" s="13"/>
      <c r="AH4111" s="13"/>
      <c r="AI4111" s="13"/>
      <c r="AJ4111" s="13"/>
      <c r="AK4111" s="13"/>
      <c r="AL4111" s="13"/>
      <c r="AM4111" s="13"/>
      <c r="AN4111" s="13"/>
      <c r="AO4111" s="13"/>
      <c r="AP4111" s="13"/>
      <c r="AQ4111" s="13"/>
      <c r="AR4111" s="13"/>
      <c r="AS4111" s="13"/>
      <c r="AT4111" s="13"/>
      <c r="AU4111" s="13"/>
      <c r="AV4111" s="13"/>
      <c r="AW4111" s="13"/>
      <c r="AX4111" s="13"/>
      <c r="AY4111" s="13"/>
      <c r="AZ4111" s="13"/>
      <c r="BA4111" s="13"/>
      <c r="BB4111" s="13"/>
      <c r="BC4111" s="13"/>
      <c r="BD4111" s="13"/>
      <c r="BE4111" s="13"/>
      <c r="BF4111" s="13"/>
    </row>
    <row r="4112" spans="1:58" s="4" customFormat="1">
      <c r="A4112" s="15">
        <v>40508.167718599536</v>
      </c>
      <c r="B4112" s="5" t="s">
        <v>10</v>
      </c>
      <c r="C4112" s="5" t="s">
        <v>1893</v>
      </c>
      <c r="D4112" s="5" t="s">
        <v>5058</v>
      </c>
      <c r="E4112" s="5">
        <v>1</v>
      </c>
      <c r="F4112" s="8">
        <v>9780446573665</v>
      </c>
      <c r="G4112" s="5" t="s">
        <v>1132</v>
      </c>
      <c r="H4112" s="5" t="s">
        <v>1131</v>
      </c>
      <c r="I4112" s="6">
        <v>12.99</v>
      </c>
      <c r="J4112" s="12">
        <v>0.7</v>
      </c>
      <c r="K4112" s="6">
        <v>9.093</v>
      </c>
      <c r="L4112" s="6" t="s">
        <v>1464</v>
      </c>
      <c r="M4112" s="6"/>
      <c r="N4112" s="5"/>
      <c r="O4112" s="13"/>
      <c r="P4112" s="13"/>
      <c r="Q4112" s="13"/>
      <c r="R4112" s="13"/>
      <c r="S4112" s="13"/>
      <c r="T4112" s="13"/>
      <c r="U4112" s="13"/>
      <c r="V4112" s="13"/>
      <c r="W4112" s="13"/>
      <c r="X4112" s="13"/>
      <c r="Y4112" s="13"/>
      <c r="Z4112" s="13"/>
      <c r="AA4112" s="13"/>
      <c r="AB4112" s="13"/>
      <c r="AC4112" s="13"/>
      <c r="AD4112" s="13"/>
      <c r="AE4112" s="13"/>
      <c r="AF4112" s="13"/>
      <c r="AG4112" s="13"/>
      <c r="AH4112" s="13"/>
      <c r="AI4112" s="13"/>
      <c r="AJ4112" s="13"/>
      <c r="AK4112" s="13"/>
      <c r="AL4112" s="13"/>
      <c r="AM4112" s="13"/>
      <c r="AN4112" s="13"/>
      <c r="AO4112" s="13"/>
      <c r="AP4112" s="13"/>
      <c r="AQ4112" s="13"/>
      <c r="AR4112" s="13"/>
      <c r="AS4112" s="13"/>
      <c r="AT4112" s="13"/>
      <c r="AU4112" s="13"/>
      <c r="AV4112" s="13"/>
      <c r="AW4112" s="13"/>
      <c r="AX4112" s="13"/>
      <c r="AY4112" s="13"/>
      <c r="AZ4112" s="13"/>
      <c r="BA4112" s="13"/>
      <c r="BB4112" s="13"/>
      <c r="BC4112" s="13"/>
      <c r="BD4112" s="13"/>
      <c r="BE4112" s="13"/>
      <c r="BF4112" s="13"/>
    </row>
    <row r="4113" spans="1:58" s="4" customFormat="1">
      <c r="A4113" s="15">
        <v>40508.173375312501</v>
      </c>
      <c r="B4113" s="5" t="s">
        <v>10</v>
      </c>
      <c r="C4113" s="5" t="s">
        <v>1904</v>
      </c>
      <c r="D4113" s="5" t="s">
        <v>5059</v>
      </c>
      <c r="E4113" s="5">
        <v>1</v>
      </c>
      <c r="F4113" s="8">
        <v>9780759511095</v>
      </c>
      <c r="G4113" s="5" t="s">
        <v>617</v>
      </c>
      <c r="H4113" s="5" t="s">
        <v>616</v>
      </c>
      <c r="I4113" s="6">
        <v>11.99</v>
      </c>
      <c r="J4113" s="12">
        <v>0.7</v>
      </c>
      <c r="K4113" s="6">
        <v>8.3929999999999989</v>
      </c>
      <c r="L4113" s="6" t="s">
        <v>1464</v>
      </c>
      <c r="M4113" s="6"/>
      <c r="N4113" s="5"/>
      <c r="O4113" s="13"/>
      <c r="P4113" s="13"/>
      <c r="Q4113" s="13"/>
      <c r="R4113" s="13"/>
      <c r="S4113" s="13"/>
      <c r="T4113" s="13"/>
      <c r="U4113" s="13"/>
      <c r="V4113" s="13"/>
      <c r="W4113" s="13"/>
      <c r="X4113" s="13"/>
      <c r="Y4113" s="13"/>
      <c r="Z4113" s="13"/>
      <c r="AA4113" s="13"/>
      <c r="AB4113" s="13"/>
      <c r="AC4113" s="13"/>
      <c r="AD4113" s="13"/>
      <c r="AE4113" s="13"/>
      <c r="AF4113" s="13"/>
      <c r="AG4113" s="13"/>
      <c r="AH4113" s="13"/>
      <c r="AI4113" s="13"/>
      <c r="AJ4113" s="13"/>
      <c r="AK4113" s="13"/>
      <c r="AL4113" s="13"/>
      <c r="AM4113" s="13"/>
      <c r="AN4113" s="13"/>
      <c r="AO4113" s="13"/>
      <c r="AP4113" s="13"/>
      <c r="AQ4113" s="13"/>
      <c r="AR4113" s="13"/>
      <c r="AS4113" s="13"/>
      <c r="AT4113" s="13"/>
      <c r="AU4113" s="13"/>
      <c r="AV4113" s="13"/>
      <c r="AW4113" s="13"/>
      <c r="AX4113" s="13"/>
      <c r="AY4113" s="13"/>
      <c r="AZ4113" s="13"/>
      <c r="BA4113" s="13"/>
      <c r="BB4113" s="13"/>
      <c r="BC4113" s="13"/>
      <c r="BD4113" s="13"/>
      <c r="BE4113" s="13"/>
      <c r="BF4113" s="13"/>
    </row>
    <row r="4114" spans="1:58" s="4" customFormat="1">
      <c r="A4114" s="15">
        <v>40508.174880474537</v>
      </c>
      <c r="B4114" s="5" t="s">
        <v>10</v>
      </c>
      <c r="C4114" s="5" t="s">
        <v>1904</v>
      </c>
      <c r="D4114" s="5" t="s">
        <v>5059</v>
      </c>
      <c r="E4114" s="5">
        <v>1</v>
      </c>
      <c r="F4114" s="8">
        <v>9780759515734</v>
      </c>
      <c r="G4114" s="5" t="s">
        <v>564</v>
      </c>
      <c r="H4114" s="5" t="s">
        <v>563</v>
      </c>
      <c r="I4114" s="6">
        <v>9.99</v>
      </c>
      <c r="J4114" s="12">
        <v>0.7</v>
      </c>
      <c r="K4114" s="6">
        <v>6.9929999999999994</v>
      </c>
      <c r="L4114" s="6" t="s">
        <v>1464</v>
      </c>
      <c r="M4114" s="6"/>
      <c r="N4114" s="5"/>
      <c r="O4114" s="13"/>
      <c r="P4114" s="13"/>
      <c r="Q4114" s="13"/>
      <c r="R4114" s="13"/>
      <c r="S4114" s="13"/>
      <c r="T4114" s="13"/>
      <c r="U4114" s="13"/>
      <c r="V4114" s="13"/>
      <c r="W4114" s="13"/>
      <c r="X4114" s="13"/>
      <c r="Y4114" s="13"/>
      <c r="Z4114" s="13"/>
      <c r="AA4114" s="13"/>
      <c r="AB4114" s="13"/>
      <c r="AC4114" s="13"/>
      <c r="AD4114" s="13"/>
      <c r="AE4114" s="13"/>
      <c r="AF4114" s="13"/>
      <c r="AG4114" s="13"/>
      <c r="AH4114" s="13"/>
      <c r="AI4114" s="13"/>
      <c r="AJ4114" s="13"/>
      <c r="AK4114" s="13"/>
      <c r="AL4114" s="13"/>
      <c r="AM4114" s="13"/>
      <c r="AN4114" s="13"/>
      <c r="AO4114" s="13"/>
      <c r="AP4114" s="13"/>
      <c r="AQ4114" s="13"/>
      <c r="AR4114" s="13"/>
      <c r="AS4114" s="13"/>
      <c r="AT4114" s="13"/>
      <c r="AU4114" s="13"/>
      <c r="AV4114" s="13"/>
      <c r="AW4114" s="13"/>
      <c r="AX4114" s="13"/>
      <c r="AY4114" s="13"/>
      <c r="AZ4114" s="13"/>
      <c r="BA4114" s="13"/>
      <c r="BB4114" s="13"/>
      <c r="BC4114" s="13"/>
      <c r="BD4114" s="13"/>
      <c r="BE4114" s="13"/>
      <c r="BF4114" s="13"/>
    </row>
    <row r="4115" spans="1:58" s="4" customFormat="1">
      <c r="A4115" s="15">
        <v>40508.178133831017</v>
      </c>
      <c r="B4115" s="5" t="s">
        <v>10</v>
      </c>
      <c r="C4115" s="5" t="s">
        <v>1893</v>
      </c>
      <c r="D4115" s="5" t="s">
        <v>5060</v>
      </c>
      <c r="E4115" s="5">
        <v>1</v>
      </c>
      <c r="F4115" s="8">
        <v>9780316089500</v>
      </c>
      <c r="G4115" s="5" t="s">
        <v>32</v>
      </c>
      <c r="H4115" s="5" t="s">
        <v>46</v>
      </c>
      <c r="I4115" s="6">
        <v>36.99</v>
      </c>
      <c r="J4115" s="12">
        <v>0.7</v>
      </c>
      <c r="K4115" s="6">
        <v>25.893000000000001</v>
      </c>
      <c r="L4115" s="6" t="s">
        <v>1464</v>
      </c>
      <c r="M4115" s="6"/>
      <c r="N4115" s="5"/>
      <c r="O4115" s="13"/>
      <c r="P4115" s="13"/>
      <c r="Q4115" s="13"/>
      <c r="R4115" s="13"/>
      <c r="S4115" s="13"/>
      <c r="T4115" s="13"/>
      <c r="U4115" s="13"/>
      <c r="V4115" s="13"/>
      <c r="W4115" s="13"/>
      <c r="X4115" s="13"/>
      <c r="Y4115" s="13"/>
      <c r="Z4115" s="13"/>
      <c r="AA4115" s="13"/>
      <c r="AB4115" s="13"/>
      <c r="AC4115" s="13"/>
      <c r="AD4115" s="13"/>
      <c r="AE4115" s="13"/>
      <c r="AF4115" s="13"/>
      <c r="AG4115" s="13"/>
      <c r="AH4115" s="13"/>
      <c r="AI4115" s="13"/>
      <c r="AJ4115" s="13"/>
      <c r="AK4115" s="13"/>
      <c r="AL4115" s="13"/>
      <c r="AM4115" s="13"/>
      <c r="AN4115" s="13"/>
      <c r="AO4115" s="13"/>
      <c r="AP4115" s="13"/>
      <c r="AQ4115" s="13"/>
      <c r="AR4115" s="13"/>
      <c r="AS4115" s="13"/>
      <c r="AT4115" s="13"/>
      <c r="AU4115" s="13"/>
      <c r="AV4115" s="13"/>
      <c r="AW4115" s="13"/>
      <c r="AX4115" s="13"/>
      <c r="AY4115" s="13"/>
      <c r="AZ4115" s="13"/>
      <c r="BA4115" s="13"/>
      <c r="BB4115" s="13"/>
      <c r="BC4115" s="13"/>
      <c r="BD4115" s="13"/>
      <c r="BE4115" s="13"/>
      <c r="BF4115" s="13"/>
    </row>
    <row r="4116" spans="1:58" s="4" customFormat="1">
      <c r="A4116" s="15">
        <v>40508.183752395831</v>
      </c>
      <c r="B4116" s="5" t="s">
        <v>10</v>
      </c>
      <c r="C4116" s="5" t="s">
        <v>1890</v>
      </c>
      <c r="D4116" s="5" t="s">
        <v>5061</v>
      </c>
      <c r="E4116" s="5">
        <v>1</v>
      </c>
      <c r="F4116" s="8">
        <v>9780446544344</v>
      </c>
      <c r="G4116" s="5" t="s">
        <v>1109</v>
      </c>
      <c r="H4116" s="5" t="s">
        <v>1108</v>
      </c>
      <c r="I4116" s="6">
        <v>9.99</v>
      </c>
      <c r="J4116" s="12">
        <v>0.7</v>
      </c>
      <c r="K4116" s="6">
        <v>6.9929999999999994</v>
      </c>
      <c r="L4116" s="6" t="s">
        <v>1464</v>
      </c>
      <c r="M4116" s="6"/>
      <c r="N4116" s="5"/>
      <c r="O4116" s="13"/>
      <c r="P4116" s="13"/>
      <c r="Q4116" s="13"/>
      <c r="R4116" s="13"/>
      <c r="S4116" s="13"/>
      <c r="T4116" s="13"/>
      <c r="U4116" s="13"/>
      <c r="V4116" s="13"/>
      <c r="W4116" s="13"/>
      <c r="X4116" s="13"/>
      <c r="Y4116" s="13"/>
      <c r="Z4116" s="13"/>
      <c r="AA4116" s="13"/>
      <c r="AB4116" s="13"/>
      <c r="AC4116" s="13"/>
      <c r="AD4116" s="13"/>
      <c r="AE4116" s="13"/>
      <c r="AF4116" s="13"/>
      <c r="AG4116" s="13"/>
      <c r="AH4116" s="13"/>
      <c r="AI4116" s="13"/>
      <c r="AJ4116" s="13"/>
      <c r="AK4116" s="13"/>
      <c r="AL4116" s="13"/>
      <c r="AM4116" s="13"/>
      <c r="AN4116" s="13"/>
      <c r="AO4116" s="13"/>
      <c r="AP4116" s="13"/>
      <c r="AQ4116" s="13"/>
      <c r="AR4116" s="13"/>
      <c r="AS4116" s="13"/>
      <c r="AT4116" s="13"/>
      <c r="AU4116" s="13"/>
      <c r="AV4116" s="13"/>
      <c r="AW4116" s="13"/>
      <c r="AX4116" s="13"/>
      <c r="AY4116" s="13"/>
      <c r="AZ4116" s="13"/>
      <c r="BA4116" s="13"/>
      <c r="BB4116" s="13"/>
      <c r="BC4116" s="13"/>
      <c r="BD4116" s="13"/>
      <c r="BE4116" s="13"/>
      <c r="BF4116" s="13"/>
    </row>
    <row r="4117" spans="1:58" s="4" customFormat="1">
      <c r="A4117" s="15">
        <v>40508.184035960643</v>
      </c>
      <c r="B4117" s="5" t="s">
        <v>10</v>
      </c>
      <c r="C4117" s="5" t="s">
        <v>1886</v>
      </c>
      <c r="D4117" s="5" t="s">
        <v>5062</v>
      </c>
      <c r="E4117" s="5">
        <v>1</v>
      </c>
      <c r="F4117" s="8">
        <v>9780759569997</v>
      </c>
      <c r="G4117" s="5" t="s">
        <v>34</v>
      </c>
      <c r="H4117" s="5" t="s">
        <v>905</v>
      </c>
      <c r="I4117" s="6">
        <v>9.99</v>
      </c>
      <c r="J4117" s="12">
        <v>0.7</v>
      </c>
      <c r="K4117" s="6">
        <v>6.9929999999999994</v>
      </c>
      <c r="L4117" s="6" t="s">
        <v>1464</v>
      </c>
      <c r="M4117" s="6"/>
      <c r="N4117" s="5"/>
      <c r="O4117" s="13"/>
      <c r="P4117" s="13"/>
      <c r="Q4117" s="13"/>
      <c r="R4117" s="13"/>
      <c r="S4117" s="13"/>
      <c r="T4117" s="13"/>
      <c r="U4117" s="13"/>
      <c r="V4117" s="13"/>
      <c r="W4117" s="13"/>
      <c r="X4117" s="13"/>
      <c r="Y4117" s="13"/>
      <c r="Z4117" s="13"/>
      <c r="AA4117" s="13"/>
      <c r="AB4117" s="13"/>
      <c r="AC4117" s="13"/>
      <c r="AD4117" s="13"/>
      <c r="AE4117" s="13"/>
      <c r="AF4117" s="13"/>
      <c r="AG4117" s="13"/>
      <c r="AH4117" s="13"/>
      <c r="AI4117" s="13"/>
      <c r="AJ4117" s="13"/>
      <c r="AK4117" s="13"/>
      <c r="AL4117" s="13"/>
      <c r="AM4117" s="13"/>
      <c r="AN4117" s="13"/>
      <c r="AO4117" s="13"/>
      <c r="AP4117" s="13"/>
      <c r="AQ4117" s="13"/>
      <c r="AR4117" s="13"/>
      <c r="AS4117" s="13"/>
      <c r="AT4117" s="13"/>
      <c r="AU4117" s="13"/>
      <c r="AV4117" s="13"/>
      <c r="AW4117" s="13"/>
      <c r="AX4117" s="13"/>
      <c r="AY4117" s="13"/>
      <c r="AZ4117" s="13"/>
      <c r="BA4117" s="13"/>
      <c r="BB4117" s="13"/>
      <c r="BC4117" s="13"/>
      <c r="BD4117" s="13"/>
      <c r="BE4117" s="13"/>
      <c r="BF4117" s="13"/>
    </row>
    <row r="4118" spans="1:58" s="4" customFormat="1">
      <c r="A4118" s="15">
        <v>40508.186722766201</v>
      </c>
      <c r="B4118" s="5" t="s">
        <v>10</v>
      </c>
      <c r="C4118" s="5" t="s">
        <v>1890</v>
      </c>
      <c r="D4118" s="5" t="s">
        <v>5063</v>
      </c>
      <c r="E4118" s="5">
        <v>1</v>
      </c>
      <c r="F4118" s="8">
        <v>9780446551991</v>
      </c>
      <c r="G4118" s="5" t="s">
        <v>169</v>
      </c>
      <c r="H4118" s="5" t="s">
        <v>168</v>
      </c>
      <c r="I4118" s="6">
        <v>6.99</v>
      </c>
      <c r="J4118" s="12">
        <v>0.7</v>
      </c>
      <c r="K4118" s="6">
        <v>4.8929999999999998</v>
      </c>
      <c r="L4118" s="6" t="s">
        <v>1464</v>
      </c>
      <c r="M4118" s="6"/>
      <c r="N4118" s="5"/>
      <c r="O4118" s="13"/>
      <c r="P4118" s="13"/>
      <c r="Q4118" s="13"/>
      <c r="R4118" s="13"/>
      <c r="S4118" s="13"/>
      <c r="T4118" s="13"/>
      <c r="U4118" s="13"/>
      <c r="V4118" s="13"/>
      <c r="W4118" s="13"/>
      <c r="X4118" s="13"/>
      <c r="Y4118" s="13"/>
      <c r="Z4118" s="13"/>
      <c r="AA4118" s="13"/>
      <c r="AB4118" s="13"/>
      <c r="AC4118" s="13"/>
      <c r="AD4118" s="13"/>
      <c r="AE4118" s="13"/>
      <c r="AF4118" s="13"/>
      <c r="AG4118" s="13"/>
      <c r="AH4118" s="13"/>
      <c r="AI4118" s="13"/>
      <c r="AJ4118" s="13"/>
      <c r="AK4118" s="13"/>
      <c r="AL4118" s="13"/>
      <c r="AM4118" s="13"/>
      <c r="AN4118" s="13"/>
      <c r="AO4118" s="13"/>
      <c r="AP4118" s="13"/>
      <c r="AQ4118" s="13"/>
      <c r="AR4118" s="13"/>
      <c r="AS4118" s="13"/>
      <c r="AT4118" s="13"/>
      <c r="AU4118" s="13"/>
      <c r="AV4118" s="13"/>
      <c r="AW4118" s="13"/>
      <c r="AX4118" s="13"/>
      <c r="AY4118" s="13"/>
      <c r="AZ4118" s="13"/>
      <c r="BA4118" s="13"/>
      <c r="BB4118" s="13"/>
      <c r="BC4118" s="13"/>
      <c r="BD4118" s="13"/>
      <c r="BE4118" s="13"/>
      <c r="BF4118" s="13"/>
    </row>
    <row r="4119" spans="1:58" s="4" customFormat="1">
      <c r="A4119" s="15">
        <v>40508.192027430552</v>
      </c>
      <c r="B4119" s="5" t="s">
        <v>10</v>
      </c>
      <c r="C4119" s="5" t="s">
        <v>1904</v>
      </c>
      <c r="D4119" s="5" t="s">
        <v>5064</v>
      </c>
      <c r="E4119" s="5">
        <v>1</v>
      </c>
      <c r="F4119" s="8">
        <v>9780446543699</v>
      </c>
      <c r="G4119" s="5" t="s">
        <v>1181</v>
      </c>
      <c r="H4119" s="5" t="s">
        <v>1180</v>
      </c>
      <c r="I4119" s="6">
        <v>9.99</v>
      </c>
      <c r="J4119" s="12">
        <v>0.7</v>
      </c>
      <c r="K4119" s="6">
        <v>6.9929999999999994</v>
      </c>
      <c r="L4119" s="6" t="s">
        <v>1464</v>
      </c>
      <c r="M4119" s="6"/>
      <c r="N4119" s="5"/>
      <c r="O4119" s="13"/>
      <c r="P4119" s="13"/>
      <c r="Q4119" s="13"/>
      <c r="R4119" s="13"/>
      <c r="S4119" s="13"/>
      <c r="T4119" s="13"/>
      <c r="U4119" s="13"/>
      <c r="V4119" s="13"/>
      <c r="W4119" s="13"/>
      <c r="X4119" s="13"/>
      <c r="Y4119" s="13"/>
      <c r="Z4119" s="13"/>
      <c r="AA4119" s="13"/>
      <c r="AB4119" s="13"/>
      <c r="AC4119" s="13"/>
      <c r="AD4119" s="13"/>
      <c r="AE4119" s="13"/>
      <c r="AF4119" s="13"/>
      <c r="AG4119" s="13"/>
      <c r="AH4119" s="13"/>
      <c r="AI4119" s="13"/>
      <c r="AJ4119" s="13"/>
      <c r="AK4119" s="13"/>
      <c r="AL4119" s="13"/>
      <c r="AM4119" s="13"/>
      <c r="AN4119" s="13"/>
      <c r="AO4119" s="13"/>
      <c r="AP4119" s="13"/>
      <c r="AQ4119" s="13"/>
      <c r="AR4119" s="13"/>
      <c r="AS4119" s="13"/>
      <c r="AT4119" s="13"/>
      <c r="AU4119" s="13"/>
      <c r="AV4119" s="13"/>
      <c r="AW4119" s="13"/>
      <c r="AX4119" s="13"/>
      <c r="AY4119" s="13"/>
      <c r="AZ4119" s="13"/>
      <c r="BA4119" s="13"/>
      <c r="BB4119" s="13"/>
      <c r="BC4119" s="13"/>
      <c r="BD4119" s="13"/>
      <c r="BE4119" s="13"/>
      <c r="BF4119" s="13"/>
    </row>
    <row r="4120" spans="1:58" s="4" customFormat="1">
      <c r="A4120" s="15">
        <v>40508.195764201388</v>
      </c>
      <c r="B4120" s="5" t="s">
        <v>10</v>
      </c>
      <c r="C4120" s="5" t="s">
        <v>1893</v>
      </c>
      <c r="D4120" s="5" t="s">
        <v>3000</v>
      </c>
      <c r="E4120" s="5">
        <v>1</v>
      </c>
      <c r="F4120" s="8">
        <v>9780316075978</v>
      </c>
      <c r="G4120" s="5" t="s">
        <v>434</v>
      </c>
      <c r="H4120" s="5" t="s">
        <v>452</v>
      </c>
      <c r="I4120" s="6">
        <v>7.99</v>
      </c>
      <c r="J4120" s="12">
        <v>0.7</v>
      </c>
      <c r="K4120" s="6">
        <v>5.593</v>
      </c>
      <c r="L4120" s="6" t="s">
        <v>1464</v>
      </c>
      <c r="M4120" s="6"/>
      <c r="N4120" s="5"/>
      <c r="O4120" s="13"/>
      <c r="P4120" s="13"/>
      <c r="Q4120" s="13"/>
      <c r="R4120" s="13"/>
      <c r="S4120" s="13"/>
      <c r="T4120" s="13"/>
      <c r="U4120" s="13"/>
      <c r="V4120" s="13"/>
      <c r="W4120" s="13"/>
      <c r="X4120" s="13"/>
      <c r="Y4120" s="13"/>
      <c r="Z4120" s="13"/>
      <c r="AA4120" s="13"/>
      <c r="AB4120" s="13"/>
      <c r="AC4120" s="13"/>
      <c r="AD4120" s="13"/>
      <c r="AE4120" s="13"/>
      <c r="AF4120" s="13"/>
      <c r="AG4120" s="13"/>
      <c r="AH4120" s="13"/>
      <c r="AI4120" s="13"/>
      <c r="AJ4120" s="13"/>
      <c r="AK4120" s="13"/>
      <c r="AL4120" s="13"/>
      <c r="AM4120" s="13"/>
      <c r="AN4120" s="13"/>
      <c r="AO4120" s="13"/>
      <c r="AP4120" s="13"/>
      <c r="AQ4120" s="13"/>
      <c r="AR4120" s="13"/>
      <c r="AS4120" s="13"/>
      <c r="AT4120" s="13"/>
      <c r="AU4120" s="13"/>
      <c r="AV4120" s="13"/>
      <c r="AW4120" s="13"/>
      <c r="AX4120" s="13"/>
      <c r="AY4120" s="13"/>
      <c r="AZ4120" s="13"/>
      <c r="BA4120" s="13"/>
      <c r="BB4120" s="13"/>
      <c r="BC4120" s="13"/>
      <c r="BD4120" s="13"/>
      <c r="BE4120" s="13"/>
      <c r="BF4120" s="13"/>
    </row>
    <row r="4121" spans="1:58" s="4" customFormat="1">
      <c r="A4121" s="15">
        <v>40508.196264930557</v>
      </c>
      <c r="B4121" s="5" t="s">
        <v>10</v>
      </c>
      <c r="C4121" s="5" t="s">
        <v>1930</v>
      </c>
      <c r="D4121" s="5" t="s">
        <v>5065</v>
      </c>
      <c r="E4121" s="5">
        <v>1</v>
      </c>
      <c r="F4121" s="8">
        <v>9780759515734</v>
      </c>
      <c r="G4121" s="5" t="s">
        <v>564</v>
      </c>
      <c r="H4121" s="5" t="s">
        <v>563</v>
      </c>
      <c r="I4121" s="6">
        <v>9.99</v>
      </c>
      <c r="J4121" s="12">
        <v>0.7</v>
      </c>
      <c r="K4121" s="6">
        <v>6.9929999999999994</v>
      </c>
      <c r="L4121" s="6" t="s">
        <v>1464</v>
      </c>
      <c r="M4121" s="6"/>
      <c r="N4121" s="5"/>
      <c r="O4121" s="13"/>
      <c r="P4121" s="13"/>
      <c r="Q4121" s="13"/>
      <c r="R4121" s="13"/>
      <c r="S4121" s="13"/>
      <c r="T4121" s="13"/>
      <c r="U4121" s="13"/>
      <c r="V4121" s="13"/>
      <c r="W4121" s="13"/>
      <c r="X4121" s="13"/>
      <c r="Y4121" s="13"/>
      <c r="Z4121" s="13"/>
      <c r="AA4121" s="13"/>
      <c r="AB4121" s="13"/>
      <c r="AC4121" s="13"/>
      <c r="AD4121" s="13"/>
      <c r="AE4121" s="13"/>
      <c r="AF4121" s="13"/>
      <c r="AG4121" s="13"/>
      <c r="AH4121" s="13"/>
      <c r="AI4121" s="13"/>
      <c r="AJ4121" s="13"/>
      <c r="AK4121" s="13"/>
      <c r="AL4121" s="13"/>
      <c r="AM4121" s="13"/>
      <c r="AN4121" s="13"/>
      <c r="AO4121" s="13"/>
      <c r="AP4121" s="13"/>
      <c r="AQ4121" s="13"/>
      <c r="AR4121" s="13"/>
      <c r="AS4121" s="13"/>
      <c r="AT4121" s="13"/>
      <c r="AU4121" s="13"/>
      <c r="AV4121" s="13"/>
      <c r="AW4121" s="13"/>
      <c r="AX4121" s="13"/>
      <c r="AY4121" s="13"/>
      <c r="AZ4121" s="13"/>
      <c r="BA4121" s="13"/>
      <c r="BB4121" s="13"/>
      <c r="BC4121" s="13"/>
      <c r="BD4121" s="13"/>
      <c r="BE4121" s="13"/>
      <c r="BF4121" s="13"/>
    </row>
    <row r="4122" spans="1:58" s="4" customFormat="1">
      <c r="A4122" s="15">
        <v>40508.196581909724</v>
      </c>
      <c r="B4122" s="5" t="s">
        <v>10</v>
      </c>
      <c r="C4122" s="5" t="s">
        <v>1893</v>
      </c>
      <c r="D4122" s="5" t="s">
        <v>3000</v>
      </c>
      <c r="E4122" s="5">
        <v>1</v>
      </c>
      <c r="F4122" s="8">
        <v>9780316075985</v>
      </c>
      <c r="G4122" s="5" t="s">
        <v>434</v>
      </c>
      <c r="H4122" s="5" t="s">
        <v>433</v>
      </c>
      <c r="I4122" s="6">
        <v>9.99</v>
      </c>
      <c r="J4122" s="12">
        <v>0.7</v>
      </c>
      <c r="K4122" s="6">
        <v>6.9929999999999994</v>
      </c>
      <c r="L4122" s="6" t="s">
        <v>1464</v>
      </c>
      <c r="M4122" s="6"/>
      <c r="N4122" s="5"/>
      <c r="O4122" s="13"/>
      <c r="P4122" s="13"/>
      <c r="Q4122" s="13"/>
      <c r="R4122" s="13"/>
      <c r="S4122" s="13"/>
      <c r="T4122" s="13"/>
      <c r="U4122" s="13"/>
      <c r="V4122" s="13"/>
      <c r="W4122" s="13"/>
      <c r="X4122" s="13"/>
      <c r="Y4122" s="13"/>
      <c r="Z4122" s="13"/>
      <c r="AA4122" s="13"/>
      <c r="AB4122" s="13"/>
      <c r="AC4122" s="13"/>
      <c r="AD4122" s="13"/>
      <c r="AE4122" s="13"/>
      <c r="AF4122" s="13"/>
      <c r="AG4122" s="13"/>
      <c r="AH4122" s="13"/>
      <c r="AI4122" s="13"/>
      <c r="AJ4122" s="13"/>
      <c r="AK4122" s="13"/>
      <c r="AL4122" s="13"/>
      <c r="AM4122" s="13"/>
      <c r="AN4122" s="13"/>
      <c r="AO4122" s="13"/>
      <c r="AP4122" s="13"/>
      <c r="AQ4122" s="13"/>
      <c r="AR4122" s="13"/>
      <c r="AS4122" s="13"/>
      <c r="AT4122" s="13"/>
      <c r="AU4122" s="13"/>
      <c r="AV4122" s="13"/>
      <c r="AW4122" s="13"/>
      <c r="AX4122" s="13"/>
      <c r="AY4122" s="13"/>
      <c r="AZ4122" s="13"/>
      <c r="BA4122" s="13"/>
      <c r="BB4122" s="13"/>
      <c r="BC4122" s="13"/>
      <c r="BD4122" s="13"/>
      <c r="BE4122" s="13"/>
      <c r="BF4122" s="13"/>
    </row>
    <row r="4123" spans="1:58" s="4" customFormat="1">
      <c r="A4123" s="15">
        <v>40508.197626655092</v>
      </c>
      <c r="B4123" s="5" t="s">
        <v>10</v>
      </c>
      <c r="C4123" s="5" t="s">
        <v>1890</v>
      </c>
      <c r="D4123" s="5" t="s">
        <v>5066</v>
      </c>
      <c r="E4123" s="5">
        <v>1</v>
      </c>
      <c r="F4123" s="8">
        <v>9780316089500</v>
      </c>
      <c r="G4123" s="5" t="s">
        <v>32</v>
      </c>
      <c r="H4123" s="5" t="s">
        <v>46</v>
      </c>
      <c r="I4123" s="6">
        <v>36.99</v>
      </c>
      <c r="J4123" s="12">
        <v>0.7</v>
      </c>
      <c r="K4123" s="6">
        <v>25.893000000000001</v>
      </c>
      <c r="L4123" s="6" t="s">
        <v>1464</v>
      </c>
      <c r="M4123" s="6"/>
      <c r="N4123" s="5"/>
      <c r="O4123" s="13"/>
      <c r="P4123" s="13"/>
      <c r="Q4123" s="13"/>
      <c r="R4123" s="13"/>
      <c r="S4123" s="13"/>
      <c r="T4123" s="13"/>
      <c r="U4123" s="13"/>
      <c r="V4123" s="13"/>
      <c r="W4123" s="13"/>
      <c r="X4123" s="13"/>
      <c r="Y4123" s="13"/>
      <c r="Z4123" s="13"/>
      <c r="AA4123" s="13"/>
      <c r="AB4123" s="13"/>
      <c r="AC4123" s="13"/>
      <c r="AD4123" s="13"/>
      <c r="AE4123" s="13"/>
      <c r="AF4123" s="13"/>
      <c r="AG4123" s="13"/>
      <c r="AH4123" s="13"/>
      <c r="AI4123" s="13"/>
      <c r="AJ4123" s="13"/>
      <c r="AK4123" s="13"/>
      <c r="AL4123" s="13"/>
      <c r="AM4123" s="13"/>
      <c r="AN4123" s="13"/>
      <c r="AO4123" s="13"/>
      <c r="AP4123" s="13"/>
      <c r="AQ4123" s="13"/>
      <c r="AR4123" s="13"/>
      <c r="AS4123" s="13"/>
      <c r="AT4123" s="13"/>
      <c r="AU4123" s="13"/>
      <c r="AV4123" s="13"/>
      <c r="AW4123" s="13"/>
      <c r="AX4123" s="13"/>
      <c r="AY4123" s="13"/>
      <c r="AZ4123" s="13"/>
      <c r="BA4123" s="13"/>
      <c r="BB4123" s="13"/>
      <c r="BC4123" s="13"/>
      <c r="BD4123" s="13"/>
      <c r="BE4123" s="13"/>
      <c r="BF4123" s="13"/>
    </row>
    <row r="4124" spans="1:58" s="4" customFormat="1">
      <c r="A4124" s="15">
        <v>40508.201123032406</v>
      </c>
      <c r="B4124" s="5" t="s">
        <v>10</v>
      </c>
      <c r="C4124" s="5" t="s">
        <v>1890</v>
      </c>
      <c r="D4124" s="5" t="s">
        <v>5067</v>
      </c>
      <c r="E4124" s="5">
        <v>1</v>
      </c>
      <c r="F4124" s="8">
        <v>9780316040341</v>
      </c>
      <c r="G4124" s="5" t="s">
        <v>59</v>
      </c>
      <c r="H4124" s="5" t="s">
        <v>144</v>
      </c>
      <c r="I4124" s="6">
        <v>12.99</v>
      </c>
      <c r="J4124" s="12">
        <v>0.7</v>
      </c>
      <c r="K4124" s="6">
        <v>9.093</v>
      </c>
      <c r="L4124" s="6" t="s">
        <v>1464</v>
      </c>
      <c r="M4124" s="6"/>
      <c r="N4124" s="5"/>
      <c r="O4124" s="13"/>
      <c r="P4124" s="13"/>
      <c r="Q4124" s="13"/>
      <c r="R4124" s="13"/>
      <c r="S4124" s="13"/>
      <c r="T4124" s="13"/>
      <c r="U4124" s="13"/>
      <c r="V4124" s="13"/>
      <c r="W4124" s="13"/>
      <c r="X4124" s="13"/>
      <c r="Y4124" s="13"/>
      <c r="Z4124" s="13"/>
      <c r="AA4124" s="13"/>
      <c r="AB4124" s="13"/>
      <c r="AC4124" s="13"/>
      <c r="AD4124" s="13"/>
      <c r="AE4124" s="13"/>
      <c r="AF4124" s="13"/>
      <c r="AG4124" s="13"/>
      <c r="AH4124" s="13"/>
      <c r="AI4124" s="13"/>
      <c r="AJ4124" s="13"/>
      <c r="AK4124" s="13"/>
      <c r="AL4124" s="13"/>
      <c r="AM4124" s="13"/>
      <c r="AN4124" s="13"/>
      <c r="AO4124" s="13"/>
      <c r="AP4124" s="13"/>
      <c r="AQ4124" s="13"/>
      <c r="AR4124" s="13"/>
      <c r="AS4124" s="13"/>
      <c r="AT4124" s="13"/>
      <c r="AU4124" s="13"/>
      <c r="AV4124" s="13"/>
      <c r="AW4124" s="13"/>
      <c r="AX4124" s="13"/>
      <c r="AY4124" s="13"/>
      <c r="AZ4124" s="13"/>
      <c r="BA4124" s="13"/>
      <c r="BB4124" s="13"/>
      <c r="BC4124" s="13"/>
      <c r="BD4124" s="13"/>
      <c r="BE4124" s="13"/>
      <c r="BF4124" s="13"/>
    </row>
    <row r="4125" spans="1:58" s="4" customFormat="1">
      <c r="A4125" s="15">
        <v>40508.213556631941</v>
      </c>
      <c r="B4125" s="5" t="s">
        <v>10</v>
      </c>
      <c r="C4125" s="5" t="s">
        <v>1890</v>
      </c>
      <c r="D4125" s="5" t="s">
        <v>4744</v>
      </c>
      <c r="E4125" s="5">
        <v>1</v>
      </c>
      <c r="F4125" s="8">
        <v>9780759528260</v>
      </c>
      <c r="G4125" s="5" t="s">
        <v>18</v>
      </c>
      <c r="H4125" s="5" t="s">
        <v>562</v>
      </c>
      <c r="I4125" s="6">
        <v>7.99</v>
      </c>
      <c r="J4125" s="12">
        <v>0.7</v>
      </c>
      <c r="K4125" s="6">
        <v>5.593</v>
      </c>
      <c r="L4125" s="6" t="s">
        <v>1464</v>
      </c>
      <c r="M4125" s="6"/>
      <c r="N4125" s="5"/>
      <c r="O4125" s="13"/>
      <c r="P4125" s="13"/>
      <c r="Q4125" s="13"/>
      <c r="R4125" s="13"/>
      <c r="S4125" s="13"/>
      <c r="T4125" s="13"/>
      <c r="U4125" s="13"/>
      <c r="V4125" s="13"/>
      <c r="W4125" s="13"/>
      <c r="X4125" s="13"/>
      <c r="Y4125" s="13"/>
      <c r="Z4125" s="13"/>
      <c r="AA4125" s="13"/>
      <c r="AB4125" s="13"/>
      <c r="AC4125" s="13"/>
      <c r="AD4125" s="13"/>
      <c r="AE4125" s="13"/>
      <c r="AF4125" s="13"/>
      <c r="AG4125" s="13"/>
      <c r="AH4125" s="13"/>
      <c r="AI4125" s="13"/>
      <c r="AJ4125" s="13"/>
      <c r="AK4125" s="13"/>
      <c r="AL4125" s="13"/>
      <c r="AM4125" s="13"/>
      <c r="AN4125" s="13"/>
      <c r="AO4125" s="13"/>
      <c r="AP4125" s="13"/>
      <c r="AQ4125" s="13"/>
      <c r="AR4125" s="13"/>
      <c r="AS4125" s="13"/>
      <c r="AT4125" s="13"/>
      <c r="AU4125" s="13"/>
      <c r="AV4125" s="13"/>
      <c r="AW4125" s="13"/>
      <c r="AX4125" s="13"/>
      <c r="AY4125" s="13"/>
      <c r="AZ4125" s="13"/>
      <c r="BA4125" s="13"/>
      <c r="BB4125" s="13"/>
      <c r="BC4125" s="13"/>
      <c r="BD4125" s="13"/>
      <c r="BE4125" s="13"/>
      <c r="BF4125" s="13"/>
    </row>
    <row r="4126" spans="1:58" s="4" customFormat="1">
      <c r="A4126" s="15">
        <v>40508.214094988427</v>
      </c>
      <c r="B4126" s="5" t="s">
        <v>10</v>
      </c>
      <c r="C4126" s="5" t="s">
        <v>1893</v>
      </c>
      <c r="D4126" s="5" t="s">
        <v>5068</v>
      </c>
      <c r="E4126" s="5">
        <v>1</v>
      </c>
      <c r="F4126" s="8">
        <v>9780446573665</v>
      </c>
      <c r="G4126" s="5" t="s">
        <v>1132</v>
      </c>
      <c r="H4126" s="5" t="s">
        <v>1131</v>
      </c>
      <c r="I4126" s="6">
        <v>12.99</v>
      </c>
      <c r="J4126" s="12">
        <v>0.7</v>
      </c>
      <c r="K4126" s="6">
        <v>9.093</v>
      </c>
      <c r="L4126" s="6" t="s">
        <v>1464</v>
      </c>
      <c r="M4126" s="6"/>
      <c r="N4126" s="5"/>
      <c r="O4126" s="13"/>
      <c r="P4126" s="13"/>
      <c r="Q4126" s="13"/>
      <c r="R4126" s="13"/>
      <c r="S4126" s="13"/>
      <c r="T4126" s="13"/>
      <c r="U4126" s="13"/>
      <c r="V4126" s="13"/>
      <c r="W4126" s="13"/>
      <c r="X4126" s="13"/>
      <c r="Y4126" s="13"/>
      <c r="Z4126" s="13"/>
      <c r="AA4126" s="13"/>
      <c r="AB4126" s="13"/>
      <c r="AC4126" s="13"/>
      <c r="AD4126" s="13"/>
      <c r="AE4126" s="13"/>
      <c r="AF4126" s="13"/>
      <c r="AG4126" s="13"/>
      <c r="AH4126" s="13"/>
      <c r="AI4126" s="13"/>
      <c r="AJ4126" s="13"/>
      <c r="AK4126" s="13"/>
      <c r="AL4126" s="13"/>
      <c r="AM4126" s="13"/>
      <c r="AN4126" s="13"/>
      <c r="AO4126" s="13"/>
      <c r="AP4126" s="13"/>
      <c r="AQ4126" s="13"/>
      <c r="AR4126" s="13"/>
      <c r="AS4126" s="13"/>
      <c r="AT4126" s="13"/>
      <c r="AU4126" s="13"/>
      <c r="AV4126" s="13"/>
      <c r="AW4126" s="13"/>
      <c r="AX4126" s="13"/>
      <c r="AY4126" s="13"/>
      <c r="AZ4126" s="13"/>
      <c r="BA4126" s="13"/>
      <c r="BB4126" s="13"/>
      <c r="BC4126" s="13"/>
      <c r="BD4126" s="13"/>
      <c r="BE4126" s="13"/>
      <c r="BF4126" s="13"/>
    </row>
    <row r="4127" spans="1:58" s="4" customFormat="1">
      <c r="A4127" s="15">
        <v>40508.221182094909</v>
      </c>
      <c r="B4127" s="5" t="s">
        <v>10</v>
      </c>
      <c r="C4127" s="5" t="s">
        <v>1930</v>
      </c>
      <c r="D4127" s="5" t="s">
        <v>5069</v>
      </c>
      <c r="E4127" s="5">
        <v>1</v>
      </c>
      <c r="F4127" s="8">
        <v>9780316125635</v>
      </c>
      <c r="G4127" s="5" t="s">
        <v>67</v>
      </c>
      <c r="H4127" s="5" t="s">
        <v>66</v>
      </c>
      <c r="I4127" s="6">
        <v>12.99</v>
      </c>
      <c r="J4127" s="12">
        <v>0.7</v>
      </c>
      <c r="K4127" s="6">
        <v>9.093</v>
      </c>
      <c r="L4127" s="6" t="s">
        <v>1464</v>
      </c>
      <c r="M4127" s="6"/>
      <c r="N4127" s="5"/>
      <c r="O4127" s="13"/>
      <c r="P4127" s="13"/>
      <c r="Q4127" s="13"/>
      <c r="R4127" s="13"/>
      <c r="S4127" s="13"/>
      <c r="T4127" s="13"/>
      <c r="U4127" s="13"/>
      <c r="V4127" s="13"/>
      <c r="W4127" s="13"/>
      <c r="X4127" s="13"/>
      <c r="Y4127" s="13"/>
      <c r="Z4127" s="13"/>
      <c r="AA4127" s="13"/>
      <c r="AB4127" s="13"/>
      <c r="AC4127" s="13"/>
      <c r="AD4127" s="13"/>
      <c r="AE4127" s="13"/>
      <c r="AF4127" s="13"/>
      <c r="AG4127" s="13"/>
      <c r="AH4127" s="13"/>
      <c r="AI4127" s="13"/>
      <c r="AJ4127" s="13"/>
      <c r="AK4127" s="13"/>
      <c r="AL4127" s="13"/>
      <c r="AM4127" s="13"/>
      <c r="AN4127" s="13"/>
      <c r="AO4127" s="13"/>
      <c r="AP4127" s="13"/>
      <c r="AQ4127" s="13"/>
      <c r="AR4127" s="13"/>
      <c r="AS4127" s="13"/>
      <c r="AT4127" s="13"/>
      <c r="AU4127" s="13"/>
      <c r="AV4127" s="13"/>
      <c r="AW4127" s="13"/>
      <c r="AX4127" s="13"/>
      <c r="AY4127" s="13"/>
      <c r="AZ4127" s="13"/>
      <c r="BA4127" s="13"/>
      <c r="BB4127" s="13"/>
      <c r="BC4127" s="13"/>
      <c r="BD4127" s="13"/>
      <c r="BE4127" s="13"/>
      <c r="BF4127" s="13"/>
    </row>
    <row r="4128" spans="1:58" s="4" customFormat="1">
      <c r="A4128" s="15">
        <v>40508.237396874996</v>
      </c>
      <c r="B4128" s="5" t="s">
        <v>10</v>
      </c>
      <c r="C4128" s="5" t="s">
        <v>1904</v>
      </c>
      <c r="D4128" s="5" t="s">
        <v>5070</v>
      </c>
      <c r="E4128" s="5">
        <v>1</v>
      </c>
      <c r="F4128" s="8">
        <v>9780759574731</v>
      </c>
      <c r="G4128" s="5" t="s">
        <v>59</v>
      </c>
      <c r="H4128" s="5" t="s">
        <v>148</v>
      </c>
      <c r="I4128" s="6">
        <v>9.99</v>
      </c>
      <c r="J4128" s="12">
        <v>0.7</v>
      </c>
      <c r="K4128" s="6">
        <v>6.9929999999999994</v>
      </c>
      <c r="L4128" s="6" t="s">
        <v>1464</v>
      </c>
      <c r="M4128" s="6"/>
      <c r="N4128" s="5"/>
      <c r="O4128" s="13"/>
      <c r="P4128" s="13"/>
      <c r="Q4128" s="13"/>
      <c r="R4128" s="13"/>
      <c r="S4128" s="13"/>
      <c r="T4128" s="13"/>
      <c r="U4128" s="13"/>
      <c r="V4128" s="13"/>
      <c r="W4128" s="13"/>
      <c r="X4128" s="13"/>
      <c r="Y4128" s="13"/>
      <c r="Z4128" s="13"/>
      <c r="AA4128" s="13"/>
      <c r="AB4128" s="13"/>
      <c r="AC4128" s="13"/>
      <c r="AD4128" s="13"/>
      <c r="AE4128" s="13"/>
      <c r="AF4128" s="13"/>
      <c r="AG4128" s="13"/>
      <c r="AH4128" s="13"/>
      <c r="AI4128" s="13"/>
      <c r="AJ4128" s="13"/>
      <c r="AK4128" s="13"/>
      <c r="AL4128" s="13"/>
      <c r="AM4128" s="13"/>
      <c r="AN4128" s="13"/>
      <c r="AO4128" s="13"/>
      <c r="AP4128" s="13"/>
      <c r="AQ4128" s="13"/>
      <c r="AR4128" s="13"/>
      <c r="AS4128" s="13"/>
      <c r="AT4128" s="13"/>
      <c r="AU4128" s="13"/>
      <c r="AV4128" s="13"/>
      <c r="AW4128" s="13"/>
      <c r="AX4128" s="13"/>
      <c r="AY4128" s="13"/>
      <c r="AZ4128" s="13"/>
      <c r="BA4128" s="13"/>
      <c r="BB4128" s="13"/>
      <c r="BC4128" s="13"/>
      <c r="BD4128" s="13"/>
      <c r="BE4128" s="13"/>
      <c r="BF4128" s="13"/>
    </row>
    <row r="4129" spans="1:58" s="4" customFormat="1">
      <c r="A4129" s="15">
        <v>40508.244274155091</v>
      </c>
      <c r="B4129" s="5" t="s">
        <v>10</v>
      </c>
      <c r="C4129" s="5" t="s">
        <v>1890</v>
      </c>
      <c r="D4129" s="5" t="s">
        <v>5071</v>
      </c>
      <c r="E4129" s="5">
        <v>1</v>
      </c>
      <c r="F4129" s="8">
        <v>9780316128650</v>
      </c>
      <c r="G4129" s="5" t="s">
        <v>32</v>
      </c>
      <c r="H4129" s="5" t="s">
        <v>134</v>
      </c>
      <c r="I4129" s="6">
        <v>9.99</v>
      </c>
      <c r="J4129" s="12">
        <v>0.7</v>
      </c>
      <c r="K4129" s="6">
        <v>6.9929999999999994</v>
      </c>
      <c r="L4129" s="6" t="s">
        <v>1464</v>
      </c>
      <c r="M4129" s="6"/>
      <c r="N4129" s="5"/>
      <c r="O4129" s="13"/>
      <c r="P4129" s="13"/>
      <c r="Q4129" s="13"/>
      <c r="R4129" s="13"/>
      <c r="S4129" s="13"/>
      <c r="T4129" s="13"/>
      <c r="U4129" s="13"/>
      <c r="V4129" s="13"/>
      <c r="W4129" s="13"/>
      <c r="X4129" s="13"/>
      <c r="Y4129" s="13"/>
      <c r="Z4129" s="13"/>
      <c r="AA4129" s="13"/>
      <c r="AB4129" s="13"/>
      <c r="AC4129" s="13"/>
      <c r="AD4129" s="13"/>
      <c r="AE4129" s="13"/>
      <c r="AF4129" s="13"/>
      <c r="AG4129" s="13"/>
      <c r="AH4129" s="13"/>
      <c r="AI4129" s="13"/>
      <c r="AJ4129" s="13"/>
      <c r="AK4129" s="13"/>
      <c r="AL4129" s="13"/>
      <c r="AM4129" s="13"/>
      <c r="AN4129" s="13"/>
      <c r="AO4129" s="13"/>
      <c r="AP4129" s="13"/>
      <c r="AQ4129" s="13"/>
      <c r="AR4129" s="13"/>
      <c r="AS4129" s="13"/>
      <c r="AT4129" s="13"/>
      <c r="AU4129" s="13"/>
      <c r="AV4129" s="13"/>
      <c r="AW4129" s="13"/>
      <c r="AX4129" s="13"/>
      <c r="AY4129" s="13"/>
      <c r="AZ4129" s="13"/>
      <c r="BA4129" s="13"/>
      <c r="BB4129" s="13"/>
      <c r="BC4129" s="13"/>
      <c r="BD4129" s="13"/>
      <c r="BE4129" s="13"/>
      <c r="BF4129" s="13"/>
    </row>
    <row r="4130" spans="1:58" s="4" customFormat="1">
      <c r="A4130" s="15">
        <v>40508.247026469908</v>
      </c>
      <c r="B4130" s="5" t="s">
        <v>10</v>
      </c>
      <c r="C4130" s="5" t="s">
        <v>1904</v>
      </c>
      <c r="D4130" s="5" t="s">
        <v>5072</v>
      </c>
      <c r="E4130" s="5">
        <v>1</v>
      </c>
      <c r="F4130" s="8">
        <v>9780446584005</v>
      </c>
      <c r="G4130" s="5" t="s">
        <v>34</v>
      </c>
      <c r="H4130" s="5" t="s">
        <v>1120</v>
      </c>
      <c r="I4130" s="6">
        <v>9.99</v>
      </c>
      <c r="J4130" s="12">
        <v>0.7</v>
      </c>
      <c r="K4130" s="6">
        <v>6.9929999999999994</v>
      </c>
      <c r="L4130" s="6" t="s">
        <v>1464</v>
      </c>
      <c r="M4130" s="6"/>
      <c r="N4130" s="5"/>
      <c r="O4130" s="13"/>
      <c r="P4130" s="13"/>
      <c r="Q4130" s="13"/>
      <c r="R4130" s="13"/>
      <c r="S4130" s="13"/>
      <c r="T4130" s="13"/>
      <c r="U4130" s="13"/>
      <c r="V4130" s="13"/>
      <c r="W4130" s="13"/>
      <c r="X4130" s="13"/>
      <c r="Y4130" s="13"/>
      <c r="Z4130" s="13"/>
      <c r="AA4130" s="13"/>
      <c r="AB4130" s="13"/>
      <c r="AC4130" s="13"/>
      <c r="AD4130" s="13"/>
      <c r="AE4130" s="13"/>
      <c r="AF4130" s="13"/>
      <c r="AG4130" s="13"/>
      <c r="AH4130" s="13"/>
      <c r="AI4130" s="13"/>
      <c r="AJ4130" s="13"/>
      <c r="AK4130" s="13"/>
      <c r="AL4130" s="13"/>
      <c r="AM4130" s="13"/>
      <c r="AN4130" s="13"/>
      <c r="AO4130" s="13"/>
      <c r="AP4130" s="13"/>
      <c r="AQ4130" s="13"/>
      <c r="AR4130" s="13"/>
      <c r="AS4130" s="13"/>
      <c r="AT4130" s="13"/>
      <c r="AU4130" s="13"/>
      <c r="AV4130" s="13"/>
      <c r="AW4130" s="13"/>
      <c r="AX4130" s="13"/>
      <c r="AY4130" s="13"/>
      <c r="AZ4130" s="13"/>
      <c r="BA4130" s="13"/>
      <c r="BB4130" s="13"/>
      <c r="BC4130" s="13"/>
      <c r="BD4130" s="13"/>
      <c r="BE4130" s="13"/>
      <c r="BF4130" s="13"/>
    </row>
    <row r="4131" spans="1:58" s="4" customFormat="1">
      <c r="A4131" s="15">
        <v>40508.249030358791</v>
      </c>
      <c r="B4131" s="5" t="s">
        <v>10</v>
      </c>
      <c r="C4131" s="5" t="s">
        <v>1890</v>
      </c>
      <c r="D4131" s="5" t="s">
        <v>4500</v>
      </c>
      <c r="E4131" s="5">
        <v>1</v>
      </c>
      <c r="F4131" s="8">
        <v>9780446551496</v>
      </c>
      <c r="G4131" s="5" t="s">
        <v>279</v>
      </c>
      <c r="H4131" s="5" t="s">
        <v>345</v>
      </c>
      <c r="I4131" s="6">
        <v>6.99</v>
      </c>
      <c r="J4131" s="12">
        <v>0.7</v>
      </c>
      <c r="K4131" s="6">
        <v>4.8929999999999998</v>
      </c>
      <c r="L4131" s="6" t="s">
        <v>1464</v>
      </c>
      <c r="M4131" s="6"/>
      <c r="N4131" s="5"/>
      <c r="O4131" s="13"/>
      <c r="P4131" s="13"/>
      <c r="Q4131" s="13"/>
      <c r="R4131" s="13"/>
      <c r="S4131" s="13"/>
      <c r="T4131" s="13"/>
      <c r="U4131" s="13"/>
      <c r="V4131" s="13"/>
      <c r="W4131" s="13"/>
      <c r="X4131" s="13"/>
      <c r="Y4131" s="13"/>
      <c r="Z4131" s="13"/>
      <c r="AA4131" s="13"/>
      <c r="AB4131" s="13"/>
      <c r="AC4131" s="13"/>
      <c r="AD4131" s="13"/>
      <c r="AE4131" s="13"/>
      <c r="AF4131" s="13"/>
      <c r="AG4131" s="13"/>
      <c r="AH4131" s="13"/>
      <c r="AI4131" s="13"/>
      <c r="AJ4131" s="13"/>
      <c r="AK4131" s="13"/>
      <c r="AL4131" s="13"/>
      <c r="AM4131" s="13"/>
      <c r="AN4131" s="13"/>
      <c r="AO4131" s="13"/>
      <c r="AP4131" s="13"/>
      <c r="AQ4131" s="13"/>
      <c r="AR4131" s="13"/>
      <c r="AS4131" s="13"/>
      <c r="AT4131" s="13"/>
      <c r="AU4131" s="13"/>
      <c r="AV4131" s="13"/>
      <c r="AW4131" s="13"/>
      <c r="AX4131" s="13"/>
      <c r="AY4131" s="13"/>
      <c r="AZ4131" s="13"/>
      <c r="BA4131" s="13"/>
      <c r="BB4131" s="13"/>
      <c r="BC4131" s="13"/>
      <c r="BD4131" s="13"/>
      <c r="BE4131" s="13"/>
      <c r="BF4131" s="13"/>
    </row>
    <row r="4132" spans="1:58" s="4" customFormat="1">
      <c r="A4132" s="15">
        <v>40508.289848032407</v>
      </c>
      <c r="B4132" s="5" t="s">
        <v>10</v>
      </c>
      <c r="C4132" s="5" t="s">
        <v>1904</v>
      </c>
      <c r="D4132" s="5" t="s">
        <v>4000</v>
      </c>
      <c r="E4132" s="5">
        <v>1</v>
      </c>
      <c r="F4132" s="8">
        <v>9780316122252</v>
      </c>
      <c r="G4132" s="5" t="s">
        <v>50</v>
      </c>
      <c r="H4132" s="5" t="s">
        <v>937</v>
      </c>
      <c r="I4132" s="6">
        <v>14.99</v>
      </c>
      <c r="J4132" s="12">
        <v>0.7</v>
      </c>
      <c r="K4132" s="6">
        <v>10.493</v>
      </c>
      <c r="L4132" s="6" t="s">
        <v>1464</v>
      </c>
      <c r="M4132" s="6"/>
      <c r="N4132" s="5"/>
      <c r="O4132" s="13"/>
      <c r="P4132" s="13"/>
      <c r="Q4132" s="13"/>
      <c r="R4132" s="13"/>
      <c r="S4132" s="13"/>
      <c r="T4132" s="13"/>
      <c r="U4132" s="13"/>
      <c r="V4132" s="13"/>
      <c r="W4132" s="13"/>
      <c r="X4132" s="13"/>
      <c r="Y4132" s="13"/>
      <c r="Z4132" s="13"/>
      <c r="AA4132" s="13"/>
      <c r="AB4132" s="13"/>
      <c r="AC4132" s="13"/>
      <c r="AD4132" s="13"/>
      <c r="AE4132" s="13"/>
      <c r="AF4132" s="13"/>
      <c r="AG4132" s="13"/>
      <c r="AH4132" s="13"/>
      <c r="AI4132" s="13"/>
      <c r="AJ4132" s="13"/>
      <c r="AK4132" s="13"/>
      <c r="AL4132" s="13"/>
      <c r="AM4132" s="13"/>
      <c r="AN4132" s="13"/>
      <c r="AO4132" s="13"/>
      <c r="AP4132" s="13"/>
      <c r="AQ4132" s="13"/>
      <c r="AR4132" s="13"/>
      <c r="AS4132" s="13"/>
      <c r="AT4132" s="13"/>
      <c r="AU4132" s="13"/>
      <c r="AV4132" s="13"/>
      <c r="AW4132" s="13"/>
      <c r="AX4132" s="13"/>
      <c r="AY4132" s="13"/>
      <c r="AZ4132" s="13"/>
      <c r="BA4132" s="13"/>
      <c r="BB4132" s="13"/>
      <c r="BC4132" s="13"/>
      <c r="BD4132" s="13"/>
      <c r="BE4132" s="13"/>
      <c r="BF4132" s="13"/>
    </row>
    <row r="4133" spans="1:58" s="4" customFormat="1">
      <c r="A4133" s="15">
        <v>40508.292414004631</v>
      </c>
      <c r="B4133" s="5" t="s">
        <v>10</v>
      </c>
      <c r="C4133" s="5" t="s">
        <v>1904</v>
      </c>
      <c r="D4133" s="5" t="s">
        <v>5073</v>
      </c>
      <c r="E4133" s="5">
        <v>1</v>
      </c>
      <c r="F4133" s="8">
        <v>9780446543019</v>
      </c>
      <c r="G4133" s="5" t="s">
        <v>265</v>
      </c>
      <c r="H4133" s="5" t="s">
        <v>442</v>
      </c>
      <c r="I4133" s="6">
        <v>11.99</v>
      </c>
      <c r="J4133" s="12">
        <v>0.7</v>
      </c>
      <c r="K4133" s="6">
        <v>8.3929999999999989</v>
      </c>
      <c r="L4133" s="6" t="s">
        <v>1464</v>
      </c>
      <c r="M4133" s="6"/>
      <c r="N4133" s="5"/>
      <c r="O4133" s="13"/>
      <c r="P4133" s="13"/>
      <c r="Q4133" s="13"/>
      <c r="R4133" s="13"/>
      <c r="S4133" s="13"/>
      <c r="T4133" s="13"/>
      <c r="U4133" s="13"/>
      <c r="V4133" s="13"/>
      <c r="W4133" s="13"/>
      <c r="X4133" s="13"/>
      <c r="Y4133" s="13"/>
      <c r="Z4133" s="13"/>
      <c r="AA4133" s="13"/>
      <c r="AB4133" s="13"/>
      <c r="AC4133" s="13"/>
      <c r="AD4133" s="13"/>
      <c r="AE4133" s="13"/>
      <c r="AF4133" s="13"/>
      <c r="AG4133" s="13"/>
      <c r="AH4133" s="13"/>
      <c r="AI4133" s="13"/>
      <c r="AJ4133" s="13"/>
      <c r="AK4133" s="13"/>
      <c r="AL4133" s="13"/>
      <c r="AM4133" s="13"/>
      <c r="AN4133" s="13"/>
      <c r="AO4133" s="13"/>
      <c r="AP4133" s="13"/>
      <c r="AQ4133" s="13"/>
      <c r="AR4133" s="13"/>
      <c r="AS4133" s="13"/>
      <c r="AT4133" s="13"/>
      <c r="AU4133" s="13"/>
      <c r="AV4133" s="13"/>
      <c r="AW4133" s="13"/>
      <c r="AX4133" s="13"/>
      <c r="AY4133" s="13"/>
      <c r="AZ4133" s="13"/>
      <c r="BA4133" s="13"/>
      <c r="BB4133" s="13"/>
      <c r="BC4133" s="13"/>
      <c r="BD4133" s="13"/>
      <c r="BE4133" s="13"/>
      <c r="BF4133" s="13"/>
    </row>
    <row r="4134" spans="1:58" s="4" customFormat="1">
      <c r="A4134" s="15">
        <v>40508.30324927083</v>
      </c>
      <c r="B4134" s="5" t="s">
        <v>10</v>
      </c>
      <c r="C4134" s="5" t="s">
        <v>1890</v>
      </c>
      <c r="D4134" s="5" t="s">
        <v>5028</v>
      </c>
      <c r="E4134" s="5">
        <v>1</v>
      </c>
      <c r="F4134" s="8">
        <v>9780316093491</v>
      </c>
      <c r="G4134" s="5" t="s">
        <v>130</v>
      </c>
      <c r="H4134" s="5" t="s">
        <v>273</v>
      </c>
      <c r="I4134" s="6">
        <v>19.989999999999998</v>
      </c>
      <c r="J4134" s="12">
        <v>0.7</v>
      </c>
      <c r="K4134" s="6">
        <v>13.992999999999999</v>
      </c>
      <c r="L4134" s="6" t="s">
        <v>1464</v>
      </c>
      <c r="M4134" s="6"/>
      <c r="N4134" s="5"/>
      <c r="O4134" s="13"/>
      <c r="P4134" s="13"/>
      <c r="Q4134" s="13"/>
      <c r="R4134" s="13"/>
      <c r="S4134" s="13"/>
      <c r="T4134" s="13"/>
      <c r="U4134" s="13"/>
      <c r="V4134" s="13"/>
      <c r="W4134" s="13"/>
      <c r="X4134" s="13"/>
      <c r="Y4134" s="13"/>
      <c r="Z4134" s="13"/>
      <c r="AA4134" s="13"/>
      <c r="AB4134" s="13"/>
      <c r="AC4134" s="13"/>
      <c r="AD4134" s="13"/>
      <c r="AE4134" s="13"/>
      <c r="AF4134" s="13"/>
      <c r="AG4134" s="13"/>
      <c r="AH4134" s="13"/>
      <c r="AI4134" s="13"/>
      <c r="AJ4134" s="13"/>
      <c r="AK4134" s="13"/>
      <c r="AL4134" s="13"/>
      <c r="AM4134" s="13"/>
      <c r="AN4134" s="13"/>
      <c r="AO4134" s="13"/>
      <c r="AP4134" s="13"/>
      <c r="AQ4134" s="13"/>
      <c r="AR4134" s="13"/>
      <c r="AS4134" s="13"/>
      <c r="AT4134" s="13"/>
      <c r="AU4134" s="13"/>
      <c r="AV4134" s="13"/>
      <c r="AW4134" s="13"/>
      <c r="AX4134" s="13"/>
      <c r="AY4134" s="13"/>
      <c r="AZ4134" s="13"/>
      <c r="BA4134" s="13"/>
      <c r="BB4134" s="13"/>
      <c r="BC4134" s="13"/>
      <c r="BD4134" s="13"/>
      <c r="BE4134" s="13"/>
      <c r="BF4134" s="13"/>
    </row>
    <row r="4135" spans="1:58" s="4" customFormat="1">
      <c r="A4135" s="15">
        <v>40508.336217858792</v>
      </c>
      <c r="B4135" s="5" t="s">
        <v>10</v>
      </c>
      <c r="C4135" s="5" t="s">
        <v>1904</v>
      </c>
      <c r="D4135" s="5" t="s">
        <v>3098</v>
      </c>
      <c r="E4135" s="5">
        <v>1</v>
      </c>
      <c r="F4135" s="8">
        <v>9780759511095</v>
      </c>
      <c r="G4135" s="5" t="s">
        <v>617</v>
      </c>
      <c r="H4135" s="5" t="s">
        <v>616</v>
      </c>
      <c r="I4135" s="6">
        <v>11.99</v>
      </c>
      <c r="J4135" s="12">
        <v>0.7</v>
      </c>
      <c r="K4135" s="6">
        <v>8.3929999999999989</v>
      </c>
      <c r="L4135" s="6" t="s">
        <v>1464</v>
      </c>
      <c r="M4135" s="6"/>
      <c r="N4135" s="5"/>
      <c r="O4135" s="13"/>
      <c r="P4135" s="13"/>
      <c r="Q4135" s="13"/>
      <c r="R4135" s="13"/>
      <c r="S4135" s="13"/>
      <c r="T4135" s="13"/>
      <c r="U4135" s="13"/>
      <c r="V4135" s="13"/>
      <c r="W4135" s="13"/>
      <c r="X4135" s="13"/>
      <c r="Y4135" s="13"/>
      <c r="Z4135" s="13"/>
      <c r="AA4135" s="13"/>
      <c r="AB4135" s="13"/>
      <c r="AC4135" s="13"/>
      <c r="AD4135" s="13"/>
      <c r="AE4135" s="13"/>
      <c r="AF4135" s="13"/>
      <c r="AG4135" s="13"/>
      <c r="AH4135" s="13"/>
      <c r="AI4135" s="13"/>
      <c r="AJ4135" s="13"/>
      <c r="AK4135" s="13"/>
      <c r="AL4135" s="13"/>
      <c r="AM4135" s="13"/>
      <c r="AN4135" s="13"/>
      <c r="AO4135" s="13"/>
      <c r="AP4135" s="13"/>
      <c r="AQ4135" s="13"/>
      <c r="AR4135" s="13"/>
      <c r="AS4135" s="13"/>
      <c r="AT4135" s="13"/>
      <c r="AU4135" s="13"/>
      <c r="AV4135" s="13"/>
      <c r="AW4135" s="13"/>
      <c r="AX4135" s="13"/>
      <c r="AY4135" s="13"/>
      <c r="AZ4135" s="13"/>
      <c r="BA4135" s="13"/>
      <c r="BB4135" s="13"/>
      <c r="BC4135" s="13"/>
      <c r="BD4135" s="13"/>
      <c r="BE4135" s="13"/>
      <c r="BF4135" s="13"/>
    </row>
    <row r="4136" spans="1:58" s="4" customFormat="1">
      <c r="A4136" s="15">
        <v>40508.437158368055</v>
      </c>
      <c r="B4136" s="5" t="s">
        <v>10</v>
      </c>
      <c r="C4136" s="5" t="s">
        <v>1893</v>
      </c>
      <c r="D4136" s="5" t="s">
        <v>3952</v>
      </c>
      <c r="E4136" s="5">
        <v>1</v>
      </c>
      <c r="F4136" s="8">
        <v>9780446931380</v>
      </c>
      <c r="G4136" s="5" t="s">
        <v>122</v>
      </c>
      <c r="H4136" s="5" t="s">
        <v>1182</v>
      </c>
      <c r="I4136" s="6">
        <v>12.99</v>
      </c>
      <c r="J4136" s="12">
        <v>0.7</v>
      </c>
      <c r="K4136" s="6">
        <v>9.093</v>
      </c>
      <c r="L4136" s="6" t="s">
        <v>1464</v>
      </c>
      <c r="M4136" s="6"/>
      <c r="N4136" s="5"/>
      <c r="O4136" s="13"/>
      <c r="P4136" s="13"/>
      <c r="Q4136" s="13"/>
      <c r="R4136" s="13"/>
      <c r="S4136" s="13"/>
      <c r="T4136" s="13"/>
      <c r="U4136" s="13"/>
      <c r="V4136" s="13"/>
      <c r="W4136" s="13"/>
      <c r="X4136" s="13"/>
      <c r="Y4136" s="13"/>
      <c r="Z4136" s="13"/>
      <c r="AA4136" s="13"/>
      <c r="AB4136" s="13"/>
      <c r="AC4136" s="13"/>
      <c r="AD4136" s="13"/>
      <c r="AE4136" s="13"/>
      <c r="AF4136" s="13"/>
      <c r="AG4136" s="13"/>
      <c r="AH4136" s="13"/>
      <c r="AI4136" s="13"/>
      <c r="AJ4136" s="13"/>
      <c r="AK4136" s="13"/>
      <c r="AL4136" s="13"/>
      <c r="AM4136" s="13"/>
      <c r="AN4136" s="13"/>
      <c r="AO4136" s="13"/>
      <c r="AP4136" s="13"/>
      <c r="AQ4136" s="13"/>
      <c r="AR4136" s="13"/>
      <c r="AS4136" s="13"/>
      <c r="AT4136" s="13"/>
      <c r="AU4136" s="13"/>
      <c r="AV4136" s="13"/>
      <c r="AW4136" s="13"/>
      <c r="AX4136" s="13"/>
      <c r="AY4136" s="13"/>
      <c r="AZ4136" s="13"/>
      <c r="BA4136" s="13"/>
      <c r="BB4136" s="13"/>
      <c r="BC4136" s="13"/>
      <c r="BD4136" s="13"/>
      <c r="BE4136" s="13"/>
      <c r="BF4136" s="13"/>
    </row>
    <row r="4137" spans="1:58" s="4" customFormat="1">
      <c r="A4137" s="15">
        <v>40508.438360995366</v>
      </c>
      <c r="B4137" s="5" t="s">
        <v>10</v>
      </c>
      <c r="C4137" s="5" t="s">
        <v>1893</v>
      </c>
      <c r="D4137" s="5" t="s">
        <v>5074</v>
      </c>
      <c r="E4137" s="5">
        <v>1</v>
      </c>
      <c r="F4137" s="8">
        <v>9780316072205</v>
      </c>
      <c r="G4137" s="5" t="s">
        <v>178</v>
      </c>
      <c r="H4137" s="5" t="s">
        <v>177</v>
      </c>
      <c r="I4137" s="6">
        <v>9.99</v>
      </c>
      <c r="J4137" s="12">
        <v>0.7</v>
      </c>
      <c r="K4137" s="6">
        <v>6.9929999999999994</v>
      </c>
      <c r="L4137" s="6" t="s">
        <v>1464</v>
      </c>
      <c r="M4137" s="6"/>
      <c r="N4137" s="5"/>
      <c r="O4137" s="13"/>
      <c r="P4137" s="13"/>
      <c r="Q4137" s="13"/>
      <c r="R4137" s="13"/>
      <c r="S4137" s="13"/>
      <c r="T4137" s="13"/>
      <c r="U4137" s="13"/>
      <c r="V4137" s="13"/>
      <c r="W4137" s="13"/>
      <c r="X4137" s="13"/>
      <c r="Y4137" s="13"/>
      <c r="Z4137" s="13"/>
      <c r="AA4137" s="13"/>
      <c r="AB4137" s="13"/>
      <c r="AC4137" s="13"/>
      <c r="AD4137" s="13"/>
      <c r="AE4137" s="13"/>
      <c r="AF4137" s="13"/>
      <c r="AG4137" s="13"/>
      <c r="AH4137" s="13"/>
      <c r="AI4137" s="13"/>
      <c r="AJ4137" s="13"/>
      <c r="AK4137" s="13"/>
      <c r="AL4137" s="13"/>
      <c r="AM4137" s="13"/>
      <c r="AN4137" s="13"/>
      <c r="AO4137" s="13"/>
      <c r="AP4137" s="13"/>
      <c r="AQ4137" s="13"/>
      <c r="AR4137" s="13"/>
      <c r="AS4137" s="13"/>
      <c r="AT4137" s="13"/>
      <c r="AU4137" s="13"/>
      <c r="AV4137" s="13"/>
      <c r="AW4137" s="13"/>
      <c r="AX4137" s="13"/>
      <c r="AY4137" s="13"/>
      <c r="AZ4137" s="13"/>
      <c r="BA4137" s="13"/>
      <c r="BB4137" s="13"/>
      <c r="BC4137" s="13"/>
      <c r="BD4137" s="13"/>
      <c r="BE4137" s="13"/>
      <c r="BF4137" s="13"/>
    </row>
    <row r="4138" spans="1:58" s="4" customFormat="1">
      <c r="A4138" s="15">
        <v>40508.44031006944</v>
      </c>
      <c r="B4138" s="5" t="s">
        <v>10</v>
      </c>
      <c r="C4138" s="5" t="s">
        <v>1893</v>
      </c>
      <c r="D4138" s="5" t="s">
        <v>3952</v>
      </c>
      <c r="E4138" s="5">
        <v>1</v>
      </c>
      <c r="F4138" s="8">
        <v>9780446572200</v>
      </c>
      <c r="G4138" s="5" t="s">
        <v>122</v>
      </c>
      <c r="H4138" s="5" t="s">
        <v>172</v>
      </c>
      <c r="I4138" s="6">
        <v>14.99</v>
      </c>
      <c r="J4138" s="12">
        <v>0.7</v>
      </c>
      <c r="K4138" s="6">
        <v>10.493</v>
      </c>
      <c r="L4138" s="6" t="s">
        <v>1464</v>
      </c>
      <c r="M4138" s="6"/>
      <c r="N4138" s="5"/>
      <c r="O4138" s="13"/>
      <c r="P4138" s="13"/>
      <c r="Q4138" s="13"/>
      <c r="R4138" s="13"/>
      <c r="S4138" s="13"/>
      <c r="T4138" s="13"/>
      <c r="U4138" s="13"/>
      <c r="V4138" s="13"/>
      <c r="W4138" s="13"/>
      <c r="X4138" s="13"/>
      <c r="Y4138" s="13"/>
      <c r="Z4138" s="13"/>
      <c r="AA4138" s="13"/>
      <c r="AB4138" s="13"/>
      <c r="AC4138" s="13"/>
      <c r="AD4138" s="13"/>
      <c r="AE4138" s="13"/>
      <c r="AF4138" s="13"/>
      <c r="AG4138" s="13"/>
      <c r="AH4138" s="13"/>
      <c r="AI4138" s="13"/>
      <c r="AJ4138" s="13"/>
      <c r="AK4138" s="13"/>
      <c r="AL4138" s="13"/>
      <c r="AM4138" s="13"/>
      <c r="AN4138" s="13"/>
      <c r="AO4138" s="13"/>
      <c r="AP4138" s="13"/>
      <c r="AQ4138" s="13"/>
      <c r="AR4138" s="13"/>
      <c r="AS4138" s="13"/>
      <c r="AT4138" s="13"/>
      <c r="AU4138" s="13"/>
      <c r="AV4138" s="13"/>
      <c r="AW4138" s="13"/>
      <c r="AX4138" s="13"/>
      <c r="AY4138" s="13"/>
      <c r="AZ4138" s="13"/>
      <c r="BA4138" s="13"/>
      <c r="BB4138" s="13"/>
      <c r="BC4138" s="13"/>
      <c r="BD4138" s="13"/>
      <c r="BE4138" s="13"/>
      <c r="BF4138" s="13"/>
    </row>
    <row r="4139" spans="1:58" s="4" customFormat="1">
      <c r="A4139" s="15">
        <v>40508.482305358797</v>
      </c>
      <c r="B4139" s="5" t="s">
        <v>10</v>
      </c>
      <c r="C4139" s="5" t="s">
        <v>1965</v>
      </c>
      <c r="D4139" s="5" t="s">
        <v>5075</v>
      </c>
      <c r="E4139" s="5">
        <v>1</v>
      </c>
      <c r="F4139" s="8">
        <v>9780446574242</v>
      </c>
      <c r="G4139" s="5" t="s">
        <v>48</v>
      </c>
      <c r="H4139" s="5" t="s">
        <v>47</v>
      </c>
      <c r="I4139" s="6">
        <v>12.99</v>
      </c>
      <c r="J4139" s="12">
        <v>0.7</v>
      </c>
      <c r="K4139" s="6">
        <v>9.093</v>
      </c>
      <c r="L4139" s="6" t="s">
        <v>1464</v>
      </c>
      <c r="M4139" s="6"/>
      <c r="N4139" s="5"/>
      <c r="O4139" s="13"/>
      <c r="P4139" s="13"/>
      <c r="Q4139" s="13"/>
      <c r="R4139" s="13"/>
      <c r="S4139" s="13"/>
      <c r="T4139" s="13"/>
      <c r="U4139" s="13"/>
      <c r="V4139" s="13"/>
      <c r="W4139" s="13"/>
      <c r="X4139" s="13"/>
      <c r="Y4139" s="13"/>
      <c r="Z4139" s="13"/>
      <c r="AA4139" s="13"/>
      <c r="AB4139" s="13"/>
      <c r="AC4139" s="13"/>
      <c r="AD4139" s="13"/>
      <c r="AE4139" s="13"/>
      <c r="AF4139" s="13"/>
      <c r="AG4139" s="13"/>
      <c r="AH4139" s="13"/>
      <c r="AI4139" s="13"/>
      <c r="AJ4139" s="13"/>
      <c r="AK4139" s="13"/>
      <c r="AL4139" s="13"/>
      <c r="AM4139" s="13"/>
      <c r="AN4139" s="13"/>
      <c r="AO4139" s="13"/>
      <c r="AP4139" s="13"/>
      <c r="AQ4139" s="13"/>
      <c r="AR4139" s="13"/>
      <c r="AS4139" s="13"/>
      <c r="AT4139" s="13"/>
      <c r="AU4139" s="13"/>
      <c r="AV4139" s="13"/>
      <c r="AW4139" s="13"/>
      <c r="AX4139" s="13"/>
      <c r="AY4139" s="13"/>
      <c r="AZ4139" s="13"/>
      <c r="BA4139" s="13"/>
      <c r="BB4139" s="13"/>
      <c r="BC4139" s="13"/>
      <c r="BD4139" s="13"/>
      <c r="BE4139" s="13"/>
      <c r="BF4139" s="13"/>
    </row>
    <row r="4140" spans="1:58" s="4" customFormat="1">
      <c r="A4140" s="15">
        <v>40508.52139001157</v>
      </c>
      <c r="B4140" s="5" t="s">
        <v>10</v>
      </c>
      <c r="C4140" s="5" t="s">
        <v>1893</v>
      </c>
      <c r="D4140" s="5" t="s">
        <v>3652</v>
      </c>
      <c r="E4140" s="5">
        <v>1</v>
      </c>
      <c r="F4140" s="8">
        <v>9780759521483</v>
      </c>
      <c r="G4140" s="5" t="s">
        <v>50</v>
      </c>
      <c r="H4140" s="5" t="s">
        <v>254</v>
      </c>
      <c r="I4140" s="6">
        <v>7.99</v>
      </c>
      <c r="J4140" s="12">
        <v>0.7</v>
      </c>
      <c r="K4140" s="6">
        <v>5.593</v>
      </c>
      <c r="L4140" s="6" t="s">
        <v>1464</v>
      </c>
      <c r="M4140" s="6"/>
      <c r="N4140" s="5"/>
      <c r="O4140" s="13"/>
      <c r="P4140" s="13"/>
      <c r="Q4140" s="13"/>
      <c r="R4140" s="13"/>
      <c r="S4140" s="13"/>
      <c r="T4140" s="13"/>
      <c r="U4140" s="13"/>
      <c r="V4140" s="13"/>
      <c r="W4140" s="13"/>
      <c r="X4140" s="13"/>
      <c r="Y4140" s="13"/>
      <c r="Z4140" s="13"/>
      <c r="AA4140" s="13"/>
      <c r="AB4140" s="13"/>
      <c r="AC4140" s="13"/>
      <c r="AD4140" s="13"/>
      <c r="AE4140" s="13"/>
      <c r="AF4140" s="13"/>
      <c r="AG4140" s="13"/>
      <c r="AH4140" s="13"/>
      <c r="AI4140" s="13"/>
      <c r="AJ4140" s="13"/>
      <c r="AK4140" s="13"/>
      <c r="AL4140" s="13"/>
      <c r="AM4140" s="13"/>
      <c r="AN4140" s="13"/>
      <c r="AO4140" s="13"/>
      <c r="AP4140" s="13"/>
      <c r="AQ4140" s="13"/>
      <c r="AR4140" s="13"/>
      <c r="AS4140" s="13"/>
      <c r="AT4140" s="13"/>
      <c r="AU4140" s="13"/>
      <c r="AV4140" s="13"/>
      <c r="AW4140" s="13"/>
      <c r="AX4140" s="13"/>
      <c r="AY4140" s="13"/>
      <c r="AZ4140" s="13"/>
      <c r="BA4140" s="13"/>
      <c r="BB4140" s="13"/>
      <c r="BC4140" s="13"/>
      <c r="BD4140" s="13"/>
      <c r="BE4140" s="13"/>
      <c r="BF4140" s="13"/>
    </row>
    <row r="4141" spans="1:58" s="4" customFormat="1">
      <c r="A4141" s="15">
        <v>40508.521908831019</v>
      </c>
      <c r="B4141" s="5" t="s">
        <v>10</v>
      </c>
      <c r="C4141" s="5" t="s">
        <v>1893</v>
      </c>
      <c r="D4141" s="5" t="s">
        <v>5076</v>
      </c>
      <c r="E4141" s="5">
        <v>1</v>
      </c>
      <c r="F4141" s="8">
        <v>9780316123020</v>
      </c>
      <c r="G4141" s="5" t="s">
        <v>1145</v>
      </c>
      <c r="H4141" s="5" t="s">
        <v>1144</v>
      </c>
      <c r="I4141" s="6">
        <v>9.99</v>
      </c>
      <c r="J4141" s="12">
        <v>0.7</v>
      </c>
      <c r="K4141" s="6">
        <v>6.9929999999999994</v>
      </c>
      <c r="L4141" s="6" t="s">
        <v>1464</v>
      </c>
      <c r="M4141" s="6"/>
      <c r="N4141" s="5"/>
      <c r="O4141" s="13"/>
      <c r="P4141" s="13"/>
      <c r="Q4141" s="13"/>
      <c r="R4141" s="13"/>
      <c r="S4141" s="13"/>
      <c r="T4141" s="13"/>
      <c r="U4141" s="13"/>
      <c r="V4141" s="13"/>
      <c r="W4141" s="13"/>
      <c r="X4141" s="13"/>
      <c r="Y4141" s="13"/>
      <c r="Z4141" s="13"/>
      <c r="AA4141" s="13"/>
      <c r="AB4141" s="13"/>
      <c r="AC4141" s="13"/>
      <c r="AD4141" s="13"/>
      <c r="AE4141" s="13"/>
      <c r="AF4141" s="13"/>
      <c r="AG4141" s="13"/>
      <c r="AH4141" s="13"/>
      <c r="AI4141" s="13"/>
      <c r="AJ4141" s="13"/>
      <c r="AK4141" s="13"/>
      <c r="AL4141" s="13"/>
      <c r="AM4141" s="13"/>
      <c r="AN4141" s="13"/>
      <c r="AO4141" s="13"/>
      <c r="AP4141" s="13"/>
      <c r="AQ4141" s="13"/>
      <c r="AR4141" s="13"/>
      <c r="AS4141" s="13"/>
      <c r="AT4141" s="13"/>
      <c r="AU4141" s="13"/>
      <c r="AV4141" s="13"/>
      <c r="AW4141" s="13"/>
      <c r="AX4141" s="13"/>
      <c r="AY4141" s="13"/>
      <c r="AZ4141" s="13"/>
      <c r="BA4141" s="13"/>
      <c r="BB4141" s="13"/>
      <c r="BC4141" s="13"/>
      <c r="BD4141" s="13"/>
      <c r="BE4141" s="13"/>
      <c r="BF4141" s="13"/>
    </row>
    <row r="4142" spans="1:58" s="4" customFormat="1">
      <c r="A4142" s="15">
        <v>40508.525179942131</v>
      </c>
      <c r="B4142" s="5" t="s">
        <v>10</v>
      </c>
      <c r="C4142" s="5" t="s">
        <v>1893</v>
      </c>
      <c r="D4142" s="5" t="s">
        <v>5077</v>
      </c>
      <c r="E4142" s="5">
        <v>1</v>
      </c>
      <c r="F4142" s="8">
        <v>9780446584258</v>
      </c>
      <c r="G4142" s="5" t="s">
        <v>30</v>
      </c>
      <c r="H4142" s="5" t="s">
        <v>706</v>
      </c>
      <c r="I4142" s="6">
        <v>12.99</v>
      </c>
      <c r="J4142" s="12">
        <v>0.7</v>
      </c>
      <c r="K4142" s="6">
        <v>9.093</v>
      </c>
      <c r="L4142" s="6" t="s">
        <v>1464</v>
      </c>
      <c r="M4142" s="6"/>
      <c r="N4142" s="5"/>
      <c r="O4142" s="13"/>
      <c r="P4142" s="13"/>
      <c r="Q4142" s="13"/>
      <c r="R4142" s="13"/>
      <c r="S4142" s="13"/>
      <c r="T4142" s="13"/>
      <c r="U4142" s="13"/>
      <c r="V4142" s="13"/>
      <c r="W4142" s="13"/>
      <c r="X4142" s="13"/>
      <c r="Y4142" s="13"/>
      <c r="Z4142" s="13"/>
      <c r="AA4142" s="13"/>
      <c r="AB4142" s="13"/>
      <c r="AC4142" s="13"/>
      <c r="AD4142" s="13"/>
      <c r="AE4142" s="13"/>
      <c r="AF4142" s="13"/>
      <c r="AG4142" s="13"/>
      <c r="AH4142" s="13"/>
      <c r="AI4142" s="13"/>
      <c r="AJ4142" s="13"/>
      <c r="AK4142" s="13"/>
      <c r="AL4142" s="13"/>
      <c r="AM4142" s="13"/>
      <c r="AN4142" s="13"/>
      <c r="AO4142" s="13"/>
      <c r="AP4142" s="13"/>
      <c r="AQ4142" s="13"/>
      <c r="AR4142" s="13"/>
      <c r="AS4142" s="13"/>
      <c r="AT4142" s="13"/>
      <c r="AU4142" s="13"/>
      <c r="AV4142" s="13"/>
      <c r="AW4142" s="13"/>
      <c r="AX4142" s="13"/>
      <c r="AY4142" s="13"/>
      <c r="AZ4142" s="13"/>
      <c r="BA4142" s="13"/>
      <c r="BB4142" s="13"/>
      <c r="BC4142" s="13"/>
      <c r="BD4142" s="13"/>
      <c r="BE4142" s="13"/>
      <c r="BF4142" s="13"/>
    </row>
    <row r="4143" spans="1:58" s="4" customFormat="1">
      <c r="A4143" s="15">
        <v>40508.535115277773</v>
      </c>
      <c r="B4143" s="5" t="s">
        <v>10</v>
      </c>
      <c r="C4143" s="5" t="s">
        <v>1965</v>
      </c>
      <c r="D4143" s="5" t="s">
        <v>5078</v>
      </c>
      <c r="E4143" s="5">
        <v>1</v>
      </c>
      <c r="F4143" s="8">
        <v>9780446584258</v>
      </c>
      <c r="G4143" s="5" t="s">
        <v>30</v>
      </c>
      <c r="H4143" s="5" t="s">
        <v>706</v>
      </c>
      <c r="I4143" s="6">
        <v>12.99</v>
      </c>
      <c r="J4143" s="12">
        <v>0.7</v>
      </c>
      <c r="K4143" s="6">
        <v>9.093</v>
      </c>
      <c r="L4143" s="6" t="s">
        <v>1464</v>
      </c>
      <c r="M4143" s="6"/>
      <c r="N4143" s="5"/>
      <c r="O4143" s="13"/>
      <c r="P4143" s="13"/>
      <c r="Q4143" s="13"/>
      <c r="R4143" s="13"/>
      <c r="S4143" s="13"/>
      <c r="T4143" s="13"/>
      <c r="U4143" s="13"/>
      <c r="V4143" s="13"/>
      <c r="W4143" s="13"/>
      <c r="X4143" s="13"/>
      <c r="Y4143" s="13"/>
      <c r="Z4143" s="13"/>
      <c r="AA4143" s="13"/>
      <c r="AB4143" s="13"/>
      <c r="AC4143" s="13"/>
      <c r="AD4143" s="13"/>
      <c r="AE4143" s="13"/>
      <c r="AF4143" s="13"/>
      <c r="AG4143" s="13"/>
      <c r="AH4143" s="13"/>
      <c r="AI4143" s="13"/>
      <c r="AJ4143" s="13"/>
      <c r="AK4143" s="13"/>
      <c r="AL4143" s="13"/>
      <c r="AM4143" s="13"/>
      <c r="AN4143" s="13"/>
      <c r="AO4143" s="13"/>
      <c r="AP4143" s="13"/>
      <c r="AQ4143" s="13"/>
      <c r="AR4143" s="13"/>
      <c r="AS4143" s="13"/>
      <c r="AT4143" s="13"/>
      <c r="AU4143" s="13"/>
      <c r="AV4143" s="13"/>
      <c r="AW4143" s="13"/>
      <c r="AX4143" s="13"/>
      <c r="AY4143" s="13"/>
      <c r="AZ4143" s="13"/>
      <c r="BA4143" s="13"/>
      <c r="BB4143" s="13"/>
      <c r="BC4143" s="13"/>
      <c r="BD4143" s="13"/>
      <c r="BE4143" s="13"/>
      <c r="BF4143" s="13"/>
    </row>
    <row r="4144" spans="1:58" s="4" customFormat="1">
      <c r="A4144" s="15">
        <v>40508.540881331013</v>
      </c>
      <c r="B4144" s="5" t="s">
        <v>10</v>
      </c>
      <c r="C4144" s="5" t="s">
        <v>1893</v>
      </c>
      <c r="D4144" s="5" t="s">
        <v>5079</v>
      </c>
      <c r="E4144" s="5">
        <v>1</v>
      </c>
      <c r="F4144" s="8">
        <v>9780446558303</v>
      </c>
      <c r="G4144" s="5" t="s">
        <v>643</v>
      </c>
      <c r="H4144" s="5" t="s">
        <v>763</v>
      </c>
      <c r="I4144" s="6">
        <v>6.99</v>
      </c>
      <c r="J4144" s="12">
        <v>0.7</v>
      </c>
      <c r="K4144" s="6">
        <v>4.8929999999999998</v>
      </c>
      <c r="L4144" s="6" t="s">
        <v>1464</v>
      </c>
      <c r="M4144" s="6"/>
      <c r="N4144" s="5"/>
      <c r="O4144" s="13"/>
      <c r="P4144" s="13"/>
      <c r="Q4144" s="13"/>
      <c r="R4144" s="13"/>
      <c r="S4144" s="13"/>
      <c r="T4144" s="13"/>
      <c r="U4144" s="13"/>
      <c r="V4144" s="13"/>
      <c r="W4144" s="13"/>
      <c r="X4144" s="13"/>
      <c r="Y4144" s="13"/>
      <c r="Z4144" s="13"/>
      <c r="AA4144" s="13"/>
      <c r="AB4144" s="13"/>
      <c r="AC4144" s="13"/>
      <c r="AD4144" s="13"/>
      <c r="AE4144" s="13"/>
      <c r="AF4144" s="13"/>
      <c r="AG4144" s="13"/>
      <c r="AH4144" s="13"/>
      <c r="AI4144" s="13"/>
      <c r="AJ4144" s="13"/>
      <c r="AK4144" s="13"/>
      <c r="AL4144" s="13"/>
      <c r="AM4144" s="13"/>
      <c r="AN4144" s="13"/>
      <c r="AO4144" s="13"/>
      <c r="AP4144" s="13"/>
      <c r="AQ4144" s="13"/>
      <c r="AR4144" s="13"/>
      <c r="AS4144" s="13"/>
      <c r="AT4144" s="13"/>
      <c r="AU4144" s="13"/>
      <c r="AV4144" s="13"/>
      <c r="AW4144" s="13"/>
      <c r="AX4144" s="13"/>
      <c r="AY4144" s="13"/>
      <c r="AZ4144" s="13"/>
      <c r="BA4144" s="13"/>
      <c r="BB4144" s="13"/>
      <c r="BC4144" s="13"/>
      <c r="BD4144" s="13"/>
      <c r="BE4144" s="13"/>
      <c r="BF4144" s="13"/>
    </row>
    <row r="4145" spans="1:58" s="4" customFormat="1">
      <c r="A4145" s="15">
        <v>40508.545750428239</v>
      </c>
      <c r="B4145" s="5" t="s">
        <v>10</v>
      </c>
      <c r="C4145" s="5" t="s">
        <v>1893</v>
      </c>
      <c r="D4145" s="5" t="s">
        <v>5080</v>
      </c>
      <c r="E4145" s="5">
        <v>1</v>
      </c>
      <c r="F4145" s="8">
        <v>9780759522039</v>
      </c>
      <c r="G4145" s="5" t="s">
        <v>424</v>
      </c>
      <c r="H4145" s="5" t="s">
        <v>460</v>
      </c>
      <c r="I4145" s="6">
        <v>7.99</v>
      </c>
      <c r="J4145" s="12">
        <v>0.7</v>
      </c>
      <c r="K4145" s="6">
        <v>5.593</v>
      </c>
      <c r="L4145" s="6" t="s">
        <v>1464</v>
      </c>
      <c r="M4145" s="6"/>
      <c r="N4145" s="5"/>
      <c r="O4145" s="13"/>
      <c r="P4145" s="13"/>
      <c r="Q4145" s="13"/>
      <c r="R4145" s="13"/>
      <c r="S4145" s="13"/>
      <c r="T4145" s="13"/>
      <c r="U4145" s="13"/>
      <c r="V4145" s="13"/>
      <c r="W4145" s="13"/>
      <c r="X4145" s="13"/>
      <c r="Y4145" s="13"/>
      <c r="Z4145" s="13"/>
      <c r="AA4145" s="13"/>
      <c r="AB4145" s="13"/>
      <c r="AC4145" s="13"/>
      <c r="AD4145" s="13"/>
      <c r="AE4145" s="13"/>
      <c r="AF4145" s="13"/>
      <c r="AG4145" s="13"/>
      <c r="AH4145" s="13"/>
      <c r="AI4145" s="13"/>
      <c r="AJ4145" s="13"/>
      <c r="AK4145" s="13"/>
      <c r="AL4145" s="13"/>
      <c r="AM4145" s="13"/>
      <c r="AN4145" s="13"/>
      <c r="AO4145" s="13"/>
      <c r="AP4145" s="13"/>
      <c r="AQ4145" s="13"/>
      <c r="AR4145" s="13"/>
      <c r="AS4145" s="13"/>
      <c r="AT4145" s="13"/>
      <c r="AU4145" s="13"/>
      <c r="AV4145" s="13"/>
      <c r="AW4145" s="13"/>
      <c r="AX4145" s="13"/>
      <c r="AY4145" s="13"/>
      <c r="AZ4145" s="13"/>
      <c r="BA4145" s="13"/>
      <c r="BB4145" s="13"/>
      <c r="BC4145" s="13"/>
      <c r="BD4145" s="13"/>
      <c r="BE4145" s="13"/>
      <c r="BF4145" s="13"/>
    </row>
    <row r="4146" spans="1:58" s="4" customFormat="1">
      <c r="A4146" s="15">
        <v>40508.557704398147</v>
      </c>
      <c r="B4146" s="5" t="s">
        <v>10</v>
      </c>
      <c r="C4146" s="5" t="s">
        <v>1893</v>
      </c>
      <c r="D4146" s="5" t="s">
        <v>5081</v>
      </c>
      <c r="E4146" s="5">
        <v>1</v>
      </c>
      <c r="F4146" s="8">
        <v>9780316122252</v>
      </c>
      <c r="G4146" s="5" t="s">
        <v>50</v>
      </c>
      <c r="H4146" s="5" t="s">
        <v>937</v>
      </c>
      <c r="I4146" s="6">
        <v>14.99</v>
      </c>
      <c r="J4146" s="12">
        <v>0.7</v>
      </c>
      <c r="K4146" s="6">
        <v>10.493</v>
      </c>
      <c r="L4146" s="6" t="s">
        <v>1464</v>
      </c>
      <c r="M4146" s="6"/>
      <c r="N4146" s="5"/>
      <c r="O4146" s="13"/>
      <c r="P4146" s="13"/>
      <c r="Q4146" s="13"/>
      <c r="R4146" s="13"/>
      <c r="S4146" s="13"/>
      <c r="T4146" s="13"/>
      <c r="U4146" s="13"/>
      <c r="V4146" s="13"/>
      <c r="W4146" s="13"/>
      <c r="X4146" s="13"/>
      <c r="Y4146" s="13"/>
      <c r="Z4146" s="13"/>
      <c r="AA4146" s="13"/>
      <c r="AB4146" s="13"/>
      <c r="AC4146" s="13"/>
      <c r="AD4146" s="13"/>
      <c r="AE4146" s="13"/>
      <c r="AF4146" s="13"/>
      <c r="AG4146" s="13"/>
      <c r="AH4146" s="13"/>
      <c r="AI4146" s="13"/>
      <c r="AJ4146" s="13"/>
      <c r="AK4146" s="13"/>
      <c r="AL4146" s="13"/>
      <c r="AM4146" s="13"/>
      <c r="AN4146" s="13"/>
      <c r="AO4146" s="13"/>
      <c r="AP4146" s="13"/>
      <c r="AQ4146" s="13"/>
      <c r="AR4146" s="13"/>
      <c r="AS4146" s="13"/>
      <c r="AT4146" s="13"/>
      <c r="AU4146" s="13"/>
      <c r="AV4146" s="13"/>
      <c r="AW4146" s="13"/>
      <c r="AX4146" s="13"/>
      <c r="AY4146" s="13"/>
      <c r="AZ4146" s="13"/>
      <c r="BA4146" s="13"/>
      <c r="BB4146" s="13"/>
      <c r="BC4146" s="13"/>
      <c r="BD4146" s="13"/>
      <c r="BE4146" s="13"/>
      <c r="BF4146" s="13"/>
    </row>
    <row r="4147" spans="1:58" s="4" customFormat="1">
      <c r="A4147" s="15">
        <v>40508.574731747685</v>
      </c>
      <c r="B4147" s="5" t="s">
        <v>10</v>
      </c>
      <c r="C4147" s="5" t="s">
        <v>1893</v>
      </c>
      <c r="D4147" s="5" t="s">
        <v>5082</v>
      </c>
      <c r="E4147" s="5">
        <v>1</v>
      </c>
      <c r="F4147" s="8">
        <v>9780316180481</v>
      </c>
      <c r="G4147" s="5" t="s">
        <v>61</v>
      </c>
      <c r="H4147" s="5" t="s">
        <v>60</v>
      </c>
      <c r="I4147" s="6">
        <v>12.99</v>
      </c>
      <c r="J4147" s="12">
        <v>0.7</v>
      </c>
      <c r="K4147" s="6">
        <v>9.093</v>
      </c>
      <c r="L4147" s="6" t="s">
        <v>1464</v>
      </c>
      <c r="M4147" s="6"/>
      <c r="N4147" s="5"/>
      <c r="O4147" s="13"/>
      <c r="P4147" s="13"/>
      <c r="Q4147" s="13"/>
      <c r="R4147" s="13"/>
      <c r="S4147" s="13"/>
      <c r="T4147" s="13"/>
      <c r="U4147" s="13"/>
      <c r="V4147" s="13"/>
      <c r="W4147" s="13"/>
      <c r="X4147" s="13"/>
      <c r="Y4147" s="13"/>
      <c r="Z4147" s="13"/>
      <c r="AA4147" s="13"/>
      <c r="AB4147" s="13"/>
      <c r="AC4147" s="13"/>
      <c r="AD4147" s="13"/>
      <c r="AE4147" s="13"/>
      <c r="AF4147" s="13"/>
      <c r="AG4147" s="13"/>
      <c r="AH4147" s="13"/>
      <c r="AI4147" s="13"/>
      <c r="AJ4147" s="13"/>
      <c r="AK4147" s="13"/>
      <c r="AL4147" s="13"/>
      <c r="AM4147" s="13"/>
      <c r="AN4147" s="13"/>
      <c r="AO4147" s="13"/>
      <c r="AP4147" s="13"/>
      <c r="AQ4147" s="13"/>
      <c r="AR4147" s="13"/>
      <c r="AS4147" s="13"/>
      <c r="AT4147" s="13"/>
      <c r="AU4147" s="13"/>
      <c r="AV4147" s="13"/>
      <c r="AW4147" s="13"/>
      <c r="AX4147" s="13"/>
      <c r="AY4147" s="13"/>
      <c r="AZ4147" s="13"/>
      <c r="BA4147" s="13"/>
      <c r="BB4147" s="13"/>
      <c r="BC4147" s="13"/>
      <c r="BD4147" s="13"/>
      <c r="BE4147" s="13"/>
      <c r="BF4147" s="13"/>
    </row>
    <row r="4148" spans="1:58" s="4" customFormat="1">
      <c r="A4148" s="15">
        <v>40508.578231712963</v>
      </c>
      <c r="B4148" s="5" t="s">
        <v>10</v>
      </c>
      <c r="C4148" s="5" t="s">
        <v>1893</v>
      </c>
      <c r="D4148" s="5" t="s">
        <v>5083</v>
      </c>
      <c r="E4148" s="5">
        <v>1</v>
      </c>
      <c r="F4148" s="8">
        <v>9780316180481</v>
      </c>
      <c r="G4148" s="5" t="s">
        <v>61</v>
      </c>
      <c r="H4148" s="5" t="s">
        <v>60</v>
      </c>
      <c r="I4148" s="6">
        <v>12.99</v>
      </c>
      <c r="J4148" s="12">
        <v>0.7</v>
      </c>
      <c r="K4148" s="6">
        <v>9.093</v>
      </c>
      <c r="L4148" s="6" t="s">
        <v>1464</v>
      </c>
      <c r="M4148" s="6"/>
      <c r="N4148" s="5"/>
      <c r="O4148" s="13"/>
      <c r="P4148" s="13"/>
      <c r="Q4148" s="13"/>
      <c r="R4148" s="13"/>
      <c r="S4148" s="13"/>
      <c r="T4148" s="13"/>
      <c r="U4148" s="13"/>
      <c r="V4148" s="13"/>
      <c r="W4148" s="13"/>
      <c r="X4148" s="13"/>
      <c r="Y4148" s="13"/>
      <c r="Z4148" s="13"/>
      <c r="AA4148" s="13"/>
      <c r="AB4148" s="13"/>
      <c r="AC4148" s="13"/>
      <c r="AD4148" s="13"/>
      <c r="AE4148" s="13"/>
      <c r="AF4148" s="13"/>
      <c r="AG4148" s="13"/>
      <c r="AH4148" s="13"/>
      <c r="AI4148" s="13"/>
      <c r="AJ4148" s="13"/>
      <c r="AK4148" s="13"/>
      <c r="AL4148" s="13"/>
      <c r="AM4148" s="13"/>
      <c r="AN4148" s="13"/>
      <c r="AO4148" s="13"/>
      <c r="AP4148" s="13"/>
      <c r="AQ4148" s="13"/>
      <c r="AR4148" s="13"/>
      <c r="AS4148" s="13"/>
      <c r="AT4148" s="13"/>
      <c r="AU4148" s="13"/>
      <c r="AV4148" s="13"/>
      <c r="AW4148" s="13"/>
      <c r="AX4148" s="13"/>
      <c r="AY4148" s="13"/>
      <c r="AZ4148" s="13"/>
      <c r="BA4148" s="13"/>
      <c r="BB4148" s="13"/>
      <c r="BC4148" s="13"/>
      <c r="BD4148" s="13"/>
      <c r="BE4148" s="13"/>
      <c r="BF4148" s="13"/>
    </row>
    <row r="4149" spans="1:58" s="4" customFormat="1">
      <c r="A4149" s="15">
        <v>40508.578596608793</v>
      </c>
      <c r="B4149" s="5" t="s">
        <v>10</v>
      </c>
      <c r="C4149" s="5" t="s">
        <v>1893</v>
      </c>
      <c r="D4149" s="5" t="s">
        <v>5084</v>
      </c>
      <c r="E4149" s="5">
        <v>1</v>
      </c>
      <c r="F4149" s="8">
        <v>9780316072014</v>
      </c>
      <c r="G4149" s="5" t="s">
        <v>1184</v>
      </c>
      <c r="H4149" s="5" t="s">
        <v>1183</v>
      </c>
      <c r="I4149" s="6">
        <v>12.99</v>
      </c>
      <c r="J4149" s="12">
        <v>0.7</v>
      </c>
      <c r="K4149" s="6">
        <v>9.093</v>
      </c>
      <c r="L4149" s="6" t="s">
        <v>1464</v>
      </c>
      <c r="M4149" s="6"/>
      <c r="N4149" s="5"/>
      <c r="O4149" s="13"/>
      <c r="P4149" s="13"/>
      <c r="Q4149" s="13"/>
      <c r="R4149" s="13"/>
      <c r="S4149" s="13"/>
      <c r="T4149" s="13"/>
      <c r="U4149" s="13"/>
      <c r="V4149" s="13"/>
      <c r="W4149" s="13"/>
      <c r="X4149" s="13"/>
      <c r="Y4149" s="13"/>
      <c r="Z4149" s="13"/>
      <c r="AA4149" s="13"/>
      <c r="AB4149" s="13"/>
      <c r="AC4149" s="13"/>
      <c r="AD4149" s="13"/>
      <c r="AE4149" s="13"/>
      <c r="AF4149" s="13"/>
      <c r="AG4149" s="13"/>
      <c r="AH4149" s="13"/>
      <c r="AI4149" s="13"/>
      <c r="AJ4149" s="13"/>
      <c r="AK4149" s="13"/>
      <c r="AL4149" s="13"/>
      <c r="AM4149" s="13"/>
      <c r="AN4149" s="13"/>
      <c r="AO4149" s="13"/>
      <c r="AP4149" s="13"/>
      <c r="AQ4149" s="13"/>
      <c r="AR4149" s="13"/>
      <c r="AS4149" s="13"/>
      <c r="AT4149" s="13"/>
      <c r="AU4149" s="13"/>
      <c r="AV4149" s="13"/>
      <c r="AW4149" s="13"/>
      <c r="AX4149" s="13"/>
      <c r="AY4149" s="13"/>
      <c r="AZ4149" s="13"/>
      <c r="BA4149" s="13"/>
      <c r="BB4149" s="13"/>
      <c r="BC4149" s="13"/>
      <c r="BD4149" s="13"/>
      <c r="BE4149" s="13"/>
      <c r="BF4149" s="13"/>
    </row>
    <row r="4150" spans="1:58" s="4" customFormat="1">
      <c r="A4150" s="15">
        <v>40508.581682094904</v>
      </c>
      <c r="B4150" s="5" t="s">
        <v>10</v>
      </c>
      <c r="C4150" s="5" t="s">
        <v>1890</v>
      </c>
      <c r="D4150" s="5" t="s">
        <v>5085</v>
      </c>
      <c r="E4150" s="5">
        <v>1</v>
      </c>
      <c r="F4150" s="8">
        <v>9780316127028</v>
      </c>
      <c r="G4150" s="5" t="s">
        <v>24</v>
      </c>
      <c r="H4150" s="5" t="s">
        <v>23</v>
      </c>
      <c r="I4150" s="6">
        <v>9.99</v>
      </c>
      <c r="J4150" s="12">
        <v>0.7</v>
      </c>
      <c r="K4150" s="6">
        <v>6.9929999999999994</v>
      </c>
      <c r="L4150" s="6" t="s">
        <v>1464</v>
      </c>
      <c r="M4150" s="6"/>
      <c r="N4150" s="5"/>
      <c r="O4150" s="13"/>
      <c r="P4150" s="13"/>
      <c r="Q4150" s="13"/>
      <c r="R4150" s="13"/>
      <c r="S4150" s="13"/>
      <c r="T4150" s="13"/>
      <c r="U4150" s="13"/>
      <c r="V4150" s="13"/>
      <c r="W4150" s="13"/>
      <c r="X4150" s="13"/>
      <c r="Y4150" s="13"/>
      <c r="Z4150" s="13"/>
      <c r="AA4150" s="13"/>
      <c r="AB4150" s="13"/>
      <c r="AC4150" s="13"/>
      <c r="AD4150" s="13"/>
      <c r="AE4150" s="13"/>
      <c r="AF4150" s="13"/>
      <c r="AG4150" s="13"/>
      <c r="AH4150" s="13"/>
      <c r="AI4150" s="13"/>
      <c r="AJ4150" s="13"/>
      <c r="AK4150" s="13"/>
      <c r="AL4150" s="13"/>
      <c r="AM4150" s="13"/>
      <c r="AN4150" s="13"/>
      <c r="AO4150" s="13"/>
      <c r="AP4150" s="13"/>
      <c r="AQ4150" s="13"/>
      <c r="AR4150" s="13"/>
      <c r="AS4150" s="13"/>
      <c r="AT4150" s="13"/>
      <c r="AU4150" s="13"/>
      <c r="AV4150" s="13"/>
      <c r="AW4150" s="13"/>
      <c r="AX4150" s="13"/>
      <c r="AY4150" s="13"/>
      <c r="AZ4150" s="13"/>
      <c r="BA4150" s="13"/>
      <c r="BB4150" s="13"/>
      <c r="BC4150" s="13"/>
      <c r="BD4150" s="13"/>
      <c r="BE4150" s="13"/>
      <c r="BF4150" s="13"/>
    </row>
    <row r="4151" spans="1:58" s="4" customFormat="1">
      <c r="A4151" s="15">
        <v>40508.615656168979</v>
      </c>
      <c r="B4151" s="5" t="s">
        <v>10</v>
      </c>
      <c r="C4151" s="5" t="s">
        <v>1908</v>
      </c>
      <c r="D4151" s="5" t="s">
        <v>5086</v>
      </c>
      <c r="E4151" s="5">
        <v>1</v>
      </c>
      <c r="F4151" s="8">
        <v>9780316041140</v>
      </c>
      <c r="G4151" s="5" t="s">
        <v>107</v>
      </c>
      <c r="H4151" s="5" t="s">
        <v>106</v>
      </c>
      <c r="I4151" s="6">
        <v>8.99</v>
      </c>
      <c r="J4151" s="12">
        <v>0.7</v>
      </c>
      <c r="K4151" s="6">
        <v>6.2930000000000001</v>
      </c>
      <c r="L4151" s="6" t="s">
        <v>1464</v>
      </c>
      <c r="M4151" s="6"/>
      <c r="N4151" s="5"/>
      <c r="O4151" s="13"/>
      <c r="P4151" s="13"/>
      <c r="Q4151" s="13"/>
      <c r="R4151" s="13"/>
      <c r="S4151" s="13"/>
      <c r="T4151" s="13"/>
      <c r="U4151" s="13"/>
      <c r="V4151" s="13"/>
      <c r="W4151" s="13"/>
      <c r="X4151" s="13"/>
      <c r="Y4151" s="13"/>
      <c r="Z4151" s="13"/>
      <c r="AA4151" s="13"/>
      <c r="AB4151" s="13"/>
      <c r="AC4151" s="13"/>
      <c r="AD4151" s="13"/>
      <c r="AE4151" s="13"/>
      <c r="AF4151" s="13"/>
      <c r="AG4151" s="13"/>
      <c r="AH4151" s="13"/>
      <c r="AI4151" s="13"/>
      <c r="AJ4151" s="13"/>
      <c r="AK4151" s="13"/>
      <c r="AL4151" s="13"/>
      <c r="AM4151" s="13"/>
      <c r="AN4151" s="13"/>
      <c r="AO4151" s="13"/>
      <c r="AP4151" s="13"/>
      <c r="AQ4151" s="13"/>
      <c r="AR4151" s="13"/>
      <c r="AS4151" s="13"/>
      <c r="AT4151" s="13"/>
      <c r="AU4151" s="13"/>
      <c r="AV4151" s="13"/>
      <c r="AW4151" s="13"/>
      <c r="AX4151" s="13"/>
      <c r="AY4151" s="13"/>
      <c r="AZ4151" s="13"/>
      <c r="BA4151" s="13"/>
      <c r="BB4151" s="13"/>
      <c r="BC4151" s="13"/>
      <c r="BD4151" s="13"/>
      <c r="BE4151" s="13"/>
      <c r="BF4151" s="13"/>
    </row>
    <row r="4152" spans="1:58" s="4" customFormat="1">
      <c r="A4152" s="15">
        <v>40508.659544756942</v>
      </c>
      <c r="B4152" s="5" t="s">
        <v>10</v>
      </c>
      <c r="C4152" s="5" t="s">
        <v>1893</v>
      </c>
      <c r="D4152" s="5" t="s">
        <v>5087</v>
      </c>
      <c r="E4152" s="5">
        <v>1</v>
      </c>
      <c r="F4152" s="8">
        <v>9780316122252</v>
      </c>
      <c r="G4152" s="5" t="s">
        <v>50</v>
      </c>
      <c r="H4152" s="5" t="s">
        <v>937</v>
      </c>
      <c r="I4152" s="6">
        <v>14.99</v>
      </c>
      <c r="J4152" s="12">
        <v>0.7</v>
      </c>
      <c r="K4152" s="6">
        <v>10.493</v>
      </c>
      <c r="L4152" s="6" t="s">
        <v>1464</v>
      </c>
      <c r="M4152" s="6"/>
      <c r="N4152" s="5"/>
      <c r="O4152" s="13"/>
      <c r="P4152" s="13"/>
      <c r="Q4152" s="13"/>
      <c r="R4152" s="13"/>
      <c r="S4152" s="13"/>
      <c r="T4152" s="13"/>
      <c r="U4152" s="13"/>
      <c r="V4152" s="13"/>
      <c r="W4152" s="13"/>
      <c r="X4152" s="13"/>
      <c r="Y4152" s="13"/>
      <c r="Z4152" s="13"/>
      <c r="AA4152" s="13"/>
      <c r="AB4152" s="13"/>
      <c r="AC4152" s="13"/>
      <c r="AD4152" s="13"/>
      <c r="AE4152" s="13"/>
      <c r="AF4152" s="13"/>
      <c r="AG4152" s="13"/>
      <c r="AH4152" s="13"/>
      <c r="AI4152" s="13"/>
      <c r="AJ4152" s="13"/>
      <c r="AK4152" s="13"/>
      <c r="AL4152" s="13"/>
      <c r="AM4152" s="13"/>
      <c r="AN4152" s="13"/>
      <c r="AO4152" s="13"/>
      <c r="AP4152" s="13"/>
      <c r="AQ4152" s="13"/>
      <c r="AR4152" s="13"/>
      <c r="AS4152" s="13"/>
      <c r="AT4152" s="13"/>
      <c r="AU4152" s="13"/>
      <c r="AV4152" s="13"/>
      <c r="AW4152" s="13"/>
      <c r="AX4152" s="13"/>
      <c r="AY4152" s="13"/>
      <c r="AZ4152" s="13"/>
      <c r="BA4152" s="13"/>
      <c r="BB4152" s="13"/>
      <c r="BC4152" s="13"/>
      <c r="BD4152" s="13"/>
      <c r="BE4152" s="13"/>
      <c r="BF4152" s="13"/>
    </row>
    <row r="4153" spans="1:58" s="4" customFormat="1">
      <c r="A4153" s="15">
        <v>40508.660481793981</v>
      </c>
      <c r="B4153" s="5" t="s">
        <v>10</v>
      </c>
      <c r="C4153" s="5" t="s">
        <v>1893</v>
      </c>
      <c r="D4153" s="5" t="s">
        <v>5087</v>
      </c>
      <c r="E4153" s="5">
        <v>1</v>
      </c>
      <c r="F4153" s="8">
        <v>9780446584258</v>
      </c>
      <c r="G4153" s="5" t="s">
        <v>30</v>
      </c>
      <c r="H4153" s="5" t="s">
        <v>706</v>
      </c>
      <c r="I4153" s="6">
        <v>12.99</v>
      </c>
      <c r="J4153" s="12">
        <v>0.7</v>
      </c>
      <c r="K4153" s="6">
        <v>9.093</v>
      </c>
      <c r="L4153" s="6" t="s">
        <v>1464</v>
      </c>
      <c r="M4153" s="6"/>
      <c r="N4153" s="5"/>
      <c r="O4153" s="13"/>
      <c r="P4153" s="13"/>
      <c r="Q4153" s="13"/>
      <c r="R4153" s="13"/>
      <c r="S4153" s="13"/>
      <c r="T4153" s="13"/>
      <c r="U4153" s="13"/>
      <c r="V4153" s="13"/>
      <c r="W4153" s="13"/>
      <c r="X4153" s="13"/>
      <c r="Y4153" s="13"/>
      <c r="Z4153" s="13"/>
      <c r="AA4153" s="13"/>
      <c r="AB4153" s="13"/>
      <c r="AC4153" s="13"/>
      <c r="AD4153" s="13"/>
      <c r="AE4153" s="13"/>
      <c r="AF4153" s="13"/>
      <c r="AG4153" s="13"/>
      <c r="AH4153" s="13"/>
      <c r="AI4153" s="13"/>
      <c r="AJ4153" s="13"/>
      <c r="AK4153" s="13"/>
      <c r="AL4153" s="13"/>
      <c r="AM4153" s="13"/>
      <c r="AN4153" s="13"/>
      <c r="AO4153" s="13"/>
      <c r="AP4153" s="13"/>
      <c r="AQ4153" s="13"/>
      <c r="AR4153" s="13"/>
      <c r="AS4153" s="13"/>
      <c r="AT4153" s="13"/>
      <c r="AU4153" s="13"/>
      <c r="AV4153" s="13"/>
      <c r="AW4153" s="13"/>
      <c r="AX4153" s="13"/>
      <c r="AY4153" s="13"/>
      <c r="AZ4153" s="13"/>
      <c r="BA4153" s="13"/>
      <c r="BB4153" s="13"/>
      <c r="BC4153" s="13"/>
      <c r="BD4153" s="13"/>
      <c r="BE4153" s="13"/>
      <c r="BF4153" s="13"/>
    </row>
    <row r="4154" spans="1:58" s="4" customFormat="1">
      <c r="A4154" s="15">
        <v>40508.661195173612</v>
      </c>
      <c r="B4154" s="5" t="s">
        <v>10</v>
      </c>
      <c r="C4154" s="5" t="s">
        <v>1893</v>
      </c>
      <c r="D4154" s="5" t="s">
        <v>5087</v>
      </c>
      <c r="E4154" s="5">
        <v>1</v>
      </c>
      <c r="F4154" s="8">
        <v>9780316069465</v>
      </c>
      <c r="G4154" s="5" t="s">
        <v>18</v>
      </c>
      <c r="H4154" s="5" t="s">
        <v>17</v>
      </c>
      <c r="I4154" s="6">
        <v>12.99</v>
      </c>
      <c r="J4154" s="12">
        <v>0.7</v>
      </c>
      <c r="K4154" s="6">
        <v>9.093</v>
      </c>
      <c r="L4154" s="6" t="s">
        <v>1464</v>
      </c>
      <c r="M4154" s="6"/>
      <c r="N4154" s="5"/>
      <c r="O4154" s="13"/>
      <c r="P4154" s="13"/>
      <c r="Q4154" s="13"/>
      <c r="R4154" s="13"/>
      <c r="S4154" s="13"/>
      <c r="T4154" s="13"/>
      <c r="U4154" s="13"/>
      <c r="V4154" s="13"/>
      <c r="W4154" s="13"/>
      <c r="X4154" s="13"/>
      <c r="Y4154" s="13"/>
      <c r="Z4154" s="13"/>
      <c r="AA4154" s="13"/>
      <c r="AB4154" s="13"/>
      <c r="AC4154" s="13"/>
      <c r="AD4154" s="13"/>
      <c r="AE4154" s="13"/>
      <c r="AF4154" s="13"/>
      <c r="AG4154" s="13"/>
      <c r="AH4154" s="13"/>
      <c r="AI4154" s="13"/>
      <c r="AJ4154" s="13"/>
      <c r="AK4154" s="13"/>
      <c r="AL4154" s="13"/>
      <c r="AM4154" s="13"/>
      <c r="AN4154" s="13"/>
      <c r="AO4154" s="13"/>
      <c r="AP4154" s="13"/>
      <c r="AQ4154" s="13"/>
      <c r="AR4154" s="13"/>
      <c r="AS4154" s="13"/>
      <c r="AT4154" s="13"/>
      <c r="AU4154" s="13"/>
      <c r="AV4154" s="13"/>
      <c r="AW4154" s="13"/>
      <c r="AX4154" s="13"/>
      <c r="AY4154" s="13"/>
      <c r="AZ4154" s="13"/>
      <c r="BA4154" s="13"/>
      <c r="BB4154" s="13"/>
      <c r="BC4154" s="13"/>
      <c r="BD4154" s="13"/>
      <c r="BE4154" s="13"/>
      <c r="BF4154" s="13"/>
    </row>
    <row r="4155" spans="1:58" s="4" customFormat="1">
      <c r="A4155" s="15">
        <v>40508.663927974536</v>
      </c>
      <c r="B4155" s="5" t="s">
        <v>10</v>
      </c>
      <c r="C4155" s="5" t="s">
        <v>1893</v>
      </c>
      <c r="D4155" s="5" t="s">
        <v>5088</v>
      </c>
      <c r="E4155" s="5">
        <v>1</v>
      </c>
      <c r="F4155" s="8">
        <v>9780446570213</v>
      </c>
      <c r="G4155" s="5" t="s">
        <v>102</v>
      </c>
      <c r="H4155" s="5" t="s">
        <v>221</v>
      </c>
      <c r="I4155" s="6">
        <v>6.99</v>
      </c>
      <c r="J4155" s="12">
        <v>0.7</v>
      </c>
      <c r="K4155" s="6">
        <v>4.8929999999999998</v>
      </c>
      <c r="L4155" s="6" t="s">
        <v>1464</v>
      </c>
      <c r="M4155" s="6"/>
      <c r="N4155" s="5"/>
      <c r="O4155" s="13"/>
      <c r="P4155" s="13"/>
      <c r="Q4155" s="13"/>
      <c r="R4155" s="13"/>
      <c r="S4155" s="13"/>
      <c r="T4155" s="13"/>
      <c r="U4155" s="13"/>
      <c r="V4155" s="13"/>
      <c r="W4155" s="13"/>
      <c r="X4155" s="13"/>
      <c r="Y4155" s="13"/>
      <c r="Z4155" s="13"/>
      <c r="AA4155" s="13"/>
      <c r="AB4155" s="13"/>
      <c r="AC4155" s="13"/>
      <c r="AD4155" s="13"/>
      <c r="AE4155" s="13"/>
      <c r="AF4155" s="13"/>
      <c r="AG4155" s="13"/>
      <c r="AH4155" s="13"/>
      <c r="AI4155" s="13"/>
      <c r="AJ4155" s="13"/>
      <c r="AK4155" s="13"/>
      <c r="AL4155" s="13"/>
      <c r="AM4155" s="13"/>
      <c r="AN4155" s="13"/>
      <c r="AO4155" s="13"/>
      <c r="AP4155" s="13"/>
      <c r="AQ4155" s="13"/>
      <c r="AR4155" s="13"/>
      <c r="AS4155" s="13"/>
      <c r="AT4155" s="13"/>
      <c r="AU4155" s="13"/>
      <c r="AV4155" s="13"/>
      <c r="AW4155" s="13"/>
      <c r="AX4155" s="13"/>
      <c r="AY4155" s="13"/>
      <c r="AZ4155" s="13"/>
      <c r="BA4155" s="13"/>
      <c r="BB4155" s="13"/>
      <c r="BC4155" s="13"/>
      <c r="BD4155" s="13"/>
      <c r="BE4155" s="13"/>
      <c r="BF4155" s="13"/>
    </row>
    <row r="4156" spans="1:58" s="4" customFormat="1">
      <c r="A4156" s="15">
        <v>40508.664102696755</v>
      </c>
      <c r="B4156" s="5" t="s">
        <v>10</v>
      </c>
      <c r="C4156" s="5" t="s">
        <v>1893</v>
      </c>
      <c r="D4156" s="5" t="s">
        <v>5089</v>
      </c>
      <c r="E4156" s="5">
        <v>1</v>
      </c>
      <c r="F4156" s="8">
        <v>9780446404488</v>
      </c>
      <c r="G4156" s="5" t="s">
        <v>210</v>
      </c>
      <c r="H4156" s="5" t="s">
        <v>319</v>
      </c>
      <c r="I4156" s="6">
        <v>6.99</v>
      </c>
      <c r="J4156" s="12">
        <v>0.7</v>
      </c>
      <c r="K4156" s="6">
        <v>4.8929999999999998</v>
      </c>
      <c r="L4156" s="6" t="s">
        <v>1464</v>
      </c>
      <c r="M4156" s="6"/>
      <c r="N4156" s="5"/>
      <c r="O4156" s="13"/>
      <c r="P4156" s="13"/>
      <c r="Q4156" s="13"/>
      <c r="R4156" s="13"/>
      <c r="S4156" s="13"/>
      <c r="T4156" s="13"/>
      <c r="U4156" s="13"/>
      <c r="V4156" s="13"/>
      <c r="W4156" s="13"/>
      <c r="X4156" s="13"/>
      <c r="Y4156" s="13"/>
      <c r="Z4156" s="13"/>
      <c r="AA4156" s="13"/>
      <c r="AB4156" s="13"/>
      <c r="AC4156" s="13"/>
      <c r="AD4156" s="13"/>
      <c r="AE4156" s="13"/>
      <c r="AF4156" s="13"/>
      <c r="AG4156" s="13"/>
      <c r="AH4156" s="13"/>
      <c r="AI4156" s="13"/>
      <c r="AJ4156" s="13"/>
      <c r="AK4156" s="13"/>
      <c r="AL4156" s="13"/>
      <c r="AM4156" s="13"/>
      <c r="AN4156" s="13"/>
      <c r="AO4156" s="13"/>
      <c r="AP4156" s="13"/>
      <c r="AQ4156" s="13"/>
      <c r="AR4156" s="13"/>
      <c r="AS4156" s="13"/>
      <c r="AT4156" s="13"/>
      <c r="AU4156" s="13"/>
      <c r="AV4156" s="13"/>
      <c r="AW4156" s="13"/>
      <c r="AX4156" s="13"/>
      <c r="AY4156" s="13"/>
      <c r="AZ4156" s="13"/>
      <c r="BA4156" s="13"/>
      <c r="BB4156" s="13"/>
      <c r="BC4156" s="13"/>
      <c r="BD4156" s="13"/>
      <c r="BE4156" s="13"/>
      <c r="BF4156" s="13"/>
    </row>
    <row r="4157" spans="1:58" s="4" customFormat="1">
      <c r="A4157" s="15">
        <v>40508.670320173609</v>
      </c>
      <c r="B4157" s="5" t="s">
        <v>10</v>
      </c>
      <c r="C4157" s="5" t="s">
        <v>1893</v>
      </c>
      <c r="D4157" s="5" t="s">
        <v>5090</v>
      </c>
      <c r="E4157" s="5">
        <v>1</v>
      </c>
      <c r="F4157" s="8">
        <v>9780446584258</v>
      </c>
      <c r="G4157" s="5" t="s">
        <v>30</v>
      </c>
      <c r="H4157" s="5" t="s">
        <v>706</v>
      </c>
      <c r="I4157" s="6">
        <v>12.99</v>
      </c>
      <c r="J4157" s="12">
        <v>0.7</v>
      </c>
      <c r="K4157" s="6">
        <v>9.093</v>
      </c>
      <c r="L4157" s="6" t="s">
        <v>1464</v>
      </c>
      <c r="M4157" s="6"/>
      <c r="N4157" s="5"/>
      <c r="O4157" s="13"/>
      <c r="P4157" s="13"/>
      <c r="Q4157" s="13"/>
      <c r="R4157" s="13"/>
      <c r="S4157" s="13"/>
      <c r="T4157" s="13"/>
      <c r="U4157" s="13"/>
      <c r="V4157" s="13"/>
      <c r="W4157" s="13"/>
      <c r="X4157" s="13"/>
      <c r="Y4157" s="13"/>
      <c r="Z4157" s="13"/>
      <c r="AA4157" s="13"/>
      <c r="AB4157" s="13"/>
      <c r="AC4157" s="13"/>
      <c r="AD4157" s="13"/>
      <c r="AE4157" s="13"/>
      <c r="AF4157" s="13"/>
      <c r="AG4157" s="13"/>
      <c r="AH4157" s="13"/>
      <c r="AI4157" s="13"/>
      <c r="AJ4157" s="13"/>
      <c r="AK4157" s="13"/>
      <c r="AL4157" s="13"/>
      <c r="AM4157" s="13"/>
      <c r="AN4157" s="13"/>
      <c r="AO4157" s="13"/>
      <c r="AP4157" s="13"/>
      <c r="AQ4157" s="13"/>
      <c r="AR4157" s="13"/>
      <c r="AS4157" s="13"/>
      <c r="AT4157" s="13"/>
      <c r="AU4157" s="13"/>
      <c r="AV4157" s="13"/>
      <c r="AW4157" s="13"/>
      <c r="AX4157" s="13"/>
      <c r="AY4157" s="13"/>
      <c r="AZ4157" s="13"/>
      <c r="BA4157" s="13"/>
      <c r="BB4157" s="13"/>
      <c r="BC4157" s="13"/>
      <c r="BD4157" s="13"/>
      <c r="BE4157" s="13"/>
      <c r="BF4157" s="13"/>
    </row>
    <row r="4158" spans="1:58" s="4" customFormat="1">
      <c r="A4158" s="15">
        <v>40508.68468179398</v>
      </c>
      <c r="B4158" s="5" t="s">
        <v>10</v>
      </c>
      <c r="C4158" s="5" t="s">
        <v>1893</v>
      </c>
      <c r="D4158" s="5" t="s">
        <v>5091</v>
      </c>
      <c r="E4158" s="5">
        <v>1</v>
      </c>
      <c r="F4158" s="8">
        <v>9780316071659</v>
      </c>
      <c r="G4158" s="5" t="s">
        <v>88</v>
      </c>
      <c r="H4158" s="5" t="s">
        <v>277</v>
      </c>
      <c r="I4158" s="6">
        <v>7.99</v>
      </c>
      <c r="J4158" s="12">
        <v>0.7</v>
      </c>
      <c r="K4158" s="6">
        <v>5.593</v>
      </c>
      <c r="L4158" s="6" t="s">
        <v>1464</v>
      </c>
      <c r="M4158" s="6"/>
      <c r="N4158" s="5"/>
      <c r="O4158" s="13"/>
      <c r="P4158" s="13"/>
      <c r="Q4158" s="13"/>
      <c r="R4158" s="13"/>
      <c r="S4158" s="13"/>
      <c r="T4158" s="13"/>
      <c r="U4158" s="13"/>
      <c r="V4158" s="13"/>
      <c r="W4158" s="13"/>
      <c r="X4158" s="13"/>
      <c r="Y4158" s="13"/>
      <c r="Z4158" s="13"/>
      <c r="AA4158" s="13"/>
      <c r="AB4158" s="13"/>
      <c r="AC4158" s="13"/>
      <c r="AD4158" s="13"/>
      <c r="AE4158" s="13"/>
      <c r="AF4158" s="13"/>
      <c r="AG4158" s="13"/>
      <c r="AH4158" s="13"/>
      <c r="AI4158" s="13"/>
      <c r="AJ4158" s="13"/>
      <c r="AK4158" s="13"/>
      <c r="AL4158" s="13"/>
      <c r="AM4158" s="13"/>
      <c r="AN4158" s="13"/>
      <c r="AO4158" s="13"/>
      <c r="AP4158" s="13"/>
      <c r="AQ4158" s="13"/>
      <c r="AR4158" s="13"/>
      <c r="AS4158" s="13"/>
      <c r="AT4158" s="13"/>
      <c r="AU4158" s="13"/>
      <c r="AV4158" s="13"/>
      <c r="AW4158" s="13"/>
      <c r="AX4158" s="13"/>
      <c r="AY4158" s="13"/>
      <c r="AZ4158" s="13"/>
      <c r="BA4158" s="13"/>
      <c r="BB4158" s="13"/>
      <c r="BC4158" s="13"/>
      <c r="BD4158" s="13"/>
      <c r="BE4158" s="13"/>
      <c r="BF4158" s="13"/>
    </row>
    <row r="4159" spans="1:58" s="4" customFormat="1">
      <c r="A4159" s="15">
        <v>40508.68650038194</v>
      </c>
      <c r="B4159" s="5" t="s">
        <v>10</v>
      </c>
      <c r="C4159" s="5" t="s">
        <v>1896</v>
      </c>
      <c r="D4159" s="5" t="s">
        <v>5092</v>
      </c>
      <c r="E4159" s="5">
        <v>1</v>
      </c>
      <c r="F4159" s="8">
        <v>9780316128650</v>
      </c>
      <c r="G4159" s="5" t="s">
        <v>32</v>
      </c>
      <c r="H4159" s="5" t="s">
        <v>134</v>
      </c>
      <c r="I4159" s="6">
        <v>9.99</v>
      </c>
      <c r="J4159" s="12">
        <v>0.7</v>
      </c>
      <c r="K4159" s="6">
        <v>6.9929999999999994</v>
      </c>
      <c r="L4159" s="6" t="s">
        <v>1464</v>
      </c>
      <c r="M4159" s="6"/>
      <c r="N4159" s="5"/>
      <c r="O4159" s="13"/>
      <c r="P4159" s="13"/>
      <c r="Q4159" s="13"/>
      <c r="R4159" s="13"/>
      <c r="S4159" s="13"/>
      <c r="T4159" s="13"/>
      <c r="U4159" s="13"/>
      <c r="V4159" s="13"/>
      <c r="W4159" s="13"/>
      <c r="X4159" s="13"/>
      <c r="Y4159" s="13"/>
      <c r="Z4159" s="13"/>
      <c r="AA4159" s="13"/>
      <c r="AB4159" s="13"/>
      <c r="AC4159" s="13"/>
      <c r="AD4159" s="13"/>
      <c r="AE4159" s="13"/>
      <c r="AF4159" s="13"/>
      <c r="AG4159" s="13"/>
      <c r="AH4159" s="13"/>
      <c r="AI4159" s="13"/>
      <c r="AJ4159" s="13"/>
      <c r="AK4159" s="13"/>
      <c r="AL4159" s="13"/>
      <c r="AM4159" s="13"/>
      <c r="AN4159" s="13"/>
      <c r="AO4159" s="13"/>
      <c r="AP4159" s="13"/>
      <c r="AQ4159" s="13"/>
      <c r="AR4159" s="13"/>
      <c r="AS4159" s="13"/>
      <c r="AT4159" s="13"/>
      <c r="AU4159" s="13"/>
      <c r="AV4159" s="13"/>
      <c r="AW4159" s="13"/>
      <c r="AX4159" s="13"/>
      <c r="AY4159" s="13"/>
      <c r="AZ4159" s="13"/>
      <c r="BA4159" s="13"/>
      <c r="BB4159" s="13"/>
      <c r="BC4159" s="13"/>
      <c r="BD4159" s="13"/>
      <c r="BE4159" s="13"/>
      <c r="BF4159" s="13"/>
    </row>
    <row r="4160" spans="1:58" s="4" customFormat="1">
      <c r="A4160" s="15">
        <v>40508.702767361108</v>
      </c>
      <c r="B4160" s="5" t="s">
        <v>10</v>
      </c>
      <c r="C4160" s="5" t="s">
        <v>1893</v>
      </c>
      <c r="D4160" s="5" t="s">
        <v>5093</v>
      </c>
      <c r="E4160" s="5">
        <v>1</v>
      </c>
      <c r="F4160" s="8">
        <v>9780759525184</v>
      </c>
      <c r="G4160" s="5" t="s">
        <v>309</v>
      </c>
      <c r="H4160" s="5" t="s">
        <v>419</v>
      </c>
      <c r="I4160" s="6">
        <v>7.99</v>
      </c>
      <c r="J4160" s="12">
        <v>0.7</v>
      </c>
      <c r="K4160" s="6">
        <v>5.593</v>
      </c>
      <c r="L4160" s="6" t="s">
        <v>1464</v>
      </c>
      <c r="M4160" s="6"/>
      <c r="N4160" s="5"/>
      <c r="O4160" s="13"/>
      <c r="P4160" s="13"/>
      <c r="Q4160" s="13"/>
      <c r="R4160" s="13"/>
      <c r="S4160" s="13"/>
      <c r="T4160" s="13"/>
      <c r="U4160" s="13"/>
      <c r="V4160" s="13"/>
      <c r="W4160" s="13"/>
      <c r="X4160" s="13"/>
      <c r="Y4160" s="13"/>
      <c r="Z4160" s="13"/>
      <c r="AA4160" s="13"/>
      <c r="AB4160" s="13"/>
      <c r="AC4160" s="13"/>
      <c r="AD4160" s="13"/>
      <c r="AE4160" s="13"/>
      <c r="AF4160" s="13"/>
      <c r="AG4160" s="13"/>
      <c r="AH4160" s="13"/>
      <c r="AI4160" s="13"/>
      <c r="AJ4160" s="13"/>
      <c r="AK4160" s="13"/>
      <c r="AL4160" s="13"/>
      <c r="AM4160" s="13"/>
      <c r="AN4160" s="13"/>
      <c r="AO4160" s="13"/>
      <c r="AP4160" s="13"/>
      <c r="AQ4160" s="13"/>
      <c r="AR4160" s="13"/>
      <c r="AS4160" s="13"/>
      <c r="AT4160" s="13"/>
      <c r="AU4160" s="13"/>
      <c r="AV4160" s="13"/>
      <c r="AW4160" s="13"/>
      <c r="AX4160" s="13"/>
      <c r="AY4160" s="13"/>
      <c r="AZ4160" s="13"/>
      <c r="BA4160" s="13"/>
      <c r="BB4160" s="13"/>
      <c r="BC4160" s="13"/>
      <c r="BD4160" s="13"/>
      <c r="BE4160" s="13"/>
      <c r="BF4160" s="13"/>
    </row>
    <row r="4161" spans="1:58" s="4" customFormat="1">
      <c r="A4161" s="15">
        <v>40508.707113275465</v>
      </c>
      <c r="B4161" s="5" t="s">
        <v>10</v>
      </c>
      <c r="C4161" s="5" t="s">
        <v>1893</v>
      </c>
      <c r="D4161" s="5" t="s">
        <v>5093</v>
      </c>
      <c r="E4161" s="5">
        <v>1</v>
      </c>
      <c r="F4161" s="8">
        <v>9780446537414</v>
      </c>
      <c r="G4161" s="5" t="s">
        <v>1171</v>
      </c>
      <c r="H4161" s="5" t="s">
        <v>1170</v>
      </c>
      <c r="I4161" s="6">
        <v>9.99</v>
      </c>
      <c r="J4161" s="12">
        <v>0.7</v>
      </c>
      <c r="K4161" s="6">
        <v>6.9929999999999994</v>
      </c>
      <c r="L4161" s="6" t="s">
        <v>1464</v>
      </c>
      <c r="M4161" s="6"/>
      <c r="N4161" s="5"/>
      <c r="O4161" s="13"/>
      <c r="P4161" s="13"/>
      <c r="Q4161" s="13"/>
      <c r="R4161" s="13"/>
      <c r="S4161" s="13"/>
      <c r="T4161" s="13"/>
      <c r="U4161" s="13"/>
      <c r="V4161" s="13"/>
      <c r="W4161" s="13"/>
      <c r="X4161" s="13"/>
      <c r="Y4161" s="13"/>
      <c r="Z4161" s="13"/>
      <c r="AA4161" s="13"/>
      <c r="AB4161" s="13"/>
      <c r="AC4161" s="13"/>
      <c r="AD4161" s="13"/>
      <c r="AE4161" s="13"/>
      <c r="AF4161" s="13"/>
      <c r="AG4161" s="13"/>
      <c r="AH4161" s="13"/>
      <c r="AI4161" s="13"/>
      <c r="AJ4161" s="13"/>
      <c r="AK4161" s="13"/>
      <c r="AL4161" s="13"/>
      <c r="AM4161" s="13"/>
      <c r="AN4161" s="13"/>
      <c r="AO4161" s="13"/>
      <c r="AP4161" s="13"/>
      <c r="AQ4161" s="13"/>
      <c r="AR4161" s="13"/>
      <c r="AS4161" s="13"/>
      <c r="AT4161" s="13"/>
      <c r="AU4161" s="13"/>
      <c r="AV4161" s="13"/>
      <c r="AW4161" s="13"/>
      <c r="AX4161" s="13"/>
      <c r="AY4161" s="13"/>
      <c r="AZ4161" s="13"/>
      <c r="BA4161" s="13"/>
      <c r="BB4161" s="13"/>
      <c r="BC4161" s="13"/>
      <c r="BD4161" s="13"/>
      <c r="BE4161" s="13"/>
      <c r="BF4161" s="13"/>
    </row>
    <row r="4162" spans="1:58" s="4" customFormat="1">
      <c r="A4162" s="15">
        <v>40508.707943171292</v>
      </c>
      <c r="B4162" s="5" t="s">
        <v>10</v>
      </c>
      <c r="C4162" s="5" t="s">
        <v>1890</v>
      </c>
      <c r="D4162" s="5" t="s">
        <v>4880</v>
      </c>
      <c r="E4162" s="5">
        <v>1</v>
      </c>
      <c r="F4162" s="8">
        <v>9780316007726</v>
      </c>
      <c r="G4162" s="5" t="s">
        <v>32</v>
      </c>
      <c r="H4162" s="5" t="s">
        <v>427</v>
      </c>
      <c r="I4162" s="6">
        <v>8.99</v>
      </c>
      <c r="J4162" s="12">
        <v>0.7</v>
      </c>
      <c r="K4162" s="6">
        <v>6.2930000000000001</v>
      </c>
      <c r="L4162" s="6" t="s">
        <v>1464</v>
      </c>
      <c r="M4162" s="6"/>
      <c r="N4162" s="5"/>
      <c r="O4162" s="13"/>
      <c r="P4162" s="13"/>
      <c r="Q4162" s="13"/>
      <c r="R4162" s="13"/>
      <c r="S4162" s="13"/>
      <c r="T4162" s="13"/>
      <c r="U4162" s="13"/>
      <c r="V4162" s="13"/>
      <c r="W4162" s="13"/>
      <c r="X4162" s="13"/>
      <c r="Y4162" s="13"/>
      <c r="Z4162" s="13"/>
      <c r="AA4162" s="13"/>
      <c r="AB4162" s="13"/>
      <c r="AC4162" s="13"/>
      <c r="AD4162" s="13"/>
      <c r="AE4162" s="13"/>
      <c r="AF4162" s="13"/>
      <c r="AG4162" s="13"/>
      <c r="AH4162" s="13"/>
      <c r="AI4162" s="13"/>
      <c r="AJ4162" s="13"/>
      <c r="AK4162" s="13"/>
      <c r="AL4162" s="13"/>
      <c r="AM4162" s="13"/>
      <c r="AN4162" s="13"/>
      <c r="AO4162" s="13"/>
      <c r="AP4162" s="13"/>
      <c r="AQ4162" s="13"/>
      <c r="AR4162" s="13"/>
      <c r="AS4162" s="13"/>
      <c r="AT4162" s="13"/>
      <c r="AU4162" s="13"/>
      <c r="AV4162" s="13"/>
      <c r="AW4162" s="13"/>
      <c r="AX4162" s="13"/>
      <c r="AY4162" s="13"/>
      <c r="AZ4162" s="13"/>
      <c r="BA4162" s="13"/>
      <c r="BB4162" s="13"/>
      <c r="BC4162" s="13"/>
      <c r="BD4162" s="13"/>
      <c r="BE4162" s="13"/>
      <c r="BF4162" s="13"/>
    </row>
    <row r="4163" spans="1:58" s="4" customFormat="1">
      <c r="A4163" s="15">
        <v>40508.715455474536</v>
      </c>
      <c r="B4163" s="5" t="s">
        <v>10</v>
      </c>
      <c r="C4163" s="5" t="s">
        <v>1893</v>
      </c>
      <c r="D4163" s="5" t="s">
        <v>2915</v>
      </c>
      <c r="E4163" s="5">
        <v>1</v>
      </c>
      <c r="F4163" s="8">
        <v>9780446573139</v>
      </c>
      <c r="G4163" s="5" t="s">
        <v>298</v>
      </c>
      <c r="H4163" s="5" t="s">
        <v>297</v>
      </c>
      <c r="I4163" s="6">
        <v>12.99</v>
      </c>
      <c r="J4163" s="12">
        <v>0.7</v>
      </c>
      <c r="K4163" s="6">
        <v>9.093</v>
      </c>
      <c r="L4163" s="6" t="s">
        <v>1464</v>
      </c>
      <c r="M4163" s="6"/>
      <c r="N4163" s="5"/>
      <c r="O4163" s="13"/>
      <c r="P4163" s="13"/>
      <c r="Q4163" s="13"/>
      <c r="R4163" s="13"/>
      <c r="S4163" s="13"/>
      <c r="T4163" s="13"/>
      <c r="U4163" s="13"/>
      <c r="V4163" s="13"/>
      <c r="W4163" s="13"/>
      <c r="X4163" s="13"/>
      <c r="Y4163" s="13"/>
      <c r="Z4163" s="13"/>
      <c r="AA4163" s="13"/>
      <c r="AB4163" s="13"/>
      <c r="AC4163" s="13"/>
      <c r="AD4163" s="13"/>
      <c r="AE4163" s="13"/>
      <c r="AF4163" s="13"/>
      <c r="AG4163" s="13"/>
      <c r="AH4163" s="13"/>
      <c r="AI4163" s="13"/>
      <c r="AJ4163" s="13"/>
      <c r="AK4163" s="13"/>
      <c r="AL4163" s="13"/>
      <c r="AM4163" s="13"/>
      <c r="AN4163" s="13"/>
      <c r="AO4163" s="13"/>
      <c r="AP4163" s="13"/>
      <c r="AQ4163" s="13"/>
      <c r="AR4163" s="13"/>
      <c r="AS4163" s="13"/>
      <c r="AT4163" s="13"/>
      <c r="AU4163" s="13"/>
      <c r="AV4163" s="13"/>
      <c r="AW4163" s="13"/>
      <c r="AX4163" s="13"/>
      <c r="AY4163" s="13"/>
      <c r="AZ4163" s="13"/>
      <c r="BA4163" s="13"/>
      <c r="BB4163" s="13"/>
      <c r="BC4163" s="13"/>
      <c r="BD4163" s="13"/>
      <c r="BE4163" s="13"/>
      <c r="BF4163" s="13"/>
    </row>
    <row r="4164" spans="1:58" s="4" customFormat="1">
      <c r="A4164" s="15">
        <v>40508.726281053241</v>
      </c>
      <c r="B4164" s="5" t="s">
        <v>10</v>
      </c>
      <c r="C4164" s="5" t="s">
        <v>1890</v>
      </c>
      <c r="D4164" s="5" t="s">
        <v>3293</v>
      </c>
      <c r="E4164" s="5">
        <v>1</v>
      </c>
      <c r="F4164" s="8">
        <v>9780316122252</v>
      </c>
      <c r="G4164" s="5" t="s">
        <v>50</v>
      </c>
      <c r="H4164" s="5" t="s">
        <v>937</v>
      </c>
      <c r="I4164" s="6">
        <v>14.99</v>
      </c>
      <c r="J4164" s="12">
        <v>0.7</v>
      </c>
      <c r="K4164" s="6">
        <v>10.493</v>
      </c>
      <c r="L4164" s="6" t="s">
        <v>1464</v>
      </c>
      <c r="M4164" s="6"/>
      <c r="N4164" s="5"/>
      <c r="O4164" s="13"/>
      <c r="P4164" s="13"/>
      <c r="Q4164" s="13"/>
      <c r="R4164" s="13"/>
      <c r="S4164" s="13"/>
      <c r="T4164" s="13"/>
      <c r="U4164" s="13"/>
      <c r="V4164" s="13"/>
      <c r="W4164" s="13"/>
      <c r="X4164" s="13"/>
      <c r="Y4164" s="13"/>
      <c r="Z4164" s="13"/>
      <c r="AA4164" s="13"/>
      <c r="AB4164" s="13"/>
      <c r="AC4164" s="13"/>
      <c r="AD4164" s="13"/>
      <c r="AE4164" s="13"/>
      <c r="AF4164" s="13"/>
      <c r="AG4164" s="13"/>
      <c r="AH4164" s="13"/>
      <c r="AI4164" s="13"/>
      <c r="AJ4164" s="13"/>
      <c r="AK4164" s="13"/>
      <c r="AL4164" s="13"/>
      <c r="AM4164" s="13"/>
      <c r="AN4164" s="13"/>
      <c r="AO4164" s="13"/>
      <c r="AP4164" s="13"/>
      <c r="AQ4164" s="13"/>
      <c r="AR4164" s="13"/>
      <c r="AS4164" s="13"/>
      <c r="AT4164" s="13"/>
      <c r="AU4164" s="13"/>
      <c r="AV4164" s="13"/>
      <c r="AW4164" s="13"/>
      <c r="AX4164" s="13"/>
      <c r="AY4164" s="13"/>
      <c r="AZ4164" s="13"/>
      <c r="BA4164" s="13"/>
      <c r="BB4164" s="13"/>
      <c r="BC4164" s="13"/>
      <c r="BD4164" s="13"/>
      <c r="BE4164" s="13"/>
      <c r="BF4164" s="13"/>
    </row>
    <row r="4165" spans="1:58" s="4" customFormat="1">
      <c r="A4165" s="15">
        <v>40508.732391817131</v>
      </c>
      <c r="B4165" s="5" t="s">
        <v>10</v>
      </c>
      <c r="C4165" s="5" t="s">
        <v>1893</v>
      </c>
      <c r="D4165" s="5" t="s">
        <v>5094</v>
      </c>
      <c r="E4165" s="5">
        <v>1</v>
      </c>
      <c r="F4165" s="8">
        <v>9780446558303</v>
      </c>
      <c r="G4165" s="5" t="s">
        <v>643</v>
      </c>
      <c r="H4165" s="5" t="s">
        <v>763</v>
      </c>
      <c r="I4165" s="6">
        <v>6.99</v>
      </c>
      <c r="J4165" s="12">
        <v>0.7</v>
      </c>
      <c r="K4165" s="6">
        <v>4.8929999999999998</v>
      </c>
      <c r="L4165" s="6" t="s">
        <v>1464</v>
      </c>
      <c r="M4165" s="6"/>
      <c r="N4165" s="5"/>
      <c r="O4165" s="13"/>
      <c r="P4165" s="13"/>
      <c r="Q4165" s="13"/>
      <c r="R4165" s="13"/>
      <c r="S4165" s="13"/>
      <c r="T4165" s="13"/>
      <c r="U4165" s="13"/>
      <c r="V4165" s="13"/>
      <c r="W4165" s="13"/>
      <c r="X4165" s="13"/>
      <c r="Y4165" s="13"/>
      <c r="Z4165" s="13"/>
      <c r="AA4165" s="13"/>
      <c r="AB4165" s="13"/>
      <c r="AC4165" s="13"/>
      <c r="AD4165" s="13"/>
      <c r="AE4165" s="13"/>
      <c r="AF4165" s="13"/>
      <c r="AG4165" s="13"/>
      <c r="AH4165" s="13"/>
      <c r="AI4165" s="13"/>
      <c r="AJ4165" s="13"/>
      <c r="AK4165" s="13"/>
      <c r="AL4165" s="13"/>
      <c r="AM4165" s="13"/>
      <c r="AN4165" s="13"/>
      <c r="AO4165" s="13"/>
      <c r="AP4165" s="13"/>
      <c r="AQ4165" s="13"/>
      <c r="AR4165" s="13"/>
      <c r="AS4165" s="13"/>
      <c r="AT4165" s="13"/>
      <c r="AU4165" s="13"/>
      <c r="AV4165" s="13"/>
      <c r="AW4165" s="13"/>
      <c r="AX4165" s="13"/>
      <c r="AY4165" s="13"/>
      <c r="AZ4165" s="13"/>
      <c r="BA4165" s="13"/>
      <c r="BB4165" s="13"/>
      <c r="BC4165" s="13"/>
      <c r="BD4165" s="13"/>
      <c r="BE4165" s="13"/>
      <c r="BF4165" s="13"/>
    </row>
    <row r="4166" spans="1:58" s="4" customFormat="1">
      <c r="A4166" s="15">
        <v>40508.746277812497</v>
      </c>
      <c r="B4166" s="5" t="s">
        <v>10</v>
      </c>
      <c r="C4166" s="5" t="s">
        <v>1893</v>
      </c>
      <c r="D4166" s="5" t="s">
        <v>2962</v>
      </c>
      <c r="E4166" s="5">
        <v>1</v>
      </c>
      <c r="F4166" s="8">
        <v>9780446584258</v>
      </c>
      <c r="G4166" s="5" t="s">
        <v>30</v>
      </c>
      <c r="H4166" s="5" t="s">
        <v>706</v>
      </c>
      <c r="I4166" s="6">
        <v>12.99</v>
      </c>
      <c r="J4166" s="12">
        <v>0.7</v>
      </c>
      <c r="K4166" s="6">
        <v>9.093</v>
      </c>
      <c r="L4166" s="6" t="s">
        <v>1464</v>
      </c>
      <c r="M4166" s="6"/>
      <c r="N4166" s="5"/>
      <c r="O4166" s="13"/>
      <c r="P4166" s="13"/>
      <c r="Q4166" s="13"/>
      <c r="R4166" s="13"/>
      <c r="S4166" s="13"/>
      <c r="T4166" s="13"/>
      <c r="U4166" s="13"/>
      <c r="V4166" s="13"/>
      <c r="W4166" s="13"/>
      <c r="X4166" s="13"/>
      <c r="Y4166" s="13"/>
      <c r="Z4166" s="13"/>
      <c r="AA4166" s="13"/>
      <c r="AB4166" s="13"/>
      <c r="AC4166" s="13"/>
      <c r="AD4166" s="13"/>
      <c r="AE4166" s="13"/>
      <c r="AF4166" s="13"/>
      <c r="AG4166" s="13"/>
      <c r="AH4166" s="13"/>
      <c r="AI4166" s="13"/>
      <c r="AJ4166" s="13"/>
      <c r="AK4166" s="13"/>
      <c r="AL4166" s="13"/>
      <c r="AM4166" s="13"/>
      <c r="AN4166" s="13"/>
      <c r="AO4166" s="13"/>
      <c r="AP4166" s="13"/>
      <c r="AQ4166" s="13"/>
      <c r="AR4166" s="13"/>
      <c r="AS4166" s="13"/>
      <c r="AT4166" s="13"/>
      <c r="AU4166" s="13"/>
      <c r="AV4166" s="13"/>
      <c r="AW4166" s="13"/>
      <c r="AX4166" s="13"/>
      <c r="AY4166" s="13"/>
      <c r="AZ4166" s="13"/>
      <c r="BA4166" s="13"/>
      <c r="BB4166" s="13"/>
      <c r="BC4166" s="13"/>
      <c r="BD4166" s="13"/>
      <c r="BE4166" s="13"/>
      <c r="BF4166" s="13"/>
    </row>
    <row r="4167" spans="1:58" s="4" customFormat="1">
      <c r="A4167" s="15">
        <v>40508.74809267361</v>
      </c>
      <c r="B4167" s="5" t="s">
        <v>10</v>
      </c>
      <c r="C4167" s="5" t="s">
        <v>1893</v>
      </c>
      <c r="D4167" s="5" t="s">
        <v>3016</v>
      </c>
      <c r="E4167" s="5">
        <v>1</v>
      </c>
      <c r="F4167" s="8">
        <v>9780759527829</v>
      </c>
      <c r="G4167" s="5" t="s">
        <v>50</v>
      </c>
      <c r="H4167" s="5" t="s">
        <v>251</v>
      </c>
      <c r="I4167" s="6">
        <v>9.99</v>
      </c>
      <c r="J4167" s="12">
        <v>0.7</v>
      </c>
      <c r="K4167" s="6">
        <v>6.9929999999999994</v>
      </c>
      <c r="L4167" s="6" t="s">
        <v>1464</v>
      </c>
      <c r="M4167" s="6"/>
      <c r="N4167" s="5"/>
      <c r="O4167" s="13"/>
      <c r="P4167" s="13"/>
      <c r="Q4167" s="13"/>
      <c r="R4167" s="13"/>
      <c r="S4167" s="13"/>
      <c r="T4167" s="13"/>
      <c r="U4167" s="13"/>
      <c r="V4167" s="13"/>
      <c r="W4167" s="13"/>
      <c r="X4167" s="13"/>
      <c r="Y4167" s="13"/>
      <c r="Z4167" s="13"/>
      <c r="AA4167" s="13"/>
      <c r="AB4167" s="13"/>
      <c r="AC4167" s="13"/>
      <c r="AD4167" s="13"/>
      <c r="AE4167" s="13"/>
      <c r="AF4167" s="13"/>
      <c r="AG4167" s="13"/>
      <c r="AH4167" s="13"/>
      <c r="AI4167" s="13"/>
      <c r="AJ4167" s="13"/>
      <c r="AK4167" s="13"/>
      <c r="AL4167" s="13"/>
      <c r="AM4167" s="13"/>
      <c r="AN4167" s="13"/>
      <c r="AO4167" s="13"/>
      <c r="AP4167" s="13"/>
      <c r="AQ4167" s="13"/>
      <c r="AR4167" s="13"/>
      <c r="AS4167" s="13"/>
      <c r="AT4167" s="13"/>
      <c r="AU4167" s="13"/>
      <c r="AV4167" s="13"/>
      <c r="AW4167" s="13"/>
      <c r="AX4167" s="13"/>
      <c r="AY4167" s="13"/>
      <c r="AZ4167" s="13"/>
      <c r="BA4167" s="13"/>
      <c r="BB4167" s="13"/>
      <c r="BC4167" s="13"/>
      <c r="BD4167" s="13"/>
      <c r="BE4167" s="13"/>
      <c r="BF4167" s="13"/>
    </row>
    <row r="4168" spans="1:58" s="4" customFormat="1">
      <c r="A4168" s="15">
        <v>40508.754685497683</v>
      </c>
      <c r="B4168" s="5" t="s">
        <v>10</v>
      </c>
      <c r="C4168" s="5" t="s">
        <v>1893</v>
      </c>
      <c r="D4168" s="5" t="s">
        <v>5095</v>
      </c>
      <c r="E4168" s="5">
        <v>1</v>
      </c>
      <c r="F4168" s="8">
        <v>9780316092791</v>
      </c>
      <c r="G4168" s="5" t="s">
        <v>1186</v>
      </c>
      <c r="H4168" s="5" t="s">
        <v>1185</v>
      </c>
      <c r="I4168" s="6">
        <v>9.99</v>
      </c>
      <c r="J4168" s="12">
        <v>0.7</v>
      </c>
      <c r="K4168" s="6">
        <v>6.9929999999999994</v>
      </c>
      <c r="L4168" s="6" t="s">
        <v>1464</v>
      </c>
      <c r="M4168" s="6"/>
      <c r="N4168" s="5"/>
      <c r="O4168" s="13"/>
      <c r="P4168" s="13"/>
      <c r="Q4168" s="13"/>
      <c r="R4168" s="13"/>
      <c r="S4168" s="13"/>
      <c r="T4168" s="13"/>
      <c r="U4168" s="13"/>
      <c r="V4168" s="13"/>
      <c r="W4168" s="13"/>
      <c r="X4168" s="13"/>
      <c r="Y4168" s="13"/>
      <c r="Z4168" s="13"/>
      <c r="AA4168" s="13"/>
      <c r="AB4168" s="13"/>
      <c r="AC4168" s="13"/>
      <c r="AD4168" s="13"/>
      <c r="AE4168" s="13"/>
      <c r="AF4168" s="13"/>
      <c r="AG4168" s="13"/>
      <c r="AH4168" s="13"/>
      <c r="AI4168" s="13"/>
      <c r="AJ4168" s="13"/>
      <c r="AK4168" s="13"/>
      <c r="AL4168" s="13"/>
      <c r="AM4168" s="13"/>
      <c r="AN4168" s="13"/>
      <c r="AO4168" s="13"/>
      <c r="AP4168" s="13"/>
      <c r="AQ4168" s="13"/>
      <c r="AR4168" s="13"/>
      <c r="AS4168" s="13"/>
      <c r="AT4168" s="13"/>
      <c r="AU4168" s="13"/>
      <c r="AV4168" s="13"/>
      <c r="AW4168" s="13"/>
      <c r="AX4168" s="13"/>
      <c r="AY4168" s="13"/>
      <c r="AZ4168" s="13"/>
      <c r="BA4168" s="13"/>
      <c r="BB4168" s="13"/>
      <c r="BC4168" s="13"/>
      <c r="BD4168" s="13"/>
      <c r="BE4168" s="13"/>
      <c r="BF4168" s="13"/>
    </row>
    <row r="4169" spans="1:58" s="4" customFormat="1">
      <c r="A4169" s="15">
        <v>40508.756911145829</v>
      </c>
      <c r="B4169" s="5" t="s">
        <v>10</v>
      </c>
      <c r="C4169" s="5" t="s">
        <v>1893</v>
      </c>
      <c r="D4169" s="5" t="s">
        <v>5096</v>
      </c>
      <c r="E4169" s="5">
        <v>1</v>
      </c>
      <c r="F4169" s="8">
        <v>9780759518018</v>
      </c>
      <c r="G4169" s="5" t="s">
        <v>176</v>
      </c>
      <c r="H4169" s="5" t="s">
        <v>548</v>
      </c>
      <c r="I4169" s="6">
        <v>9.99</v>
      </c>
      <c r="J4169" s="12">
        <v>0.7</v>
      </c>
      <c r="K4169" s="6">
        <v>6.9929999999999994</v>
      </c>
      <c r="L4169" s="6" t="s">
        <v>1464</v>
      </c>
      <c r="M4169" s="6"/>
      <c r="N4169" s="5"/>
      <c r="O4169" s="13"/>
      <c r="P4169" s="13"/>
      <c r="Q4169" s="13"/>
      <c r="R4169" s="13"/>
      <c r="S4169" s="13"/>
      <c r="T4169" s="13"/>
      <c r="U4169" s="13"/>
      <c r="V4169" s="13"/>
      <c r="W4169" s="13"/>
      <c r="X4169" s="13"/>
      <c r="Y4169" s="13"/>
      <c r="Z4169" s="13"/>
      <c r="AA4169" s="13"/>
      <c r="AB4169" s="13"/>
      <c r="AC4169" s="13"/>
      <c r="AD4169" s="13"/>
      <c r="AE4169" s="13"/>
      <c r="AF4169" s="13"/>
      <c r="AG4169" s="13"/>
      <c r="AH4169" s="13"/>
      <c r="AI4169" s="13"/>
      <c r="AJ4169" s="13"/>
      <c r="AK4169" s="13"/>
      <c r="AL4169" s="13"/>
      <c r="AM4169" s="13"/>
      <c r="AN4169" s="13"/>
      <c r="AO4169" s="13"/>
      <c r="AP4169" s="13"/>
      <c r="AQ4169" s="13"/>
      <c r="AR4169" s="13"/>
      <c r="AS4169" s="13"/>
      <c r="AT4169" s="13"/>
      <c r="AU4169" s="13"/>
      <c r="AV4169" s="13"/>
      <c r="AW4169" s="13"/>
      <c r="AX4169" s="13"/>
      <c r="AY4169" s="13"/>
      <c r="AZ4169" s="13"/>
      <c r="BA4169" s="13"/>
      <c r="BB4169" s="13"/>
      <c r="BC4169" s="13"/>
      <c r="BD4169" s="13"/>
      <c r="BE4169" s="13"/>
      <c r="BF4169" s="13"/>
    </row>
    <row r="4170" spans="1:58" s="4" customFormat="1">
      <c r="A4170" s="15">
        <v>40508.757633252317</v>
      </c>
      <c r="B4170" s="5" t="s">
        <v>10</v>
      </c>
      <c r="C4170" s="5" t="s">
        <v>1893</v>
      </c>
      <c r="D4170" s="5" t="s">
        <v>5097</v>
      </c>
      <c r="E4170" s="5">
        <v>1</v>
      </c>
      <c r="F4170" s="8">
        <v>9780316123020</v>
      </c>
      <c r="G4170" s="5" t="s">
        <v>1145</v>
      </c>
      <c r="H4170" s="5" t="s">
        <v>1144</v>
      </c>
      <c r="I4170" s="6">
        <v>9.99</v>
      </c>
      <c r="J4170" s="12">
        <v>0.7</v>
      </c>
      <c r="K4170" s="6">
        <v>6.9929999999999994</v>
      </c>
      <c r="L4170" s="6" t="s">
        <v>1464</v>
      </c>
      <c r="M4170" s="6"/>
      <c r="N4170" s="5"/>
      <c r="O4170" s="13"/>
      <c r="P4170" s="13"/>
      <c r="Q4170" s="13"/>
      <c r="R4170" s="13"/>
      <c r="S4170" s="13"/>
      <c r="T4170" s="13"/>
      <c r="U4170" s="13"/>
      <c r="V4170" s="13"/>
      <c r="W4170" s="13"/>
      <c r="X4170" s="13"/>
      <c r="Y4170" s="13"/>
      <c r="Z4170" s="13"/>
      <c r="AA4170" s="13"/>
      <c r="AB4170" s="13"/>
      <c r="AC4170" s="13"/>
      <c r="AD4170" s="13"/>
      <c r="AE4170" s="13"/>
      <c r="AF4170" s="13"/>
      <c r="AG4170" s="13"/>
      <c r="AH4170" s="13"/>
      <c r="AI4170" s="13"/>
      <c r="AJ4170" s="13"/>
      <c r="AK4170" s="13"/>
      <c r="AL4170" s="13"/>
      <c r="AM4170" s="13"/>
      <c r="AN4170" s="13"/>
      <c r="AO4170" s="13"/>
      <c r="AP4170" s="13"/>
      <c r="AQ4170" s="13"/>
      <c r="AR4170" s="13"/>
      <c r="AS4170" s="13"/>
      <c r="AT4170" s="13"/>
      <c r="AU4170" s="13"/>
      <c r="AV4170" s="13"/>
      <c r="AW4170" s="13"/>
      <c r="AX4170" s="13"/>
      <c r="AY4170" s="13"/>
      <c r="AZ4170" s="13"/>
      <c r="BA4170" s="13"/>
      <c r="BB4170" s="13"/>
      <c r="BC4170" s="13"/>
      <c r="BD4170" s="13"/>
      <c r="BE4170" s="13"/>
      <c r="BF4170" s="13"/>
    </row>
    <row r="4171" spans="1:58" s="4" customFormat="1">
      <c r="A4171" s="15">
        <v>40508.758732094902</v>
      </c>
      <c r="B4171" s="5" t="s">
        <v>10</v>
      </c>
      <c r="C4171" s="5" t="s">
        <v>1890</v>
      </c>
      <c r="D4171" s="5" t="s">
        <v>2458</v>
      </c>
      <c r="E4171" s="5">
        <v>1</v>
      </c>
      <c r="F4171" s="8">
        <v>9780759526549</v>
      </c>
      <c r="G4171" s="5" t="s">
        <v>50</v>
      </c>
      <c r="H4171" s="5" t="s">
        <v>185</v>
      </c>
      <c r="I4171" s="6">
        <v>7.99</v>
      </c>
      <c r="J4171" s="12">
        <v>0.7</v>
      </c>
      <c r="K4171" s="6">
        <v>5.593</v>
      </c>
      <c r="L4171" s="6" t="s">
        <v>1464</v>
      </c>
      <c r="M4171" s="6"/>
      <c r="N4171" s="5"/>
      <c r="O4171" s="13"/>
      <c r="P4171" s="13"/>
      <c r="Q4171" s="13"/>
      <c r="R4171" s="13"/>
      <c r="S4171" s="13"/>
      <c r="T4171" s="13"/>
      <c r="U4171" s="13"/>
      <c r="V4171" s="13"/>
      <c r="W4171" s="13"/>
      <c r="X4171" s="13"/>
      <c r="Y4171" s="13"/>
      <c r="Z4171" s="13"/>
      <c r="AA4171" s="13"/>
      <c r="AB4171" s="13"/>
      <c r="AC4171" s="13"/>
      <c r="AD4171" s="13"/>
      <c r="AE4171" s="13"/>
      <c r="AF4171" s="13"/>
      <c r="AG4171" s="13"/>
      <c r="AH4171" s="13"/>
      <c r="AI4171" s="13"/>
      <c r="AJ4171" s="13"/>
      <c r="AK4171" s="13"/>
      <c r="AL4171" s="13"/>
      <c r="AM4171" s="13"/>
      <c r="AN4171" s="13"/>
      <c r="AO4171" s="13"/>
      <c r="AP4171" s="13"/>
      <c r="AQ4171" s="13"/>
      <c r="AR4171" s="13"/>
      <c r="AS4171" s="13"/>
      <c r="AT4171" s="13"/>
      <c r="AU4171" s="13"/>
      <c r="AV4171" s="13"/>
      <c r="AW4171" s="13"/>
      <c r="AX4171" s="13"/>
      <c r="AY4171" s="13"/>
      <c r="AZ4171" s="13"/>
      <c r="BA4171" s="13"/>
      <c r="BB4171" s="13"/>
      <c r="BC4171" s="13"/>
      <c r="BD4171" s="13"/>
      <c r="BE4171" s="13"/>
      <c r="BF4171" s="13"/>
    </row>
    <row r="4172" spans="1:58" s="4" customFormat="1">
      <c r="A4172" s="15">
        <v>40508.765121990742</v>
      </c>
      <c r="B4172" s="5" t="s">
        <v>10</v>
      </c>
      <c r="C4172" s="5" t="s">
        <v>1965</v>
      </c>
      <c r="D4172" s="5" t="s">
        <v>5098</v>
      </c>
      <c r="E4172" s="5">
        <v>1</v>
      </c>
      <c r="F4172" s="8">
        <v>9780316128568</v>
      </c>
      <c r="G4172" s="5" t="s">
        <v>26</v>
      </c>
      <c r="H4172" s="5" t="s">
        <v>25</v>
      </c>
      <c r="I4172" s="6">
        <v>12.99</v>
      </c>
      <c r="J4172" s="12">
        <v>0.7</v>
      </c>
      <c r="K4172" s="6">
        <v>9.093</v>
      </c>
      <c r="L4172" s="6" t="s">
        <v>1464</v>
      </c>
      <c r="M4172" s="6"/>
      <c r="N4172" s="5"/>
      <c r="O4172" s="13"/>
      <c r="P4172" s="13"/>
      <c r="Q4172" s="13"/>
      <c r="R4172" s="13"/>
      <c r="S4172" s="13"/>
      <c r="T4172" s="13"/>
      <c r="U4172" s="13"/>
      <c r="V4172" s="13"/>
      <c r="W4172" s="13"/>
      <c r="X4172" s="13"/>
      <c r="Y4172" s="13"/>
      <c r="Z4172" s="13"/>
      <c r="AA4172" s="13"/>
      <c r="AB4172" s="13"/>
      <c r="AC4172" s="13"/>
      <c r="AD4172" s="13"/>
      <c r="AE4172" s="13"/>
      <c r="AF4172" s="13"/>
      <c r="AG4172" s="13"/>
      <c r="AH4172" s="13"/>
      <c r="AI4172" s="13"/>
      <c r="AJ4172" s="13"/>
      <c r="AK4172" s="13"/>
      <c r="AL4172" s="13"/>
      <c r="AM4172" s="13"/>
      <c r="AN4172" s="13"/>
      <c r="AO4172" s="13"/>
      <c r="AP4172" s="13"/>
      <c r="AQ4172" s="13"/>
      <c r="AR4172" s="13"/>
      <c r="AS4172" s="13"/>
      <c r="AT4172" s="13"/>
      <c r="AU4172" s="13"/>
      <c r="AV4172" s="13"/>
      <c r="AW4172" s="13"/>
      <c r="AX4172" s="13"/>
      <c r="AY4172" s="13"/>
      <c r="AZ4172" s="13"/>
      <c r="BA4172" s="13"/>
      <c r="BB4172" s="13"/>
      <c r="BC4172" s="13"/>
      <c r="BD4172" s="13"/>
      <c r="BE4172" s="13"/>
      <c r="BF4172" s="13"/>
    </row>
    <row r="4173" spans="1:58" s="4" customFormat="1">
      <c r="A4173" s="15">
        <v>40508.766381018519</v>
      </c>
      <c r="B4173" s="5" t="s">
        <v>10</v>
      </c>
      <c r="C4173" s="5" t="s">
        <v>1896</v>
      </c>
      <c r="D4173" s="5" t="s">
        <v>5099</v>
      </c>
      <c r="E4173" s="5">
        <v>1</v>
      </c>
      <c r="F4173" s="8">
        <v>9780316128568</v>
      </c>
      <c r="G4173" s="5" t="s">
        <v>26</v>
      </c>
      <c r="H4173" s="5" t="s">
        <v>25</v>
      </c>
      <c r="I4173" s="6">
        <v>12.99</v>
      </c>
      <c r="J4173" s="12">
        <v>0.7</v>
      </c>
      <c r="K4173" s="6">
        <v>9.093</v>
      </c>
      <c r="L4173" s="6" t="s">
        <v>1464</v>
      </c>
      <c r="M4173" s="6"/>
      <c r="N4173" s="5"/>
      <c r="O4173" s="13"/>
      <c r="P4173" s="13"/>
      <c r="Q4173" s="13"/>
      <c r="R4173" s="13"/>
      <c r="S4173" s="13"/>
      <c r="T4173" s="13"/>
      <c r="U4173" s="13"/>
      <c r="V4173" s="13"/>
      <c r="W4173" s="13"/>
      <c r="X4173" s="13"/>
      <c r="Y4173" s="13"/>
      <c r="Z4173" s="13"/>
      <c r="AA4173" s="13"/>
      <c r="AB4173" s="13"/>
      <c r="AC4173" s="13"/>
      <c r="AD4173" s="13"/>
      <c r="AE4173" s="13"/>
      <c r="AF4173" s="13"/>
      <c r="AG4173" s="13"/>
      <c r="AH4173" s="13"/>
      <c r="AI4173" s="13"/>
      <c r="AJ4173" s="13"/>
      <c r="AK4173" s="13"/>
      <c r="AL4173" s="13"/>
      <c r="AM4173" s="13"/>
      <c r="AN4173" s="13"/>
      <c r="AO4173" s="13"/>
      <c r="AP4173" s="13"/>
      <c r="AQ4173" s="13"/>
      <c r="AR4173" s="13"/>
      <c r="AS4173" s="13"/>
      <c r="AT4173" s="13"/>
      <c r="AU4173" s="13"/>
      <c r="AV4173" s="13"/>
      <c r="AW4173" s="13"/>
      <c r="AX4173" s="13"/>
      <c r="AY4173" s="13"/>
      <c r="AZ4173" s="13"/>
      <c r="BA4173" s="13"/>
      <c r="BB4173" s="13"/>
      <c r="BC4173" s="13"/>
      <c r="BD4173" s="13"/>
      <c r="BE4173" s="13"/>
      <c r="BF4173" s="13"/>
    </row>
    <row r="4174" spans="1:58" s="4" customFormat="1">
      <c r="A4174" s="15">
        <v>40508.769830173609</v>
      </c>
      <c r="B4174" s="5" t="s">
        <v>10</v>
      </c>
      <c r="C4174" s="5" t="s">
        <v>1893</v>
      </c>
      <c r="D4174" s="5" t="s">
        <v>5100</v>
      </c>
      <c r="E4174" s="5">
        <v>1</v>
      </c>
      <c r="F4174" s="8">
        <v>9780759527072</v>
      </c>
      <c r="G4174" s="5" t="s">
        <v>50</v>
      </c>
      <c r="H4174" s="5" t="s">
        <v>119</v>
      </c>
      <c r="I4174" s="6">
        <v>9.99</v>
      </c>
      <c r="J4174" s="12">
        <v>0.7</v>
      </c>
      <c r="K4174" s="6">
        <v>6.9929999999999994</v>
      </c>
      <c r="L4174" s="6" t="s">
        <v>1464</v>
      </c>
      <c r="M4174" s="6"/>
      <c r="N4174" s="5"/>
      <c r="O4174" s="13"/>
      <c r="P4174" s="13"/>
      <c r="Q4174" s="13"/>
      <c r="R4174" s="13"/>
      <c r="S4174" s="13"/>
      <c r="T4174" s="13"/>
      <c r="U4174" s="13"/>
      <c r="V4174" s="13"/>
      <c r="W4174" s="13"/>
      <c r="X4174" s="13"/>
      <c r="Y4174" s="13"/>
      <c r="Z4174" s="13"/>
      <c r="AA4174" s="13"/>
      <c r="AB4174" s="13"/>
      <c r="AC4174" s="13"/>
      <c r="AD4174" s="13"/>
      <c r="AE4174" s="13"/>
      <c r="AF4174" s="13"/>
      <c r="AG4174" s="13"/>
      <c r="AH4174" s="13"/>
      <c r="AI4174" s="13"/>
      <c r="AJ4174" s="13"/>
      <c r="AK4174" s="13"/>
      <c r="AL4174" s="13"/>
      <c r="AM4174" s="13"/>
      <c r="AN4174" s="13"/>
      <c r="AO4174" s="13"/>
      <c r="AP4174" s="13"/>
      <c r="AQ4174" s="13"/>
      <c r="AR4174" s="13"/>
      <c r="AS4174" s="13"/>
      <c r="AT4174" s="13"/>
      <c r="AU4174" s="13"/>
      <c r="AV4174" s="13"/>
      <c r="AW4174" s="13"/>
      <c r="AX4174" s="13"/>
      <c r="AY4174" s="13"/>
      <c r="AZ4174" s="13"/>
      <c r="BA4174" s="13"/>
      <c r="BB4174" s="13"/>
      <c r="BC4174" s="13"/>
      <c r="BD4174" s="13"/>
      <c r="BE4174" s="13"/>
      <c r="BF4174" s="13"/>
    </row>
    <row r="4175" spans="1:58" s="4" customFormat="1">
      <c r="A4175" s="15">
        <v>40508.776511840275</v>
      </c>
      <c r="B4175" s="5" t="s">
        <v>10</v>
      </c>
      <c r="C4175" s="5" t="s">
        <v>1893</v>
      </c>
      <c r="D4175" s="5" t="s">
        <v>5101</v>
      </c>
      <c r="E4175" s="5">
        <v>1</v>
      </c>
      <c r="F4175" s="8">
        <v>9780316077972</v>
      </c>
      <c r="G4175" s="5" t="s">
        <v>1188</v>
      </c>
      <c r="H4175" s="5" t="s">
        <v>1187</v>
      </c>
      <c r="I4175" s="6">
        <v>16.989999999999998</v>
      </c>
      <c r="J4175" s="12">
        <v>0.7</v>
      </c>
      <c r="K4175" s="6">
        <v>11.892999999999999</v>
      </c>
      <c r="L4175" s="6" t="s">
        <v>1464</v>
      </c>
      <c r="M4175" s="6"/>
      <c r="N4175" s="5"/>
      <c r="O4175" s="13"/>
      <c r="P4175" s="13"/>
      <c r="Q4175" s="13"/>
      <c r="R4175" s="13"/>
      <c r="S4175" s="13"/>
      <c r="T4175" s="13"/>
      <c r="U4175" s="13"/>
      <c r="V4175" s="13"/>
      <c r="W4175" s="13"/>
      <c r="X4175" s="13"/>
      <c r="Y4175" s="13"/>
      <c r="Z4175" s="13"/>
      <c r="AA4175" s="13"/>
      <c r="AB4175" s="13"/>
      <c r="AC4175" s="13"/>
      <c r="AD4175" s="13"/>
      <c r="AE4175" s="13"/>
      <c r="AF4175" s="13"/>
      <c r="AG4175" s="13"/>
      <c r="AH4175" s="13"/>
      <c r="AI4175" s="13"/>
      <c r="AJ4175" s="13"/>
      <c r="AK4175" s="13"/>
      <c r="AL4175" s="13"/>
      <c r="AM4175" s="13"/>
      <c r="AN4175" s="13"/>
      <c r="AO4175" s="13"/>
      <c r="AP4175" s="13"/>
      <c r="AQ4175" s="13"/>
      <c r="AR4175" s="13"/>
      <c r="AS4175" s="13"/>
      <c r="AT4175" s="13"/>
      <c r="AU4175" s="13"/>
      <c r="AV4175" s="13"/>
      <c r="AW4175" s="13"/>
      <c r="AX4175" s="13"/>
      <c r="AY4175" s="13"/>
      <c r="AZ4175" s="13"/>
      <c r="BA4175" s="13"/>
      <c r="BB4175" s="13"/>
      <c r="BC4175" s="13"/>
      <c r="BD4175" s="13"/>
      <c r="BE4175" s="13"/>
      <c r="BF4175" s="13"/>
    </row>
    <row r="4176" spans="1:58" s="4" customFormat="1">
      <c r="A4176" s="15">
        <v>40508.785816932868</v>
      </c>
      <c r="B4176" s="5" t="s">
        <v>10</v>
      </c>
      <c r="C4176" s="5" t="s">
        <v>1888</v>
      </c>
      <c r="D4176" s="5" t="s">
        <v>5102</v>
      </c>
      <c r="E4176" s="5">
        <v>1</v>
      </c>
      <c r="F4176" s="8">
        <v>9780446584258</v>
      </c>
      <c r="G4176" s="5" t="s">
        <v>30</v>
      </c>
      <c r="H4176" s="5" t="s">
        <v>706</v>
      </c>
      <c r="I4176" s="6">
        <v>12.99</v>
      </c>
      <c r="J4176" s="12">
        <v>0.7</v>
      </c>
      <c r="K4176" s="6">
        <v>9.093</v>
      </c>
      <c r="L4176" s="6" t="s">
        <v>1464</v>
      </c>
      <c r="M4176" s="6"/>
      <c r="N4176" s="5"/>
      <c r="O4176" s="13"/>
      <c r="P4176" s="13"/>
      <c r="Q4176" s="13"/>
      <c r="R4176" s="13"/>
      <c r="S4176" s="13"/>
      <c r="T4176" s="13"/>
      <c r="U4176" s="13"/>
      <c r="V4176" s="13"/>
      <c r="W4176" s="13"/>
      <c r="X4176" s="13"/>
      <c r="Y4176" s="13"/>
      <c r="Z4176" s="13"/>
      <c r="AA4176" s="13"/>
      <c r="AB4176" s="13"/>
      <c r="AC4176" s="13"/>
      <c r="AD4176" s="13"/>
      <c r="AE4176" s="13"/>
      <c r="AF4176" s="13"/>
      <c r="AG4176" s="13"/>
      <c r="AH4176" s="13"/>
      <c r="AI4176" s="13"/>
      <c r="AJ4176" s="13"/>
      <c r="AK4176" s="13"/>
      <c r="AL4176" s="13"/>
      <c r="AM4176" s="13"/>
      <c r="AN4176" s="13"/>
      <c r="AO4176" s="13"/>
      <c r="AP4176" s="13"/>
      <c r="AQ4176" s="13"/>
      <c r="AR4176" s="13"/>
      <c r="AS4176" s="13"/>
      <c r="AT4176" s="13"/>
      <c r="AU4176" s="13"/>
      <c r="AV4176" s="13"/>
      <c r="AW4176" s="13"/>
      <c r="AX4176" s="13"/>
      <c r="AY4176" s="13"/>
      <c r="AZ4176" s="13"/>
      <c r="BA4176" s="13"/>
      <c r="BB4176" s="13"/>
      <c r="BC4176" s="13"/>
      <c r="BD4176" s="13"/>
      <c r="BE4176" s="13"/>
      <c r="BF4176" s="13"/>
    </row>
    <row r="4177" spans="1:58" s="4" customFormat="1">
      <c r="A4177" s="15">
        <v>40508.78845501157</v>
      </c>
      <c r="B4177" s="5" t="s">
        <v>10</v>
      </c>
      <c r="C4177" s="5" t="s">
        <v>1890</v>
      </c>
      <c r="D4177" s="5" t="s">
        <v>5103</v>
      </c>
      <c r="E4177" s="5">
        <v>1</v>
      </c>
      <c r="F4177" s="8">
        <v>9780759521049</v>
      </c>
      <c r="G4177" s="5" t="s">
        <v>263</v>
      </c>
      <c r="H4177" s="5" t="s">
        <v>262</v>
      </c>
      <c r="I4177" s="6">
        <v>9.99</v>
      </c>
      <c r="J4177" s="12">
        <v>0.7</v>
      </c>
      <c r="K4177" s="6">
        <v>6.9929999999999994</v>
      </c>
      <c r="L4177" s="6" t="s">
        <v>1464</v>
      </c>
      <c r="M4177" s="6"/>
      <c r="N4177" s="5"/>
      <c r="O4177" s="13"/>
      <c r="P4177" s="13"/>
      <c r="Q4177" s="13"/>
      <c r="R4177" s="13"/>
      <c r="S4177" s="13"/>
      <c r="T4177" s="13"/>
      <c r="U4177" s="13"/>
      <c r="V4177" s="13"/>
      <c r="W4177" s="13"/>
      <c r="X4177" s="13"/>
      <c r="Y4177" s="13"/>
      <c r="Z4177" s="13"/>
      <c r="AA4177" s="13"/>
      <c r="AB4177" s="13"/>
      <c r="AC4177" s="13"/>
      <c r="AD4177" s="13"/>
      <c r="AE4177" s="13"/>
      <c r="AF4177" s="13"/>
      <c r="AG4177" s="13"/>
      <c r="AH4177" s="13"/>
      <c r="AI4177" s="13"/>
      <c r="AJ4177" s="13"/>
      <c r="AK4177" s="13"/>
      <c r="AL4177" s="13"/>
      <c r="AM4177" s="13"/>
      <c r="AN4177" s="13"/>
      <c r="AO4177" s="13"/>
      <c r="AP4177" s="13"/>
      <c r="AQ4177" s="13"/>
      <c r="AR4177" s="13"/>
      <c r="AS4177" s="13"/>
      <c r="AT4177" s="13"/>
      <c r="AU4177" s="13"/>
      <c r="AV4177" s="13"/>
      <c r="AW4177" s="13"/>
      <c r="AX4177" s="13"/>
      <c r="AY4177" s="13"/>
      <c r="AZ4177" s="13"/>
      <c r="BA4177" s="13"/>
      <c r="BB4177" s="13"/>
      <c r="BC4177" s="13"/>
      <c r="BD4177" s="13"/>
      <c r="BE4177" s="13"/>
      <c r="BF4177" s="13"/>
    </row>
    <row r="4178" spans="1:58" s="4" customFormat="1">
      <c r="A4178" s="15">
        <v>40508.790897534724</v>
      </c>
      <c r="B4178" s="5" t="s">
        <v>10</v>
      </c>
      <c r="C4178" s="5" t="s">
        <v>1893</v>
      </c>
      <c r="D4178" s="5" t="s">
        <v>5104</v>
      </c>
      <c r="E4178" s="5">
        <v>1</v>
      </c>
      <c r="F4178" s="8">
        <v>9780316127028</v>
      </c>
      <c r="G4178" s="5" t="s">
        <v>24</v>
      </c>
      <c r="H4178" s="5" t="s">
        <v>23</v>
      </c>
      <c r="I4178" s="6">
        <v>9.99</v>
      </c>
      <c r="J4178" s="12">
        <v>0.7</v>
      </c>
      <c r="K4178" s="6">
        <v>6.9929999999999994</v>
      </c>
      <c r="L4178" s="6" t="s">
        <v>1464</v>
      </c>
      <c r="M4178" s="6"/>
      <c r="N4178" s="5"/>
      <c r="O4178" s="13"/>
      <c r="P4178" s="13"/>
      <c r="Q4178" s="13"/>
      <c r="R4178" s="13"/>
      <c r="S4178" s="13"/>
      <c r="T4178" s="13"/>
      <c r="U4178" s="13"/>
      <c r="V4178" s="13"/>
      <c r="W4178" s="13"/>
      <c r="X4178" s="13"/>
      <c r="Y4178" s="13"/>
      <c r="Z4178" s="13"/>
      <c r="AA4178" s="13"/>
      <c r="AB4178" s="13"/>
      <c r="AC4178" s="13"/>
      <c r="AD4178" s="13"/>
      <c r="AE4178" s="13"/>
      <c r="AF4178" s="13"/>
      <c r="AG4178" s="13"/>
      <c r="AH4178" s="13"/>
      <c r="AI4178" s="13"/>
      <c r="AJ4178" s="13"/>
      <c r="AK4178" s="13"/>
      <c r="AL4178" s="13"/>
      <c r="AM4178" s="13"/>
      <c r="AN4178" s="13"/>
      <c r="AO4178" s="13"/>
      <c r="AP4178" s="13"/>
      <c r="AQ4178" s="13"/>
      <c r="AR4178" s="13"/>
      <c r="AS4178" s="13"/>
      <c r="AT4178" s="13"/>
      <c r="AU4178" s="13"/>
      <c r="AV4178" s="13"/>
      <c r="AW4178" s="13"/>
      <c r="AX4178" s="13"/>
      <c r="AY4178" s="13"/>
      <c r="AZ4178" s="13"/>
      <c r="BA4178" s="13"/>
      <c r="BB4178" s="13"/>
      <c r="BC4178" s="13"/>
      <c r="BD4178" s="13"/>
      <c r="BE4178" s="13"/>
      <c r="BF4178" s="13"/>
    </row>
    <row r="4179" spans="1:58" s="4" customFormat="1">
      <c r="A4179" s="15">
        <v>40508.793330011569</v>
      </c>
      <c r="B4179" s="5" t="s">
        <v>10</v>
      </c>
      <c r="C4179" s="5" t="s">
        <v>1893</v>
      </c>
      <c r="D4179" s="5" t="s">
        <v>5105</v>
      </c>
      <c r="E4179" s="5">
        <v>1</v>
      </c>
      <c r="F4179" s="8">
        <v>9780316089500</v>
      </c>
      <c r="G4179" s="5" t="s">
        <v>32</v>
      </c>
      <c r="H4179" s="5" t="s">
        <v>46</v>
      </c>
      <c r="I4179" s="6">
        <v>36.99</v>
      </c>
      <c r="J4179" s="12">
        <v>0.7</v>
      </c>
      <c r="K4179" s="6">
        <v>25.893000000000001</v>
      </c>
      <c r="L4179" s="6" t="s">
        <v>1464</v>
      </c>
      <c r="M4179" s="6"/>
      <c r="N4179" s="5"/>
      <c r="O4179" s="13"/>
      <c r="P4179" s="13"/>
      <c r="Q4179" s="13"/>
      <c r="R4179" s="13"/>
      <c r="S4179" s="13"/>
      <c r="T4179" s="13"/>
      <c r="U4179" s="13"/>
      <c r="V4179" s="13"/>
      <c r="W4179" s="13"/>
      <c r="X4179" s="13"/>
      <c r="Y4179" s="13"/>
      <c r="Z4179" s="13"/>
      <c r="AA4179" s="13"/>
      <c r="AB4179" s="13"/>
      <c r="AC4179" s="13"/>
      <c r="AD4179" s="13"/>
      <c r="AE4179" s="13"/>
      <c r="AF4179" s="13"/>
      <c r="AG4179" s="13"/>
      <c r="AH4179" s="13"/>
      <c r="AI4179" s="13"/>
      <c r="AJ4179" s="13"/>
      <c r="AK4179" s="13"/>
      <c r="AL4179" s="13"/>
      <c r="AM4179" s="13"/>
      <c r="AN4179" s="13"/>
      <c r="AO4179" s="13"/>
      <c r="AP4179" s="13"/>
      <c r="AQ4179" s="13"/>
      <c r="AR4179" s="13"/>
      <c r="AS4179" s="13"/>
      <c r="AT4179" s="13"/>
      <c r="AU4179" s="13"/>
      <c r="AV4179" s="13"/>
      <c r="AW4179" s="13"/>
      <c r="AX4179" s="13"/>
      <c r="AY4179" s="13"/>
      <c r="AZ4179" s="13"/>
      <c r="BA4179" s="13"/>
      <c r="BB4179" s="13"/>
      <c r="BC4179" s="13"/>
      <c r="BD4179" s="13"/>
      <c r="BE4179" s="13"/>
      <c r="BF4179" s="13"/>
    </row>
    <row r="4180" spans="1:58" s="4" customFormat="1">
      <c r="A4180" s="15">
        <v>40508.794977280093</v>
      </c>
      <c r="B4180" s="5" t="s">
        <v>10</v>
      </c>
      <c r="C4180" s="5" t="s">
        <v>1904</v>
      </c>
      <c r="D4180" s="5" t="s">
        <v>5106</v>
      </c>
      <c r="E4180" s="5">
        <v>1</v>
      </c>
      <c r="F4180" s="8">
        <v>9780316054652</v>
      </c>
      <c r="G4180" s="5" t="s">
        <v>1190</v>
      </c>
      <c r="H4180" s="5" t="s">
        <v>1189</v>
      </c>
      <c r="I4180" s="6">
        <v>9.99</v>
      </c>
      <c r="J4180" s="12">
        <v>0.7</v>
      </c>
      <c r="K4180" s="6">
        <v>6.9929999999999994</v>
      </c>
      <c r="L4180" s="6" t="s">
        <v>1464</v>
      </c>
      <c r="M4180" s="6"/>
      <c r="N4180" s="5"/>
      <c r="O4180" s="13"/>
      <c r="P4180" s="13"/>
      <c r="Q4180" s="13"/>
      <c r="R4180" s="13"/>
      <c r="S4180" s="13"/>
      <c r="T4180" s="13"/>
      <c r="U4180" s="13"/>
      <c r="V4180" s="13"/>
      <c r="W4180" s="13"/>
      <c r="X4180" s="13"/>
      <c r="Y4180" s="13"/>
      <c r="Z4180" s="13"/>
      <c r="AA4180" s="13"/>
      <c r="AB4180" s="13"/>
      <c r="AC4180" s="13"/>
      <c r="AD4180" s="13"/>
      <c r="AE4180" s="13"/>
      <c r="AF4180" s="13"/>
      <c r="AG4180" s="13"/>
      <c r="AH4180" s="13"/>
      <c r="AI4180" s="13"/>
      <c r="AJ4180" s="13"/>
      <c r="AK4180" s="13"/>
      <c r="AL4180" s="13"/>
      <c r="AM4180" s="13"/>
      <c r="AN4180" s="13"/>
      <c r="AO4180" s="13"/>
      <c r="AP4180" s="13"/>
      <c r="AQ4180" s="13"/>
      <c r="AR4180" s="13"/>
      <c r="AS4180" s="13"/>
      <c r="AT4180" s="13"/>
      <c r="AU4180" s="13"/>
      <c r="AV4180" s="13"/>
      <c r="AW4180" s="13"/>
      <c r="AX4180" s="13"/>
      <c r="AY4180" s="13"/>
      <c r="AZ4180" s="13"/>
      <c r="BA4180" s="13"/>
      <c r="BB4180" s="13"/>
      <c r="BC4180" s="13"/>
      <c r="BD4180" s="13"/>
      <c r="BE4180" s="13"/>
      <c r="BF4180" s="13"/>
    </row>
    <row r="4181" spans="1:58" s="4" customFormat="1">
      <c r="A4181" s="15">
        <v>40508.796939351851</v>
      </c>
      <c r="B4181" s="5" t="s">
        <v>10</v>
      </c>
      <c r="C4181" s="5" t="s">
        <v>1893</v>
      </c>
      <c r="D4181" s="5" t="s">
        <v>3817</v>
      </c>
      <c r="E4181" s="5">
        <v>1</v>
      </c>
      <c r="F4181" s="8">
        <v>9780316121804</v>
      </c>
      <c r="G4181" s="5" t="s">
        <v>233</v>
      </c>
      <c r="H4181" s="5" t="s">
        <v>232</v>
      </c>
      <c r="I4181" s="6">
        <v>12.99</v>
      </c>
      <c r="J4181" s="12">
        <v>0.7</v>
      </c>
      <c r="K4181" s="6">
        <v>9.093</v>
      </c>
      <c r="L4181" s="6" t="s">
        <v>1464</v>
      </c>
      <c r="M4181" s="6"/>
      <c r="N4181" s="5"/>
      <c r="O4181" s="13"/>
      <c r="P4181" s="13"/>
      <c r="Q4181" s="13"/>
      <c r="R4181" s="13"/>
      <c r="S4181" s="13"/>
      <c r="T4181" s="13"/>
      <c r="U4181" s="13"/>
      <c r="V4181" s="13"/>
      <c r="W4181" s="13"/>
      <c r="X4181" s="13"/>
      <c r="Y4181" s="13"/>
      <c r="Z4181" s="13"/>
      <c r="AA4181" s="13"/>
      <c r="AB4181" s="13"/>
      <c r="AC4181" s="13"/>
      <c r="AD4181" s="13"/>
      <c r="AE4181" s="13"/>
      <c r="AF4181" s="13"/>
      <c r="AG4181" s="13"/>
      <c r="AH4181" s="13"/>
      <c r="AI4181" s="13"/>
      <c r="AJ4181" s="13"/>
      <c r="AK4181" s="13"/>
      <c r="AL4181" s="13"/>
      <c r="AM4181" s="13"/>
      <c r="AN4181" s="13"/>
      <c r="AO4181" s="13"/>
      <c r="AP4181" s="13"/>
      <c r="AQ4181" s="13"/>
      <c r="AR4181" s="13"/>
      <c r="AS4181" s="13"/>
      <c r="AT4181" s="13"/>
      <c r="AU4181" s="13"/>
      <c r="AV4181" s="13"/>
      <c r="AW4181" s="13"/>
      <c r="AX4181" s="13"/>
      <c r="AY4181" s="13"/>
      <c r="AZ4181" s="13"/>
      <c r="BA4181" s="13"/>
      <c r="BB4181" s="13"/>
      <c r="BC4181" s="13"/>
      <c r="BD4181" s="13"/>
      <c r="BE4181" s="13"/>
      <c r="BF4181" s="13"/>
    </row>
    <row r="4182" spans="1:58" s="4" customFormat="1">
      <c r="A4182" s="15">
        <v>40508.799896145829</v>
      </c>
      <c r="B4182" s="5" t="s">
        <v>10</v>
      </c>
      <c r="C4182" s="5" t="s">
        <v>1890</v>
      </c>
      <c r="D4182" s="5" t="s">
        <v>5107</v>
      </c>
      <c r="E4182" s="5">
        <v>1</v>
      </c>
      <c r="F4182" s="8">
        <v>9780446576314</v>
      </c>
      <c r="G4182" s="5" t="s">
        <v>491</v>
      </c>
      <c r="H4182" s="5" t="s">
        <v>490</v>
      </c>
      <c r="I4182" s="6">
        <v>10.99</v>
      </c>
      <c r="J4182" s="12">
        <v>0.7</v>
      </c>
      <c r="K4182" s="6">
        <v>7.6929999999999996</v>
      </c>
      <c r="L4182" s="6" t="s">
        <v>1464</v>
      </c>
      <c r="M4182" s="6"/>
      <c r="N4182" s="5"/>
      <c r="O4182" s="13"/>
      <c r="P4182" s="13"/>
      <c r="Q4182" s="13"/>
      <c r="R4182" s="13"/>
      <c r="S4182" s="13"/>
      <c r="T4182" s="13"/>
      <c r="U4182" s="13"/>
      <c r="V4182" s="13"/>
      <c r="W4182" s="13"/>
      <c r="X4182" s="13"/>
      <c r="Y4182" s="13"/>
      <c r="Z4182" s="13"/>
      <c r="AA4182" s="13"/>
      <c r="AB4182" s="13"/>
      <c r="AC4182" s="13"/>
      <c r="AD4182" s="13"/>
      <c r="AE4182" s="13"/>
      <c r="AF4182" s="13"/>
      <c r="AG4182" s="13"/>
      <c r="AH4182" s="13"/>
      <c r="AI4182" s="13"/>
      <c r="AJ4182" s="13"/>
      <c r="AK4182" s="13"/>
      <c r="AL4182" s="13"/>
      <c r="AM4182" s="13"/>
      <c r="AN4182" s="13"/>
      <c r="AO4182" s="13"/>
      <c r="AP4182" s="13"/>
      <c r="AQ4182" s="13"/>
      <c r="AR4182" s="13"/>
      <c r="AS4182" s="13"/>
      <c r="AT4182" s="13"/>
      <c r="AU4182" s="13"/>
      <c r="AV4182" s="13"/>
      <c r="AW4182" s="13"/>
      <c r="AX4182" s="13"/>
      <c r="AY4182" s="13"/>
      <c r="AZ4182" s="13"/>
      <c r="BA4182" s="13"/>
      <c r="BB4182" s="13"/>
      <c r="BC4182" s="13"/>
      <c r="BD4182" s="13"/>
      <c r="BE4182" s="13"/>
      <c r="BF4182" s="13"/>
    </row>
    <row r="4183" spans="1:58" s="4" customFormat="1">
      <c r="A4183" s="15">
        <v>40508.80108568287</v>
      </c>
      <c r="B4183" s="5" t="s">
        <v>10</v>
      </c>
      <c r="C4183" s="5" t="s">
        <v>1893</v>
      </c>
      <c r="D4183" s="5" t="s">
        <v>5049</v>
      </c>
      <c r="E4183" s="5">
        <v>1</v>
      </c>
      <c r="F4183" s="8">
        <v>9780759569492</v>
      </c>
      <c r="G4183" s="5" t="s">
        <v>210</v>
      </c>
      <c r="H4183" s="5" t="s">
        <v>519</v>
      </c>
      <c r="I4183" s="6">
        <v>6.99</v>
      </c>
      <c r="J4183" s="12">
        <v>0.7</v>
      </c>
      <c r="K4183" s="6">
        <v>4.8929999999999998</v>
      </c>
      <c r="L4183" s="6" t="s">
        <v>1464</v>
      </c>
      <c r="M4183" s="6"/>
      <c r="N4183" s="5"/>
      <c r="O4183" s="13"/>
      <c r="P4183" s="13"/>
      <c r="Q4183" s="13"/>
      <c r="R4183" s="13"/>
      <c r="S4183" s="13"/>
      <c r="T4183" s="13"/>
      <c r="U4183" s="13"/>
      <c r="V4183" s="13"/>
      <c r="W4183" s="13"/>
      <c r="X4183" s="13"/>
      <c r="Y4183" s="13"/>
      <c r="Z4183" s="13"/>
      <c r="AA4183" s="13"/>
      <c r="AB4183" s="13"/>
      <c r="AC4183" s="13"/>
      <c r="AD4183" s="13"/>
      <c r="AE4183" s="13"/>
      <c r="AF4183" s="13"/>
      <c r="AG4183" s="13"/>
      <c r="AH4183" s="13"/>
      <c r="AI4183" s="13"/>
      <c r="AJ4183" s="13"/>
      <c r="AK4183" s="13"/>
      <c r="AL4183" s="13"/>
      <c r="AM4183" s="13"/>
      <c r="AN4183" s="13"/>
      <c r="AO4183" s="13"/>
      <c r="AP4183" s="13"/>
      <c r="AQ4183" s="13"/>
      <c r="AR4183" s="13"/>
      <c r="AS4183" s="13"/>
      <c r="AT4183" s="13"/>
      <c r="AU4183" s="13"/>
      <c r="AV4183" s="13"/>
      <c r="AW4183" s="13"/>
      <c r="AX4183" s="13"/>
      <c r="AY4183" s="13"/>
      <c r="AZ4183" s="13"/>
      <c r="BA4183" s="13"/>
      <c r="BB4183" s="13"/>
      <c r="BC4183" s="13"/>
      <c r="BD4183" s="13"/>
      <c r="BE4183" s="13"/>
      <c r="BF4183" s="13"/>
    </row>
    <row r="4184" spans="1:58" s="4" customFormat="1">
      <c r="A4184" s="15">
        <v>40508.809802662036</v>
      </c>
      <c r="B4184" s="5" t="s">
        <v>10</v>
      </c>
      <c r="C4184" s="5" t="s">
        <v>1893</v>
      </c>
      <c r="D4184" s="5" t="s">
        <v>5104</v>
      </c>
      <c r="E4184" s="5">
        <v>1</v>
      </c>
      <c r="F4184" s="8">
        <v>9780446584258</v>
      </c>
      <c r="G4184" s="5" t="s">
        <v>30</v>
      </c>
      <c r="H4184" s="5" t="s">
        <v>706</v>
      </c>
      <c r="I4184" s="6">
        <v>12.99</v>
      </c>
      <c r="J4184" s="12">
        <v>0.7</v>
      </c>
      <c r="K4184" s="6">
        <v>9.093</v>
      </c>
      <c r="L4184" s="6" t="s">
        <v>1464</v>
      </c>
      <c r="M4184" s="6"/>
      <c r="N4184" s="5"/>
      <c r="O4184" s="13"/>
      <c r="P4184" s="13"/>
      <c r="Q4184" s="13"/>
      <c r="R4184" s="13"/>
      <c r="S4184" s="13"/>
      <c r="T4184" s="13"/>
      <c r="U4184" s="13"/>
      <c r="V4184" s="13"/>
      <c r="W4184" s="13"/>
      <c r="X4184" s="13"/>
      <c r="Y4184" s="13"/>
      <c r="Z4184" s="13"/>
      <c r="AA4184" s="13"/>
      <c r="AB4184" s="13"/>
      <c r="AC4184" s="13"/>
      <c r="AD4184" s="13"/>
      <c r="AE4184" s="13"/>
      <c r="AF4184" s="13"/>
      <c r="AG4184" s="13"/>
      <c r="AH4184" s="13"/>
      <c r="AI4184" s="13"/>
      <c r="AJ4184" s="13"/>
      <c r="AK4184" s="13"/>
      <c r="AL4184" s="13"/>
      <c r="AM4184" s="13"/>
      <c r="AN4184" s="13"/>
      <c r="AO4184" s="13"/>
      <c r="AP4184" s="13"/>
      <c r="AQ4184" s="13"/>
      <c r="AR4184" s="13"/>
      <c r="AS4184" s="13"/>
      <c r="AT4184" s="13"/>
      <c r="AU4184" s="13"/>
      <c r="AV4184" s="13"/>
      <c r="AW4184" s="13"/>
      <c r="AX4184" s="13"/>
      <c r="AY4184" s="13"/>
      <c r="AZ4184" s="13"/>
      <c r="BA4184" s="13"/>
      <c r="BB4184" s="13"/>
      <c r="BC4184" s="13"/>
      <c r="BD4184" s="13"/>
      <c r="BE4184" s="13"/>
      <c r="BF4184" s="13"/>
    </row>
    <row r="4185" spans="1:58" s="4" customFormat="1">
      <c r="A4185" s="15">
        <v>40508.811139386569</v>
      </c>
      <c r="B4185" s="5" t="s">
        <v>10</v>
      </c>
      <c r="C4185" s="5" t="s">
        <v>1893</v>
      </c>
      <c r="D4185" s="5" t="s">
        <v>3153</v>
      </c>
      <c r="E4185" s="5">
        <v>1</v>
      </c>
      <c r="F4185" s="8">
        <v>9780446584258</v>
      </c>
      <c r="G4185" s="5" t="s">
        <v>30</v>
      </c>
      <c r="H4185" s="5" t="s">
        <v>706</v>
      </c>
      <c r="I4185" s="6">
        <v>12.99</v>
      </c>
      <c r="J4185" s="12">
        <v>0.7</v>
      </c>
      <c r="K4185" s="6">
        <v>9.093</v>
      </c>
      <c r="L4185" s="6" t="s">
        <v>1464</v>
      </c>
      <c r="M4185" s="6"/>
      <c r="N4185" s="5"/>
      <c r="O4185" s="13"/>
      <c r="P4185" s="13"/>
      <c r="Q4185" s="13"/>
      <c r="R4185" s="13"/>
      <c r="S4185" s="13"/>
      <c r="T4185" s="13"/>
      <c r="U4185" s="13"/>
      <c r="V4185" s="13"/>
      <c r="W4185" s="13"/>
      <c r="X4185" s="13"/>
      <c r="Y4185" s="13"/>
      <c r="Z4185" s="13"/>
      <c r="AA4185" s="13"/>
      <c r="AB4185" s="13"/>
      <c r="AC4185" s="13"/>
      <c r="AD4185" s="13"/>
      <c r="AE4185" s="13"/>
      <c r="AF4185" s="13"/>
      <c r="AG4185" s="13"/>
      <c r="AH4185" s="13"/>
      <c r="AI4185" s="13"/>
      <c r="AJ4185" s="13"/>
      <c r="AK4185" s="13"/>
      <c r="AL4185" s="13"/>
      <c r="AM4185" s="13"/>
      <c r="AN4185" s="13"/>
      <c r="AO4185" s="13"/>
      <c r="AP4185" s="13"/>
      <c r="AQ4185" s="13"/>
      <c r="AR4185" s="13"/>
      <c r="AS4185" s="13"/>
      <c r="AT4185" s="13"/>
      <c r="AU4185" s="13"/>
      <c r="AV4185" s="13"/>
      <c r="AW4185" s="13"/>
      <c r="AX4185" s="13"/>
      <c r="AY4185" s="13"/>
      <c r="AZ4185" s="13"/>
      <c r="BA4185" s="13"/>
      <c r="BB4185" s="13"/>
      <c r="BC4185" s="13"/>
      <c r="BD4185" s="13"/>
      <c r="BE4185" s="13"/>
      <c r="BF4185" s="13"/>
    </row>
    <row r="4186" spans="1:58" s="4" customFormat="1">
      <c r="A4186" s="15">
        <v>40508.822064004627</v>
      </c>
      <c r="B4186" s="5" t="s">
        <v>10</v>
      </c>
      <c r="C4186" s="5" t="s">
        <v>1893</v>
      </c>
      <c r="D4186" s="5" t="s">
        <v>5108</v>
      </c>
      <c r="E4186" s="5">
        <v>1</v>
      </c>
      <c r="F4186" s="8">
        <v>9780316122252</v>
      </c>
      <c r="G4186" s="5" t="s">
        <v>50</v>
      </c>
      <c r="H4186" s="5" t="s">
        <v>937</v>
      </c>
      <c r="I4186" s="6">
        <v>14.99</v>
      </c>
      <c r="J4186" s="12">
        <v>0.7</v>
      </c>
      <c r="K4186" s="6">
        <v>10.493</v>
      </c>
      <c r="L4186" s="6" t="s">
        <v>1464</v>
      </c>
      <c r="M4186" s="6"/>
      <c r="N4186" s="5"/>
      <c r="O4186" s="13"/>
      <c r="P4186" s="13"/>
      <c r="Q4186" s="13"/>
      <c r="R4186" s="13"/>
      <c r="S4186" s="13"/>
      <c r="T4186" s="13"/>
      <c r="U4186" s="13"/>
      <c r="V4186" s="13"/>
      <c r="W4186" s="13"/>
      <c r="X4186" s="13"/>
      <c r="Y4186" s="13"/>
      <c r="Z4186" s="13"/>
      <c r="AA4186" s="13"/>
      <c r="AB4186" s="13"/>
      <c r="AC4186" s="13"/>
      <c r="AD4186" s="13"/>
      <c r="AE4186" s="13"/>
      <c r="AF4186" s="13"/>
      <c r="AG4186" s="13"/>
      <c r="AH4186" s="13"/>
      <c r="AI4186" s="13"/>
      <c r="AJ4186" s="13"/>
      <c r="AK4186" s="13"/>
      <c r="AL4186" s="13"/>
      <c r="AM4186" s="13"/>
      <c r="AN4186" s="13"/>
      <c r="AO4186" s="13"/>
      <c r="AP4186" s="13"/>
      <c r="AQ4186" s="13"/>
      <c r="AR4186" s="13"/>
      <c r="AS4186" s="13"/>
      <c r="AT4186" s="13"/>
      <c r="AU4186" s="13"/>
      <c r="AV4186" s="13"/>
      <c r="AW4186" s="13"/>
      <c r="AX4186" s="13"/>
      <c r="AY4186" s="13"/>
      <c r="AZ4186" s="13"/>
      <c r="BA4186" s="13"/>
      <c r="BB4186" s="13"/>
      <c r="BC4186" s="13"/>
      <c r="BD4186" s="13"/>
      <c r="BE4186" s="13"/>
      <c r="BF4186" s="13"/>
    </row>
    <row r="4187" spans="1:58" s="4" customFormat="1">
      <c r="A4187" s="15">
        <v>40508.823135648148</v>
      </c>
      <c r="B4187" s="5" t="s">
        <v>10</v>
      </c>
      <c r="C4187" s="5" t="s">
        <v>1904</v>
      </c>
      <c r="D4187" s="5" t="s">
        <v>2534</v>
      </c>
      <c r="E4187" s="5">
        <v>1</v>
      </c>
      <c r="F4187" s="8">
        <v>9780446573665</v>
      </c>
      <c r="G4187" s="5" t="s">
        <v>1132</v>
      </c>
      <c r="H4187" s="5" t="s">
        <v>1131</v>
      </c>
      <c r="I4187" s="6">
        <v>12.99</v>
      </c>
      <c r="J4187" s="12">
        <v>0.7</v>
      </c>
      <c r="K4187" s="6">
        <v>9.093</v>
      </c>
      <c r="L4187" s="6" t="s">
        <v>1464</v>
      </c>
      <c r="M4187" s="6"/>
      <c r="N4187" s="5"/>
      <c r="O4187" s="13"/>
      <c r="P4187" s="13"/>
      <c r="Q4187" s="13"/>
      <c r="R4187" s="13"/>
      <c r="S4187" s="13"/>
      <c r="T4187" s="13"/>
      <c r="U4187" s="13"/>
      <c r="V4187" s="13"/>
      <c r="W4187" s="13"/>
      <c r="X4187" s="13"/>
      <c r="Y4187" s="13"/>
      <c r="Z4187" s="13"/>
      <c r="AA4187" s="13"/>
      <c r="AB4187" s="13"/>
      <c r="AC4187" s="13"/>
      <c r="AD4187" s="13"/>
      <c r="AE4187" s="13"/>
      <c r="AF4187" s="13"/>
      <c r="AG4187" s="13"/>
      <c r="AH4187" s="13"/>
      <c r="AI4187" s="13"/>
      <c r="AJ4187" s="13"/>
      <c r="AK4187" s="13"/>
      <c r="AL4187" s="13"/>
      <c r="AM4187" s="13"/>
      <c r="AN4187" s="13"/>
      <c r="AO4187" s="13"/>
      <c r="AP4187" s="13"/>
      <c r="AQ4187" s="13"/>
      <c r="AR4187" s="13"/>
      <c r="AS4187" s="13"/>
      <c r="AT4187" s="13"/>
      <c r="AU4187" s="13"/>
      <c r="AV4187" s="13"/>
      <c r="AW4187" s="13"/>
      <c r="AX4187" s="13"/>
      <c r="AY4187" s="13"/>
      <c r="AZ4187" s="13"/>
      <c r="BA4187" s="13"/>
      <c r="BB4187" s="13"/>
      <c r="BC4187" s="13"/>
      <c r="BD4187" s="13"/>
      <c r="BE4187" s="13"/>
      <c r="BF4187" s="13"/>
    </row>
    <row r="4188" spans="1:58" s="4" customFormat="1">
      <c r="A4188" s="15">
        <v>40508.825904317127</v>
      </c>
      <c r="B4188" s="5" t="s">
        <v>10</v>
      </c>
      <c r="C4188" s="5" t="s">
        <v>1893</v>
      </c>
      <c r="D4188" s="5" t="s">
        <v>5109</v>
      </c>
      <c r="E4188" s="5">
        <v>1</v>
      </c>
      <c r="F4188" s="8">
        <v>9780316122252</v>
      </c>
      <c r="G4188" s="5" t="s">
        <v>50</v>
      </c>
      <c r="H4188" s="5" t="s">
        <v>937</v>
      </c>
      <c r="I4188" s="6">
        <v>14.99</v>
      </c>
      <c r="J4188" s="12">
        <v>0.7</v>
      </c>
      <c r="K4188" s="6">
        <v>10.493</v>
      </c>
      <c r="L4188" s="6" t="s">
        <v>1464</v>
      </c>
      <c r="M4188" s="6"/>
      <c r="N4188" s="5"/>
      <c r="O4188" s="13"/>
      <c r="P4188" s="13"/>
      <c r="Q4188" s="13"/>
      <c r="R4188" s="13"/>
      <c r="S4188" s="13"/>
      <c r="T4188" s="13"/>
      <c r="U4188" s="13"/>
      <c r="V4188" s="13"/>
      <c r="W4188" s="13"/>
      <c r="X4188" s="13"/>
      <c r="Y4188" s="13"/>
      <c r="Z4188" s="13"/>
      <c r="AA4188" s="13"/>
      <c r="AB4188" s="13"/>
      <c r="AC4188" s="13"/>
      <c r="AD4188" s="13"/>
      <c r="AE4188" s="13"/>
      <c r="AF4188" s="13"/>
      <c r="AG4188" s="13"/>
      <c r="AH4188" s="13"/>
      <c r="AI4188" s="13"/>
      <c r="AJ4188" s="13"/>
      <c r="AK4188" s="13"/>
      <c r="AL4188" s="13"/>
      <c r="AM4188" s="13"/>
      <c r="AN4188" s="13"/>
      <c r="AO4188" s="13"/>
      <c r="AP4188" s="13"/>
      <c r="AQ4188" s="13"/>
      <c r="AR4188" s="13"/>
      <c r="AS4188" s="13"/>
      <c r="AT4188" s="13"/>
      <c r="AU4188" s="13"/>
      <c r="AV4188" s="13"/>
      <c r="AW4188" s="13"/>
      <c r="AX4188" s="13"/>
      <c r="AY4188" s="13"/>
      <c r="AZ4188" s="13"/>
      <c r="BA4188" s="13"/>
      <c r="BB4188" s="13"/>
      <c r="BC4188" s="13"/>
      <c r="BD4188" s="13"/>
      <c r="BE4188" s="13"/>
      <c r="BF4188" s="13"/>
    </row>
    <row r="4189" spans="1:58" s="4" customFormat="1">
      <c r="A4189" s="15">
        <v>40508.826001886569</v>
      </c>
      <c r="B4189" s="5" t="s">
        <v>10</v>
      </c>
      <c r="C4189" s="5" t="s">
        <v>1893</v>
      </c>
      <c r="D4189" s="5" t="s">
        <v>5110</v>
      </c>
      <c r="E4189" s="5">
        <v>1</v>
      </c>
      <c r="F4189" s="8">
        <v>9780759527638</v>
      </c>
      <c r="G4189" s="5" t="s">
        <v>311</v>
      </c>
      <c r="H4189" s="5" t="s">
        <v>1191</v>
      </c>
      <c r="I4189" s="6">
        <v>9.99</v>
      </c>
      <c r="J4189" s="12">
        <v>0.7</v>
      </c>
      <c r="K4189" s="6">
        <v>6.9929999999999994</v>
      </c>
      <c r="L4189" s="6" t="s">
        <v>1464</v>
      </c>
      <c r="M4189" s="6"/>
      <c r="N4189" s="5"/>
      <c r="O4189" s="13"/>
      <c r="P4189" s="13"/>
      <c r="Q4189" s="13"/>
      <c r="R4189" s="13"/>
      <c r="S4189" s="13"/>
      <c r="T4189" s="13"/>
      <c r="U4189" s="13"/>
      <c r="V4189" s="13"/>
      <c r="W4189" s="13"/>
      <c r="X4189" s="13"/>
      <c r="Y4189" s="13"/>
      <c r="Z4189" s="13"/>
      <c r="AA4189" s="13"/>
      <c r="AB4189" s="13"/>
      <c r="AC4189" s="13"/>
      <c r="AD4189" s="13"/>
      <c r="AE4189" s="13"/>
      <c r="AF4189" s="13"/>
      <c r="AG4189" s="13"/>
      <c r="AH4189" s="13"/>
      <c r="AI4189" s="13"/>
      <c r="AJ4189" s="13"/>
      <c r="AK4189" s="13"/>
      <c r="AL4189" s="13"/>
      <c r="AM4189" s="13"/>
      <c r="AN4189" s="13"/>
      <c r="AO4189" s="13"/>
      <c r="AP4189" s="13"/>
      <c r="AQ4189" s="13"/>
      <c r="AR4189" s="13"/>
      <c r="AS4189" s="13"/>
      <c r="AT4189" s="13"/>
      <c r="AU4189" s="13"/>
      <c r="AV4189" s="13"/>
      <c r="AW4189" s="13"/>
      <c r="AX4189" s="13"/>
      <c r="AY4189" s="13"/>
      <c r="AZ4189" s="13"/>
      <c r="BA4189" s="13"/>
      <c r="BB4189" s="13"/>
      <c r="BC4189" s="13"/>
      <c r="BD4189" s="13"/>
      <c r="BE4189" s="13"/>
      <c r="BF4189" s="13"/>
    </row>
    <row r="4190" spans="1:58" s="4" customFormat="1">
      <c r="A4190" s="15">
        <v>40508.826574189814</v>
      </c>
      <c r="B4190" s="5" t="s">
        <v>10</v>
      </c>
      <c r="C4190" s="5" t="s">
        <v>1888</v>
      </c>
      <c r="D4190" s="5" t="s">
        <v>5111</v>
      </c>
      <c r="E4190" s="5">
        <v>1</v>
      </c>
      <c r="F4190" s="8">
        <v>9780316131278</v>
      </c>
      <c r="G4190" s="5" t="s">
        <v>53</v>
      </c>
      <c r="H4190" s="5" t="s">
        <v>52</v>
      </c>
      <c r="I4190" s="6">
        <v>9.99</v>
      </c>
      <c r="J4190" s="12">
        <v>0.7</v>
      </c>
      <c r="K4190" s="6">
        <v>6.9929999999999994</v>
      </c>
      <c r="L4190" s="6" t="s">
        <v>1464</v>
      </c>
      <c r="M4190" s="6"/>
      <c r="N4190" s="5"/>
      <c r="O4190" s="13"/>
      <c r="P4190" s="13"/>
      <c r="Q4190" s="13"/>
      <c r="R4190" s="13"/>
      <c r="S4190" s="13"/>
      <c r="T4190" s="13"/>
      <c r="U4190" s="13"/>
      <c r="V4190" s="13"/>
      <c r="W4190" s="13"/>
      <c r="X4190" s="13"/>
      <c r="Y4190" s="13"/>
      <c r="Z4190" s="13"/>
      <c r="AA4190" s="13"/>
      <c r="AB4190" s="13"/>
      <c r="AC4190" s="13"/>
      <c r="AD4190" s="13"/>
      <c r="AE4190" s="13"/>
      <c r="AF4190" s="13"/>
      <c r="AG4190" s="13"/>
      <c r="AH4190" s="13"/>
      <c r="AI4190" s="13"/>
      <c r="AJ4190" s="13"/>
      <c r="AK4190" s="13"/>
      <c r="AL4190" s="13"/>
      <c r="AM4190" s="13"/>
      <c r="AN4190" s="13"/>
      <c r="AO4190" s="13"/>
      <c r="AP4190" s="13"/>
      <c r="AQ4190" s="13"/>
      <c r="AR4190" s="13"/>
      <c r="AS4190" s="13"/>
      <c r="AT4190" s="13"/>
      <c r="AU4190" s="13"/>
      <c r="AV4190" s="13"/>
      <c r="AW4190" s="13"/>
      <c r="AX4190" s="13"/>
      <c r="AY4190" s="13"/>
      <c r="AZ4190" s="13"/>
      <c r="BA4190" s="13"/>
      <c r="BB4190" s="13"/>
      <c r="BC4190" s="13"/>
      <c r="BD4190" s="13"/>
      <c r="BE4190" s="13"/>
      <c r="BF4190" s="13"/>
    </row>
    <row r="4191" spans="1:58" s="4" customFormat="1">
      <c r="A4191" s="15">
        <v>40508.837013854165</v>
      </c>
      <c r="B4191" s="5" t="s">
        <v>10</v>
      </c>
      <c r="C4191" s="5" t="s">
        <v>1893</v>
      </c>
      <c r="D4191" s="5" t="s">
        <v>5112</v>
      </c>
      <c r="E4191" s="5">
        <v>1</v>
      </c>
      <c r="F4191" s="8">
        <v>9780316128568</v>
      </c>
      <c r="G4191" s="5" t="s">
        <v>26</v>
      </c>
      <c r="H4191" s="5" t="s">
        <v>25</v>
      </c>
      <c r="I4191" s="6">
        <v>12.99</v>
      </c>
      <c r="J4191" s="12">
        <v>0.7</v>
      </c>
      <c r="K4191" s="6">
        <v>9.093</v>
      </c>
      <c r="L4191" s="6" t="s">
        <v>1464</v>
      </c>
      <c r="M4191" s="6"/>
      <c r="N4191" s="5"/>
      <c r="O4191" s="13"/>
      <c r="P4191" s="13"/>
      <c r="Q4191" s="13"/>
      <c r="R4191" s="13"/>
      <c r="S4191" s="13"/>
      <c r="T4191" s="13"/>
      <c r="U4191" s="13"/>
      <c r="V4191" s="13"/>
      <c r="W4191" s="13"/>
      <c r="X4191" s="13"/>
      <c r="Y4191" s="13"/>
      <c r="Z4191" s="13"/>
      <c r="AA4191" s="13"/>
      <c r="AB4191" s="13"/>
      <c r="AC4191" s="13"/>
      <c r="AD4191" s="13"/>
      <c r="AE4191" s="13"/>
      <c r="AF4191" s="13"/>
      <c r="AG4191" s="13"/>
      <c r="AH4191" s="13"/>
      <c r="AI4191" s="13"/>
      <c r="AJ4191" s="13"/>
      <c r="AK4191" s="13"/>
      <c r="AL4191" s="13"/>
      <c r="AM4191" s="13"/>
      <c r="AN4191" s="13"/>
      <c r="AO4191" s="13"/>
      <c r="AP4191" s="13"/>
      <c r="AQ4191" s="13"/>
      <c r="AR4191" s="13"/>
      <c r="AS4191" s="13"/>
      <c r="AT4191" s="13"/>
      <c r="AU4191" s="13"/>
      <c r="AV4191" s="13"/>
      <c r="AW4191" s="13"/>
      <c r="AX4191" s="13"/>
      <c r="AY4191" s="13"/>
      <c r="AZ4191" s="13"/>
      <c r="BA4191" s="13"/>
      <c r="BB4191" s="13"/>
      <c r="BC4191" s="13"/>
      <c r="BD4191" s="13"/>
      <c r="BE4191" s="13"/>
      <c r="BF4191" s="13"/>
    </row>
    <row r="4192" spans="1:58" s="4" customFormat="1">
      <c r="A4192" s="15">
        <v>40508.839390856483</v>
      </c>
      <c r="B4192" s="5" t="s">
        <v>10</v>
      </c>
      <c r="C4192" s="5" t="s">
        <v>1893</v>
      </c>
      <c r="D4192" s="5" t="s">
        <v>3666</v>
      </c>
      <c r="E4192" s="5">
        <v>1</v>
      </c>
      <c r="F4192" s="8">
        <v>9780759528253</v>
      </c>
      <c r="G4192" s="5" t="s">
        <v>18</v>
      </c>
      <c r="H4192" s="5" t="s">
        <v>1192</v>
      </c>
      <c r="I4192" s="6">
        <v>9.99</v>
      </c>
      <c r="J4192" s="12">
        <v>0.7</v>
      </c>
      <c r="K4192" s="6">
        <v>6.9929999999999994</v>
      </c>
      <c r="L4192" s="6" t="s">
        <v>1464</v>
      </c>
      <c r="M4192" s="6"/>
      <c r="N4192" s="5"/>
      <c r="O4192" s="13"/>
      <c r="P4192" s="13"/>
      <c r="Q4192" s="13"/>
      <c r="R4192" s="13"/>
      <c r="S4192" s="13"/>
      <c r="T4192" s="13"/>
      <c r="U4192" s="13"/>
      <c r="V4192" s="13"/>
      <c r="W4192" s="13"/>
      <c r="X4192" s="13"/>
      <c r="Y4192" s="13"/>
      <c r="Z4192" s="13"/>
      <c r="AA4192" s="13"/>
      <c r="AB4192" s="13"/>
      <c r="AC4192" s="13"/>
      <c r="AD4192" s="13"/>
      <c r="AE4192" s="13"/>
      <c r="AF4192" s="13"/>
      <c r="AG4192" s="13"/>
      <c r="AH4192" s="13"/>
      <c r="AI4192" s="13"/>
      <c r="AJ4192" s="13"/>
      <c r="AK4192" s="13"/>
      <c r="AL4192" s="13"/>
      <c r="AM4192" s="13"/>
      <c r="AN4192" s="13"/>
      <c r="AO4192" s="13"/>
      <c r="AP4192" s="13"/>
      <c r="AQ4192" s="13"/>
      <c r="AR4192" s="13"/>
      <c r="AS4192" s="13"/>
      <c r="AT4192" s="13"/>
      <c r="AU4192" s="13"/>
      <c r="AV4192" s="13"/>
      <c r="AW4192" s="13"/>
      <c r="AX4192" s="13"/>
      <c r="AY4192" s="13"/>
      <c r="AZ4192" s="13"/>
      <c r="BA4192" s="13"/>
      <c r="BB4192" s="13"/>
      <c r="BC4192" s="13"/>
      <c r="BD4192" s="13"/>
      <c r="BE4192" s="13"/>
      <c r="BF4192" s="13"/>
    </row>
    <row r="4193" spans="1:58" s="4" customFormat="1">
      <c r="A4193" s="15">
        <v>40508.840508993053</v>
      </c>
      <c r="B4193" s="5" t="s">
        <v>10</v>
      </c>
      <c r="C4193" s="5" t="s">
        <v>1893</v>
      </c>
      <c r="D4193" s="5" t="s">
        <v>5113</v>
      </c>
      <c r="E4193" s="5">
        <v>1</v>
      </c>
      <c r="F4193" s="8">
        <v>9780446584258</v>
      </c>
      <c r="G4193" s="5" t="s">
        <v>30</v>
      </c>
      <c r="H4193" s="5" t="s">
        <v>706</v>
      </c>
      <c r="I4193" s="6">
        <v>12.99</v>
      </c>
      <c r="J4193" s="12">
        <v>0.7</v>
      </c>
      <c r="K4193" s="6">
        <v>9.093</v>
      </c>
      <c r="L4193" s="6" t="s">
        <v>1464</v>
      </c>
      <c r="M4193" s="6"/>
      <c r="N4193" s="5"/>
      <c r="O4193" s="13"/>
      <c r="P4193" s="13"/>
      <c r="Q4193" s="13"/>
      <c r="R4193" s="13"/>
      <c r="S4193" s="13"/>
      <c r="T4193" s="13"/>
      <c r="U4193" s="13"/>
      <c r="V4193" s="13"/>
      <c r="W4193" s="13"/>
      <c r="X4193" s="13"/>
      <c r="Y4193" s="13"/>
      <c r="Z4193" s="13"/>
      <c r="AA4193" s="13"/>
      <c r="AB4193" s="13"/>
      <c r="AC4193" s="13"/>
      <c r="AD4193" s="13"/>
      <c r="AE4193" s="13"/>
      <c r="AF4193" s="13"/>
      <c r="AG4193" s="13"/>
      <c r="AH4193" s="13"/>
      <c r="AI4193" s="13"/>
      <c r="AJ4193" s="13"/>
      <c r="AK4193" s="13"/>
      <c r="AL4193" s="13"/>
      <c r="AM4193" s="13"/>
      <c r="AN4193" s="13"/>
      <c r="AO4193" s="13"/>
      <c r="AP4193" s="13"/>
      <c r="AQ4193" s="13"/>
      <c r="AR4193" s="13"/>
      <c r="AS4193" s="13"/>
      <c r="AT4193" s="13"/>
      <c r="AU4193" s="13"/>
      <c r="AV4193" s="13"/>
      <c r="AW4193" s="13"/>
      <c r="AX4193" s="13"/>
      <c r="AY4193" s="13"/>
      <c r="AZ4193" s="13"/>
      <c r="BA4193" s="13"/>
      <c r="BB4193" s="13"/>
      <c r="BC4193" s="13"/>
      <c r="BD4193" s="13"/>
      <c r="BE4193" s="13"/>
      <c r="BF4193" s="13"/>
    </row>
    <row r="4194" spans="1:58" s="4" customFormat="1">
      <c r="A4194" s="15">
        <v>40508.846702546296</v>
      </c>
      <c r="B4194" s="5" t="s">
        <v>10</v>
      </c>
      <c r="C4194" s="5" t="s">
        <v>1893</v>
      </c>
      <c r="D4194" s="5" t="s">
        <v>2763</v>
      </c>
      <c r="E4194" s="5">
        <v>1</v>
      </c>
      <c r="F4194" s="8">
        <v>9780446584258</v>
      </c>
      <c r="G4194" s="5" t="s">
        <v>30</v>
      </c>
      <c r="H4194" s="5" t="s">
        <v>706</v>
      </c>
      <c r="I4194" s="6">
        <v>12.99</v>
      </c>
      <c r="J4194" s="12">
        <v>0.7</v>
      </c>
      <c r="K4194" s="6">
        <v>9.093</v>
      </c>
      <c r="L4194" s="6" t="s">
        <v>1464</v>
      </c>
      <c r="M4194" s="6"/>
      <c r="N4194" s="5"/>
      <c r="O4194" s="13"/>
      <c r="P4194" s="13"/>
      <c r="Q4194" s="13"/>
      <c r="R4194" s="13"/>
      <c r="S4194" s="13"/>
      <c r="T4194" s="13"/>
      <c r="U4194" s="13"/>
      <c r="V4194" s="13"/>
      <c r="W4194" s="13"/>
      <c r="X4194" s="13"/>
      <c r="Y4194" s="13"/>
      <c r="Z4194" s="13"/>
      <c r="AA4194" s="13"/>
      <c r="AB4194" s="13"/>
      <c r="AC4194" s="13"/>
      <c r="AD4194" s="13"/>
      <c r="AE4194" s="13"/>
      <c r="AF4194" s="13"/>
      <c r="AG4194" s="13"/>
      <c r="AH4194" s="13"/>
      <c r="AI4194" s="13"/>
      <c r="AJ4194" s="13"/>
      <c r="AK4194" s="13"/>
      <c r="AL4194" s="13"/>
      <c r="AM4194" s="13"/>
      <c r="AN4194" s="13"/>
      <c r="AO4194" s="13"/>
      <c r="AP4194" s="13"/>
      <c r="AQ4194" s="13"/>
      <c r="AR4194" s="13"/>
      <c r="AS4194" s="13"/>
      <c r="AT4194" s="13"/>
      <c r="AU4194" s="13"/>
      <c r="AV4194" s="13"/>
      <c r="AW4194" s="13"/>
      <c r="AX4194" s="13"/>
      <c r="AY4194" s="13"/>
      <c r="AZ4194" s="13"/>
      <c r="BA4194" s="13"/>
      <c r="BB4194" s="13"/>
      <c r="BC4194" s="13"/>
      <c r="BD4194" s="13"/>
      <c r="BE4194" s="13"/>
      <c r="BF4194" s="13"/>
    </row>
    <row r="4195" spans="1:58" s="4" customFormat="1">
      <c r="A4195" s="15">
        <v>40508.848533483797</v>
      </c>
      <c r="B4195" s="5" t="s">
        <v>10</v>
      </c>
      <c r="C4195" s="5" t="s">
        <v>1893</v>
      </c>
      <c r="D4195" s="5" t="s">
        <v>5114</v>
      </c>
      <c r="E4195" s="5">
        <v>1</v>
      </c>
      <c r="F4195" s="8">
        <v>9780316123020</v>
      </c>
      <c r="G4195" s="5" t="s">
        <v>1145</v>
      </c>
      <c r="H4195" s="5" t="s">
        <v>1144</v>
      </c>
      <c r="I4195" s="6">
        <v>9.99</v>
      </c>
      <c r="J4195" s="12">
        <v>0.7</v>
      </c>
      <c r="K4195" s="6">
        <v>6.9929999999999994</v>
      </c>
      <c r="L4195" s="6" t="s">
        <v>1464</v>
      </c>
      <c r="M4195" s="6"/>
      <c r="N4195" s="5"/>
      <c r="O4195" s="13"/>
      <c r="P4195" s="13"/>
      <c r="Q4195" s="13"/>
      <c r="R4195" s="13"/>
      <c r="S4195" s="13"/>
      <c r="T4195" s="13"/>
      <c r="U4195" s="13"/>
      <c r="V4195" s="13"/>
      <c r="W4195" s="13"/>
      <c r="X4195" s="13"/>
      <c r="Y4195" s="13"/>
      <c r="Z4195" s="13"/>
      <c r="AA4195" s="13"/>
      <c r="AB4195" s="13"/>
      <c r="AC4195" s="13"/>
      <c r="AD4195" s="13"/>
      <c r="AE4195" s="13"/>
      <c r="AF4195" s="13"/>
      <c r="AG4195" s="13"/>
      <c r="AH4195" s="13"/>
      <c r="AI4195" s="13"/>
      <c r="AJ4195" s="13"/>
      <c r="AK4195" s="13"/>
      <c r="AL4195" s="13"/>
      <c r="AM4195" s="13"/>
      <c r="AN4195" s="13"/>
      <c r="AO4195" s="13"/>
      <c r="AP4195" s="13"/>
      <c r="AQ4195" s="13"/>
      <c r="AR4195" s="13"/>
      <c r="AS4195" s="13"/>
      <c r="AT4195" s="13"/>
      <c r="AU4195" s="13"/>
      <c r="AV4195" s="13"/>
      <c r="AW4195" s="13"/>
      <c r="AX4195" s="13"/>
      <c r="AY4195" s="13"/>
      <c r="AZ4195" s="13"/>
      <c r="BA4195" s="13"/>
      <c r="BB4195" s="13"/>
      <c r="BC4195" s="13"/>
      <c r="BD4195" s="13"/>
      <c r="BE4195" s="13"/>
      <c r="BF4195" s="13"/>
    </row>
    <row r="4196" spans="1:58" s="4" customFormat="1">
      <c r="A4196" s="15">
        <v>40508.851085682865</v>
      </c>
      <c r="B4196" s="5" t="s">
        <v>10</v>
      </c>
      <c r="C4196" s="5" t="s">
        <v>1930</v>
      </c>
      <c r="D4196" s="5" t="s">
        <v>5115</v>
      </c>
      <c r="E4196" s="5">
        <v>1</v>
      </c>
      <c r="F4196" s="8">
        <v>9780446551823</v>
      </c>
      <c r="G4196" s="5" t="s">
        <v>122</v>
      </c>
      <c r="H4196" s="5" t="s">
        <v>171</v>
      </c>
      <c r="I4196" s="6">
        <v>9.99</v>
      </c>
      <c r="J4196" s="12">
        <v>0.7</v>
      </c>
      <c r="K4196" s="6">
        <v>6.9929999999999994</v>
      </c>
      <c r="L4196" s="6" t="s">
        <v>1464</v>
      </c>
      <c r="M4196" s="6"/>
      <c r="N4196" s="5"/>
      <c r="O4196" s="13"/>
      <c r="P4196" s="13"/>
      <c r="Q4196" s="13"/>
      <c r="R4196" s="13"/>
      <c r="S4196" s="13"/>
      <c r="T4196" s="13"/>
      <c r="U4196" s="13"/>
      <c r="V4196" s="13"/>
      <c r="W4196" s="13"/>
      <c r="X4196" s="13"/>
      <c r="Y4196" s="13"/>
      <c r="Z4196" s="13"/>
      <c r="AA4196" s="13"/>
      <c r="AB4196" s="13"/>
      <c r="AC4196" s="13"/>
      <c r="AD4196" s="13"/>
      <c r="AE4196" s="13"/>
      <c r="AF4196" s="13"/>
      <c r="AG4196" s="13"/>
      <c r="AH4196" s="13"/>
      <c r="AI4196" s="13"/>
      <c r="AJ4196" s="13"/>
      <c r="AK4196" s="13"/>
      <c r="AL4196" s="13"/>
      <c r="AM4196" s="13"/>
      <c r="AN4196" s="13"/>
      <c r="AO4196" s="13"/>
      <c r="AP4196" s="13"/>
      <c r="AQ4196" s="13"/>
      <c r="AR4196" s="13"/>
      <c r="AS4196" s="13"/>
      <c r="AT4196" s="13"/>
      <c r="AU4196" s="13"/>
      <c r="AV4196" s="13"/>
      <c r="AW4196" s="13"/>
      <c r="AX4196" s="13"/>
      <c r="AY4196" s="13"/>
      <c r="AZ4196" s="13"/>
      <c r="BA4196" s="13"/>
      <c r="BB4196" s="13"/>
      <c r="BC4196" s="13"/>
      <c r="BD4196" s="13"/>
      <c r="BE4196" s="13"/>
      <c r="BF4196" s="13"/>
    </row>
    <row r="4197" spans="1:58" s="4" customFormat="1">
      <c r="A4197" s="15">
        <v>40508.854382094905</v>
      </c>
      <c r="B4197" s="5" t="s">
        <v>10</v>
      </c>
      <c r="C4197" s="5" t="s">
        <v>1893</v>
      </c>
      <c r="D4197" s="5" t="s">
        <v>5116</v>
      </c>
      <c r="E4197" s="5">
        <v>1</v>
      </c>
      <c r="F4197" s="8">
        <v>9780316180481</v>
      </c>
      <c r="G4197" s="5" t="s">
        <v>61</v>
      </c>
      <c r="H4197" s="5" t="s">
        <v>60</v>
      </c>
      <c r="I4197" s="6">
        <v>12.99</v>
      </c>
      <c r="J4197" s="12">
        <v>0.7</v>
      </c>
      <c r="K4197" s="6">
        <v>9.093</v>
      </c>
      <c r="L4197" s="6" t="s">
        <v>1464</v>
      </c>
      <c r="M4197" s="6"/>
      <c r="N4197" s="5"/>
      <c r="O4197" s="13"/>
      <c r="P4197" s="13"/>
      <c r="Q4197" s="13"/>
      <c r="R4197" s="13"/>
      <c r="S4197" s="13"/>
      <c r="T4197" s="13"/>
      <c r="U4197" s="13"/>
      <c r="V4197" s="13"/>
      <c r="W4197" s="13"/>
      <c r="X4197" s="13"/>
      <c r="Y4197" s="13"/>
      <c r="Z4197" s="13"/>
      <c r="AA4197" s="13"/>
      <c r="AB4197" s="13"/>
      <c r="AC4197" s="13"/>
      <c r="AD4197" s="13"/>
      <c r="AE4197" s="13"/>
      <c r="AF4197" s="13"/>
      <c r="AG4197" s="13"/>
      <c r="AH4197" s="13"/>
      <c r="AI4197" s="13"/>
      <c r="AJ4197" s="13"/>
      <c r="AK4197" s="13"/>
      <c r="AL4197" s="13"/>
      <c r="AM4197" s="13"/>
      <c r="AN4197" s="13"/>
      <c r="AO4197" s="13"/>
      <c r="AP4197" s="13"/>
      <c r="AQ4197" s="13"/>
      <c r="AR4197" s="13"/>
      <c r="AS4197" s="13"/>
      <c r="AT4197" s="13"/>
      <c r="AU4197" s="13"/>
      <c r="AV4197" s="13"/>
      <c r="AW4197" s="13"/>
      <c r="AX4197" s="13"/>
      <c r="AY4197" s="13"/>
      <c r="AZ4197" s="13"/>
      <c r="BA4197" s="13"/>
      <c r="BB4197" s="13"/>
      <c r="BC4197" s="13"/>
      <c r="BD4197" s="13"/>
      <c r="BE4197" s="13"/>
      <c r="BF4197" s="13"/>
    </row>
    <row r="4198" spans="1:58" s="4" customFormat="1">
      <c r="A4198" s="15">
        <v>40508.856811192127</v>
      </c>
      <c r="B4198" s="5" t="s">
        <v>10</v>
      </c>
      <c r="C4198" s="5" t="s">
        <v>1893</v>
      </c>
      <c r="D4198" s="5" t="s">
        <v>3902</v>
      </c>
      <c r="E4198" s="5">
        <v>1</v>
      </c>
      <c r="F4198" s="8">
        <v>9780316128568</v>
      </c>
      <c r="G4198" s="5" t="s">
        <v>26</v>
      </c>
      <c r="H4198" s="5" t="s">
        <v>25</v>
      </c>
      <c r="I4198" s="6">
        <v>12.99</v>
      </c>
      <c r="J4198" s="12">
        <v>0.7</v>
      </c>
      <c r="K4198" s="6">
        <v>9.093</v>
      </c>
      <c r="L4198" s="6" t="s">
        <v>1464</v>
      </c>
      <c r="M4198" s="6"/>
      <c r="N4198" s="5"/>
      <c r="O4198" s="13"/>
      <c r="P4198" s="13"/>
      <c r="Q4198" s="13"/>
      <c r="R4198" s="13"/>
      <c r="S4198" s="13"/>
      <c r="T4198" s="13"/>
      <c r="U4198" s="13"/>
      <c r="V4198" s="13"/>
      <c r="W4198" s="13"/>
      <c r="X4198" s="13"/>
      <c r="Y4198" s="13"/>
      <c r="Z4198" s="13"/>
      <c r="AA4198" s="13"/>
      <c r="AB4198" s="13"/>
      <c r="AC4198" s="13"/>
      <c r="AD4198" s="13"/>
      <c r="AE4198" s="13"/>
      <c r="AF4198" s="13"/>
      <c r="AG4198" s="13"/>
      <c r="AH4198" s="13"/>
      <c r="AI4198" s="13"/>
      <c r="AJ4198" s="13"/>
      <c r="AK4198" s="13"/>
      <c r="AL4198" s="13"/>
      <c r="AM4198" s="13"/>
      <c r="AN4198" s="13"/>
      <c r="AO4198" s="13"/>
      <c r="AP4198" s="13"/>
      <c r="AQ4198" s="13"/>
      <c r="AR4198" s="13"/>
      <c r="AS4198" s="13"/>
      <c r="AT4198" s="13"/>
      <c r="AU4198" s="13"/>
      <c r="AV4198" s="13"/>
      <c r="AW4198" s="13"/>
      <c r="AX4198" s="13"/>
      <c r="AY4198" s="13"/>
      <c r="AZ4198" s="13"/>
      <c r="BA4198" s="13"/>
      <c r="BB4198" s="13"/>
      <c r="BC4198" s="13"/>
      <c r="BD4198" s="13"/>
      <c r="BE4198" s="13"/>
      <c r="BF4198" s="13"/>
    </row>
    <row r="4199" spans="1:58" s="4" customFormat="1">
      <c r="A4199" s="15">
        <v>40508.861885300925</v>
      </c>
      <c r="B4199" s="5" t="s">
        <v>10</v>
      </c>
      <c r="C4199" s="5" t="s">
        <v>1890</v>
      </c>
      <c r="D4199" s="5" t="s">
        <v>5117</v>
      </c>
      <c r="E4199" s="5">
        <v>1</v>
      </c>
      <c r="F4199" s="8">
        <v>9780316128568</v>
      </c>
      <c r="G4199" s="5" t="s">
        <v>26</v>
      </c>
      <c r="H4199" s="5" t="s">
        <v>25</v>
      </c>
      <c r="I4199" s="6">
        <v>12.99</v>
      </c>
      <c r="J4199" s="12">
        <v>0.7</v>
      </c>
      <c r="K4199" s="6">
        <v>9.093</v>
      </c>
      <c r="L4199" s="6" t="s">
        <v>1464</v>
      </c>
      <c r="M4199" s="6"/>
      <c r="N4199" s="5"/>
      <c r="O4199" s="13"/>
      <c r="P4199" s="13"/>
      <c r="Q4199" s="13"/>
      <c r="R4199" s="13"/>
      <c r="S4199" s="13"/>
      <c r="T4199" s="13"/>
      <c r="U4199" s="13"/>
      <c r="V4199" s="13"/>
      <c r="W4199" s="13"/>
      <c r="X4199" s="13"/>
      <c r="Y4199" s="13"/>
      <c r="Z4199" s="13"/>
      <c r="AA4199" s="13"/>
      <c r="AB4199" s="13"/>
      <c r="AC4199" s="13"/>
      <c r="AD4199" s="13"/>
      <c r="AE4199" s="13"/>
      <c r="AF4199" s="13"/>
      <c r="AG4199" s="13"/>
      <c r="AH4199" s="13"/>
      <c r="AI4199" s="13"/>
      <c r="AJ4199" s="13"/>
      <c r="AK4199" s="13"/>
      <c r="AL4199" s="13"/>
      <c r="AM4199" s="13"/>
      <c r="AN4199" s="13"/>
      <c r="AO4199" s="13"/>
      <c r="AP4199" s="13"/>
      <c r="AQ4199" s="13"/>
      <c r="AR4199" s="13"/>
      <c r="AS4199" s="13"/>
      <c r="AT4199" s="13"/>
      <c r="AU4199" s="13"/>
      <c r="AV4199" s="13"/>
      <c r="AW4199" s="13"/>
      <c r="AX4199" s="13"/>
      <c r="AY4199" s="13"/>
      <c r="AZ4199" s="13"/>
      <c r="BA4199" s="13"/>
      <c r="BB4199" s="13"/>
      <c r="BC4199" s="13"/>
      <c r="BD4199" s="13"/>
      <c r="BE4199" s="13"/>
      <c r="BF4199" s="13"/>
    </row>
    <row r="4200" spans="1:58" s="4" customFormat="1">
      <c r="A4200" s="15">
        <v>40508.892149571759</v>
      </c>
      <c r="B4200" s="5" t="s">
        <v>10</v>
      </c>
      <c r="C4200" s="5" t="s">
        <v>1893</v>
      </c>
      <c r="D4200" s="5" t="s">
        <v>5118</v>
      </c>
      <c r="E4200" s="5">
        <v>1</v>
      </c>
      <c r="F4200" s="8">
        <v>9780759515734</v>
      </c>
      <c r="G4200" s="5" t="s">
        <v>564</v>
      </c>
      <c r="H4200" s="5" t="s">
        <v>563</v>
      </c>
      <c r="I4200" s="6">
        <v>9.99</v>
      </c>
      <c r="J4200" s="12">
        <v>0.7</v>
      </c>
      <c r="K4200" s="6">
        <v>6.9929999999999994</v>
      </c>
      <c r="L4200" s="6" t="s">
        <v>1464</v>
      </c>
      <c r="M4200" s="6"/>
      <c r="N4200" s="5"/>
      <c r="O4200" s="13"/>
      <c r="P4200" s="13"/>
      <c r="Q4200" s="13"/>
      <c r="R4200" s="13"/>
      <c r="S4200" s="13"/>
      <c r="T4200" s="13"/>
      <c r="U4200" s="13"/>
      <c r="V4200" s="13"/>
      <c r="W4200" s="13"/>
      <c r="X4200" s="13"/>
      <c r="Y4200" s="13"/>
      <c r="Z4200" s="13"/>
      <c r="AA4200" s="13"/>
      <c r="AB4200" s="13"/>
      <c r="AC4200" s="13"/>
      <c r="AD4200" s="13"/>
      <c r="AE4200" s="13"/>
      <c r="AF4200" s="13"/>
      <c r="AG4200" s="13"/>
      <c r="AH4200" s="13"/>
      <c r="AI4200" s="13"/>
      <c r="AJ4200" s="13"/>
      <c r="AK4200" s="13"/>
      <c r="AL4200" s="13"/>
      <c r="AM4200" s="13"/>
      <c r="AN4200" s="13"/>
      <c r="AO4200" s="13"/>
      <c r="AP4200" s="13"/>
      <c r="AQ4200" s="13"/>
      <c r="AR4200" s="13"/>
      <c r="AS4200" s="13"/>
      <c r="AT4200" s="13"/>
      <c r="AU4200" s="13"/>
      <c r="AV4200" s="13"/>
      <c r="AW4200" s="13"/>
      <c r="AX4200" s="13"/>
      <c r="AY4200" s="13"/>
      <c r="AZ4200" s="13"/>
      <c r="BA4200" s="13"/>
      <c r="BB4200" s="13"/>
      <c r="BC4200" s="13"/>
      <c r="BD4200" s="13"/>
      <c r="BE4200" s="13"/>
      <c r="BF4200" s="13"/>
    </row>
    <row r="4201" spans="1:58" s="4" customFormat="1">
      <c r="A4201" s="15">
        <v>40508.896107141205</v>
      </c>
      <c r="B4201" s="5" t="s">
        <v>10</v>
      </c>
      <c r="C4201" s="5" t="s">
        <v>1904</v>
      </c>
      <c r="D4201" s="5" t="s">
        <v>5119</v>
      </c>
      <c r="E4201" s="5">
        <v>1</v>
      </c>
      <c r="F4201" s="8">
        <v>9780446568210</v>
      </c>
      <c r="G4201" s="5" t="s">
        <v>115</v>
      </c>
      <c r="H4201" s="5" t="s">
        <v>114</v>
      </c>
      <c r="I4201" s="6">
        <v>14.99</v>
      </c>
      <c r="J4201" s="12">
        <v>0.7</v>
      </c>
      <c r="K4201" s="6">
        <v>10.493</v>
      </c>
      <c r="L4201" s="6" t="s">
        <v>1464</v>
      </c>
      <c r="M4201" s="6"/>
      <c r="N4201" s="5"/>
      <c r="O4201" s="13"/>
      <c r="P4201" s="13"/>
      <c r="Q4201" s="13"/>
      <c r="R4201" s="13"/>
      <c r="S4201" s="13"/>
      <c r="T4201" s="13"/>
      <c r="U4201" s="13"/>
      <c r="V4201" s="13"/>
      <c r="W4201" s="13"/>
      <c r="X4201" s="13"/>
      <c r="Y4201" s="13"/>
      <c r="Z4201" s="13"/>
      <c r="AA4201" s="13"/>
      <c r="AB4201" s="13"/>
      <c r="AC4201" s="13"/>
      <c r="AD4201" s="13"/>
      <c r="AE4201" s="13"/>
      <c r="AF4201" s="13"/>
      <c r="AG4201" s="13"/>
      <c r="AH4201" s="13"/>
      <c r="AI4201" s="13"/>
      <c r="AJ4201" s="13"/>
      <c r="AK4201" s="13"/>
      <c r="AL4201" s="13"/>
      <c r="AM4201" s="13"/>
      <c r="AN4201" s="13"/>
      <c r="AO4201" s="13"/>
      <c r="AP4201" s="13"/>
      <c r="AQ4201" s="13"/>
      <c r="AR4201" s="13"/>
      <c r="AS4201" s="13"/>
      <c r="AT4201" s="13"/>
      <c r="AU4201" s="13"/>
      <c r="AV4201" s="13"/>
      <c r="AW4201" s="13"/>
      <c r="AX4201" s="13"/>
      <c r="AY4201" s="13"/>
      <c r="AZ4201" s="13"/>
      <c r="BA4201" s="13"/>
      <c r="BB4201" s="13"/>
      <c r="BC4201" s="13"/>
      <c r="BD4201" s="13"/>
      <c r="BE4201" s="13"/>
      <c r="BF4201" s="13"/>
    </row>
    <row r="4202" spans="1:58" s="4" customFormat="1">
      <c r="A4202" s="15">
        <v>40508.903948495368</v>
      </c>
      <c r="B4202" s="5" t="s">
        <v>10</v>
      </c>
      <c r="C4202" s="5" t="s">
        <v>1904</v>
      </c>
      <c r="D4202" s="5" t="s">
        <v>5120</v>
      </c>
      <c r="E4202" s="5">
        <v>1</v>
      </c>
      <c r="F4202" s="8">
        <v>9780759515734</v>
      </c>
      <c r="G4202" s="5" t="s">
        <v>564</v>
      </c>
      <c r="H4202" s="5" t="s">
        <v>563</v>
      </c>
      <c r="I4202" s="6">
        <v>9.99</v>
      </c>
      <c r="J4202" s="12">
        <v>0.7</v>
      </c>
      <c r="K4202" s="6">
        <v>6.9929999999999994</v>
      </c>
      <c r="L4202" s="6" t="s">
        <v>1464</v>
      </c>
      <c r="M4202" s="6"/>
      <c r="N4202" s="5"/>
      <c r="O4202" s="13"/>
      <c r="P4202" s="13"/>
      <c r="Q4202" s="13"/>
      <c r="R4202" s="13"/>
      <c r="S4202" s="13"/>
      <c r="T4202" s="13"/>
      <c r="U4202" s="13"/>
      <c r="V4202" s="13"/>
      <c r="W4202" s="13"/>
      <c r="X4202" s="13"/>
      <c r="Y4202" s="13"/>
      <c r="Z4202" s="13"/>
      <c r="AA4202" s="13"/>
      <c r="AB4202" s="13"/>
      <c r="AC4202" s="13"/>
      <c r="AD4202" s="13"/>
      <c r="AE4202" s="13"/>
      <c r="AF4202" s="13"/>
      <c r="AG4202" s="13"/>
      <c r="AH4202" s="13"/>
      <c r="AI4202" s="13"/>
      <c r="AJ4202" s="13"/>
      <c r="AK4202" s="13"/>
      <c r="AL4202" s="13"/>
      <c r="AM4202" s="13"/>
      <c r="AN4202" s="13"/>
      <c r="AO4202" s="13"/>
      <c r="AP4202" s="13"/>
      <c r="AQ4202" s="13"/>
      <c r="AR4202" s="13"/>
      <c r="AS4202" s="13"/>
      <c r="AT4202" s="13"/>
      <c r="AU4202" s="13"/>
      <c r="AV4202" s="13"/>
      <c r="AW4202" s="13"/>
      <c r="AX4202" s="13"/>
      <c r="AY4202" s="13"/>
      <c r="AZ4202" s="13"/>
      <c r="BA4202" s="13"/>
      <c r="BB4202" s="13"/>
      <c r="BC4202" s="13"/>
      <c r="BD4202" s="13"/>
      <c r="BE4202" s="13"/>
      <c r="BF4202" s="13"/>
    </row>
    <row r="4203" spans="1:58" s="4" customFormat="1">
      <c r="A4203" s="15">
        <v>40508.90863518518</v>
      </c>
      <c r="B4203" s="5" t="s">
        <v>10</v>
      </c>
      <c r="C4203" s="5" t="s">
        <v>1904</v>
      </c>
      <c r="D4203" s="5" t="s">
        <v>5121</v>
      </c>
      <c r="E4203" s="5">
        <v>1</v>
      </c>
      <c r="F4203" s="8">
        <v>9780316069465</v>
      </c>
      <c r="G4203" s="5" t="s">
        <v>18</v>
      </c>
      <c r="H4203" s="5" t="s">
        <v>17</v>
      </c>
      <c r="I4203" s="6">
        <v>12.99</v>
      </c>
      <c r="J4203" s="12">
        <v>0.7</v>
      </c>
      <c r="K4203" s="6">
        <v>9.093</v>
      </c>
      <c r="L4203" s="6" t="s">
        <v>1464</v>
      </c>
      <c r="M4203" s="6"/>
      <c r="N4203" s="5"/>
      <c r="O4203" s="13"/>
      <c r="P4203" s="13"/>
      <c r="Q4203" s="13"/>
      <c r="R4203" s="13"/>
      <c r="S4203" s="13"/>
      <c r="T4203" s="13"/>
      <c r="U4203" s="13"/>
      <c r="V4203" s="13"/>
      <c r="W4203" s="13"/>
      <c r="X4203" s="13"/>
      <c r="Y4203" s="13"/>
      <c r="Z4203" s="13"/>
      <c r="AA4203" s="13"/>
      <c r="AB4203" s="13"/>
      <c r="AC4203" s="13"/>
      <c r="AD4203" s="13"/>
      <c r="AE4203" s="13"/>
      <c r="AF4203" s="13"/>
      <c r="AG4203" s="13"/>
      <c r="AH4203" s="13"/>
      <c r="AI4203" s="13"/>
      <c r="AJ4203" s="13"/>
      <c r="AK4203" s="13"/>
      <c r="AL4203" s="13"/>
      <c r="AM4203" s="13"/>
      <c r="AN4203" s="13"/>
      <c r="AO4203" s="13"/>
      <c r="AP4203" s="13"/>
      <c r="AQ4203" s="13"/>
      <c r="AR4203" s="13"/>
      <c r="AS4203" s="13"/>
      <c r="AT4203" s="13"/>
      <c r="AU4203" s="13"/>
      <c r="AV4203" s="13"/>
      <c r="AW4203" s="13"/>
      <c r="AX4203" s="13"/>
      <c r="AY4203" s="13"/>
      <c r="AZ4203" s="13"/>
      <c r="BA4203" s="13"/>
      <c r="BB4203" s="13"/>
      <c r="BC4203" s="13"/>
      <c r="BD4203" s="13"/>
      <c r="BE4203" s="13"/>
      <c r="BF4203" s="13"/>
    </row>
    <row r="4204" spans="1:58" s="4" customFormat="1">
      <c r="A4204" s="15">
        <v>40508.911580405089</v>
      </c>
      <c r="B4204" s="5" t="s">
        <v>10</v>
      </c>
      <c r="C4204" s="5" t="s">
        <v>1893</v>
      </c>
      <c r="D4204" s="5" t="s">
        <v>2777</v>
      </c>
      <c r="E4204" s="5">
        <v>1</v>
      </c>
      <c r="F4204" s="8">
        <v>9780446931359</v>
      </c>
      <c r="G4204" s="5" t="s">
        <v>30</v>
      </c>
      <c r="H4204" s="5" t="s">
        <v>967</v>
      </c>
      <c r="I4204" s="6">
        <v>7.99</v>
      </c>
      <c r="J4204" s="12">
        <v>0.7</v>
      </c>
      <c r="K4204" s="6">
        <v>5.593</v>
      </c>
      <c r="L4204" s="6" t="s">
        <v>1464</v>
      </c>
      <c r="M4204" s="6"/>
      <c r="N4204" s="5"/>
      <c r="O4204" s="13"/>
      <c r="P4204" s="13"/>
      <c r="Q4204" s="13"/>
      <c r="R4204" s="13"/>
      <c r="S4204" s="13"/>
      <c r="T4204" s="13"/>
      <c r="U4204" s="13"/>
      <c r="V4204" s="13"/>
      <c r="W4204" s="13"/>
      <c r="X4204" s="13"/>
      <c r="Y4204" s="13"/>
      <c r="Z4204" s="13"/>
      <c r="AA4204" s="13"/>
      <c r="AB4204" s="13"/>
      <c r="AC4204" s="13"/>
      <c r="AD4204" s="13"/>
      <c r="AE4204" s="13"/>
      <c r="AF4204" s="13"/>
      <c r="AG4204" s="13"/>
      <c r="AH4204" s="13"/>
      <c r="AI4204" s="13"/>
      <c r="AJ4204" s="13"/>
      <c r="AK4204" s="13"/>
      <c r="AL4204" s="13"/>
      <c r="AM4204" s="13"/>
      <c r="AN4204" s="13"/>
      <c r="AO4204" s="13"/>
      <c r="AP4204" s="13"/>
      <c r="AQ4204" s="13"/>
      <c r="AR4204" s="13"/>
      <c r="AS4204" s="13"/>
      <c r="AT4204" s="13"/>
      <c r="AU4204" s="13"/>
      <c r="AV4204" s="13"/>
      <c r="AW4204" s="13"/>
      <c r="AX4204" s="13"/>
      <c r="AY4204" s="13"/>
      <c r="AZ4204" s="13"/>
      <c r="BA4204" s="13"/>
      <c r="BB4204" s="13"/>
      <c r="BC4204" s="13"/>
      <c r="BD4204" s="13"/>
      <c r="BE4204" s="13"/>
      <c r="BF4204" s="13"/>
    </row>
    <row r="4205" spans="1:58" s="4" customFormat="1">
      <c r="A4205" s="15">
        <v>40508.913905474532</v>
      </c>
      <c r="B4205" s="5" t="s">
        <v>10</v>
      </c>
      <c r="C4205" s="5" t="s">
        <v>1890</v>
      </c>
      <c r="D4205" s="5" t="s">
        <v>5122</v>
      </c>
      <c r="E4205" s="5">
        <v>1</v>
      </c>
      <c r="F4205" s="8">
        <v>9780316087544</v>
      </c>
      <c r="G4205" s="5" t="s">
        <v>130</v>
      </c>
      <c r="H4205" s="5" t="s">
        <v>323</v>
      </c>
      <c r="I4205" s="6">
        <v>12.99</v>
      </c>
      <c r="J4205" s="12">
        <v>0.7</v>
      </c>
      <c r="K4205" s="6">
        <v>9.093</v>
      </c>
      <c r="L4205" s="6" t="s">
        <v>1464</v>
      </c>
      <c r="M4205" s="6"/>
      <c r="N4205" s="5"/>
      <c r="O4205" s="13"/>
      <c r="P4205" s="13"/>
      <c r="Q4205" s="13"/>
      <c r="R4205" s="13"/>
      <c r="S4205" s="13"/>
      <c r="T4205" s="13"/>
      <c r="U4205" s="13"/>
      <c r="V4205" s="13"/>
      <c r="W4205" s="13"/>
      <c r="X4205" s="13"/>
      <c r="Y4205" s="13"/>
      <c r="Z4205" s="13"/>
      <c r="AA4205" s="13"/>
      <c r="AB4205" s="13"/>
      <c r="AC4205" s="13"/>
      <c r="AD4205" s="13"/>
      <c r="AE4205" s="13"/>
      <c r="AF4205" s="13"/>
      <c r="AG4205" s="13"/>
      <c r="AH4205" s="13"/>
      <c r="AI4205" s="13"/>
      <c r="AJ4205" s="13"/>
      <c r="AK4205" s="13"/>
      <c r="AL4205" s="13"/>
      <c r="AM4205" s="13"/>
      <c r="AN4205" s="13"/>
      <c r="AO4205" s="13"/>
      <c r="AP4205" s="13"/>
      <c r="AQ4205" s="13"/>
      <c r="AR4205" s="13"/>
      <c r="AS4205" s="13"/>
      <c r="AT4205" s="13"/>
      <c r="AU4205" s="13"/>
      <c r="AV4205" s="13"/>
      <c r="AW4205" s="13"/>
      <c r="AX4205" s="13"/>
      <c r="AY4205" s="13"/>
      <c r="AZ4205" s="13"/>
      <c r="BA4205" s="13"/>
      <c r="BB4205" s="13"/>
      <c r="BC4205" s="13"/>
      <c r="BD4205" s="13"/>
      <c r="BE4205" s="13"/>
      <c r="BF4205" s="13"/>
    </row>
    <row r="4206" spans="1:58" s="4" customFormat="1">
      <c r="A4206" s="15">
        <v>40508.925299305556</v>
      </c>
      <c r="B4206" s="5" t="s">
        <v>10</v>
      </c>
      <c r="C4206" s="5" t="s">
        <v>1893</v>
      </c>
      <c r="D4206" s="5" t="s">
        <v>5123</v>
      </c>
      <c r="E4206" s="5">
        <v>1</v>
      </c>
      <c r="F4206" s="8">
        <v>9780316122252</v>
      </c>
      <c r="G4206" s="5" t="s">
        <v>50</v>
      </c>
      <c r="H4206" s="5" t="s">
        <v>937</v>
      </c>
      <c r="I4206" s="6">
        <v>14.99</v>
      </c>
      <c r="J4206" s="12">
        <v>0.7</v>
      </c>
      <c r="K4206" s="6">
        <v>10.493</v>
      </c>
      <c r="L4206" s="6" t="s">
        <v>1464</v>
      </c>
      <c r="M4206" s="6"/>
      <c r="N4206" s="5"/>
      <c r="O4206" s="13"/>
      <c r="P4206" s="13"/>
      <c r="Q4206" s="13"/>
      <c r="R4206" s="13"/>
      <c r="S4206" s="13"/>
      <c r="T4206" s="13"/>
      <c r="U4206" s="13"/>
      <c r="V4206" s="13"/>
      <c r="W4206" s="13"/>
      <c r="X4206" s="13"/>
      <c r="Y4206" s="13"/>
      <c r="Z4206" s="13"/>
      <c r="AA4206" s="13"/>
      <c r="AB4206" s="13"/>
      <c r="AC4206" s="13"/>
      <c r="AD4206" s="13"/>
      <c r="AE4206" s="13"/>
      <c r="AF4206" s="13"/>
      <c r="AG4206" s="13"/>
      <c r="AH4206" s="13"/>
      <c r="AI4206" s="13"/>
      <c r="AJ4206" s="13"/>
      <c r="AK4206" s="13"/>
      <c r="AL4206" s="13"/>
      <c r="AM4206" s="13"/>
      <c r="AN4206" s="13"/>
      <c r="AO4206" s="13"/>
      <c r="AP4206" s="13"/>
      <c r="AQ4206" s="13"/>
      <c r="AR4206" s="13"/>
      <c r="AS4206" s="13"/>
      <c r="AT4206" s="13"/>
      <c r="AU4206" s="13"/>
      <c r="AV4206" s="13"/>
      <c r="AW4206" s="13"/>
      <c r="AX4206" s="13"/>
      <c r="AY4206" s="13"/>
      <c r="AZ4206" s="13"/>
      <c r="BA4206" s="13"/>
      <c r="BB4206" s="13"/>
      <c r="BC4206" s="13"/>
      <c r="BD4206" s="13"/>
      <c r="BE4206" s="13"/>
      <c r="BF4206" s="13"/>
    </row>
    <row r="4207" spans="1:58" s="4" customFormat="1">
      <c r="A4207" s="15">
        <v>40508.926435034722</v>
      </c>
      <c r="B4207" s="5" t="s">
        <v>10</v>
      </c>
      <c r="C4207" s="5" t="s">
        <v>1896</v>
      </c>
      <c r="D4207" s="5" t="s">
        <v>5124</v>
      </c>
      <c r="E4207" s="5">
        <v>1</v>
      </c>
      <c r="F4207" s="8">
        <v>9780316069465</v>
      </c>
      <c r="G4207" s="5" t="s">
        <v>18</v>
      </c>
      <c r="H4207" s="5" t="s">
        <v>17</v>
      </c>
      <c r="I4207" s="6">
        <v>12.99</v>
      </c>
      <c r="J4207" s="12">
        <v>0.7</v>
      </c>
      <c r="K4207" s="6">
        <v>9.093</v>
      </c>
      <c r="L4207" s="6" t="s">
        <v>1464</v>
      </c>
      <c r="M4207" s="6"/>
      <c r="N4207" s="5"/>
      <c r="O4207" s="13"/>
      <c r="P4207" s="13"/>
      <c r="Q4207" s="13"/>
      <c r="R4207" s="13"/>
      <c r="S4207" s="13"/>
      <c r="T4207" s="13"/>
      <c r="U4207" s="13"/>
      <c r="V4207" s="13"/>
      <c r="W4207" s="13"/>
      <c r="X4207" s="13"/>
      <c r="Y4207" s="13"/>
      <c r="Z4207" s="13"/>
      <c r="AA4207" s="13"/>
      <c r="AB4207" s="13"/>
      <c r="AC4207" s="13"/>
      <c r="AD4207" s="13"/>
      <c r="AE4207" s="13"/>
      <c r="AF4207" s="13"/>
      <c r="AG4207" s="13"/>
      <c r="AH4207" s="13"/>
      <c r="AI4207" s="13"/>
      <c r="AJ4207" s="13"/>
      <c r="AK4207" s="13"/>
      <c r="AL4207" s="13"/>
      <c r="AM4207" s="13"/>
      <c r="AN4207" s="13"/>
      <c r="AO4207" s="13"/>
      <c r="AP4207" s="13"/>
      <c r="AQ4207" s="13"/>
      <c r="AR4207" s="13"/>
      <c r="AS4207" s="13"/>
      <c r="AT4207" s="13"/>
      <c r="AU4207" s="13"/>
      <c r="AV4207" s="13"/>
      <c r="AW4207" s="13"/>
      <c r="AX4207" s="13"/>
      <c r="AY4207" s="13"/>
      <c r="AZ4207" s="13"/>
      <c r="BA4207" s="13"/>
      <c r="BB4207" s="13"/>
      <c r="BC4207" s="13"/>
      <c r="BD4207" s="13"/>
      <c r="BE4207" s="13"/>
      <c r="BF4207" s="13"/>
    </row>
    <row r="4208" spans="1:58" s="4" customFormat="1">
      <c r="A4208" s="15">
        <v>40508.927460682869</v>
      </c>
      <c r="B4208" s="5" t="s">
        <v>10</v>
      </c>
      <c r="C4208" s="5" t="s">
        <v>1890</v>
      </c>
      <c r="D4208" s="5" t="s">
        <v>2701</v>
      </c>
      <c r="E4208" s="5">
        <v>1</v>
      </c>
      <c r="F4208" s="8">
        <v>9780446572200</v>
      </c>
      <c r="G4208" s="5" t="s">
        <v>122</v>
      </c>
      <c r="H4208" s="5" t="s">
        <v>172</v>
      </c>
      <c r="I4208" s="6">
        <v>14.99</v>
      </c>
      <c r="J4208" s="12">
        <v>0.7</v>
      </c>
      <c r="K4208" s="6">
        <v>10.493</v>
      </c>
      <c r="L4208" s="6" t="s">
        <v>1464</v>
      </c>
      <c r="M4208" s="6"/>
      <c r="N4208" s="5"/>
      <c r="O4208" s="13"/>
      <c r="P4208" s="13"/>
      <c r="Q4208" s="13"/>
      <c r="R4208" s="13"/>
      <c r="S4208" s="13"/>
      <c r="T4208" s="13"/>
      <c r="U4208" s="13"/>
      <c r="V4208" s="13"/>
      <c r="W4208" s="13"/>
      <c r="X4208" s="13"/>
      <c r="Y4208" s="13"/>
      <c r="Z4208" s="13"/>
      <c r="AA4208" s="13"/>
      <c r="AB4208" s="13"/>
      <c r="AC4208" s="13"/>
      <c r="AD4208" s="13"/>
      <c r="AE4208" s="13"/>
      <c r="AF4208" s="13"/>
      <c r="AG4208" s="13"/>
      <c r="AH4208" s="13"/>
      <c r="AI4208" s="13"/>
      <c r="AJ4208" s="13"/>
      <c r="AK4208" s="13"/>
      <c r="AL4208" s="13"/>
      <c r="AM4208" s="13"/>
      <c r="AN4208" s="13"/>
      <c r="AO4208" s="13"/>
      <c r="AP4208" s="13"/>
      <c r="AQ4208" s="13"/>
      <c r="AR4208" s="13"/>
      <c r="AS4208" s="13"/>
      <c r="AT4208" s="13"/>
      <c r="AU4208" s="13"/>
      <c r="AV4208" s="13"/>
      <c r="AW4208" s="13"/>
      <c r="AX4208" s="13"/>
      <c r="AY4208" s="13"/>
      <c r="AZ4208" s="13"/>
      <c r="BA4208" s="13"/>
      <c r="BB4208" s="13"/>
      <c r="BC4208" s="13"/>
      <c r="BD4208" s="13"/>
      <c r="BE4208" s="13"/>
      <c r="BF4208" s="13"/>
    </row>
    <row r="4209" spans="1:58" s="4" customFormat="1">
      <c r="A4209" s="15">
        <v>40508.9368727662</v>
      </c>
      <c r="B4209" s="5" t="s">
        <v>10</v>
      </c>
      <c r="C4209" s="5" t="s">
        <v>1893</v>
      </c>
      <c r="D4209" s="5" t="s">
        <v>4354</v>
      </c>
      <c r="E4209" s="5">
        <v>1</v>
      </c>
      <c r="F4209" s="8">
        <v>9780759513938</v>
      </c>
      <c r="G4209" s="5" t="s">
        <v>309</v>
      </c>
      <c r="H4209" s="5" t="s">
        <v>349</v>
      </c>
      <c r="I4209" s="6">
        <v>7.99</v>
      </c>
      <c r="J4209" s="12">
        <v>0.7</v>
      </c>
      <c r="K4209" s="6">
        <v>5.593</v>
      </c>
      <c r="L4209" s="6" t="s">
        <v>1464</v>
      </c>
      <c r="M4209" s="6"/>
      <c r="N4209" s="5"/>
      <c r="O4209" s="13"/>
      <c r="P4209" s="13"/>
      <c r="Q4209" s="13"/>
      <c r="R4209" s="13"/>
      <c r="S4209" s="13"/>
      <c r="T4209" s="13"/>
      <c r="U4209" s="13"/>
      <c r="V4209" s="13"/>
      <c r="W4209" s="13"/>
      <c r="X4209" s="13"/>
      <c r="Y4209" s="13"/>
      <c r="Z4209" s="13"/>
      <c r="AA4209" s="13"/>
      <c r="AB4209" s="13"/>
      <c r="AC4209" s="13"/>
      <c r="AD4209" s="13"/>
      <c r="AE4209" s="13"/>
      <c r="AF4209" s="13"/>
      <c r="AG4209" s="13"/>
      <c r="AH4209" s="13"/>
      <c r="AI4209" s="13"/>
      <c r="AJ4209" s="13"/>
      <c r="AK4209" s="13"/>
      <c r="AL4209" s="13"/>
      <c r="AM4209" s="13"/>
      <c r="AN4209" s="13"/>
      <c r="AO4209" s="13"/>
      <c r="AP4209" s="13"/>
      <c r="AQ4209" s="13"/>
      <c r="AR4209" s="13"/>
      <c r="AS4209" s="13"/>
      <c r="AT4209" s="13"/>
      <c r="AU4209" s="13"/>
      <c r="AV4209" s="13"/>
      <c r="AW4209" s="13"/>
      <c r="AX4209" s="13"/>
      <c r="AY4209" s="13"/>
      <c r="AZ4209" s="13"/>
      <c r="BA4209" s="13"/>
      <c r="BB4209" s="13"/>
      <c r="BC4209" s="13"/>
      <c r="BD4209" s="13"/>
      <c r="BE4209" s="13"/>
      <c r="BF4209" s="13"/>
    </row>
    <row r="4210" spans="1:58" s="4" customFormat="1">
      <c r="A4210" s="15">
        <v>40508.947115243056</v>
      </c>
      <c r="B4210" s="5" t="s">
        <v>10</v>
      </c>
      <c r="C4210" s="5" t="s">
        <v>1893</v>
      </c>
      <c r="D4210" s="5" t="s">
        <v>5125</v>
      </c>
      <c r="E4210" s="5">
        <v>1</v>
      </c>
      <c r="F4210" s="8">
        <v>9780759524385</v>
      </c>
      <c r="G4210" s="5" t="s">
        <v>22</v>
      </c>
      <c r="H4210" s="5" t="s">
        <v>21</v>
      </c>
      <c r="I4210" s="6">
        <v>8.99</v>
      </c>
      <c r="J4210" s="12">
        <v>0.7</v>
      </c>
      <c r="K4210" s="6">
        <v>6.2930000000000001</v>
      </c>
      <c r="L4210" s="6" t="s">
        <v>1464</v>
      </c>
      <c r="M4210" s="6"/>
      <c r="N4210" s="5"/>
      <c r="O4210" s="13"/>
      <c r="P4210" s="13"/>
      <c r="Q4210" s="13"/>
      <c r="R4210" s="13"/>
      <c r="S4210" s="13"/>
      <c r="T4210" s="13"/>
      <c r="U4210" s="13"/>
      <c r="V4210" s="13"/>
      <c r="W4210" s="13"/>
      <c r="X4210" s="13"/>
      <c r="Y4210" s="13"/>
      <c r="Z4210" s="13"/>
      <c r="AA4210" s="13"/>
      <c r="AB4210" s="13"/>
      <c r="AC4210" s="13"/>
      <c r="AD4210" s="13"/>
      <c r="AE4210" s="13"/>
      <c r="AF4210" s="13"/>
      <c r="AG4210" s="13"/>
      <c r="AH4210" s="13"/>
      <c r="AI4210" s="13"/>
      <c r="AJ4210" s="13"/>
      <c r="AK4210" s="13"/>
      <c r="AL4210" s="13"/>
      <c r="AM4210" s="13"/>
      <c r="AN4210" s="13"/>
      <c r="AO4210" s="13"/>
      <c r="AP4210" s="13"/>
      <c r="AQ4210" s="13"/>
      <c r="AR4210" s="13"/>
      <c r="AS4210" s="13"/>
      <c r="AT4210" s="13"/>
      <c r="AU4210" s="13"/>
      <c r="AV4210" s="13"/>
      <c r="AW4210" s="13"/>
      <c r="AX4210" s="13"/>
      <c r="AY4210" s="13"/>
      <c r="AZ4210" s="13"/>
      <c r="BA4210" s="13"/>
      <c r="BB4210" s="13"/>
      <c r="BC4210" s="13"/>
      <c r="BD4210" s="13"/>
      <c r="BE4210" s="13"/>
      <c r="BF4210" s="13"/>
    </row>
    <row r="4211" spans="1:58" s="4" customFormat="1">
      <c r="A4211" s="15">
        <v>40508.947965543979</v>
      </c>
      <c r="B4211" s="5" t="s">
        <v>10</v>
      </c>
      <c r="C4211" s="5" t="s">
        <v>1893</v>
      </c>
      <c r="D4211" s="5" t="s">
        <v>5126</v>
      </c>
      <c r="E4211" s="5">
        <v>1</v>
      </c>
      <c r="F4211" s="8">
        <v>9780316131278</v>
      </c>
      <c r="G4211" s="5" t="s">
        <v>53</v>
      </c>
      <c r="H4211" s="5" t="s">
        <v>52</v>
      </c>
      <c r="I4211" s="6">
        <v>9.99</v>
      </c>
      <c r="J4211" s="12">
        <v>0.7</v>
      </c>
      <c r="K4211" s="6">
        <v>6.9929999999999994</v>
      </c>
      <c r="L4211" s="6" t="s">
        <v>1464</v>
      </c>
      <c r="M4211" s="6"/>
      <c r="N4211" s="5"/>
      <c r="O4211" s="13"/>
      <c r="P4211" s="13"/>
      <c r="Q4211" s="13"/>
      <c r="R4211" s="13"/>
      <c r="S4211" s="13"/>
      <c r="T4211" s="13"/>
      <c r="U4211" s="13"/>
      <c r="V4211" s="13"/>
      <c r="W4211" s="13"/>
      <c r="X4211" s="13"/>
      <c r="Y4211" s="13"/>
      <c r="Z4211" s="13"/>
      <c r="AA4211" s="13"/>
      <c r="AB4211" s="13"/>
      <c r="AC4211" s="13"/>
      <c r="AD4211" s="13"/>
      <c r="AE4211" s="13"/>
      <c r="AF4211" s="13"/>
      <c r="AG4211" s="13"/>
      <c r="AH4211" s="13"/>
      <c r="AI4211" s="13"/>
      <c r="AJ4211" s="13"/>
      <c r="AK4211" s="13"/>
      <c r="AL4211" s="13"/>
      <c r="AM4211" s="13"/>
      <c r="AN4211" s="13"/>
      <c r="AO4211" s="13"/>
      <c r="AP4211" s="13"/>
      <c r="AQ4211" s="13"/>
      <c r="AR4211" s="13"/>
      <c r="AS4211" s="13"/>
      <c r="AT4211" s="13"/>
      <c r="AU4211" s="13"/>
      <c r="AV4211" s="13"/>
      <c r="AW4211" s="13"/>
      <c r="AX4211" s="13"/>
      <c r="AY4211" s="13"/>
      <c r="AZ4211" s="13"/>
      <c r="BA4211" s="13"/>
      <c r="BB4211" s="13"/>
      <c r="BC4211" s="13"/>
      <c r="BD4211" s="13"/>
      <c r="BE4211" s="13"/>
      <c r="BF4211" s="13"/>
    </row>
    <row r="4212" spans="1:58" s="4" customFormat="1">
      <c r="A4212" s="15">
        <v>40508.968022534718</v>
      </c>
      <c r="B4212" s="5" t="s">
        <v>10</v>
      </c>
      <c r="C4212" s="5" t="s">
        <v>1890</v>
      </c>
      <c r="D4212" s="5" t="s">
        <v>5127</v>
      </c>
      <c r="E4212" s="5">
        <v>1</v>
      </c>
      <c r="F4212" s="8">
        <v>9780759515734</v>
      </c>
      <c r="G4212" s="5" t="s">
        <v>564</v>
      </c>
      <c r="H4212" s="5" t="s">
        <v>563</v>
      </c>
      <c r="I4212" s="6">
        <v>9.99</v>
      </c>
      <c r="J4212" s="12">
        <v>0.7</v>
      </c>
      <c r="K4212" s="6">
        <v>6.9929999999999994</v>
      </c>
      <c r="L4212" s="6" t="s">
        <v>1464</v>
      </c>
      <c r="M4212" s="6"/>
      <c r="N4212" s="5"/>
      <c r="O4212" s="13"/>
      <c r="P4212" s="13"/>
      <c r="Q4212" s="13"/>
      <c r="R4212" s="13"/>
      <c r="S4212" s="13"/>
      <c r="T4212" s="13"/>
      <c r="U4212" s="13"/>
      <c r="V4212" s="13"/>
      <c r="W4212" s="13"/>
      <c r="X4212" s="13"/>
      <c r="Y4212" s="13"/>
      <c r="Z4212" s="13"/>
      <c r="AA4212" s="13"/>
      <c r="AB4212" s="13"/>
      <c r="AC4212" s="13"/>
      <c r="AD4212" s="13"/>
      <c r="AE4212" s="13"/>
      <c r="AF4212" s="13"/>
      <c r="AG4212" s="13"/>
      <c r="AH4212" s="13"/>
      <c r="AI4212" s="13"/>
      <c r="AJ4212" s="13"/>
      <c r="AK4212" s="13"/>
      <c r="AL4212" s="13"/>
      <c r="AM4212" s="13"/>
      <c r="AN4212" s="13"/>
      <c r="AO4212" s="13"/>
      <c r="AP4212" s="13"/>
      <c r="AQ4212" s="13"/>
      <c r="AR4212" s="13"/>
      <c r="AS4212" s="13"/>
      <c r="AT4212" s="13"/>
      <c r="AU4212" s="13"/>
      <c r="AV4212" s="13"/>
      <c r="AW4212" s="13"/>
      <c r="AX4212" s="13"/>
      <c r="AY4212" s="13"/>
      <c r="AZ4212" s="13"/>
      <c r="BA4212" s="13"/>
      <c r="BB4212" s="13"/>
      <c r="BC4212" s="13"/>
      <c r="BD4212" s="13"/>
      <c r="BE4212" s="13"/>
      <c r="BF4212" s="13"/>
    </row>
    <row r="4213" spans="1:58" s="4" customFormat="1">
      <c r="A4213" s="15">
        <v>40508.96818920139</v>
      </c>
      <c r="B4213" s="5" t="s">
        <v>10</v>
      </c>
      <c r="C4213" s="5" t="s">
        <v>1886</v>
      </c>
      <c r="D4213" s="5" t="s">
        <v>5128</v>
      </c>
      <c r="E4213" s="5">
        <v>1</v>
      </c>
      <c r="F4213" s="8">
        <v>9780446584258</v>
      </c>
      <c r="G4213" s="5" t="s">
        <v>30</v>
      </c>
      <c r="H4213" s="5" t="s">
        <v>706</v>
      </c>
      <c r="I4213" s="6">
        <v>12.99</v>
      </c>
      <c r="J4213" s="12">
        <v>0.7</v>
      </c>
      <c r="K4213" s="6">
        <v>9.093</v>
      </c>
      <c r="L4213" s="6" t="s">
        <v>1464</v>
      </c>
      <c r="M4213" s="6"/>
      <c r="N4213" s="5"/>
      <c r="O4213" s="13"/>
      <c r="P4213" s="13"/>
      <c r="Q4213" s="13"/>
      <c r="R4213" s="13"/>
      <c r="S4213" s="13"/>
      <c r="T4213" s="13"/>
      <c r="U4213" s="13"/>
      <c r="V4213" s="13"/>
      <c r="W4213" s="13"/>
      <c r="X4213" s="13"/>
      <c r="Y4213" s="13"/>
      <c r="Z4213" s="13"/>
      <c r="AA4213" s="13"/>
      <c r="AB4213" s="13"/>
      <c r="AC4213" s="13"/>
      <c r="AD4213" s="13"/>
      <c r="AE4213" s="13"/>
      <c r="AF4213" s="13"/>
      <c r="AG4213" s="13"/>
      <c r="AH4213" s="13"/>
      <c r="AI4213" s="13"/>
      <c r="AJ4213" s="13"/>
      <c r="AK4213" s="13"/>
      <c r="AL4213" s="13"/>
      <c r="AM4213" s="13"/>
      <c r="AN4213" s="13"/>
      <c r="AO4213" s="13"/>
      <c r="AP4213" s="13"/>
      <c r="AQ4213" s="13"/>
      <c r="AR4213" s="13"/>
      <c r="AS4213" s="13"/>
      <c r="AT4213" s="13"/>
      <c r="AU4213" s="13"/>
      <c r="AV4213" s="13"/>
      <c r="AW4213" s="13"/>
      <c r="AX4213" s="13"/>
      <c r="AY4213" s="13"/>
      <c r="AZ4213" s="13"/>
      <c r="BA4213" s="13"/>
      <c r="BB4213" s="13"/>
      <c r="BC4213" s="13"/>
      <c r="BD4213" s="13"/>
      <c r="BE4213" s="13"/>
      <c r="BF4213" s="13"/>
    </row>
    <row r="4214" spans="1:58" s="4" customFormat="1">
      <c r="A4214" s="15">
        <v>40508.971370405088</v>
      </c>
      <c r="B4214" s="5" t="s">
        <v>10</v>
      </c>
      <c r="C4214" s="5" t="s">
        <v>1890</v>
      </c>
      <c r="D4214" s="5" t="s">
        <v>5129</v>
      </c>
      <c r="E4214" s="5">
        <v>1</v>
      </c>
      <c r="F4214" s="8">
        <v>9780316071901</v>
      </c>
      <c r="G4214" s="5" t="s">
        <v>50</v>
      </c>
      <c r="H4214" s="5" t="s">
        <v>274</v>
      </c>
      <c r="I4214" s="6">
        <v>9.99</v>
      </c>
      <c r="J4214" s="12">
        <v>0.7</v>
      </c>
      <c r="K4214" s="6">
        <v>6.9929999999999994</v>
      </c>
      <c r="L4214" s="6" t="s">
        <v>1464</v>
      </c>
      <c r="M4214" s="6"/>
      <c r="N4214" s="5"/>
      <c r="O4214" s="13"/>
      <c r="P4214" s="13"/>
      <c r="Q4214" s="13"/>
      <c r="R4214" s="13"/>
      <c r="S4214" s="13"/>
      <c r="T4214" s="13"/>
      <c r="U4214" s="13"/>
      <c r="V4214" s="13"/>
      <c r="W4214" s="13"/>
      <c r="X4214" s="13"/>
      <c r="Y4214" s="13"/>
      <c r="Z4214" s="13"/>
      <c r="AA4214" s="13"/>
      <c r="AB4214" s="13"/>
      <c r="AC4214" s="13"/>
      <c r="AD4214" s="13"/>
      <c r="AE4214" s="13"/>
      <c r="AF4214" s="13"/>
      <c r="AG4214" s="13"/>
      <c r="AH4214" s="13"/>
      <c r="AI4214" s="13"/>
      <c r="AJ4214" s="13"/>
      <c r="AK4214" s="13"/>
      <c r="AL4214" s="13"/>
      <c r="AM4214" s="13"/>
      <c r="AN4214" s="13"/>
      <c r="AO4214" s="13"/>
      <c r="AP4214" s="13"/>
      <c r="AQ4214" s="13"/>
      <c r="AR4214" s="13"/>
      <c r="AS4214" s="13"/>
      <c r="AT4214" s="13"/>
      <c r="AU4214" s="13"/>
      <c r="AV4214" s="13"/>
      <c r="AW4214" s="13"/>
      <c r="AX4214" s="13"/>
      <c r="AY4214" s="13"/>
      <c r="AZ4214" s="13"/>
      <c r="BA4214" s="13"/>
      <c r="BB4214" s="13"/>
      <c r="BC4214" s="13"/>
      <c r="BD4214" s="13"/>
      <c r="BE4214" s="13"/>
      <c r="BF4214" s="13"/>
    </row>
    <row r="4215" spans="1:58" s="4" customFormat="1">
      <c r="A4215" s="15">
        <v>40508.972267395831</v>
      </c>
      <c r="B4215" s="5" t="s">
        <v>10</v>
      </c>
      <c r="C4215" s="5" t="s">
        <v>1896</v>
      </c>
      <c r="D4215" s="5" t="s">
        <v>5130</v>
      </c>
      <c r="E4215" s="5">
        <v>1</v>
      </c>
      <c r="F4215" s="8">
        <v>9781599951812</v>
      </c>
      <c r="G4215" s="5" t="s">
        <v>649</v>
      </c>
      <c r="H4215" s="5" t="s">
        <v>648</v>
      </c>
      <c r="I4215" s="6">
        <v>9.99</v>
      </c>
      <c r="J4215" s="12">
        <v>0.7</v>
      </c>
      <c r="K4215" s="6">
        <v>6.9929999999999994</v>
      </c>
      <c r="L4215" s="6" t="s">
        <v>1464</v>
      </c>
      <c r="M4215" s="6"/>
      <c r="N4215" s="5"/>
      <c r="O4215" s="13"/>
      <c r="P4215" s="13"/>
      <c r="Q4215" s="13"/>
      <c r="R4215" s="13"/>
      <c r="S4215" s="13"/>
      <c r="T4215" s="13"/>
      <c r="U4215" s="13"/>
      <c r="V4215" s="13"/>
      <c r="W4215" s="13"/>
      <c r="X4215" s="13"/>
      <c r="Y4215" s="13"/>
      <c r="Z4215" s="13"/>
      <c r="AA4215" s="13"/>
      <c r="AB4215" s="13"/>
      <c r="AC4215" s="13"/>
      <c r="AD4215" s="13"/>
      <c r="AE4215" s="13"/>
      <c r="AF4215" s="13"/>
      <c r="AG4215" s="13"/>
      <c r="AH4215" s="13"/>
      <c r="AI4215" s="13"/>
      <c r="AJ4215" s="13"/>
      <c r="AK4215" s="13"/>
      <c r="AL4215" s="13"/>
      <c r="AM4215" s="13"/>
      <c r="AN4215" s="13"/>
      <c r="AO4215" s="13"/>
      <c r="AP4215" s="13"/>
      <c r="AQ4215" s="13"/>
      <c r="AR4215" s="13"/>
      <c r="AS4215" s="13"/>
      <c r="AT4215" s="13"/>
      <c r="AU4215" s="13"/>
      <c r="AV4215" s="13"/>
      <c r="AW4215" s="13"/>
      <c r="AX4215" s="13"/>
      <c r="AY4215" s="13"/>
      <c r="AZ4215" s="13"/>
      <c r="BA4215" s="13"/>
      <c r="BB4215" s="13"/>
      <c r="BC4215" s="13"/>
      <c r="BD4215" s="13"/>
      <c r="BE4215" s="13"/>
      <c r="BF4215" s="13"/>
    </row>
    <row r="4216" spans="1:58" s="4" customFormat="1">
      <c r="A4216" s="15">
        <v>40508.986467326387</v>
      </c>
      <c r="B4216" s="5" t="s">
        <v>10</v>
      </c>
      <c r="C4216" s="5" t="s">
        <v>1896</v>
      </c>
      <c r="D4216" s="5" t="s">
        <v>5131</v>
      </c>
      <c r="E4216" s="5">
        <v>1</v>
      </c>
      <c r="F4216" s="8">
        <v>9780316122252</v>
      </c>
      <c r="G4216" s="5" t="s">
        <v>50</v>
      </c>
      <c r="H4216" s="5" t="s">
        <v>937</v>
      </c>
      <c r="I4216" s="6">
        <v>14.99</v>
      </c>
      <c r="J4216" s="12">
        <v>0.7</v>
      </c>
      <c r="K4216" s="6">
        <v>10.493</v>
      </c>
      <c r="L4216" s="6" t="s">
        <v>1464</v>
      </c>
      <c r="M4216" s="6"/>
      <c r="N4216" s="5"/>
      <c r="O4216" s="13"/>
      <c r="P4216" s="13"/>
      <c r="Q4216" s="13"/>
      <c r="R4216" s="13"/>
      <c r="S4216" s="13"/>
      <c r="T4216" s="13"/>
      <c r="U4216" s="13"/>
      <c r="V4216" s="13"/>
      <c r="W4216" s="13"/>
      <c r="X4216" s="13"/>
      <c r="Y4216" s="13"/>
      <c r="Z4216" s="13"/>
      <c r="AA4216" s="13"/>
      <c r="AB4216" s="13"/>
      <c r="AC4216" s="13"/>
      <c r="AD4216" s="13"/>
      <c r="AE4216" s="13"/>
      <c r="AF4216" s="13"/>
      <c r="AG4216" s="13"/>
      <c r="AH4216" s="13"/>
      <c r="AI4216" s="13"/>
      <c r="AJ4216" s="13"/>
      <c r="AK4216" s="13"/>
      <c r="AL4216" s="13"/>
      <c r="AM4216" s="13"/>
      <c r="AN4216" s="13"/>
      <c r="AO4216" s="13"/>
      <c r="AP4216" s="13"/>
      <c r="AQ4216" s="13"/>
      <c r="AR4216" s="13"/>
      <c r="AS4216" s="13"/>
      <c r="AT4216" s="13"/>
      <c r="AU4216" s="13"/>
      <c r="AV4216" s="13"/>
      <c r="AW4216" s="13"/>
      <c r="AX4216" s="13"/>
      <c r="AY4216" s="13"/>
      <c r="AZ4216" s="13"/>
      <c r="BA4216" s="13"/>
      <c r="BB4216" s="13"/>
      <c r="BC4216" s="13"/>
      <c r="BD4216" s="13"/>
      <c r="BE4216" s="13"/>
      <c r="BF4216" s="13"/>
    </row>
    <row r="4217" spans="1:58" s="4" customFormat="1">
      <c r="A4217" s="15">
        <v>40508.988306516199</v>
      </c>
      <c r="B4217" s="5" t="s">
        <v>10</v>
      </c>
      <c r="C4217" s="5" t="s">
        <v>1893</v>
      </c>
      <c r="D4217" s="5" t="s">
        <v>5132</v>
      </c>
      <c r="E4217" s="5">
        <v>1</v>
      </c>
      <c r="F4217" s="8">
        <v>9780316121682</v>
      </c>
      <c r="G4217" s="5" t="s">
        <v>107</v>
      </c>
      <c r="H4217" s="5" t="s">
        <v>697</v>
      </c>
      <c r="I4217" s="6">
        <v>8.99</v>
      </c>
      <c r="J4217" s="12">
        <v>0.7</v>
      </c>
      <c r="K4217" s="6">
        <v>6.2930000000000001</v>
      </c>
      <c r="L4217" s="6" t="s">
        <v>1464</v>
      </c>
      <c r="M4217" s="6"/>
      <c r="N4217" s="5"/>
      <c r="O4217" s="13"/>
      <c r="P4217" s="13"/>
      <c r="Q4217" s="13"/>
      <c r="R4217" s="13"/>
      <c r="S4217" s="13"/>
      <c r="T4217" s="13"/>
      <c r="U4217" s="13"/>
      <c r="V4217" s="13"/>
      <c r="W4217" s="13"/>
      <c r="X4217" s="13"/>
      <c r="Y4217" s="13"/>
      <c r="Z4217" s="13"/>
      <c r="AA4217" s="13"/>
      <c r="AB4217" s="13"/>
      <c r="AC4217" s="13"/>
      <c r="AD4217" s="13"/>
      <c r="AE4217" s="13"/>
      <c r="AF4217" s="13"/>
      <c r="AG4217" s="13"/>
      <c r="AH4217" s="13"/>
      <c r="AI4217" s="13"/>
      <c r="AJ4217" s="13"/>
      <c r="AK4217" s="13"/>
      <c r="AL4217" s="13"/>
      <c r="AM4217" s="13"/>
      <c r="AN4217" s="13"/>
      <c r="AO4217" s="13"/>
      <c r="AP4217" s="13"/>
      <c r="AQ4217" s="13"/>
      <c r="AR4217" s="13"/>
      <c r="AS4217" s="13"/>
      <c r="AT4217" s="13"/>
      <c r="AU4217" s="13"/>
      <c r="AV4217" s="13"/>
      <c r="AW4217" s="13"/>
      <c r="AX4217" s="13"/>
      <c r="AY4217" s="13"/>
      <c r="AZ4217" s="13"/>
      <c r="BA4217" s="13"/>
      <c r="BB4217" s="13"/>
      <c r="BC4217" s="13"/>
      <c r="BD4217" s="13"/>
      <c r="BE4217" s="13"/>
      <c r="BF4217" s="13"/>
    </row>
    <row r="4218" spans="1:58" s="4" customFormat="1">
      <c r="A4218" s="15">
        <v>40508.989226469908</v>
      </c>
      <c r="B4218" s="5" t="s">
        <v>10</v>
      </c>
      <c r="C4218" s="5" t="s">
        <v>1904</v>
      </c>
      <c r="D4218" s="5" t="s">
        <v>5133</v>
      </c>
      <c r="E4218" s="5">
        <v>1</v>
      </c>
      <c r="F4218" s="8">
        <v>9780316071901</v>
      </c>
      <c r="G4218" s="5" t="s">
        <v>50</v>
      </c>
      <c r="H4218" s="5" t="s">
        <v>274</v>
      </c>
      <c r="I4218" s="6">
        <v>9.99</v>
      </c>
      <c r="J4218" s="12">
        <v>0.7</v>
      </c>
      <c r="K4218" s="6">
        <v>6.9929999999999994</v>
      </c>
      <c r="L4218" s="6" t="s">
        <v>1464</v>
      </c>
      <c r="M4218" s="6"/>
      <c r="N4218" s="5"/>
      <c r="O4218" s="13"/>
      <c r="P4218" s="13"/>
      <c r="Q4218" s="13"/>
      <c r="R4218" s="13"/>
      <c r="S4218" s="13"/>
      <c r="T4218" s="13"/>
      <c r="U4218" s="13"/>
      <c r="V4218" s="13"/>
      <c r="W4218" s="13"/>
      <c r="X4218" s="13"/>
      <c r="Y4218" s="13"/>
      <c r="Z4218" s="13"/>
      <c r="AA4218" s="13"/>
      <c r="AB4218" s="13"/>
      <c r="AC4218" s="13"/>
      <c r="AD4218" s="13"/>
      <c r="AE4218" s="13"/>
      <c r="AF4218" s="13"/>
      <c r="AG4218" s="13"/>
      <c r="AH4218" s="13"/>
      <c r="AI4218" s="13"/>
      <c r="AJ4218" s="13"/>
      <c r="AK4218" s="13"/>
      <c r="AL4218" s="13"/>
      <c r="AM4218" s="13"/>
      <c r="AN4218" s="13"/>
      <c r="AO4218" s="13"/>
      <c r="AP4218" s="13"/>
      <c r="AQ4218" s="13"/>
      <c r="AR4218" s="13"/>
      <c r="AS4218" s="13"/>
      <c r="AT4218" s="13"/>
      <c r="AU4218" s="13"/>
      <c r="AV4218" s="13"/>
      <c r="AW4218" s="13"/>
      <c r="AX4218" s="13"/>
      <c r="AY4218" s="13"/>
      <c r="AZ4218" s="13"/>
      <c r="BA4218" s="13"/>
      <c r="BB4218" s="13"/>
      <c r="BC4218" s="13"/>
      <c r="BD4218" s="13"/>
      <c r="BE4218" s="13"/>
      <c r="BF4218" s="13"/>
    </row>
    <row r="4219" spans="1:58" s="4" customFormat="1">
      <c r="A4219" s="15">
        <v>40508.995510995366</v>
      </c>
      <c r="B4219" s="5" t="s">
        <v>10</v>
      </c>
      <c r="C4219" s="5" t="s">
        <v>1904</v>
      </c>
      <c r="D4219" s="5" t="s">
        <v>5134</v>
      </c>
      <c r="E4219" s="5">
        <v>1</v>
      </c>
      <c r="F4219" s="8">
        <v>9780759574731</v>
      </c>
      <c r="G4219" s="5" t="s">
        <v>59</v>
      </c>
      <c r="H4219" s="5" t="s">
        <v>148</v>
      </c>
      <c r="I4219" s="6">
        <v>9.99</v>
      </c>
      <c r="J4219" s="12">
        <v>0.7</v>
      </c>
      <c r="K4219" s="6">
        <v>6.9929999999999994</v>
      </c>
      <c r="L4219" s="6" t="s">
        <v>1464</v>
      </c>
      <c r="M4219" s="6"/>
      <c r="N4219" s="5"/>
      <c r="O4219" s="13"/>
      <c r="P4219" s="13"/>
      <c r="Q4219" s="13"/>
      <c r="R4219" s="13"/>
      <c r="S4219" s="13"/>
      <c r="T4219" s="13"/>
      <c r="U4219" s="13"/>
      <c r="V4219" s="13"/>
      <c r="W4219" s="13"/>
      <c r="X4219" s="13"/>
      <c r="Y4219" s="13"/>
      <c r="Z4219" s="13"/>
      <c r="AA4219" s="13"/>
      <c r="AB4219" s="13"/>
      <c r="AC4219" s="13"/>
      <c r="AD4219" s="13"/>
      <c r="AE4219" s="13"/>
      <c r="AF4219" s="13"/>
      <c r="AG4219" s="13"/>
      <c r="AH4219" s="13"/>
      <c r="AI4219" s="13"/>
      <c r="AJ4219" s="13"/>
      <c r="AK4219" s="13"/>
      <c r="AL4219" s="13"/>
      <c r="AM4219" s="13"/>
      <c r="AN4219" s="13"/>
      <c r="AO4219" s="13"/>
      <c r="AP4219" s="13"/>
      <c r="AQ4219" s="13"/>
      <c r="AR4219" s="13"/>
      <c r="AS4219" s="13"/>
      <c r="AT4219" s="13"/>
      <c r="AU4219" s="13"/>
      <c r="AV4219" s="13"/>
      <c r="AW4219" s="13"/>
      <c r="AX4219" s="13"/>
      <c r="AY4219" s="13"/>
      <c r="AZ4219" s="13"/>
      <c r="BA4219" s="13"/>
      <c r="BB4219" s="13"/>
      <c r="BC4219" s="13"/>
      <c r="BD4219" s="13"/>
      <c r="BE4219" s="13"/>
      <c r="BF4219" s="13"/>
    </row>
    <row r="4220" spans="1:58" s="4" customFormat="1">
      <c r="A4220" s="15">
        <v>40508.996720833333</v>
      </c>
      <c r="B4220" s="5" t="s">
        <v>10</v>
      </c>
      <c r="C4220" s="5" t="s">
        <v>1930</v>
      </c>
      <c r="D4220" s="5" t="s">
        <v>5135</v>
      </c>
      <c r="E4220" s="5">
        <v>1</v>
      </c>
      <c r="F4220" s="8">
        <v>9780316075961</v>
      </c>
      <c r="G4220" s="5" t="s">
        <v>61</v>
      </c>
      <c r="H4220" s="5" t="s">
        <v>779</v>
      </c>
      <c r="I4220" s="6">
        <v>12.99</v>
      </c>
      <c r="J4220" s="12">
        <v>0.7</v>
      </c>
      <c r="K4220" s="6">
        <v>9.093</v>
      </c>
      <c r="L4220" s="6" t="s">
        <v>1464</v>
      </c>
      <c r="M4220" s="6"/>
      <c r="N4220" s="5"/>
      <c r="O4220" s="13"/>
      <c r="P4220" s="13"/>
      <c r="Q4220" s="13"/>
      <c r="R4220" s="13"/>
      <c r="S4220" s="13"/>
      <c r="T4220" s="13"/>
      <c r="U4220" s="13"/>
      <c r="V4220" s="13"/>
      <c r="W4220" s="13"/>
      <c r="X4220" s="13"/>
      <c r="Y4220" s="13"/>
      <c r="Z4220" s="13"/>
      <c r="AA4220" s="13"/>
      <c r="AB4220" s="13"/>
      <c r="AC4220" s="13"/>
      <c r="AD4220" s="13"/>
      <c r="AE4220" s="13"/>
      <c r="AF4220" s="13"/>
      <c r="AG4220" s="13"/>
      <c r="AH4220" s="13"/>
      <c r="AI4220" s="13"/>
      <c r="AJ4220" s="13"/>
      <c r="AK4220" s="13"/>
      <c r="AL4220" s="13"/>
      <c r="AM4220" s="13"/>
      <c r="AN4220" s="13"/>
      <c r="AO4220" s="13"/>
      <c r="AP4220" s="13"/>
      <c r="AQ4220" s="13"/>
      <c r="AR4220" s="13"/>
      <c r="AS4220" s="13"/>
      <c r="AT4220" s="13"/>
      <c r="AU4220" s="13"/>
      <c r="AV4220" s="13"/>
      <c r="AW4220" s="13"/>
      <c r="AX4220" s="13"/>
      <c r="AY4220" s="13"/>
      <c r="AZ4220" s="13"/>
      <c r="BA4220" s="13"/>
      <c r="BB4220" s="13"/>
      <c r="BC4220" s="13"/>
      <c r="BD4220" s="13"/>
      <c r="BE4220" s="13"/>
      <c r="BF4220" s="13"/>
    </row>
    <row r="4221" spans="1:58" s="4" customFormat="1">
      <c r="A4221" s="15">
        <v>40508.999898032409</v>
      </c>
      <c r="B4221" s="5" t="s">
        <v>10</v>
      </c>
      <c r="C4221" s="5" t="s">
        <v>1890</v>
      </c>
      <c r="D4221" s="5" t="s">
        <v>4534</v>
      </c>
      <c r="E4221" s="5">
        <v>1</v>
      </c>
      <c r="F4221" s="8">
        <v>9780759520127</v>
      </c>
      <c r="G4221" s="5" t="s">
        <v>30</v>
      </c>
      <c r="H4221" s="5" t="s">
        <v>1193</v>
      </c>
      <c r="I4221" s="6">
        <v>9.99</v>
      </c>
      <c r="J4221" s="12">
        <v>0.7</v>
      </c>
      <c r="K4221" s="6">
        <v>6.9929999999999994</v>
      </c>
      <c r="L4221" s="6" t="s">
        <v>1464</v>
      </c>
      <c r="M4221" s="6"/>
      <c r="N4221" s="5"/>
      <c r="O4221" s="13"/>
      <c r="P4221" s="13"/>
      <c r="Q4221" s="13"/>
      <c r="R4221" s="13"/>
      <c r="S4221" s="13"/>
      <c r="T4221" s="13"/>
      <c r="U4221" s="13"/>
      <c r="V4221" s="13"/>
      <c r="W4221" s="13"/>
      <c r="X4221" s="13"/>
      <c r="Y4221" s="13"/>
      <c r="Z4221" s="13"/>
      <c r="AA4221" s="13"/>
      <c r="AB4221" s="13"/>
      <c r="AC4221" s="13"/>
      <c r="AD4221" s="13"/>
      <c r="AE4221" s="13"/>
      <c r="AF4221" s="13"/>
      <c r="AG4221" s="13"/>
      <c r="AH4221" s="13"/>
      <c r="AI4221" s="13"/>
      <c r="AJ4221" s="13"/>
      <c r="AK4221" s="13"/>
      <c r="AL4221" s="13"/>
      <c r="AM4221" s="13"/>
      <c r="AN4221" s="13"/>
      <c r="AO4221" s="13"/>
      <c r="AP4221" s="13"/>
      <c r="AQ4221" s="13"/>
      <c r="AR4221" s="13"/>
      <c r="AS4221" s="13"/>
      <c r="AT4221" s="13"/>
      <c r="AU4221" s="13"/>
      <c r="AV4221" s="13"/>
      <c r="AW4221" s="13"/>
      <c r="AX4221" s="13"/>
      <c r="AY4221" s="13"/>
      <c r="AZ4221" s="13"/>
      <c r="BA4221" s="13"/>
      <c r="BB4221" s="13"/>
      <c r="BC4221" s="13"/>
      <c r="BD4221" s="13"/>
      <c r="BE4221" s="13"/>
      <c r="BF4221" s="13"/>
    </row>
    <row r="4222" spans="1:58" s="4" customFormat="1">
      <c r="A4222" s="15">
        <v>40509.00010813657</v>
      </c>
      <c r="B4222" s="5" t="s">
        <v>10</v>
      </c>
      <c r="C4222" s="5" t="s">
        <v>1930</v>
      </c>
      <c r="D4222" s="5" t="s">
        <v>5135</v>
      </c>
      <c r="E4222" s="5">
        <v>1</v>
      </c>
      <c r="F4222" s="8">
        <v>9780316088602</v>
      </c>
      <c r="G4222" s="5" t="s">
        <v>737</v>
      </c>
      <c r="H4222" s="5" t="s">
        <v>764</v>
      </c>
      <c r="I4222" s="6">
        <v>9.99</v>
      </c>
      <c r="J4222" s="12">
        <v>0.7</v>
      </c>
      <c r="K4222" s="6">
        <v>6.9929999999999994</v>
      </c>
      <c r="L4222" s="6" t="s">
        <v>1464</v>
      </c>
      <c r="M4222" s="6"/>
      <c r="N4222" s="5"/>
      <c r="O4222" s="13"/>
      <c r="P4222" s="13"/>
      <c r="Q4222" s="13"/>
      <c r="R4222" s="13"/>
      <c r="S4222" s="13"/>
      <c r="T4222" s="13"/>
      <c r="U4222" s="13"/>
      <c r="V4222" s="13"/>
      <c r="W4222" s="13"/>
      <c r="X4222" s="13"/>
      <c r="Y4222" s="13"/>
      <c r="Z4222" s="13"/>
      <c r="AA4222" s="13"/>
      <c r="AB4222" s="13"/>
      <c r="AC4222" s="13"/>
      <c r="AD4222" s="13"/>
      <c r="AE4222" s="13"/>
      <c r="AF4222" s="13"/>
      <c r="AG4222" s="13"/>
      <c r="AH4222" s="13"/>
      <c r="AI4222" s="13"/>
      <c r="AJ4222" s="13"/>
      <c r="AK4222" s="13"/>
      <c r="AL4222" s="13"/>
      <c r="AM4222" s="13"/>
      <c r="AN4222" s="13"/>
      <c r="AO4222" s="13"/>
      <c r="AP4222" s="13"/>
      <c r="AQ4222" s="13"/>
      <c r="AR4222" s="13"/>
      <c r="AS4222" s="13"/>
      <c r="AT4222" s="13"/>
      <c r="AU4222" s="13"/>
      <c r="AV4222" s="13"/>
      <c r="AW4222" s="13"/>
      <c r="AX4222" s="13"/>
      <c r="AY4222" s="13"/>
      <c r="AZ4222" s="13"/>
      <c r="BA4222" s="13"/>
      <c r="BB4222" s="13"/>
      <c r="BC4222" s="13"/>
      <c r="BD4222" s="13"/>
      <c r="BE4222" s="13"/>
      <c r="BF4222" s="13"/>
    </row>
    <row r="4223" spans="1:58" s="4" customFormat="1">
      <c r="A4223" s="15">
        <v>40509.001514930555</v>
      </c>
      <c r="B4223" s="5" t="s">
        <v>10</v>
      </c>
      <c r="C4223" s="5" t="s">
        <v>1930</v>
      </c>
      <c r="D4223" s="5" t="s">
        <v>5135</v>
      </c>
      <c r="E4223" s="5">
        <v>1</v>
      </c>
      <c r="F4223" s="8">
        <v>9780316097598</v>
      </c>
      <c r="G4223" s="5" t="s">
        <v>737</v>
      </c>
      <c r="H4223" s="5" t="s">
        <v>736</v>
      </c>
      <c r="I4223" s="6">
        <v>9.99</v>
      </c>
      <c r="J4223" s="12">
        <v>0.7</v>
      </c>
      <c r="K4223" s="6">
        <v>6.9929999999999994</v>
      </c>
      <c r="L4223" s="6" t="s">
        <v>1464</v>
      </c>
      <c r="M4223" s="6"/>
      <c r="N4223" s="5"/>
      <c r="O4223" s="13"/>
      <c r="P4223" s="13"/>
      <c r="Q4223" s="13"/>
      <c r="R4223" s="13"/>
      <c r="S4223" s="13"/>
      <c r="T4223" s="13"/>
      <c r="U4223" s="13"/>
      <c r="V4223" s="13"/>
      <c r="W4223" s="13"/>
      <c r="X4223" s="13"/>
      <c r="Y4223" s="13"/>
      <c r="Z4223" s="13"/>
      <c r="AA4223" s="13"/>
      <c r="AB4223" s="13"/>
      <c r="AC4223" s="13"/>
      <c r="AD4223" s="13"/>
      <c r="AE4223" s="13"/>
      <c r="AF4223" s="13"/>
      <c r="AG4223" s="13"/>
      <c r="AH4223" s="13"/>
      <c r="AI4223" s="13"/>
      <c r="AJ4223" s="13"/>
      <c r="AK4223" s="13"/>
      <c r="AL4223" s="13"/>
      <c r="AM4223" s="13"/>
      <c r="AN4223" s="13"/>
      <c r="AO4223" s="13"/>
      <c r="AP4223" s="13"/>
      <c r="AQ4223" s="13"/>
      <c r="AR4223" s="13"/>
      <c r="AS4223" s="13"/>
      <c r="AT4223" s="13"/>
      <c r="AU4223" s="13"/>
      <c r="AV4223" s="13"/>
      <c r="AW4223" s="13"/>
      <c r="AX4223" s="13"/>
      <c r="AY4223" s="13"/>
      <c r="AZ4223" s="13"/>
      <c r="BA4223" s="13"/>
      <c r="BB4223" s="13"/>
      <c r="BC4223" s="13"/>
      <c r="BD4223" s="13"/>
      <c r="BE4223" s="13"/>
      <c r="BF4223" s="13"/>
    </row>
    <row r="4224" spans="1:58" s="4" customFormat="1">
      <c r="A4224" s="15">
        <v>40509.001661840273</v>
      </c>
      <c r="B4224" s="5" t="s">
        <v>10</v>
      </c>
      <c r="C4224" s="5" t="s">
        <v>1904</v>
      </c>
      <c r="D4224" s="5" t="s">
        <v>5136</v>
      </c>
      <c r="E4224" s="5">
        <v>1</v>
      </c>
      <c r="F4224" s="8">
        <v>9780446561174</v>
      </c>
      <c r="G4224" s="5" t="s">
        <v>724</v>
      </c>
      <c r="H4224" s="5" t="s">
        <v>723</v>
      </c>
      <c r="I4224" s="6">
        <v>9.99</v>
      </c>
      <c r="J4224" s="12">
        <v>0.7</v>
      </c>
      <c r="K4224" s="6">
        <v>6.9929999999999994</v>
      </c>
      <c r="L4224" s="6" t="s">
        <v>1464</v>
      </c>
      <c r="M4224" s="6"/>
      <c r="N4224" s="5"/>
      <c r="O4224" s="13"/>
      <c r="P4224" s="13"/>
      <c r="Q4224" s="13"/>
      <c r="R4224" s="13"/>
      <c r="S4224" s="13"/>
      <c r="T4224" s="13"/>
      <c r="U4224" s="13"/>
      <c r="V4224" s="13"/>
      <c r="W4224" s="13"/>
      <c r="X4224" s="13"/>
      <c r="Y4224" s="13"/>
      <c r="Z4224" s="13"/>
      <c r="AA4224" s="13"/>
      <c r="AB4224" s="13"/>
      <c r="AC4224" s="13"/>
      <c r="AD4224" s="13"/>
      <c r="AE4224" s="13"/>
      <c r="AF4224" s="13"/>
      <c r="AG4224" s="13"/>
      <c r="AH4224" s="13"/>
      <c r="AI4224" s="13"/>
      <c r="AJ4224" s="13"/>
      <c r="AK4224" s="13"/>
      <c r="AL4224" s="13"/>
      <c r="AM4224" s="13"/>
      <c r="AN4224" s="13"/>
      <c r="AO4224" s="13"/>
      <c r="AP4224" s="13"/>
      <c r="AQ4224" s="13"/>
      <c r="AR4224" s="13"/>
      <c r="AS4224" s="13"/>
      <c r="AT4224" s="13"/>
      <c r="AU4224" s="13"/>
      <c r="AV4224" s="13"/>
      <c r="AW4224" s="13"/>
      <c r="AX4224" s="13"/>
      <c r="AY4224" s="13"/>
      <c r="AZ4224" s="13"/>
      <c r="BA4224" s="13"/>
      <c r="BB4224" s="13"/>
      <c r="BC4224" s="13"/>
      <c r="BD4224" s="13"/>
      <c r="BE4224" s="13"/>
      <c r="BF4224" s="13"/>
    </row>
    <row r="4225" spans="1:58" s="4" customFormat="1">
      <c r="A4225" s="15">
        <v>40509.004049108793</v>
      </c>
      <c r="B4225" s="5" t="s">
        <v>10</v>
      </c>
      <c r="C4225" s="5" t="s">
        <v>1930</v>
      </c>
      <c r="D4225" s="5" t="s">
        <v>5135</v>
      </c>
      <c r="E4225" s="5">
        <v>1</v>
      </c>
      <c r="F4225" s="8">
        <v>9780316093491</v>
      </c>
      <c r="G4225" s="5" t="s">
        <v>130</v>
      </c>
      <c r="H4225" s="5" t="s">
        <v>273</v>
      </c>
      <c r="I4225" s="6">
        <v>19.989999999999998</v>
      </c>
      <c r="J4225" s="12">
        <v>0.7</v>
      </c>
      <c r="K4225" s="6">
        <v>13.992999999999999</v>
      </c>
      <c r="L4225" s="6" t="s">
        <v>1464</v>
      </c>
      <c r="M4225" s="6"/>
      <c r="N4225" s="5"/>
      <c r="O4225" s="13"/>
      <c r="P4225" s="13"/>
      <c r="Q4225" s="13"/>
      <c r="R4225" s="13"/>
      <c r="S4225" s="13"/>
      <c r="T4225" s="13"/>
      <c r="U4225" s="13"/>
      <c r="V4225" s="13"/>
      <c r="W4225" s="13"/>
      <c r="X4225" s="13"/>
      <c r="Y4225" s="13"/>
      <c r="Z4225" s="13"/>
      <c r="AA4225" s="13"/>
      <c r="AB4225" s="13"/>
      <c r="AC4225" s="13"/>
      <c r="AD4225" s="13"/>
      <c r="AE4225" s="13"/>
      <c r="AF4225" s="13"/>
      <c r="AG4225" s="13"/>
      <c r="AH4225" s="13"/>
      <c r="AI4225" s="13"/>
      <c r="AJ4225" s="13"/>
      <c r="AK4225" s="13"/>
      <c r="AL4225" s="13"/>
      <c r="AM4225" s="13"/>
      <c r="AN4225" s="13"/>
      <c r="AO4225" s="13"/>
      <c r="AP4225" s="13"/>
      <c r="AQ4225" s="13"/>
      <c r="AR4225" s="13"/>
      <c r="AS4225" s="13"/>
      <c r="AT4225" s="13"/>
      <c r="AU4225" s="13"/>
      <c r="AV4225" s="13"/>
      <c r="AW4225" s="13"/>
      <c r="AX4225" s="13"/>
      <c r="AY4225" s="13"/>
      <c r="AZ4225" s="13"/>
      <c r="BA4225" s="13"/>
      <c r="BB4225" s="13"/>
      <c r="BC4225" s="13"/>
      <c r="BD4225" s="13"/>
      <c r="BE4225" s="13"/>
      <c r="BF4225" s="13"/>
    </row>
    <row r="4226" spans="1:58" s="4" customFormat="1">
      <c r="A4226" s="15">
        <v>40509.006117094905</v>
      </c>
      <c r="B4226" s="5" t="s">
        <v>10</v>
      </c>
      <c r="C4226" s="5" t="s">
        <v>1893</v>
      </c>
      <c r="D4226" s="5" t="s">
        <v>2364</v>
      </c>
      <c r="E4226" s="5">
        <v>1</v>
      </c>
      <c r="F4226" s="8">
        <v>9780316128568</v>
      </c>
      <c r="G4226" s="5" t="s">
        <v>26</v>
      </c>
      <c r="H4226" s="5" t="s">
        <v>25</v>
      </c>
      <c r="I4226" s="6">
        <v>12.99</v>
      </c>
      <c r="J4226" s="12">
        <v>0.7</v>
      </c>
      <c r="K4226" s="6">
        <v>9.093</v>
      </c>
      <c r="L4226" s="6" t="s">
        <v>1464</v>
      </c>
      <c r="M4226" s="6"/>
      <c r="N4226" s="5"/>
      <c r="O4226" s="13"/>
      <c r="P4226" s="13"/>
      <c r="Q4226" s="13"/>
      <c r="R4226" s="13"/>
      <c r="S4226" s="13"/>
      <c r="T4226" s="13"/>
      <c r="U4226" s="13"/>
      <c r="V4226" s="13"/>
      <c r="W4226" s="13"/>
      <c r="X4226" s="13"/>
      <c r="Y4226" s="13"/>
      <c r="Z4226" s="13"/>
      <c r="AA4226" s="13"/>
      <c r="AB4226" s="13"/>
      <c r="AC4226" s="13"/>
      <c r="AD4226" s="13"/>
      <c r="AE4226" s="13"/>
      <c r="AF4226" s="13"/>
      <c r="AG4226" s="13"/>
      <c r="AH4226" s="13"/>
      <c r="AI4226" s="13"/>
      <c r="AJ4226" s="13"/>
      <c r="AK4226" s="13"/>
      <c r="AL4226" s="13"/>
      <c r="AM4226" s="13"/>
      <c r="AN4226" s="13"/>
      <c r="AO4226" s="13"/>
      <c r="AP4226" s="13"/>
      <c r="AQ4226" s="13"/>
      <c r="AR4226" s="13"/>
      <c r="AS4226" s="13"/>
      <c r="AT4226" s="13"/>
      <c r="AU4226" s="13"/>
      <c r="AV4226" s="13"/>
      <c r="AW4226" s="13"/>
      <c r="AX4226" s="13"/>
      <c r="AY4226" s="13"/>
      <c r="AZ4226" s="13"/>
      <c r="BA4226" s="13"/>
      <c r="BB4226" s="13"/>
      <c r="BC4226" s="13"/>
      <c r="BD4226" s="13"/>
      <c r="BE4226" s="13"/>
      <c r="BF4226" s="13"/>
    </row>
    <row r="4227" spans="1:58" s="4" customFormat="1">
      <c r="A4227" s="15">
        <v>40509.007232488424</v>
      </c>
      <c r="B4227" s="5" t="s">
        <v>10</v>
      </c>
      <c r="C4227" s="5" t="s">
        <v>1890</v>
      </c>
      <c r="D4227" s="5" t="s">
        <v>5137</v>
      </c>
      <c r="E4227" s="5">
        <v>1</v>
      </c>
      <c r="F4227" s="8">
        <v>9780964729292</v>
      </c>
      <c r="G4227" s="5" t="s">
        <v>126</v>
      </c>
      <c r="H4227" s="5" t="s">
        <v>125</v>
      </c>
      <c r="I4227" s="6">
        <v>9.99</v>
      </c>
      <c r="J4227" s="12">
        <v>0.7</v>
      </c>
      <c r="K4227" s="6">
        <v>6.9929999999999994</v>
      </c>
      <c r="L4227" s="6" t="s">
        <v>1464</v>
      </c>
      <c r="M4227" s="6"/>
      <c r="N4227" s="5"/>
      <c r="O4227" s="13"/>
      <c r="P4227" s="13"/>
      <c r="Q4227" s="13"/>
      <c r="R4227" s="13"/>
      <c r="S4227" s="13"/>
      <c r="T4227" s="13"/>
      <c r="U4227" s="13"/>
      <c r="V4227" s="13"/>
      <c r="W4227" s="13"/>
      <c r="X4227" s="13"/>
      <c r="Y4227" s="13"/>
      <c r="Z4227" s="13"/>
      <c r="AA4227" s="13"/>
      <c r="AB4227" s="13"/>
      <c r="AC4227" s="13"/>
      <c r="AD4227" s="13"/>
      <c r="AE4227" s="13"/>
      <c r="AF4227" s="13"/>
      <c r="AG4227" s="13"/>
      <c r="AH4227" s="13"/>
      <c r="AI4227" s="13"/>
      <c r="AJ4227" s="13"/>
      <c r="AK4227" s="13"/>
      <c r="AL4227" s="13"/>
      <c r="AM4227" s="13"/>
      <c r="AN4227" s="13"/>
      <c r="AO4227" s="13"/>
      <c r="AP4227" s="13"/>
      <c r="AQ4227" s="13"/>
      <c r="AR4227" s="13"/>
      <c r="AS4227" s="13"/>
      <c r="AT4227" s="13"/>
      <c r="AU4227" s="13"/>
      <c r="AV4227" s="13"/>
      <c r="AW4227" s="13"/>
      <c r="AX4227" s="13"/>
      <c r="AY4227" s="13"/>
      <c r="AZ4227" s="13"/>
      <c r="BA4227" s="13"/>
      <c r="BB4227" s="13"/>
      <c r="BC4227" s="13"/>
      <c r="BD4227" s="13"/>
      <c r="BE4227" s="13"/>
      <c r="BF4227" s="13"/>
    </row>
    <row r="4228" spans="1:58" s="4" customFormat="1">
      <c r="A4228" s="15">
        <v>40509.008300810186</v>
      </c>
      <c r="B4228" s="5" t="s">
        <v>10</v>
      </c>
      <c r="C4228" s="5" t="s">
        <v>1893</v>
      </c>
      <c r="D4228" s="5" t="s">
        <v>5138</v>
      </c>
      <c r="E4228" s="5">
        <v>1</v>
      </c>
      <c r="F4228" s="8">
        <v>9780446584258</v>
      </c>
      <c r="G4228" s="5" t="s">
        <v>30</v>
      </c>
      <c r="H4228" s="5" t="s">
        <v>706</v>
      </c>
      <c r="I4228" s="6">
        <v>12.99</v>
      </c>
      <c r="J4228" s="12">
        <v>0.7</v>
      </c>
      <c r="K4228" s="6">
        <v>9.093</v>
      </c>
      <c r="L4228" s="6" t="s">
        <v>1464</v>
      </c>
      <c r="M4228" s="6"/>
      <c r="N4228" s="5"/>
      <c r="O4228" s="13"/>
      <c r="P4228" s="13"/>
      <c r="Q4228" s="13"/>
      <c r="R4228" s="13"/>
      <c r="S4228" s="13"/>
      <c r="T4228" s="13"/>
      <c r="U4228" s="13"/>
      <c r="V4228" s="13"/>
      <c r="W4228" s="13"/>
      <c r="X4228" s="13"/>
      <c r="Y4228" s="13"/>
      <c r="Z4228" s="13"/>
      <c r="AA4228" s="13"/>
      <c r="AB4228" s="13"/>
      <c r="AC4228" s="13"/>
      <c r="AD4228" s="13"/>
      <c r="AE4228" s="13"/>
      <c r="AF4228" s="13"/>
      <c r="AG4228" s="13"/>
      <c r="AH4228" s="13"/>
      <c r="AI4228" s="13"/>
      <c r="AJ4228" s="13"/>
      <c r="AK4228" s="13"/>
      <c r="AL4228" s="13"/>
      <c r="AM4228" s="13"/>
      <c r="AN4228" s="13"/>
      <c r="AO4228" s="13"/>
      <c r="AP4228" s="13"/>
      <c r="AQ4228" s="13"/>
      <c r="AR4228" s="13"/>
      <c r="AS4228" s="13"/>
      <c r="AT4228" s="13"/>
      <c r="AU4228" s="13"/>
      <c r="AV4228" s="13"/>
      <c r="AW4228" s="13"/>
      <c r="AX4228" s="13"/>
      <c r="AY4228" s="13"/>
      <c r="AZ4228" s="13"/>
      <c r="BA4228" s="13"/>
      <c r="BB4228" s="13"/>
      <c r="BC4228" s="13"/>
      <c r="BD4228" s="13"/>
      <c r="BE4228" s="13"/>
      <c r="BF4228" s="13"/>
    </row>
    <row r="4229" spans="1:58" s="4" customFormat="1">
      <c r="A4229" s="15">
        <v>40509.024029895831</v>
      </c>
      <c r="B4229" s="5" t="s">
        <v>10</v>
      </c>
      <c r="C4229" s="5" t="s">
        <v>1893</v>
      </c>
      <c r="D4229" s="5" t="s">
        <v>5139</v>
      </c>
      <c r="E4229" s="5">
        <v>1</v>
      </c>
      <c r="F4229" s="8">
        <v>9780446584258</v>
      </c>
      <c r="G4229" s="5" t="s">
        <v>30</v>
      </c>
      <c r="H4229" s="5" t="s">
        <v>706</v>
      </c>
      <c r="I4229" s="6">
        <v>12.99</v>
      </c>
      <c r="J4229" s="12">
        <v>0.7</v>
      </c>
      <c r="K4229" s="6">
        <v>9.093</v>
      </c>
      <c r="L4229" s="6" t="s">
        <v>1464</v>
      </c>
      <c r="M4229" s="6"/>
      <c r="N4229" s="5"/>
      <c r="O4229" s="13"/>
      <c r="P4229" s="13"/>
      <c r="Q4229" s="13"/>
      <c r="R4229" s="13"/>
      <c r="S4229" s="13"/>
      <c r="T4229" s="13"/>
      <c r="U4229" s="13"/>
      <c r="V4229" s="13"/>
      <c r="W4229" s="13"/>
      <c r="X4229" s="13"/>
      <c r="Y4229" s="13"/>
      <c r="Z4229" s="13"/>
      <c r="AA4229" s="13"/>
      <c r="AB4229" s="13"/>
      <c r="AC4229" s="13"/>
      <c r="AD4229" s="13"/>
      <c r="AE4229" s="13"/>
      <c r="AF4229" s="13"/>
      <c r="AG4229" s="13"/>
      <c r="AH4229" s="13"/>
      <c r="AI4229" s="13"/>
      <c r="AJ4229" s="13"/>
      <c r="AK4229" s="13"/>
      <c r="AL4229" s="13"/>
      <c r="AM4229" s="13"/>
      <c r="AN4229" s="13"/>
      <c r="AO4229" s="13"/>
      <c r="AP4229" s="13"/>
      <c r="AQ4229" s="13"/>
      <c r="AR4229" s="13"/>
      <c r="AS4229" s="13"/>
      <c r="AT4229" s="13"/>
      <c r="AU4229" s="13"/>
      <c r="AV4229" s="13"/>
      <c r="AW4229" s="13"/>
      <c r="AX4229" s="13"/>
      <c r="AY4229" s="13"/>
      <c r="AZ4229" s="13"/>
      <c r="BA4229" s="13"/>
      <c r="BB4229" s="13"/>
      <c r="BC4229" s="13"/>
      <c r="BD4229" s="13"/>
      <c r="BE4229" s="13"/>
      <c r="BF4229" s="13"/>
    </row>
    <row r="4230" spans="1:58" s="4" customFormat="1">
      <c r="A4230" s="15">
        <v>40509.038835497682</v>
      </c>
      <c r="B4230" s="5" t="s">
        <v>10</v>
      </c>
      <c r="C4230" s="5" t="s">
        <v>1904</v>
      </c>
      <c r="D4230" s="5" t="s">
        <v>5140</v>
      </c>
      <c r="E4230" s="5">
        <v>1</v>
      </c>
      <c r="F4230" s="8">
        <v>9780316131278</v>
      </c>
      <c r="G4230" s="5" t="s">
        <v>53</v>
      </c>
      <c r="H4230" s="5" t="s">
        <v>52</v>
      </c>
      <c r="I4230" s="6">
        <v>9.99</v>
      </c>
      <c r="J4230" s="12">
        <v>0.7</v>
      </c>
      <c r="K4230" s="6">
        <v>6.9929999999999994</v>
      </c>
      <c r="L4230" s="6" t="s">
        <v>1464</v>
      </c>
      <c r="M4230" s="6"/>
      <c r="N4230" s="5"/>
      <c r="O4230" s="13"/>
      <c r="P4230" s="13"/>
      <c r="Q4230" s="13"/>
      <c r="R4230" s="13"/>
      <c r="S4230" s="13"/>
      <c r="T4230" s="13"/>
      <c r="U4230" s="13"/>
      <c r="V4230" s="13"/>
      <c r="W4230" s="13"/>
      <c r="X4230" s="13"/>
      <c r="Y4230" s="13"/>
      <c r="Z4230" s="13"/>
      <c r="AA4230" s="13"/>
      <c r="AB4230" s="13"/>
      <c r="AC4230" s="13"/>
      <c r="AD4230" s="13"/>
      <c r="AE4230" s="13"/>
      <c r="AF4230" s="13"/>
      <c r="AG4230" s="13"/>
      <c r="AH4230" s="13"/>
      <c r="AI4230" s="13"/>
      <c r="AJ4230" s="13"/>
      <c r="AK4230" s="13"/>
      <c r="AL4230" s="13"/>
      <c r="AM4230" s="13"/>
      <c r="AN4230" s="13"/>
      <c r="AO4230" s="13"/>
      <c r="AP4230" s="13"/>
      <c r="AQ4230" s="13"/>
      <c r="AR4230" s="13"/>
      <c r="AS4230" s="13"/>
      <c r="AT4230" s="13"/>
      <c r="AU4230" s="13"/>
      <c r="AV4230" s="13"/>
      <c r="AW4230" s="13"/>
      <c r="AX4230" s="13"/>
      <c r="AY4230" s="13"/>
      <c r="AZ4230" s="13"/>
      <c r="BA4230" s="13"/>
      <c r="BB4230" s="13"/>
      <c r="BC4230" s="13"/>
      <c r="BD4230" s="13"/>
      <c r="BE4230" s="13"/>
      <c r="BF4230" s="13"/>
    </row>
    <row r="4231" spans="1:58" s="4" customFormat="1">
      <c r="A4231" s="15">
        <v>40509.038955671298</v>
      </c>
      <c r="B4231" s="5" t="s">
        <v>10</v>
      </c>
      <c r="C4231" s="5" t="s">
        <v>1890</v>
      </c>
      <c r="D4231" s="5" t="s">
        <v>5141</v>
      </c>
      <c r="E4231" s="5">
        <v>1</v>
      </c>
      <c r="F4231" s="8">
        <v>9780446584258</v>
      </c>
      <c r="G4231" s="5" t="s">
        <v>30</v>
      </c>
      <c r="H4231" s="5" t="s">
        <v>706</v>
      </c>
      <c r="I4231" s="6">
        <v>12.99</v>
      </c>
      <c r="J4231" s="12">
        <v>0.7</v>
      </c>
      <c r="K4231" s="6">
        <v>9.093</v>
      </c>
      <c r="L4231" s="6" t="s">
        <v>1464</v>
      </c>
      <c r="M4231" s="6"/>
      <c r="N4231" s="5"/>
      <c r="O4231" s="13"/>
      <c r="P4231" s="13"/>
      <c r="Q4231" s="13"/>
      <c r="R4231" s="13"/>
      <c r="S4231" s="13"/>
      <c r="T4231" s="13"/>
      <c r="U4231" s="13"/>
      <c r="V4231" s="13"/>
      <c r="W4231" s="13"/>
      <c r="X4231" s="13"/>
      <c r="Y4231" s="13"/>
      <c r="Z4231" s="13"/>
      <c r="AA4231" s="13"/>
      <c r="AB4231" s="13"/>
      <c r="AC4231" s="13"/>
      <c r="AD4231" s="13"/>
      <c r="AE4231" s="13"/>
      <c r="AF4231" s="13"/>
      <c r="AG4231" s="13"/>
      <c r="AH4231" s="13"/>
      <c r="AI4231" s="13"/>
      <c r="AJ4231" s="13"/>
      <c r="AK4231" s="13"/>
      <c r="AL4231" s="13"/>
      <c r="AM4231" s="13"/>
      <c r="AN4231" s="13"/>
      <c r="AO4231" s="13"/>
      <c r="AP4231" s="13"/>
      <c r="AQ4231" s="13"/>
      <c r="AR4231" s="13"/>
      <c r="AS4231" s="13"/>
      <c r="AT4231" s="13"/>
      <c r="AU4231" s="13"/>
      <c r="AV4231" s="13"/>
      <c r="AW4231" s="13"/>
      <c r="AX4231" s="13"/>
      <c r="AY4231" s="13"/>
      <c r="AZ4231" s="13"/>
      <c r="BA4231" s="13"/>
      <c r="BB4231" s="13"/>
      <c r="BC4231" s="13"/>
      <c r="BD4231" s="13"/>
      <c r="BE4231" s="13"/>
      <c r="BF4231" s="13"/>
    </row>
    <row r="4232" spans="1:58" s="4" customFormat="1">
      <c r="A4232" s="15">
        <v>40509.043458298613</v>
      </c>
      <c r="B4232" s="5" t="s">
        <v>10</v>
      </c>
      <c r="C4232" s="5" t="s">
        <v>1893</v>
      </c>
      <c r="D4232" s="5" t="s">
        <v>5142</v>
      </c>
      <c r="E4232" s="5">
        <v>1</v>
      </c>
      <c r="F4232" s="8">
        <v>9780759525795</v>
      </c>
      <c r="G4232" s="5" t="s">
        <v>18</v>
      </c>
      <c r="H4232" s="5" t="s">
        <v>722</v>
      </c>
      <c r="I4232" s="6">
        <v>7.99</v>
      </c>
      <c r="J4232" s="12">
        <v>0.7</v>
      </c>
      <c r="K4232" s="6">
        <v>5.593</v>
      </c>
      <c r="L4232" s="6" t="s">
        <v>1464</v>
      </c>
      <c r="M4232" s="6"/>
      <c r="N4232" s="5"/>
      <c r="O4232" s="13"/>
      <c r="P4232" s="13"/>
      <c r="Q4232" s="13"/>
      <c r="R4232" s="13"/>
      <c r="S4232" s="13"/>
      <c r="T4232" s="13"/>
      <c r="U4232" s="13"/>
      <c r="V4232" s="13"/>
      <c r="W4232" s="13"/>
      <c r="X4232" s="13"/>
      <c r="Y4232" s="13"/>
      <c r="Z4232" s="13"/>
      <c r="AA4232" s="13"/>
      <c r="AB4232" s="13"/>
      <c r="AC4232" s="13"/>
      <c r="AD4232" s="13"/>
      <c r="AE4232" s="13"/>
      <c r="AF4232" s="13"/>
      <c r="AG4232" s="13"/>
      <c r="AH4232" s="13"/>
      <c r="AI4232" s="13"/>
      <c r="AJ4232" s="13"/>
      <c r="AK4232" s="13"/>
      <c r="AL4232" s="13"/>
      <c r="AM4232" s="13"/>
      <c r="AN4232" s="13"/>
      <c r="AO4232" s="13"/>
      <c r="AP4232" s="13"/>
      <c r="AQ4232" s="13"/>
      <c r="AR4232" s="13"/>
      <c r="AS4232" s="13"/>
      <c r="AT4232" s="13"/>
      <c r="AU4232" s="13"/>
      <c r="AV4232" s="13"/>
      <c r="AW4232" s="13"/>
      <c r="AX4232" s="13"/>
      <c r="AY4232" s="13"/>
      <c r="AZ4232" s="13"/>
      <c r="BA4232" s="13"/>
      <c r="BB4232" s="13"/>
      <c r="BC4232" s="13"/>
      <c r="BD4232" s="13"/>
      <c r="BE4232" s="13"/>
      <c r="BF4232" s="13"/>
    </row>
    <row r="4233" spans="1:58" s="4" customFormat="1">
      <c r="A4233" s="15">
        <v>40509.047724189812</v>
      </c>
      <c r="B4233" s="5" t="s">
        <v>10</v>
      </c>
      <c r="C4233" s="5" t="s">
        <v>1893</v>
      </c>
      <c r="D4233" s="5" t="s">
        <v>5143</v>
      </c>
      <c r="E4233" s="5">
        <v>1</v>
      </c>
      <c r="F4233" s="8">
        <v>9780446584258</v>
      </c>
      <c r="G4233" s="5" t="s">
        <v>30</v>
      </c>
      <c r="H4233" s="5" t="s">
        <v>706</v>
      </c>
      <c r="I4233" s="6">
        <v>12.99</v>
      </c>
      <c r="J4233" s="12">
        <v>0.7</v>
      </c>
      <c r="K4233" s="6">
        <v>9.093</v>
      </c>
      <c r="L4233" s="6" t="s">
        <v>1464</v>
      </c>
      <c r="M4233" s="6"/>
      <c r="N4233" s="5"/>
      <c r="O4233" s="13"/>
      <c r="P4233" s="13"/>
      <c r="Q4233" s="13"/>
      <c r="R4233" s="13"/>
      <c r="S4233" s="13"/>
      <c r="T4233" s="13"/>
      <c r="U4233" s="13"/>
      <c r="V4233" s="13"/>
      <c r="W4233" s="13"/>
      <c r="X4233" s="13"/>
      <c r="Y4233" s="13"/>
      <c r="Z4233" s="13"/>
      <c r="AA4233" s="13"/>
      <c r="AB4233" s="13"/>
      <c r="AC4233" s="13"/>
      <c r="AD4233" s="13"/>
      <c r="AE4233" s="13"/>
      <c r="AF4233" s="13"/>
      <c r="AG4233" s="13"/>
      <c r="AH4233" s="13"/>
      <c r="AI4233" s="13"/>
      <c r="AJ4233" s="13"/>
      <c r="AK4233" s="13"/>
      <c r="AL4233" s="13"/>
      <c r="AM4233" s="13"/>
      <c r="AN4233" s="13"/>
      <c r="AO4233" s="13"/>
      <c r="AP4233" s="13"/>
      <c r="AQ4233" s="13"/>
      <c r="AR4233" s="13"/>
      <c r="AS4233" s="13"/>
      <c r="AT4233" s="13"/>
      <c r="AU4233" s="13"/>
      <c r="AV4233" s="13"/>
      <c r="AW4233" s="13"/>
      <c r="AX4233" s="13"/>
      <c r="AY4233" s="13"/>
      <c r="AZ4233" s="13"/>
      <c r="BA4233" s="13"/>
      <c r="BB4233" s="13"/>
      <c r="BC4233" s="13"/>
      <c r="BD4233" s="13"/>
      <c r="BE4233" s="13"/>
      <c r="BF4233" s="13"/>
    </row>
    <row r="4234" spans="1:58" s="4" customFormat="1">
      <c r="A4234" s="15">
        <v>40509.052178854166</v>
      </c>
      <c r="B4234" s="5" t="s">
        <v>10</v>
      </c>
      <c r="C4234" s="5" t="s">
        <v>1893</v>
      </c>
      <c r="D4234" s="5" t="s">
        <v>5144</v>
      </c>
      <c r="E4234" s="5">
        <v>1</v>
      </c>
      <c r="F4234" s="8">
        <v>9780316040341</v>
      </c>
      <c r="G4234" s="5" t="s">
        <v>59</v>
      </c>
      <c r="H4234" s="5" t="s">
        <v>144</v>
      </c>
      <c r="I4234" s="6">
        <v>12.99</v>
      </c>
      <c r="J4234" s="12">
        <v>0.7</v>
      </c>
      <c r="K4234" s="6">
        <v>9.093</v>
      </c>
      <c r="L4234" s="6" t="s">
        <v>1464</v>
      </c>
      <c r="M4234" s="6"/>
      <c r="N4234" s="5"/>
      <c r="O4234" s="13"/>
      <c r="P4234" s="13"/>
      <c r="Q4234" s="13"/>
      <c r="R4234" s="13"/>
      <c r="S4234" s="13"/>
      <c r="T4234" s="13"/>
      <c r="U4234" s="13"/>
      <c r="V4234" s="13"/>
      <c r="W4234" s="13"/>
      <c r="X4234" s="13"/>
      <c r="Y4234" s="13"/>
      <c r="Z4234" s="13"/>
      <c r="AA4234" s="13"/>
      <c r="AB4234" s="13"/>
      <c r="AC4234" s="13"/>
      <c r="AD4234" s="13"/>
      <c r="AE4234" s="13"/>
      <c r="AF4234" s="13"/>
      <c r="AG4234" s="13"/>
      <c r="AH4234" s="13"/>
      <c r="AI4234" s="13"/>
      <c r="AJ4234" s="13"/>
      <c r="AK4234" s="13"/>
      <c r="AL4234" s="13"/>
      <c r="AM4234" s="13"/>
      <c r="AN4234" s="13"/>
      <c r="AO4234" s="13"/>
      <c r="AP4234" s="13"/>
      <c r="AQ4234" s="13"/>
      <c r="AR4234" s="13"/>
      <c r="AS4234" s="13"/>
      <c r="AT4234" s="13"/>
      <c r="AU4234" s="13"/>
      <c r="AV4234" s="13"/>
      <c r="AW4234" s="13"/>
      <c r="AX4234" s="13"/>
      <c r="AY4234" s="13"/>
      <c r="AZ4234" s="13"/>
      <c r="BA4234" s="13"/>
      <c r="BB4234" s="13"/>
      <c r="BC4234" s="13"/>
      <c r="BD4234" s="13"/>
      <c r="BE4234" s="13"/>
      <c r="BF4234" s="13"/>
    </row>
    <row r="4235" spans="1:58" s="4" customFormat="1">
      <c r="A4235" s="15">
        <v>40509.061364004629</v>
      </c>
      <c r="B4235" s="5" t="s">
        <v>10</v>
      </c>
      <c r="C4235" s="5" t="s">
        <v>1893</v>
      </c>
      <c r="D4235" s="5" t="s">
        <v>5145</v>
      </c>
      <c r="E4235" s="5">
        <v>1</v>
      </c>
      <c r="F4235" s="8">
        <v>9780446562300</v>
      </c>
      <c r="G4235" s="5" t="s">
        <v>1022</v>
      </c>
      <c r="H4235" s="5" t="s">
        <v>1021</v>
      </c>
      <c r="I4235" s="6">
        <v>10.99</v>
      </c>
      <c r="J4235" s="12">
        <v>0.7</v>
      </c>
      <c r="K4235" s="6">
        <v>7.6929999999999996</v>
      </c>
      <c r="L4235" s="6" t="s">
        <v>1464</v>
      </c>
      <c r="M4235" s="6"/>
      <c r="N4235" s="5"/>
      <c r="O4235" s="13"/>
      <c r="P4235" s="13"/>
      <c r="Q4235" s="13"/>
      <c r="R4235" s="13"/>
      <c r="S4235" s="13"/>
      <c r="T4235" s="13"/>
      <c r="U4235" s="13"/>
      <c r="V4235" s="13"/>
      <c r="W4235" s="13"/>
      <c r="X4235" s="13"/>
      <c r="Y4235" s="13"/>
      <c r="Z4235" s="13"/>
      <c r="AA4235" s="13"/>
      <c r="AB4235" s="13"/>
      <c r="AC4235" s="13"/>
      <c r="AD4235" s="13"/>
      <c r="AE4235" s="13"/>
      <c r="AF4235" s="13"/>
      <c r="AG4235" s="13"/>
      <c r="AH4235" s="13"/>
      <c r="AI4235" s="13"/>
      <c r="AJ4235" s="13"/>
      <c r="AK4235" s="13"/>
      <c r="AL4235" s="13"/>
      <c r="AM4235" s="13"/>
      <c r="AN4235" s="13"/>
      <c r="AO4235" s="13"/>
      <c r="AP4235" s="13"/>
      <c r="AQ4235" s="13"/>
      <c r="AR4235" s="13"/>
      <c r="AS4235" s="13"/>
      <c r="AT4235" s="13"/>
      <c r="AU4235" s="13"/>
      <c r="AV4235" s="13"/>
      <c r="AW4235" s="13"/>
      <c r="AX4235" s="13"/>
      <c r="AY4235" s="13"/>
      <c r="AZ4235" s="13"/>
      <c r="BA4235" s="13"/>
      <c r="BB4235" s="13"/>
      <c r="BC4235" s="13"/>
      <c r="BD4235" s="13"/>
      <c r="BE4235" s="13"/>
      <c r="BF4235" s="13"/>
    </row>
    <row r="4236" spans="1:58" s="4" customFormat="1">
      <c r="A4236" s="15">
        <v>40509.065368055555</v>
      </c>
      <c r="B4236" s="5" t="s">
        <v>10</v>
      </c>
      <c r="C4236" s="5" t="s">
        <v>1893</v>
      </c>
      <c r="D4236" s="5" t="s">
        <v>5145</v>
      </c>
      <c r="E4236" s="5">
        <v>1</v>
      </c>
      <c r="F4236" s="8">
        <v>9780759528208</v>
      </c>
      <c r="G4236" s="5" t="s">
        <v>34</v>
      </c>
      <c r="H4236" s="5" t="s">
        <v>1113</v>
      </c>
      <c r="I4236" s="6">
        <v>7.99</v>
      </c>
      <c r="J4236" s="12">
        <v>0.7</v>
      </c>
      <c r="K4236" s="6">
        <v>5.593</v>
      </c>
      <c r="L4236" s="6" t="s">
        <v>1464</v>
      </c>
      <c r="M4236" s="6"/>
      <c r="N4236" s="5"/>
      <c r="O4236" s="13"/>
      <c r="P4236" s="13"/>
      <c r="Q4236" s="13"/>
      <c r="R4236" s="13"/>
      <c r="S4236" s="13"/>
      <c r="T4236" s="13"/>
      <c r="U4236" s="13"/>
      <c r="V4236" s="13"/>
      <c r="W4236" s="13"/>
      <c r="X4236" s="13"/>
      <c r="Y4236" s="13"/>
      <c r="Z4236" s="13"/>
      <c r="AA4236" s="13"/>
      <c r="AB4236" s="13"/>
      <c r="AC4236" s="13"/>
      <c r="AD4236" s="13"/>
      <c r="AE4236" s="13"/>
      <c r="AF4236" s="13"/>
      <c r="AG4236" s="13"/>
      <c r="AH4236" s="13"/>
      <c r="AI4236" s="13"/>
      <c r="AJ4236" s="13"/>
      <c r="AK4236" s="13"/>
      <c r="AL4236" s="13"/>
      <c r="AM4236" s="13"/>
      <c r="AN4236" s="13"/>
      <c r="AO4236" s="13"/>
      <c r="AP4236" s="13"/>
      <c r="AQ4236" s="13"/>
      <c r="AR4236" s="13"/>
      <c r="AS4236" s="13"/>
      <c r="AT4236" s="13"/>
      <c r="AU4236" s="13"/>
      <c r="AV4236" s="13"/>
      <c r="AW4236" s="13"/>
      <c r="AX4236" s="13"/>
      <c r="AY4236" s="13"/>
      <c r="AZ4236" s="13"/>
      <c r="BA4236" s="13"/>
      <c r="BB4236" s="13"/>
      <c r="BC4236" s="13"/>
      <c r="BD4236" s="13"/>
      <c r="BE4236" s="13"/>
      <c r="BF4236" s="13"/>
    </row>
    <row r="4237" spans="1:58" s="4" customFormat="1">
      <c r="A4237" s="15">
        <v>40509.065554166664</v>
      </c>
      <c r="B4237" s="5" t="s">
        <v>10</v>
      </c>
      <c r="C4237" s="5" t="s">
        <v>1893</v>
      </c>
      <c r="D4237" s="5" t="s">
        <v>5146</v>
      </c>
      <c r="E4237" s="5">
        <v>1</v>
      </c>
      <c r="F4237" s="8">
        <v>9780446584258</v>
      </c>
      <c r="G4237" s="5" t="s">
        <v>30</v>
      </c>
      <c r="H4237" s="5" t="s">
        <v>706</v>
      </c>
      <c r="I4237" s="6">
        <v>12.99</v>
      </c>
      <c r="J4237" s="12">
        <v>0.7</v>
      </c>
      <c r="K4237" s="6">
        <v>9.093</v>
      </c>
      <c r="L4237" s="6" t="s">
        <v>1464</v>
      </c>
      <c r="M4237" s="6"/>
      <c r="N4237" s="5"/>
      <c r="O4237" s="13"/>
      <c r="P4237" s="13"/>
      <c r="Q4237" s="13"/>
      <c r="R4237" s="13"/>
      <c r="S4237" s="13"/>
      <c r="T4237" s="13"/>
      <c r="U4237" s="13"/>
      <c r="V4237" s="13"/>
      <c r="W4237" s="13"/>
      <c r="X4237" s="13"/>
      <c r="Y4237" s="13"/>
      <c r="Z4237" s="13"/>
      <c r="AA4237" s="13"/>
      <c r="AB4237" s="13"/>
      <c r="AC4237" s="13"/>
      <c r="AD4237" s="13"/>
      <c r="AE4237" s="13"/>
      <c r="AF4237" s="13"/>
      <c r="AG4237" s="13"/>
      <c r="AH4237" s="13"/>
      <c r="AI4237" s="13"/>
      <c r="AJ4237" s="13"/>
      <c r="AK4237" s="13"/>
      <c r="AL4237" s="13"/>
      <c r="AM4237" s="13"/>
      <c r="AN4237" s="13"/>
      <c r="AO4237" s="13"/>
      <c r="AP4237" s="13"/>
      <c r="AQ4237" s="13"/>
      <c r="AR4237" s="13"/>
      <c r="AS4237" s="13"/>
      <c r="AT4237" s="13"/>
      <c r="AU4237" s="13"/>
      <c r="AV4237" s="13"/>
      <c r="AW4237" s="13"/>
      <c r="AX4237" s="13"/>
      <c r="AY4237" s="13"/>
      <c r="AZ4237" s="13"/>
      <c r="BA4237" s="13"/>
      <c r="BB4237" s="13"/>
      <c r="BC4237" s="13"/>
      <c r="BD4237" s="13"/>
      <c r="BE4237" s="13"/>
      <c r="BF4237" s="13"/>
    </row>
    <row r="4238" spans="1:58" s="4" customFormat="1">
      <c r="A4238" s="15">
        <v>40509.068876770834</v>
      </c>
      <c r="B4238" s="5" t="s">
        <v>10</v>
      </c>
      <c r="C4238" s="5" t="s">
        <v>1904</v>
      </c>
      <c r="D4238" s="5" t="s">
        <v>5147</v>
      </c>
      <c r="E4238" s="5">
        <v>1</v>
      </c>
      <c r="F4238" s="8">
        <v>9780316122252</v>
      </c>
      <c r="G4238" s="5" t="s">
        <v>50</v>
      </c>
      <c r="H4238" s="5" t="s">
        <v>937</v>
      </c>
      <c r="I4238" s="6">
        <v>14.99</v>
      </c>
      <c r="J4238" s="12">
        <v>0.7</v>
      </c>
      <c r="K4238" s="6">
        <v>10.493</v>
      </c>
      <c r="L4238" s="6" t="s">
        <v>1464</v>
      </c>
      <c r="M4238" s="6"/>
      <c r="N4238" s="5"/>
      <c r="O4238" s="13"/>
      <c r="P4238" s="13"/>
      <c r="Q4238" s="13"/>
      <c r="R4238" s="13"/>
      <c r="S4238" s="13"/>
      <c r="T4238" s="13"/>
      <c r="U4238" s="13"/>
      <c r="V4238" s="13"/>
      <c r="W4238" s="13"/>
      <c r="X4238" s="13"/>
      <c r="Y4238" s="13"/>
      <c r="Z4238" s="13"/>
      <c r="AA4238" s="13"/>
      <c r="AB4238" s="13"/>
      <c r="AC4238" s="13"/>
      <c r="AD4238" s="13"/>
      <c r="AE4238" s="13"/>
      <c r="AF4238" s="13"/>
      <c r="AG4238" s="13"/>
      <c r="AH4238" s="13"/>
      <c r="AI4238" s="13"/>
      <c r="AJ4238" s="13"/>
      <c r="AK4238" s="13"/>
      <c r="AL4238" s="13"/>
      <c r="AM4238" s="13"/>
      <c r="AN4238" s="13"/>
      <c r="AO4238" s="13"/>
      <c r="AP4238" s="13"/>
      <c r="AQ4238" s="13"/>
      <c r="AR4238" s="13"/>
      <c r="AS4238" s="13"/>
      <c r="AT4238" s="13"/>
      <c r="AU4238" s="13"/>
      <c r="AV4238" s="13"/>
      <c r="AW4238" s="13"/>
      <c r="AX4238" s="13"/>
      <c r="AY4238" s="13"/>
      <c r="AZ4238" s="13"/>
      <c r="BA4238" s="13"/>
      <c r="BB4238" s="13"/>
      <c r="BC4238" s="13"/>
      <c r="BD4238" s="13"/>
      <c r="BE4238" s="13"/>
      <c r="BF4238" s="13"/>
    </row>
    <row r="4239" spans="1:58" s="4" customFormat="1">
      <c r="A4239" s="15">
        <v>40509.072597650462</v>
      </c>
      <c r="B4239" s="5" t="s">
        <v>10</v>
      </c>
      <c r="C4239" s="5" t="s">
        <v>1893</v>
      </c>
      <c r="D4239" s="5" t="s">
        <v>5148</v>
      </c>
      <c r="E4239" s="5">
        <v>1</v>
      </c>
      <c r="F4239" s="8">
        <v>9780316025751</v>
      </c>
      <c r="G4239" s="5" t="s">
        <v>791</v>
      </c>
      <c r="H4239" s="5" t="s">
        <v>1194</v>
      </c>
      <c r="I4239" s="6">
        <v>7.99</v>
      </c>
      <c r="J4239" s="12">
        <v>0.7</v>
      </c>
      <c r="K4239" s="6">
        <v>5.593</v>
      </c>
      <c r="L4239" s="6" t="s">
        <v>1464</v>
      </c>
      <c r="M4239" s="6"/>
      <c r="N4239" s="5"/>
      <c r="O4239" s="13"/>
      <c r="P4239" s="13"/>
      <c r="Q4239" s="13"/>
      <c r="R4239" s="13"/>
      <c r="S4239" s="13"/>
      <c r="T4239" s="13"/>
      <c r="U4239" s="13"/>
      <c r="V4239" s="13"/>
      <c r="W4239" s="13"/>
      <c r="X4239" s="13"/>
      <c r="Y4239" s="13"/>
      <c r="Z4239" s="13"/>
      <c r="AA4239" s="13"/>
      <c r="AB4239" s="13"/>
      <c r="AC4239" s="13"/>
      <c r="AD4239" s="13"/>
      <c r="AE4239" s="13"/>
      <c r="AF4239" s="13"/>
      <c r="AG4239" s="13"/>
      <c r="AH4239" s="13"/>
      <c r="AI4239" s="13"/>
      <c r="AJ4239" s="13"/>
      <c r="AK4239" s="13"/>
      <c r="AL4239" s="13"/>
      <c r="AM4239" s="13"/>
      <c r="AN4239" s="13"/>
      <c r="AO4239" s="13"/>
      <c r="AP4239" s="13"/>
      <c r="AQ4239" s="13"/>
      <c r="AR4239" s="13"/>
      <c r="AS4239" s="13"/>
      <c r="AT4239" s="13"/>
      <c r="AU4239" s="13"/>
      <c r="AV4239" s="13"/>
      <c r="AW4239" s="13"/>
      <c r="AX4239" s="13"/>
      <c r="AY4239" s="13"/>
      <c r="AZ4239" s="13"/>
      <c r="BA4239" s="13"/>
      <c r="BB4239" s="13"/>
      <c r="BC4239" s="13"/>
      <c r="BD4239" s="13"/>
      <c r="BE4239" s="13"/>
      <c r="BF4239" s="13"/>
    </row>
    <row r="4240" spans="1:58" s="4" customFormat="1">
      <c r="A4240" s="15">
        <v>40509.07877461805</v>
      </c>
      <c r="B4240" s="5" t="s">
        <v>10</v>
      </c>
      <c r="C4240" s="5" t="s">
        <v>1893</v>
      </c>
      <c r="D4240" s="5" t="s">
        <v>5149</v>
      </c>
      <c r="E4240" s="5">
        <v>1</v>
      </c>
      <c r="F4240" s="8">
        <v>9780446584258</v>
      </c>
      <c r="G4240" s="5" t="s">
        <v>30</v>
      </c>
      <c r="H4240" s="5" t="s">
        <v>706</v>
      </c>
      <c r="I4240" s="6">
        <v>12.99</v>
      </c>
      <c r="J4240" s="12">
        <v>0.7</v>
      </c>
      <c r="K4240" s="6">
        <v>9.093</v>
      </c>
      <c r="L4240" s="6" t="s">
        <v>1464</v>
      </c>
      <c r="M4240" s="6"/>
      <c r="N4240" s="5"/>
      <c r="O4240" s="13"/>
      <c r="P4240" s="13"/>
      <c r="Q4240" s="13"/>
      <c r="R4240" s="13"/>
      <c r="S4240" s="13"/>
      <c r="T4240" s="13"/>
      <c r="U4240" s="13"/>
      <c r="V4240" s="13"/>
      <c r="W4240" s="13"/>
      <c r="X4240" s="13"/>
      <c r="Y4240" s="13"/>
      <c r="Z4240" s="13"/>
      <c r="AA4240" s="13"/>
      <c r="AB4240" s="13"/>
      <c r="AC4240" s="13"/>
      <c r="AD4240" s="13"/>
      <c r="AE4240" s="13"/>
      <c r="AF4240" s="13"/>
      <c r="AG4240" s="13"/>
      <c r="AH4240" s="13"/>
      <c r="AI4240" s="13"/>
      <c r="AJ4240" s="13"/>
      <c r="AK4240" s="13"/>
      <c r="AL4240" s="13"/>
      <c r="AM4240" s="13"/>
      <c r="AN4240" s="13"/>
      <c r="AO4240" s="13"/>
      <c r="AP4240" s="13"/>
      <c r="AQ4240" s="13"/>
      <c r="AR4240" s="13"/>
      <c r="AS4240" s="13"/>
      <c r="AT4240" s="13"/>
      <c r="AU4240" s="13"/>
      <c r="AV4240" s="13"/>
      <c r="AW4240" s="13"/>
      <c r="AX4240" s="13"/>
      <c r="AY4240" s="13"/>
      <c r="AZ4240" s="13"/>
      <c r="BA4240" s="13"/>
      <c r="BB4240" s="13"/>
      <c r="BC4240" s="13"/>
      <c r="BD4240" s="13"/>
      <c r="BE4240" s="13"/>
      <c r="BF4240" s="13"/>
    </row>
    <row r="4241" spans="1:58" s="4" customFormat="1">
      <c r="A4241" s="15">
        <v>40509.081001388884</v>
      </c>
      <c r="B4241" s="5" t="s">
        <v>10</v>
      </c>
      <c r="C4241" s="5" t="s">
        <v>1893</v>
      </c>
      <c r="D4241" s="5" t="s">
        <v>5149</v>
      </c>
      <c r="E4241" s="5">
        <v>1</v>
      </c>
      <c r="F4241" s="8">
        <v>9780316122252</v>
      </c>
      <c r="G4241" s="5" t="s">
        <v>50</v>
      </c>
      <c r="H4241" s="5" t="s">
        <v>937</v>
      </c>
      <c r="I4241" s="6">
        <v>14.99</v>
      </c>
      <c r="J4241" s="12">
        <v>0.7</v>
      </c>
      <c r="K4241" s="6">
        <v>10.493</v>
      </c>
      <c r="L4241" s="6" t="s">
        <v>1464</v>
      </c>
      <c r="M4241" s="6"/>
      <c r="N4241" s="5"/>
      <c r="O4241" s="13"/>
      <c r="P4241" s="13"/>
      <c r="Q4241" s="13"/>
      <c r="R4241" s="13"/>
      <c r="S4241" s="13"/>
      <c r="T4241" s="13"/>
      <c r="U4241" s="13"/>
      <c r="V4241" s="13"/>
      <c r="W4241" s="13"/>
      <c r="X4241" s="13"/>
      <c r="Y4241" s="13"/>
      <c r="Z4241" s="13"/>
      <c r="AA4241" s="13"/>
      <c r="AB4241" s="13"/>
      <c r="AC4241" s="13"/>
      <c r="AD4241" s="13"/>
      <c r="AE4241" s="13"/>
      <c r="AF4241" s="13"/>
      <c r="AG4241" s="13"/>
      <c r="AH4241" s="13"/>
      <c r="AI4241" s="13"/>
      <c r="AJ4241" s="13"/>
      <c r="AK4241" s="13"/>
      <c r="AL4241" s="13"/>
      <c r="AM4241" s="13"/>
      <c r="AN4241" s="13"/>
      <c r="AO4241" s="13"/>
      <c r="AP4241" s="13"/>
      <c r="AQ4241" s="13"/>
      <c r="AR4241" s="13"/>
      <c r="AS4241" s="13"/>
      <c r="AT4241" s="13"/>
      <c r="AU4241" s="13"/>
      <c r="AV4241" s="13"/>
      <c r="AW4241" s="13"/>
      <c r="AX4241" s="13"/>
      <c r="AY4241" s="13"/>
      <c r="AZ4241" s="13"/>
      <c r="BA4241" s="13"/>
      <c r="BB4241" s="13"/>
      <c r="BC4241" s="13"/>
      <c r="BD4241" s="13"/>
      <c r="BE4241" s="13"/>
      <c r="BF4241" s="13"/>
    </row>
    <row r="4242" spans="1:58" s="4" customFormat="1">
      <c r="A4242" s="15">
        <v>40509.089384340274</v>
      </c>
      <c r="B4242" s="5" t="s">
        <v>10</v>
      </c>
      <c r="C4242" s="5" t="s">
        <v>1893</v>
      </c>
      <c r="D4242" s="5" t="s">
        <v>2613</v>
      </c>
      <c r="E4242" s="5">
        <v>1</v>
      </c>
      <c r="F4242" s="8">
        <v>9780446535533</v>
      </c>
      <c r="G4242" s="5" t="s">
        <v>228</v>
      </c>
      <c r="H4242" s="5" t="s">
        <v>227</v>
      </c>
      <c r="I4242" s="6">
        <v>11.99</v>
      </c>
      <c r="J4242" s="12">
        <v>0.7</v>
      </c>
      <c r="K4242" s="6">
        <v>8.3929999999999989</v>
      </c>
      <c r="L4242" s="6" t="s">
        <v>1464</v>
      </c>
      <c r="M4242" s="6"/>
      <c r="N4242" s="5"/>
      <c r="O4242" s="13"/>
      <c r="P4242" s="13"/>
      <c r="Q4242" s="13"/>
      <c r="R4242" s="13"/>
      <c r="S4242" s="13"/>
      <c r="T4242" s="13"/>
      <c r="U4242" s="13"/>
      <c r="V4242" s="13"/>
      <c r="W4242" s="13"/>
      <c r="X4242" s="13"/>
      <c r="Y4242" s="13"/>
      <c r="Z4242" s="13"/>
      <c r="AA4242" s="13"/>
      <c r="AB4242" s="13"/>
      <c r="AC4242" s="13"/>
      <c r="AD4242" s="13"/>
      <c r="AE4242" s="13"/>
      <c r="AF4242" s="13"/>
      <c r="AG4242" s="13"/>
      <c r="AH4242" s="13"/>
      <c r="AI4242" s="13"/>
      <c r="AJ4242" s="13"/>
      <c r="AK4242" s="13"/>
      <c r="AL4242" s="13"/>
      <c r="AM4242" s="13"/>
      <c r="AN4242" s="13"/>
      <c r="AO4242" s="13"/>
      <c r="AP4242" s="13"/>
      <c r="AQ4242" s="13"/>
      <c r="AR4242" s="13"/>
      <c r="AS4242" s="13"/>
      <c r="AT4242" s="13"/>
      <c r="AU4242" s="13"/>
      <c r="AV4242" s="13"/>
      <c r="AW4242" s="13"/>
      <c r="AX4242" s="13"/>
      <c r="AY4242" s="13"/>
      <c r="AZ4242" s="13"/>
      <c r="BA4242" s="13"/>
      <c r="BB4242" s="13"/>
      <c r="BC4242" s="13"/>
      <c r="BD4242" s="13"/>
      <c r="BE4242" s="13"/>
      <c r="BF4242" s="13"/>
    </row>
    <row r="4243" spans="1:58" s="4" customFormat="1">
      <c r="A4243" s="15">
        <v>40509.090762187501</v>
      </c>
      <c r="B4243" s="5" t="s">
        <v>10</v>
      </c>
      <c r="C4243" s="5" t="s">
        <v>1890</v>
      </c>
      <c r="D4243" s="5" t="s">
        <v>5150</v>
      </c>
      <c r="E4243" s="5">
        <v>1</v>
      </c>
      <c r="F4243" s="8">
        <v>9780446584258</v>
      </c>
      <c r="G4243" s="5" t="s">
        <v>30</v>
      </c>
      <c r="H4243" s="5" t="s">
        <v>706</v>
      </c>
      <c r="I4243" s="6">
        <v>12.99</v>
      </c>
      <c r="J4243" s="12">
        <v>0.7</v>
      </c>
      <c r="K4243" s="6">
        <v>9.093</v>
      </c>
      <c r="L4243" s="6" t="s">
        <v>1464</v>
      </c>
      <c r="M4243" s="6"/>
      <c r="N4243" s="5"/>
      <c r="O4243" s="13"/>
      <c r="P4243" s="13"/>
      <c r="Q4243" s="13"/>
      <c r="R4243" s="13"/>
      <c r="S4243" s="13"/>
      <c r="T4243" s="13"/>
      <c r="U4243" s="13"/>
      <c r="V4243" s="13"/>
      <c r="W4243" s="13"/>
      <c r="X4243" s="13"/>
      <c r="Y4243" s="13"/>
      <c r="Z4243" s="13"/>
      <c r="AA4243" s="13"/>
      <c r="AB4243" s="13"/>
      <c r="AC4243" s="13"/>
      <c r="AD4243" s="13"/>
      <c r="AE4243" s="13"/>
      <c r="AF4243" s="13"/>
      <c r="AG4243" s="13"/>
      <c r="AH4243" s="13"/>
      <c r="AI4243" s="13"/>
      <c r="AJ4243" s="13"/>
      <c r="AK4243" s="13"/>
      <c r="AL4243" s="13"/>
      <c r="AM4243" s="13"/>
      <c r="AN4243" s="13"/>
      <c r="AO4243" s="13"/>
      <c r="AP4243" s="13"/>
      <c r="AQ4243" s="13"/>
      <c r="AR4243" s="13"/>
      <c r="AS4243" s="13"/>
      <c r="AT4243" s="13"/>
      <c r="AU4243" s="13"/>
      <c r="AV4243" s="13"/>
      <c r="AW4243" s="13"/>
      <c r="AX4243" s="13"/>
      <c r="AY4243" s="13"/>
      <c r="AZ4243" s="13"/>
      <c r="BA4243" s="13"/>
      <c r="BB4243" s="13"/>
      <c r="BC4243" s="13"/>
      <c r="BD4243" s="13"/>
      <c r="BE4243" s="13"/>
      <c r="BF4243" s="13"/>
    </row>
    <row r="4244" spans="1:58" s="4" customFormat="1">
      <c r="A4244" s="15">
        <v>40509.094337071758</v>
      </c>
      <c r="B4244" s="5" t="s">
        <v>10</v>
      </c>
      <c r="C4244" s="5" t="s">
        <v>1904</v>
      </c>
      <c r="D4244" s="5" t="s">
        <v>5151</v>
      </c>
      <c r="E4244" s="5">
        <v>1</v>
      </c>
      <c r="F4244" s="8">
        <v>9780446551205</v>
      </c>
      <c r="G4244" s="5" t="s">
        <v>241</v>
      </c>
      <c r="H4244" s="5" t="s">
        <v>240</v>
      </c>
      <c r="I4244" s="6">
        <v>9.99</v>
      </c>
      <c r="J4244" s="12">
        <v>0.7</v>
      </c>
      <c r="K4244" s="6">
        <v>6.9929999999999994</v>
      </c>
      <c r="L4244" s="6" t="s">
        <v>1464</v>
      </c>
      <c r="M4244" s="6"/>
      <c r="N4244" s="5"/>
      <c r="O4244" s="13"/>
      <c r="P4244" s="13"/>
      <c r="Q4244" s="13"/>
      <c r="R4244" s="13"/>
      <c r="S4244" s="13"/>
      <c r="T4244" s="13"/>
      <c r="U4244" s="13"/>
      <c r="V4244" s="13"/>
      <c r="W4244" s="13"/>
      <c r="X4244" s="13"/>
      <c r="Y4244" s="13"/>
      <c r="Z4244" s="13"/>
      <c r="AA4244" s="13"/>
      <c r="AB4244" s="13"/>
      <c r="AC4244" s="13"/>
      <c r="AD4244" s="13"/>
      <c r="AE4244" s="13"/>
      <c r="AF4244" s="13"/>
      <c r="AG4244" s="13"/>
      <c r="AH4244" s="13"/>
      <c r="AI4244" s="13"/>
      <c r="AJ4244" s="13"/>
      <c r="AK4244" s="13"/>
      <c r="AL4244" s="13"/>
      <c r="AM4244" s="13"/>
      <c r="AN4244" s="13"/>
      <c r="AO4244" s="13"/>
      <c r="AP4244" s="13"/>
      <c r="AQ4244" s="13"/>
      <c r="AR4244" s="13"/>
      <c r="AS4244" s="13"/>
      <c r="AT4244" s="13"/>
      <c r="AU4244" s="13"/>
      <c r="AV4244" s="13"/>
      <c r="AW4244" s="13"/>
      <c r="AX4244" s="13"/>
      <c r="AY4244" s="13"/>
      <c r="AZ4244" s="13"/>
      <c r="BA4244" s="13"/>
      <c r="BB4244" s="13"/>
      <c r="BC4244" s="13"/>
      <c r="BD4244" s="13"/>
      <c r="BE4244" s="13"/>
      <c r="BF4244" s="13"/>
    </row>
    <row r="4245" spans="1:58" s="4" customFormat="1">
      <c r="A4245" s="15">
        <v>40509.096369178238</v>
      </c>
      <c r="B4245" s="5" t="s">
        <v>10</v>
      </c>
      <c r="C4245" s="5" t="s">
        <v>1890</v>
      </c>
      <c r="D4245" s="5" t="s">
        <v>5152</v>
      </c>
      <c r="E4245" s="5">
        <v>1</v>
      </c>
      <c r="F4245" s="8">
        <v>9780316127028</v>
      </c>
      <c r="G4245" s="5" t="s">
        <v>24</v>
      </c>
      <c r="H4245" s="5" t="s">
        <v>23</v>
      </c>
      <c r="I4245" s="6">
        <v>9.99</v>
      </c>
      <c r="J4245" s="12">
        <v>0.7</v>
      </c>
      <c r="K4245" s="6">
        <v>6.9929999999999994</v>
      </c>
      <c r="L4245" s="6" t="s">
        <v>1464</v>
      </c>
      <c r="M4245" s="6"/>
      <c r="N4245" s="5"/>
      <c r="O4245" s="13"/>
      <c r="P4245" s="13"/>
      <c r="Q4245" s="13"/>
      <c r="R4245" s="13"/>
      <c r="S4245" s="13"/>
      <c r="T4245" s="13"/>
      <c r="U4245" s="13"/>
      <c r="V4245" s="13"/>
      <c r="W4245" s="13"/>
      <c r="X4245" s="13"/>
      <c r="Y4245" s="13"/>
      <c r="Z4245" s="13"/>
      <c r="AA4245" s="13"/>
      <c r="AB4245" s="13"/>
      <c r="AC4245" s="13"/>
      <c r="AD4245" s="13"/>
      <c r="AE4245" s="13"/>
      <c r="AF4245" s="13"/>
      <c r="AG4245" s="13"/>
      <c r="AH4245" s="13"/>
      <c r="AI4245" s="13"/>
      <c r="AJ4245" s="13"/>
      <c r="AK4245" s="13"/>
      <c r="AL4245" s="13"/>
      <c r="AM4245" s="13"/>
      <c r="AN4245" s="13"/>
      <c r="AO4245" s="13"/>
      <c r="AP4245" s="13"/>
      <c r="AQ4245" s="13"/>
      <c r="AR4245" s="13"/>
      <c r="AS4245" s="13"/>
      <c r="AT4245" s="13"/>
      <c r="AU4245" s="13"/>
      <c r="AV4245" s="13"/>
      <c r="AW4245" s="13"/>
      <c r="AX4245" s="13"/>
      <c r="AY4245" s="13"/>
      <c r="AZ4245" s="13"/>
      <c r="BA4245" s="13"/>
      <c r="BB4245" s="13"/>
      <c r="BC4245" s="13"/>
      <c r="BD4245" s="13"/>
      <c r="BE4245" s="13"/>
      <c r="BF4245" s="13"/>
    </row>
    <row r="4246" spans="1:58" s="4" customFormat="1">
      <c r="A4246" s="15">
        <v>40509.097762233796</v>
      </c>
      <c r="B4246" s="5" t="s">
        <v>10</v>
      </c>
      <c r="C4246" s="5" t="s">
        <v>1893</v>
      </c>
      <c r="D4246" s="5" t="s">
        <v>5153</v>
      </c>
      <c r="E4246" s="5">
        <v>1</v>
      </c>
      <c r="F4246" s="8">
        <v>9780316069465</v>
      </c>
      <c r="G4246" s="5" t="s">
        <v>18</v>
      </c>
      <c r="H4246" s="5" t="s">
        <v>17</v>
      </c>
      <c r="I4246" s="6">
        <v>12.99</v>
      </c>
      <c r="J4246" s="12">
        <v>0.7</v>
      </c>
      <c r="K4246" s="6">
        <v>9.093</v>
      </c>
      <c r="L4246" s="6" t="s">
        <v>1464</v>
      </c>
      <c r="M4246" s="6"/>
      <c r="N4246" s="5"/>
      <c r="O4246" s="13"/>
      <c r="P4246" s="13"/>
      <c r="Q4246" s="13"/>
      <c r="R4246" s="13"/>
      <c r="S4246" s="13"/>
      <c r="T4246" s="13"/>
      <c r="U4246" s="13"/>
      <c r="V4246" s="13"/>
      <c r="W4246" s="13"/>
      <c r="X4246" s="13"/>
      <c r="Y4246" s="13"/>
      <c r="Z4246" s="13"/>
      <c r="AA4246" s="13"/>
      <c r="AB4246" s="13"/>
      <c r="AC4246" s="13"/>
      <c r="AD4246" s="13"/>
      <c r="AE4246" s="13"/>
      <c r="AF4246" s="13"/>
      <c r="AG4246" s="13"/>
      <c r="AH4246" s="13"/>
      <c r="AI4246" s="13"/>
      <c r="AJ4246" s="13"/>
      <c r="AK4246" s="13"/>
      <c r="AL4246" s="13"/>
      <c r="AM4246" s="13"/>
      <c r="AN4246" s="13"/>
      <c r="AO4246" s="13"/>
      <c r="AP4246" s="13"/>
      <c r="AQ4246" s="13"/>
      <c r="AR4246" s="13"/>
      <c r="AS4246" s="13"/>
      <c r="AT4246" s="13"/>
      <c r="AU4246" s="13"/>
      <c r="AV4246" s="13"/>
      <c r="AW4246" s="13"/>
      <c r="AX4246" s="13"/>
      <c r="AY4246" s="13"/>
      <c r="AZ4246" s="13"/>
      <c r="BA4246" s="13"/>
      <c r="BB4246" s="13"/>
      <c r="BC4246" s="13"/>
      <c r="BD4246" s="13"/>
      <c r="BE4246" s="13"/>
      <c r="BF4246" s="13"/>
    </row>
    <row r="4247" spans="1:58" s="4" customFormat="1">
      <c r="A4247" s="15">
        <v>40509.098410266204</v>
      </c>
      <c r="B4247" s="5" t="s">
        <v>10</v>
      </c>
      <c r="C4247" s="5" t="s">
        <v>1893</v>
      </c>
      <c r="D4247" s="5" t="s">
        <v>5154</v>
      </c>
      <c r="E4247" s="5">
        <v>1</v>
      </c>
      <c r="F4247" s="8">
        <v>9780316069465</v>
      </c>
      <c r="G4247" s="5" t="s">
        <v>18</v>
      </c>
      <c r="H4247" s="5" t="s">
        <v>17</v>
      </c>
      <c r="I4247" s="6">
        <v>12.99</v>
      </c>
      <c r="J4247" s="12">
        <v>0.7</v>
      </c>
      <c r="K4247" s="6">
        <v>9.093</v>
      </c>
      <c r="L4247" s="6" t="s">
        <v>1464</v>
      </c>
      <c r="M4247" s="6"/>
      <c r="N4247" s="5"/>
      <c r="O4247" s="13"/>
      <c r="P4247" s="13"/>
      <c r="Q4247" s="13"/>
      <c r="R4247" s="13"/>
      <c r="S4247" s="13"/>
      <c r="T4247" s="13"/>
      <c r="U4247" s="13"/>
      <c r="V4247" s="13"/>
      <c r="W4247" s="13"/>
      <c r="X4247" s="13"/>
      <c r="Y4247" s="13"/>
      <c r="Z4247" s="13"/>
      <c r="AA4247" s="13"/>
      <c r="AB4247" s="13"/>
      <c r="AC4247" s="13"/>
      <c r="AD4247" s="13"/>
      <c r="AE4247" s="13"/>
      <c r="AF4247" s="13"/>
      <c r="AG4247" s="13"/>
      <c r="AH4247" s="13"/>
      <c r="AI4247" s="13"/>
      <c r="AJ4247" s="13"/>
      <c r="AK4247" s="13"/>
      <c r="AL4247" s="13"/>
      <c r="AM4247" s="13"/>
      <c r="AN4247" s="13"/>
      <c r="AO4247" s="13"/>
      <c r="AP4247" s="13"/>
      <c r="AQ4247" s="13"/>
      <c r="AR4247" s="13"/>
      <c r="AS4247" s="13"/>
      <c r="AT4247" s="13"/>
      <c r="AU4247" s="13"/>
      <c r="AV4247" s="13"/>
      <c r="AW4247" s="13"/>
      <c r="AX4247" s="13"/>
      <c r="AY4247" s="13"/>
      <c r="AZ4247" s="13"/>
      <c r="BA4247" s="13"/>
      <c r="BB4247" s="13"/>
      <c r="BC4247" s="13"/>
      <c r="BD4247" s="13"/>
      <c r="BE4247" s="13"/>
      <c r="BF4247" s="13"/>
    </row>
    <row r="4248" spans="1:58" s="4" customFormat="1">
      <c r="A4248" s="15">
        <v>40509.099898726847</v>
      </c>
      <c r="B4248" s="5" t="s">
        <v>10</v>
      </c>
      <c r="C4248" s="5" t="s">
        <v>1893</v>
      </c>
      <c r="D4248" s="5" t="s">
        <v>5155</v>
      </c>
      <c r="E4248" s="5">
        <v>1</v>
      </c>
      <c r="F4248" s="8">
        <v>9780316053273</v>
      </c>
      <c r="G4248" s="5" t="s">
        <v>730</v>
      </c>
      <c r="H4248" s="5" t="s">
        <v>729</v>
      </c>
      <c r="I4248" s="6">
        <v>9.99</v>
      </c>
      <c r="J4248" s="12">
        <v>0.7</v>
      </c>
      <c r="K4248" s="6">
        <v>6.9929999999999994</v>
      </c>
      <c r="L4248" s="6" t="s">
        <v>1464</v>
      </c>
      <c r="M4248" s="6"/>
      <c r="N4248" s="5"/>
      <c r="O4248" s="13"/>
      <c r="P4248" s="13"/>
      <c r="Q4248" s="13"/>
      <c r="R4248" s="13"/>
      <c r="S4248" s="13"/>
      <c r="T4248" s="13"/>
      <c r="U4248" s="13"/>
      <c r="V4248" s="13"/>
      <c r="W4248" s="13"/>
      <c r="X4248" s="13"/>
      <c r="Y4248" s="13"/>
      <c r="Z4248" s="13"/>
      <c r="AA4248" s="13"/>
      <c r="AB4248" s="13"/>
      <c r="AC4248" s="13"/>
      <c r="AD4248" s="13"/>
      <c r="AE4248" s="13"/>
      <c r="AF4248" s="13"/>
      <c r="AG4248" s="13"/>
      <c r="AH4248" s="13"/>
      <c r="AI4248" s="13"/>
      <c r="AJ4248" s="13"/>
      <c r="AK4248" s="13"/>
      <c r="AL4248" s="13"/>
      <c r="AM4248" s="13"/>
      <c r="AN4248" s="13"/>
      <c r="AO4248" s="13"/>
      <c r="AP4248" s="13"/>
      <c r="AQ4248" s="13"/>
      <c r="AR4248" s="13"/>
      <c r="AS4248" s="13"/>
      <c r="AT4248" s="13"/>
      <c r="AU4248" s="13"/>
      <c r="AV4248" s="13"/>
      <c r="AW4248" s="13"/>
      <c r="AX4248" s="13"/>
      <c r="AY4248" s="13"/>
      <c r="AZ4248" s="13"/>
      <c r="BA4248" s="13"/>
      <c r="BB4248" s="13"/>
      <c r="BC4248" s="13"/>
      <c r="BD4248" s="13"/>
      <c r="BE4248" s="13"/>
      <c r="BF4248" s="13"/>
    </row>
    <row r="4249" spans="1:58" s="4" customFormat="1">
      <c r="A4249" s="15">
        <v>40509.100982407406</v>
      </c>
      <c r="B4249" s="5" t="s">
        <v>10</v>
      </c>
      <c r="C4249" s="5" t="s">
        <v>1893</v>
      </c>
      <c r="D4249" s="5" t="s">
        <v>5156</v>
      </c>
      <c r="E4249" s="5">
        <v>1</v>
      </c>
      <c r="F4249" s="8">
        <v>9780759568174</v>
      </c>
      <c r="G4249" s="5" t="s">
        <v>159</v>
      </c>
      <c r="H4249" s="5" t="s">
        <v>158</v>
      </c>
      <c r="I4249" s="6">
        <v>9.99</v>
      </c>
      <c r="J4249" s="12">
        <v>0.7</v>
      </c>
      <c r="K4249" s="6">
        <v>6.9929999999999994</v>
      </c>
      <c r="L4249" s="6" t="s">
        <v>1464</v>
      </c>
      <c r="M4249" s="6"/>
      <c r="N4249" s="5"/>
      <c r="O4249" s="13"/>
      <c r="P4249" s="13"/>
      <c r="Q4249" s="13"/>
      <c r="R4249" s="13"/>
      <c r="S4249" s="13"/>
      <c r="T4249" s="13"/>
      <c r="U4249" s="13"/>
      <c r="V4249" s="13"/>
      <c r="W4249" s="13"/>
      <c r="X4249" s="13"/>
      <c r="Y4249" s="13"/>
      <c r="Z4249" s="13"/>
      <c r="AA4249" s="13"/>
      <c r="AB4249" s="13"/>
      <c r="AC4249" s="13"/>
      <c r="AD4249" s="13"/>
      <c r="AE4249" s="13"/>
      <c r="AF4249" s="13"/>
      <c r="AG4249" s="13"/>
      <c r="AH4249" s="13"/>
      <c r="AI4249" s="13"/>
      <c r="AJ4249" s="13"/>
      <c r="AK4249" s="13"/>
      <c r="AL4249" s="13"/>
      <c r="AM4249" s="13"/>
      <c r="AN4249" s="13"/>
      <c r="AO4249" s="13"/>
      <c r="AP4249" s="13"/>
      <c r="AQ4249" s="13"/>
      <c r="AR4249" s="13"/>
      <c r="AS4249" s="13"/>
      <c r="AT4249" s="13"/>
      <c r="AU4249" s="13"/>
      <c r="AV4249" s="13"/>
      <c r="AW4249" s="13"/>
      <c r="AX4249" s="13"/>
      <c r="AY4249" s="13"/>
      <c r="AZ4249" s="13"/>
      <c r="BA4249" s="13"/>
      <c r="BB4249" s="13"/>
      <c r="BC4249" s="13"/>
      <c r="BD4249" s="13"/>
      <c r="BE4249" s="13"/>
      <c r="BF4249" s="13"/>
    </row>
    <row r="4250" spans="1:58" s="4" customFormat="1">
      <c r="A4250" s="15">
        <v>40509.105396909719</v>
      </c>
      <c r="B4250" s="5" t="s">
        <v>10</v>
      </c>
      <c r="C4250" s="5" t="s">
        <v>1904</v>
      </c>
      <c r="D4250" s="5" t="s">
        <v>4722</v>
      </c>
      <c r="E4250" s="5">
        <v>1</v>
      </c>
      <c r="F4250" s="8">
        <v>9780759524378</v>
      </c>
      <c r="G4250" s="5" t="s">
        <v>22</v>
      </c>
      <c r="H4250" s="5" t="s">
        <v>1155</v>
      </c>
      <c r="I4250" s="6">
        <v>11.99</v>
      </c>
      <c r="J4250" s="12">
        <v>0.7</v>
      </c>
      <c r="K4250" s="6">
        <v>8.3929999999999989</v>
      </c>
      <c r="L4250" s="6" t="s">
        <v>1464</v>
      </c>
      <c r="M4250" s="6"/>
      <c r="N4250" s="5"/>
      <c r="O4250" s="13"/>
      <c r="P4250" s="13"/>
      <c r="Q4250" s="13"/>
      <c r="R4250" s="13"/>
      <c r="S4250" s="13"/>
      <c r="T4250" s="13"/>
      <c r="U4250" s="13"/>
      <c r="V4250" s="13"/>
      <c r="W4250" s="13"/>
      <c r="X4250" s="13"/>
      <c r="Y4250" s="13"/>
      <c r="Z4250" s="13"/>
      <c r="AA4250" s="13"/>
      <c r="AB4250" s="13"/>
      <c r="AC4250" s="13"/>
      <c r="AD4250" s="13"/>
      <c r="AE4250" s="13"/>
      <c r="AF4250" s="13"/>
      <c r="AG4250" s="13"/>
      <c r="AH4250" s="13"/>
      <c r="AI4250" s="13"/>
      <c r="AJ4250" s="13"/>
      <c r="AK4250" s="13"/>
      <c r="AL4250" s="13"/>
      <c r="AM4250" s="13"/>
      <c r="AN4250" s="13"/>
      <c r="AO4250" s="13"/>
      <c r="AP4250" s="13"/>
      <c r="AQ4250" s="13"/>
      <c r="AR4250" s="13"/>
      <c r="AS4250" s="13"/>
      <c r="AT4250" s="13"/>
      <c r="AU4250" s="13"/>
      <c r="AV4250" s="13"/>
      <c r="AW4250" s="13"/>
      <c r="AX4250" s="13"/>
      <c r="AY4250" s="13"/>
      <c r="AZ4250" s="13"/>
      <c r="BA4250" s="13"/>
      <c r="BB4250" s="13"/>
      <c r="BC4250" s="13"/>
      <c r="BD4250" s="13"/>
      <c r="BE4250" s="13"/>
      <c r="BF4250" s="13"/>
    </row>
    <row r="4251" spans="1:58" s="4" customFormat="1">
      <c r="A4251" s="15">
        <v>40509.108780671297</v>
      </c>
      <c r="B4251" s="5" t="s">
        <v>10</v>
      </c>
      <c r="C4251" s="5" t="s">
        <v>1890</v>
      </c>
      <c r="D4251" s="5" t="s">
        <v>5150</v>
      </c>
      <c r="E4251" s="5">
        <v>1</v>
      </c>
      <c r="F4251" s="8">
        <v>9780316069465</v>
      </c>
      <c r="G4251" s="5" t="s">
        <v>18</v>
      </c>
      <c r="H4251" s="5" t="s">
        <v>17</v>
      </c>
      <c r="I4251" s="6">
        <v>12.99</v>
      </c>
      <c r="J4251" s="12">
        <v>0.7</v>
      </c>
      <c r="K4251" s="6">
        <v>9.093</v>
      </c>
      <c r="L4251" s="6" t="s">
        <v>1464</v>
      </c>
      <c r="M4251" s="6"/>
      <c r="N4251" s="5"/>
      <c r="O4251" s="13"/>
      <c r="P4251" s="13"/>
      <c r="Q4251" s="13"/>
      <c r="R4251" s="13"/>
      <c r="S4251" s="13"/>
      <c r="T4251" s="13"/>
      <c r="U4251" s="13"/>
      <c r="V4251" s="13"/>
      <c r="W4251" s="13"/>
      <c r="X4251" s="13"/>
      <c r="Y4251" s="13"/>
      <c r="Z4251" s="13"/>
      <c r="AA4251" s="13"/>
      <c r="AB4251" s="13"/>
      <c r="AC4251" s="13"/>
      <c r="AD4251" s="13"/>
      <c r="AE4251" s="13"/>
      <c r="AF4251" s="13"/>
      <c r="AG4251" s="13"/>
      <c r="AH4251" s="13"/>
      <c r="AI4251" s="13"/>
      <c r="AJ4251" s="13"/>
      <c r="AK4251" s="13"/>
      <c r="AL4251" s="13"/>
      <c r="AM4251" s="13"/>
      <c r="AN4251" s="13"/>
      <c r="AO4251" s="13"/>
      <c r="AP4251" s="13"/>
      <c r="AQ4251" s="13"/>
      <c r="AR4251" s="13"/>
      <c r="AS4251" s="13"/>
      <c r="AT4251" s="13"/>
      <c r="AU4251" s="13"/>
      <c r="AV4251" s="13"/>
      <c r="AW4251" s="13"/>
      <c r="AX4251" s="13"/>
      <c r="AY4251" s="13"/>
      <c r="AZ4251" s="13"/>
      <c r="BA4251" s="13"/>
      <c r="BB4251" s="13"/>
      <c r="BC4251" s="13"/>
      <c r="BD4251" s="13"/>
      <c r="BE4251" s="13"/>
      <c r="BF4251" s="13"/>
    </row>
    <row r="4252" spans="1:58" s="4" customFormat="1">
      <c r="A4252" s="15">
        <v>40509.108975462965</v>
      </c>
      <c r="B4252" s="5" t="s">
        <v>10</v>
      </c>
      <c r="C4252" s="5" t="s">
        <v>1890</v>
      </c>
      <c r="D4252" s="5" t="s">
        <v>5157</v>
      </c>
      <c r="E4252" s="5">
        <v>1</v>
      </c>
      <c r="F4252" s="8">
        <v>9780892963010</v>
      </c>
      <c r="G4252" s="5" t="s">
        <v>210</v>
      </c>
      <c r="H4252" s="5" t="s">
        <v>271</v>
      </c>
      <c r="I4252" s="6">
        <v>1.99</v>
      </c>
      <c r="J4252" s="12">
        <v>0.7</v>
      </c>
      <c r="K4252" s="6">
        <v>1.393</v>
      </c>
      <c r="L4252" s="6" t="s">
        <v>1464</v>
      </c>
      <c r="M4252" s="6"/>
      <c r="N4252" s="5"/>
      <c r="O4252" s="13"/>
      <c r="P4252" s="13"/>
      <c r="Q4252" s="13"/>
      <c r="R4252" s="13"/>
      <c r="S4252" s="13"/>
      <c r="T4252" s="13"/>
      <c r="U4252" s="13"/>
      <c r="V4252" s="13"/>
      <c r="W4252" s="13"/>
      <c r="X4252" s="13"/>
      <c r="Y4252" s="13"/>
      <c r="Z4252" s="13"/>
      <c r="AA4252" s="13"/>
      <c r="AB4252" s="13"/>
      <c r="AC4252" s="13"/>
      <c r="AD4252" s="13"/>
      <c r="AE4252" s="13"/>
      <c r="AF4252" s="13"/>
      <c r="AG4252" s="13"/>
      <c r="AH4252" s="13"/>
      <c r="AI4252" s="13"/>
      <c r="AJ4252" s="13"/>
      <c r="AK4252" s="13"/>
      <c r="AL4252" s="13"/>
      <c r="AM4252" s="13"/>
      <c r="AN4252" s="13"/>
      <c r="AO4252" s="13"/>
      <c r="AP4252" s="13"/>
      <c r="AQ4252" s="13"/>
      <c r="AR4252" s="13"/>
      <c r="AS4252" s="13"/>
      <c r="AT4252" s="13"/>
      <c r="AU4252" s="13"/>
      <c r="AV4252" s="13"/>
      <c r="AW4252" s="13"/>
      <c r="AX4252" s="13"/>
      <c r="AY4252" s="13"/>
      <c r="AZ4252" s="13"/>
      <c r="BA4252" s="13"/>
      <c r="BB4252" s="13"/>
      <c r="BC4252" s="13"/>
      <c r="BD4252" s="13"/>
      <c r="BE4252" s="13"/>
      <c r="BF4252" s="13"/>
    </row>
    <row r="4253" spans="1:58" s="4" customFormat="1">
      <c r="A4253" s="15">
        <v>40509.111638541668</v>
      </c>
      <c r="B4253" s="5" t="s">
        <v>10</v>
      </c>
      <c r="C4253" s="5" t="s">
        <v>1890</v>
      </c>
      <c r="D4253" s="5" t="s">
        <v>5158</v>
      </c>
      <c r="E4253" s="5">
        <v>1</v>
      </c>
      <c r="F4253" s="8">
        <v>9780316071239</v>
      </c>
      <c r="G4253" s="5" t="s">
        <v>547</v>
      </c>
      <c r="H4253" s="5" t="s">
        <v>890</v>
      </c>
      <c r="I4253" s="6">
        <v>12.99</v>
      </c>
      <c r="J4253" s="12">
        <v>0.7</v>
      </c>
      <c r="K4253" s="6">
        <v>9.093</v>
      </c>
      <c r="L4253" s="6" t="s">
        <v>1464</v>
      </c>
      <c r="M4253" s="6"/>
      <c r="N4253" s="5"/>
      <c r="O4253" s="13"/>
      <c r="P4253" s="13"/>
      <c r="Q4253" s="13"/>
      <c r="R4253" s="13"/>
      <c r="S4253" s="13"/>
      <c r="T4253" s="13"/>
      <c r="U4253" s="13"/>
      <c r="V4253" s="13"/>
      <c r="W4253" s="13"/>
      <c r="X4253" s="13"/>
      <c r="Y4253" s="13"/>
      <c r="Z4253" s="13"/>
      <c r="AA4253" s="13"/>
      <c r="AB4253" s="13"/>
      <c r="AC4253" s="13"/>
      <c r="AD4253" s="13"/>
      <c r="AE4253" s="13"/>
      <c r="AF4253" s="13"/>
      <c r="AG4253" s="13"/>
      <c r="AH4253" s="13"/>
      <c r="AI4253" s="13"/>
      <c r="AJ4253" s="13"/>
      <c r="AK4253" s="13"/>
      <c r="AL4253" s="13"/>
      <c r="AM4253" s="13"/>
      <c r="AN4253" s="13"/>
      <c r="AO4253" s="13"/>
      <c r="AP4253" s="13"/>
      <c r="AQ4253" s="13"/>
      <c r="AR4253" s="13"/>
      <c r="AS4253" s="13"/>
      <c r="AT4253" s="13"/>
      <c r="AU4253" s="13"/>
      <c r="AV4253" s="13"/>
      <c r="AW4253" s="13"/>
      <c r="AX4253" s="13"/>
      <c r="AY4253" s="13"/>
      <c r="AZ4253" s="13"/>
      <c r="BA4253" s="13"/>
      <c r="BB4253" s="13"/>
      <c r="BC4253" s="13"/>
      <c r="BD4253" s="13"/>
      <c r="BE4253" s="13"/>
      <c r="BF4253" s="13"/>
    </row>
    <row r="4254" spans="1:58" s="4" customFormat="1">
      <c r="A4254" s="15">
        <v>40509.126678159722</v>
      </c>
      <c r="B4254" s="5" t="s">
        <v>10</v>
      </c>
      <c r="C4254" s="5" t="s">
        <v>1893</v>
      </c>
      <c r="D4254" s="5" t="s">
        <v>5159</v>
      </c>
      <c r="E4254" s="5">
        <v>1</v>
      </c>
      <c r="F4254" s="8">
        <v>9780316123204</v>
      </c>
      <c r="G4254" s="5" t="s">
        <v>415</v>
      </c>
      <c r="H4254" s="5" t="s">
        <v>414</v>
      </c>
      <c r="I4254" s="6">
        <v>9.99</v>
      </c>
      <c r="J4254" s="12">
        <v>0.7</v>
      </c>
      <c r="K4254" s="6">
        <v>6.9929999999999994</v>
      </c>
      <c r="L4254" s="6" t="s">
        <v>1464</v>
      </c>
      <c r="M4254" s="6"/>
      <c r="N4254" s="5"/>
      <c r="O4254" s="13"/>
      <c r="P4254" s="13"/>
      <c r="Q4254" s="13"/>
      <c r="R4254" s="13"/>
      <c r="S4254" s="13"/>
      <c r="T4254" s="13"/>
      <c r="U4254" s="13"/>
      <c r="V4254" s="13"/>
      <c r="W4254" s="13"/>
      <c r="X4254" s="13"/>
      <c r="Y4254" s="13"/>
      <c r="Z4254" s="13"/>
      <c r="AA4254" s="13"/>
      <c r="AB4254" s="13"/>
      <c r="AC4254" s="13"/>
      <c r="AD4254" s="13"/>
      <c r="AE4254" s="13"/>
      <c r="AF4254" s="13"/>
      <c r="AG4254" s="13"/>
      <c r="AH4254" s="13"/>
      <c r="AI4254" s="13"/>
      <c r="AJ4254" s="13"/>
      <c r="AK4254" s="13"/>
      <c r="AL4254" s="13"/>
      <c r="AM4254" s="13"/>
      <c r="AN4254" s="13"/>
      <c r="AO4254" s="13"/>
      <c r="AP4254" s="13"/>
      <c r="AQ4254" s="13"/>
      <c r="AR4254" s="13"/>
      <c r="AS4254" s="13"/>
      <c r="AT4254" s="13"/>
      <c r="AU4254" s="13"/>
      <c r="AV4254" s="13"/>
      <c r="AW4254" s="13"/>
      <c r="AX4254" s="13"/>
      <c r="AY4254" s="13"/>
      <c r="AZ4254" s="13"/>
      <c r="BA4254" s="13"/>
      <c r="BB4254" s="13"/>
      <c r="BC4254" s="13"/>
      <c r="BD4254" s="13"/>
      <c r="BE4254" s="13"/>
      <c r="BF4254" s="13"/>
    </row>
    <row r="4255" spans="1:58" s="4" customFormat="1">
      <c r="A4255" s="15">
        <v>40509.127563807866</v>
      </c>
      <c r="B4255" s="5" t="s">
        <v>10</v>
      </c>
      <c r="C4255" s="5" t="s">
        <v>1893</v>
      </c>
      <c r="D4255" s="5" t="s">
        <v>5160</v>
      </c>
      <c r="E4255" s="5">
        <v>1</v>
      </c>
      <c r="F4255" s="8">
        <v>9780316122252</v>
      </c>
      <c r="G4255" s="5" t="s">
        <v>50</v>
      </c>
      <c r="H4255" s="5" t="s">
        <v>937</v>
      </c>
      <c r="I4255" s="6">
        <v>14.99</v>
      </c>
      <c r="J4255" s="12">
        <v>0.7</v>
      </c>
      <c r="K4255" s="6">
        <v>10.493</v>
      </c>
      <c r="L4255" s="6" t="s">
        <v>1464</v>
      </c>
      <c r="M4255" s="6"/>
      <c r="N4255" s="5"/>
      <c r="O4255" s="13"/>
      <c r="P4255" s="13"/>
      <c r="Q4255" s="13"/>
      <c r="R4255" s="13"/>
      <c r="S4255" s="13"/>
      <c r="T4255" s="13"/>
      <c r="U4255" s="13"/>
      <c r="V4255" s="13"/>
      <c r="W4255" s="13"/>
      <c r="X4255" s="13"/>
      <c r="Y4255" s="13"/>
      <c r="Z4255" s="13"/>
      <c r="AA4255" s="13"/>
      <c r="AB4255" s="13"/>
      <c r="AC4255" s="13"/>
      <c r="AD4255" s="13"/>
      <c r="AE4255" s="13"/>
      <c r="AF4255" s="13"/>
      <c r="AG4255" s="13"/>
      <c r="AH4255" s="13"/>
      <c r="AI4255" s="13"/>
      <c r="AJ4255" s="13"/>
      <c r="AK4255" s="13"/>
      <c r="AL4255" s="13"/>
      <c r="AM4255" s="13"/>
      <c r="AN4255" s="13"/>
      <c r="AO4255" s="13"/>
      <c r="AP4255" s="13"/>
      <c r="AQ4255" s="13"/>
      <c r="AR4255" s="13"/>
      <c r="AS4255" s="13"/>
      <c r="AT4255" s="13"/>
      <c r="AU4255" s="13"/>
      <c r="AV4255" s="13"/>
      <c r="AW4255" s="13"/>
      <c r="AX4255" s="13"/>
      <c r="AY4255" s="13"/>
      <c r="AZ4255" s="13"/>
      <c r="BA4255" s="13"/>
      <c r="BB4255" s="13"/>
      <c r="BC4255" s="13"/>
      <c r="BD4255" s="13"/>
      <c r="BE4255" s="13"/>
      <c r="BF4255" s="13"/>
    </row>
    <row r="4256" spans="1:58" s="4" customFormat="1">
      <c r="A4256" s="15">
        <v>40509.13112337963</v>
      </c>
      <c r="B4256" s="5" t="s">
        <v>10</v>
      </c>
      <c r="C4256" s="5" t="s">
        <v>1890</v>
      </c>
      <c r="D4256" s="5" t="s">
        <v>3329</v>
      </c>
      <c r="E4256" s="5">
        <v>1</v>
      </c>
      <c r="F4256" s="8">
        <v>9780446574051</v>
      </c>
      <c r="G4256" s="5" t="s">
        <v>265</v>
      </c>
      <c r="H4256" s="5" t="s">
        <v>264</v>
      </c>
      <c r="I4256" s="6">
        <v>11.99</v>
      </c>
      <c r="J4256" s="12">
        <v>0.7</v>
      </c>
      <c r="K4256" s="6">
        <v>8.3929999999999989</v>
      </c>
      <c r="L4256" s="6" t="s">
        <v>1464</v>
      </c>
      <c r="M4256" s="6"/>
      <c r="N4256" s="5"/>
      <c r="O4256" s="13"/>
      <c r="P4256" s="13"/>
      <c r="Q4256" s="13"/>
      <c r="R4256" s="13"/>
      <c r="S4256" s="13"/>
      <c r="T4256" s="13"/>
      <c r="U4256" s="13"/>
      <c r="V4256" s="13"/>
      <c r="W4256" s="13"/>
      <c r="X4256" s="13"/>
      <c r="Y4256" s="13"/>
      <c r="Z4256" s="13"/>
      <c r="AA4256" s="13"/>
      <c r="AB4256" s="13"/>
      <c r="AC4256" s="13"/>
      <c r="AD4256" s="13"/>
      <c r="AE4256" s="13"/>
      <c r="AF4256" s="13"/>
      <c r="AG4256" s="13"/>
      <c r="AH4256" s="13"/>
      <c r="AI4256" s="13"/>
      <c r="AJ4256" s="13"/>
      <c r="AK4256" s="13"/>
      <c r="AL4256" s="13"/>
      <c r="AM4256" s="13"/>
      <c r="AN4256" s="13"/>
      <c r="AO4256" s="13"/>
      <c r="AP4256" s="13"/>
      <c r="AQ4256" s="13"/>
      <c r="AR4256" s="13"/>
      <c r="AS4256" s="13"/>
      <c r="AT4256" s="13"/>
      <c r="AU4256" s="13"/>
      <c r="AV4256" s="13"/>
      <c r="AW4256" s="13"/>
      <c r="AX4256" s="13"/>
      <c r="AY4256" s="13"/>
      <c r="AZ4256" s="13"/>
      <c r="BA4256" s="13"/>
      <c r="BB4256" s="13"/>
      <c r="BC4256" s="13"/>
      <c r="BD4256" s="13"/>
      <c r="BE4256" s="13"/>
      <c r="BF4256" s="13"/>
    </row>
    <row r="4257" spans="1:58" s="4" customFormat="1">
      <c r="A4257" s="15">
        <v>40509.131932326389</v>
      </c>
      <c r="B4257" s="5" t="s">
        <v>10</v>
      </c>
      <c r="C4257" s="5" t="s">
        <v>1893</v>
      </c>
      <c r="D4257" s="5" t="s">
        <v>4051</v>
      </c>
      <c r="E4257" s="5">
        <v>1</v>
      </c>
      <c r="F4257" s="8">
        <v>9780759509092</v>
      </c>
      <c r="G4257" s="5" t="s">
        <v>244</v>
      </c>
      <c r="H4257" s="5" t="s">
        <v>243</v>
      </c>
      <c r="I4257" s="6">
        <v>9.99</v>
      </c>
      <c r="J4257" s="12">
        <v>0.7</v>
      </c>
      <c r="K4257" s="6">
        <v>6.9929999999999994</v>
      </c>
      <c r="L4257" s="6" t="s">
        <v>1464</v>
      </c>
      <c r="M4257" s="6"/>
      <c r="N4257" s="5"/>
      <c r="O4257" s="13"/>
      <c r="P4257" s="13"/>
      <c r="Q4257" s="13"/>
      <c r="R4257" s="13"/>
      <c r="S4257" s="13"/>
      <c r="T4257" s="13"/>
      <c r="U4257" s="13"/>
      <c r="V4257" s="13"/>
      <c r="W4257" s="13"/>
      <c r="X4257" s="13"/>
      <c r="Y4257" s="13"/>
      <c r="Z4257" s="13"/>
      <c r="AA4257" s="13"/>
      <c r="AB4257" s="13"/>
      <c r="AC4257" s="13"/>
      <c r="AD4257" s="13"/>
      <c r="AE4257" s="13"/>
      <c r="AF4257" s="13"/>
      <c r="AG4257" s="13"/>
      <c r="AH4257" s="13"/>
      <c r="AI4257" s="13"/>
      <c r="AJ4257" s="13"/>
      <c r="AK4257" s="13"/>
      <c r="AL4257" s="13"/>
      <c r="AM4257" s="13"/>
      <c r="AN4257" s="13"/>
      <c r="AO4257" s="13"/>
      <c r="AP4257" s="13"/>
      <c r="AQ4257" s="13"/>
      <c r="AR4257" s="13"/>
      <c r="AS4257" s="13"/>
      <c r="AT4257" s="13"/>
      <c r="AU4257" s="13"/>
      <c r="AV4257" s="13"/>
      <c r="AW4257" s="13"/>
      <c r="AX4257" s="13"/>
      <c r="AY4257" s="13"/>
      <c r="AZ4257" s="13"/>
      <c r="BA4257" s="13"/>
      <c r="BB4257" s="13"/>
      <c r="BC4257" s="13"/>
      <c r="BD4257" s="13"/>
      <c r="BE4257" s="13"/>
      <c r="BF4257" s="13"/>
    </row>
    <row r="4258" spans="1:58" s="4" customFormat="1">
      <c r="A4258" s="15">
        <v>40509.134929247681</v>
      </c>
      <c r="B4258" s="5" t="s">
        <v>10</v>
      </c>
      <c r="C4258" s="5" t="s">
        <v>1904</v>
      </c>
      <c r="D4258" s="5" t="s">
        <v>5161</v>
      </c>
      <c r="E4258" s="5">
        <v>1</v>
      </c>
      <c r="F4258" s="8">
        <v>9780316071901</v>
      </c>
      <c r="G4258" s="5" t="s">
        <v>50</v>
      </c>
      <c r="H4258" s="5" t="s">
        <v>274</v>
      </c>
      <c r="I4258" s="6">
        <v>9.99</v>
      </c>
      <c r="J4258" s="12">
        <v>0.7</v>
      </c>
      <c r="K4258" s="6">
        <v>6.9929999999999994</v>
      </c>
      <c r="L4258" s="6" t="s">
        <v>1464</v>
      </c>
      <c r="M4258" s="6"/>
      <c r="N4258" s="5"/>
      <c r="O4258" s="13"/>
      <c r="P4258" s="13"/>
      <c r="Q4258" s="13"/>
      <c r="R4258" s="13"/>
      <c r="S4258" s="13"/>
      <c r="T4258" s="13"/>
      <c r="U4258" s="13"/>
      <c r="V4258" s="13"/>
      <c r="W4258" s="13"/>
      <c r="X4258" s="13"/>
      <c r="Y4258" s="13"/>
      <c r="Z4258" s="13"/>
      <c r="AA4258" s="13"/>
      <c r="AB4258" s="13"/>
      <c r="AC4258" s="13"/>
      <c r="AD4258" s="13"/>
      <c r="AE4258" s="13"/>
      <c r="AF4258" s="13"/>
      <c r="AG4258" s="13"/>
      <c r="AH4258" s="13"/>
      <c r="AI4258" s="13"/>
      <c r="AJ4258" s="13"/>
      <c r="AK4258" s="13"/>
      <c r="AL4258" s="13"/>
      <c r="AM4258" s="13"/>
      <c r="AN4258" s="13"/>
      <c r="AO4258" s="13"/>
      <c r="AP4258" s="13"/>
      <c r="AQ4258" s="13"/>
      <c r="AR4258" s="13"/>
      <c r="AS4258" s="13"/>
      <c r="AT4258" s="13"/>
      <c r="AU4258" s="13"/>
      <c r="AV4258" s="13"/>
      <c r="AW4258" s="13"/>
      <c r="AX4258" s="13"/>
      <c r="AY4258" s="13"/>
      <c r="AZ4258" s="13"/>
      <c r="BA4258" s="13"/>
      <c r="BB4258" s="13"/>
      <c r="BC4258" s="13"/>
      <c r="BD4258" s="13"/>
      <c r="BE4258" s="13"/>
      <c r="BF4258" s="13"/>
    </row>
    <row r="4259" spans="1:58" s="4" customFormat="1">
      <c r="A4259" s="15">
        <v>40509.135279710645</v>
      </c>
      <c r="B4259" s="5" t="s">
        <v>10</v>
      </c>
      <c r="C4259" s="5" t="s">
        <v>1893</v>
      </c>
      <c r="D4259" s="5" t="s">
        <v>4051</v>
      </c>
      <c r="E4259" s="5">
        <v>1</v>
      </c>
      <c r="F4259" s="8">
        <v>9780759513587</v>
      </c>
      <c r="G4259" s="5" t="s">
        <v>154</v>
      </c>
      <c r="H4259" s="5" t="s">
        <v>468</v>
      </c>
      <c r="I4259" s="6">
        <v>9.99</v>
      </c>
      <c r="J4259" s="12">
        <v>0.7</v>
      </c>
      <c r="K4259" s="6">
        <v>6.9929999999999994</v>
      </c>
      <c r="L4259" s="6" t="s">
        <v>1464</v>
      </c>
      <c r="M4259" s="6"/>
      <c r="N4259" s="5"/>
      <c r="O4259" s="13"/>
      <c r="P4259" s="13"/>
      <c r="Q4259" s="13"/>
      <c r="R4259" s="13"/>
      <c r="S4259" s="13"/>
      <c r="T4259" s="13"/>
      <c r="U4259" s="13"/>
      <c r="V4259" s="13"/>
      <c r="W4259" s="13"/>
      <c r="X4259" s="13"/>
      <c r="Y4259" s="13"/>
      <c r="Z4259" s="13"/>
      <c r="AA4259" s="13"/>
      <c r="AB4259" s="13"/>
      <c r="AC4259" s="13"/>
      <c r="AD4259" s="13"/>
      <c r="AE4259" s="13"/>
      <c r="AF4259" s="13"/>
      <c r="AG4259" s="13"/>
      <c r="AH4259" s="13"/>
      <c r="AI4259" s="13"/>
      <c r="AJ4259" s="13"/>
      <c r="AK4259" s="13"/>
      <c r="AL4259" s="13"/>
      <c r="AM4259" s="13"/>
      <c r="AN4259" s="13"/>
      <c r="AO4259" s="13"/>
      <c r="AP4259" s="13"/>
      <c r="AQ4259" s="13"/>
      <c r="AR4259" s="13"/>
      <c r="AS4259" s="13"/>
      <c r="AT4259" s="13"/>
      <c r="AU4259" s="13"/>
      <c r="AV4259" s="13"/>
      <c r="AW4259" s="13"/>
      <c r="AX4259" s="13"/>
      <c r="AY4259" s="13"/>
      <c r="AZ4259" s="13"/>
      <c r="BA4259" s="13"/>
      <c r="BB4259" s="13"/>
      <c r="BC4259" s="13"/>
      <c r="BD4259" s="13"/>
      <c r="BE4259" s="13"/>
      <c r="BF4259" s="13"/>
    </row>
    <row r="4260" spans="1:58" s="4" customFormat="1">
      <c r="A4260" s="15">
        <v>40509.1374784375</v>
      </c>
      <c r="B4260" s="5" t="s">
        <v>10</v>
      </c>
      <c r="C4260" s="5" t="s">
        <v>1893</v>
      </c>
      <c r="D4260" s="5" t="s">
        <v>5162</v>
      </c>
      <c r="E4260" s="5">
        <v>1</v>
      </c>
      <c r="F4260" s="8">
        <v>9780316180481</v>
      </c>
      <c r="G4260" s="5" t="s">
        <v>61</v>
      </c>
      <c r="H4260" s="5" t="s">
        <v>60</v>
      </c>
      <c r="I4260" s="6">
        <v>12.99</v>
      </c>
      <c r="J4260" s="12">
        <v>0.7</v>
      </c>
      <c r="K4260" s="6">
        <v>9.093</v>
      </c>
      <c r="L4260" s="6" t="s">
        <v>1464</v>
      </c>
      <c r="M4260" s="6"/>
      <c r="N4260" s="5"/>
      <c r="O4260" s="13"/>
      <c r="P4260" s="13"/>
      <c r="Q4260" s="13"/>
      <c r="R4260" s="13"/>
      <c r="S4260" s="13"/>
      <c r="T4260" s="13"/>
      <c r="U4260" s="13"/>
      <c r="V4260" s="13"/>
      <c r="W4260" s="13"/>
      <c r="X4260" s="13"/>
      <c r="Y4260" s="13"/>
      <c r="Z4260" s="13"/>
      <c r="AA4260" s="13"/>
      <c r="AB4260" s="13"/>
      <c r="AC4260" s="13"/>
      <c r="AD4260" s="13"/>
      <c r="AE4260" s="13"/>
      <c r="AF4260" s="13"/>
      <c r="AG4260" s="13"/>
      <c r="AH4260" s="13"/>
      <c r="AI4260" s="13"/>
      <c r="AJ4260" s="13"/>
      <c r="AK4260" s="13"/>
      <c r="AL4260" s="13"/>
      <c r="AM4260" s="13"/>
      <c r="AN4260" s="13"/>
      <c r="AO4260" s="13"/>
      <c r="AP4260" s="13"/>
      <c r="AQ4260" s="13"/>
      <c r="AR4260" s="13"/>
      <c r="AS4260" s="13"/>
      <c r="AT4260" s="13"/>
      <c r="AU4260" s="13"/>
      <c r="AV4260" s="13"/>
      <c r="AW4260" s="13"/>
      <c r="AX4260" s="13"/>
      <c r="AY4260" s="13"/>
      <c r="AZ4260" s="13"/>
      <c r="BA4260" s="13"/>
      <c r="BB4260" s="13"/>
      <c r="BC4260" s="13"/>
      <c r="BD4260" s="13"/>
      <c r="BE4260" s="13"/>
      <c r="BF4260" s="13"/>
    </row>
    <row r="4261" spans="1:58" s="4" customFormat="1">
      <c r="A4261" s="15">
        <v>40509.140471956016</v>
      </c>
      <c r="B4261" s="5" t="s">
        <v>10</v>
      </c>
      <c r="C4261" s="5" t="s">
        <v>1893</v>
      </c>
      <c r="D4261" s="5" t="s">
        <v>5163</v>
      </c>
      <c r="E4261" s="5">
        <v>1</v>
      </c>
      <c r="F4261" s="8">
        <v>9780446584258</v>
      </c>
      <c r="G4261" s="5" t="s">
        <v>30</v>
      </c>
      <c r="H4261" s="5" t="s">
        <v>706</v>
      </c>
      <c r="I4261" s="6">
        <v>12.99</v>
      </c>
      <c r="J4261" s="12">
        <v>0.7</v>
      </c>
      <c r="K4261" s="6">
        <v>9.093</v>
      </c>
      <c r="L4261" s="6" t="s">
        <v>1464</v>
      </c>
      <c r="M4261" s="6"/>
      <c r="N4261" s="5"/>
      <c r="O4261" s="13"/>
      <c r="P4261" s="13"/>
      <c r="Q4261" s="13"/>
      <c r="R4261" s="13"/>
      <c r="S4261" s="13"/>
      <c r="T4261" s="13"/>
      <c r="U4261" s="13"/>
      <c r="V4261" s="13"/>
      <c r="W4261" s="13"/>
      <c r="X4261" s="13"/>
      <c r="Y4261" s="13"/>
      <c r="Z4261" s="13"/>
      <c r="AA4261" s="13"/>
      <c r="AB4261" s="13"/>
      <c r="AC4261" s="13"/>
      <c r="AD4261" s="13"/>
      <c r="AE4261" s="13"/>
      <c r="AF4261" s="13"/>
      <c r="AG4261" s="13"/>
      <c r="AH4261" s="13"/>
      <c r="AI4261" s="13"/>
      <c r="AJ4261" s="13"/>
      <c r="AK4261" s="13"/>
      <c r="AL4261" s="13"/>
      <c r="AM4261" s="13"/>
      <c r="AN4261" s="13"/>
      <c r="AO4261" s="13"/>
      <c r="AP4261" s="13"/>
      <c r="AQ4261" s="13"/>
      <c r="AR4261" s="13"/>
      <c r="AS4261" s="13"/>
      <c r="AT4261" s="13"/>
      <c r="AU4261" s="13"/>
      <c r="AV4261" s="13"/>
      <c r="AW4261" s="13"/>
      <c r="AX4261" s="13"/>
      <c r="AY4261" s="13"/>
      <c r="AZ4261" s="13"/>
      <c r="BA4261" s="13"/>
      <c r="BB4261" s="13"/>
      <c r="BC4261" s="13"/>
      <c r="BD4261" s="13"/>
      <c r="BE4261" s="13"/>
      <c r="BF4261" s="13"/>
    </row>
    <row r="4262" spans="1:58" s="4" customFormat="1">
      <c r="A4262" s="15">
        <v>40509.142280902779</v>
      </c>
      <c r="B4262" s="5" t="s">
        <v>10</v>
      </c>
      <c r="C4262" s="5" t="s">
        <v>1890</v>
      </c>
      <c r="D4262" s="5" t="s">
        <v>4166</v>
      </c>
      <c r="E4262" s="5">
        <v>1</v>
      </c>
      <c r="F4262" s="8">
        <v>9780759514812</v>
      </c>
      <c r="G4262" s="5" t="s">
        <v>50</v>
      </c>
      <c r="H4262" s="5" t="s">
        <v>585</v>
      </c>
      <c r="I4262" s="6">
        <v>9.99</v>
      </c>
      <c r="J4262" s="12">
        <v>0.7</v>
      </c>
      <c r="K4262" s="6">
        <v>6.9929999999999994</v>
      </c>
      <c r="L4262" s="6" t="s">
        <v>1464</v>
      </c>
      <c r="M4262" s="6"/>
      <c r="N4262" s="5"/>
      <c r="O4262" s="13"/>
      <c r="P4262" s="13"/>
      <c r="Q4262" s="13"/>
      <c r="R4262" s="13"/>
      <c r="S4262" s="13"/>
      <c r="T4262" s="13"/>
      <c r="U4262" s="13"/>
      <c r="V4262" s="13"/>
      <c r="W4262" s="13"/>
      <c r="X4262" s="13"/>
      <c r="Y4262" s="13"/>
      <c r="Z4262" s="13"/>
      <c r="AA4262" s="13"/>
      <c r="AB4262" s="13"/>
      <c r="AC4262" s="13"/>
      <c r="AD4262" s="13"/>
      <c r="AE4262" s="13"/>
      <c r="AF4262" s="13"/>
      <c r="AG4262" s="13"/>
      <c r="AH4262" s="13"/>
      <c r="AI4262" s="13"/>
      <c r="AJ4262" s="13"/>
      <c r="AK4262" s="13"/>
      <c r="AL4262" s="13"/>
      <c r="AM4262" s="13"/>
      <c r="AN4262" s="13"/>
      <c r="AO4262" s="13"/>
      <c r="AP4262" s="13"/>
      <c r="AQ4262" s="13"/>
      <c r="AR4262" s="13"/>
      <c r="AS4262" s="13"/>
      <c r="AT4262" s="13"/>
      <c r="AU4262" s="13"/>
      <c r="AV4262" s="13"/>
      <c r="AW4262" s="13"/>
      <c r="AX4262" s="13"/>
      <c r="AY4262" s="13"/>
      <c r="AZ4262" s="13"/>
      <c r="BA4262" s="13"/>
      <c r="BB4262" s="13"/>
      <c r="BC4262" s="13"/>
      <c r="BD4262" s="13"/>
      <c r="BE4262" s="13"/>
      <c r="BF4262" s="13"/>
    </row>
    <row r="4263" spans="1:58" s="4" customFormat="1">
      <c r="A4263" s="15">
        <v>40509.144159490737</v>
      </c>
      <c r="B4263" s="5" t="s">
        <v>10</v>
      </c>
      <c r="C4263" s="5" t="s">
        <v>1896</v>
      </c>
      <c r="D4263" s="5" t="s">
        <v>5164</v>
      </c>
      <c r="E4263" s="5">
        <v>1</v>
      </c>
      <c r="F4263" s="8">
        <v>9780316040723</v>
      </c>
      <c r="G4263" s="5" t="s">
        <v>61</v>
      </c>
      <c r="H4263" s="5" t="s">
        <v>641</v>
      </c>
      <c r="I4263" s="6">
        <v>9.99</v>
      </c>
      <c r="J4263" s="12">
        <v>0.7</v>
      </c>
      <c r="K4263" s="6">
        <v>6.9929999999999994</v>
      </c>
      <c r="L4263" s="6" t="s">
        <v>1464</v>
      </c>
      <c r="M4263" s="6"/>
      <c r="N4263" s="5"/>
      <c r="O4263" s="13"/>
      <c r="P4263" s="13"/>
      <c r="Q4263" s="13"/>
      <c r="R4263" s="13"/>
      <c r="S4263" s="13"/>
      <c r="T4263" s="13"/>
      <c r="U4263" s="13"/>
      <c r="V4263" s="13"/>
      <c r="W4263" s="13"/>
      <c r="X4263" s="13"/>
      <c r="Y4263" s="13"/>
      <c r="Z4263" s="13"/>
      <c r="AA4263" s="13"/>
      <c r="AB4263" s="13"/>
      <c r="AC4263" s="13"/>
      <c r="AD4263" s="13"/>
      <c r="AE4263" s="13"/>
      <c r="AF4263" s="13"/>
      <c r="AG4263" s="13"/>
      <c r="AH4263" s="13"/>
      <c r="AI4263" s="13"/>
      <c r="AJ4263" s="13"/>
      <c r="AK4263" s="13"/>
      <c r="AL4263" s="13"/>
      <c r="AM4263" s="13"/>
      <c r="AN4263" s="13"/>
      <c r="AO4263" s="13"/>
      <c r="AP4263" s="13"/>
      <c r="AQ4263" s="13"/>
      <c r="AR4263" s="13"/>
      <c r="AS4263" s="13"/>
      <c r="AT4263" s="13"/>
      <c r="AU4263" s="13"/>
      <c r="AV4263" s="13"/>
      <c r="AW4263" s="13"/>
      <c r="AX4263" s="13"/>
      <c r="AY4263" s="13"/>
      <c r="AZ4263" s="13"/>
      <c r="BA4263" s="13"/>
      <c r="BB4263" s="13"/>
      <c r="BC4263" s="13"/>
      <c r="BD4263" s="13"/>
      <c r="BE4263" s="13"/>
      <c r="BF4263" s="13"/>
    </row>
    <row r="4264" spans="1:58" s="4" customFormat="1">
      <c r="A4264" s="15">
        <v>40509.148275844906</v>
      </c>
      <c r="B4264" s="5" t="s">
        <v>10</v>
      </c>
      <c r="C4264" s="5" t="s">
        <v>1890</v>
      </c>
      <c r="D4264" s="5" t="s">
        <v>5085</v>
      </c>
      <c r="E4264" s="5">
        <v>1</v>
      </c>
      <c r="F4264" s="8">
        <v>9780316071901</v>
      </c>
      <c r="G4264" s="5" t="s">
        <v>50</v>
      </c>
      <c r="H4264" s="5" t="s">
        <v>274</v>
      </c>
      <c r="I4264" s="6">
        <v>9.99</v>
      </c>
      <c r="J4264" s="12">
        <v>0.7</v>
      </c>
      <c r="K4264" s="6">
        <v>6.9929999999999994</v>
      </c>
      <c r="L4264" s="6" t="s">
        <v>1464</v>
      </c>
      <c r="M4264" s="6"/>
      <c r="N4264" s="5"/>
      <c r="O4264" s="13"/>
      <c r="P4264" s="13"/>
      <c r="Q4264" s="13"/>
      <c r="R4264" s="13"/>
      <c r="S4264" s="13"/>
      <c r="T4264" s="13"/>
      <c r="U4264" s="13"/>
      <c r="V4264" s="13"/>
      <c r="W4264" s="13"/>
      <c r="X4264" s="13"/>
      <c r="Y4264" s="13"/>
      <c r="Z4264" s="13"/>
      <c r="AA4264" s="13"/>
      <c r="AB4264" s="13"/>
      <c r="AC4264" s="13"/>
      <c r="AD4264" s="13"/>
      <c r="AE4264" s="13"/>
      <c r="AF4264" s="13"/>
      <c r="AG4264" s="13"/>
      <c r="AH4264" s="13"/>
      <c r="AI4264" s="13"/>
      <c r="AJ4264" s="13"/>
      <c r="AK4264" s="13"/>
      <c r="AL4264" s="13"/>
      <c r="AM4264" s="13"/>
      <c r="AN4264" s="13"/>
      <c r="AO4264" s="13"/>
      <c r="AP4264" s="13"/>
      <c r="AQ4264" s="13"/>
      <c r="AR4264" s="13"/>
      <c r="AS4264" s="13"/>
      <c r="AT4264" s="13"/>
      <c r="AU4264" s="13"/>
      <c r="AV4264" s="13"/>
      <c r="AW4264" s="13"/>
      <c r="AX4264" s="13"/>
      <c r="AY4264" s="13"/>
      <c r="AZ4264" s="13"/>
      <c r="BA4264" s="13"/>
      <c r="BB4264" s="13"/>
      <c r="BC4264" s="13"/>
      <c r="BD4264" s="13"/>
      <c r="BE4264" s="13"/>
      <c r="BF4264" s="13"/>
    </row>
    <row r="4265" spans="1:58" s="4" customFormat="1">
      <c r="A4265" s="15">
        <v>40509.148603900459</v>
      </c>
      <c r="B4265" s="5" t="s">
        <v>10</v>
      </c>
      <c r="C4265" s="5" t="s">
        <v>1904</v>
      </c>
      <c r="D4265" s="5" t="s">
        <v>5165</v>
      </c>
      <c r="E4265" s="5">
        <v>1</v>
      </c>
      <c r="F4265" s="8">
        <v>9780446574877</v>
      </c>
      <c r="G4265" s="5" t="s">
        <v>204</v>
      </c>
      <c r="H4265" s="5" t="s">
        <v>203</v>
      </c>
      <c r="I4265" s="6">
        <v>9.99</v>
      </c>
      <c r="J4265" s="12">
        <v>0.7</v>
      </c>
      <c r="K4265" s="6">
        <v>6.9929999999999994</v>
      </c>
      <c r="L4265" s="6" t="s">
        <v>1464</v>
      </c>
      <c r="M4265" s="6"/>
      <c r="N4265" s="5"/>
      <c r="O4265" s="13"/>
      <c r="P4265" s="13"/>
      <c r="Q4265" s="13"/>
      <c r="R4265" s="13"/>
      <c r="S4265" s="13"/>
      <c r="T4265" s="13"/>
      <c r="U4265" s="13"/>
      <c r="V4265" s="13"/>
      <c r="W4265" s="13"/>
      <c r="X4265" s="13"/>
      <c r="Y4265" s="13"/>
      <c r="Z4265" s="13"/>
      <c r="AA4265" s="13"/>
      <c r="AB4265" s="13"/>
      <c r="AC4265" s="13"/>
      <c r="AD4265" s="13"/>
      <c r="AE4265" s="13"/>
      <c r="AF4265" s="13"/>
      <c r="AG4265" s="13"/>
      <c r="AH4265" s="13"/>
      <c r="AI4265" s="13"/>
      <c r="AJ4265" s="13"/>
      <c r="AK4265" s="13"/>
      <c r="AL4265" s="13"/>
      <c r="AM4265" s="13"/>
      <c r="AN4265" s="13"/>
      <c r="AO4265" s="13"/>
      <c r="AP4265" s="13"/>
      <c r="AQ4265" s="13"/>
      <c r="AR4265" s="13"/>
      <c r="AS4265" s="13"/>
      <c r="AT4265" s="13"/>
      <c r="AU4265" s="13"/>
      <c r="AV4265" s="13"/>
      <c r="AW4265" s="13"/>
      <c r="AX4265" s="13"/>
      <c r="AY4265" s="13"/>
      <c r="AZ4265" s="13"/>
      <c r="BA4265" s="13"/>
      <c r="BB4265" s="13"/>
      <c r="BC4265" s="13"/>
      <c r="BD4265" s="13"/>
      <c r="BE4265" s="13"/>
      <c r="BF4265" s="13"/>
    </row>
    <row r="4266" spans="1:58" s="4" customFormat="1">
      <c r="A4266" s="15">
        <v>40509.149372835644</v>
      </c>
      <c r="B4266" s="5" t="s">
        <v>10</v>
      </c>
      <c r="C4266" s="5" t="s">
        <v>1893</v>
      </c>
      <c r="D4266" s="5" t="s">
        <v>5166</v>
      </c>
      <c r="E4266" s="5">
        <v>1</v>
      </c>
      <c r="F4266" s="8">
        <v>9780446584258</v>
      </c>
      <c r="G4266" s="5" t="s">
        <v>30</v>
      </c>
      <c r="H4266" s="5" t="s">
        <v>706</v>
      </c>
      <c r="I4266" s="6">
        <v>12.99</v>
      </c>
      <c r="J4266" s="12">
        <v>0.7</v>
      </c>
      <c r="K4266" s="6">
        <v>9.093</v>
      </c>
      <c r="L4266" s="6" t="s">
        <v>1464</v>
      </c>
      <c r="M4266" s="6"/>
      <c r="N4266" s="5"/>
      <c r="O4266" s="13"/>
      <c r="P4266" s="13"/>
      <c r="Q4266" s="13"/>
      <c r="R4266" s="13"/>
      <c r="S4266" s="13"/>
      <c r="T4266" s="13"/>
      <c r="U4266" s="13"/>
      <c r="V4266" s="13"/>
      <c r="W4266" s="13"/>
      <c r="X4266" s="13"/>
      <c r="Y4266" s="13"/>
      <c r="Z4266" s="13"/>
      <c r="AA4266" s="13"/>
      <c r="AB4266" s="13"/>
      <c r="AC4266" s="13"/>
      <c r="AD4266" s="13"/>
      <c r="AE4266" s="13"/>
      <c r="AF4266" s="13"/>
      <c r="AG4266" s="13"/>
      <c r="AH4266" s="13"/>
      <c r="AI4266" s="13"/>
      <c r="AJ4266" s="13"/>
      <c r="AK4266" s="13"/>
      <c r="AL4266" s="13"/>
      <c r="AM4266" s="13"/>
      <c r="AN4266" s="13"/>
      <c r="AO4266" s="13"/>
      <c r="AP4266" s="13"/>
      <c r="AQ4266" s="13"/>
      <c r="AR4266" s="13"/>
      <c r="AS4266" s="13"/>
      <c r="AT4266" s="13"/>
      <c r="AU4266" s="13"/>
      <c r="AV4266" s="13"/>
      <c r="AW4266" s="13"/>
      <c r="AX4266" s="13"/>
      <c r="AY4266" s="13"/>
      <c r="AZ4266" s="13"/>
      <c r="BA4266" s="13"/>
      <c r="BB4266" s="13"/>
      <c r="BC4266" s="13"/>
      <c r="BD4266" s="13"/>
      <c r="BE4266" s="13"/>
      <c r="BF4266" s="13"/>
    </row>
    <row r="4267" spans="1:58" s="4" customFormat="1">
      <c r="A4267" s="15">
        <v>40509.149654247682</v>
      </c>
      <c r="B4267" s="5" t="s">
        <v>10</v>
      </c>
      <c r="C4267" s="5" t="s">
        <v>1896</v>
      </c>
      <c r="D4267" s="5" t="s">
        <v>5167</v>
      </c>
      <c r="E4267" s="5">
        <v>1</v>
      </c>
      <c r="F4267" s="8">
        <v>9780446574877</v>
      </c>
      <c r="G4267" s="5" t="s">
        <v>204</v>
      </c>
      <c r="H4267" s="5" t="s">
        <v>203</v>
      </c>
      <c r="I4267" s="6">
        <v>9.99</v>
      </c>
      <c r="J4267" s="12">
        <v>0.7</v>
      </c>
      <c r="K4267" s="6">
        <v>6.9929999999999994</v>
      </c>
      <c r="L4267" s="6" t="s">
        <v>1464</v>
      </c>
      <c r="M4267" s="6"/>
      <c r="N4267" s="5"/>
      <c r="O4267" s="13"/>
      <c r="P4267" s="13"/>
      <c r="Q4267" s="13"/>
      <c r="R4267" s="13"/>
      <c r="S4267" s="13"/>
      <c r="T4267" s="13"/>
      <c r="U4267" s="13"/>
      <c r="V4267" s="13"/>
      <c r="W4267" s="13"/>
      <c r="X4267" s="13"/>
      <c r="Y4267" s="13"/>
      <c r="Z4267" s="13"/>
      <c r="AA4267" s="13"/>
      <c r="AB4267" s="13"/>
      <c r="AC4267" s="13"/>
      <c r="AD4267" s="13"/>
      <c r="AE4267" s="13"/>
      <c r="AF4267" s="13"/>
      <c r="AG4267" s="13"/>
      <c r="AH4267" s="13"/>
      <c r="AI4267" s="13"/>
      <c r="AJ4267" s="13"/>
      <c r="AK4267" s="13"/>
      <c r="AL4267" s="13"/>
      <c r="AM4267" s="13"/>
      <c r="AN4267" s="13"/>
      <c r="AO4267" s="13"/>
      <c r="AP4267" s="13"/>
      <c r="AQ4267" s="13"/>
      <c r="AR4267" s="13"/>
      <c r="AS4267" s="13"/>
      <c r="AT4267" s="13"/>
      <c r="AU4267" s="13"/>
      <c r="AV4267" s="13"/>
      <c r="AW4267" s="13"/>
      <c r="AX4267" s="13"/>
      <c r="AY4267" s="13"/>
      <c r="AZ4267" s="13"/>
      <c r="BA4267" s="13"/>
      <c r="BB4267" s="13"/>
      <c r="BC4267" s="13"/>
      <c r="BD4267" s="13"/>
      <c r="BE4267" s="13"/>
      <c r="BF4267" s="13"/>
    </row>
    <row r="4268" spans="1:58" s="4" customFormat="1">
      <c r="A4268" s="15">
        <v>40509.153616898147</v>
      </c>
      <c r="B4268" s="5" t="s">
        <v>10</v>
      </c>
      <c r="C4268" s="5" t="s">
        <v>1893</v>
      </c>
      <c r="D4268" s="5" t="s">
        <v>5168</v>
      </c>
      <c r="E4268" s="5">
        <v>1</v>
      </c>
      <c r="F4268" s="8">
        <v>9780446584258</v>
      </c>
      <c r="G4268" s="5" t="s">
        <v>30</v>
      </c>
      <c r="H4268" s="5" t="s">
        <v>706</v>
      </c>
      <c r="I4268" s="6">
        <v>12.99</v>
      </c>
      <c r="J4268" s="12">
        <v>0.7</v>
      </c>
      <c r="K4268" s="6">
        <v>9.093</v>
      </c>
      <c r="L4268" s="6" t="s">
        <v>1464</v>
      </c>
      <c r="M4268" s="6"/>
      <c r="N4268" s="5"/>
      <c r="O4268" s="13"/>
      <c r="P4268" s="13"/>
      <c r="Q4268" s="13"/>
      <c r="R4268" s="13"/>
      <c r="S4268" s="13"/>
      <c r="T4268" s="13"/>
      <c r="U4268" s="13"/>
      <c r="V4268" s="13"/>
      <c r="W4268" s="13"/>
      <c r="X4268" s="13"/>
      <c r="Y4268" s="13"/>
      <c r="Z4268" s="13"/>
      <c r="AA4268" s="13"/>
      <c r="AB4268" s="13"/>
      <c r="AC4268" s="13"/>
      <c r="AD4268" s="13"/>
      <c r="AE4268" s="13"/>
      <c r="AF4268" s="13"/>
      <c r="AG4268" s="13"/>
      <c r="AH4268" s="13"/>
      <c r="AI4268" s="13"/>
      <c r="AJ4268" s="13"/>
      <c r="AK4268" s="13"/>
      <c r="AL4268" s="13"/>
      <c r="AM4268" s="13"/>
      <c r="AN4268" s="13"/>
      <c r="AO4268" s="13"/>
      <c r="AP4268" s="13"/>
      <c r="AQ4268" s="13"/>
      <c r="AR4268" s="13"/>
      <c r="AS4268" s="13"/>
      <c r="AT4268" s="13"/>
      <c r="AU4268" s="13"/>
      <c r="AV4268" s="13"/>
      <c r="AW4268" s="13"/>
      <c r="AX4268" s="13"/>
      <c r="AY4268" s="13"/>
      <c r="AZ4268" s="13"/>
      <c r="BA4268" s="13"/>
      <c r="BB4268" s="13"/>
      <c r="BC4268" s="13"/>
      <c r="BD4268" s="13"/>
      <c r="BE4268" s="13"/>
      <c r="BF4268" s="13"/>
    </row>
    <row r="4269" spans="1:58" s="4" customFormat="1">
      <c r="A4269" s="15">
        <v>40509.15417858796</v>
      </c>
      <c r="B4269" s="5" t="s">
        <v>10</v>
      </c>
      <c r="C4269" s="5" t="s">
        <v>1930</v>
      </c>
      <c r="D4269" s="5" t="s">
        <v>5169</v>
      </c>
      <c r="E4269" s="5">
        <v>1</v>
      </c>
      <c r="F4269" s="8">
        <v>9780759526280</v>
      </c>
      <c r="G4269" s="5" t="s">
        <v>18</v>
      </c>
      <c r="H4269" s="5" t="s">
        <v>496</v>
      </c>
      <c r="I4269" s="6">
        <v>17.989999999999998</v>
      </c>
      <c r="J4269" s="12">
        <v>0.7</v>
      </c>
      <c r="K4269" s="6">
        <v>12.592999999999998</v>
      </c>
      <c r="L4269" s="6" t="s">
        <v>1464</v>
      </c>
      <c r="M4269" s="6"/>
      <c r="N4269" s="5"/>
      <c r="O4269" s="13"/>
      <c r="P4269" s="13"/>
      <c r="Q4269" s="13"/>
      <c r="R4269" s="13"/>
      <c r="S4269" s="13"/>
      <c r="T4269" s="13"/>
      <c r="U4269" s="13"/>
      <c r="V4269" s="13"/>
      <c r="W4269" s="13"/>
      <c r="X4269" s="13"/>
      <c r="Y4269" s="13"/>
      <c r="Z4269" s="13"/>
      <c r="AA4269" s="13"/>
      <c r="AB4269" s="13"/>
      <c r="AC4269" s="13"/>
      <c r="AD4269" s="13"/>
      <c r="AE4269" s="13"/>
      <c r="AF4269" s="13"/>
      <c r="AG4269" s="13"/>
      <c r="AH4269" s="13"/>
      <c r="AI4269" s="13"/>
      <c r="AJ4269" s="13"/>
      <c r="AK4269" s="13"/>
      <c r="AL4269" s="13"/>
      <c r="AM4269" s="13"/>
      <c r="AN4269" s="13"/>
      <c r="AO4269" s="13"/>
      <c r="AP4269" s="13"/>
      <c r="AQ4269" s="13"/>
      <c r="AR4269" s="13"/>
      <c r="AS4269" s="13"/>
      <c r="AT4269" s="13"/>
      <c r="AU4269" s="13"/>
      <c r="AV4269" s="13"/>
      <c r="AW4269" s="13"/>
      <c r="AX4269" s="13"/>
      <c r="AY4269" s="13"/>
      <c r="AZ4269" s="13"/>
      <c r="BA4269" s="13"/>
      <c r="BB4269" s="13"/>
      <c r="BC4269" s="13"/>
      <c r="BD4269" s="13"/>
      <c r="BE4269" s="13"/>
      <c r="BF4269" s="13"/>
    </row>
    <row r="4270" spans="1:58" s="4" customFormat="1">
      <c r="A4270" s="15">
        <v>40509.154359872686</v>
      </c>
      <c r="B4270" s="5" t="s">
        <v>10</v>
      </c>
      <c r="C4270" s="5" t="s">
        <v>1890</v>
      </c>
      <c r="D4270" s="5" t="s">
        <v>5170</v>
      </c>
      <c r="E4270" s="5">
        <v>1</v>
      </c>
      <c r="F4270" s="8">
        <v>9780446574877</v>
      </c>
      <c r="G4270" s="5" t="s">
        <v>204</v>
      </c>
      <c r="H4270" s="5" t="s">
        <v>203</v>
      </c>
      <c r="I4270" s="6">
        <v>9.99</v>
      </c>
      <c r="J4270" s="12">
        <v>0.7</v>
      </c>
      <c r="K4270" s="6">
        <v>6.9929999999999994</v>
      </c>
      <c r="L4270" s="6" t="s">
        <v>1464</v>
      </c>
      <c r="M4270" s="6"/>
      <c r="N4270" s="5"/>
      <c r="O4270" s="13"/>
      <c r="P4270" s="13"/>
      <c r="Q4270" s="13"/>
      <c r="R4270" s="13"/>
      <c r="S4270" s="13"/>
      <c r="T4270" s="13"/>
      <c r="U4270" s="13"/>
      <c r="V4270" s="13"/>
      <c r="W4270" s="13"/>
      <c r="X4270" s="13"/>
      <c r="Y4270" s="13"/>
      <c r="Z4270" s="13"/>
      <c r="AA4270" s="13"/>
      <c r="AB4270" s="13"/>
      <c r="AC4270" s="13"/>
      <c r="AD4270" s="13"/>
      <c r="AE4270" s="13"/>
      <c r="AF4270" s="13"/>
      <c r="AG4270" s="13"/>
      <c r="AH4270" s="13"/>
      <c r="AI4270" s="13"/>
      <c r="AJ4270" s="13"/>
      <c r="AK4270" s="13"/>
      <c r="AL4270" s="13"/>
      <c r="AM4270" s="13"/>
      <c r="AN4270" s="13"/>
      <c r="AO4270" s="13"/>
      <c r="AP4270" s="13"/>
      <c r="AQ4270" s="13"/>
      <c r="AR4270" s="13"/>
      <c r="AS4270" s="13"/>
      <c r="AT4270" s="13"/>
      <c r="AU4270" s="13"/>
      <c r="AV4270" s="13"/>
      <c r="AW4270" s="13"/>
      <c r="AX4270" s="13"/>
      <c r="AY4270" s="13"/>
      <c r="AZ4270" s="13"/>
      <c r="BA4270" s="13"/>
      <c r="BB4270" s="13"/>
      <c r="BC4270" s="13"/>
      <c r="BD4270" s="13"/>
      <c r="BE4270" s="13"/>
      <c r="BF4270" s="13"/>
    </row>
    <row r="4271" spans="1:58" s="4" customFormat="1">
      <c r="A4271" s="15">
        <v>40509.154359872686</v>
      </c>
      <c r="B4271" s="5" t="s">
        <v>10</v>
      </c>
      <c r="C4271" s="5" t="s">
        <v>1893</v>
      </c>
      <c r="D4271" s="5" t="s">
        <v>5171</v>
      </c>
      <c r="E4271" s="5">
        <v>1</v>
      </c>
      <c r="F4271" s="8">
        <v>9780446573665</v>
      </c>
      <c r="G4271" s="5" t="s">
        <v>1132</v>
      </c>
      <c r="H4271" s="5" t="s">
        <v>1131</v>
      </c>
      <c r="I4271" s="6">
        <v>12.99</v>
      </c>
      <c r="J4271" s="12">
        <v>0.7</v>
      </c>
      <c r="K4271" s="6">
        <v>9.093</v>
      </c>
      <c r="L4271" s="6" t="s">
        <v>1464</v>
      </c>
      <c r="M4271" s="6"/>
      <c r="N4271" s="5"/>
      <c r="O4271" s="13"/>
      <c r="P4271" s="13"/>
      <c r="Q4271" s="13"/>
      <c r="R4271" s="13"/>
      <c r="S4271" s="13"/>
      <c r="T4271" s="13"/>
      <c r="U4271" s="13"/>
      <c r="V4271" s="13"/>
      <c r="W4271" s="13"/>
      <c r="X4271" s="13"/>
      <c r="Y4271" s="13"/>
      <c r="Z4271" s="13"/>
      <c r="AA4271" s="13"/>
      <c r="AB4271" s="13"/>
      <c r="AC4271" s="13"/>
      <c r="AD4271" s="13"/>
      <c r="AE4271" s="13"/>
      <c r="AF4271" s="13"/>
      <c r="AG4271" s="13"/>
      <c r="AH4271" s="13"/>
      <c r="AI4271" s="13"/>
      <c r="AJ4271" s="13"/>
      <c r="AK4271" s="13"/>
      <c r="AL4271" s="13"/>
      <c r="AM4271" s="13"/>
      <c r="AN4271" s="13"/>
      <c r="AO4271" s="13"/>
      <c r="AP4271" s="13"/>
      <c r="AQ4271" s="13"/>
      <c r="AR4271" s="13"/>
      <c r="AS4271" s="13"/>
      <c r="AT4271" s="13"/>
      <c r="AU4271" s="13"/>
      <c r="AV4271" s="13"/>
      <c r="AW4271" s="13"/>
      <c r="AX4271" s="13"/>
      <c r="AY4271" s="13"/>
      <c r="AZ4271" s="13"/>
      <c r="BA4271" s="13"/>
      <c r="BB4271" s="13"/>
      <c r="BC4271" s="13"/>
      <c r="BD4271" s="13"/>
      <c r="BE4271" s="13"/>
      <c r="BF4271" s="13"/>
    </row>
    <row r="4272" spans="1:58" s="4" customFormat="1">
      <c r="A4272" s="15">
        <v>40509.157271990742</v>
      </c>
      <c r="B4272" s="5" t="s">
        <v>10</v>
      </c>
      <c r="C4272" s="5" t="s">
        <v>1890</v>
      </c>
      <c r="D4272" s="5" t="s">
        <v>4435</v>
      </c>
      <c r="E4272" s="5">
        <v>1</v>
      </c>
      <c r="F4272" s="8">
        <v>9780316127714</v>
      </c>
      <c r="G4272" s="5" t="s">
        <v>143</v>
      </c>
      <c r="H4272" s="5" t="s">
        <v>142</v>
      </c>
      <c r="I4272" s="6">
        <v>14.99</v>
      </c>
      <c r="J4272" s="12">
        <v>0.7</v>
      </c>
      <c r="K4272" s="6">
        <v>10.493</v>
      </c>
      <c r="L4272" s="6" t="s">
        <v>1464</v>
      </c>
      <c r="M4272" s="6"/>
      <c r="N4272" s="5"/>
      <c r="O4272" s="13"/>
      <c r="P4272" s="13"/>
      <c r="Q4272" s="13"/>
      <c r="R4272" s="13"/>
      <c r="S4272" s="13"/>
      <c r="T4272" s="13"/>
      <c r="U4272" s="13"/>
      <c r="V4272" s="13"/>
      <c r="W4272" s="13"/>
      <c r="X4272" s="13"/>
      <c r="Y4272" s="13"/>
      <c r="Z4272" s="13"/>
      <c r="AA4272" s="13"/>
      <c r="AB4272" s="13"/>
      <c r="AC4272" s="13"/>
      <c r="AD4272" s="13"/>
      <c r="AE4272" s="13"/>
      <c r="AF4272" s="13"/>
      <c r="AG4272" s="13"/>
      <c r="AH4272" s="13"/>
      <c r="AI4272" s="13"/>
      <c r="AJ4272" s="13"/>
      <c r="AK4272" s="13"/>
      <c r="AL4272" s="13"/>
      <c r="AM4272" s="13"/>
      <c r="AN4272" s="13"/>
      <c r="AO4272" s="13"/>
      <c r="AP4272" s="13"/>
      <c r="AQ4272" s="13"/>
      <c r="AR4272" s="13"/>
      <c r="AS4272" s="13"/>
      <c r="AT4272" s="13"/>
      <c r="AU4272" s="13"/>
      <c r="AV4272" s="13"/>
      <c r="AW4272" s="13"/>
      <c r="AX4272" s="13"/>
      <c r="AY4272" s="13"/>
      <c r="AZ4272" s="13"/>
      <c r="BA4272" s="13"/>
      <c r="BB4272" s="13"/>
      <c r="BC4272" s="13"/>
      <c r="BD4272" s="13"/>
      <c r="BE4272" s="13"/>
      <c r="BF4272" s="13"/>
    </row>
    <row r="4273" spans="1:58" s="4" customFormat="1">
      <c r="A4273" s="15">
        <v>40509.15871762731</v>
      </c>
      <c r="B4273" s="5" t="s">
        <v>10</v>
      </c>
      <c r="C4273" s="5" t="s">
        <v>1890</v>
      </c>
      <c r="D4273" s="5" t="s">
        <v>4172</v>
      </c>
      <c r="E4273" s="5">
        <v>1</v>
      </c>
      <c r="F4273" s="8">
        <v>9780446547291</v>
      </c>
      <c r="G4273" s="5" t="s">
        <v>815</v>
      </c>
      <c r="H4273" s="5" t="s">
        <v>1195</v>
      </c>
      <c r="I4273" s="6">
        <v>9.99</v>
      </c>
      <c r="J4273" s="12">
        <v>0.7</v>
      </c>
      <c r="K4273" s="6">
        <v>6.9929999999999994</v>
      </c>
      <c r="L4273" s="6" t="s">
        <v>1464</v>
      </c>
      <c r="M4273" s="6"/>
      <c r="N4273" s="5"/>
      <c r="O4273" s="13"/>
      <c r="P4273" s="13"/>
      <c r="Q4273" s="13"/>
      <c r="R4273" s="13"/>
      <c r="S4273" s="13"/>
      <c r="T4273" s="13"/>
      <c r="U4273" s="13"/>
      <c r="V4273" s="13"/>
      <c r="W4273" s="13"/>
      <c r="X4273" s="13"/>
      <c r="Y4273" s="13"/>
      <c r="Z4273" s="13"/>
      <c r="AA4273" s="13"/>
      <c r="AB4273" s="13"/>
      <c r="AC4273" s="13"/>
      <c r="AD4273" s="13"/>
      <c r="AE4273" s="13"/>
      <c r="AF4273" s="13"/>
      <c r="AG4273" s="13"/>
      <c r="AH4273" s="13"/>
      <c r="AI4273" s="13"/>
      <c r="AJ4273" s="13"/>
      <c r="AK4273" s="13"/>
      <c r="AL4273" s="13"/>
      <c r="AM4273" s="13"/>
      <c r="AN4273" s="13"/>
      <c r="AO4273" s="13"/>
      <c r="AP4273" s="13"/>
      <c r="AQ4273" s="13"/>
      <c r="AR4273" s="13"/>
      <c r="AS4273" s="13"/>
      <c r="AT4273" s="13"/>
      <c r="AU4273" s="13"/>
      <c r="AV4273" s="13"/>
      <c r="AW4273" s="13"/>
      <c r="AX4273" s="13"/>
      <c r="AY4273" s="13"/>
      <c r="AZ4273" s="13"/>
      <c r="BA4273" s="13"/>
      <c r="BB4273" s="13"/>
      <c r="BC4273" s="13"/>
      <c r="BD4273" s="13"/>
      <c r="BE4273" s="13"/>
      <c r="BF4273" s="13"/>
    </row>
    <row r="4274" spans="1:58" s="4" customFormat="1">
      <c r="A4274" s="15">
        <v>40509.161904942128</v>
      </c>
      <c r="B4274" s="5" t="s">
        <v>10</v>
      </c>
      <c r="C4274" s="5" t="s">
        <v>1890</v>
      </c>
      <c r="D4274" s="5" t="s">
        <v>5172</v>
      </c>
      <c r="E4274" s="5">
        <v>1</v>
      </c>
      <c r="F4274" s="8">
        <v>9780446551205</v>
      </c>
      <c r="G4274" s="5" t="s">
        <v>241</v>
      </c>
      <c r="H4274" s="5" t="s">
        <v>240</v>
      </c>
      <c r="I4274" s="6">
        <v>9.99</v>
      </c>
      <c r="J4274" s="12">
        <v>0.7</v>
      </c>
      <c r="K4274" s="6">
        <v>6.9929999999999994</v>
      </c>
      <c r="L4274" s="6" t="s">
        <v>1464</v>
      </c>
      <c r="M4274" s="6"/>
      <c r="N4274" s="5"/>
      <c r="O4274" s="13"/>
      <c r="P4274" s="13"/>
      <c r="Q4274" s="13"/>
      <c r="R4274" s="13"/>
      <c r="S4274" s="13"/>
      <c r="T4274" s="13"/>
      <c r="U4274" s="13"/>
      <c r="V4274" s="13"/>
      <c r="W4274" s="13"/>
      <c r="X4274" s="13"/>
      <c r="Y4274" s="13"/>
      <c r="Z4274" s="13"/>
      <c r="AA4274" s="13"/>
      <c r="AB4274" s="13"/>
      <c r="AC4274" s="13"/>
      <c r="AD4274" s="13"/>
      <c r="AE4274" s="13"/>
      <c r="AF4274" s="13"/>
      <c r="AG4274" s="13"/>
      <c r="AH4274" s="13"/>
      <c r="AI4274" s="13"/>
      <c r="AJ4274" s="13"/>
      <c r="AK4274" s="13"/>
      <c r="AL4274" s="13"/>
      <c r="AM4274" s="13"/>
      <c r="AN4274" s="13"/>
      <c r="AO4274" s="13"/>
      <c r="AP4274" s="13"/>
      <c r="AQ4274" s="13"/>
      <c r="AR4274" s="13"/>
      <c r="AS4274" s="13"/>
      <c r="AT4274" s="13"/>
      <c r="AU4274" s="13"/>
      <c r="AV4274" s="13"/>
      <c r="AW4274" s="13"/>
      <c r="AX4274" s="13"/>
      <c r="AY4274" s="13"/>
      <c r="AZ4274" s="13"/>
      <c r="BA4274" s="13"/>
      <c r="BB4274" s="13"/>
      <c r="BC4274" s="13"/>
      <c r="BD4274" s="13"/>
      <c r="BE4274" s="13"/>
      <c r="BF4274" s="13"/>
    </row>
    <row r="4275" spans="1:58" s="4" customFormat="1">
      <c r="A4275" s="15">
        <v>40509.163085497683</v>
      </c>
      <c r="B4275" s="5" t="s">
        <v>10</v>
      </c>
      <c r="C4275" s="5" t="s">
        <v>1893</v>
      </c>
      <c r="D4275" s="5" t="s">
        <v>5173</v>
      </c>
      <c r="E4275" s="5">
        <v>1</v>
      </c>
      <c r="F4275" s="8">
        <v>9780316128568</v>
      </c>
      <c r="G4275" s="5" t="s">
        <v>26</v>
      </c>
      <c r="H4275" s="5" t="s">
        <v>25</v>
      </c>
      <c r="I4275" s="6">
        <v>12.99</v>
      </c>
      <c r="J4275" s="12">
        <v>0.7</v>
      </c>
      <c r="K4275" s="6">
        <v>9.093</v>
      </c>
      <c r="L4275" s="6" t="s">
        <v>1464</v>
      </c>
      <c r="M4275" s="6"/>
      <c r="N4275" s="5"/>
      <c r="O4275" s="13"/>
      <c r="P4275" s="13"/>
      <c r="Q4275" s="13"/>
      <c r="R4275" s="13"/>
      <c r="S4275" s="13"/>
      <c r="T4275" s="13"/>
      <c r="U4275" s="13"/>
      <c r="V4275" s="13"/>
      <c r="W4275" s="13"/>
      <c r="X4275" s="13"/>
      <c r="Y4275" s="13"/>
      <c r="Z4275" s="13"/>
      <c r="AA4275" s="13"/>
      <c r="AB4275" s="13"/>
      <c r="AC4275" s="13"/>
      <c r="AD4275" s="13"/>
      <c r="AE4275" s="13"/>
      <c r="AF4275" s="13"/>
      <c r="AG4275" s="13"/>
      <c r="AH4275" s="13"/>
      <c r="AI4275" s="13"/>
      <c r="AJ4275" s="13"/>
      <c r="AK4275" s="13"/>
      <c r="AL4275" s="13"/>
      <c r="AM4275" s="13"/>
      <c r="AN4275" s="13"/>
      <c r="AO4275" s="13"/>
      <c r="AP4275" s="13"/>
      <c r="AQ4275" s="13"/>
      <c r="AR4275" s="13"/>
      <c r="AS4275" s="13"/>
      <c r="AT4275" s="13"/>
      <c r="AU4275" s="13"/>
      <c r="AV4275" s="13"/>
      <c r="AW4275" s="13"/>
      <c r="AX4275" s="13"/>
      <c r="AY4275" s="13"/>
      <c r="AZ4275" s="13"/>
      <c r="BA4275" s="13"/>
      <c r="BB4275" s="13"/>
      <c r="BC4275" s="13"/>
      <c r="BD4275" s="13"/>
      <c r="BE4275" s="13"/>
      <c r="BF4275" s="13"/>
    </row>
    <row r="4276" spans="1:58" s="4" customFormat="1">
      <c r="A4276" s="15">
        <v>40509.165148298613</v>
      </c>
      <c r="B4276" s="5" t="s">
        <v>10</v>
      </c>
      <c r="C4276" s="5" t="s">
        <v>1904</v>
      </c>
      <c r="D4276" s="5" t="s">
        <v>5174</v>
      </c>
      <c r="E4276" s="5">
        <v>1</v>
      </c>
      <c r="F4276" s="8">
        <v>9780446543446</v>
      </c>
      <c r="G4276" s="5" t="s">
        <v>210</v>
      </c>
      <c r="H4276" s="5" t="s">
        <v>467</v>
      </c>
      <c r="I4276" s="6">
        <v>6.99</v>
      </c>
      <c r="J4276" s="12">
        <v>0.7</v>
      </c>
      <c r="K4276" s="6">
        <v>4.8929999999999998</v>
      </c>
      <c r="L4276" s="6" t="s">
        <v>1464</v>
      </c>
      <c r="M4276" s="6"/>
      <c r="N4276" s="5"/>
      <c r="O4276" s="13"/>
      <c r="P4276" s="13"/>
      <c r="Q4276" s="13"/>
      <c r="R4276" s="13"/>
      <c r="S4276" s="13"/>
      <c r="T4276" s="13"/>
      <c r="U4276" s="13"/>
      <c r="V4276" s="13"/>
      <c r="W4276" s="13"/>
      <c r="X4276" s="13"/>
      <c r="Y4276" s="13"/>
      <c r="Z4276" s="13"/>
      <c r="AA4276" s="13"/>
      <c r="AB4276" s="13"/>
      <c r="AC4276" s="13"/>
      <c r="AD4276" s="13"/>
      <c r="AE4276" s="13"/>
      <c r="AF4276" s="13"/>
      <c r="AG4276" s="13"/>
      <c r="AH4276" s="13"/>
      <c r="AI4276" s="13"/>
      <c r="AJ4276" s="13"/>
      <c r="AK4276" s="13"/>
      <c r="AL4276" s="13"/>
      <c r="AM4276" s="13"/>
      <c r="AN4276" s="13"/>
      <c r="AO4276" s="13"/>
      <c r="AP4276" s="13"/>
      <c r="AQ4276" s="13"/>
      <c r="AR4276" s="13"/>
      <c r="AS4276" s="13"/>
      <c r="AT4276" s="13"/>
      <c r="AU4276" s="13"/>
      <c r="AV4276" s="13"/>
      <c r="AW4276" s="13"/>
      <c r="AX4276" s="13"/>
      <c r="AY4276" s="13"/>
      <c r="AZ4276" s="13"/>
      <c r="BA4276" s="13"/>
      <c r="BB4276" s="13"/>
      <c r="BC4276" s="13"/>
      <c r="BD4276" s="13"/>
      <c r="BE4276" s="13"/>
      <c r="BF4276" s="13"/>
    </row>
    <row r="4277" spans="1:58" s="4" customFormat="1">
      <c r="A4277" s="15">
        <v>40509.169334456019</v>
      </c>
      <c r="B4277" s="5" t="s">
        <v>10</v>
      </c>
      <c r="C4277" s="5" t="s">
        <v>2625</v>
      </c>
      <c r="D4277" s="5" t="s">
        <v>5175</v>
      </c>
      <c r="E4277" s="5">
        <v>1</v>
      </c>
      <c r="F4277" s="8">
        <v>9780446584258</v>
      </c>
      <c r="G4277" s="5" t="s">
        <v>30</v>
      </c>
      <c r="H4277" s="5" t="s">
        <v>706</v>
      </c>
      <c r="I4277" s="6">
        <v>12.99</v>
      </c>
      <c r="J4277" s="12">
        <v>0.7</v>
      </c>
      <c r="K4277" s="6">
        <v>9.093</v>
      </c>
      <c r="L4277" s="6" t="s">
        <v>1464</v>
      </c>
      <c r="M4277" s="6"/>
      <c r="N4277" s="5"/>
      <c r="O4277" s="13"/>
      <c r="P4277" s="13"/>
      <c r="Q4277" s="13"/>
      <c r="R4277" s="13"/>
      <c r="S4277" s="13"/>
      <c r="T4277" s="13"/>
      <c r="U4277" s="13"/>
      <c r="V4277" s="13"/>
      <c r="W4277" s="13"/>
      <c r="X4277" s="13"/>
      <c r="Y4277" s="13"/>
      <c r="Z4277" s="13"/>
      <c r="AA4277" s="13"/>
      <c r="AB4277" s="13"/>
      <c r="AC4277" s="13"/>
      <c r="AD4277" s="13"/>
      <c r="AE4277" s="13"/>
      <c r="AF4277" s="13"/>
      <c r="AG4277" s="13"/>
      <c r="AH4277" s="13"/>
      <c r="AI4277" s="13"/>
      <c r="AJ4277" s="13"/>
      <c r="AK4277" s="13"/>
      <c r="AL4277" s="13"/>
      <c r="AM4277" s="13"/>
      <c r="AN4277" s="13"/>
      <c r="AO4277" s="13"/>
      <c r="AP4277" s="13"/>
      <c r="AQ4277" s="13"/>
      <c r="AR4277" s="13"/>
      <c r="AS4277" s="13"/>
      <c r="AT4277" s="13"/>
      <c r="AU4277" s="13"/>
      <c r="AV4277" s="13"/>
      <c r="AW4277" s="13"/>
      <c r="AX4277" s="13"/>
      <c r="AY4277" s="13"/>
      <c r="AZ4277" s="13"/>
      <c r="BA4277" s="13"/>
      <c r="BB4277" s="13"/>
      <c r="BC4277" s="13"/>
      <c r="BD4277" s="13"/>
      <c r="BE4277" s="13"/>
      <c r="BF4277" s="13"/>
    </row>
    <row r="4278" spans="1:58" s="4" customFormat="1">
      <c r="A4278" s="15">
        <v>40509.172474421292</v>
      </c>
      <c r="B4278" s="5" t="s">
        <v>10</v>
      </c>
      <c r="C4278" s="5" t="s">
        <v>1893</v>
      </c>
      <c r="D4278" s="5" t="s">
        <v>5176</v>
      </c>
      <c r="E4278" s="5">
        <v>1</v>
      </c>
      <c r="F4278" s="8">
        <v>9780316128568</v>
      </c>
      <c r="G4278" s="5" t="s">
        <v>26</v>
      </c>
      <c r="H4278" s="5" t="s">
        <v>25</v>
      </c>
      <c r="I4278" s="6">
        <v>12.99</v>
      </c>
      <c r="J4278" s="12">
        <v>0.7</v>
      </c>
      <c r="K4278" s="6">
        <v>9.093</v>
      </c>
      <c r="L4278" s="6" t="s">
        <v>1464</v>
      </c>
      <c r="M4278" s="6"/>
      <c r="N4278" s="5"/>
      <c r="O4278" s="13"/>
      <c r="P4278" s="13"/>
      <c r="Q4278" s="13"/>
      <c r="R4278" s="13"/>
      <c r="S4278" s="13"/>
      <c r="T4278" s="13"/>
      <c r="U4278" s="13"/>
      <c r="V4278" s="13"/>
      <c r="W4278" s="13"/>
      <c r="X4278" s="13"/>
      <c r="Y4278" s="13"/>
      <c r="Z4278" s="13"/>
      <c r="AA4278" s="13"/>
      <c r="AB4278" s="13"/>
      <c r="AC4278" s="13"/>
      <c r="AD4278" s="13"/>
      <c r="AE4278" s="13"/>
      <c r="AF4278" s="13"/>
      <c r="AG4278" s="13"/>
      <c r="AH4278" s="13"/>
      <c r="AI4278" s="13"/>
      <c r="AJ4278" s="13"/>
      <c r="AK4278" s="13"/>
      <c r="AL4278" s="13"/>
      <c r="AM4278" s="13"/>
      <c r="AN4278" s="13"/>
      <c r="AO4278" s="13"/>
      <c r="AP4278" s="13"/>
      <c r="AQ4278" s="13"/>
      <c r="AR4278" s="13"/>
      <c r="AS4278" s="13"/>
      <c r="AT4278" s="13"/>
      <c r="AU4278" s="13"/>
      <c r="AV4278" s="13"/>
      <c r="AW4278" s="13"/>
      <c r="AX4278" s="13"/>
      <c r="AY4278" s="13"/>
      <c r="AZ4278" s="13"/>
      <c r="BA4278" s="13"/>
      <c r="BB4278" s="13"/>
      <c r="BC4278" s="13"/>
      <c r="BD4278" s="13"/>
      <c r="BE4278" s="13"/>
      <c r="BF4278" s="13"/>
    </row>
    <row r="4279" spans="1:58" s="4" customFormat="1">
      <c r="A4279" s="15">
        <v>40509.176233796294</v>
      </c>
      <c r="B4279" s="5" t="s">
        <v>10</v>
      </c>
      <c r="C4279" s="5" t="s">
        <v>1893</v>
      </c>
      <c r="D4279" s="5" t="s">
        <v>5177</v>
      </c>
      <c r="E4279" s="5">
        <v>1</v>
      </c>
      <c r="F4279" s="8">
        <v>9780446574853</v>
      </c>
      <c r="G4279" s="5" t="s">
        <v>64</v>
      </c>
      <c r="H4279" s="5" t="s">
        <v>65</v>
      </c>
      <c r="I4279" s="6">
        <v>9.99</v>
      </c>
      <c r="J4279" s="12">
        <v>0.7</v>
      </c>
      <c r="K4279" s="6">
        <v>6.9929999999999994</v>
      </c>
      <c r="L4279" s="6" t="s">
        <v>1464</v>
      </c>
      <c r="M4279" s="6"/>
      <c r="N4279" s="5"/>
      <c r="O4279" s="13"/>
      <c r="P4279" s="13"/>
      <c r="Q4279" s="13"/>
      <c r="R4279" s="13"/>
      <c r="S4279" s="13"/>
      <c r="T4279" s="13"/>
      <c r="U4279" s="13"/>
      <c r="V4279" s="13"/>
      <c r="W4279" s="13"/>
      <c r="X4279" s="13"/>
      <c r="Y4279" s="13"/>
      <c r="Z4279" s="13"/>
      <c r="AA4279" s="13"/>
      <c r="AB4279" s="13"/>
      <c r="AC4279" s="13"/>
      <c r="AD4279" s="13"/>
      <c r="AE4279" s="13"/>
      <c r="AF4279" s="13"/>
      <c r="AG4279" s="13"/>
      <c r="AH4279" s="13"/>
      <c r="AI4279" s="13"/>
      <c r="AJ4279" s="13"/>
      <c r="AK4279" s="13"/>
      <c r="AL4279" s="13"/>
      <c r="AM4279" s="13"/>
      <c r="AN4279" s="13"/>
      <c r="AO4279" s="13"/>
      <c r="AP4279" s="13"/>
      <c r="AQ4279" s="13"/>
      <c r="AR4279" s="13"/>
      <c r="AS4279" s="13"/>
      <c r="AT4279" s="13"/>
      <c r="AU4279" s="13"/>
      <c r="AV4279" s="13"/>
      <c r="AW4279" s="13"/>
      <c r="AX4279" s="13"/>
      <c r="AY4279" s="13"/>
      <c r="AZ4279" s="13"/>
      <c r="BA4279" s="13"/>
      <c r="BB4279" s="13"/>
      <c r="BC4279" s="13"/>
      <c r="BD4279" s="13"/>
      <c r="BE4279" s="13"/>
      <c r="BF4279" s="13"/>
    </row>
    <row r="4280" spans="1:58" s="4" customFormat="1">
      <c r="A4280" s="15">
        <v>40509.17749548611</v>
      </c>
      <c r="B4280" s="5" t="s">
        <v>10</v>
      </c>
      <c r="C4280" s="5" t="s">
        <v>1893</v>
      </c>
      <c r="D4280" s="5" t="s">
        <v>5178</v>
      </c>
      <c r="E4280" s="5">
        <v>1</v>
      </c>
      <c r="F4280" s="8">
        <v>9780759527737</v>
      </c>
      <c r="G4280" s="5" t="s">
        <v>268</v>
      </c>
      <c r="H4280" s="5" t="s">
        <v>267</v>
      </c>
      <c r="I4280" s="6">
        <v>9.99</v>
      </c>
      <c r="J4280" s="12">
        <v>0.7</v>
      </c>
      <c r="K4280" s="6">
        <v>6.9929999999999994</v>
      </c>
      <c r="L4280" s="6" t="s">
        <v>1464</v>
      </c>
      <c r="M4280" s="6"/>
      <c r="N4280" s="5"/>
      <c r="O4280" s="13"/>
      <c r="P4280" s="13"/>
      <c r="Q4280" s="13"/>
      <c r="R4280" s="13"/>
      <c r="S4280" s="13"/>
      <c r="T4280" s="13"/>
      <c r="U4280" s="13"/>
      <c r="V4280" s="13"/>
      <c r="W4280" s="13"/>
      <c r="X4280" s="13"/>
      <c r="Y4280" s="13"/>
      <c r="Z4280" s="13"/>
      <c r="AA4280" s="13"/>
      <c r="AB4280" s="13"/>
      <c r="AC4280" s="13"/>
      <c r="AD4280" s="13"/>
      <c r="AE4280" s="13"/>
      <c r="AF4280" s="13"/>
      <c r="AG4280" s="13"/>
      <c r="AH4280" s="13"/>
      <c r="AI4280" s="13"/>
      <c r="AJ4280" s="13"/>
      <c r="AK4280" s="13"/>
      <c r="AL4280" s="13"/>
      <c r="AM4280" s="13"/>
      <c r="AN4280" s="13"/>
      <c r="AO4280" s="13"/>
      <c r="AP4280" s="13"/>
      <c r="AQ4280" s="13"/>
      <c r="AR4280" s="13"/>
      <c r="AS4280" s="13"/>
      <c r="AT4280" s="13"/>
      <c r="AU4280" s="13"/>
      <c r="AV4280" s="13"/>
      <c r="AW4280" s="13"/>
      <c r="AX4280" s="13"/>
      <c r="AY4280" s="13"/>
      <c r="AZ4280" s="13"/>
      <c r="BA4280" s="13"/>
      <c r="BB4280" s="13"/>
      <c r="BC4280" s="13"/>
      <c r="BD4280" s="13"/>
      <c r="BE4280" s="13"/>
      <c r="BF4280" s="13"/>
    </row>
    <row r="4281" spans="1:58" s="4" customFormat="1">
      <c r="A4281" s="15">
        <v>40509.181805405089</v>
      </c>
      <c r="B4281" s="5" t="s">
        <v>10</v>
      </c>
      <c r="C4281" s="5" t="s">
        <v>1890</v>
      </c>
      <c r="D4281" s="5" t="s">
        <v>2310</v>
      </c>
      <c r="E4281" s="5">
        <v>1</v>
      </c>
      <c r="F4281" s="8">
        <v>9780759507951</v>
      </c>
      <c r="G4281" s="5" t="s">
        <v>30</v>
      </c>
      <c r="H4281" s="5" t="s">
        <v>549</v>
      </c>
      <c r="I4281" s="6">
        <v>7.99</v>
      </c>
      <c r="J4281" s="12">
        <v>0.7</v>
      </c>
      <c r="K4281" s="6">
        <v>5.593</v>
      </c>
      <c r="L4281" s="6" t="s">
        <v>1464</v>
      </c>
      <c r="M4281" s="6"/>
      <c r="N4281" s="5"/>
      <c r="O4281" s="13"/>
      <c r="P4281" s="13"/>
      <c r="Q4281" s="13"/>
      <c r="R4281" s="13"/>
      <c r="S4281" s="13"/>
      <c r="T4281" s="13"/>
      <c r="U4281" s="13"/>
      <c r="V4281" s="13"/>
      <c r="W4281" s="13"/>
      <c r="X4281" s="13"/>
      <c r="Y4281" s="13"/>
      <c r="Z4281" s="13"/>
      <c r="AA4281" s="13"/>
      <c r="AB4281" s="13"/>
      <c r="AC4281" s="13"/>
      <c r="AD4281" s="13"/>
      <c r="AE4281" s="13"/>
      <c r="AF4281" s="13"/>
      <c r="AG4281" s="13"/>
      <c r="AH4281" s="13"/>
      <c r="AI4281" s="13"/>
      <c r="AJ4281" s="13"/>
      <c r="AK4281" s="13"/>
      <c r="AL4281" s="13"/>
      <c r="AM4281" s="13"/>
      <c r="AN4281" s="13"/>
      <c r="AO4281" s="13"/>
      <c r="AP4281" s="13"/>
      <c r="AQ4281" s="13"/>
      <c r="AR4281" s="13"/>
      <c r="AS4281" s="13"/>
      <c r="AT4281" s="13"/>
      <c r="AU4281" s="13"/>
      <c r="AV4281" s="13"/>
      <c r="AW4281" s="13"/>
      <c r="AX4281" s="13"/>
      <c r="AY4281" s="13"/>
      <c r="AZ4281" s="13"/>
      <c r="BA4281" s="13"/>
      <c r="BB4281" s="13"/>
      <c r="BC4281" s="13"/>
      <c r="BD4281" s="13"/>
      <c r="BE4281" s="13"/>
      <c r="BF4281" s="13"/>
    </row>
    <row r="4282" spans="1:58" s="4" customFormat="1">
      <c r="A4282" s="15">
        <v>40509.184724965278</v>
      </c>
      <c r="B4282" s="5" t="s">
        <v>10</v>
      </c>
      <c r="C4282" s="5" t="s">
        <v>1886</v>
      </c>
      <c r="D4282" s="5" t="s">
        <v>5179</v>
      </c>
      <c r="E4282" s="5">
        <v>1</v>
      </c>
      <c r="F4282" s="8">
        <v>9780446511162</v>
      </c>
      <c r="G4282" s="5" t="s">
        <v>507</v>
      </c>
      <c r="H4282" s="5" t="s">
        <v>771</v>
      </c>
      <c r="I4282" s="6">
        <v>6.99</v>
      </c>
      <c r="J4282" s="12">
        <v>0.7</v>
      </c>
      <c r="K4282" s="6">
        <v>4.8929999999999998</v>
      </c>
      <c r="L4282" s="6" t="s">
        <v>1464</v>
      </c>
      <c r="M4282" s="6"/>
      <c r="N4282" s="5"/>
      <c r="O4282" s="13"/>
      <c r="P4282" s="13"/>
      <c r="Q4282" s="13"/>
      <c r="R4282" s="13"/>
      <c r="S4282" s="13"/>
      <c r="T4282" s="13"/>
      <c r="U4282" s="13"/>
      <c r="V4282" s="13"/>
      <c r="W4282" s="13"/>
      <c r="X4282" s="13"/>
      <c r="Y4282" s="13"/>
      <c r="Z4282" s="13"/>
      <c r="AA4282" s="13"/>
      <c r="AB4282" s="13"/>
      <c r="AC4282" s="13"/>
      <c r="AD4282" s="13"/>
      <c r="AE4282" s="13"/>
      <c r="AF4282" s="13"/>
      <c r="AG4282" s="13"/>
      <c r="AH4282" s="13"/>
      <c r="AI4282" s="13"/>
      <c r="AJ4282" s="13"/>
      <c r="AK4282" s="13"/>
      <c r="AL4282" s="13"/>
      <c r="AM4282" s="13"/>
      <c r="AN4282" s="13"/>
      <c r="AO4282" s="13"/>
      <c r="AP4282" s="13"/>
      <c r="AQ4282" s="13"/>
      <c r="AR4282" s="13"/>
      <c r="AS4282" s="13"/>
      <c r="AT4282" s="13"/>
      <c r="AU4282" s="13"/>
      <c r="AV4282" s="13"/>
      <c r="AW4282" s="13"/>
      <c r="AX4282" s="13"/>
      <c r="AY4282" s="13"/>
      <c r="AZ4282" s="13"/>
      <c r="BA4282" s="13"/>
      <c r="BB4282" s="13"/>
      <c r="BC4282" s="13"/>
      <c r="BD4282" s="13"/>
      <c r="BE4282" s="13"/>
      <c r="BF4282" s="13"/>
    </row>
    <row r="4283" spans="1:58" s="4" customFormat="1">
      <c r="A4283" s="15">
        <v>40509.186289733792</v>
      </c>
      <c r="B4283" s="5" t="s">
        <v>10</v>
      </c>
      <c r="C4283" s="5" t="s">
        <v>1890</v>
      </c>
      <c r="D4283" s="5" t="s">
        <v>5180</v>
      </c>
      <c r="E4283" s="5">
        <v>1</v>
      </c>
      <c r="F4283" s="8">
        <v>9780316081689</v>
      </c>
      <c r="G4283" s="5" t="s">
        <v>1030</v>
      </c>
      <c r="H4283" s="5" t="s">
        <v>1029</v>
      </c>
      <c r="I4283" s="6">
        <v>9.99</v>
      </c>
      <c r="J4283" s="12">
        <v>0.7</v>
      </c>
      <c r="K4283" s="6">
        <v>6.9929999999999994</v>
      </c>
      <c r="L4283" s="6" t="s">
        <v>1464</v>
      </c>
      <c r="M4283" s="6"/>
      <c r="N4283" s="5"/>
      <c r="O4283" s="13"/>
      <c r="P4283" s="13"/>
      <c r="Q4283" s="13"/>
      <c r="R4283" s="13"/>
      <c r="S4283" s="13"/>
      <c r="T4283" s="13"/>
      <c r="U4283" s="13"/>
      <c r="V4283" s="13"/>
      <c r="W4283" s="13"/>
      <c r="X4283" s="13"/>
      <c r="Y4283" s="13"/>
      <c r="Z4283" s="13"/>
      <c r="AA4283" s="13"/>
      <c r="AB4283" s="13"/>
      <c r="AC4283" s="13"/>
      <c r="AD4283" s="13"/>
      <c r="AE4283" s="13"/>
      <c r="AF4283" s="13"/>
      <c r="AG4283" s="13"/>
      <c r="AH4283" s="13"/>
      <c r="AI4283" s="13"/>
      <c r="AJ4283" s="13"/>
      <c r="AK4283" s="13"/>
      <c r="AL4283" s="13"/>
      <c r="AM4283" s="13"/>
      <c r="AN4283" s="13"/>
      <c r="AO4283" s="13"/>
      <c r="AP4283" s="13"/>
      <c r="AQ4283" s="13"/>
      <c r="AR4283" s="13"/>
      <c r="AS4283" s="13"/>
      <c r="AT4283" s="13"/>
      <c r="AU4283" s="13"/>
      <c r="AV4283" s="13"/>
      <c r="AW4283" s="13"/>
      <c r="AX4283" s="13"/>
      <c r="AY4283" s="13"/>
      <c r="AZ4283" s="13"/>
      <c r="BA4283" s="13"/>
      <c r="BB4283" s="13"/>
      <c r="BC4283" s="13"/>
      <c r="BD4283" s="13"/>
      <c r="BE4283" s="13"/>
      <c r="BF4283" s="13"/>
    </row>
    <row r="4284" spans="1:58" s="4" customFormat="1">
      <c r="A4284" s="15">
        <v>40509.187840243052</v>
      </c>
      <c r="B4284" s="5" t="s">
        <v>10</v>
      </c>
      <c r="C4284" s="5" t="s">
        <v>1893</v>
      </c>
      <c r="D4284" s="5" t="s">
        <v>5181</v>
      </c>
      <c r="E4284" s="5">
        <v>1</v>
      </c>
      <c r="F4284" s="8">
        <v>9780316129176</v>
      </c>
      <c r="G4284" s="5" t="s">
        <v>44</v>
      </c>
      <c r="H4284" s="5" t="s">
        <v>43</v>
      </c>
      <c r="I4284" s="6">
        <v>9.99</v>
      </c>
      <c r="J4284" s="12">
        <v>0.7</v>
      </c>
      <c r="K4284" s="6">
        <v>6.9929999999999994</v>
      </c>
      <c r="L4284" s="6" t="s">
        <v>1464</v>
      </c>
      <c r="M4284" s="6"/>
      <c r="N4284" s="5"/>
      <c r="O4284" s="13"/>
      <c r="P4284" s="13"/>
      <c r="Q4284" s="13"/>
      <c r="R4284" s="13"/>
      <c r="S4284" s="13"/>
      <c r="T4284" s="13"/>
      <c r="U4284" s="13"/>
      <c r="V4284" s="13"/>
      <c r="W4284" s="13"/>
      <c r="X4284" s="13"/>
      <c r="Y4284" s="13"/>
      <c r="Z4284" s="13"/>
      <c r="AA4284" s="13"/>
      <c r="AB4284" s="13"/>
      <c r="AC4284" s="13"/>
      <c r="AD4284" s="13"/>
      <c r="AE4284" s="13"/>
      <c r="AF4284" s="13"/>
      <c r="AG4284" s="13"/>
      <c r="AH4284" s="13"/>
      <c r="AI4284" s="13"/>
      <c r="AJ4284" s="13"/>
      <c r="AK4284" s="13"/>
      <c r="AL4284" s="13"/>
      <c r="AM4284" s="13"/>
      <c r="AN4284" s="13"/>
      <c r="AO4284" s="13"/>
      <c r="AP4284" s="13"/>
      <c r="AQ4284" s="13"/>
      <c r="AR4284" s="13"/>
      <c r="AS4284" s="13"/>
      <c r="AT4284" s="13"/>
      <c r="AU4284" s="13"/>
      <c r="AV4284" s="13"/>
      <c r="AW4284" s="13"/>
      <c r="AX4284" s="13"/>
      <c r="AY4284" s="13"/>
      <c r="AZ4284" s="13"/>
      <c r="BA4284" s="13"/>
      <c r="BB4284" s="13"/>
      <c r="BC4284" s="13"/>
      <c r="BD4284" s="13"/>
      <c r="BE4284" s="13"/>
      <c r="BF4284" s="13"/>
    </row>
    <row r="4285" spans="1:58" s="4" customFormat="1">
      <c r="A4285" s="15">
        <v>40509.190398379629</v>
      </c>
      <c r="B4285" s="5" t="s">
        <v>10</v>
      </c>
      <c r="C4285" s="5" t="s">
        <v>1904</v>
      </c>
      <c r="D4285" s="5" t="s">
        <v>3753</v>
      </c>
      <c r="E4285" s="5">
        <v>1</v>
      </c>
      <c r="F4285" s="8">
        <v>9780316122252</v>
      </c>
      <c r="G4285" s="5" t="s">
        <v>50</v>
      </c>
      <c r="H4285" s="5" t="s">
        <v>937</v>
      </c>
      <c r="I4285" s="6">
        <v>14.99</v>
      </c>
      <c r="J4285" s="12">
        <v>0.7</v>
      </c>
      <c r="K4285" s="6">
        <v>10.493</v>
      </c>
      <c r="L4285" s="6" t="s">
        <v>1464</v>
      </c>
      <c r="M4285" s="6"/>
      <c r="N4285" s="5"/>
      <c r="O4285" s="13"/>
      <c r="P4285" s="13"/>
      <c r="Q4285" s="13"/>
      <c r="R4285" s="13"/>
      <c r="S4285" s="13"/>
      <c r="T4285" s="13"/>
      <c r="U4285" s="13"/>
      <c r="V4285" s="13"/>
      <c r="W4285" s="13"/>
      <c r="X4285" s="13"/>
      <c r="Y4285" s="13"/>
      <c r="Z4285" s="13"/>
      <c r="AA4285" s="13"/>
      <c r="AB4285" s="13"/>
      <c r="AC4285" s="13"/>
      <c r="AD4285" s="13"/>
      <c r="AE4285" s="13"/>
      <c r="AF4285" s="13"/>
      <c r="AG4285" s="13"/>
      <c r="AH4285" s="13"/>
      <c r="AI4285" s="13"/>
      <c r="AJ4285" s="13"/>
      <c r="AK4285" s="13"/>
      <c r="AL4285" s="13"/>
      <c r="AM4285" s="13"/>
      <c r="AN4285" s="13"/>
      <c r="AO4285" s="13"/>
      <c r="AP4285" s="13"/>
      <c r="AQ4285" s="13"/>
      <c r="AR4285" s="13"/>
      <c r="AS4285" s="13"/>
      <c r="AT4285" s="13"/>
      <c r="AU4285" s="13"/>
      <c r="AV4285" s="13"/>
      <c r="AW4285" s="13"/>
      <c r="AX4285" s="13"/>
      <c r="AY4285" s="13"/>
      <c r="AZ4285" s="13"/>
      <c r="BA4285" s="13"/>
      <c r="BB4285" s="13"/>
      <c r="BC4285" s="13"/>
      <c r="BD4285" s="13"/>
      <c r="BE4285" s="13"/>
      <c r="BF4285" s="13"/>
    </row>
    <row r="4286" spans="1:58" s="4" customFormat="1">
      <c r="A4286" s="15">
        <v>40509.202244641201</v>
      </c>
      <c r="B4286" s="5" t="s">
        <v>10</v>
      </c>
      <c r="C4286" s="5" t="s">
        <v>1890</v>
      </c>
      <c r="D4286" s="5" t="s">
        <v>5182</v>
      </c>
      <c r="E4286" s="5">
        <v>1</v>
      </c>
      <c r="F4286" s="8">
        <v>9780446571272</v>
      </c>
      <c r="G4286" s="5" t="s">
        <v>293</v>
      </c>
      <c r="H4286" s="5" t="s">
        <v>542</v>
      </c>
      <c r="I4286" s="6">
        <v>7.99</v>
      </c>
      <c r="J4286" s="12">
        <v>0.7</v>
      </c>
      <c r="K4286" s="6">
        <v>5.593</v>
      </c>
      <c r="L4286" s="6" t="s">
        <v>1464</v>
      </c>
      <c r="M4286" s="6"/>
      <c r="N4286" s="5"/>
      <c r="O4286" s="13"/>
      <c r="P4286" s="13"/>
      <c r="Q4286" s="13"/>
      <c r="R4286" s="13"/>
      <c r="S4286" s="13"/>
      <c r="T4286" s="13"/>
      <c r="U4286" s="13"/>
      <c r="V4286" s="13"/>
      <c r="W4286" s="13"/>
      <c r="X4286" s="13"/>
      <c r="Y4286" s="13"/>
      <c r="Z4286" s="13"/>
      <c r="AA4286" s="13"/>
      <c r="AB4286" s="13"/>
      <c r="AC4286" s="13"/>
      <c r="AD4286" s="13"/>
      <c r="AE4286" s="13"/>
      <c r="AF4286" s="13"/>
      <c r="AG4286" s="13"/>
      <c r="AH4286" s="13"/>
      <c r="AI4286" s="13"/>
      <c r="AJ4286" s="13"/>
      <c r="AK4286" s="13"/>
      <c r="AL4286" s="13"/>
      <c r="AM4286" s="13"/>
      <c r="AN4286" s="13"/>
      <c r="AO4286" s="13"/>
      <c r="AP4286" s="13"/>
      <c r="AQ4286" s="13"/>
      <c r="AR4286" s="13"/>
      <c r="AS4286" s="13"/>
      <c r="AT4286" s="13"/>
      <c r="AU4286" s="13"/>
      <c r="AV4286" s="13"/>
      <c r="AW4286" s="13"/>
      <c r="AX4286" s="13"/>
      <c r="AY4286" s="13"/>
      <c r="AZ4286" s="13"/>
      <c r="BA4286" s="13"/>
      <c r="BB4286" s="13"/>
      <c r="BC4286" s="13"/>
      <c r="BD4286" s="13"/>
      <c r="BE4286" s="13"/>
      <c r="BF4286" s="13"/>
    </row>
    <row r="4287" spans="1:58" s="4" customFormat="1">
      <c r="A4287" s="15">
        <v>40509.202595833332</v>
      </c>
      <c r="B4287" s="5" t="s">
        <v>10</v>
      </c>
      <c r="C4287" s="5" t="s">
        <v>1890</v>
      </c>
      <c r="D4287" s="5" t="s">
        <v>5183</v>
      </c>
      <c r="E4287" s="5">
        <v>1</v>
      </c>
      <c r="F4287" s="8">
        <v>9780446574242</v>
      </c>
      <c r="G4287" s="5" t="s">
        <v>48</v>
      </c>
      <c r="H4287" s="5" t="s">
        <v>47</v>
      </c>
      <c r="I4287" s="6">
        <v>12.99</v>
      </c>
      <c r="J4287" s="12">
        <v>0.7</v>
      </c>
      <c r="K4287" s="6">
        <v>9.093</v>
      </c>
      <c r="L4287" s="6" t="s">
        <v>1464</v>
      </c>
      <c r="M4287" s="6"/>
      <c r="N4287" s="5"/>
      <c r="O4287" s="13"/>
      <c r="P4287" s="13"/>
      <c r="Q4287" s="13"/>
      <c r="R4287" s="13"/>
      <c r="S4287" s="13"/>
      <c r="T4287" s="13"/>
      <c r="U4287" s="13"/>
      <c r="V4287" s="13"/>
      <c r="W4287" s="13"/>
      <c r="X4287" s="13"/>
      <c r="Y4287" s="13"/>
      <c r="Z4287" s="13"/>
      <c r="AA4287" s="13"/>
      <c r="AB4287" s="13"/>
      <c r="AC4287" s="13"/>
      <c r="AD4287" s="13"/>
      <c r="AE4287" s="13"/>
      <c r="AF4287" s="13"/>
      <c r="AG4287" s="13"/>
      <c r="AH4287" s="13"/>
      <c r="AI4287" s="13"/>
      <c r="AJ4287" s="13"/>
      <c r="AK4287" s="13"/>
      <c r="AL4287" s="13"/>
      <c r="AM4287" s="13"/>
      <c r="AN4287" s="13"/>
      <c r="AO4287" s="13"/>
      <c r="AP4287" s="13"/>
      <c r="AQ4287" s="13"/>
      <c r="AR4287" s="13"/>
      <c r="AS4287" s="13"/>
      <c r="AT4287" s="13"/>
      <c r="AU4287" s="13"/>
      <c r="AV4287" s="13"/>
      <c r="AW4287" s="13"/>
      <c r="AX4287" s="13"/>
      <c r="AY4287" s="13"/>
      <c r="AZ4287" s="13"/>
      <c r="BA4287" s="13"/>
      <c r="BB4287" s="13"/>
      <c r="BC4287" s="13"/>
      <c r="BD4287" s="13"/>
      <c r="BE4287" s="13"/>
      <c r="BF4287" s="13"/>
    </row>
    <row r="4288" spans="1:58" s="4" customFormat="1">
      <c r="A4288" s="15">
        <v>40509.217147881944</v>
      </c>
      <c r="B4288" s="5" t="s">
        <v>10</v>
      </c>
      <c r="C4288" s="5" t="s">
        <v>1904</v>
      </c>
      <c r="D4288" s="5" t="s">
        <v>5184</v>
      </c>
      <c r="E4288" s="5">
        <v>1</v>
      </c>
      <c r="F4288" s="8">
        <v>9780316121804</v>
      </c>
      <c r="G4288" s="5" t="s">
        <v>233</v>
      </c>
      <c r="H4288" s="5" t="s">
        <v>232</v>
      </c>
      <c r="I4288" s="6">
        <v>12.99</v>
      </c>
      <c r="J4288" s="12">
        <v>0.7</v>
      </c>
      <c r="K4288" s="6">
        <v>9.093</v>
      </c>
      <c r="L4288" s="6" t="s">
        <v>1464</v>
      </c>
      <c r="M4288" s="6"/>
      <c r="N4288" s="5"/>
      <c r="O4288" s="13"/>
      <c r="P4288" s="13"/>
      <c r="Q4288" s="13"/>
      <c r="R4288" s="13"/>
      <c r="S4288" s="13"/>
      <c r="T4288" s="13"/>
      <c r="U4288" s="13"/>
      <c r="V4288" s="13"/>
      <c r="W4288" s="13"/>
      <c r="X4288" s="13"/>
      <c r="Y4288" s="13"/>
      <c r="Z4288" s="13"/>
      <c r="AA4288" s="13"/>
      <c r="AB4288" s="13"/>
      <c r="AC4288" s="13"/>
      <c r="AD4288" s="13"/>
      <c r="AE4288" s="13"/>
      <c r="AF4288" s="13"/>
      <c r="AG4288" s="13"/>
      <c r="AH4288" s="13"/>
      <c r="AI4288" s="13"/>
      <c r="AJ4288" s="13"/>
      <c r="AK4288" s="13"/>
      <c r="AL4288" s="13"/>
      <c r="AM4288" s="13"/>
      <c r="AN4288" s="13"/>
      <c r="AO4288" s="13"/>
      <c r="AP4288" s="13"/>
      <c r="AQ4288" s="13"/>
      <c r="AR4288" s="13"/>
      <c r="AS4288" s="13"/>
      <c r="AT4288" s="13"/>
      <c r="AU4288" s="13"/>
      <c r="AV4288" s="13"/>
      <c r="AW4288" s="13"/>
      <c r="AX4288" s="13"/>
      <c r="AY4288" s="13"/>
      <c r="AZ4288" s="13"/>
      <c r="BA4288" s="13"/>
      <c r="BB4288" s="13"/>
      <c r="BC4288" s="13"/>
      <c r="BD4288" s="13"/>
      <c r="BE4288" s="13"/>
      <c r="BF4288" s="13"/>
    </row>
    <row r="4289" spans="1:58" s="4" customFormat="1">
      <c r="A4289" s="15">
        <v>40509.223052928239</v>
      </c>
      <c r="B4289" s="5" t="s">
        <v>10</v>
      </c>
      <c r="C4289" s="5" t="s">
        <v>1930</v>
      </c>
      <c r="D4289" s="5" t="s">
        <v>5185</v>
      </c>
      <c r="E4289" s="5">
        <v>1</v>
      </c>
      <c r="F4289" s="8">
        <v>9780446584258</v>
      </c>
      <c r="G4289" s="5" t="s">
        <v>30</v>
      </c>
      <c r="H4289" s="5" t="s">
        <v>706</v>
      </c>
      <c r="I4289" s="6">
        <v>12.99</v>
      </c>
      <c r="J4289" s="12">
        <v>0.7</v>
      </c>
      <c r="K4289" s="6">
        <v>9.093</v>
      </c>
      <c r="L4289" s="6" t="s">
        <v>1464</v>
      </c>
      <c r="M4289" s="6"/>
      <c r="N4289" s="5"/>
      <c r="O4289" s="13"/>
      <c r="P4289" s="13"/>
      <c r="Q4289" s="13"/>
      <c r="R4289" s="13"/>
      <c r="S4289" s="13"/>
      <c r="T4289" s="13"/>
      <c r="U4289" s="13"/>
      <c r="V4289" s="13"/>
      <c r="W4289" s="13"/>
      <c r="X4289" s="13"/>
      <c r="Y4289" s="13"/>
      <c r="Z4289" s="13"/>
      <c r="AA4289" s="13"/>
      <c r="AB4289" s="13"/>
      <c r="AC4289" s="13"/>
      <c r="AD4289" s="13"/>
      <c r="AE4289" s="13"/>
      <c r="AF4289" s="13"/>
      <c r="AG4289" s="13"/>
      <c r="AH4289" s="13"/>
      <c r="AI4289" s="13"/>
      <c r="AJ4289" s="13"/>
      <c r="AK4289" s="13"/>
      <c r="AL4289" s="13"/>
      <c r="AM4289" s="13"/>
      <c r="AN4289" s="13"/>
      <c r="AO4289" s="13"/>
      <c r="AP4289" s="13"/>
      <c r="AQ4289" s="13"/>
      <c r="AR4289" s="13"/>
      <c r="AS4289" s="13"/>
      <c r="AT4289" s="13"/>
      <c r="AU4289" s="13"/>
      <c r="AV4289" s="13"/>
      <c r="AW4289" s="13"/>
      <c r="AX4289" s="13"/>
      <c r="AY4289" s="13"/>
      <c r="AZ4289" s="13"/>
      <c r="BA4289" s="13"/>
      <c r="BB4289" s="13"/>
      <c r="BC4289" s="13"/>
      <c r="BD4289" s="13"/>
      <c r="BE4289" s="13"/>
      <c r="BF4289" s="13"/>
    </row>
    <row r="4290" spans="1:58" s="4" customFormat="1">
      <c r="A4290" s="15">
        <v>40509.226026585646</v>
      </c>
      <c r="B4290" s="5" t="s">
        <v>10</v>
      </c>
      <c r="C4290" s="5" t="s">
        <v>1890</v>
      </c>
      <c r="D4290" s="5" t="s">
        <v>5186</v>
      </c>
      <c r="E4290" s="5">
        <v>1</v>
      </c>
      <c r="F4290" s="8">
        <v>9780446584258</v>
      </c>
      <c r="G4290" s="5" t="s">
        <v>30</v>
      </c>
      <c r="H4290" s="5" t="s">
        <v>706</v>
      </c>
      <c r="I4290" s="6">
        <v>12.99</v>
      </c>
      <c r="J4290" s="12">
        <v>0.7</v>
      </c>
      <c r="K4290" s="6">
        <v>9.093</v>
      </c>
      <c r="L4290" s="6" t="s">
        <v>1464</v>
      </c>
      <c r="M4290" s="6"/>
      <c r="N4290" s="5"/>
      <c r="O4290" s="13"/>
      <c r="P4290" s="13"/>
      <c r="Q4290" s="13"/>
      <c r="R4290" s="13"/>
      <c r="S4290" s="13"/>
      <c r="T4290" s="13"/>
      <c r="U4290" s="13"/>
      <c r="V4290" s="13"/>
      <c r="W4290" s="13"/>
      <c r="X4290" s="13"/>
      <c r="Y4290" s="13"/>
      <c r="Z4290" s="13"/>
      <c r="AA4290" s="13"/>
      <c r="AB4290" s="13"/>
      <c r="AC4290" s="13"/>
      <c r="AD4290" s="13"/>
      <c r="AE4290" s="13"/>
      <c r="AF4290" s="13"/>
      <c r="AG4290" s="13"/>
      <c r="AH4290" s="13"/>
      <c r="AI4290" s="13"/>
      <c r="AJ4290" s="13"/>
      <c r="AK4290" s="13"/>
      <c r="AL4290" s="13"/>
      <c r="AM4290" s="13"/>
      <c r="AN4290" s="13"/>
      <c r="AO4290" s="13"/>
      <c r="AP4290" s="13"/>
      <c r="AQ4290" s="13"/>
      <c r="AR4290" s="13"/>
      <c r="AS4290" s="13"/>
      <c r="AT4290" s="13"/>
      <c r="AU4290" s="13"/>
      <c r="AV4290" s="13"/>
      <c r="AW4290" s="13"/>
      <c r="AX4290" s="13"/>
      <c r="AY4290" s="13"/>
      <c r="AZ4290" s="13"/>
      <c r="BA4290" s="13"/>
      <c r="BB4290" s="13"/>
      <c r="BC4290" s="13"/>
      <c r="BD4290" s="13"/>
      <c r="BE4290" s="13"/>
      <c r="BF4290" s="13"/>
    </row>
    <row r="4291" spans="1:58" s="4" customFormat="1">
      <c r="A4291" s="15">
        <v>40509.231593090277</v>
      </c>
      <c r="B4291" s="5" t="s">
        <v>10</v>
      </c>
      <c r="C4291" s="5" t="s">
        <v>1904</v>
      </c>
      <c r="D4291" s="5" t="s">
        <v>3999</v>
      </c>
      <c r="E4291" s="5">
        <v>1</v>
      </c>
      <c r="F4291" s="8">
        <v>9780316054782</v>
      </c>
      <c r="G4291" s="5" t="s">
        <v>1197</v>
      </c>
      <c r="H4291" s="5" t="s">
        <v>1196</v>
      </c>
      <c r="I4291" s="6">
        <v>9.99</v>
      </c>
      <c r="J4291" s="12">
        <v>0.7</v>
      </c>
      <c r="K4291" s="6">
        <v>6.9929999999999994</v>
      </c>
      <c r="L4291" s="6" t="s">
        <v>1464</v>
      </c>
      <c r="M4291" s="6"/>
      <c r="N4291" s="5"/>
      <c r="O4291" s="13"/>
      <c r="P4291" s="13"/>
      <c r="Q4291" s="13"/>
      <c r="R4291" s="13"/>
      <c r="S4291" s="13"/>
      <c r="T4291" s="13"/>
      <c r="U4291" s="13"/>
      <c r="V4291" s="13"/>
      <c r="W4291" s="13"/>
      <c r="X4291" s="13"/>
      <c r="Y4291" s="13"/>
      <c r="Z4291" s="13"/>
      <c r="AA4291" s="13"/>
      <c r="AB4291" s="13"/>
      <c r="AC4291" s="13"/>
      <c r="AD4291" s="13"/>
      <c r="AE4291" s="13"/>
      <c r="AF4291" s="13"/>
      <c r="AG4291" s="13"/>
      <c r="AH4291" s="13"/>
      <c r="AI4291" s="13"/>
      <c r="AJ4291" s="13"/>
      <c r="AK4291" s="13"/>
      <c r="AL4291" s="13"/>
      <c r="AM4291" s="13"/>
      <c r="AN4291" s="13"/>
      <c r="AO4291" s="13"/>
      <c r="AP4291" s="13"/>
      <c r="AQ4291" s="13"/>
      <c r="AR4291" s="13"/>
      <c r="AS4291" s="13"/>
      <c r="AT4291" s="13"/>
      <c r="AU4291" s="13"/>
      <c r="AV4291" s="13"/>
      <c r="AW4291" s="13"/>
      <c r="AX4291" s="13"/>
      <c r="AY4291" s="13"/>
      <c r="AZ4291" s="13"/>
      <c r="BA4291" s="13"/>
      <c r="BB4291" s="13"/>
      <c r="BC4291" s="13"/>
      <c r="BD4291" s="13"/>
      <c r="BE4291" s="13"/>
      <c r="BF4291" s="13"/>
    </row>
    <row r="4292" spans="1:58" s="4" customFormat="1">
      <c r="A4292" s="15">
        <v>40509.236159988424</v>
      </c>
      <c r="B4292" s="5" t="s">
        <v>10</v>
      </c>
      <c r="C4292" s="5" t="s">
        <v>1904</v>
      </c>
      <c r="D4292" s="5" t="s">
        <v>5187</v>
      </c>
      <c r="E4292" s="5">
        <v>1</v>
      </c>
      <c r="F4292" s="8">
        <v>9780316005043</v>
      </c>
      <c r="G4292" s="5" t="s">
        <v>59</v>
      </c>
      <c r="H4292" s="5" t="s">
        <v>58</v>
      </c>
      <c r="I4292" s="6">
        <v>9.99</v>
      </c>
      <c r="J4292" s="12">
        <v>0.7</v>
      </c>
      <c r="K4292" s="6">
        <v>6.9929999999999994</v>
      </c>
      <c r="L4292" s="6" t="s">
        <v>1464</v>
      </c>
      <c r="M4292" s="6"/>
      <c r="N4292" s="5"/>
      <c r="O4292" s="13"/>
      <c r="P4292" s="13"/>
      <c r="Q4292" s="13"/>
      <c r="R4292" s="13"/>
      <c r="S4292" s="13"/>
      <c r="T4292" s="13"/>
      <c r="U4292" s="13"/>
      <c r="V4292" s="13"/>
      <c r="W4292" s="13"/>
      <c r="X4292" s="13"/>
      <c r="Y4292" s="13"/>
      <c r="Z4292" s="13"/>
      <c r="AA4292" s="13"/>
      <c r="AB4292" s="13"/>
      <c r="AC4292" s="13"/>
      <c r="AD4292" s="13"/>
      <c r="AE4292" s="13"/>
      <c r="AF4292" s="13"/>
      <c r="AG4292" s="13"/>
      <c r="AH4292" s="13"/>
      <c r="AI4292" s="13"/>
      <c r="AJ4292" s="13"/>
      <c r="AK4292" s="13"/>
      <c r="AL4292" s="13"/>
      <c r="AM4292" s="13"/>
      <c r="AN4292" s="13"/>
      <c r="AO4292" s="13"/>
      <c r="AP4292" s="13"/>
      <c r="AQ4292" s="13"/>
      <c r="AR4292" s="13"/>
      <c r="AS4292" s="13"/>
      <c r="AT4292" s="13"/>
      <c r="AU4292" s="13"/>
      <c r="AV4292" s="13"/>
      <c r="AW4292" s="13"/>
      <c r="AX4292" s="13"/>
      <c r="AY4292" s="13"/>
      <c r="AZ4292" s="13"/>
      <c r="BA4292" s="13"/>
      <c r="BB4292" s="13"/>
      <c r="BC4292" s="13"/>
      <c r="BD4292" s="13"/>
      <c r="BE4292" s="13"/>
      <c r="BF4292" s="13"/>
    </row>
    <row r="4293" spans="1:58" s="4" customFormat="1">
      <c r="A4293" s="15">
        <v>40509.238860682868</v>
      </c>
      <c r="B4293" s="5" t="s">
        <v>10</v>
      </c>
      <c r="C4293" s="5" t="s">
        <v>1904</v>
      </c>
      <c r="D4293" s="5" t="s">
        <v>5188</v>
      </c>
      <c r="E4293" s="5">
        <v>1</v>
      </c>
      <c r="F4293" s="8">
        <v>9780316040341</v>
      </c>
      <c r="G4293" s="5" t="s">
        <v>59</v>
      </c>
      <c r="H4293" s="5" t="s">
        <v>144</v>
      </c>
      <c r="I4293" s="6">
        <v>12.99</v>
      </c>
      <c r="J4293" s="12">
        <v>0.7</v>
      </c>
      <c r="K4293" s="6">
        <v>9.093</v>
      </c>
      <c r="L4293" s="6" t="s">
        <v>1464</v>
      </c>
      <c r="M4293" s="6"/>
      <c r="N4293" s="5"/>
      <c r="O4293" s="13"/>
      <c r="P4293" s="13"/>
      <c r="Q4293" s="13"/>
      <c r="R4293" s="13"/>
      <c r="S4293" s="13"/>
      <c r="T4293" s="13"/>
      <c r="U4293" s="13"/>
      <c r="V4293" s="13"/>
      <c r="W4293" s="13"/>
      <c r="X4293" s="13"/>
      <c r="Y4293" s="13"/>
      <c r="Z4293" s="13"/>
      <c r="AA4293" s="13"/>
      <c r="AB4293" s="13"/>
      <c r="AC4293" s="13"/>
      <c r="AD4293" s="13"/>
      <c r="AE4293" s="13"/>
      <c r="AF4293" s="13"/>
      <c r="AG4293" s="13"/>
      <c r="AH4293" s="13"/>
      <c r="AI4293" s="13"/>
      <c r="AJ4293" s="13"/>
      <c r="AK4293" s="13"/>
      <c r="AL4293" s="13"/>
      <c r="AM4293" s="13"/>
      <c r="AN4293" s="13"/>
      <c r="AO4293" s="13"/>
      <c r="AP4293" s="13"/>
      <c r="AQ4293" s="13"/>
      <c r="AR4293" s="13"/>
      <c r="AS4293" s="13"/>
      <c r="AT4293" s="13"/>
      <c r="AU4293" s="13"/>
      <c r="AV4293" s="13"/>
      <c r="AW4293" s="13"/>
      <c r="AX4293" s="13"/>
      <c r="AY4293" s="13"/>
      <c r="AZ4293" s="13"/>
      <c r="BA4293" s="13"/>
      <c r="BB4293" s="13"/>
      <c r="BC4293" s="13"/>
      <c r="BD4293" s="13"/>
      <c r="BE4293" s="13"/>
      <c r="BF4293" s="13"/>
    </row>
    <row r="4294" spans="1:58" s="4" customFormat="1">
      <c r="A4294" s="15">
        <v>40509.249434178237</v>
      </c>
      <c r="B4294" s="5" t="s">
        <v>10</v>
      </c>
      <c r="C4294" s="5" t="s">
        <v>1904</v>
      </c>
      <c r="D4294" s="5" t="s">
        <v>5189</v>
      </c>
      <c r="E4294" s="5">
        <v>1</v>
      </c>
      <c r="F4294" s="8">
        <v>9780964729292</v>
      </c>
      <c r="G4294" s="5" t="s">
        <v>126</v>
      </c>
      <c r="H4294" s="5" t="s">
        <v>125</v>
      </c>
      <c r="I4294" s="6">
        <v>9.99</v>
      </c>
      <c r="J4294" s="12">
        <v>0.7</v>
      </c>
      <c r="K4294" s="6">
        <v>6.9929999999999994</v>
      </c>
      <c r="L4294" s="6" t="s">
        <v>1464</v>
      </c>
      <c r="M4294" s="6"/>
      <c r="N4294" s="5"/>
      <c r="O4294" s="13"/>
      <c r="P4294" s="13"/>
      <c r="Q4294" s="13"/>
      <c r="R4294" s="13"/>
      <c r="S4294" s="13"/>
      <c r="T4294" s="13"/>
      <c r="U4294" s="13"/>
      <c r="V4294" s="13"/>
      <c r="W4294" s="13"/>
      <c r="X4294" s="13"/>
      <c r="Y4294" s="13"/>
      <c r="Z4294" s="13"/>
      <c r="AA4294" s="13"/>
      <c r="AB4294" s="13"/>
      <c r="AC4294" s="13"/>
      <c r="AD4294" s="13"/>
      <c r="AE4294" s="13"/>
      <c r="AF4294" s="13"/>
      <c r="AG4294" s="13"/>
      <c r="AH4294" s="13"/>
      <c r="AI4294" s="13"/>
      <c r="AJ4294" s="13"/>
      <c r="AK4294" s="13"/>
      <c r="AL4294" s="13"/>
      <c r="AM4294" s="13"/>
      <c r="AN4294" s="13"/>
      <c r="AO4294" s="13"/>
      <c r="AP4294" s="13"/>
      <c r="AQ4294" s="13"/>
      <c r="AR4294" s="13"/>
      <c r="AS4294" s="13"/>
      <c r="AT4294" s="13"/>
      <c r="AU4294" s="13"/>
      <c r="AV4294" s="13"/>
      <c r="AW4294" s="13"/>
      <c r="AX4294" s="13"/>
      <c r="AY4294" s="13"/>
      <c r="AZ4294" s="13"/>
      <c r="BA4294" s="13"/>
      <c r="BB4294" s="13"/>
      <c r="BC4294" s="13"/>
      <c r="BD4294" s="13"/>
      <c r="BE4294" s="13"/>
      <c r="BF4294" s="13"/>
    </row>
    <row r="4295" spans="1:58" s="4" customFormat="1">
      <c r="A4295" s="15">
        <v>40509.250546412033</v>
      </c>
      <c r="B4295" s="5" t="s">
        <v>10</v>
      </c>
      <c r="C4295" s="5" t="s">
        <v>1904</v>
      </c>
      <c r="D4295" s="5" t="s">
        <v>5190</v>
      </c>
      <c r="E4295" s="5">
        <v>1</v>
      </c>
      <c r="F4295" s="8">
        <v>9780316122252</v>
      </c>
      <c r="G4295" s="5" t="s">
        <v>50</v>
      </c>
      <c r="H4295" s="5" t="s">
        <v>937</v>
      </c>
      <c r="I4295" s="6">
        <v>14.99</v>
      </c>
      <c r="J4295" s="12">
        <v>0.7</v>
      </c>
      <c r="K4295" s="6">
        <v>10.493</v>
      </c>
      <c r="L4295" s="6" t="s">
        <v>1464</v>
      </c>
      <c r="M4295" s="6"/>
      <c r="N4295" s="5"/>
      <c r="O4295" s="13"/>
      <c r="P4295" s="13"/>
      <c r="Q4295" s="13"/>
      <c r="R4295" s="13"/>
      <c r="S4295" s="13"/>
      <c r="T4295" s="13"/>
      <c r="U4295" s="13"/>
      <c r="V4295" s="13"/>
      <c r="W4295" s="13"/>
      <c r="X4295" s="13"/>
      <c r="Y4295" s="13"/>
      <c r="Z4295" s="13"/>
      <c r="AA4295" s="13"/>
      <c r="AB4295" s="13"/>
      <c r="AC4295" s="13"/>
      <c r="AD4295" s="13"/>
      <c r="AE4295" s="13"/>
      <c r="AF4295" s="13"/>
      <c r="AG4295" s="13"/>
      <c r="AH4295" s="13"/>
      <c r="AI4295" s="13"/>
      <c r="AJ4295" s="13"/>
      <c r="AK4295" s="13"/>
      <c r="AL4295" s="13"/>
      <c r="AM4295" s="13"/>
      <c r="AN4295" s="13"/>
      <c r="AO4295" s="13"/>
      <c r="AP4295" s="13"/>
      <c r="AQ4295" s="13"/>
      <c r="AR4295" s="13"/>
      <c r="AS4295" s="13"/>
      <c r="AT4295" s="13"/>
      <c r="AU4295" s="13"/>
      <c r="AV4295" s="13"/>
      <c r="AW4295" s="13"/>
      <c r="AX4295" s="13"/>
      <c r="AY4295" s="13"/>
      <c r="AZ4295" s="13"/>
      <c r="BA4295" s="13"/>
      <c r="BB4295" s="13"/>
      <c r="BC4295" s="13"/>
      <c r="BD4295" s="13"/>
      <c r="BE4295" s="13"/>
      <c r="BF4295" s="13"/>
    </row>
    <row r="4296" spans="1:58" s="4" customFormat="1">
      <c r="A4296" s="15">
        <v>40509.250618020829</v>
      </c>
      <c r="B4296" s="5" t="s">
        <v>10</v>
      </c>
      <c r="C4296" s="5" t="s">
        <v>1930</v>
      </c>
      <c r="D4296" s="5" t="s">
        <v>5191</v>
      </c>
      <c r="E4296" s="5">
        <v>1</v>
      </c>
      <c r="F4296" s="8">
        <v>9780316069465</v>
      </c>
      <c r="G4296" s="5" t="s">
        <v>18</v>
      </c>
      <c r="H4296" s="5" t="s">
        <v>17</v>
      </c>
      <c r="I4296" s="6">
        <v>12.99</v>
      </c>
      <c r="J4296" s="12">
        <v>0.7</v>
      </c>
      <c r="K4296" s="6">
        <v>9.093</v>
      </c>
      <c r="L4296" s="6" t="s">
        <v>1464</v>
      </c>
      <c r="M4296" s="6"/>
      <c r="N4296" s="5"/>
      <c r="O4296" s="13"/>
      <c r="P4296" s="13"/>
      <c r="Q4296" s="13"/>
      <c r="R4296" s="13"/>
      <c r="S4296" s="13"/>
      <c r="T4296" s="13"/>
      <c r="U4296" s="13"/>
      <c r="V4296" s="13"/>
      <c r="W4296" s="13"/>
      <c r="X4296" s="13"/>
      <c r="Y4296" s="13"/>
      <c r="Z4296" s="13"/>
      <c r="AA4296" s="13"/>
      <c r="AB4296" s="13"/>
      <c r="AC4296" s="13"/>
      <c r="AD4296" s="13"/>
      <c r="AE4296" s="13"/>
      <c r="AF4296" s="13"/>
      <c r="AG4296" s="13"/>
      <c r="AH4296" s="13"/>
      <c r="AI4296" s="13"/>
      <c r="AJ4296" s="13"/>
      <c r="AK4296" s="13"/>
      <c r="AL4296" s="13"/>
      <c r="AM4296" s="13"/>
      <c r="AN4296" s="13"/>
      <c r="AO4296" s="13"/>
      <c r="AP4296" s="13"/>
      <c r="AQ4296" s="13"/>
      <c r="AR4296" s="13"/>
      <c r="AS4296" s="13"/>
      <c r="AT4296" s="13"/>
      <c r="AU4296" s="13"/>
      <c r="AV4296" s="13"/>
      <c r="AW4296" s="13"/>
      <c r="AX4296" s="13"/>
      <c r="AY4296" s="13"/>
      <c r="AZ4296" s="13"/>
      <c r="BA4296" s="13"/>
      <c r="BB4296" s="13"/>
      <c r="BC4296" s="13"/>
      <c r="BD4296" s="13"/>
      <c r="BE4296" s="13"/>
      <c r="BF4296" s="13"/>
    </row>
    <row r="4297" spans="1:58" s="4" customFormat="1">
      <c r="A4297" s="15">
        <v>40509.252323182867</v>
      </c>
      <c r="B4297" s="5" t="s">
        <v>10</v>
      </c>
      <c r="C4297" s="5" t="s">
        <v>1893</v>
      </c>
      <c r="D4297" s="5" t="s">
        <v>5192</v>
      </c>
      <c r="E4297" s="5">
        <v>1</v>
      </c>
      <c r="F4297" s="8">
        <v>9780446584258</v>
      </c>
      <c r="G4297" s="5" t="s">
        <v>30</v>
      </c>
      <c r="H4297" s="5" t="s">
        <v>706</v>
      </c>
      <c r="I4297" s="6">
        <v>12.99</v>
      </c>
      <c r="J4297" s="12">
        <v>0.7</v>
      </c>
      <c r="K4297" s="6">
        <v>9.093</v>
      </c>
      <c r="L4297" s="6" t="s">
        <v>1464</v>
      </c>
      <c r="M4297" s="6"/>
      <c r="N4297" s="5"/>
      <c r="O4297" s="13"/>
      <c r="P4297" s="13"/>
      <c r="Q4297" s="13"/>
      <c r="R4297" s="13"/>
      <c r="S4297" s="13"/>
      <c r="T4297" s="13"/>
      <c r="U4297" s="13"/>
      <c r="V4297" s="13"/>
      <c r="W4297" s="13"/>
      <c r="X4297" s="13"/>
      <c r="Y4297" s="13"/>
      <c r="Z4297" s="13"/>
      <c r="AA4297" s="13"/>
      <c r="AB4297" s="13"/>
      <c r="AC4297" s="13"/>
      <c r="AD4297" s="13"/>
      <c r="AE4297" s="13"/>
      <c r="AF4297" s="13"/>
      <c r="AG4297" s="13"/>
      <c r="AH4297" s="13"/>
      <c r="AI4297" s="13"/>
      <c r="AJ4297" s="13"/>
      <c r="AK4297" s="13"/>
      <c r="AL4297" s="13"/>
      <c r="AM4297" s="13"/>
      <c r="AN4297" s="13"/>
      <c r="AO4297" s="13"/>
      <c r="AP4297" s="13"/>
      <c r="AQ4297" s="13"/>
      <c r="AR4297" s="13"/>
      <c r="AS4297" s="13"/>
      <c r="AT4297" s="13"/>
      <c r="AU4297" s="13"/>
      <c r="AV4297" s="13"/>
      <c r="AW4297" s="13"/>
      <c r="AX4297" s="13"/>
      <c r="AY4297" s="13"/>
      <c r="AZ4297" s="13"/>
      <c r="BA4297" s="13"/>
      <c r="BB4297" s="13"/>
      <c r="BC4297" s="13"/>
      <c r="BD4297" s="13"/>
      <c r="BE4297" s="13"/>
      <c r="BF4297" s="13"/>
    </row>
    <row r="4298" spans="1:58" s="4" customFormat="1">
      <c r="A4298" s="15">
        <v>40509.254311192126</v>
      </c>
      <c r="B4298" s="5" t="s">
        <v>10</v>
      </c>
      <c r="C4298" s="5" t="s">
        <v>1890</v>
      </c>
      <c r="D4298" s="5" t="s">
        <v>5193</v>
      </c>
      <c r="E4298" s="5">
        <v>1</v>
      </c>
      <c r="F4298" s="8">
        <v>9780446573665</v>
      </c>
      <c r="G4298" s="5" t="s">
        <v>1132</v>
      </c>
      <c r="H4298" s="5" t="s">
        <v>1131</v>
      </c>
      <c r="I4298" s="6">
        <v>12.99</v>
      </c>
      <c r="J4298" s="12">
        <v>0.7</v>
      </c>
      <c r="K4298" s="6">
        <v>9.093</v>
      </c>
      <c r="L4298" s="6" t="s">
        <v>1464</v>
      </c>
      <c r="M4298" s="6"/>
      <c r="N4298" s="5"/>
      <c r="O4298" s="13"/>
      <c r="P4298" s="13"/>
      <c r="Q4298" s="13"/>
      <c r="R4298" s="13"/>
      <c r="S4298" s="13"/>
      <c r="T4298" s="13"/>
      <c r="U4298" s="13"/>
      <c r="V4298" s="13"/>
      <c r="W4298" s="13"/>
      <c r="X4298" s="13"/>
      <c r="Y4298" s="13"/>
      <c r="Z4298" s="13"/>
      <c r="AA4298" s="13"/>
      <c r="AB4298" s="13"/>
      <c r="AC4298" s="13"/>
      <c r="AD4298" s="13"/>
      <c r="AE4298" s="13"/>
      <c r="AF4298" s="13"/>
      <c r="AG4298" s="13"/>
      <c r="AH4298" s="13"/>
      <c r="AI4298" s="13"/>
      <c r="AJ4298" s="13"/>
      <c r="AK4298" s="13"/>
      <c r="AL4298" s="13"/>
      <c r="AM4298" s="13"/>
      <c r="AN4298" s="13"/>
      <c r="AO4298" s="13"/>
      <c r="AP4298" s="13"/>
      <c r="AQ4298" s="13"/>
      <c r="AR4298" s="13"/>
      <c r="AS4298" s="13"/>
      <c r="AT4298" s="13"/>
      <c r="AU4298" s="13"/>
      <c r="AV4298" s="13"/>
      <c r="AW4298" s="13"/>
      <c r="AX4298" s="13"/>
      <c r="AY4298" s="13"/>
      <c r="AZ4298" s="13"/>
      <c r="BA4298" s="13"/>
      <c r="BB4298" s="13"/>
      <c r="BC4298" s="13"/>
      <c r="BD4298" s="13"/>
      <c r="BE4298" s="13"/>
      <c r="BF4298" s="13"/>
    </row>
    <row r="4299" spans="1:58" s="4" customFormat="1">
      <c r="A4299" s="15">
        <v>40509.264391354161</v>
      </c>
      <c r="B4299" s="5" t="s">
        <v>10</v>
      </c>
      <c r="C4299" s="5" t="s">
        <v>1890</v>
      </c>
      <c r="D4299" s="5" t="s">
        <v>5194</v>
      </c>
      <c r="E4299" s="5">
        <v>1</v>
      </c>
      <c r="F4299" s="8">
        <v>9780446573665</v>
      </c>
      <c r="G4299" s="5" t="s">
        <v>1132</v>
      </c>
      <c r="H4299" s="5" t="s">
        <v>1131</v>
      </c>
      <c r="I4299" s="6">
        <v>12.99</v>
      </c>
      <c r="J4299" s="12">
        <v>0.7</v>
      </c>
      <c r="K4299" s="6">
        <v>9.093</v>
      </c>
      <c r="L4299" s="6" t="s">
        <v>1464</v>
      </c>
      <c r="M4299" s="6"/>
      <c r="N4299" s="5"/>
      <c r="O4299" s="13"/>
      <c r="P4299" s="13"/>
      <c r="Q4299" s="13"/>
      <c r="R4299" s="13"/>
      <c r="S4299" s="13"/>
      <c r="T4299" s="13"/>
      <c r="U4299" s="13"/>
      <c r="V4299" s="13"/>
      <c r="W4299" s="13"/>
      <c r="X4299" s="13"/>
      <c r="Y4299" s="13"/>
      <c r="Z4299" s="13"/>
      <c r="AA4299" s="13"/>
      <c r="AB4299" s="13"/>
      <c r="AC4299" s="13"/>
      <c r="AD4299" s="13"/>
      <c r="AE4299" s="13"/>
      <c r="AF4299" s="13"/>
      <c r="AG4299" s="13"/>
      <c r="AH4299" s="13"/>
      <c r="AI4299" s="13"/>
      <c r="AJ4299" s="13"/>
      <c r="AK4299" s="13"/>
      <c r="AL4299" s="13"/>
      <c r="AM4299" s="13"/>
      <c r="AN4299" s="13"/>
      <c r="AO4299" s="13"/>
      <c r="AP4299" s="13"/>
      <c r="AQ4299" s="13"/>
      <c r="AR4299" s="13"/>
      <c r="AS4299" s="13"/>
      <c r="AT4299" s="13"/>
      <c r="AU4299" s="13"/>
      <c r="AV4299" s="13"/>
      <c r="AW4299" s="13"/>
      <c r="AX4299" s="13"/>
      <c r="AY4299" s="13"/>
      <c r="AZ4299" s="13"/>
      <c r="BA4299" s="13"/>
      <c r="BB4299" s="13"/>
      <c r="BC4299" s="13"/>
      <c r="BD4299" s="13"/>
      <c r="BE4299" s="13"/>
      <c r="BF4299" s="13"/>
    </row>
    <row r="4300" spans="1:58" s="4" customFormat="1">
      <c r="A4300" s="15">
        <v>40509.264509340275</v>
      </c>
      <c r="B4300" s="5" t="s">
        <v>10</v>
      </c>
      <c r="C4300" s="5" t="s">
        <v>1904</v>
      </c>
      <c r="D4300" s="5" t="s">
        <v>5195</v>
      </c>
      <c r="E4300" s="5">
        <v>1</v>
      </c>
      <c r="F4300" s="8">
        <v>9780316122252</v>
      </c>
      <c r="G4300" s="5" t="s">
        <v>50</v>
      </c>
      <c r="H4300" s="5" t="s">
        <v>937</v>
      </c>
      <c r="I4300" s="6">
        <v>14.99</v>
      </c>
      <c r="J4300" s="12">
        <v>0.7</v>
      </c>
      <c r="K4300" s="6">
        <v>10.493</v>
      </c>
      <c r="L4300" s="6" t="s">
        <v>1464</v>
      </c>
      <c r="M4300" s="6"/>
      <c r="N4300" s="5"/>
      <c r="O4300" s="13"/>
      <c r="P4300" s="13"/>
      <c r="Q4300" s="13"/>
      <c r="R4300" s="13"/>
      <c r="S4300" s="13"/>
      <c r="T4300" s="13"/>
      <c r="U4300" s="13"/>
      <c r="V4300" s="13"/>
      <c r="W4300" s="13"/>
      <c r="X4300" s="13"/>
      <c r="Y4300" s="13"/>
      <c r="Z4300" s="13"/>
      <c r="AA4300" s="13"/>
      <c r="AB4300" s="13"/>
      <c r="AC4300" s="13"/>
      <c r="AD4300" s="13"/>
      <c r="AE4300" s="13"/>
      <c r="AF4300" s="13"/>
      <c r="AG4300" s="13"/>
      <c r="AH4300" s="13"/>
      <c r="AI4300" s="13"/>
      <c r="AJ4300" s="13"/>
      <c r="AK4300" s="13"/>
      <c r="AL4300" s="13"/>
      <c r="AM4300" s="13"/>
      <c r="AN4300" s="13"/>
      <c r="AO4300" s="13"/>
      <c r="AP4300" s="13"/>
      <c r="AQ4300" s="13"/>
      <c r="AR4300" s="13"/>
      <c r="AS4300" s="13"/>
      <c r="AT4300" s="13"/>
      <c r="AU4300" s="13"/>
      <c r="AV4300" s="13"/>
      <c r="AW4300" s="13"/>
      <c r="AX4300" s="13"/>
      <c r="AY4300" s="13"/>
      <c r="AZ4300" s="13"/>
      <c r="BA4300" s="13"/>
      <c r="BB4300" s="13"/>
      <c r="BC4300" s="13"/>
      <c r="BD4300" s="13"/>
      <c r="BE4300" s="13"/>
      <c r="BF4300" s="13"/>
    </row>
    <row r="4301" spans="1:58" s="4" customFormat="1">
      <c r="A4301" s="15">
        <v>40509.274824537039</v>
      </c>
      <c r="B4301" s="5" t="s">
        <v>10</v>
      </c>
      <c r="C4301" s="5" t="s">
        <v>1890</v>
      </c>
      <c r="D4301" s="5" t="s">
        <v>2293</v>
      </c>
      <c r="E4301" s="5">
        <v>1</v>
      </c>
      <c r="F4301" s="8">
        <v>9780759507951</v>
      </c>
      <c r="G4301" s="5" t="s">
        <v>30</v>
      </c>
      <c r="H4301" s="5" t="s">
        <v>549</v>
      </c>
      <c r="I4301" s="6">
        <v>7.99</v>
      </c>
      <c r="J4301" s="12">
        <v>0.7</v>
      </c>
      <c r="K4301" s="6">
        <v>5.593</v>
      </c>
      <c r="L4301" s="6" t="s">
        <v>1464</v>
      </c>
      <c r="M4301" s="6"/>
      <c r="N4301" s="5"/>
      <c r="O4301" s="13"/>
      <c r="P4301" s="13"/>
      <c r="Q4301" s="13"/>
      <c r="R4301" s="13"/>
      <c r="S4301" s="13"/>
      <c r="T4301" s="13"/>
      <c r="U4301" s="13"/>
      <c r="V4301" s="13"/>
      <c r="W4301" s="13"/>
      <c r="X4301" s="13"/>
      <c r="Y4301" s="13"/>
      <c r="Z4301" s="13"/>
      <c r="AA4301" s="13"/>
      <c r="AB4301" s="13"/>
      <c r="AC4301" s="13"/>
      <c r="AD4301" s="13"/>
      <c r="AE4301" s="13"/>
      <c r="AF4301" s="13"/>
      <c r="AG4301" s="13"/>
      <c r="AH4301" s="13"/>
      <c r="AI4301" s="13"/>
      <c r="AJ4301" s="13"/>
      <c r="AK4301" s="13"/>
      <c r="AL4301" s="13"/>
      <c r="AM4301" s="13"/>
      <c r="AN4301" s="13"/>
      <c r="AO4301" s="13"/>
      <c r="AP4301" s="13"/>
      <c r="AQ4301" s="13"/>
      <c r="AR4301" s="13"/>
      <c r="AS4301" s="13"/>
      <c r="AT4301" s="13"/>
      <c r="AU4301" s="13"/>
      <c r="AV4301" s="13"/>
      <c r="AW4301" s="13"/>
      <c r="AX4301" s="13"/>
      <c r="AY4301" s="13"/>
      <c r="AZ4301" s="13"/>
      <c r="BA4301" s="13"/>
      <c r="BB4301" s="13"/>
      <c r="BC4301" s="13"/>
      <c r="BD4301" s="13"/>
      <c r="BE4301" s="13"/>
      <c r="BF4301" s="13"/>
    </row>
    <row r="4302" spans="1:58" s="4" customFormat="1">
      <c r="A4302" s="15">
        <v>40509.276021030091</v>
      </c>
      <c r="B4302" s="5" t="s">
        <v>10</v>
      </c>
      <c r="C4302" s="5" t="s">
        <v>1890</v>
      </c>
      <c r="D4302" s="5" t="s">
        <v>2293</v>
      </c>
      <c r="E4302" s="5">
        <v>1</v>
      </c>
      <c r="F4302" s="8">
        <v>9780759515239</v>
      </c>
      <c r="G4302" s="5" t="s">
        <v>30</v>
      </c>
      <c r="H4302" s="5" t="s">
        <v>215</v>
      </c>
      <c r="I4302" s="6">
        <v>7.99</v>
      </c>
      <c r="J4302" s="12">
        <v>0.7</v>
      </c>
      <c r="K4302" s="6">
        <v>5.593</v>
      </c>
      <c r="L4302" s="6" t="s">
        <v>1464</v>
      </c>
      <c r="M4302" s="6"/>
      <c r="N4302" s="5"/>
      <c r="O4302" s="13"/>
      <c r="P4302" s="13"/>
      <c r="Q4302" s="13"/>
      <c r="R4302" s="13"/>
      <c r="S4302" s="13"/>
      <c r="T4302" s="13"/>
      <c r="U4302" s="13"/>
      <c r="V4302" s="13"/>
      <c r="W4302" s="13"/>
      <c r="X4302" s="13"/>
      <c r="Y4302" s="13"/>
      <c r="Z4302" s="13"/>
      <c r="AA4302" s="13"/>
      <c r="AB4302" s="13"/>
      <c r="AC4302" s="13"/>
      <c r="AD4302" s="13"/>
      <c r="AE4302" s="13"/>
      <c r="AF4302" s="13"/>
      <c r="AG4302" s="13"/>
      <c r="AH4302" s="13"/>
      <c r="AI4302" s="13"/>
      <c r="AJ4302" s="13"/>
      <c r="AK4302" s="13"/>
      <c r="AL4302" s="13"/>
      <c r="AM4302" s="13"/>
      <c r="AN4302" s="13"/>
      <c r="AO4302" s="13"/>
      <c r="AP4302" s="13"/>
      <c r="AQ4302" s="13"/>
      <c r="AR4302" s="13"/>
      <c r="AS4302" s="13"/>
      <c r="AT4302" s="13"/>
      <c r="AU4302" s="13"/>
      <c r="AV4302" s="13"/>
      <c r="AW4302" s="13"/>
      <c r="AX4302" s="13"/>
      <c r="AY4302" s="13"/>
      <c r="AZ4302" s="13"/>
      <c r="BA4302" s="13"/>
      <c r="BB4302" s="13"/>
      <c r="BC4302" s="13"/>
      <c r="BD4302" s="13"/>
      <c r="BE4302" s="13"/>
      <c r="BF4302" s="13"/>
    </row>
    <row r="4303" spans="1:58" s="4" customFormat="1">
      <c r="A4303" s="15">
        <v>40509.277154131945</v>
      </c>
      <c r="B4303" s="5" t="s">
        <v>10</v>
      </c>
      <c r="C4303" s="5" t="s">
        <v>1893</v>
      </c>
      <c r="D4303" s="5" t="s">
        <v>5196</v>
      </c>
      <c r="E4303" s="5">
        <v>1</v>
      </c>
      <c r="F4303" s="8">
        <v>9780446569118</v>
      </c>
      <c r="G4303" s="5" t="s">
        <v>79</v>
      </c>
      <c r="H4303" s="5" t="s">
        <v>78</v>
      </c>
      <c r="I4303" s="6">
        <v>12.99</v>
      </c>
      <c r="J4303" s="12">
        <v>0.7</v>
      </c>
      <c r="K4303" s="6">
        <v>9.093</v>
      </c>
      <c r="L4303" s="6" t="s">
        <v>1464</v>
      </c>
      <c r="M4303" s="6"/>
      <c r="N4303" s="5"/>
      <c r="O4303" s="13"/>
      <c r="P4303" s="13"/>
      <c r="Q4303" s="13"/>
      <c r="R4303" s="13"/>
      <c r="S4303" s="13"/>
      <c r="T4303" s="13"/>
      <c r="U4303" s="13"/>
      <c r="V4303" s="13"/>
      <c r="W4303" s="13"/>
      <c r="X4303" s="13"/>
      <c r="Y4303" s="13"/>
      <c r="Z4303" s="13"/>
      <c r="AA4303" s="13"/>
      <c r="AB4303" s="13"/>
      <c r="AC4303" s="13"/>
      <c r="AD4303" s="13"/>
      <c r="AE4303" s="13"/>
      <c r="AF4303" s="13"/>
      <c r="AG4303" s="13"/>
      <c r="AH4303" s="13"/>
      <c r="AI4303" s="13"/>
      <c r="AJ4303" s="13"/>
      <c r="AK4303" s="13"/>
      <c r="AL4303" s="13"/>
      <c r="AM4303" s="13"/>
      <c r="AN4303" s="13"/>
      <c r="AO4303" s="13"/>
      <c r="AP4303" s="13"/>
      <c r="AQ4303" s="13"/>
      <c r="AR4303" s="13"/>
      <c r="AS4303" s="13"/>
      <c r="AT4303" s="13"/>
      <c r="AU4303" s="13"/>
      <c r="AV4303" s="13"/>
      <c r="AW4303" s="13"/>
      <c r="AX4303" s="13"/>
      <c r="AY4303" s="13"/>
      <c r="AZ4303" s="13"/>
      <c r="BA4303" s="13"/>
      <c r="BB4303" s="13"/>
      <c r="BC4303" s="13"/>
      <c r="BD4303" s="13"/>
      <c r="BE4303" s="13"/>
      <c r="BF4303" s="13"/>
    </row>
    <row r="4304" spans="1:58" s="4" customFormat="1">
      <c r="A4304" s="15">
        <v>40509.278266782407</v>
      </c>
      <c r="B4304" s="5" t="s">
        <v>10</v>
      </c>
      <c r="C4304" s="5" t="s">
        <v>1890</v>
      </c>
      <c r="D4304" s="5" t="s">
        <v>2293</v>
      </c>
      <c r="E4304" s="5">
        <v>1</v>
      </c>
      <c r="F4304" s="8">
        <v>9780446931359</v>
      </c>
      <c r="G4304" s="5" t="s">
        <v>30</v>
      </c>
      <c r="H4304" s="5" t="s">
        <v>967</v>
      </c>
      <c r="I4304" s="6">
        <v>7.99</v>
      </c>
      <c r="J4304" s="12">
        <v>0.7</v>
      </c>
      <c r="K4304" s="6">
        <v>5.593</v>
      </c>
      <c r="L4304" s="6" t="s">
        <v>1464</v>
      </c>
      <c r="M4304" s="6"/>
      <c r="N4304" s="5"/>
      <c r="O4304" s="13"/>
      <c r="P4304" s="13"/>
      <c r="Q4304" s="13"/>
      <c r="R4304" s="13"/>
      <c r="S4304" s="13"/>
      <c r="T4304" s="13"/>
      <c r="U4304" s="13"/>
      <c r="V4304" s="13"/>
      <c r="W4304" s="13"/>
      <c r="X4304" s="13"/>
      <c r="Y4304" s="13"/>
      <c r="Z4304" s="13"/>
      <c r="AA4304" s="13"/>
      <c r="AB4304" s="13"/>
      <c r="AC4304" s="13"/>
      <c r="AD4304" s="13"/>
      <c r="AE4304" s="13"/>
      <c r="AF4304" s="13"/>
      <c r="AG4304" s="13"/>
      <c r="AH4304" s="13"/>
      <c r="AI4304" s="13"/>
      <c r="AJ4304" s="13"/>
      <c r="AK4304" s="13"/>
      <c r="AL4304" s="13"/>
      <c r="AM4304" s="13"/>
      <c r="AN4304" s="13"/>
      <c r="AO4304" s="13"/>
      <c r="AP4304" s="13"/>
      <c r="AQ4304" s="13"/>
      <c r="AR4304" s="13"/>
      <c r="AS4304" s="13"/>
      <c r="AT4304" s="13"/>
      <c r="AU4304" s="13"/>
      <c r="AV4304" s="13"/>
      <c r="AW4304" s="13"/>
      <c r="AX4304" s="13"/>
      <c r="AY4304" s="13"/>
      <c r="AZ4304" s="13"/>
      <c r="BA4304" s="13"/>
      <c r="BB4304" s="13"/>
      <c r="BC4304" s="13"/>
      <c r="BD4304" s="13"/>
      <c r="BE4304" s="13"/>
      <c r="BF4304" s="13"/>
    </row>
    <row r="4305" spans="1:58" s="4" customFormat="1">
      <c r="A4305" s="15">
        <v>40509.329289236106</v>
      </c>
      <c r="B4305" s="5" t="s">
        <v>10</v>
      </c>
      <c r="C4305" s="5" t="s">
        <v>1904</v>
      </c>
      <c r="D4305" s="5" t="s">
        <v>5197</v>
      </c>
      <c r="E4305" s="5">
        <v>1</v>
      </c>
      <c r="F4305" s="8">
        <v>9780446568210</v>
      </c>
      <c r="G4305" s="5" t="s">
        <v>115</v>
      </c>
      <c r="H4305" s="5" t="s">
        <v>114</v>
      </c>
      <c r="I4305" s="6">
        <v>14.99</v>
      </c>
      <c r="J4305" s="12">
        <v>0.7</v>
      </c>
      <c r="K4305" s="6">
        <v>10.493</v>
      </c>
      <c r="L4305" s="6" t="s">
        <v>1464</v>
      </c>
      <c r="M4305" s="6"/>
      <c r="N4305" s="5"/>
      <c r="O4305" s="13"/>
      <c r="P4305" s="13"/>
      <c r="Q4305" s="13"/>
      <c r="R4305" s="13"/>
      <c r="S4305" s="13"/>
      <c r="T4305" s="13"/>
      <c r="U4305" s="13"/>
      <c r="V4305" s="13"/>
      <c r="W4305" s="13"/>
      <c r="X4305" s="13"/>
      <c r="Y4305" s="13"/>
      <c r="Z4305" s="13"/>
      <c r="AA4305" s="13"/>
      <c r="AB4305" s="13"/>
      <c r="AC4305" s="13"/>
      <c r="AD4305" s="13"/>
      <c r="AE4305" s="13"/>
      <c r="AF4305" s="13"/>
      <c r="AG4305" s="13"/>
      <c r="AH4305" s="13"/>
      <c r="AI4305" s="13"/>
      <c r="AJ4305" s="13"/>
      <c r="AK4305" s="13"/>
      <c r="AL4305" s="13"/>
      <c r="AM4305" s="13"/>
      <c r="AN4305" s="13"/>
      <c r="AO4305" s="13"/>
      <c r="AP4305" s="13"/>
      <c r="AQ4305" s="13"/>
      <c r="AR4305" s="13"/>
      <c r="AS4305" s="13"/>
      <c r="AT4305" s="13"/>
      <c r="AU4305" s="13"/>
      <c r="AV4305" s="13"/>
      <c r="AW4305" s="13"/>
      <c r="AX4305" s="13"/>
      <c r="AY4305" s="13"/>
      <c r="AZ4305" s="13"/>
      <c r="BA4305" s="13"/>
      <c r="BB4305" s="13"/>
      <c r="BC4305" s="13"/>
      <c r="BD4305" s="13"/>
      <c r="BE4305" s="13"/>
      <c r="BF4305" s="13"/>
    </row>
    <row r="4306" spans="1:58" s="4" customFormat="1">
      <c r="A4306" s="15">
        <v>40509.358466782403</v>
      </c>
      <c r="B4306" s="5" t="s">
        <v>10</v>
      </c>
      <c r="C4306" s="5" t="s">
        <v>1893</v>
      </c>
      <c r="D4306" s="5" t="s">
        <v>3920</v>
      </c>
      <c r="E4306" s="5">
        <v>1</v>
      </c>
      <c r="F4306" s="8">
        <v>9780759515239</v>
      </c>
      <c r="G4306" s="5" t="s">
        <v>30</v>
      </c>
      <c r="H4306" s="5" t="s">
        <v>215</v>
      </c>
      <c r="I4306" s="6">
        <v>7.99</v>
      </c>
      <c r="J4306" s="12">
        <v>0.7</v>
      </c>
      <c r="K4306" s="6">
        <v>5.593</v>
      </c>
      <c r="L4306" s="6" t="s">
        <v>1464</v>
      </c>
      <c r="M4306" s="6"/>
      <c r="N4306" s="5"/>
      <c r="O4306" s="13"/>
      <c r="P4306" s="13"/>
      <c r="Q4306" s="13"/>
      <c r="R4306" s="13"/>
      <c r="S4306" s="13"/>
      <c r="T4306" s="13"/>
      <c r="U4306" s="13"/>
      <c r="V4306" s="13"/>
      <c r="W4306" s="13"/>
      <c r="X4306" s="13"/>
      <c r="Y4306" s="13"/>
      <c r="Z4306" s="13"/>
      <c r="AA4306" s="13"/>
      <c r="AB4306" s="13"/>
      <c r="AC4306" s="13"/>
      <c r="AD4306" s="13"/>
      <c r="AE4306" s="13"/>
      <c r="AF4306" s="13"/>
      <c r="AG4306" s="13"/>
      <c r="AH4306" s="13"/>
      <c r="AI4306" s="13"/>
      <c r="AJ4306" s="13"/>
      <c r="AK4306" s="13"/>
      <c r="AL4306" s="13"/>
      <c r="AM4306" s="13"/>
      <c r="AN4306" s="13"/>
      <c r="AO4306" s="13"/>
      <c r="AP4306" s="13"/>
      <c r="AQ4306" s="13"/>
      <c r="AR4306" s="13"/>
      <c r="AS4306" s="13"/>
      <c r="AT4306" s="13"/>
      <c r="AU4306" s="13"/>
      <c r="AV4306" s="13"/>
      <c r="AW4306" s="13"/>
      <c r="AX4306" s="13"/>
      <c r="AY4306" s="13"/>
      <c r="AZ4306" s="13"/>
      <c r="BA4306" s="13"/>
      <c r="BB4306" s="13"/>
      <c r="BC4306" s="13"/>
      <c r="BD4306" s="13"/>
      <c r="BE4306" s="13"/>
      <c r="BF4306" s="13"/>
    </row>
    <row r="4307" spans="1:58" s="4" customFormat="1">
      <c r="A4307" s="15">
        <v>40509.444790358793</v>
      </c>
      <c r="B4307" s="5" t="s">
        <v>10</v>
      </c>
      <c r="C4307" s="5" t="s">
        <v>1893</v>
      </c>
      <c r="D4307" s="5" t="s">
        <v>5034</v>
      </c>
      <c r="E4307" s="5">
        <v>1</v>
      </c>
      <c r="F4307" s="8">
        <v>9780316040358</v>
      </c>
      <c r="G4307" s="5" t="s">
        <v>50</v>
      </c>
      <c r="H4307" s="5" t="s">
        <v>416</v>
      </c>
      <c r="I4307" s="6">
        <v>9.99</v>
      </c>
      <c r="J4307" s="12">
        <v>0.7</v>
      </c>
      <c r="K4307" s="6">
        <v>6.9929999999999994</v>
      </c>
      <c r="L4307" s="6" t="s">
        <v>1464</v>
      </c>
      <c r="M4307" s="6"/>
      <c r="N4307" s="5"/>
      <c r="O4307" s="13"/>
      <c r="P4307" s="13"/>
      <c r="Q4307" s="13"/>
      <c r="R4307" s="13"/>
      <c r="S4307" s="13"/>
      <c r="T4307" s="13"/>
      <c r="U4307" s="13"/>
      <c r="V4307" s="13"/>
      <c r="W4307" s="13"/>
      <c r="X4307" s="13"/>
      <c r="Y4307" s="13"/>
      <c r="Z4307" s="13"/>
      <c r="AA4307" s="13"/>
      <c r="AB4307" s="13"/>
      <c r="AC4307" s="13"/>
      <c r="AD4307" s="13"/>
      <c r="AE4307" s="13"/>
      <c r="AF4307" s="13"/>
      <c r="AG4307" s="13"/>
      <c r="AH4307" s="13"/>
      <c r="AI4307" s="13"/>
      <c r="AJ4307" s="13"/>
      <c r="AK4307" s="13"/>
      <c r="AL4307" s="13"/>
      <c r="AM4307" s="13"/>
      <c r="AN4307" s="13"/>
      <c r="AO4307" s="13"/>
      <c r="AP4307" s="13"/>
      <c r="AQ4307" s="13"/>
      <c r="AR4307" s="13"/>
      <c r="AS4307" s="13"/>
      <c r="AT4307" s="13"/>
      <c r="AU4307" s="13"/>
      <c r="AV4307" s="13"/>
      <c r="AW4307" s="13"/>
      <c r="AX4307" s="13"/>
      <c r="AY4307" s="13"/>
      <c r="AZ4307" s="13"/>
      <c r="BA4307" s="13"/>
      <c r="BB4307" s="13"/>
      <c r="BC4307" s="13"/>
      <c r="BD4307" s="13"/>
      <c r="BE4307" s="13"/>
      <c r="BF4307" s="13"/>
    </row>
    <row r="4308" spans="1:58" s="4" customFormat="1">
      <c r="A4308" s="15">
        <v>40509.44587596065</v>
      </c>
      <c r="B4308" s="5" t="s">
        <v>10</v>
      </c>
      <c r="C4308" s="5" t="s">
        <v>1893</v>
      </c>
      <c r="D4308" s="5" t="s">
        <v>5034</v>
      </c>
      <c r="E4308" s="5">
        <v>1</v>
      </c>
      <c r="F4308" s="8">
        <v>9780316071901</v>
      </c>
      <c r="G4308" s="5" t="s">
        <v>50</v>
      </c>
      <c r="H4308" s="5" t="s">
        <v>274</v>
      </c>
      <c r="I4308" s="6">
        <v>9.99</v>
      </c>
      <c r="J4308" s="12">
        <v>0.7</v>
      </c>
      <c r="K4308" s="6">
        <v>6.9929999999999994</v>
      </c>
      <c r="L4308" s="6" t="s">
        <v>1464</v>
      </c>
      <c r="M4308" s="6"/>
      <c r="N4308" s="5"/>
      <c r="O4308" s="13"/>
      <c r="P4308" s="13"/>
      <c r="Q4308" s="13"/>
      <c r="R4308" s="13"/>
      <c r="S4308" s="13"/>
      <c r="T4308" s="13"/>
      <c r="U4308" s="13"/>
      <c r="V4308" s="13"/>
      <c r="W4308" s="13"/>
      <c r="X4308" s="13"/>
      <c r="Y4308" s="13"/>
      <c r="Z4308" s="13"/>
      <c r="AA4308" s="13"/>
      <c r="AB4308" s="13"/>
      <c r="AC4308" s="13"/>
      <c r="AD4308" s="13"/>
      <c r="AE4308" s="13"/>
      <c r="AF4308" s="13"/>
      <c r="AG4308" s="13"/>
      <c r="AH4308" s="13"/>
      <c r="AI4308" s="13"/>
      <c r="AJ4308" s="13"/>
      <c r="AK4308" s="13"/>
      <c r="AL4308" s="13"/>
      <c r="AM4308" s="13"/>
      <c r="AN4308" s="13"/>
      <c r="AO4308" s="13"/>
      <c r="AP4308" s="13"/>
      <c r="AQ4308" s="13"/>
      <c r="AR4308" s="13"/>
      <c r="AS4308" s="13"/>
      <c r="AT4308" s="13"/>
      <c r="AU4308" s="13"/>
      <c r="AV4308" s="13"/>
      <c r="AW4308" s="13"/>
      <c r="AX4308" s="13"/>
      <c r="AY4308" s="13"/>
      <c r="AZ4308" s="13"/>
      <c r="BA4308" s="13"/>
      <c r="BB4308" s="13"/>
      <c r="BC4308" s="13"/>
      <c r="BD4308" s="13"/>
      <c r="BE4308" s="13"/>
      <c r="BF4308" s="13"/>
    </row>
    <row r="4309" spans="1:58" s="4" customFormat="1">
      <c r="A4309" s="15">
        <v>40509.456099456016</v>
      </c>
      <c r="B4309" s="5" t="s">
        <v>10</v>
      </c>
      <c r="C4309" s="5" t="s">
        <v>1893</v>
      </c>
      <c r="D4309" s="5" t="s">
        <v>5198</v>
      </c>
      <c r="E4309" s="5">
        <v>1</v>
      </c>
      <c r="F4309" s="8">
        <v>9780316121804</v>
      </c>
      <c r="G4309" s="5" t="s">
        <v>233</v>
      </c>
      <c r="H4309" s="5" t="s">
        <v>232</v>
      </c>
      <c r="I4309" s="6">
        <v>12.99</v>
      </c>
      <c r="J4309" s="12">
        <v>0.7</v>
      </c>
      <c r="K4309" s="6">
        <v>9.093</v>
      </c>
      <c r="L4309" s="6" t="s">
        <v>1464</v>
      </c>
      <c r="M4309" s="6"/>
      <c r="N4309" s="5"/>
      <c r="O4309" s="13"/>
      <c r="P4309" s="13"/>
      <c r="Q4309" s="13"/>
      <c r="R4309" s="13"/>
      <c r="S4309" s="13"/>
      <c r="T4309" s="13"/>
      <c r="U4309" s="13"/>
      <c r="V4309" s="13"/>
      <c r="W4309" s="13"/>
      <c r="X4309" s="13"/>
      <c r="Y4309" s="13"/>
      <c r="Z4309" s="13"/>
      <c r="AA4309" s="13"/>
      <c r="AB4309" s="13"/>
      <c r="AC4309" s="13"/>
      <c r="AD4309" s="13"/>
      <c r="AE4309" s="13"/>
      <c r="AF4309" s="13"/>
      <c r="AG4309" s="13"/>
      <c r="AH4309" s="13"/>
      <c r="AI4309" s="13"/>
      <c r="AJ4309" s="13"/>
      <c r="AK4309" s="13"/>
      <c r="AL4309" s="13"/>
      <c r="AM4309" s="13"/>
      <c r="AN4309" s="13"/>
      <c r="AO4309" s="13"/>
      <c r="AP4309" s="13"/>
      <c r="AQ4309" s="13"/>
      <c r="AR4309" s="13"/>
      <c r="AS4309" s="13"/>
      <c r="AT4309" s="13"/>
      <c r="AU4309" s="13"/>
      <c r="AV4309" s="13"/>
      <c r="AW4309" s="13"/>
      <c r="AX4309" s="13"/>
      <c r="AY4309" s="13"/>
      <c r="AZ4309" s="13"/>
      <c r="BA4309" s="13"/>
      <c r="BB4309" s="13"/>
      <c r="BC4309" s="13"/>
      <c r="BD4309" s="13"/>
      <c r="BE4309" s="13"/>
      <c r="BF4309" s="13"/>
    </row>
    <row r="4310" spans="1:58" s="4" customFormat="1">
      <c r="A4310" s="15">
        <v>40509.528795868056</v>
      </c>
      <c r="B4310" s="5" t="s">
        <v>10</v>
      </c>
      <c r="C4310" s="5" t="s">
        <v>1893</v>
      </c>
      <c r="D4310" s="5" t="s">
        <v>5199</v>
      </c>
      <c r="E4310" s="5">
        <v>1</v>
      </c>
      <c r="F4310" s="8">
        <v>9780446556286</v>
      </c>
      <c r="G4310" s="5" t="s">
        <v>1199</v>
      </c>
      <c r="H4310" s="5" t="s">
        <v>1198</v>
      </c>
      <c r="I4310" s="6">
        <v>9.99</v>
      </c>
      <c r="J4310" s="12">
        <v>0.7</v>
      </c>
      <c r="K4310" s="6">
        <v>6.9929999999999994</v>
      </c>
      <c r="L4310" s="6" t="s">
        <v>1464</v>
      </c>
      <c r="M4310" s="6"/>
      <c r="N4310" s="5"/>
      <c r="O4310" s="13"/>
      <c r="P4310" s="13"/>
      <c r="Q4310" s="13"/>
      <c r="R4310" s="13"/>
      <c r="S4310" s="13"/>
      <c r="T4310" s="13"/>
      <c r="U4310" s="13"/>
      <c r="V4310" s="13"/>
      <c r="W4310" s="13"/>
      <c r="X4310" s="13"/>
      <c r="Y4310" s="13"/>
      <c r="Z4310" s="13"/>
      <c r="AA4310" s="13"/>
      <c r="AB4310" s="13"/>
      <c r="AC4310" s="13"/>
      <c r="AD4310" s="13"/>
      <c r="AE4310" s="13"/>
      <c r="AF4310" s="13"/>
      <c r="AG4310" s="13"/>
      <c r="AH4310" s="13"/>
      <c r="AI4310" s="13"/>
      <c r="AJ4310" s="13"/>
      <c r="AK4310" s="13"/>
      <c r="AL4310" s="13"/>
      <c r="AM4310" s="13"/>
      <c r="AN4310" s="13"/>
      <c r="AO4310" s="13"/>
      <c r="AP4310" s="13"/>
      <c r="AQ4310" s="13"/>
      <c r="AR4310" s="13"/>
      <c r="AS4310" s="13"/>
      <c r="AT4310" s="13"/>
      <c r="AU4310" s="13"/>
      <c r="AV4310" s="13"/>
      <c r="AW4310" s="13"/>
      <c r="AX4310" s="13"/>
      <c r="AY4310" s="13"/>
      <c r="AZ4310" s="13"/>
      <c r="BA4310" s="13"/>
      <c r="BB4310" s="13"/>
      <c r="BC4310" s="13"/>
      <c r="BD4310" s="13"/>
      <c r="BE4310" s="13"/>
      <c r="BF4310" s="13"/>
    </row>
    <row r="4311" spans="1:58" s="4" customFormat="1">
      <c r="A4311" s="15">
        <v>40509.54899841435</v>
      </c>
      <c r="B4311" s="5" t="s">
        <v>10</v>
      </c>
      <c r="C4311" s="5" t="s">
        <v>1893</v>
      </c>
      <c r="D4311" s="5" t="s">
        <v>5200</v>
      </c>
      <c r="E4311" s="5">
        <v>1</v>
      </c>
      <c r="F4311" s="8">
        <v>9780759525825</v>
      </c>
      <c r="G4311" s="5" t="s">
        <v>48</v>
      </c>
      <c r="H4311" s="5" t="s">
        <v>346</v>
      </c>
      <c r="I4311" s="6">
        <v>9.99</v>
      </c>
      <c r="J4311" s="12">
        <v>0.7</v>
      </c>
      <c r="K4311" s="6">
        <v>6.9929999999999994</v>
      </c>
      <c r="L4311" s="6" t="s">
        <v>1464</v>
      </c>
      <c r="M4311" s="6"/>
      <c r="N4311" s="5"/>
      <c r="O4311" s="13"/>
      <c r="P4311" s="13"/>
      <c r="Q4311" s="13"/>
      <c r="R4311" s="13"/>
      <c r="S4311" s="13"/>
      <c r="T4311" s="13"/>
      <c r="U4311" s="13"/>
      <c r="V4311" s="13"/>
      <c r="W4311" s="13"/>
      <c r="X4311" s="13"/>
      <c r="Y4311" s="13"/>
      <c r="Z4311" s="13"/>
      <c r="AA4311" s="13"/>
      <c r="AB4311" s="13"/>
      <c r="AC4311" s="13"/>
      <c r="AD4311" s="13"/>
      <c r="AE4311" s="13"/>
      <c r="AF4311" s="13"/>
      <c r="AG4311" s="13"/>
      <c r="AH4311" s="13"/>
      <c r="AI4311" s="13"/>
      <c r="AJ4311" s="13"/>
      <c r="AK4311" s="13"/>
      <c r="AL4311" s="13"/>
      <c r="AM4311" s="13"/>
      <c r="AN4311" s="13"/>
      <c r="AO4311" s="13"/>
      <c r="AP4311" s="13"/>
      <c r="AQ4311" s="13"/>
      <c r="AR4311" s="13"/>
      <c r="AS4311" s="13"/>
      <c r="AT4311" s="13"/>
      <c r="AU4311" s="13"/>
      <c r="AV4311" s="13"/>
      <c r="AW4311" s="13"/>
      <c r="AX4311" s="13"/>
      <c r="AY4311" s="13"/>
      <c r="AZ4311" s="13"/>
      <c r="BA4311" s="13"/>
      <c r="BB4311" s="13"/>
      <c r="BC4311" s="13"/>
      <c r="BD4311" s="13"/>
      <c r="BE4311" s="13"/>
      <c r="BF4311" s="13"/>
    </row>
    <row r="4312" spans="1:58" s="4" customFormat="1">
      <c r="A4312" s="15">
        <v>40509.55185640046</v>
      </c>
      <c r="B4312" s="5" t="s">
        <v>10</v>
      </c>
      <c r="C4312" s="5" t="s">
        <v>1893</v>
      </c>
      <c r="D4312" s="5" t="s">
        <v>5200</v>
      </c>
      <c r="E4312" s="5">
        <v>1</v>
      </c>
      <c r="F4312" s="8">
        <v>9780759527881</v>
      </c>
      <c r="G4312" s="5" t="s">
        <v>48</v>
      </c>
      <c r="H4312" s="5" t="s">
        <v>189</v>
      </c>
      <c r="I4312" s="6">
        <v>9.99</v>
      </c>
      <c r="J4312" s="12">
        <v>0.7</v>
      </c>
      <c r="K4312" s="6">
        <v>6.9929999999999994</v>
      </c>
      <c r="L4312" s="6" t="s">
        <v>1464</v>
      </c>
      <c r="M4312" s="6"/>
      <c r="N4312" s="5"/>
      <c r="O4312" s="13"/>
      <c r="P4312" s="13"/>
      <c r="Q4312" s="13"/>
      <c r="R4312" s="13"/>
      <c r="S4312" s="13"/>
      <c r="T4312" s="13"/>
      <c r="U4312" s="13"/>
      <c r="V4312" s="13"/>
      <c r="W4312" s="13"/>
      <c r="X4312" s="13"/>
      <c r="Y4312" s="13"/>
      <c r="Z4312" s="13"/>
      <c r="AA4312" s="13"/>
      <c r="AB4312" s="13"/>
      <c r="AC4312" s="13"/>
      <c r="AD4312" s="13"/>
      <c r="AE4312" s="13"/>
      <c r="AF4312" s="13"/>
      <c r="AG4312" s="13"/>
      <c r="AH4312" s="13"/>
      <c r="AI4312" s="13"/>
      <c r="AJ4312" s="13"/>
      <c r="AK4312" s="13"/>
      <c r="AL4312" s="13"/>
      <c r="AM4312" s="13"/>
      <c r="AN4312" s="13"/>
      <c r="AO4312" s="13"/>
      <c r="AP4312" s="13"/>
      <c r="AQ4312" s="13"/>
      <c r="AR4312" s="13"/>
      <c r="AS4312" s="13"/>
      <c r="AT4312" s="13"/>
      <c r="AU4312" s="13"/>
      <c r="AV4312" s="13"/>
      <c r="AW4312" s="13"/>
      <c r="AX4312" s="13"/>
      <c r="AY4312" s="13"/>
      <c r="AZ4312" s="13"/>
      <c r="BA4312" s="13"/>
      <c r="BB4312" s="13"/>
      <c r="BC4312" s="13"/>
      <c r="BD4312" s="13"/>
      <c r="BE4312" s="13"/>
      <c r="BF4312" s="13"/>
    </row>
    <row r="4313" spans="1:58" s="4" customFormat="1">
      <c r="A4313" s="15">
        <v>40509.552529826389</v>
      </c>
      <c r="B4313" s="5" t="s">
        <v>10</v>
      </c>
      <c r="C4313" s="5" t="s">
        <v>1893</v>
      </c>
      <c r="D4313" s="5" t="s">
        <v>5200</v>
      </c>
      <c r="E4313" s="5">
        <v>1</v>
      </c>
      <c r="F4313" s="8">
        <v>9780446931397</v>
      </c>
      <c r="G4313" s="5" t="s">
        <v>48</v>
      </c>
      <c r="H4313" s="5" t="s">
        <v>389</v>
      </c>
      <c r="I4313" s="6">
        <v>9.99</v>
      </c>
      <c r="J4313" s="12">
        <v>0.7</v>
      </c>
      <c r="K4313" s="6">
        <v>6.9929999999999994</v>
      </c>
      <c r="L4313" s="6" t="s">
        <v>1464</v>
      </c>
      <c r="M4313" s="6"/>
      <c r="N4313" s="5"/>
      <c r="O4313" s="13"/>
      <c r="P4313" s="13"/>
      <c r="Q4313" s="13"/>
      <c r="R4313" s="13"/>
      <c r="S4313" s="13"/>
      <c r="T4313" s="13"/>
      <c r="U4313" s="13"/>
      <c r="V4313" s="13"/>
      <c r="W4313" s="13"/>
      <c r="X4313" s="13"/>
      <c r="Y4313" s="13"/>
      <c r="Z4313" s="13"/>
      <c r="AA4313" s="13"/>
      <c r="AB4313" s="13"/>
      <c r="AC4313" s="13"/>
      <c r="AD4313" s="13"/>
      <c r="AE4313" s="13"/>
      <c r="AF4313" s="13"/>
      <c r="AG4313" s="13"/>
      <c r="AH4313" s="13"/>
      <c r="AI4313" s="13"/>
      <c r="AJ4313" s="13"/>
      <c r="AK4313" s="13"/>
      <c r="AL4313" s="13"/>
      <c r="AM4313" s="13"/>
      <c r="AN4313" s="13"/>
      <c r="AO4313" s="13"/>
      <c r="AP4313" s="13"/>
      <c r="AQ4313" s="13"/>
      <c r="AR4313" s="13"/>
      <c r="AS4313" s="13"/>
      <c r="AT4313" s="13"/>
      <c r="AU4313" s="13"/>
      <c r="AV4313" s="13"/>
      <c r="AW4313" s="13"/>
      <c r="AX4313" s="13"/>
      <c r="AY4313" s="13"/>
      <c r="AZ4313" s="13"/>
      <c r="BA4313" s="13"/>
      <c r="BB4313" s="13"/>
      <c r="BC4313" s="13"/>
      <c r="BD4313" s="13"/>
      <c r="BE4313" s="13"/>
      <c r="BF4313" s="13"/>
    </row>
    <row r="4314" spans="1:58" s="4" customFormat="1">
      <c r="A4314" s="15">
        <v>40509.552722222223</v>
      </c>
      <c r="B4314" s="5" t="s">
        <v>10</v>
      </c>
      <c r="C4314" s="5" t="s">
        <v>1890</v>
      </c>
      <c r="D4314" s="5" t="s">
        <v>3489</v>
      </c>
      <c r="E4314" s="5">
        <v>1</v>
      </c>
      <c r="F4314" s="8">
        <v>9780446194341</v>
      </c>
      <c r="G4314" s="5" t="s">
        <v>30</v>
      </c>
      <c r="H4314" s="5" t="s">
        <v>924</v>
      </c>
      <c r="I4314" s="6">
        <v>9.99</v>
      </c>
      <c r="J4314" s="12">
        <v>0.7</v>
      </c>
      <c r="K4314" s="6">
        <v>6.9929999999999994</v>
      </c>
      <c r="L4314" s="6" t="s">
        <v>1464</v>
      </c>
      <c r="M4314" s="6"/>
      <c r="N4314" s="5"/>
      <c r="O4314" s="13"/>
      <c r="P4314" s="13"/>
      <c r="Q4314" s="13"/>
      <c r="R4314" s="13"/>
      <c r="S4314" s="13"/>
      <c r="T4314" s="13"/>
      <c r="U4314" s="13"/>
      <c r="V4314" s="13"/>
      <c r="W4314" s="13"/>
      <c r="X4314" s="13"/>
      <c r="Y4314" s="13"/>
      <c r="Z4314" s="13"/>
      <c r="AA4314" s="13"/>
      <c r="AB4314" s="13"/>
      <c r="AC4314" s="13"/>
      <c r="AD4314" s="13"/>
      <c r="AE4314" s="13"/>
      <c r="AF4314" s="13"/>
      <c r="AG4314" s="13"/>
      <c r="AH4314" s="13"/>
      <c r="AI4314" s="13"/>
      <c r="AJ4314" s="13"/>
      <c r="AK4314" s="13"/>
      <c r="AL4314" s="13"/>
      <c r="AM4314" s="13"/>
      <c r="AN4314" s="13"/>
      <c r="AO4314" s="13"/>
      <c r="AP4314" s="13"/>
      <c r="AQ4314" s="13"/>
      <c r="AR4314" s="13"/>
      <c r="AS4314" s="13"/>
      <c r="AT4314" s="13"/>
      <c r="AU4314" s="13"/>
      <c r="AV4314" s="13"/>
      <c r="AW4314" s="13"/>
      <c r="AX4314" s="13"/>
      <c r="AY4314" s="13"/>
      <c r="AZ4314" s="13"/>
      <c r="BA4314" s="13"/>
      <c r="BB4314" s="13"/>
      <c r="BC4314" s="13"/>
      <c r="BD4314" s="13"/>
      <c r="BE4314" s="13"/>
      <c r="BF4314" s="13"/>
    </row>
    <row r="4315" spans="1:58" s="4" customFormat="1">
      <c r="A4315" s="15">
        <v>40509.553840011569</v>
      </c>
      <c r="B4315" s="5" t="s">
        <v>10</v>
      </c>
      <c r="C4315" s="5" t="s">
        <v>1893</v>
      </c>
      <c r="D4315" s="5" t="s">
        <v>5201</v>
      </c>
      <c r="E4315" s="5">
        <v>1</v>
      </c>
      <c r="F4315" s="8">
        <v>9780446584258</v>
      </c>
      <c r="G4315" s="5" t="s">
        <v>30</v>
      </c>
      <c r="H4315" s="5" t="s">
        <v>706</v>
      </c>
      <c r="I4315" s="6">
        <v>12.99</v>
      </c>
      <c r="J4315" s="12">
        <v>0.7</v>
      </c>
      <c r="K4315" s="6">
        <v>9.093</v>
      </c>
      <c r="L4315" s="6" t="s">
        <v>1464</v>
      </c>
      <c r="M4315" s="6"/>
      <c r="N4315" s="5"/>
      <c r="O4315" s="13"/>
      <c r="P4315" s="13"/>
      <c r="Q4315" s="13"/>
      <c r="R4315" s="13"/>
      <c r="S4315" s="13"/>
      <c r="T4315" s="13"/>
      <c r="U4315" s="13"/>
      <c r="V4315" s="13"/>
      <c r="W4315" s="13"/>
      <c r="X4315" s="13"/>
      <c r="Y4315" s="13"/>
      <c r="Z4315" s="13"/>
      <c r="AA4315" s="13"/>
      <c r="AB4315" s="13"/>
      <c r="AC4315" s="13"/>
      <c r="AD4315" s="13"/>
      <c r="AE4315" s="13"/>
      <c r="AF4315" s="13"/>
      <c r="AG4315" s="13"/>
      <c r="AH4315" s="13"/>
      <c r="AI4315" s="13"/>
      <c r="AJ4315" s="13"/>
      <c r="AK4315" s="13"/>
      <c r="AL4315" s="13"/>
      <c r="AM4315" s="13"/>
      <c r="AN4315" s="13"/>
      <c r="AO4315" s="13"/>
      <c r="AP4315" s="13"/>
      <c r="AQ4315" s="13"/>
      <c r="AR4315" s="13"/>
      <c r="AS4315" s="13"/>
      <c r="AT4315" s="13"/>
      <c r="AU4315" s="13"/>
      <c r="AV4315" s="13"/>
      <c r="AW4315" s="13"/>
      <c r="AX4315" s="13"/>
      <c r="AY4315" s="13"/>
      <c r="AZ4315" s="13"/>
      <c r="BA4315" s="13"/>
      <c r="BB4315" s="13"/>
      <c r="BC4315" s="13"/>
      <c r="BD4315" s="13"/>
      <c r="BE4315" s="13"/>
      <c r="BF4315" s="13"/>
    </row>
    <row r="4316" spans="1:58" s="4" customFormat="1">
      <c r="A4316" s="15">
        <v>40509.560369363426</v>
      </c>
      <c r="B4316" s="5" t="s">
        <v>10</v>
      </c>
      <c r="C4316" s="5" t="s">
        <v>1893</v>
      </c>
      <c r="D4316" s="5" t="s">
        <v>5202</v>
      </c>
      <c r="E4316" s="5">
        <v>1</v>
      </c>
      <c r="F4316" s="8">
        <v>9780316122252</v>
      </c>
      <c r="G4316" s="5" t="s">
        <v>50</v>
      </c>
      <c r="H4316" s="5" t="s">
        <v>937</v>
      </c>
      <c r="I4316" s="6">
        <v>14.99</v>
      </c>
      <c r="J4316" s="12">
        <v>0.7</v>
      </c>
      <c r="K4316" s="6">
        <v>10.493</v>
      </c>
      <c r="L4316" s="6" t="s">
        <v>1464</v>
      </c>
      <c r="M4316" s="6"/>
      <c r="N4316" s="5"/>
      <c r="O4316" s="13"/>
      <c r="P4316" s="13"/>
      <c r="Q4316" s="13"/>
      <c r="R4316" s="13"/>
      <c r="S4316" s="13"/>
      <c r="T4316" s="13"/>
      <c r="U4316" s="13"/>
      <c r="V4316" s="13"/>
      <c r="W4316" s="13"/>
      <c r="X4316" s="13"/>
      <c r="Y4316" s="13"/>
      <c r="Z4316" s="13"/>
      <c r="AA4316" s="13"/>
      <c r="AB4316" s="13"/>
      <c r="AC4316" s="13"/>
      <c r="AD4316" s="13"/>
      <c r="AE4316" s="13"/>
      <c r="AF4316" s="13"/>
      <c r="AG4316" s="13"/>
      <c r="AH4316" s="13"/>
      <c r="AI4316" s="13"/>
      <c r="AJ4316" s="13"/>
      <c r="AK4316" s="13"/>
      <c r="AL4316" s="13"/>
      <c r="AM4316" s="13"/>
      <c r="AN4316" s="13"/>
      <c r="AO4316" s="13"/>
      <c r="AP4316" s="13"/>
      <c r="AQ4316" s="13"/>
      <c r="AR4316" s="13"/>
      <c r="AS4316" s="13"/>
      <c r="AT4316" s="13"/>
      <c r="AU4316" s="13"/>
      <c r="AV4316" s="13"/>
      <c r="AW4316" s="13"/>
      <c r="AX4316" s="13"/>
      <c r="AY4316" s="13"/>
      <c r="AZ4316" s="13"/>
      <c r="BA4316" s="13"/>
      <c r="BB4316" s="13"/>
      <c r="BC4316" s="13"/>
      <c r="BD4316" s="13"/>
      <c r="BE4316" s="13"/>
      <c r="BF4316" s="13"/>
    </row>
    <row r="4317" spans="1:58" s="4" customFormat="1">
      <c r="A4317" s="15">
        <v>40509.574389664347</v>
      </c>
      <c r="B4317" s="5" t="s">
        <v>10</v>
      </c>
      <c r="C4317" s="5" t="s">
        <v>1893</v>
      </c>
      <c r="D4317" s="5" t="s">
        <v>5203</v>
      </c>
      <c r="E4317" s="5">
        <v>1</v>
      </c>
      <c r="F4317" s="8">
        <v>9780316069465</v>
      </c>
      <c r="G4317" s="5" t="s">
        <v>18</v>
      </c>
      <c r="H4317" s="5" t="s">
        <v>17</v>
      </c>
      <c r="I4317" s="6">
        <v>12.99</v>
      </c>
      <c r="J4317" s="12">
        <v>0.7</v>
      </c>
      <c r="K4317" s="6">
        <v>9.093</v>
      </c>
      <c r="L4317" s="6" t="s">
        <v>1464</v>
      </c>
      <c r="M4317" s="6"/>
      <c r="N4317" s="5"/>
      <c r="O4317" s="13"/>
      <c r="P4317" s="13"/>
      <c r="Q4317" s="13"/>
      <c r="R4317" s="13"/>
      <c r="S4317" s="13"/>
      <c r="T4317" s="13"/>
      <c r="U4317" s="13"/>
      <c r="V4317" s="13"/>
      <c r="W4317" s="13"/>
      <c r="X4317" s="13"/>
      <c r="Y4317" s="13"/>
      <c r="Z4317" s="13"/>
      <c r="AA4317" s="13"/>
      <c r="AB4317" s="13"/>
      <c r="AC4317" s="13"/>
      <c r="AD4317" s="13"/>
      <c r="AE4317" s="13"/>
      <c r="AF4317" s="13"/>
      <c r="AG4317" s="13"/>
      <c r="AH4317" s="13"/>
      <c r="AI4317" s="13"/>
      <c r="AJ4317" s="13"/>
      <c r="AK4317" s="13"/>
      <c r="AL4317" s="13"/>
      <c r="AM4317" s="13"/>
      <c r="AN4317" s="13"/>
      <c r="AO4317" s="13"/>
      <c r="AP4317" s="13"/>
      <c r="AQ4317" s="13"/>
      <c r="AR4317" s="13"/>
      <c r="AS4317" s="13"/>
      <c r="AT4317" s="13"/>
      <c r="AU4317" s="13"/>
      <c r="AV4317" s="13"/>
      <c r="AW4317" s="13"/>
      <c r="AX4317" s="13"/>
      <c r="AY4317" s="13"/>
      <c r="AZ4317" s="13"/>
      <c r="BA4317" s="13"/>
      <c r="BB4317" s="13"/>
      <c r="BC4317" s="13"/>
      <c r="BD4317" s="13"/>
      <c r="BE4317" s="13"/>
      <c r="BF4317" s="13"/>
    </row>
    <row r="4318" spans="1:58" s="4" customFormat="1">
      <c r="A4318" s="15">
        <v>40509.575830208334</v>
      </c>
      <c r="B4318" s="5" t="s">
        <v>10</v>
      </c>
      <c r="C4318" s="5" t="s">
        <v>1930</v>
      </c>
      <c r="D4318" s="5" t="s">
        <v>5204</v>
      </c>
      <c r="E4318" s="5">
        <v>1</v>
      </c>
      <c r="F4318" s="8">
        <v>9780446558150</v>
      </c>
      <c r="G4318" s="5" t="s">
        <v>48</v>
      </c>
      <c r="H4318" s="5" t="s">
        <v>94</v>
      </c>
      <c r="I4318" s="6">
        <v>9.99</v>
      </c>
      <c r="J4318" s="12">
        <v>0.7</v>
      </c>
      <c r="K4318" s="6">
        <v>6.9929999999999994</v>
      </c>
      <c r="L4318" s="6" t="s">
        <v>1464</v>
      </c>
      <c r="M4318" s="6"/>
      <c r="N4318" s="5"/>
      <c r="O4318" s="13"/>
      <c r="P4318" s="13"/>
      <c r="Q4318" s="13"/>
      <c r="R4318" s="13"/>
      <c r="S4318" s="13"/>
      <c r="T4318" s="13"/>
      <c r="U4318" s="13"/>
      <c r="V4318" s="13"/>
      <c r="W4318" s="13"/>
      <c r="X4318" s="13"/>
      <c r="Y4318" s="13"/>
      <c r="Z4318" s="13"/>
      <c r="AA4318" s="13"/>
      <c r="AB4318" s="13"/>
      <c r="AC4318" s="13"/>
      <c r="AD4318" s="13"/>
      <c r="AE4318" s="13"/>
      <c r="AF4318" s="13"/>
      <c r="AG4318" s="13"/>
      <c r="AH4318" s="13"/>
      <c r="AI4318" s="13"/>
      <c r="AJ4318" s="13"/>
      <c r="AK4318" s="13"/>
      <c r="AL4318" s="13"/>
      <c r="AM4318" s="13"/>
      <c r="AN4318" s="13"/>
      <c r="AO4318" s="13"/>
      <c r="AP4318" s="13"/>
      <c r="AQ4318" s="13"/>
      <c r="AR4318" s="13"/>
      <c r="AS4318" s="13"/>
      <c r="AT4318" s="13"/>
      <c r="AU4318" s="13"/>
      <c r="AV4318" s="13"/>
      <c r="AW4318" s="13"/>
      <c r="AX4318" s="13"/>
      <c r="AY4318" s="13"/>
      <c r="AZ4318" s="13"/>
      <c r="BA4318" s="13"/>
      <c r="BB4318" s="13"/>
      <c r="BC4318" s="13"/>
      <c r="BD4318" s="13"/>
      <c r="BE4318" s="13"/>
      <c r="BF4318" s="13"/>
    </row>
    <row r="4319" spans="1:58" s="4" customFormat="1">
      <c r="A4319" s="15">
        <v>40509.577582835649</v>
      </c>
      <c r="B4319" s="5" t="s">
        <v>10</v>
      </c>
      <c r="C4319" s="5" t="s">
        <v>1893</v>
      </c>
      <c r="D4319" s="5" t="s">
        <v>5205</v>
      </c>
      <c r="E4319" s="5">
        <v>1</v>
      </c>
      <c r="F4319" s="8">
        <v>9780446568210</v>
      </c>
      <c r="G4319" s="5" t="s">
        <v>115</v>
      </c>
      <c r="H4319" s="5" t="s">
        <v>114</v>
      </c>
      <c r="I4319" s="6">
        <v>14.99</v>
      </c>
      <c r="J4319" s="12">
        <v>0.7</v>
      </c>
      <c r="K4319" s="6">
        <v>10.493</v>
      </c>
      <c r="L4319" s="6" t="s">
        <v>1464</v>
      </c>
      <c r="M4319" s="6"/>
      <c r="N4319" s="5"/>
      <c r="O4319" s="13"/>
      <c r="P4319" s="13"/>
      <c r="Q4319" s="13"/>
      <c r="R4319" s="13"/>
      <c r="S4319" s="13"/>
      <c r="T4319" s="13"/>
      <c r="U4319" s="13"/>
      <c r="V4319" s="13"/>
      <c r="W4319" s="13"/>
      <c r="X4319" s="13"/>
      <c r="Y4319" s="13"/>
      <c r="Z4319" s="13"/>
      <c r="AA4319" s="13"/>
      <c r="AB4319" s="13"/>
      <c r="AC4319" s="13"/>
      <c r="AD4319" s="13"/>
      <c r="AE4319" s="13"/>
      <c r="AF4319" s="13"/>
      <c r="AG4319" s="13"/>
      <c r="AH4319" s="13"/>
      <c r="AI4319" s="13"/>
      <c r="AJ4319" s="13"/>
      <c r="AK4319" s="13"/>
      <c r="AL4319" s="13"/>
      <c r="AM4319" s="13"/>
      <c r="AN4319" s="13"/>
      <c r="AO4319" s="13"/>
      <c r="AP4319" s="13"/>
      <c r="AQ4319" s="13"/>
      <c r="AR4319" s="13"/>
      <c r="AS4319" s="13"/>
      <c r="AT4319" s="13"/>
      <c r="AU4319" s="13"/>
      <c r="AV4319" s="13"/>
      <c r="AW4319" s="13"/>
      <c r="AX4319" s="13"/>
      <c r="AY4319" s="13"/>
      <c r="AZ4319" s="13"/>
      <c r="BA4319" s="13"/>
      <c r="BB4319" s="13"/>
      <c r="BC4319" s="13"/>
      <c r="BD4319" s="13"/>
      <c r="BE4319" s="13"/>
      <c r="BF4319" s="13"/>
    </row>
    <row r="4320" spans="1:58" s="4" customFormat="1">
      <c r="A4320" s="15">
        <v>40509.579980405091</v>
      </c>
      <c r="B4320" s="5" t="s">
        <v>10</v>
      </c>
      <c r="C4320" s="5" t="s">
        <v>1886</v>
      </c>
      <c r="D4320" s="5" t="s">
        <v>5206</v>
      </c>
      <c r="E4320" s="5">
        <v>1</v>
      </c>
      <c r="F4320" s="8">
        <v>9780316129176</v>
      </c>
      <c r="G4320" s="5" t="s">
        <v>44</v>
      </c>
      <c r="H4320" s="5" t="s">
        <v>43</v>
      </c>
      <c r="I4320" s="6">
        <v>9.99</v>
      </c>
      <c r="J4320" s="12">
        <v>0.7</v>
      </c>
      <c r="K4320" s="6">
        <v>6.9929999999999994</v>
      </c>
      <c r="L4320" s="6" t="s">
        <v>1464</v>
      </c>
      <c r="M4320" s="6"/>
      <c r="N4320" s="5"/>
      <c r="O4320" s="13"/>
      <c r="P4320" s="13"/>
      <c r="Q4320" s="13"/>
      <c r="R4320" s="13"/>
      <c r="S4320" s="13"/>
      <c r="T4320" s="13"/>
      <c r="U4320" s="13"/>
      <c r="V4320" s="13"/>
      <c r="W4320" s="13"/>
      <c r="X4320" s="13"/>
      <c r="Y4320" s="13"/>
      <c r="Z4320" s="13"/>
      <c r="AA4320" s="13"/>
      <c r="AB4320" s="13"/>
      <c r="AC4320" s="13"/>
      <c r="AD4320" s="13"/>
      <c r="AE4320" s="13"/>
      <c r="AF4320" s="13"/>
      <c r="AG4320" s="13"/>
      <c r="AH4320" s="13"/>
      <c r="AI4320" s="13"/>
      <c r="AJ4320" s="13"/>
      <c r="AK4320" s="13"/>
      <c r="AL4320" s="13"/>
      <c r="AM4320" s="13"/>
      <c r="AN4320" s="13"/>
      <c r="AO4320" s="13"/>
      <c r="AP4320" s="13"/>
      <c r="AQ4320" s="13"/>
      <c r="AR4320" s="13"/>
      <c r="AS4320" s="13"/>
      <c r="AT4320" s="13"/>
      <c r="AU4320" s="13"/>
      <c r="AV4320" s="13"/>
      <c r="AW4320" s="13"/>
      <c r="AX4320" s="13"/>
      <c r="AY4320" s="13"/>
      <c r="AZ4320" s="13"/>
      <c r="BA4320" s="13"/>
      <c r="BB4320" s="13"/>
      <c r="BC4320" s="13"/>
      <c r="BD4320" s="13"/>
      <c r="BE4320" s="13"/>
      <c r="BF4320" s="13"/>
    </row>
    <row r="4321" spans="1:58" s="4" customFormat="1">
      <c r="A4321" s="15">
        <v>40509.580092708333</v>
      </c>
      <c r="B4321" s="5" t="s">
        <v>10</v>
      </c>
      <c r="C4321" s="5" t="s">
        <v>1893</v>
      </c>
      <c r="D4321" s="5" t="s">
        <v>5203</v>
      </c>
      <c r="E4321" s="5">
        <v>1</v>
      </c>
      <c r="F4321" s="8">
        <v>9780446568210</v>
      </c>
      <c r="G4321" s="5" t="s">
        <v>115</v>
      </c>
      <c r="H4321" s="5" t="s">
        <v>114</v>
      </c>
      <c r="I4321" s="6">
        <v>14.99</v>
      </c>
      <c r="J4321" s="12">
        <v>0.7</v>
      </c>
      <c r="K4321" s="6">
        <v>10.493</v>
      </c>
      <c r="L4321" s="6" t="s">
        <v>1464</v>
      </c>
      <c r="M4321" s="6"/>
      <c r="N4321" s="5"/>
      <c r="O4321" s="13"/>
      <c r="P4321" s="13"/>
      <c r="Q4321" s="13"/>
      <c r="R4321" s="13"/>
      <c r="S4321" s="13"/>
      <c r="T4321" s="13"/>
      <c r="U4321" s="13"/>
      <c r="V4321" s="13"/>
      <c r="W4321" s="13"/>
      <c r="X4321" s="13"/>
      <c r="Y4321" s="13"/>
      <c r="Z4321" s="13"/>
      <c r="AA4321" s="13"/>
      <c r="AB4321" s="13"/>
      <c r="AC4321" s="13"/>
      <c r="AD4321" s="13"/>
      <c r="AE4321" s="13"/>
      <c r="AF4321" s="13"/>
      <c r="AG4321" s="13"/>
      <c r="AH4321" s="13"/>
      <c r="AI4321" s="13"/>
      <c r="AJ4321" s="13"/>
      <c r="AK4321" s="13"/>
      <c r="AL4321" s="13"/>
      <c r="AM4321" s="13"/>
      <c r="AN4321" s="13"/>
      <c r="AO4321" s="13"/>
      <c r="AP4321" s="13"/>
      <c r="AQ4321" s="13"/>
      <c r="AR4321" s="13"/>
      <c r="AS4321" s="13"/>
      <c r="AT4321" s="13"/>
      <c r="AU4321" s="13"/>
      <c r="AV4321" s="13"/>
      <c r="AW4321" s="13"/>
      <c r="AX4321" s="13"/>
      <c r="AY4321" s="13"/>
      <c r="AZ4321" s="13"/>
      <c r="BA4321" s="13"/>
      <c r="BB4321" s="13"/>
      <c r="BC4321" s="13"/>
      <c r="BD4321" s="13"/>
      <c r="BE4321" s="13"/>
      <c r="BF4321" s="13"/>
    </row>
    <row r="4322" spans="1:58" s="4" customFormat="1">
      <c r="A4322" s="15">
        <v>40509.599721064813</v>
      </c>
      <c r="B4322" s="5" t="s">
        <v>10</v>
      </c>
      <c r="C4322" s="5" t="s">
        <v>1893</v>
      </c>
      <c r="D4322" s="5" t="s">
        <v>5207</v>
      </c>
      <c r="E4322" s="5">
        <v>1</v>
      </c>
      <c r="F4322" s="8">
        <v>9780446549905</v>
      </c>
      <c r="G4322" s="5" t="s">
        <v>1201</v>
      </c>
      <c r="H4322" s="5" t="s">
        <v>1200</v>
      </c>
      <c r="I4322" s="6">
        <v>12.99</v>
      </c>
      <c r="J4322" s="12">
        <v>0.7</v>
      </c>
      <c r="K4322" s="6">
        <v>9.093</v>
      </c>
      <c r="L4322" s="6" t="s">
        <v>1464</v>
      </c>
      <c r="M4322" s="6"/>
      <c r="N4322" s="5"/>
      <c r="O4322" s="13"/>
      <c r="P4322" s="13"/>
      <c r="Q4322" s="13"/>
      <c r="R4322" s="13"/>
      <c r="S4322" s="13"/>
      <c r="T4322" s="13"/>
      <c r="U4322" s="13"/>
      <c r="V4322" s="13"/>
      <c r="W4322" s="13"/>
      <c r="X4322" s="13"/>
      <c r="Y4322" s="13"/>
      <c r="Z4322" s="13"/>
      <c r="AA4322" s="13"/>
      <c r="AB4322" s="13"/>
      <c r="AC4322" s="13"/>
      <c r="AD4322" s="13"/>
      <c r="AE4322" s="13"/>
      <c r="AF4322" s="13"/>
      <c r="AG4322" s="13"/>
      <c r="AH4322" s="13"/>
      <c r="AI4322" s="13"/>
      <c r="AJ4322" s="13"/>
      <c r="AK4322" s="13"/>
      <c r="AL4322" s="13"/>
      <c r="AM4322" s="13"/>
      <c r="AN4322" s="13"/>
      <c r="AO4322" s="13"/>
      <c r="AP4322" s="13"/>
      <c r="AQ4322" s="13"/>
      <c r="AR4322" s="13"/>
      <c r="AS4322" s="13"/>
      <c r="AT4322" s="13"/>
      <c r="AU4322" s="13"/>
      <c r="AV4322" s="13"/>
      <c r="AW4322" s="13"/>
      <c r="AX4322" s="13"/>
      <c r="AY4322" s="13"/>
      <c r="AZ4322" s="13"/>
      <c r="BA4322" s="13"/>
      <c r="BB4322" s="13"/>
      <c r="BC4322" s="13"/>
      <c r="BD4322" s="13"/>
      <c r="BE4322" s="13"/>
      <c r="BF4322" s="13"/>
    </row>
    <row r="4323" spans="1:58" s="4" customFormat="1">
      <c r="A4323" s="15">
        <v>40509.599933564816</v>
      </c>
      <c r="B4323" s="5" t="s">
        <v>10</v>
      </c>
      <c r="C4323" s="5" t="s">
        <v>1893</v>
      </c>
      <c r="D4323" s="5" t="s">
        <v>5208</v>
      </c>
      <c r="E4323" s="5">
        <v>1</v>
      </c>
      <c r="F4323" s="8">
        <v>9780316026109</v>
      </c>
      <c r="G4323" s="5" t="s">
        <v>50</v>
      </c>
      <c r="H4323" s="5" t="s">
        <v>242</v>
      </c>
      <c r="I4323" s="6">
        <v>9.99</v>
      </c>
      <c r="J4323" s="12">
        <v>0.7</v>
      </c>
      <c r="K4323" s="6">
        <v>6.9929999999999994</v>
      </c>
      <c r="L4323" s="6" t="s">
        <v>1464</v>
      </c>
      <c r="M4323" s="6"/>
      <c r="N4323" s="5"/>
      <c r="O4323" s="13"/>
      <c r="P4323" s="13"/>
      <c r="Q4323" s="13"/>
      <c r="R4323" s="13"/>
      <c r="S4323" s="13"/>
      <c r="T4323" s="13"/>
      <c r="U4323" s="13"/>
      <c r="V4323" s="13"/>
      <c r="W4323" s="13"/>
      <c r="X4323" s="13"/>
      <c r="Y4323" s="13"/>
      <c r="Z4323" s="13"/>
      <c r="AA4323" s="13"/>
      <c r="AB4323" s="13"/>
      <c r="AC4323" s="13"/>
      <c r="AD4323" s="13"/>
      <c r="AE4323" s="13"/>
      <c r="AF4323" s="13"/>
      <c r="AG4323" s="13"/>
      <c r="AH4323" s="13"/>
      <c r="AI4323" s="13"/>
      <c r="AJ4323" s="13"/>
      <c r="AK4323" s="13"/>
      <c r="AL4323" s="13"/>
      <c r="AM4323" s="13"/>
      <c r="AN4323" s="13"/>
      <c r="AO4323" s="13"/>
      <c r="AP4323" s="13"/>
      <c r="AQ4323" s="13"/>
      <c r="AR4323" s="13"/>
      <c r="AS4323" s="13"/>
      <c r="AT4323" s="13"/>
      <c r="AU4323" s="13"/>
      <c r="AV4323" s="13"/>
      <c r="AW4323" s="13"/>
      <c r="AX4323" s="13"/>
      <c r="AY4323" s="13"/>
      <c r="AZ4323" s="13"/>
      <c r="BA4323" s="13"/>
      <c r="BB4323" s="13"/>
      <c r="BC4323" s="13"/>
      <c r="BD4323" s="13"/>
      <c r="BE4323" s="13"/>
      <c r="BF4323" s="13"/>
    </row>
    <row r="4324" spans="1:58" s="4" customFormat="1">
      <c r="A4324" s="15">
        <v>40509.600607604167</v>
      </c>
      <c r="B4324" s="5" t="s">
        <v>10</v>
      </c>
      <c r="C4324" s="5" t="s">
        <v>1890</v>
      </c>
      <c r="D4324" s="5" t="s">
        <v>4370</v>
      </c>
      <c r="E4324" s="5">
        <v>1</v>
      </c>
      <c r="F4324" s="8">
        <v>9780316122252</v>
      </c>
      <c r="G4324" s="5" t="s">
        <v>50</v>
      </c>
      <c r="H4324" s="5" t="s">
        <v>937</v>
      </c>
      <c r="I4324" s="6">
        <v>14.99</v>
      </c>
      <c r="J4324" s="12">
        <v>0.7</v>
      </c>
      <c r="K4324" s="6">
        <v>10.493</v>
      </c>
      <c r="L4324" s="6" t="s">
        <v>1464</v>
      </c>
      <c r="M4324" s="6"/>
      <c r="N4324" s="5"/>
      <c r="O4324" s="13"/>
      <c r="P4324" s="13"/>
      <c r="Q4324" s="13"/>
      <c r="R4324" s="13"/>
      <c r="S4324" s="13"/>
      <c r="T4324" s="13"/>
      <c r="U4324" s="13"/>
      <c r="V4324" s="13"/>
      <c r="W4324" s="13"/>
      <c r="X4324" s="13"/>
      <c r="Y4324" s="13"/>
      <c r="Z4324" s="13"/>
      <c r="AA4324" s="13"/>
      <c r="AB4324" s="13"/>
      <c r="AC4324" s="13"/>
      <c r="AD4324" s="13"/>
      <c r="AE4324" s="13"/>
      <c r="AF4324" s="13"/>
      <c r="AG4324" s="13"/>
      <c r="AH4324" s="13"/>
      <c r="AI4324" s="13"/>
      <c r="AJ4324" s="13"/>
      <c r="AK4324" s="13"/>
      <c r="AL4324" s="13"/>
      <c r="AM4324" s="13"/>
      <c r="AN4324" s="13"/>
      <c r="AO4324" s="13"/>
      <c r="AP4324" s="13"/>
      <c r="AQ4324" s="13"/>
      <c r="AR4324" s="13"/>
      <c r="AS4324" s="13"/>
      <c r="AT4324" s="13"/>
      <c r="AU4324" s="13"/>
      <c r="AV4324" s="13"/>
      <c r="AW4324" s="13"/>
      <c r="AX4324" s="13"/>
      <c r="AY4324" s="13"/>
      <c r="AZ4324" s="13"/>
      <c r="BA4324" s="13"/>
      <c r="BB4324" s="13"/>
      <c r="BC4324" s="13"/>
      <c r="BD4324" s="13"/>
      <c r="BE4324" s="13"/>
      <c r="BF4324" s="13"/>
    </row>
    <row r="4325" spans="1:58" s="4" customFormat="1">
      <c r="A4325" s="15">
        <v>40509.601272418979</v>
      </c>
      <c r="B4325" s="5" t="s">
        <v>10</v>
      </c>
      <c r="C4325" s="5" t="s">
        <v>1893</v>
      </c>
      <c r="D4325" s="5" t="s">
        <v>5208</v>
      </c>
      <c r="E4325" s="5">
        <v>1</v>
      </c>
      <c r="F4325" s="8">
        <v>9780316040358</v>
      </c>
      <c r="G4325" s="5" t="s">
        <v>50</v>
      </c>
      <c r="H4325" s="5" t="s">
        <v>416</v>
      </c>
      <c r="I4325" s="6">
        <v>9.99</v>
      </c>
      <c r="J4325" s="12">
        <v>0.7</v>
      </c>
      <c r="K4325" s="6">
        <v>6.9929999999999994</v>
      </c>
      <c r="L4325" s="6" t="s">
        <v>1464</v>
      </c>
      <c r="M4325" s="6"/>
      <c r="N4325" s="5"/>
      <c r="O4325" s="13"/>
      <c r="P4325" s="13"/>
      <c r="Q4325" s="13"/>
      <c r="R4325" s="13"/>
      <c r="S4325" s="13"/>
      <c r="T4325" s="13"/>
      <c r="U4325" s="13"/>
      <c r="V4325" s="13"/>
      <c r="W4325" s="13"/>
      <c r="X4325" s="13"/>
      <c r="Y4325" s="13"/>
      <c r="Z4325" s="13"/>
      <c r="AA4325" s="13"/>
      <c r="AB4325" s="13"/>
      <c r="AC4325" s="13"/>
      <c r="AD4325" s="13"/>
      <c r="AE4325" s="13"/>
      <c r="AF4325" s="13"/>
      <c r="AG4325" s="13"/>
      <c r="AH4325" s="13"/>
      <c r="AI4325" s="13"/>
      <c r="AJ4325" s="13"/>
      <c r="AK4325" s="13"/>
      <c r="AL4325" s="13"/>
      <c r="AM4325" s="13"/>
      <c r="AN4325" s="13"/>
      <c r="AO4325" s="13"/>
      <c r="AP4325" s="13"/>
      <c r="AQ4325" s="13"/>
      <c r="AR4325" s="13"/>
      <c r="AS4325" s="13"/>
      <c r="AT4325" s="13"/>
      <c r="AU4325" s="13"/>
      <c r="AV4325" s="13"/>
      <c r="AW4325" s="13"/>
      <c r="AX4325" s="13"/>
      <c r="AY4325" s="13"/>
      <c r="AZ4325" s="13"/>
      <c r="BA4325" s="13"/>
      <c r="BB4325" s="13"/>
      <c r="BC4325" s="13"/>
      <c r="BD4325" s="13"/>
      <c r="BE4325" s="13"/>
      <c r="BF4325" s="13"/>
    </row>
    <row r="4326" spans="1:58" s="4" customFormat="1">
      <c r="A4326" s="15">
        <v>40509.605782754625</v>
      </c>
      <c r="B4326" s="5" t="s">
        <v>10</v>
      </c>
      <c r="C4326" s="5" t="s">
        <v>1893</v>
      </c>
      <c r="D4326" s="5" t="s">
        <v>5209</v>
      </c>
      <c r="E4326" s="5">
        <v>1</v>
      </c>
      <c r="F4326" s="8">
        <v>9780316122252</v>
      </c>
      <c r="G4326" s="5" t="s">
        <v>50</v>
      </c>
      <c r="H4326" s="5" t="s">
        <v>937</v>
      </c>
      <c r="I4326" s="6">
        <v>14.99</v>
      </c>
      <c r="J4326" s="12">
        <v>0.7</v>
      </c>
      <c r="K4326" s="6">
        <v>10.493</v>
      </c>
      <c r="L4326" s="6" t="s">
        <v>1464</v>
      </c>
      <c r="M4326" s="6"/>
      <c r="N4326" s="5"/>
      <c r="O4326" s="13"/>
      <c r="P4326" s="13"/>
      <c r="Q4326" s="13"/>
      <c r="R4326" s="13"/>
      <c r="S4326" s="13"/>
      <c r="T4326" s="13"/>
      <c r="U4326" s="13"/>
      <c r="V4326" s="13"/>
      <c r="W4326" s="13"/>
      <c r="X4326" s="13"/>
      <c r="Y4326" s="13"/>
      <c r="Z4326" s="13"/>
      <c r="AA4326" s="13"/>
      <c r="AB4326" s="13"/>
      <c r="AC4326" s="13"/>
      <c r="AD4326" s="13"/>
      <c r="AE4326" s="13"/>
      <c r="AF4326" s="13"/>
      <c r="AG4326" s="13"/>
      <c r="AH4326" s="13"/>
      <c r="AI4326" s="13"/>
      <c r="AJ4326" s="13"/>
      <c r="AK4326" s="13"/>
      <c r="AL4326" s="13"/>
      <c r="AM4326" s="13"/>
      <c r="AN4326" s="13"/>
      <c r="AO4326" s="13"/>
      <c r="AP4326" s="13"/>
      <c r="AQ4326" s="13"/>
      <c r="AR4326" s="13"/>
      <c r="AS4326" s="13"/>
      <c r="AT4326" s="13"/>
      <c r="AU4326" s="13"/>
      <c r="AV4326" s="13"/>
      <c r="AW4326" s="13"/>
      <c r="AX4326" s="13"/>
      <c r="AY4326" s="13"/>
      <c r="AZ4326" s="13"/>
      <c r="BA4326" s="13"/>
      <c r="BB4326" s="13"/>
      <c r="BC4326" s="13"/>
      <c r="BD4326" s="13"/>
      <c r="BE4326" s="13"/>
      <c r="BF4326" s="13"/>
    </row>
    <row r="4327" spans="1:58" s="4" customFormat="1">
      <c r="A4327" s="15">
        <v>40509.627114733797</v>
      </c>
      <c r="B4327" s="5" t="s">
        <v>10</v>
      </c>
      <c r="C4327" s="5" t="s">
        <v>1893</v>
      </c>
      <c r="D4327" s="5" t="s">
        <v>5049</v>
      </c>
      <c r="E4327" s="5">
        <v>1</v>
      </c>
      <c r="F4327" s="8">
        <v>9780446194594</v>
      </c>
      <c r="G4327" s="5" t="s">
        <v>210</v>
      </c>
      <c r="H4327" s="5" t="s">
        <v>520</v>
      </c>
      <c r="I4327" s="6">
        <v>6.99</v>
      </c>
      <c r="J4327" s="12">
        <v>0.7</v>
      </c>
      <c r="K4327" s="6">
        <v>4.8929999999999998</v>
      </c>
      <c r="L4327" s="6" t="s">
        <v>1464</v>
      </c>
      <c r="M4327" s="6"/>
      <c r="N4327" s="5"/>
      <c r="O4327" s="13"/>
      <c r="P4327" s="13"/>
      <c r="Q4327" s="13"/>
      <c r="R4327" s="13"/>
      <c r="S4327" s="13"/>
      <c r="T4327" s="13"/>
      <c r="U4327" s="13"/>
      <c r="V4327" s="13"/>
      <c r="W4327" s="13"/>
      <c r="X4327" s="13"/>
      <c r="Y4327" s="13"/>
      <c r="Z4327" s="13"/>
      <c r="AA4327" s="13"/>
      <c r="AB4327" s="13"/>
      <c r="AC4327" s="13"/>
      <c r="AD4327" s="13"/>
      <c r="AE4327" s="13"/>
      <c r="AF4327" s="13"/>
      <c r="AG4327" s="13"/>
      <c r="AH4327" s="13"/>
      <c r="AI4327" s="13"/>
      <c r="AJ4327" s="13"/>
      <c r="AK4327" s="13"/>
      <c r="AL4327" s="13"/>
      <c r="AM4327" s="13"/>
      <c r="AN4327" s="13"/>
      <c r="AO4327" s="13"/>
      <c r="AP4327" s="13"/>
      <c r="AQ4327" s="13"/>
      <c r="AR4327" s="13"/>
      <c r="AS4327" s="13"/>
      <c r="AT4327" s="13"/>
      <c r="AU4327" s="13"/>
      <c r="AV4327" s="13"/>
      <c r="AW4327" s="13"/>
      <c r="AX4327" s="13"/>
      <c r="AY4327" s="13"/>
      <c r="AZ4327" s="13"/>
      <c r="BA4327" s="13"/>
      <c r="BB4327" s="13"/>
      <c r="BC4327" s="13"/>
      <c r="BD4327" s="13"/>
      <c r="BE4327" s="13"/>
      <c r="BF4327" s="13"/>
    </row>
    <row r="4328" spans="1:58" s="4" customFormat="1">
      <c r="A4328" s="15">
        <v>40509.632754432867</v>
      </c>
      <c r="B4328" s="5" t="s">
        <v>10</v>
      </c>
      <c r="C4328" s="5" t="s">
        <v>1888</v>
      </c>
      <c r="D4328" s="5" t="s">
        <v>5210</v>
      </c>
      <c r="E4328" s="5">
        <v>1</v>
      </c>
      <c r="F4328" s="8">
        <v>9780316122252</v>
      </c>
      <c r="G4328" s="5" t="s">
        <v>50</v>
      </c>
      <c r="H4328" s="5" t="s">
        <v>937</v>
      </c>
      <c r="I4328" s="6">
        <v>14.99</v>
      </c>
      <c r="J4328" s="12">
        <v>0.7</v>
      </c>
      <c r="K4328" s="6">
        <v>10.493</v>
      </c>
      <c r="L4328" s="6" t="s">
        <v>1464</v>
      </c>
      <c r="M4328" s="6"/>
      <c r="N4328" s="5"/>
      <c r="O4328" s="13"/>
      <c r="P4328" s="13"/>
      <c r="Q4328" s="13"/>
      <c r="R4328" s="13"/>
      <c r="S4328" s="13"/>
      <c r="T4328" s="13"/>
      <c r="U4328" s="13"/>
      <c r="V4328" s="13"/>
      <c r="W4328" s="13"/>
      <c r="X4328" s="13"/>
      <c r="Y4328" s="13"/>
      <c r="Z4328" s="13"/>
      <c r="AA4328" s="13"/>
      <c r="AB4328" s="13"/>
      <c r="AC4328" s="13"/>
      <c r="AD4328" s="13"/>
      <c r="AE4328" s="13"/>
      <c r="AF4328" s="13"/>
      <c r="AG4328" s="13"/>
      <c r="AH4328" s="13"/>
      <c r="AI4328" s="13"/>
      <c r="AJ4328" s="13"/>
      <c r="AK4328" s="13"/>
      <c r="AL4328" s="13"/>
      <c r="AM4328" s="13"/>
      <c r="AN4328" s="13"/>
      <c r="AO4328" s="13"/>
      <c r="AP4328" s="13"/>
      <c r="AQ4328" s="13"/>
      <c r="AR4328" s="13"/>
      <c r="AS4328" s="13"/>
      <c r="AT4328" s="13"/>
      <c r="AU4328" s="13"/>
      <c r="AV4328" s="13"/>
      <c r="AW4328" s="13"/>
      <c r="AX4328" s="13"/>
      <c r="AY4328" s="13"/>
      <c r="AZ4328" s="13"/>
      <c r="BA4328" s="13"/>
      <c r="BB4328" s="13"/>
      <c r="BC4328" s="13"/>
      <c r="BD4328" s="13"/>
      <c r="BE4328" s="13"/>
      <c r="BF4328" s="13"/>
    </row>
    <row r="4329" spans="1:58" s="4" customFormat="1">
      <c r="A4329" s="15">
        <v>40509.633422106483</v>
      </c>
      <c r="B4329" s="5" t="s">
        <v>10</v>
      </c>
      <c r="C4329" s="5" t="s">
        <v>1893</v>
      </c>
      <c r="D4329" s="5" t="s">
        <v>5125</v>
      </c>
      <c r="E4329" s="5">
        <v>1</v>
      </c>
      <c r="F4329" s="8">
        <v>9780759524378</v>
      </c>
      <c r="G4329" s="5" t="s">
        <v>22</v>
      </c>
      <c r="H4329" s="5" t="s">
        <v>1155</v>
      </c>
      <c r="I4329" s="6">
        <v>11.99</v>
      </c>
      <c r="J4329" s="12">
        <v>0.7</v>
      </c>
      <c r="K4329" s="6">
        <v>8.3929999999999989</v>
      </c>
      <c r="L4329" s="6" t="s">
        <v>1464</v>
      </c>
      <c r="M4329" s="6"/>
      <c r="N4329" s="5"/>
      <c r="O4329" s="13"/>
      <c r="P4329" s="13"/>
      <c r="Q4329" s="13"/>
      <c r="R4329" s="13"/>
      <c r="S4329" s="13"/>
      <c r="T4329" s="13"/>
      <c r="U4329" s="13"/>
      <c r="V4329" s="13"/>
      <c r="W4329" s="13"/>
      <c r="X4329" s="13"/>
      <c r="Y4329" s="13"/>
      <c r="Z4329" s="13"/>
      <c r="AA4329" s="13"/>
      <c r="AB4329" s="13"/>
      <c r="AC4329" s="13"/>
      <c r="AD4329" s="13"/>
      <c r="AE4329" s="13"/>
      <c r="AF4329" s="13"/>
      <c r="AG4329" s="13"/>
      <c r="AH4329" s="13"/>
      <c r="AI4329" s="13"/>
      <c r="AJ4329" s="13"/>
      <c r="AK4329" s="13"/>
      <c r="AL4329" s="13"/>
      <c r="AM4329" s="13"/>
      <c r="AN4329" s="13"/>
      <c r="AO4329" s="13"/>
      <c r="AP4329" s="13"/>
      <c r="AQ4329" s="13"/>
      <c r="AR4329" s="13"/>
      <c r="AS4329" s="13"/>
      <c r="AT4329" s="13"/>
      <c r="AU4329" s="13"/>
      <c r="AV4329" s="13"/>
      <c r="AW4329" s="13"/>
      <c r="AX4329" s="13"/>
      <c r="AY4329" s="13"/>
      <c r="AZ4329" s="13"/>
      <c r="BA4329" s="13"/>
      <c r="BB4329" s="13"/>
      <c r="BC4329" s="13"/>
      <c r="BD4329" s="13"/>
      <c r="BE4329" s="13"/>
      <c r="BF4329" s="13"/>
    </row>
    <row r="4330" spans="1:58" s="4" customFormat="1">
      <c r="A4330" s="15">
        <v>40509.636650810186</v>
      </c>
      <c r="B4330" s="5" t="s">
        <v>10</v>
      </c>
      <c r="C4330" s="5" t="s">
        <v>1890</v>
      </c>
      <c r="D4330" s="5" t="s">
        <v>5211</v>
      </c>
      <c r="E4330" s="5">
        <v>1</v>
      </c>
      <c r="F4330" s="8">
        <v>9780446539425</v>
      </c>
      <c r="G4330" s="5" t="s">
        <v>34</v>
      </c>
      <c r="H4330" s="5" t="s">
        <v>976</v>
      </c>
      <c r="I4330" s="6">
        <v>7.99</v>
      </c>
      <c r="J4330" s="12">
        <v>0.7</v>
      </c>
      <c r="K4330" s="6">
        <v>5.593</v>
      </c>
      <c r="L4330" s="6" t="s">
        <v>1464</v>
      </c>
      <c r="M4330" s="6"/>
      <c r="N4330" s="5"/>
      <c r="O4330" s="13"/>
      <c r="P4330" s="13"/>
      <c r="Q4330" s="13"/>
      <c r="R4330" s="13"/>
      <c r="S4330" s="13"/>
      <c r="T4330" s="13"/>
      <c r="U4330" s="13"/>
      <c r="V4330" s="13"/>
      <c r="W4330" s="13"/>
      <c r="X4330" s="13"/>
      <c r="Y4330" s="13"/>
      <c r="Z4330" s="13"/>
      <c r="AA4330" s="13"/>
      <c r="AB4330" s="13"/>
      <c r="AC4330" s="13"/>
      <c r="AD4330" s="13"/>
      <c r="AE4330" s="13"/>
      <c r="AF4330" s="13"/>
      <c r="AG4330" s="13"/>
      <c r="AH4330" s="13"/>
      <c r="AI4330" s="13"/>
      <c r="AJ4330" s="13"/>
      <c r="AK4330" s="13"/>
      <c r="AL4330" s="13"/>
      <c r="AM4330" s="13"/>
      <c r="AN4330" s="13"/>
      <c r="AO4330" s="13"/>
      <c r="AP4330" s="13"/>
      <c r="AQ4330" s="13"/>
      <c r="AR4330" s="13"/>
      <c r="AS4330" s="13"/>
      <c r="AT4330" s="13"/>
      <c r="AU4330" s="13"/>
      <c r="AV4330" s="13"/>
      <c r="AW4330" s="13"/>
      <c r="AX4330" s="13"/>
      <c r="AY4330" s="13"/>
      <c r="AZ4330" s="13"/>
      <c r="BA4330" s="13"/>
      <c r="BB4330" s="13"/>
      <c r="BC4330" s="13"/>
      <c r="BD4330" s="13"/>
      <c r="BE4330" s="13"/>
      <c r="BF4330" s="13"/>
    </row>
    <row r="4331" spans="1:58" s="4" customFormat="1">
      <c r="A4331" s="15">
        <v>40509.649055787035</v>
      </c>
      <c r="B4331" s="5" t="s">
        <v>10</v>
      </c>
      <c r="C4331" s="5" t="s">
        <v>1893</v>
      </c>
      <c r="D4331" s="5" t="s">
        <v>5212</v>
      </c>
      <c r="E4331" s="5">
        <v>1</v>
      </c>
      <c r="F4331" s="8">
        <v>9780316005043</v>
      </c>
      <c r="G4331" s="5" t="s">
        <v>59</v>
      </c>
      <c r="H4331" s="5" t="s">
        <v>58</v>
      </c>
      <c r="I4331" s="6">
        <v>9.99</v>
      </c>
      <c r="J4331" s="12">
        <v>0.7</v>
      </c>
      <c r="K4331" s="6">
        <v>6.9929999999999994</v>
      </c>
      <c r="L4331" s="6" t="s">
        <v>1464</v>
      </c>
      <c r="M4331" s="6"/>
      <c r="N4331" s="5"/>
      <c r="O4331" s="13"/>
      <c r="P4331" s="13"/>
      <c r="Q4331" s="13"/>
      <c r="R4331" s="13"/>
      <c r="S4331" s="13"/>
      <c r="T4331" s="13"/>
      <c r="U4331" s="13"/>
      <c r="V4331" s="13"/>
      <c r="W4331" s="13"/>
      <c r="X4331" s="13"/>
      <c r="Y4331" s="13"/>
      <c r="Z4331" s="13"/>
      <c r="AA4331" s="13"/>
      <c r="AB4331" s="13"/>
      <c r="AC4331" s="13"/>
      <c r="AD4331" s="13"/>
      <c r="AE4331" s="13"/>
      <c r="AF4331" s="13"/>
      <c r="AG4331" s="13"/>
      <c r="AH4331" s="13"/>
      <c r="AI4331" s="13"/>
      <c r="AJ4331" s="13"/>
      <c r="AK4331" s="13"/>
      <c r="AL4331" s="13"/>
      <c r="AM4331" s="13"/>
      <c r="AN4331" s="13"/>
      <c r="AO4331" s="13"/>
      <c r="AP4331" s="13"/>
      <c r="AQ4331" s="13"/>
      <c r="AR4331" s="13"/>
      <c r="AS4331" s="13"/>
      <c r="AT4331" s="13"/>
      <c r="AU4331" s="13"/>
      <c r="AV4331" s="13"/>
      <c r="AW4331" s="13"/>
      <c r="AX4331" s="13"/>
      <c r="AY4331" s="13"/>
      <c r="AZ4331" s="13"/>
      <c r="BA4331" s="13"/>
      <c r="BB4331" s="13"/>
      <c r="BC4331" s="13"/>
      <c r="BD4331" s="13"/>
      <c r="BE4331" s="13"/>
      <c r="BF4331" s="13"/>
    </row>
    <row r="4332" spans="1:58" s="4" customFormat="1">
      <c r="A4332" s="15">
        <v>40509.652851932871</v>
      </c>
      <c r="B4332" s="5" t="s">
        <v>10</v>
      </c>
      <c r="C4332" s="5" t="s">
        <v>1930</v>
      </c>
      <c r="D4332" s="5" t="s">
        <v>5213</v>
      </c>
      <c r="E4332" s="5">
        <v>1</v>
      </c>
      <c r="F4332" s="8">
        <v>9780316069960</v>
      </c>
      <c r="G4332" s="5" t="s">
        <v>632</v>
      </c>
      <c r="H4332" s="5" t="s">
        <v>631</v>
      </c>
      <c r="I4332" s="6">
        <v>7.99</v>
      </c>
      <c r="J4332" s="12">
        <v>0.7</v>
      </c>
      <c r="K4332" s="6">
        <v>5.593</v>
      </c>
      <c r="L4332" s="6" t="s">
        <v>1464</v>
      </c>
      <c r="M4332" s="6"/>
      <c r="N4332" s="5"/>
      <c r="O4332" s="13"/>
      <c r="P4332" s="13"/>
      <c r="Q4332" s="13"/>
      <c r="R4332" s="13"/>
      <c r="S4332" s="13"/>
      <c r="T4332" s="13"/>
      <c r="U4332" s="13"/>
      <c r="V4332" s="13"/>
      <c r="W4332" s="13"/>
      <c r="X4332" s="13"/>
      <c r="Y4332" s="13"/>
      <c r="Z4332" s="13"/>
      <c r="AA4332" s="13"/>
      <c r="AB4332" s="13"/>
      <c r="AC4332" s="13"/>
      <c r="AD4332" s="13"/>
      <c r="AE4332" s="13"/>
      <c r="AF4332" s="13"/>
      <c r="AG4332" s="13"/>
      <c r="AH4332" s="13"/>
      <c r="AI4332" s="13"/>
      <c r="AJ4332" s="13"/>
      <c r="AK4332" s="13"/>
      <c r="AL4332" s="13"/>
      <c r="AM4332" s="13"/>
      <c r="AN4332" s="13"/>
      <c r="AO4332" s="13"/>
      <c r="AP4332" s="13"/>
      <c r="AQ4332" s="13"/>
      <c r="AR4332" s="13"/>
      <c r="AS4332" s="13"/>
      <c r="AT4332" s="13"/>
      <c r="AU4332" s="13"/>
      <c r="AV4332" s="13"/>
      <c r="AW4332" s="13"/>
      <c r="AX4332" s="13"/>
      <c r="AY4332" s="13"/>
      <c r="AZ4332" s="13"/>
      <c r="BA4332" s="13"/>
      <c r="BB4332" s="13"/>
      <c r="BC4332" s="13"/>
      <c r="BD4332" s="13"/>
      <c r="BE4332" s="13"/>
      <c r="BF4332" s="13"/>
    </row>
    <row r="4333" spans="1:58" s="4" customFormat="1">
      <c r="A4333" s="15">
        <v>40509.655159988426</v>
      </c>
      <c r="B4333" s="5" t="s">
        <v>10</v>
      </c>
      <c r="C4333" s="5" t="s">
        <v>1893</v>
      </c>
      <c r="D4333" s="5" t="s">
        <v>5214</v>
      </c>
      <c r="E4333" s="5">
        <v>1</v>
      </c>
      <c r="F4333" s="8">
        <v>9780316072465</v>
      </c>
      <c r="G4333" s="5" t="s">
        <v>339</v>
      </c>
      <c r="H4333" s="5" t="s">
        <v>338</v>
      </c>
      <c r="I4333" s="6">
        <v>6.99</v>
      </c>
      <c r="J4333" s="12">
        <v>0.7</v>
      </c>
      <c r="K4333" s="6">
        <v>4.8929999999999998</v>
      </c>
      <c r="L4333" s="6" t="s">
        <v>1464</v>
      </c>
      <c r="M4333" s="6"/>
      <c r="N4333" s="5"/>
      <c r="O4333" s="13"/>
      <c r="P4333" s="13"/>
      <c r="Q4333" s="13"/>
      <c r="R4333" s="13"/>
      <c r="S4333" s="13"/>
      <c r="T4333" s="13"/>
      <c r="U4333" s="13"/>
      <c r="V4333" s="13"/>
      <c r="W4333" s="13"/>
      <c r="X4333" s="13"/>
      <c r="Y4333" s="13"/>
      <c r="Z4333" s="13"/>
      <c r="AA4333" s="13"/>
      <c r="AB4333" s="13"/>
      <c r="AC4333" s="13"/>
      <c r="AD4333" s="13"/>
      <c r="AE4333" s="13"/>
      <c r="AF4333" s="13"/>
      <c r="AG4333" s="13"/>
      <c r="AH4333" s="13"/>
      <c r="AI4333" s="13"/>
      <c r="AJ4333" s="13"/>
      <c r="AK4333" s="13"/>
      <c r="AL4333" s="13"/>
      <c r="AM4333" s="13"/>
      <c r="AN4333" s="13"/>
      <c r="AO4333" s="13"/>
      <c r="AP4333" s="13"/>
      <c r="AQ4333" s="13"/>
      <c r="AR4333" s="13"/>
      <c r="AS4333" s="13"/>
      <c r="AT4333" s="13"/>
      <c r="AU4333" s="13"/>
      <c r="AV4333" s="13"/>
      <c r="AW4333" s="13"/>
      <c r="AX4333" s="13"/>
      <c r="AY4333" s="13"/>
      <c r="AZ4333" s="13"/>
      <c r="BA4333" s="13"/>
      <c r="BB4333" s="13"/>
      <c r="BC4333" s="13"/>
      <c r="BD4333" s="13"/>
      <c r="BE4333" s="13"/>
      <c r="BF4333" s="13"/>
    </row>
    <row r="4334" spans="1:58" s="4" customFormat="1">
      <c r="A4334" s="15">
        <v>40509.658705636575</v>
      </c>
      <c r="B4334" s="5" t="s">
        <v>10</v>
      </c>
      <c r="C4334" s="5" t="s">
        <v>1893</v>
      </c>
      <c r="D4334" s="5" t="s">
        <v>5215</v>
      </c>
      <c r="E4334" s="5">
        <v>1</v>
      </c>
      <c r="F4334" s="8">
        <v>9780759574731</v>
      </c>
      <c r="G4334" s="5" t="s">
        <v>59</v>
      </c>
      <c r="H4334" s="5" t="s">
        <v>148</v>
      </c>
      <c r="I4334" s="6">
        <v>9.99</v>
      </c>
      <c r="J4334" s="12">
        <v>0.7</v>
      </c>
      <c r="K4334" s="6">
        <v>6.9929999999999994</v>
      </c>
      <c r="L4334" s="6" t="s">
        <v>1464</v>
      </c>
      <c r="M4334" s="6"/>
      <c r="N4334" s="5"/>
      <c r="O4334" s="13"/>
      <c r="P4334" s="13"/>
      <c r="Q4334" s="13"/>
      <c r="R4334" s="13"/>
      <c r="S4334" s="13"/>
      <c r="T4334" s="13"/>
      <c r="U4334" s="13"/>
      <c r="V4334" s="13"/>
      <c r="W4334" s="13"/>
      <c r="X4334" s="13"/>
      <c r="Y4334" s="13"/>
      <c r="Z4334" s="13"/>
      <c r="AA4334" s="13"/>
      <c r="AB4334" s="13"/>
      <c r="AC4334" s="13"/>
      <c r="AD4334" s="13"/>
      <c r="AE4334" s="13"/>
      <c r="AF4334" s="13"/>
      <c r="AG4334" s="13"/>
      <c r="AH4334" s="13"/>
      <c r="AI4334" s="13"/>
      <c r="AJ4334" s="13"/>
      <c r="AK4334" s="13"/>
      <c r="AL4334" s="13"/>
      <c r="AM4334" s="13"/>
      <c r="AN4334" s="13"/>
      <c r="AO4334" s="13"/>
      <c r="AP4334" s="13"/>
      <c r="AQ4334" s="13"/>
      <c r="AR4334" s="13"/>
      <c r="AS4334" s="13"/>
      <c r="AT4334" s="13"/>
      <c r="AU4334" s="13"/>
      <c r="AV4334" s="13"/>
      <c r="AW4334" s="13"/>
      <c r="AX4334" s="13"/>
      <c r="AY4334" s="13"/>
      <c r="AZ4334" s="13"/>
      <c r="BA4334" s="13"/>
      <c r="BB4334" s="13"/>
      <c r="BC4334" s="13"/>
      <c r="BD4334" s="13"/>
      <c r="BE4334" s="13"/>
      <c r="BF4334" s="13"/>
    </row>
    <row r="4335" spans="1:58" s="4" customFormat="1">
      <c r="A4335" s="15">
        <v>40509.665727430554</v>
      </c>
      <c r="B4335" s="5" t="s">
        <v>10</v>
      </c>
      <c r="C4335" s="5" t="s">
        <v>1890</v>
      </c>
      <c r="D4335" s="5" t="s">
        <v>5216</v>
      </c>
      <c r="E4335" s="5">
        <v>1</v>
      </c>
      <c r="F4335" s="8">
        <v>9780446401319</v>
      </c>
      <c r="G4335" s="5" t="s">
        <v>48</v>
      </c>
      <c r="H4335" s="5" t="s">
        <v>191</v>
      </c>
      <c r="I4335" s="6">
        <v>9.99</v>
      </c>
      <c r="J4335" s="12">
        <v>0.7</v>
      </c>
      <c r="K4335" s="6">
        <v>6.9929999999999994</v>
      </c>
      <c r="L4335" s="6" t="s">
        <v>1464</v>
      </c>
      <c r="M4335" s="6"/>
      <c r="N4335" s="5"/>
      <c r="O4335" s="13"/>
      <c r="P4335" s="13"/>
      <c r="Q4335" s="13"/>
      <c r="R4335" s="13"/>
      <c r="S4335" s="13"/>
      <c r="T4335" s="13"/>
      <c r="U4335" s="13"/>
      <c r="V4335" s="13"/>
      <c r="W4335" s="13"/>
      <c r="X4335" s="13"/>
      <c r="Y4335" s="13"/>
      <c r="Z4335" s="13"/>
      <c r="AA4335" s="13"/>
      <c r="AB4335" s="13"/>
      <c r="AC4335" s="13"/>
      <c r="AD4335" s="13"/>
      <c r="AE4335" s="13"/>
      <c r="AF4335" s="13"/>
      <c r="AG4335" s="13"/>
      <c r="AH4335" s="13"/>
      <c r="AI4335" s="13"/>
      <c r="AJ4335" s="13"/>
      <c r="AK4335" s="13"/>
      <c r="AL4335" s="13"/>
      <c r="AM4335" s="13"/>
      <c r="AN4335" s="13"/>
      <c r="AO4335" s="13"/>
      <c r="AP4335" s="13"/>
      <c r="AQ4335" s="13"/>
      <c r="AR4335" s="13"/>
      <c r="AS4335" s="13"/>
      <c r="AT4335" s="13"/>
      <c r="AU4335" s="13"/>
      <c r="AV4335" s="13"/>
      <c r="AW4335" s="13"/>
      <c r="AX4335" s="13"/>
      <c r="AY4335" s="13"/>
      <c r="AZ4335" s="13"/>
      <c r="BA4335" s="13"/>
      <c r="BB4335" s="13"/>
      <c r="BC4335" s="13"/>
      <c r="BD4335" s="13"/>
      <c r="BE4335" s="13"/>
      <c r="BF4335" s="13"/>
    </row>
    <row r="4336" spans="1:58" s="4" customFormat="1">
      <c r="A4336" s="15">
        <v>40509.666019594908</v>
      </c>
      <c r="B4336" s="5" t="s">
        <v>10</v>
      </c>
      <c r="C4336" s="5" t="s">
        <v>1893</v>
      </c>
      <c r="D4336" s="5" t="s">
        <v>5217</v>
      </c>
      <c r="E4336" s="5">
        <v>1</v>
      </c>
      <c r="F4336" s="8">
        <v>9780446584258</v>
      </c>
      <c r="G4336" s="5" t="s">
        <v>30</v>
      </c>
      <c r="H4336" s="5" t="s">
        <v>706</v>
      </c>
      <c r="I4336" s="6">
        <v>12.99</v>
      </c>
      <c r="J4336" s="12">
        <v>0.7</v>
      </c>
      <c r="K4336" s="6">
        <v>9.093</v>
      </c>
      <c r="L4336" s="6" t="s">
        <v>1464</v>
      </c>
      <c r="M4336" s="6"/>
      <c r="N4336" s="5"/>
      <c r="O4336" s="13"/>
      <c r="P4336" s="13"/>
      <c r="Q4336" s="13"/>
      <c r="R4336" s="13"/>
      <c r="S4336" s="13"/>
      <c r="T4336" s="13"/>
      <c r="U4336" s="13"/>
      <c r="V4336" s="13"/>
      <c r="W4336" s="13"/>
      <c r="X4336" s="13"/>
      <c r="Y4336" s="13"/>
      <c r="Z4336" s="13"/>
      <c r="AA4336" s="13"/>
      <c r="AB4336" s="13"/>
      <c r="AC4336" s="13"/>
      <c r="AD4336" s="13"/>
      <c r="AE4336" s="13"/>
      <c r="AF4336" s="13"/>
      <c r="AG4336" s="13"/>
      <c r="AH4336" s="13"/>
      <c r="AI4336" s="13"/>
      <c r="AJ4336" s="13"/>
      <c r="AK4336" s="13"/>
      <c r="AL4336" s="13"/>
      <c r="AM4336" s="13"/>
      <c r="AN4336" s="13"/>
      <c r="AO4336" s="13"/>
      <c r="AP4336" s="13"/>
      <c r="AQ4336" s="13"/>
      <c r="AR4336" s="13"/>
      <c r="AS4336" s="13"/>
      <c r="AT4336" s="13"/>
      <c r="AU4336" s="13"/>
      <c r="AV4336" s="13"/>
      <c r="AW4336" s="13"/>
      <c r="AX4336" s="13"/>
      <c r="AY4336" s="13"/>
      <c r="AZ4336" s="13"/>
      <c r="BA4336" s="13"/>
      <c r="BB4336" s="13"/>
      <c r="BC4336" s="13"/>
      <c r="BD4336" s="13"/>
      <c r="BE4336" s="13"/>
      <c r="BF4336" s="13"/>
    </row>
    <row r="4337" spans="1:58" s="4" customFormat="1">
      <c r="A4337" s="15">
        <v>40509.669444016203</v>
      </c>
      <c r="B4337" s="5" t="s">
        <v>10</v>
      </c>
      <c r="C4337" s="5" t="s">
        <v>1886</v>
      </c>
      <c r="D4337" s="5" t="s">
        <v>5218</v>
      </c>
      <c r="E4337" s="5">
        <v>1</v>
      </c>
      <c r="F4337" s="8">
        <v>9780316122252</v>
      </c>
      <c r="G4337" s="5" t="s">
        <v>50</v>
      </c>
      <c r="H4337" s="5" t="s">
        <v>937</v>
      </c>
      <c r="I4337" s="6">
        <v>14.99</v>
      </c>
      <c r="J4337" s="12">
        <v>0.7</v>
      </c>
      <c r="K4337" s="6">
        <v>10.493</v>
      </c>
      <c r="L4337" s="6" t="s">
        <v>1464</v>
      </c>
      <c r="M4337" s="6"/>
      <c r="N4337" s="5"/>
      <c r="O4337" s="13"/>
      <c r="P4337" s="13"/>
      <c r="Q4337" s="13"/>
      <c r="R4337" s="13"/>
      <c r="S4337" s="13"/>
      <c r="T4337" s="13"/>
      <c r="U4337" s="13"/>
      <c r="V4337" s="13"/>
      <c r="W4337" s="13"/>
      <c r="X4337" s="13"/>
      <c r="Y4337" s="13"/>
      <c r="Z4337" s="13"/>
      <c r="AA4337" s="13"/>
      <c r="AB4337" s="13"/>
      <c r="AC4337" s="13"/>
      <c r="AD4337" s="13"/>
      <c r="AE4337" s="13"/>
      <c r="AF4337" s="13"/>
      <c r="AG4337" s="13"/>
      <c r="AH4337" s="13"/>
      <c r="AI4337" s="13"/>
      <c r="AJ4337" s="13"/>
      <c r="AK4337" s="13"/>
      <c r="AL4337" s="13"/>
      <c r="AM4337" s="13"/>
      <c r="AN4337" s="13"/>
      <c r="AO4337" s="13"/>
      <c r="AP4337" s="13"/>
      <c r="AQ4337" s="13"/>
      <c r="AR4337" s="13"/>
      <c r="AS4337" s="13"/>
      <c r="AT4337" s="13"/>
      <c r="AU4337" s="13"/>
      <c r="AV4337" s="13"/>
      <c r="AW4337" s="13"/>
      <c r="AX4337" s="13"/>
      <c r="AY4337" s="13"/>
      <c r="AZ4337" s="13"/>
      <c r="BA4337" s="13"/>
      <c r="BB4337" s="13"/>
      <c r="BC4337" s="13"/>
      <c r="BD4337" s="13"/>
      <c r="BE4337" s="13"/>
      <c r="BF4337" s="13"/>
    </row>
    <row r="4338" spans="1:58" s="4" customFormat="1">
      <c r="A4338" s="15">
        <v>40509.669454826384</v>
      </c>
      <c r="B4338" s="5" t="s">
        <v>10</v>
      </c>
      <c r="C4338" s="5" t="s">
        <v>1893</v>
      </c>
      <c r="D4338" s="5" t="s">
        <v>5219</v>
      </c>
      <c r="E4338" s="5">
        <v>1</v>
      </c>
      <c r="F4338" s="8">
        <v>9781933231846</v>
      </c>
      <c r="G4338" s="5" t="s">
        <v>1203</v>
      </c>
      <c r="H4338" s="5" t="s">
        <v>1202</v>
      </c>
      <c r="I4338" s="6">
        <v>9.99</v>
      </c>
      <c r="J4338" s="12">
        <v>0.7</v>
      </c>
      <c r="K4338" s="6">
        <v>6.9929999999999994</v>
      </c>
      <c r="L4338" s="6" t="s">
        <v>1464</v>
      </c>
      <c r="M4338" s="6"/>
      <c r="N4338" s="5"/>
      <c r="O4338" s="13"/>
      <c r="P4338" s="13"/>
      <c r="Q4338" s="13"/>
      <c r="R4338" s="13"/>
      <c r="S4338" s="13"/>
      <c r="T4338" s="13"/>
      <c r="U4338" s="13"/>
      <c r="V4338" s="13"/>
      <c r="W4338" s="13"/>
      <c r="X4338" s="13"/>
      <c r="Y4338" s="13"/>
      <c r="Z4338" s="13"/>
      <c r="AA4338" s="13"/>
      <c r="AB4338" s="13"/>
      <c r="AC4338" s="13"/>
      <c r="AD4338" s="13"/>
      <c r="AE4338" s="13"/>
      <c r="AF4338" s="13"/>
      <c r="AG4338" s="13"/>
      <c r="AH4338" s="13"/>
      <c r="AI4338" s="13"/>
      <c r="AJ4338" s="13"/>
      <c r="AK4338" s="13"/>
      <c r="AL4338" s="13"/>
      <c r="AM4338" s="13"/>
      <c r="AN4338" s="13"/>
      <c r="AO4338" s="13"/>
      <c r="AP4338" s="13"/>
      <c r="AQ4338" s="13"/>
      <c r="AR4338" s="13"/>
      <c r="AS4338" s="13"/>
      <c r="AT4338" s="13"/>
      <c r="AU4338" s="13"/>
      <c r="AV4338" s="13"/>
      <c r="AW4338" s="13"/>
      <c r="AX4338" s="13"/>
      <c r="AY4338" s="13"/>
      <c r="AZ4338" s="13"/>
      <c r="BA4338" s="13"/>
      <c r="BB4338" s="13"/>
      <c r="BC4338" s="13"/>
      <c r="BD4338" s="13"/>
      <c r="BE4338" s="13"/>
      <c r="BF4338" s="13"/>
    </row>
    <row r="4339" spans="1:58" s="4" customFormat="1">
      <c r="A4339" s="15">
        <v>40509.67092060185</v>
      </c>
      <c r="B4339" s="5" t="s">
        <v>10</v>
      </c>
      <c r="C4339" s="5" t="s">
        <v>1890</v>
      </c>
      <c r="D4339" s="5" t="s">
        <v>5220</v>
      </c>
      <c r="E4339" s="5">
        <v>1</v>
      </c>
      <c r="F4339" s="8">
        <v>9780446584258</v>
      </c>
      <c r="G4339" s="5" t="s">
        <v>30</v>
      </c>
      <c r="H4339" s="5" t="s">
        <v>706</v>
      </c>
      <c r="I4339" s="6">
        <v>12.99</v>
      </c>
      <c r="J4339" s="12">
        <v>0.7</v>
      </c>
      <c r="K4339" s="6">
        <v>9.093</v>
      </c>
      <c r="L4339" s="6" t="s">
        <v>1464</v>
      </c>
      <c r="M4339" s="6"/>
      <c r="N4339" s="5"/>
      <c r="O4339" s="13"/>
      <c r="P4339" s="13"/>
      <c r="Q4339" s="13"/>
      <c r="R4339" s="13"/>
      <c r="S4339" s="13"/>
      <c r="T4339" s="13"/>
      <c r="U4339" s="13"/>
      <c r="V4339" s="13"/>
      <c r="W4339" s="13"/>
      <c r="X4339" s="13"/>
      <c r="Y4339" s="13"/>
      <c r="Z4339" s="13"/>
      <c r="AA4339" s="13"/>
      <c r="AB4339" s="13"/>
      <c r="AC4339" s="13"/>
      <c r="AD4339" s="13"/>
      <c r="AE4339" s="13"/>
      <c r="AF4339" s="13"/>
      <c r="AG4339" s="13"/>
      <c r="AH4339" s="13"/>
      <c r="AI4339" s="13"/>
      <c r="AJ4339" s="13"/>
      <c r="AK4339" s="13"/>
      <c r="AL4339" s="13"/>
      <c r="AM4339" s="13"/>
      <c r="AN4339" s="13"/>
      <c r="AO4339" s="13"/>
      <c r="AP4339" s="13"/>
      <c r="AQ4339" s="13"/>
      <c r="AR4339" s="13"/>
      <c r="AS4339" s="13"/>
      <c r="AT4339" s="13"/>
      <c r="AU4339" s="13"/>
      <c r="AV4339" s="13"/>
      <c r="AW4339" s="13"/>
      <c r="AX4339" s="13"/>
      <c r="AY4339" s="13"/>
      <c r="AZ4339" s="13"/>
      <c r="BA4339" s="13"/>
      <c r="BB4339" s="13"/>
      <c r="BC4339" s="13"/>
      <c r="BD4339" s="13"/>
      <c r="BE4339" s="13"/>
      <c r="BF4339" s="13"/>
    </row>
    <row r="4340" spans="1:58" s="4" customFormat="1">
      <c r="A4340" s="15">
        <v>40509.671803854166</v>
      </c>
      <c r="B4340" s="5" t="s">
        <v>10</v>
      </c>
      <c r="C4340" s="5" t="s">
        <v>1893</v>
      </c>
      <c r="D4340" s="5" t="s">
        <v>5221</v>
      </c>
      <c r="E4340" s="5">
        <v>1</v>
      </c>
      <c r="F4340" s="8">
        <v>9780446574853</v>
      </c>
      <c r="G4340" s="5" t="s">
        <v>64</v>
      </c>
      <c r="H4340" s="5" t="s">
        <v>65</v>
      </c>
      <c r="I4340" s="6">
        <v>9.99</v>
      </c>
      <c r="J4340" s="12">
        <v>0.7</v>
      </c>
      <c r="K4340" s="6">
        <v>6.9929999999999994</v>
      </c>
      <c r="L4340" s="6" t="s">
        <v>1464</v>
      </c>
      <c r="M4340" s="6"/>
      <c r="N4340" s="5"/>
      <c r="O4340" s="13"/>
      <c r="P4340" s="13"/>
      <c r="Q4340" s="13"/>
      <c r="R4340" s="13"/>
      <c r="S4340" s="13"/>
      <c r="T4340" s="13"/>
      <c r="U4340" s="13"/>
      <c r="V4340" s="13"/>
      <c r="W4340" s="13"/>
      <c r="X4340" s="13"/>
      <c r="Y4340" s="13"/>
      <c r="Z4340" s="13"/>
      <c r="AA4340" s="13"/>
      <c r="AB4340" s="13"/>
      <c r="AC4340" s="13"/>
      <c r="AD4340" s="13"/>
      <c r="AE4340" s="13"/>
      <c r="AF4340" s="13"/>
      <c r="AG4340" s="13"/>
      <c r="AH4340" s="13"/>
      <c r="AI4340" s="13"/>
      <c r="AJ4340" s="13"/>
      <c r="AK4340" s="13"/>
      <c r="AL4340" s="13"/>
      <c r="AM4340" s="13"/>
      <c r="AN4340" s="13"/>
      <c r="AO4340" s="13"/>
      <c r="AP4340" s="13"/>
      <c r="AQ4340" s="13"/>
      <c r="AR4340" s="13"/>
      <c r="AS4340" s="13"/>
      <c r="AT4340" s="13"/>
      <c r="AU4340" s="13"/>
      <c r="AV4340" s="13"/>
      <c r="AW4340" s="13"/>
      <c r="AX4340" s="13"/>
      <c r="AY4340" s="13"/>
      <c r="AZ4340" s="13"/>
      <c r="BA4340" s="13"/>
      <c r="BB4340" s="13"/>
      <c r="BC4340" s="13"/>
      <c r="BD4340" s="13"/>
      <c r="BE4340" s="13"/>
      <c r="BF4340" s="13"/>
    </row>
    <row r="4341" spans="1:58" s="4" customFormat="1">
      <c r="A4341" s="15">
        <v>40509.677171874995</v>
      </c>
      <c r="B4341" s="5" t="s">
        <v>10</v>
      </c>
      <c r="C4341" s="5" t="s">
        <v>1896</v>
      </c>
      <c r="D4341" s="5" t="s">
        <v>5222</v>
      </c>
      <c r="E4341" s="5">
        <v>1</v>
      </c>
      <c r="F4341" s="8">
        <v>9780446557429</v>
      </c>
      <c r="G4341" s="5" t="s">
        <v>137</v>
      </c>
      <c r="H4341" s="5" t="s">
        <v>224</v>
      </c>
      <c r="I4341" s="6">
        <v>6.99</v>
      </c>
      <c r="J4341" s="12">
        <v>0.7</v>
      </c>
      <c r="K4341" s="6">
        <v>4.8929999999999998</v>
      </c>
      <c r="L4341" s="6" t="s">
        <v>1464</v>
      </c>
      <c r="M4341" s="6"/>
      <c r="N4341" s="5"/>
      <c r="O4341" s="13"/>
      <c r="P4341" s="13"/>
      <c r="Q4341" s="13"/>
      <c r="R4341" s="13"/>
      <c r="S4341" s="13"/>
      <c r="T4341" s="13"/>
      <c r="U4341" s="13"/>
      <c r="V4341" s="13"/>
      <c r="W4341" s="13"/>
      <c r="X4341" s="13"/>
      <c r="Y4341" s="13"/>
      <c r="Z4341" s="13"/>
      <c r="AA4341" s="13"/>
      <c r="AB4341" s="13"/>
      <c r="AC4341" s="13"/>
      <c r="AD4341" s="13"/>
      <c r="AE4341" s="13"/>
      <c r="AF4341" s="13"/>
      <c r="AG4341" s="13"/>
      <c r="AH4341" s="13"/>
      <c r="AI4341" s="13"/>
      <c r="AJ4341" s="13"/>
      <c r="AK4341" s="13"/>
      <c r="AL4341" s="13"/>
      <c r="AM4341" s="13"/>
      <c r="AN4341" s="13"/>
      <c r="AO4341" s="13"/>
      <c r="AP4341" s="13"/>
      <c r="AQ4341" s="13"/>
      <c r="AR4341" s="13"/>
      <c r="AS4341" s="13"/>
      <c r="AT4341" s="13"/>
      <c r="AU4341" s="13"/>
      <c r="AV4341" s="13"/>
      <c r="AW4341" s="13"/>
      <c r="AX4341" s="13"/>
      <c r="AY4341" s="13"/>
      <c r="AZ4341" s="13"/>
      <c r="BA4341" s="13"/>
      <c r="BB4341" s="13"/>
      <c r="BC4341" s="13"/>
      <c r="BD4341" s="13"/>
      <c r="BE4341" s="13"/>
      <c r="BF4341" s="13"/>
    </row>
    <row r="4342" spans="1:58" s="4" customFormat="1">
      <c r="A4342" s="15">
        <v>40509.677283993056</v>
      </c>
      <c r="B4342" s="5" t="s">
        <v>10</v>
      </c>
      <c r="C4342" s="5" t="s">
        <v>1890</v>
      </c>
      <c r="D4342" s="5" t="s">
        <v>5223</v>
      </c>
      <c r="E4342" s="5">
        <v>1</v>
      </c>
      <c r="F4342" s="8">
        <v>9780446571975</v>
      </c>
      <c r="G4342" s="5" t="s">
        <v>104</v>
      </c>
      <c r="H4342" s="5" t="s">
        <v>103</v>
      </c>
      <c r="I4342" s="6">
        <v>11.99</v>
      </c>
      <c r="J4342" s="12">
        <v>0.7</v>
      </c>
      <c r="K4342" s="6">
        <v>8.3929999999999989</v>
      </c>
      <c r="L4342" s="6" t="s">
        <v>1464</v>
      </c>
      <c r="M4342" s="6"/>
      <c r="N4342" s="5"/>
      <c r="O4342" s="13"/>
      <c r="P4342" s="13"/>
      <c r="Q4342" s="13"/>
      <c r="R4342" s="13"/>
      <c r="S4342" s="13"/>
      <c r="T4342" s="13"/>
      <c r="U4342" s="13"/>
      <c r="V4342" s="13"/>
      <c r="W4342" s="13"/>
      <c r="X4342" s="13"/>
      <c r="Y4342" s="13"/>
      <c r="Z4342" s="13"/>
      <c r="AA4342" s="13"/>
      <c r="AB4342" s="13"/>
      <c r="AC4342" s="13"/>
      <c r="AD4342" s="13"/>
      <c r="AE4342" s="13"/>
      <c r="AF4342" s="13"/>
      <c r="AG4342" s="13"/>
      <c r="AH4342" s="13"/>
      <c r="AI4342" s="13"/>
      <c r="AJ4342" s="13"/>
      <c r="AK4342" s="13"/>
      <c r="AL4342" s="13"/>
      <c r="AM4342" s="13"/>
      <c r="AN4342" s="13"/>
      <c r="AO4342" s="13"/>
      <c r="AP4342" s="13"/>
      <c r="AQ4342" s="13"/>
      <c r="AR4342" s="13"/>
      <c r="AS4342" s="13"/>
      <c r="AT4342" s="13"/>
      <c r="AU4342" s="13"/>
      <c r="AV4342" s="13"/>
      <c r="AW4342" s="13"/>
      <c r="AX4342" s="13"/>
      <c r="AY4342" s="13"/>
      <c r="AZ4342" s="13"/>
      <c r="BA4342" s="13"/>
      <c r="BB4342" s="13"/>
      <c r="BC4342" s="13"/>
      <c r="BD4342" s="13"/>
      <c r="BE4342" s="13"/>
      <c r="BF4342" s="13"/>
    </row>
    <row r="4343" spans="1:58" s="4" customFormat="1">
      <c r="A4343" s="15">
        <v>40509.67825960648</v>
      </c>
      <c r="B4343" s="5" t="s">
        <v>10</v>
      </c>
      <c r="C4343" s="5" t="s">
        <v>1893</v>
      </c>
      <c r="D4343" s="5" t="s">
        <v>5224</v>
      </c>
      <c r="E4343" s="5">
        <v>1</v>
      </c>
      <c r="F4343" s="8">
        <v>9780446584258</v>
      </c>
      <c r="G4343" s="5" t="s">
        <v>30</v>
      </c>
      <c r="H4343" s="5" t="s">
        <v>706</v>
      </c>
      <c r="I4343" s="6">
        <v>12.99</v>
      </c>
      <c r="J4343" s="12">
        <v>0.7</v>
      </c>
      <c r="K4343" s="6">
        <v>9.093</v>
      </c>
      <c r="L4343" s="6" t="s">
        <v>1464</v>
      </c>
      <c r="M4343" s="6"/>
      <c r="N4343" s="5"/>
      <c r="O4343" s="13"/>
      <c r="P4343" s="13"/>
      <c r="Q4343" s="13"/>
      <c r="R4343" s="13"/>
      <c r="S4343" s="13"/>
      <c r="T4343" s="13"/>
      <c r="U4343" s="13"/>
      <c r="V4343" s="13"/>
      <c r="W4343" s="13"/>
      <c r="X4343" s="13"/>
      <c r="Y4343" s="13"/>
      <c r="Z4343" s="13"/>
      <c r="AA4343" s="13"/>
      <c r="AB4343" s="13"/>
      <c r="AC4343" s="13"/>
      <c r="AD4343" s="13"/>
      <c r="AE4343" s="13"/>
      <c r="AF4343" s="13"/>
      <c r="AG4343" s="13"/>
      <c r="AH4343" s="13"/>
      <c r="AI4343" s="13"/>
      <c r="AJ4343" s="13"/>
      <c r="AK4343" s="13"/>
      <c r="AL4343" s="13"/>
      <c r="AM4343" s="13"/>
      <c r="AN4343" s="13"/>
      <c r="AO4343" s="13"/>
      <c r="AP4343" s="13"/>
      <c r="AQ4343" s="13"/>
      <c r="AR4343" s="13"/>
      <c r="AS4343" s="13"/>
      <c r="AT4343" s="13"/>
      <c r="AU4343" s="13"/>
      <c r="AV4343" s="13"/>
      <c r="AW4343" s="13"/>
      <c r="AX4343" s="13"/>
      <c r="AY4343" s="13"/>
      <c r="AZ4343" s="13"/>
      <c r="BA4343" s="13"/>
      <c r="BB4343" s="13"/>
      <c r="BC4343" s="13"/>
      <c r="BD4343" s="13"/>
      <c r="BE4343" s="13"/>
      <c r="BF4343" s="13"/>
    </row>
    <row r="4344" spans="1:58" s="4" customFormat="1">
      <c r="A4344" s="15">
        <v>40509.680600775464</v>
      </c>
      <c r="B4344" s="5" t="s">
        <v>10</v>
      </c>
      <c r="C4344" s="5" t="s">
        <v>1908</v>
      </c>
      <c r="D4344" s="5" t="s">
        <v>3651</v>
      </c>
      <c r="E4344" s="5">
        <v>1</v>
      </c>
      <c r="F4344" s="8">
        <v>9780446584258</v>
      </c>
      <c r="G4344" s="5" t="s">
        <v>30</v>
      </c>
      <c r="H4344" s="5" t="s">
        <v>706</v>
      </c>
      <c r="I4344" s="6">
        <v>12.99</v>
      </c>
      <c r="J4344" s="12">
        <v>0.7</v>
      </c>
      <c r="K4344" s="6">
        <v>9.093</v>
      </c>
      <c r="L4344" s="6" t="s">
        <v>1464</v>
      </c>
      <c r="M4344" s="6"/>
      <c r="N4344" s="5"/>
      <c r="O4344" s="13"/>
      <c r="P4344" s="13"/>
      <c r="Q4344" s="13"/>
      <c r="R4344" s="13"/>
      <c r="S4344" s="13"/>
      <c r="T4344" s="13"/>
      <c r="U4344" s="13"/>
      <c r="V4344" s="13"/>
      <c r="W4344" s="13"/>
      <c r="X4344" s="13"/>
      <c r="Y4344" s="13"/>
      <c r="Z4344" s="13"/>
      <c r="AA4344" s="13"/>
      <c r="AB4344" s="13"/>
      <c r="AC4344" s="13"/>
      <c r="AD4344" s="13"/>
      <c r="AE4344" s="13"/>
      <c r="AF4344" s="13"/>
      <c r="AG4344" s="13"/>
      <c r="AH4344" s="13"/>
      <c r="AI4344" s="13"/>
      <c r="AJ4344" s="13"/>
      <c r="AK4344" s="13"/>
      <c r="AL4344" s="13"/>
      <c r="AM4344" s="13"/>
      <c r="AN4344" s="13"/>
      <c r="AO4344" s="13"/>
      <c r="AP4344" s="13"/>
      <c r="AQ4344" s="13"/>
      <c r="AR4344" s="13"/>
      <c r="AS4344" s="13"/>
      <c r="AT4344" s="13"/>
      <c r="AU4344" s="13"/>
      <c r="AV4344" s="13"/>
      <c r="AW4344" s="13"/>
      <c r="AX4344" s="13"/>
      <c r="AY4344" s="13"/>
      <c r="AZ4344" s="13"/>
      <c r="BA4344" s="13"/>
      <c r="BB4344" s="13"/>
      <c r="BC4344" s="13"/>
      <c r="BD4344" s="13"/>
      <c r="BE4344" s="13"/>
      <c r="BF4344" s="13"/>
    </row>
    <row r="4345" spans="1:58" s="4" customFormat="1">
      <c r="A4345" s="15">
        <v>40509.685360567128</v>
      </c>
      <c r="B4345" s="5" t="s">
        <v>10</v>
      </c>
      <c r="C4345" s="5" t="s">
        <v>1904</v>
      </c>
      <c r="D4345" s="5" t="s">
        <v>5225</v>
      </c>
      <c r="E4345" s="5">
        <v>1</v>
      </c>
      <c r="F4345" s="8">
        <v>9780316122252</v>
      </c>
      <c r="G4345" s="5" t="s">
        <v>50</v>
      </c>
      <c r="H4345" s="5" t="s">
        <v>937</v>
      </c>
      <c r="I4345" s="6">
        <v>14.99</v>
      </c>
      <c r="J4345" s="12">
        <v>0.7</v>
      </c>
      <c r="K4345" s="6">
        <v>10.493</v>
      </c>
      <c r="L4345" s="6" t="s">
        <v>1464</v>
      </c>
      <c r="M4345" s="6"/>
      <c r="N4345" s="5"/>
      <c r="O4345" s="13"/>
      <c r="P4345" s="13"/>
      <c r="Q4345" s="13"/>
      <c r="R4345" s="13"/>
      <c r="S4345" s="13"/>
      <c r="T4345" s="13"/>
      <c r="U4345" s="13"/>
      <c r="V4345" s="13"/>
      <c r="W4345" s="13"/>
      <c r="X4345" s="13"/>
      <c r="Y4345" s="13"/>
      <c r="Z4345" s="13"/>
      <c r="AA4345" s="13"/>
      <c r="AB4345" s="13"/>
      <c r="AC4345" s="13"/>
      <c r="AD4345" s="13"/>
      <c r="AE4345" s="13"/>
      <c r="AF4345" s="13"/>
      <c r="AG4345" s="13"/>
      <c r="AH4345" s="13"/>
      <c r="AI4345" s="13"/>
      <c r="AJ4345" s="13"/>
      <c r="AK4345" s="13"/>
      <c r="AL4345" s="13"/>
      <c r="AM4345" s="13"/>
      <c r="AN4345" s="13"/>
      <c r="AO4345" s="13"/>
      <c r="AP4345" s="13"/>
      <c r="AQ4345" s="13"/>
      <c r="AR4345" s="13"/>
      <c r="AS4345" s="13"/>
      <c r="AT4345" s="13"/>
      <c r="AU4345" s="13"/>
      <c r="AV4345" s="13"/>
      <c r="AW4345" s="13"/>
      <c r="AX4345" s="13"/>
      <c r="AY4345" s="13"/>
      <c r="AZ4345" s="13"/>
      <c r="BA4345" s="13"/>
      <c r="BB4345" s="13"/>
      <c r="BC4345" s="13"/>
      <c r="BD4345" s="13"/>
      <c r="BE4345" s="13"/>
      <c r="BF4345" s="13"/>
    </row>
    <row r="4346" spans="1:58" s="4" customFormat="1">
      <c r="A4346" s="15">
        <v>40509.687827233793</v>
      </c>
      <c r="B4346" s="5" t="s">
        <v>10</v>
      </c>
      <c r="C4346" s="5" t="s">
        <v>1904</v>
      </c>
      <c r="D4346" s="5" t="s">
        <v>5226</v>
      </c>
      <c r="E4346" s="5">
        <v>1</v>
      </c>
      <c r="F4346" s="8">
        <v>9780316122252</v>
      </c>
      <c r="G4346" s="5" t="s">
        <v>50</v>
      </c>
      <c r="H4346" s="5" t="s">
        <v>937</v>
      </c>
      <c r="I4346" s="6">
        <v>14.99</v>
      </c>
      <c r="J4346" s="12">
        <v>0.7</v>
      </c>
      <c r="K4346" s="6">
        <v>10.493</v>
      </c>
      <c r="L4346" s="6" t="s">
        <v>1464</v>
      </c>
      <c r="M4346" s="6"/>
      <c r="N4346" s="5"/>
      <c r="O4346" s="13"/>
      <c r="P4346" s="13"/>
      <c r="Q4346" s="13"/>
      <c r="R4346" s="13"/>
      <c r="S4346" s="13"/>
      <c r="T4346" s="13"/>
      <c r="U4346" s="13"/>
      <c r="V4346" s="13"/>
      <c r="W4346" s="13"/>
      <c r="X4346" s="13"/>
      <c r="Y4346" s="13"/>
      <c r="Z4346" s="13"/>
      <c r="AA4346" s="13"/>
      <c r="AB4346" s="13"/>
      <c r="AC4346" s="13"/>
      <c r="AD4346" s="13"/>
      <c r="AE4346" s="13"/>
      <c r="AF4346" s="13"/>
      <c r="AG4346" s="13"/>
      <c r="AH4346" s="13"/>
      <c r="AI4346" s="13"/>
      <c r="AJ4346" s="13"/>
      <c r="AK4346" s="13"/>
      <c r="AL4346" s="13"/>
      <c r="AM4346" s="13"/>
      <c r="AN4346" s="13"/>
      <c r="AO4346" s="13"/>
      <c r="AP4346" s="13"/>
      <c r="AQ4346" s="13"/>
      <c r="AR4346" s="13"/>
      <c r="AS4346" s="13"/>
      <c r="AT4346" s="13"/>
      <c r="AU4346" s="13"/>
      <c r="AV4346" s="13"/>
      <c r="AW4346" s="13"/>
      <c r="AX4346" s="13"/>
      <c r="AY4346" s="13"/>
      <c r="AZ4346" s="13"/>
      <c r="BA4346" s="13"/>
      <c r="BB4346" s="13"/>
      <c r="BC4346" s="13"/>
      <c r="BD4346" s="13"/>
      <c r="BE4346" s="13"/>
      <c r="BF4346" s="13"/>
    </row>
    <row r="4347" spans="1:58" s="4" customFormat="1">
      <c r="A4347" s="15">
        <v>40509.691148182872</v>
      </c>
      <c r="B4347" s="5" t="s">
        <v>10</v>
      </c>
      <c r="C4347" s="5" t="s">
        <v>1893</v>
      </c>
      <c r="D4347" s="5" t="s">
        <v>5227</v>
      </c>
      <c r="E4347" s="5">
        <v>1</v>
      </c>
      <c r="F4347" s="8">
        <v>9780446574877</v>
      </c>
      <c r="G4347" s="5" t="s">
        <v>204</v>
      </c>
      <c r="H4347" s="5" t="s">
        <v>203</v>
      </c>
      <c r="I4347" s="6">
        <v>9.99</v>
      </c>
      <c r="J4347" s="12">
        <v>0.7</v>
      </c>
      <c r="K4347" s="6">
        <v>6.9929999999999994</v>
      </c>
      <c r="L4347" s="6" t="s">
        <v>1464</v>
      </c>
      <c r="M4347" s="6"/>
      <c r="N4347" s="5"/>
      <c r="O4347" s="13"/>
      <c r="P4347" s="13"/>
      <c r="Q4347" s="13"/>
      <c r="R4347" s="13"/>
      <c r="S4347" s="13"/>
      <c r="T4347" s="13"/>
      <c r="U4347" s="13"/>
      <c r="V4347" s="13"/>
      <c r="W4347" s="13"/>
      <c r="X4347" s="13"/>
      <c r="Y4347" s="13"/>
      <c r="Z4347" s="13"/>
      <c r="AA4347" s="13"/>
      <c r="AB4347" s="13"/>
      <c r="AC4347" s="13"/>
      <c r="AD4347" s="13"/>
      <c r="AE4347" s="13"/>
      <c r="AF4347" s="13"/>
      <c r="AG4347" s="13"/>
      <c r="AH4347" s="13"/>
      <c r="AI4347" s="13"/>
      <c r="AJ4347" s="13"/>
      <c r="AK4347" s="13"/>
      <c r="AL4347" s="13"/>
      <c r="AM4347" s="13"/>
      <c r="AN4347" s="13"/>
      <c r="AO4347" s="13"/>
      <c r="AP4347" s="13"/>
      <c r="AQ4347" s="13"/>
      <c r="AR4347" s="13"/>
      <c r="AS4347" s="13"/>
      <c r="AT4347" s="13"/>
      <c r="AU4347" s="13"/>
      <c r="AV4347" s="13"/>
      <c r="AW4347" s="13"/>
      <c r="AX4347" s="13"/>
      <c r="AY4347" s="13"/>
      <c r="AZ4347" s="13"/>
      <c r="BA4347" s="13"/>
      <c r="BB4347" s="13"/>
      <c r="BC4347" s="13"/>
      <c r="BD4347" s="13"/>
      <c r="BE4347" s="13"/>
      <c r="BF4347" s="13"/>
    </row>
    <row r="4348" spans="1:58" s="4" customFormat="1">
      <c r="A4348" s="15">
        <v>40509.695007905088</v>
      </c>
      <c r="B4348" s="5" t="s">
        <v>10</v>
      </c>
      <c r="C4348" s="5" t="s">
        <v>1930</v>
      </c>
      <c r="D4348" s="5" t="s">
        <v>5228</v>
      </c>
      <c r="E4348" s="5">
        <v>1</v>
      </c>
      <c r="F4348" s="8">
        <v>9780316131278</v>
      </c>
      <c r="G4348" s="5" t="s">
        <v>53</v>
      </c>
      <c r="H4348" s="5" t="s">
        <v>52</v>
      </c>
      <c r="I4348" s="6">
        <v>9.99</v>
      </c>
      <c r="J4348" s="12">
        <v>0.7</v>
      </c>
      <c r="K4348" s="6">
        <v>6.9929999999999994</v>
      </c>
      <c r="L4348" s="6" t="s">
        <v>1464</v>
      </c>
      <c r="M4348" s="6"/>
      <c r="N4348" s="5"/>
      <c r="O4348" s="13"/>
      <c r="P4348" s="13"/>
      <c r="Q4348" s="13"/>
      <c r="R4348" s="13"/>
      <c r="S4348" s="13"/>
      <c r="T4348" s="13"/>
      <c r="U4348" s="13"/>
      <c r="V4348" s="13"/>
      <c r="W4348" s="13"/>
      <c r="X4348" s="13"/>
      <c r="Y4348" s="13"/>
      <c r="Z4348" s="13"/>
      <c r="AA4348" s="13"/>
      <c r="AB4348" s="13"/>
      <c r="AC4348" s="13"/>
      <c r="AD4348" s="13"/>
      <c r="AE4348" s="13"/>
      <c r="AF4348" s="13"/>
      <c r="AG4348" s="13"/>
      <c r="AH4348" s="13"/>
      <c r="AI4348" s="13"/>
      <c r="AJ4348" s="13"/>
      <c r="AK4348" s="13"/>
      <c r="AL4348" s="13"/>
      <c r="AM4348" s="13"/>
      <c r="AN4348" s="13"/>
      <c r="AO4348" s="13"/>
      <c r="AP4348" s="13"/>
      <c r="AQ4348" s="13"/>
      <c r="AR4348" s="13"/>
      <c r="AS4348" s="13"/>
      <c r="AT4348" s="13"/>
      <c r="AU4348" s="13"/>
      <c r="AV4348" s="13"/>
      <c r="AW4348" s="13"/>
      <c r="AX4348" s="13"/>
      <c r="AY4348" s="13"/>
      <c r="AZ4348" s="13"/>
      <c r="BA4348" s="13"/>
      <c r="BB4348" s="13"/>
      <c r="BC4348" s="13"/>
      <c r="BD4348" s="13"/>
      <c r="BE4348" s="13"/>
      <c r="BF4348" s="13"/>
    </row>
    <row r="4349" spans="1:58" s="4" customFormat="1">
      <c r="A4349" s="15">
        <v>40509.695901076389</v>
      </c>
      <c r="B4349" s="5" t="s">
        <v>10</v>
      </c>
      <c r="C4349" s="5" t="s">
        <v>1908</v>
      </c>
      <c r="D4349" s="5" t="s">
        <v>5229</v>
      </c>
      <c r="E4349" s="5">
        <v>1</v>
      </c>
      <c r="F4349" s="8">
        <v>9780316007443</v>
      </c>
      <c r="G4349" s="5" t="s">
        <v>32</v>
      </c>
      <c r="H4349" s="5" t="s">
        <v>62</v>
      </c>
      <c r="I4349" s="6">
        <v>8.99</v>
      </c>
      <c r="J4349" s="12">
        <v>0.7</v>
      </c>
      <c r="K4349" s="6">
        <v>6.2930000000000001</v>
      </c>
      <c r="L4349" s="6" t="s">
        <v>1464</v>
      </c>
      <c r="M4349" s="6"/>
      <c r="N4349" s="5"/>
      <c r="O4349" s="13"/>
      <c r="P4349" s="13"/>
      <c r="Q4349" s="13"/>
      <c r="R4349" s="13"/>
      <c r="S4349" s="13"/>
      <c r="T4349" s="13"/>
      <c r="U4349" s="13"/>
      <c r="V4349" s="13"/>
      <c r="W4349" s="13"/>
      <c r="X4349" s="13"/>
      <c r="Y4349" s="13"/>
      <c r="Z4349" s="13"/>
      <c r="AA4349" s="13"/>
      <c r="AB4349" s="13"/>
      <c r="AC4349" s="13"/>
      <c r="AD4349" s="13"/>
      <c r="AE4349" s="13"/>
      <c r="AF4349" s="13"/>
      <c r="AG4349" s="13"/>
      <c r="AH4349" s="13"/>
      <c r="AI4349" s="13"/>
      <c r="AJ4349" s="13"/>
      <c r="AK4349" s="13"/>
      <c r="AL4349" s="13"/>
      <c r="AM4349" s="13"/>
      <c r="AN4349" s="13"/>
      <c r="AO4349" s="13"/>
      <c r="AP4349" s="13"/>
      <c r="AQ4349" s="13"/>
      <c r="AR4349" s="13"/>
      <c r="AS4349" s="13"/>
      <c r="AT4349" s="13"/>
      <c r="AU4349" s="13"/>
      <c r="AV4349" s="13"/>
      <c r="AW4349" s="13"/>
      <c r="AX4349" s="13"/>
      <c r="AY4349" s="13"/>
      <c r="AZ4349" s="13"/>
      <c r="BA4349" s="13"/>
      <c r="BB4349" s="13"/>
      <c r="BC4349" s="13"/>
      <c r="BD4349" s="13"/>
      <c r="BE4349" s="13"/>
      <c r="BF4349" s="13"/>
    </row>
    <row r="4350" spans="1:58" s="4" customFormat="1">
      <c r="A4350" s="15">
        <v>40509.697893599536</v>
      </c>
      <c r="B4350" s="5" t="s">
        <v>10</v>
      </c>
      <c r="C4350" s="5" t="s">
        <v>1908</v>
      </c>
      <c r="D4350" s="5" t="s">
        <v>5229</v>
      </c>
      <c r="E4350" s="5">
        <v>1</v>
      </c>
      <c r="F4350" s="8">
        <v>9780316089500</v>
      </c>
      <c r="G4350" s="5" t="s">
        <v>32</v>
      </c>
      <c r="H4350" s="5" t="s">
        <v>46</v>
      </c>
      <c r="I4350" s="6">
        <v>36.99</v>
      </c>
      <c r="J4350" s="12">
        <v>0.7</v>
      </c>
      <c r="K4350" s="6">
        <v>25.893000000000001</v>
      </c>
      <c r="L4350" s="6" t="s">
        <v>1464</v>
      </c>
      <c r="M4350" s="6"/>
      <c r="N4350" s="5"/>
      <c r="O4350" s="13"/>
      <c r="P4350" s="13"/>
      <c r="Q4350" s="13"/>
      <c r="R4350" s="13"/>
      <c r="S4350" s="13"/>
      <c r="T4350" s="13"/>
      <c r="U4350" s="13"/>
      <c r="V4350" s="13"/>
      <c r="W4350" s="13"/>
      <c r="X4350" s="13"/>
      <c r="Y4350" s="13"/>
      <c r="Z4350" s="13"/>
      <c r="AA4350" s="13"/>
      <c r="AB4350" s="13"/>
      <c r="AC4350" s="13"/>
      <c r="AD4350" s="13"/>
      <c r="AE4350" s="13"/>
      <c r="AF4350" s="13"/>
      <c r="AG4350" s="13"/>
      <c r="AH4350" s="13"/>
      <c r="AI4350" s="13"/>
      <c r="AJ4350" s="13"/>
      <c r="AK4350" s="13"/>
      <c r="AL4350" s="13"/>
      <c r="AM4350" s="13"/>
      <c r="AN4350" s="13"/>
      <c r="AO4350" s="13"/>
      <c r="AP4350" s="13"/>
      <c r="AQ4350" s="13"/>
      <c r="AR4350" s="13"/>
      <c r="AS4350" s="13"/>
      <c r="AT4350" s="13"/>
      <c r="AU4350" s="13"/>
      <c r="AV4350" s="13"/>
      <c r="AW4350" s="13"/>
      <c r="AX4350" s="13"/>
      <c r="AY4350" s="13"/>
      <c r="AZ4350" s="13"/>
      <c r="BA4350" s="13"/>
      <c r="BB4350" s="13"/>
      <c r="BC4350" s="13"/>
      <c r="BD4350" s="13"/>
      <c r="BE4350" s="13"/>
      <c r="BF4350" s="13"/>
    </row>
    <row r="4351" spans="1:58" s="4" customFormat="1">
      <c r="A4351" s="15">
        <v>40509.698994988423</v>
      </c>
      <c r="B4351" s="5" t="s">
        <v>10</v>
      </c>
      <c r="C4351" s="5" t="s">
        <v>1890</v>
      </c>
      <c r="D4351" s="5" t="s">
        <v>4370</v>
      </c>
      <c r="E4351" s="5">
        <v>1</v>
      </c>
      <c r="F4351" s="8">
        <v>9780446557351</v>
      </c>
      <c r="G4351" s="5" t="s">
        <v>279</v>
      </c>
      <c r="H4351" s="5" t="s">
        <v>532</v>
      </c>
      <c r="I4351" s="6">
        <v>6.99</v>
      </c>
      <c r="J4351" s="12">
        <v>0.7</v>
      </c>
      <c r="K4351" s="6">
        <v>4.8929999999999998</v>
      </c>
      <c r="L4351" s="6" t="s">
        <v>1464</v>
      </c>
      <c r="M4351" s="6"/>
      <c r="N4351" s="5"/>
      <c r="O4351" s="13"/>
      <c r="P4351" s="13"/>
      <c r="Q4351" s="13"/>
      <c r="R4351" s="13"/>
      <c r="S4351" s="13"/>
      <c r="T4351" s="13"/>
      <c r="U4351" s="13"/>
      <c r="V4351" s="13"/>
      <c r="W4351" s="13"/>
      <c r="X4351" s="13"/>
      <c r="Y4351" s="13"/>
      <c r="Z4351" s="13"/>
      <c r="AA4351" s="13"/>
      <c r="AB4351" s="13"/>
      <c r="AC4351" s="13"/>
      <c r="AD4351" s="13"/>
      <c r="AE4351" s="13"/>
      <c r="AF4351" s="13"/>
      <c r="AG4351" s="13"/>
      <c r="AH4351" s="13"/>
      <c r="AI4351" s="13"/>
      <c r="AJ4351" s="13"/>
      <c r="AK4351" s="13"/>
      <c r="AL4351" s="13"/>
      <c r="AM4351" s="13"/>
      <c r="AN4351" s="13"/>
      <c r="AO4351" s="13"/>
      <c r="AP4351" s="13"/>
      <c r="AQ4351" s="13"/>
      <c r="AR4351" s="13"/>
      <c r="AS4351" s="13"/>
      <c r="AT4351" s="13"/>
      <c r="AU4351" s="13"/>
      <c r="AV4351" s="13"/>
      <c r="AW4351" s="13"/>
      <c r="AX4351" s="13"/>
      <c r="AY4351" s="13"/>
      <c r="AZ4351" s="13"/>
      <c r="BA4351" s="13"/>
      <c r="BB4351" s="13"/>
      <c r="BC4351" s="13"/>
      <c r="BD4351" s="13"/>
      <c r="BE4351" s="13"/>
      <c r="BF4351" s="13"/>
    </row>
    <row r="4352" spans="1:58" s="4" customFormat="1">
      <c r="A4352" s="15">
        <v>40509.69908961805</v>
      </c>
      <c r="B4352" s="5" t="s">
        <v>10</v>
      </c>
      <c r="C4352" s="5" t="s">
        <v>1896</v>
      </c>
      <c r="D4352" s="5" t="s">
        <v>5230</v>
      </c>
      <c r="E4352" s="5">
        <v>1</v>
      </c>
      <c r="F4352" s="8">
        <v>9780316127714</v>
      </c>
      <c r="G4352" s="5" t="s">
        <v>143</v>
      </c>
      <c r="H4352" s="5" t="s">
        <v>142</v>
      </c>
      <c r="I4352" s="6">
        <v>14.99</v>
      </c>
      <c r="J4352" s="12">
        <v>0.7</v>
      </c>
      <c r="K4352" s="6">
        <v>10.493</v>
      </c>
      <c r="L4352" s="6" t="s">
        <v>1464</v>
      </c>
      <c r="M4352" s="6"/>
      <c r="N4352" s="5"/>
      <c r="O4352" s="13"/>
      <c r="P4352" s="13"/>
      <c r="Q4352" s="13"/>
      <c r="R4352" s="13"/>
      <c r="S4352" s="13"/>
      <c r="T4352" s="13"/>
      <c r="U4352" s="13"/>
      <c r="V4352" s="13"/>
      <c r="W4352" s="13"/>
      <c r="X4352" s="13"/>
      <c r="Y4352" s="13"/>
      <c r="Z4352" s="13"/>
      <c r="AA4352" s="13"/>
      <c r="AB4352" s="13"/>
      <c r="AC4352" s="13"/>
      <c r="AD4352" s="13"/>
      <c r="AE4352" s="13"/>
      <c r="AF4352" s="13"/>
      <c r="AG4352" s="13"/>
      <c r="AH4352" s="13"/>
      <c r="AI4352" s="13"/>
      <c r="AJ4352" s="13"/>
      <c r="AK4352" s="13"/>
      <c r="AL4352" s="13"/>
      <c r="AM4352" s="13"/>
      <c r="AN4352" s="13"/>
      <c r="AO4352" s="13"/>
      <c r="AP4352" s="13"/>
      <c r="AQ4352" s="13"/>
      <c r="AR4352" s="13"/>
      <c r="AS4352" s="13"/>
      <c r="AT4352" s="13"/>
      <c r="AU4352" s="13"/>
      <c r="AV4352" s="13"/>
      <c r="AW4352" s="13"/>
      <c r="AX4352" s="13"/>
      <c r="AY4352" s="13"/>
      <c r="AZ4352" s="13"/>
      <c r="BA4352" s="13"/>
      <c r="BB4352" s="13"/>
      <c r="BC4352" s="13"/>
      <c r="BD4352" s="13"/>
      <c r="BE4352" s="13"/>
      <c r="BF4352" s="13"/>
    </row>
    <row r="4353" spans="1:58" s="4" customFormat="1">
      <c r="A4353" s="15">
        <v>40509.710067476852</v>
      </c>
      <c r="B4353" s="5" t="s">
        <v>10</v>
      </c>
      <c r="C4353" s="5" t="s">
        <v>1893</v>
      </c>
      <c r="D4353" s="5" t="s">
        <v>2851</v>
      </c>
      <c r="E4353" s="5">
        <v>1</v>
      </c>
      <c r="F4353" s="8">
        <v>9780316131278</v>
      </c>
      <c r="G4353" s="5" t="s">
        <v>53</v>
      </c>
      <c r="H4353" s="5" t="s">
        <v>52</v>
      </c>
      <c r="I4353" s="6">
        <v>9.99</v>
      </c>
      <c r="J4353" s="12">
        <v>0.7</v>
      </c>
      <c r="K4353" s="6">
        <v>6.9929999999999994</v>
      </c>
      <c r="L4353" s="6" t="s">
        <v>1464</v>
      </c>
      <c r="M4353" s="6"/>
      <c r="N4353" s="5"/>
      <c r="O4353" s="13"/>
      <c r="P4353" s="13"/>
      <c r="Q4353" s="13"/>
      <c r="R4353" s="13"/>
      <c r="S4353" s="13"/>
      <c r="T4353" s="13"/>
      <c r="U4353" s="13"/>
      <c r="V4353" s="13"/>
      <c r="W4353" s="13"/>
      <c r="X4353" s="13"/>
      <c r="Y4353" s="13"/>
      <c r="Z4353" s="13"/>
      <c r="AA4353" s="13"/>
      <c r="AB4353" s="13"/>
      <c r="AC4353" s="13"/>
      <c r="AD4353" s="13"/>
      <c r="AE4353" s="13"/>
      <c r="AF4353" s="13"/>
      <c r="AG4353" s="13"/>
      <c r="AH4353" s="13"/>
      <c r="AI4353" s="13"/>
      <c r="AJ4353" s="13"/>
      <c r="AK4353" s="13"/>
      <c r="AL4353" s="13"/>
      <c r="AM4353" s="13"/>
      <c r="AN4353" s="13"/>
      <c r="AO4353" s="13"/>
      <c r="AP4353" s="13"/>
      <c r="AQ4353" s="13"/>
      <c r="AR4353" s="13"/>
      <c r="AS4353" s="13"/>
      <c r="AT4353" s="13"/>
      <c r="AU4353" s="13"/>
      <c r="AV4353" s="13"/>
      <c r="AW4353" s="13"/>
      <c r="AX4353" s="13"/>
      <c r="AY4353" s="13"/>
      <c r="AZ4353" s="13"/>
      <c r="BA4353" s="13"/>
      <c r="BB4353" s="13"/>
      <c r="BC4353" s="13"/>
      <c r="BD4353" s="13"/>
      <c r="BE4353" s="13"/>
      <c r="BF4353" s="13"/>
    </row>
    <row r="4354" spans="1:58" s="4" customFormat="1">
      <c r="A4354" s="15">
        <v>40509.714420949073</v>
      </c>
      <c r="B4354" s="5" t="s">
        <v>10</v>
      </c>
      <c r="C4354" s="5" t="s">
        <v>1893</v>
      </c>
      <c r="D4354" s="5" t="s">
        <v>5231</v>
      </c>
      <c r="E4354" s="5">
        <v>1</v>
      </c>
      <c r="F4354" s="8">
        <v>9780316069465</v>
      </c>
      <c r="G4354" s="5" t="s">
        <v>18</v>
      </c>
      <c r="H4354" s="5" t="s">
        <v>17</v>
      </c>
      <c r="I4354" s="6">
        <v>12.99</v>
      </c>
      <c r="J4354" s="12">
        <v>0.7</v>
      </c>
      <c r="K4354" s="6">
        <v>9.093</v>
      </c>
      <c r="L4354" s="6" t="s">
        <v>1464</v>
      </c>
      <c r="M4354" s="6"/>
      <c r="N4354" s="5"/>
      <c r="O4354" s="13"/>
      <c r="P4354" s="13"/>
      <c r="Q4354" s="13"/>
      <c r="R4354" s="13"/>
      <c r="S4354" s="13"/>
      <c r="T4354" s="13"/>
      <c r="U4354" s="13"/>
      <c r="V4354" s="13"/>
      <c r="W4354" s="13"/>
      <c r="X4354" s="13"/>
      <c r="Y4354" s="13"/>
      <c r="Z4354" s="13"/>
      <c r="AA4354" s="13"/>
      <c r="AB4354" s="13"/>
      <c r="AC4354" s="13"/>
      <c r="AD4354" s="13"/>
      <c r="AE4354" s="13"/>
      <c r="AF4354" s="13"/>
      <c r="AG4354" s="13"/>
      <c r="AH4354" s="13"/>
      <c r="AI4354" s="13"/>
      <c r="AJ4354" s="13"/>
      <c r="AK4354" s="13"/>
      <c r="AL4354" s="13"/>
      <c r="AM4354" s="13"/>
      <c r="AN4354" s="13"/>
      <c r="AO4354" s="13"/>
      <c r="AP4354" s="13"/>
      <c r="AQ4354" s="13"/>
      <c r="AR4354" s="13"/>
      <c r="AS4354" s="13"/>
      <c r="AT4354" s="13"/>
      <c r="AU4354" s="13"/>
      <c r="AV4354" s="13"/>
      <c r="AW4354" s="13"/>
      <c r="AX4354" s="13"/>
      <c r="AY4354" s="13"/>
      <c r="AZ4354" s="13"/>
      <c r="BA4354" s="13"/>
      <c r="BB4354" s="13"/>
      <c r="BC4354" s="13"/>
      <c r="BD4354" s="13"/>
      <c r="BE4354" s="13"/>
      <c r="BF4354" s="13"/>
    </row>
    <row r="4355" spans="1:58" s="4" customFormat="1">
      <c r="A4355" s="15">
        <v>40509.716198298607</v>
      </c>
      <c r="B4355" s="5" t="s">
        <v>10</v>
      </c>
      <c r="C4355" s="5" t="s">
        <v>1893</v>
      </c>
      <c r="D4355" s="5" t="s">
        <v>5232</v>
      </c>
      <c r="E4355" s="5">
        <v>1</v>
      </c>
      <c r="F4355" s="8">
        <v>9780446573665</v>
      </c>
      <c r="G4355" s="5" t="s">
        <v>1132</v>
      </c>
      <c r="H4355" s="5" t="s">
        <v>1131</v>
      </c>
      <c r="I4355" s="6">
        <v>12.99</v>
      </c>
      <c r="J4355" s="12">
        <v>0.7</v>
      </c>
      <c r="K4355" s="6">
        <v>9.093</v>
      </c>
      <c r="L4355" s="6" t="s">
        <v>1464</v>
      </c>
      <c r="M4355" s="6"/>
      <c r="N4355" s="5"/>
      <c r="O4355" s="13"/>
      <c r="P4355" s="13"/>
      <c r="Q4355" s="13"/>
      <c r="R4355" s="13"/>
      <c r="S4355" s="13"/>
      <c r="T4355" s="13"/>
      <c r="U4355" s="13"/>
      <c r="V4355" s="13"/>
      <c r="W4355" s="13"/>
      <c r="X4355" s="13"/>
      <c r="Y4355" s="13"/>
      <c r="Z4355" s="13"/>
      <c r="AA4355" s="13"/>
      <c r="AB4355" s="13"/>
      <c r="AC4355" s="13"/>
      <c r="AD4355" s="13"/>
      <c r="AE4355" s="13"/>
      <c r="AF4355" s="13"/>
      <c r="AG4355" s="13"/>
      <c r="AH4355" s="13"/>
      <c r="AI4355" s="13"/>
      <c r="AJ4355" s="13"/>
      <c r="AK4355" s="13"/>
      <c r="AL4355" s="13"/>
      <c r="AM4355" s="13"/>
      <c r="AN4355" s="13"/>
      <c r="AO4355" s="13"/>
      <c r="AP4355" s="13"/>
      <c r="AQ4355" s="13"/>
      <c r="AR4355" s="13"/>
      <c r="AS4355" s="13"/>
      <c r="AT4355" s="13"/>
      <c r="AU4355" s="13"/>
      <c r="AV4355" s="13"/>
      <c r="AW4355" s="13"/>
      <c r="AX4355" s="13"/>
      <c r="AY4355" s="13"/>
      <c r="AZ4355" s="13"/>
      <c r="BA4355" s="13"/>
      <c r="BB4355" s="13"/>
      <c r="BC4355" s="13"/>
      <c r="BD4355" s="13"/>
      <c r="BE4355" s="13"/>
      <c r="BF4355" s="13"/>
    </row>
    <row r="4356" spans="1:58" s="4" customFormat="1">
      <c r="A4356" s="15">
        <v>40509.716346793983</v>
      </c>
      <c r="B4356" s="5" t="s">
        <v>10</v>
      </c>
      <c r="C4356" s="5" t="s">
        <v>1893</v>
      </c>
      <c r="D4356" s="5" t="s">
        <v>5233</v>
      </c>
      <c r="E4356" s="5">
        <v>1</v>
      </c>
      <c r="F4356" s="8">
        <v>9780316071901</v>
      </c>
      <c r="G4356" s="5" t="s">
        <v>50</v>
      </c>
      <c r="H4356" s="5" t="s">
        <v>274</v>
      </c>
      <c r="I4356" s="6">
        <v>9.99</v>
      </c>
      <c r="J4356" s="12">
        <v>0.7</v>
      </c>
      <c r="K4356" s="6">
        <v>6.9929999999999994</v>
      </c>
      <c r="L4356" s="6" t="s">
        <v>1464</v>
      </c>
      <c r="M4356" s="6"/>
      <c r="N4356" s="5"/>
      <c r="O4356" s="13"/>
      <c r="P4356" s="13"/>
      <c r="Q4356" s="13"/>
      <c r="R4356" s="13"/>
      <c r="S4356" s="13"/>
      <c r="T4356" s="13"/>
      <c r="U4356" s="13"/>
      <c r="V4356" s="13"/>
      <c r="W4356" s="13"/>
      <c r="X4356" s="13"/>
      <c r="Y4356" s="13"/>
      <c r="Z4356" s="13"/>
      <c r="AA4356" s="13"/>
      <c r="AB4356" s="13"/>
      <c r="AC4356" s="13"/>
      <c r="AD4356" s="13"/>
      <c r="AE4356" s="13"/>
      <c r="AF4356" s="13"/>
      <c r="AG4356" s="13"/>
      <c r="AH4356" s="13"/>
      <c r="AI4356" s="13"/>
      <c r="AJ4356" s="13"/>
      <c r="AK4356" s="13"/>
      <c r="AL4356" s="13"/>
      <c r="AM4356" s="13"/>
      <c r="AN4356" s="13"/>
      <c r="AO4356" s="13"/>
      <c r="AP4356" s="13"/>
      <c r="AQ4356" s="13"/>
      <c r="AR4356" s="13"/>
      <c r="AS4356" s="13"/>
      <c r="AT4356" s="13"/>
      <c r="AU4356" s="13"/>
      <c r="AV4356" s="13"/>
      <c r="AW4356" s="13"/>
      <c r="AX4356" s="13"/>
      <c r="AY4356" s="13"/>
      <c r="AZ4356" s="13"/>
      <c r="BA4356" s="13"/>
      <c r="BB4356" s="13"/>
      <c r="BC4356" s="13"/>
      <c r="BD4356" s="13"/>
      <c r="BE4356" s="13"/>
      <c r="BF4356" s="13"/>
    </row>
    <row r="4357" spans="1:58" s="4" customFormat="1">
      <c r="A4357" s="15">
        <v>40509.716567048607</v>
      </c>
      <c r="B4357" s="5" t="s">
        <v>10</v>
      </c>
      <c r="C4357" s="5" t="s">
        <v>1904</v>
      </c>
      <c r="D4357" s="5" t="s">
        <v>5234</v>
      </c>
      <c r="E4357" s="5">
        <v>1</v>
      </c>
      <c r="F4357" s="8">
        <v>9780446545556</v>
      </c>
      <c r="G4357" s="5" t="s">
        <v>545</v>
      </c>
      <c r="H4357" s="5" t="s">
        <v>544</v>
      </c>
      <c r="I4357" s="6">
        <v>9.99</v>
      </c>
      <c r="J4357" s="12">
        <v>0.7</v>
      </c>
      <c r="K4357" s="6">
        <v>6.9929999999999994</v>
      </c>
      <c r="L4357" s="6" t="s">
        <v>1464</v>
      </c>
      <c r="M4357" s="6"/>
      <c r="N4357" s="5"/>
      <c r="O4357" s="13"/>
      <c r="P4357" s="13"/>
      <c r="Q4357" s="13"/>
      <c r="R4357" s="13"/>
      <c r="S4357" s="13"/>
      <c r="T4357" s="13"/>
      <c r="U4357" s="13"/>
      <c r="V4357" s="13"/>
      <c r="W4357" s="13"/>
      <c r="X4357" s="13"/>
      <c r="Y4357" s="13"/>
      <c r="Z4357" s="13"/>
      <c r="AA4357" s="13"/>
      <c r="AB4357" s="13"/>
      <c r="AC4357" s="13"/>
      <c r="AD4357" s="13"/>
      <c r="AE4357" s="13"/>
      <c r="AF4357" s="13"/>
      <c r="AG4357" s="13"/>
      <c r="AH4357" s="13"/>
      <c r="AI4357" s="13"/>
      <c r="AJ4357" s="13"/>
      <c r="AK4357" s="13"/>
      <c r="AL4357" s="13"/>
      <c r="AM4357" s="13"/>
      <c r="AN4357" s="13"/>
      <c r="AO4357" s="13"/>
      <c r="AP4357" s="13"/>
      <c r="AQ4357" s="13"/>
      <c r="AR4357" s="13"/>
      <c r="AS4357" s="13"/>
      <c r="AT4357" s="13"/>
      <c r="AU4357" s="13"/>
      <c r="AV4357" s="13"/>
      <c r="AW4357" s="13"/>
      <c r="AX4357" s="13"/>
      <c r="AY4357" s="13"/>
      <c r="AZ4357" s="13"/>
      <c r="BA4357" s="13"/>
      <c r="BB4357" s="13"/>
      <c r="BC4357" s="13"/>
      <c r="BD4357" s="13"/>
      <c r="BE4357" s="13"/>
      <c r="BF4357" s="13"/>
    </row>
    <row r="4358" spans="1:58" s="4" customFormat="1">
      <c r="A4358" s="15">
        <v>40509.719450196761</v>
      </c>
      <c r="B4358" s="5" t="s">
        <v>10</v>
      </c>
      <c r="C4358" s="5" t="s">
        <v>1904</v>
      </c>
      <c r="D4358" s="5" t="s">
        <v>2030</v>
      </c>
      <c r="E4358" s="5">
        <v>1</v>
      </c>
      <c r="F4358" s="8">
        <v>9780446584258</v>
      </c>
      <c r="G4358" s="5" t="s">
        <v>30</v>
      </c>
      <c r="H4358" s="5" t="s">
        <v>706</v>
      </c>
      <c r="I4358" s="6">
        <v>12.99</v>
      </c>
      <c r="J4358" s="12">
        <v>0.7</v>
      </c>
      <c r="K4358" s="6">
        <v>9.093</v>
      </c>
      <c r="L4358" s="6" t="s">
        <v>1464</v>
      </c>
      <c r="M4358" s="6"/>
      <c r="N4358" s="5"/>
      <c r="O4358" s="13"/>
      <c r="P4358" s="13"/>
      <c r="Q4358" s="13"/>
      <c r="R4358" s="13"/>
      <c r="S4358" s="13"/>
      <c r="T4358" s="13"/>
      <c r="U4358" s="13"/>
      <c r="V4358" s="13"/>
      <c r="W4358" s="13"/>
      <c r="X4358" s="13"/>
      <c r="Y4358" s="13"/>
      <c r="Z4358" s="13"/>
      <c r="AA4358" s="13"/>
      <c r="AB4358" s="13"/>
      <c r="AC4358" s="13"/>
      <c r="AD4358" s="13"/>
      <c r="AE4358" s="13"/>
      <c r="AF4358" s="13"/>
      <c r="AG4358" s="13"/>
      <c r="AH4358" s="13"/>
      <c r="AI4358" s="13"/>
      <c r="AJ4358" s="13"/>
      <c r="AK4358" s="13"/>
      <c r="AL4358" s="13"/>
      <c r="AM4358" s="13"/>
      <c r="AN4358" s="13"/>
      <c r="AO4358" s="13"/>
      <c r="AP4358" s="13"/>
      <c r="AQ4358" s="13"/>
      <c r="AR4358" s="13"/>
      <c r="AS4358" s="13"/>
      <c r="AT4358" s="13"/>
      <c r="AU4358" s="13"/>
      <c r="AV4358" s="13"/>
      <c r="AW4358" s="13"/>
      <c r="AX4358" s="13"/>
      <c r="AY4358" s="13"/>
      <c r="AZ4358" s="13"/>
      <c r="BA4358" s="13"/>
      <c r="BB4358" s="13"/>
      <c r="BC4358" s="13"/>
      <c r="BD4358" s="13"/>
      <c r="BE4358" s="13"/>
      <c r="BF4358" s="13"/>
    </row>
    <row r="4359" spans="1:58" s="4" customFormat="1">
      <c r="A4359" s="15">
        <v>40509.723925497681</v>
      </c>
      <c r="B4359" s="5" t="s">
        <v>10</v>
      </c>
      <c r="C4359" s="5" t="s">
        <v>1908</v>
      </c>
      <c r="D4359" s="5" t="s">
        <v>5235</v>
      </c>
      <c r="E4359" s="5">
        <v>1</v>
      </c>
      <c r="F4359" s="8">
        <v>9780446584258</v>
      </c>
      <c r="G4359" s="5" t="s">
        <v>30</v>
      </c>
      <c r="H4359" s="5" t="s">
        <v>706</v>
      </c>
      <c r="I4359" s="6">
        <v>12.99</v>
      </c>
      <c r="J4359" s="12">
        <v>0.7</v>
      </c>
      <c r="K4359" s="6">
        <v>9.093</v>
      </c>
      <c r="L4359" s="6" t="s">
        <v>1464</v>
      </c>
      <c r="M4359" s="6"/>
      <c r="N4359" s="5"/>
      <c r="O4359" s="13"/>
      <c r="P4359" s="13"/>
      <c r="Q4359" s="13"/>
      <c r="R4359" s="13"/>
      <c r="S4359" s="13"/>
      <c r="T4359" s="13"/>
      <c r="U4359" s="13"/>
      <c r="V4359" s="13"/>
      <c r="W4359" s="13"/>
      <c r="X4359" s="13"/>
      <c r="Y4359" s="13"/>
      <c r="Z4359" s="13"/>
      <c r="AA4359" s="13"/>
      <c r="AB4359" s="13"/>
      <c r="AC4359" s="13"/>
      <c r="AD4359" s="13"/>
      <c r="AE4359" s="13"/>
      <c r="AF4359" s="13"/>
      <c r="AG4359" s="13"/>
      <c r="AH4359" s="13"/>
      <c r="AI4359" s="13"/>
      <c r="AJ4359" s="13"/>
      <c r="AK4359" s="13"/>
      <c r="AL4359" s="13"/>
      <c r="AM4359" s="13"/>
      <c r="AN4359" s="13"/>
      <c r="AO4359" s="13"/>
      <c r="AP4359" s="13"/>
      <c r="AQ4359" s="13"/>
      <c r="AR4359" s="13"/>
      <c r="AS4359" s="13"/>
      <c r="AT4359" s="13"/>
      <c r="AU4359" s="13"/>
      <c r="AV4359" s="13"/>
      <c r="AW4359" s="13"/>
      <c r="AX4359" s="13"/>
      <c r="AY4359" s="13"/>
      <c r="AZ4359" s="13"/>
      <c r="BA4359" s="13"/>
      <c r="BB4359" s="13"/>
      <c r="BC4359" s="13"/>
      <c r="BD4359" s="13"/>
      <c r="BE4359" s="13"/>
      <c r="BF4359" s="13"/>
    </row>
    <row r="4360" spans="1:58" s="4" customFormat="1">
      <c r="A4360" s="15">
        <v>40509.724557754627</v>
      </c>
      <c r="B4360" s="5" t="s">
        <v>10</v>
      </c>
      <c r="C4360" s="5" t="s">
        <v>1908</v>
      </c>
      <c r="D4360" s="5" t="s">
        <v>5235</v>
      </c>
      <c r="E4360" s="5">
        <v>1</v>
      </c>
      <c r="F4360" s="8">
        <v>9780446574242</v>
      </c>
      <c r="G4360" s="5" t="s">
        <v>48</v>
      </c>
      <c r="H4360" s="5" t="s">
        <v>47</v>
      </c>
      <c r="I4360" s="6">
        <v>12.99</v>
      </c>
      <c r="J4360" s="12">
        <v>0.7</v>
      </c>
      <c r="K4360" s="6">
        <v>9.093</v>
      </c>
      <c r="L4360" s="6" t="s">
        <v>1464</v>
      </c>
      <c r="M4360" s="6"/>
      <c r="N4360" s="5"/>
      <c r="O4360" s="13"/>
      <c r="P4360" s="13"/>
      <c r="Q4360" s="13"/>
      <c r="R4360" s="13"/>
      <c r="S4360" s="13"/>
      <c r="T4360" s="13"/>
      <c r="U4360" s="13"/>
      <c r="V4360" s="13"/>
      <c r="W4360" s="13"/>
      <c r="X4360" s="13"/>
      <c r="Y4360" s="13"/>
      <c r="Z4360" s="13"/>
      <c r="AA4360" s="13"/>
      <c r="AB4360" s="13"/>
      <c r="AC4360" s="13"/>
      <c r="AD4360" s="13"/>
      <c r="AE4360" s="13"/>
      <c r="AF4360" s="13"/>
      <c r="AG4360" s="13"/>
      <c r="AH4360" s="13"/>
      <c r="AI4360" s="13"/>
      <c r="AJ4360" s="13"/>
      <c r="AK4360" s="13"/>
      <c r="AL4360" s="13"/>
      <c r="AM4360" s="13"/>
      <c r="AN4360" s="13"/>
      <c r="AO4360" s="13"/>
      <c r="AP4360" s="13"/>
      <c r="AQ4360" s="13"/>
      <c r="AR4360" s="13"/>
      <c r="AS4360" s="13"/>
      <c r="AT4360" s="13"/>
      <c r="AU4360" s="13"/>
      <c r="AV4360" s="13"/>
      <c r="AW4360" s="13"/>
      <c r="AX4360" s="13"/>
      <c r="AY4360" s="13"/>
      <c r="AZ4360" s="13"/>
      <c r="BA4360" s="13"/>
      <c r="BB4360" s="13"/>
      <c r="BC4360" s="13"/>
      <c r="BD4360" s="13"/>
      <c r="BE4360" s="13"/>
      <c r="BF4360" s="13"/>
    </row>
    <row r="4361" spans="1:58" s="4" customFormat="1">
      <c r="A4361" s="15">
        <v>40509.725600034719</v>
      </c>
      <c r="B4361" s="5" t="s">
        <v>10</v>
      </c>
      <c r="C4361" s="5" t="s">
        <v>1893</v>
      </c>
      <c r="D4361" s="5" t="s">
        <v>3126</v>
      </c>
      <c r="E4361" s="5">
        <v>1</v>
      </c>
      <c r="F4361" s="8">
        <v>9780316071901</v>
      </c>
      <c r="G4361" s="5" t="s">
        <v>50</v>
      </c>
      <c r="H4361" s="5" t="s">
        <v>274</v>
      </c>
      <c r="I4361" s="6">
        <v>9.99</v>
      </c>
      <c r="J4361" s="12">
        <v>0.7</v>
      </c>
      <c r="K4361" s="6">
        <v>6.9929999999999994</v>
      </c>
      <c r="L4361" s="6" t="s">
        <v>1464</v>
      </c>
      <c r="M4361" s="6"/>
      <c r="N4361" s="5"/>
      <c r="O4361" s="13"/>
      <c r="P4361" s="13"/>
      <c r="Q4361" s="13"/>
      <c r="R4361" s="13"/>
      <c r="S4361" s="13"/>
      <c r="T4361" s="13"/>
      <c r="U4361" s="13"/>
      <c r="V4361" s="13"/>
      <c r="W4361" s="13"/>
      <c r="X4361" s="13"/>
      <c r="Y4361" s="13"/>
      <c r="Z4361" s="13"/>
      <c r="AA4361" s="13"/>
      <c r="AB4361" s="13"/>
      <c r="AC4361" s="13"/>
      <c r="AD4361" s="13"/>
      <c r="AE4361" s="13"/>
      <c r="AF4361" s="13"/>
      <c r="AG4361" s="13"/>
      <c r="AH4361" s="13"/>
      <c r="AI4361" s="13"/>
      <c r="AJ4361" s="13"/>
      <c r="AK4361" s="13"/>
      <c r="AL4361" s="13"/>
      <c r="AM4361" s="13"/>
      <c r="AN4361" s="13"/>
      <c r="AO4361" s="13"/>
      <c r="AP4361" s="13"/>
      <c r="AQ4361" s="13"/>
      <c r="AR4361" s="13"/>
      <c r="AS4361" s="13"/>
      <c r="AT4361" s="13"/>
      <c r="AU4361" s="13"/>
      <c r="AV4361" s="13"/>
      <c r="AW4361" s="13"/>
      <c r="AX4361" s="13"/>
      <c r="AY4361" s="13"/>
      <c r="AZ4361" s="13"/>
      <c r="BA4361" s="13"/>
      <c r="BB4361" s="13"/>
      <c r="BC4361" s="13"/>
      <c r="BD4361" s="13"/>
      <c r="BE4361" s="13"/>
      <c r="BF4361" s="13"/>
    </row>
    <row r="4362" spans="1:58" s="4" customFormat="1">
      <c r="A4362" s="15">
        <v>40509.725804513888</v>
      </c>
      <c r="B4362" s="5" t="s">
        <v>10</v>
      </c>
      <c r="C4362" s="5" t="s">
        <v>1893</v>
      </c>
      <c r="D4362" s="5" t="s">
        <v>5236</v>
      </c>
      <c r="E4362" s="5">
        <v>1</v>
      </c>
      <c r="F4362" s="8">
        <v>9780446551328</v>
      </c>
      <c r="G4362" s="5" t="s">
        <v>445</v>
      </c>
      <c r="H4362" s="5" t="s">
        <v>444</v>
      </c>
      <c r="I4362" s="6">
        <v>6.99</v>
      </c>
      <c r="J4362" s="12">
        <v>0.7</v>
      </c>
      <c r="K4362" s="6">
        <v>4.8929999999999998</v>
      </c>
      <c r="L4362" s="6" t="s">
        <v>1464</v>
      </c>
      <c r="M4362" s="6"/>
      <c r="N4362" s="5"/>
      <c r="O4362" s="13"/>
      <c r="P4362" s="13"/>
      <c r="Q4362" s="13"/>
      <c r="R4362" s="13"/>
      <c r="S4362" s="13"/>
      <c r="T4362" s="13"/>
      <c r="U4362" s="13"/>
      <c r="V4362" s="13"/>
      <c r="W4362" s="13"/>
      <c r="X4362" s="13"/>
      <c r="Y4362" s="13"/>
      <c r="Z4362" s="13"/>
      <c r="AA4362" s="13"/>
      <c r="AB4362" s="13"/>
      <c r="AC4362" s="13"/>
      <c r="AD4362" s="13"/>
      <c r="AE4362" s="13"/>
      <c r="AF4362" s="13"/>
      <c r="AG4362" s="13"/>
      <c r="AH4362" s="13"/>
      <c r="AI4362" s="13"/>
      <c r="AJ4362" s="13"/>
      <c r="AK4362" s="13"/>
      <c r="AL4362" s="13"/>
      <c r="AM4362" s="13"/>
      <c r="AN4362" s="13"/>
      <c r="AO4362" s="13"/>
      <c r="AP4362" s="13"/>
      <c r="AQ4362" s="13"/>
      <c r="AR4362" s="13"/>
      <c r="AS4362" s="13"/>
      <c r="AT4362" s="13"/>
      <c r="AU4362" s="13"/>
      <c r="AV4362" s="13"/>
      <c r="AW4362" s="13"/>
      <c r="AX4362" s="13"/>
      <c r="AY4362" s="13"/>
      <c r="AZ4362" s="13"/>
      <c r="BA4362" s="13"/>
      <c r="BB4362" s="13"/>
      <c r="BC4362" s="13"/>
      <c r="BD4362" s="13"/>
      <c r="BE4362" s="13"/>
      <c r="BF4362" s="13"/>
    </row>
    <row r="4363" spans="1:58" s="4" customFormat="1">
      <c r="A4363" s="15">
        <v>40509.731203854164</v>
      </c>
      <c r="B4363" s="5" t="s">
        <v>10</v>
      </c>
      <c r="C4363" s="5" t="s">
        <v>1893</v>
      </c>
      <c r="D4363" s="5" t="s">
        <v>5212</v>
      </c>
      <c r="E4363" s="5">
        <v>1</v>
      </c>
      <c r="F4363" s="8">
        <v>9780446536141</v>
      </c>
      <c r="G4363" s="5" t="s">
        <v>30</v>
      </c>
      <c r="H4363" s="5" t="s">
        <v>289</v>
      </c>
      <c r="I4363" s="6">
        <v>9.99</v>
      </c>
      <c r="J4363" s="12">
        <v>0.7</v>
      </c>
      <c r="K4363" s="6">
        <v>6.9929999999999994</v>
      </c>
      <c r="L4363" s="6" t="s">
        <v>1464</v>
      </c>
      <c r="M4363" s="6"/>
      <c r="N4363" s="5"/>
      <c r="O4363" s="13"/>
      <c r="P4363" s="13"/>
      <c r="Q4363" s="13"/>
      <c r="R4363" s="13"/>
      <c r="S4363" s="13"/>
      <c r="T4363" s="13"/>
      <c r="U4363" s="13"/>
      <c r="V4363" s="13"/>
      <c r="W4363" s="13"/>
      <c r="X4363" s="13"/>
      <c r="Y4363" s="13"/>
      <c r="Z4363" s="13"/>
      <c r="AA4363" s="13"/>
      <c r="AB4363" s="13"/>
      <c r="AC4363" s="13"/>
      <c r="AD4363" s="13"/>
      <c r="AE4363" s="13"/>
      <c r="AF4363" s="13"/>
      <c r="AG4363" s="13"/>
      <c r="AH4363" s="13"/>
      <c r="AI4363" s="13"/>
      <c r="AJ4363" s="13"/>
      <c r="AK4363" s="13"/>
      <c r="AL4363" s="13"/>
      <c r="AM4363" s="13"/>
      <c r="AN4363" s="13"/>
      <c r="AO4363" s="13"/>
      <c r="AP4363" s="13"/>
      <c r="AQ4363" s="13"/>
      <c r="AR4363" s="13"/>
      <c r="AS4363" s="13"/>
      <c r="AT4363" s="13"/>
      <c r="AU4363" s="13"/>
      <c r="AV4363" s="13"/>
      <c r="AW4363" s="13"/>
      <c r="AX4363" s="13"/>
      <c r="AY4363" s="13"/>
      <c r="AZ4363" s="13"/>
      <c r="BA4363" s="13"/>
      <c r="BB4363" s="13"/>
      <c r="BC4363" s="13"/>
      <c r="BD4363" s="13"/>
      <c r="BE4363" s="13"/>
      <c r="BF4363" s="13"/>
    </row>
    <row r="4364" spans="1:58" s="4" customFormat="1">
      <c r="A4364" s="15">
        <v>40509.732337118054</v>
      </c>
      <c r="B4364" s="5" t="s">
        <v>10</v>
      </c>
      <c r="C4364" s="5" t="s">
        <v>1904</v>
      </c>
      <c r="D4364" s="5" t="s">
        <v>5237</v>
      </c>
      <c r="E4364" s="5">
        <v>1</v>
      </c>
      <c r="F4364" s="8">
        <v>9780759515734</v>
      </c>
      <c r="G4364" s="5" t="s">
        <v>564</v>
      </c>
      <c r="H4364" s="5" t="s">
        <v>563</v>
      </c>
      <c r="I4364" s="6">
        <v>9.99</v>
      </c>
      <c r="J4364" s="12">
        <v>0.7</v>
      </c>
      <c r="K4364" s="6">
        <v>6.9929999999999994</v>
      </c>
      <c r="L4364" s="6" t="s">
        <v>1464</v>
      </c>
      <c r="M4364" s="6"/>
      <c r="N4364" s="5"/>
      <c r="O4364" s="13"/>
      <c r="P4364" s="13"/>
      <c r="Q4364" s="13"/>
      <c r="R4364" s="13"/>
      <c r="S4364" s="13"/>
      <c r="T4364" s="13"/>
      <c r="U4364" s="13"/>
      <c r="V4364" s="13"/>
      <c r="W4364" s="13"/>
      <c r="X4364" s="13"/>
      <c r="Y4364" s="13"/>
      <c r="Z4364" s="13"/>
      <c r="AA4364" s="13"/>
      <c r="AB4364" s="13"/>
      <c r="AC4364" s="13"/>
      <c r="AD4364" s="13"/>
      <c r="AE4364" s="13"/>
      <c r="AF4364" s="13"/>
      <c r="AG4364" s="13"/>
      <c r="AH4364" s="13"/>
      <c r="AI4364" s="13"/>
      <c r="AJ4364" s="13"/>
      <c r="AK4364" s="13"/>
      <c r="AL4364" s="13"/>
      <c r="AM4364" s="13"/>
      <c r="AN4364" s="13"/>
      <c r="AO4364" s="13"/>
      <c r="AP4364" s="13"/>
      <c r="AQ4364" s="13"/>
      <c r="AR4364" s="13"/>
      <c r="AS4364" s="13"/>
      <c r="AT4364" s="13"/>
      <c r="AU4364" s="13"/>
      <c r="AV4364" s="13"/>
      <c r="AW4364" s="13"/>
      <c r="AX4364" s="13"/>
      <c r="AY4364" s="13"/>
      <c r="AZ4364" s="13"/>
      <c r="BA4364" s="13"/>
      <c r="BB4364" s="13"/>
      <c r="BC4364" s="13"/>
      <c r="BD4364" s="13"/>
      <c r="BE4364" s="13"/>
      <c r="BF4364" s="13"/>
    </row>
    <row r="4365" spans="1:58" s="4" customFormat="1">
      <c r="A4365" s="15">
        <v>40509.73295972222</v>
      </c>
      <c r="B4365" s="5" t="s">
        <v>10</v>
      </c>
      <c r="C4365" s="5" t="s">
        <v>1890</v>
      </c>
      <c r="D4365" s="5" t="s">
        <v>5238</v>
      </c>
      <c r="E4365" s="5">
        <v>1</v>
      </c>
      <c r="F4365" s="8">
        <v>9780759527416</v>
      </c>
      <c r="G4365" s="5" t="s">
        <v>606</v>
      </c>
      <c r="H4365" s="5" t="s">
        <v>605</v>
      </c>
      <c r="I4365" s="6">
        <v>9.99</v>
      </c>
      <c r="J4365" s="12">
        <v>0.7</v>
      </c>
      <c r="K4365" s="6">
        <v>6.9929999999999994</v>
      </c>
      <c r="L4365" s="6" t="s">
        <v>1464</v>
      </c>
      <c r="M4365" s="6"/>
      <c r="N4365" s="5"/>
      <c r="O4365" s="13"/>
      <c r="P4365" s="13"/>
      <c r="Q4365" s="13"/>
      <c r="R4365" s="13"/>
      <c r="S4365" s="13"/>
      <c r="T4365" s="13"/>
      <c r="U4365" s="13"/>
      <c r="V4365" s="13"/>
      <c r="W4365" s="13"/>
      <c r="X4365" s="13"/>
      <c r="Y4365" s="13"/>
      <c r="Z4365" s="13"/>
      <c r="AA4365" s="13"/>
      <c r="AB4365" s="13"/>
      <c r="AC4365" s="13"/>
      <c r="AD4365" s="13"/>
      <c r="AE4365" s="13"/>
      <c r="AF4365" s="13"/>
      <c r="AG4365" s="13"/>
      <c r="AH4365" s="13"/>
      <c r="AI4365" s="13"/>
      <c r="AJ4365" s="13"/>
      <c r="AK4365" s="13"/>
      <c r="AL4365" s="13"/>
      <c r="AM4365" s="13"/>
      <c r="AN4365" s="13"/>
      <c r="AO4365" s="13"/>
      <c r="AP4365" s="13"/>
      <c r="AQ4365" s="13"/>
      <c r="AR4365" s="13"/>
      <c r="AS4365" s="13"/>
      <c r="AT4365" s="13"/>
      <c r="AU4365" s="13"/>
      <c r="AV4365" s="13"/>
      <c r="AW4365" s="13"/>
      <c r="AX4365" s="13"/>
      <c r="AY4365" s="13"/>
      <c r="AZ4365" s="13"/>
      <c r="BA4365" s="13"/>
      <c r="BB4365" s="13"/>
      <c r="BC4365" s="13"/>
      <c r="BD4365" s="13"/>
      <c r="BE4365" s="13"/>
      <c r="BF4365" s="13"/>
    </row>
    <row r="4366" spans="1:58" s="4" customFormat="1">
      <c r="A4366" s="15">
        <v>40509.735729629625</v>
      </c>
      <c r="B4366" s="5" t="s">
        <v>10</v>
      </c>
      <c r="C4366" s="5" t="s">
        <v>1908</v>
      </c>
      <c r="D4366" s="5" t="s">
        <v>5235</v>
      </c>
      <c r="E4366" s="5">
        <v>1</v>
      </c>
      <c r="F4366" s="8">
        <v>9780759512573</v>
      </c>
      <c r="G4366" s="5" t="s">
        <v>30</v>
      </c>
      <c r="H4366" s="5" t="s">
        <v>409</v>
      </c>
      <c r="I4366" s="6">
        <v>7.99</v>
      </c>
      <c r="J4366" s="12">
        <v>0.7</v>
      </c>
      <c r="K4366" s="6">
        <v>5.593</v>
      </c>
      <c r="L4366" s="6" t="s">
        <v>1464</v>
      </c>
      <c r="M4366" s="6"/>
      <c r="N4366" s="5"/>
      <c r="O4366" s="13"/>
      <c r="P4366" s="13"/>
      <c r="Q4366" s="13"/>
      <c r="R4366" s="13"/>
      <c r="S4366" s="13"/>
      <c r="T4366" s="13"/>
      <c r="U4366" s="13"/>
      <c r="V4366" s="13"/>
      <c r="W4366" s="13"/>
      <c r="X4366" s="13"/>
      <c r="Y4366" s="13"/>
      <c r="Z4366" s="13"/>
      <c r="AA4366" s="13"/>
      <c r="AB4366" s="13"/>
      <c r="AC4366" s="13"/>
      <c r="AD4366" s="13"/>
      <c r="AE4366" s="13"/>
      <c r="AF4366" s="13"/>
      <c r="AG4366" s="13"/>
      <c r="AH4366" s="13"/>
      <c r="AI4366" s="13"/>
      <c r="AJ4366" s="13"/>
      <c r="AK4366" s="13"/>
      <c r="AL4366" s="13"/>
      <c r="AM4366" s="13"/>
      <c r="AN4366" s="13"/>
      <c r="AO4366" s="13"/>
      <c r="AP4366" s="13"/>
      <c r="AQ4366" s="13"/>
      <c r="AR4366" s="13"/>
      <c r="AS4366" s="13"/>
      <c r="AT4366" s="13"/>
      <c r="AU4366" s="13"/>
      <c r="AV4366" s="13"/>
      <c r="AW4366" s="13"/>
      <c r="AX4366" s="13"/>
      <c r="AY4366" s="13"/>
      <c r="AZ4366" s="13"/>
      <c r="BA4366" s="13"/>
      <c r="BB4366" s="13"/>
      <c r="BC4366" s="13"/>
      <c r="BD4366" s="13"/>
      <c r="BE4366" s="13"/>
      <c r="BF4366" s="13"/>
    </row>
    <row r="4367" spans="1:58" s="4" customFormat="1">
      <c r="A4367" s="15">
        <v>40509.735789502316</v>
      </c>
      <c r="B4367" s="5" t="s">
        <v>10</v>
      </c>
      <c r="C4367" s="5" t="s">
        <v>1904</v>
      </c>
      <c r="D4367" s="5" t="s">
        <v>5239</v>
      </c>
      <c r="E4367" s="5">
        <v>1</v>
      </c>
      <c r="F4367" s="8">
        <v>9780446584258</v>
      </c>
      <c r="G4367" s="5" t="s">
        <v>30</v>
      </c>
      <c r="H4367" s="5" t="s">
        <v>706</v>
      </c>
      <c r="I4367" s="6">
        <v>12.99</v>
      </c>
      <c r="J4367" s="12">
        <v>0.7</v>
      </c>
      <c r="K4367" s="6">
        <v>9.093</v>
      </c>
      <c r="L4367" s="6" t="s">
        <v>1464</v>
      </c>
      <c r="M4367" s="6"/>
      <c r="N4367" s="5"/>
      <c r="O4367" s="13"/>
      <c r="P4367" s="13"/>
      <c r="Q4367" s="13"/>
      <c r="R4367" s="13"/>
      <c r="S4367" s="13"/>
      <c r="T4367" s="13"/>
      <c r="U4367" s="13"/>
      <c r="V4367" s="13"/>
      <c r="W4367" s="13"/>
      <c r="X4367" s="13"/>
      <c r="Y4367" s="13"/>
      <c r="Z4367" s="13"/>
      <c r="AA4367" s="13"/>
      <c r="AB4367" s="13"/>
      <c r="AC4367" s="13"/>
      <c r="AD4367" s="13"/>
      <c r="AE4367" s="13"/>
      <c r="AF4367" s="13"/>
      <c r="AG4367" s="13"/>
      <c r="AH4367" s="13"/>
      <c r="AI4367" s="13"/>
      <c r="AJ4367" s="13"/>
      <c r="AK4367" s="13"/>
      <c r="AL4367" s="13"/>
      <c r="AM4367" s="13"/>
      <c r="AN4367" s="13"/>
      <c r="AO4367" s="13"/>
      <c r="AP4367" s="13"/>
      <c r="AQ4367" s="13"/>
      <c r="AR4367" s="13"/>
      <c r="AS4367" s="13"/>
      <c r="AT4367" s="13"/>
      <c r="AU4367" s="13"/>
      <c r="AV4367" s="13"/>
      <c r="AW4367" s="13"/>
      <c r="AX4367" s="13"/>
      <c r="AY4367" s="13"/>
      <c r="AZ4367" s="13"/>
      <c r="BA4367" s="13"/>
      <c r="BB4367" s="13"/>
      <c r="BC4367" s="13"/>
      <c r="BD4367" s="13"/>
      <c r="BE4367" s="13"/>
      <c r="BF4367" s="13"/>
    </row>
    <row r="4368" spans="1:58" s="4" customFormat="1">
      <c r="A4368" s="15">
        <v>40509.737599386572</v>
      </c>
      <c r="B4368" s="5" t="s">
        <v>10</v>
      </c>
      <c r="C4368" s="5" t="s">
        <v>1893</v>
      </c>
      <c r="D4368" s="5" t="s">
        <v>5240</v>
      </c>
      <c r="E4368" s="5">
        <v>1</v>
      </c>
      <c r="F4368" s="8">
        <v>9780446563307</v>
      </c>
      <c r="G4368" s="5" t="s">
        <v>721</v>
      </c>
      <c r="H4368" s="5" t="s">
        <v>720</v>
      </c>
      <c r="I4368" s="6">
        <v>12.99</v>
      </c>
      <c r="J4368" s="12">
        <v>0.7</v>
      </c>
      <c r="K4368" s="6">
        <v>9.093</v>
      </c>
      <c r="L4368" s="6" t="s">
        <v>1464</v>
      </c>
      <c r="M4368" s="6"/>
      <c r="N4368" s="5"/>
      <c r="O4368" s="13"/>
      <c r="P4368" s="13"/>
      <c r="Q4368" s="13"/>
      <c r="R4368" s="13"/>
      <c r="S4368" s="13"/>
      <c r="T4368" s="13"/>
      <c r="U4368" s="13"/>
      <c r="V4368" s="13"/>
      <c r="W4368" s="13"/>
      <c r="X4368" s="13"/>
      <c r="Y4368" s="13"/>
      <c r="Z4368" s="13"/>
      <c r="AA4368" s="13"/>
      <c r="AB4368" s="13"/>
      <c r="AC4368" s="13"/>
      <c r="AD4368" s="13"/>
      <c r="AE4368" s="13"/>
      <c r="AF4368" s="13"/>
      <c r="AG4368" s="13"/>
      <c r="AH4368" s="13"/>
      <c r="AI4368" s="13"/>
      <c r="AJ4368" s="13"/>
      <c r="AK4368" s="13"/>
      <c r="AL4368" s="13"/>
      <c r="AM4368" s="13"/>
      <c r="AN4368" s="13"/>
      <c r="AO4368" s="13"/>
      <c r="AP4368" s="13"/>
      <c r="AQ4368" s="13"/>
      <c r="AR4368" s="13"/>
      <c r="AS4368" s="13"/>
      <c r="AT4368" s="13"/>
      <c r="AU4368" s="13"/>
      <c r="AV4368" s="13"/>
      <c r="AW4368" s="13"/>
      <c r="AX4368" s="13"/>
      <c r="AY4368" s="13"/>
      <c r="AZ4368" s="13"/>
      <c r="BA4368" s="13"/>
      <c r="BB4368" s="13"/>
      <c r="BC4368" s="13"/>
      <c r="BD4368" s="13"/>
      <c r="BE4368" s="13"/>
      <c r="BF4368" s="13"/>
    </row>
    <row r="4369" spans="1:58" s="4" customFormat="1">
      <c r="A4369" s="15">
        <v>40509.738447337964</v>
      </c>
      <c r="B4369" s="5" t="s">
        <v>10</v>
      </c>
      <c r="C4369" s="5" t="s">
        <v>1893</v>
      </c>
      <c r="D4369" s="5" t="s">
        <v>5240</v>
      </c>
      <c r="E4369" s="5">
        <v>1</v>
      </c>
      <c r="F4369" s="8">
        <v>9780446584258</v>
      </c>
      <c r="G4369" s="5" t="s">
        <v>30</v>
      </c>
      <c r="H4369" s="5" t="s">
        <v>706</v>
      </c>
      <c r="I4369" s="6">
        <v>12.99</v>
      </c>
      <c r="J4369" s="12">
        <v>0.7</v>
      </c>
      <c r="K4369" s="6">
        <v>9.093</v>
      </c>
      <c r="L4369" s="6" t="s">
        <v>1464</v>
      </c>
      <c r="M4369" s="6"/>
      <c r="N4369" s="5"/>
      <c r="O4369" s="13"/>
      <c r="P4369" s="13"/>
      <c r="Q4369" s="13"/>
      <c r="R4369" s="13"/>
      <c r="S4369" s="13"/>
      <c r="T4369" s="13"/>
      <c r="U4369" s="13"/>
      <c r="V4369" s="13"/>
      <c r="W4369" s="13"/>
      <c r="X4369" s="13"/>
      <c r="Y4369" s="13"/>
      <c r="Z4369" s="13"/>
      <c r="AA4369" s="13"/>
      <c r="AB4369" s="13"/>
      <c r="AC4369" s="13"/>
      <c r="AD4369" s="13"/>
      <c r="AE4369" s="13"/>
      <c r="AF4369" s="13"/>
      <c r="AG4369" s="13"/>
      <c r="AH4369" s="13"/>
      <c r="AI4369" s="13"/>
      <c r="AJ4369" s="13"/>
      <c r="AK4369" s="13"/>
      <c r="AL4369" s="13"/>
      <c r="AM4369" s="13"/>
      <c r="AN4369" s="13"/>
      <c r="AO4369" s="13"/>
      <c r="AP4369" s="13"/>
      <c r="AQ4369" s="13"/>
      <c r="AR4369" s="13"/>
      <c r="AS4369" s="13"/>
      <c r="AT4369" s="13"/>
      <c r="AU4369" s="13"/>
      <c r="AV4369" s="13"/>
      <c r="AW4369" s="13"/>
      <c r="AX4369" s="13"/>
      <c r="AY4369" s="13"/>
      <c r="AZ4369" s="13"/>
      <c r="BA4369" s="13"/>
      <c r="BB4369" s="13"/>
      <c r="BC4369" s="13"/>
      <c r="BD4369" s="13"/>
      <c r="BE4369" s="13"/>
      <c r="BF4369" s="13"/>
    </row>
    <row r="4370" spans="1:58" s="4" customFormat="1">
      <c r="A4370" s="15">
        <v>40509.739972997682</v>
      </c>
      <c r="B4370" s="5" t="s">
        <v>10</v>
      </c>
      <c r="C4370" s="5" t="s">
        <v>1908</v>
      </c>
      <c r="D4370" s="5" t="s">
        <v>5235</v>
      </c>
      <c r="E4370" s="5">
        <v>1</v>
      </c>
      <c r="F4370" s="8">
        <v>9780446542180</v>
      </c>
      <c r="G4370" s="5" t="s">
        <v>48</v>
      </c>
      <c r="H4370" s="5" t="s">
        <v>272</v>
      </c>
      <c r="I4370" s="6">
        <v>9.99</v>
      </c>
      <c r="J4370" s="12">
        <v>0.7</v>
      </c>
      <c r="K4370" s="6">
        <v>6.9929999999999994</v>
      </c>
      <c r="L4370" s="6" t="s">
        <v>1464</v>
      </c>
      <c r="M4370" s="6"/>
      <c r="N4370" s="5"/>
      <c r="O4370" s="13"/>
      <c r="P4370" s="13"/>
      <c r="Q4370" s="13"/>
      <c r="R4370" s="13"/>
      <c r="S4370" s="13"/>
      <c r="T4370" s="13"/>
      <c r="U4370" s="13"/>
      <c r="V4370" s="13"/>
      <c r="W4370" s="13"/>
      <c r="X4370" s="13"/>
      <c r="Y4370" s="13"/>
      <c r="Z4370" s="13"/>
      <c r="AA4370" s="13"/>
      <c r="AB4370" s="13"/>
      <c r="AC4370" s="13"/>
      <c r="AD4370" s="13"/>
      <c r="AE4370" s="13"/>
      <c r="AF4370" s="13"/>
      <c r="AG4370" s="13"/>
      <c r="AH4370" s="13"/>
      <c r="AI4370" s="13"/>
      <c r="AJ4370" s="13"/>
      <c r="AK4370" s="13"/>
      <c r="AL4370" s="13"/>
      <c r="AM4370" s="13"/>
      <c r="AN4370" s="13"/>
      <c r="AO4370" s="13"/>
      <c r="AP4370" s="13"/>
      <c r="AQ4370" s="13"/>
      <c r="AR4370" s="13"/>
      <c r="AS4370" s="13"/>
      <c r="AT4370" s="13"/>
      <c r="AU4370" s="13"/>
      <c r="AV4370" s="13"/>
      <c r="AW4370" s="13"/>
      <c r="AX4370" s="13"/>
      <c r="AY4370" s="13"/>
      <c r="AZ4370" s="13"/>
      <c r="BA4370" s="13"/>
      <c r="BB4370" s="13"/>
      <c r="BC4370" s="13"/>
      <c r="BD4370" s="13"/>
      <c r="BE4370" s="13"/>
      <c r="BF4370" s="13"/>
    </row>
    <row r="4371" spans="1:58" s="4" customFormat="1">
      <c r="A4371" s="15">
        <v>40509.742704976852</v>
      </c>
      <c r="B4371" s="5" t="s">
        <v>10</v>
      </c>
      <c r="C4371" s="5" t="s">
        <v>1893</v>
      </c>
      <c r="D4371" s="5" t="s">
        <v>5212</v>
      </c>
      <c r="E4371" s="5">
        <v>1</v>
      </c>
      <c r="F4371" s="8">
        <v>9780316069465</v>
      </c>
      <c r="G4371" s="5" t="s">
        <v>18</v>
      </c>
      <c r="H4371" s="5" t="s">
        <v>17</v>
      </c>
      <c r="I4371" s="6">
        <v>12.99</v>
      </c>
      <c r="J4371" s="12">
        <v>0.7</v>
      </c>
      <c r="K4371" s="6">
        <v>9.093</v>
      </c>
      <c r="L4371" s="6" t="s">
        <v>1464</v>
      </c>
      <c r="M4371" s="6"/>
      <c r="N4371" s="5"/>
      <c r="O4371" s="13"/>
      <c r="P4371" s="13"/>
      <c r="Q4371" s="13"/>
      <c r="R4371" s="13"/>
      <c r="S4371" s="13"/>
      <c r="T4371" s="13"/>
      <c r="U4371" s="13"/>
      <c r="V4371" s="13"/>
      <c r="W4371" s="13"/>
      <c r="X4371" s="13"/>
      <c r="Y4371" s="13"/>
      <c r="Z4371" s="13"/>
      <c r="AA4371" s="13"/>
      <c r="AB4371" s="13"/>
      <c r="AC4371" s="13"/>
      <c r="AD4371" s="13"/>
      <c r="AE4371" s="13"/>
      <c r="AF4371" s="13"/>
      <c r="AG4371" s="13"/>
      <c r="AH4371" s="13"/>
      <c r="AI4371" s="13"/>
      <c r="AJ4371" s="13"/>
      <c r="AK4371" s="13"/>
      <c r="AL4371" s="13"/>
      <c r="AM4371" s="13"/>
      <c r="AN4371" s="13"/>
      <c r="AO4371" s="13"/>
      <c r="AP4371" s="13"/>
      <c r="AQ4371" s="13"/>
      <c r="AR4371" s="13"/>
      <c r="AS4371" s="13"/>
      <c r="AT4371" s="13"/>
      <c r="AU4371" s="13"/>
      <c r="AV4371" s="13"/>
      <c r="AW4371" s="13"/>
      <c r="AX4371" s="13"/>
      <c r="AY4371" s="13"/>
      <c r="AZ4371" s="13"/>
      <c r="BA4371" s="13"/>
      <c r="BB4371" s="13"/>
      <c r="BC4371" s="13"/>
      <c r="BD4371" s="13"/>
      <c r="BE4371" s="13"/>
      <c r="BF4371" s="13"/>
    </row>
    <row r="4372" spans="1:58" s="4" customFormat="1">
      <c r="A4372" s="15">
        <v>40509.74278163194</v>
      </c>
      <c r="B4372" s="5" t="s">
        <v>10</v>
      </c>
      <c r="C4372" s="5" t="s">
        <v>1904</v>
      </c>
      <c r="D4372" s="5" t="s">
        <v>5241</v>
      </c>
      <c r="E4372" s="5">
        <v>1</v>
      </c>
      <c r="F4372" s="8">
        <v>9780316122252</v>
      </c>
      <c r="G4372" s="5" t="s">
        <v>50</v>
      </c>
      <c r="H4372" s="5" t="s">
        <v>937</v>
      </c>
      <c r="I4372" s="6">
        <v>14.99</v>
      </c>
      <c r="J4372" s="12">
        <v>0.7</v>
      </c>
      <c r="K4372" s="6">
        <v>10.493</v>
      </c>
      <c r="L4372" s="6" t="s">
        <v>1464</v>
      </c>
      <c r="M4372" s="6"/>
      <c r="N4372" s="5"/>
      <c r="O4372" s="13"/>
      <c r="P4372" s="13"/>
      <c r="Q4372" s="13"/>
      <c r="R4372" s="13"/>
      <c r="S4372" s="13"/>
      <c r="T4372" s="13"/>
      <c r="U4372" s="13"/>
      <c r="V4372" s="13"/>
      <c r="W4372" s="13"/>
      <c r="X4372" s="13"/>
      <c r="Y4372" s="13"/>
      <c r="Z4372" s="13"/>
      <c r="AA4372" s="13"/>
      <c r="AB4372" s="13"/>
      <c r="AC4372" s="13"/>
      <c r="AD4372" s="13"/>
      <c r="AE4372" s="13"/>
      <c r="AF4372" s="13"/>
      <c r="AG4372" s="13"/>
      <c r="AH4372" s="13"/>
      <c r="AI4372" s="13"/>
      <c r="AJ4372" s="13"/>
      <c r="AK4372" s="13"/>
      <c r="AL4372" s="13"/>
      <c r="AM4372" s="13"/>
      <c r="AN4372" s="13"/>
      <c r="AO4372" s="13"/>
      <c r="AP4372" s="13"/>
      <c r="AQ4372" s="13"/>
      <c r="AR4372" s="13"/>
      <c r="AS4372" s="13"/>
      <c r="AT4372" s="13"/>
      <c r="AU4372" s="13"/>
      <c r="AV4372" s="13"/>
      <c r="AW4372" s="13"/>
      <c r="AX4372" s="13"/>
      <c r="AY4372" s="13"/>
      <c r="AZ4372" s="13"/>
      <c r="BA4372" s="13"/>
      <c r="BB4372" s="13"/>
      <c r="BC4372" s="13"/>
      <c r="BD4372" s="13"/>
      <c r="BE4372" s="13"/>
      <c r="BF4372" s="13"/>
    </row>
    <row r="4373" spans="1:58" s="4" customFormat="1">
      <c r="A4373" s="15">
        <v>40509.742944409722</v>
      </c>
      <c r="B4373" s="5" t="s">
        <v>10</v>
      </c>
      <c r="C4373" s="5" t="s">
        <v>1890</v>
      </c>
      <c r="D4373" s="5" t="s">
        <v>5242</v>
      </c>
      <c r="E4373" s="5">
        <v>1</v>
      </c>
      <c r="F4373" s="8">
        <v>9780316086134</v>
      </c>
      <c r="G4373" s="5" t="s">
        <v>59</v>
      </c>
      <c r="H4373" s="5" t="s">
        <v>86</v>
      </c>
      <c r="I4373" s="6">
        <v>14.99</v>
      </c>
      <c r="J4373" s="12">
        <v>0.7</v>
      </c>
      <c r="K4373" s="6">
        <v>10.493</v>
      </c>
      <c r="L4373" s="6" t="s">
        <v>1464</v>
      </c>
      <c r="M4373" s="6"/>
      <c r="N4373" s="5"/>
      <c r="O4373" s="13"/>
      <c r="P4373" s="13"/>
      <c r="Q4373" s="13"/>
      <c r="R4373" s="13"/>
      <c r="S4373" s="13"/>
      <c r="T4373" s="13"/>
      <c r="U4373" s="13"/>
      <c r="V4373" s="13"/>
      <c r="W4373" s="13"/>
      <c r="X4373" s="13"/>
      <c r="Y4373" s="13"/>
      <c r="Z4373" s="13"/>
      <c r="AA4373" s="13"/>
      <c r="AB4373" s="13"/>
      <c r="AC4373" s="13"/>
      <c r="AD4373" s="13"/>
      <c r="AE4373" s="13"/>
      <c r="AF4373" s="13"/>
      <c r="AG4373" s="13"/>
      <c r="AH4373" s="13"/>
      <c r="AI4373" s="13"/>
      <c r="AJ4373" s="13"/>
      <c r="AK4373" s="13"/>
      <c r="AL4373" s="13"/>
      <c r="AM4373" s="13"/>
      <c r="AN4373" s="13"/>
      <c r="AO4373" s="13"/>
      <c r="AP4373" s="13"/>
      <c r="AQ4373" s="13"/>
      <c r="AR4373" s="13"/>
      <c r="AS4373" s="13"/>
      <c r="AT4373" s="13"/>
      <c r="AU4373" s="13"/>
      <c r="AV4373" s="13"/>
      <c r="AW4373" s="13"/>
      <c r="AX4373" s="13"/>
      <c r="AY4373" s="13"/>
      <c r="AZ4373" s="13"/>
      <c r="BA4373" s="13"/>
      <c r="BB4373" s="13"/>
      <c r="BC4373" s="13"/>
      <c r="BD4373" s="13"/>
      <c r="BE4373" s="13"/>
      <c r="BF4373" s="13"/>
    </row>
    <row r="4374" spans="1:58" s="4" customFormat="1">
      <c r="A4374" s="15">
        <v>40509.743925266201</v>
      </c>
      <c r="B4374" s="5" t="s">
        <v>10</v>
      </c>
      <c r="C4374" s="5" t="s">
        <v>1893</v>
      </c>
      <c r="D4374" s="5" t="s">
        <v>5243</v>
      </c>
      <c r="E4374" s="5">
        <v>1</v>
      </c>
      <c r="F4374" s="8">
        <v>9780316122252</v>
      </c>
      <c r="G4374" s="5" t="s">
        <v>50</v>
      </c>
      <c r="H4374" s="5" t="s">
        <v>937</v>
      </c>
      <c r="I4374" s="6">
        <v>14.99</v>
      </c>
      <c r="J4374" s="12">
        <v>0.7</v>
      </c>
      <c r="K4374" s="6">
        <v>10.493</v>
      </c>
      <c r="L4374" s="6" t="s">
        <v>1464</v>
      </c>
      <c r="M4374" s="6"/>
      <c r="N4374" s="5"/>
      <c r="O4374" s="13"/>
      <c r="P4374" s="13"/>
      <c r="Q4374" s="13"/>
      <c r="R4374" s="13"/>
      <c r="S4374" s="13"/>
      <c r="T4374" s="13"/>
      <c r="U4374" s="13"/>
      <c r="V4374" s="13"/>
      <c r="W4374" s="13"/>
      <c r="X4374" s="13"/>
      <c r="Y4374" s="13"/>
      <c r="Z4374" s="13"/>
      <c r="AA4374" s="13"/>
      <c r="AB4374" s="13"/>
      <c r="AC4374" s="13"/>
      <c r="AD4374" s="13"/>
      <c r="AE4374" s="13"/>
      <c r="AF4374" s="13"/>
      <c r="AG4374" s="13"/>
      <c r="AH4374" s="13"/>
      <c r="AI4374" s="13"/>
      <c r="AJ4374" s="13"/>
      <c r="AK4374" s="13"/>
      <c r="AL4374" s="13"/>
      <c r="AM4374" s="13"/>
      <c r="AN4374" s="13"/>
      <c r="AO4374" s="13"/>
      <c r="AP4374" s="13"/>
      <c r="AQ4374" s="13"/>
      <c r="AR4374" s="13"/>
      <c r="AS4374" s="13"/>
      <c r="AT4374" s="13"/>
      <c r="AU4374" s="13"/>
      <c r="AV4374" s="13"/>
      <c r="AW4374" s="13"/>
      <c r="AX4374" s="13"/>
      <c r="AY4374" s="13"/>
      <c r="AZ4374" s="13"/>
      <c r="BA4374" s="13"/>
      <c r="BB4374" s="13"/>
      <c r="BC4374" s="13"/>
      <c r="BD4374" s="13"/>
      <c r="BE4374" s="13"/>
      <c r="BF4374" s="13"/>
    </row>
    <row r="4375" spans="1:58" s="4" customFormat="1">
      <c r="A4375" s="15">
        <v>40509.744769988421</v>
      </c>
      <c r="B4375" s="5" t="s">
        <v>10</v>
      </c>
      <c r="C4375" s="5" t="s">
        <v>1893</v>
      </c>
      <c r="D4375" s="5" t="s">
        <v>5212</v>
      </c>
      <c r="E4375" s="5">
        <v>1</v>
      </c>
      <c r="F4375" s="8">
        <v>9780316040167</v>
      </c>
      <c r="G4375" s="5" t="s">
        <v>18</v>
      </c>
      <c r="H4375" s="5" t="s">
        <v>652</v>
      </c>
      <c r="I4375" s="6">
        <v>12.99</v>
      </c>
      <c r="J4375" s="12">
        <v>0.7</v>
      </c>
      <c r="K4375" s="6">
        <v>9.093</v>
      </c>
      <c r="L4375" s="6" t="s">
        <v>1464</v>
      </c>
      <c r="M4375" s="6"/>
      <c r="N4375" s="5"/>
      <c r="O4375" s="13"/>
      <c r="P4375" s="13"/>
      <c r="Q4375" s="13"/>
      <c r="R4375" s="13"/>
      <c r="S4375" s="13"/>
      <c r="T4375" s="13"/>
      <c r="U4375" s="13"/>
      <c r="V4375" s="13"/>
      <c r="W4375" s="13"/>
      <c r="X4375" s="13"/>
      <c r="Y4375" s="13"/>
      <c r="Z4375" s="13"/>
      <c r="AA4375" s="13"/>
      <c r="AB4375" s="13"/>
      <c r="AC4375" s="13"/>
      <c r="AD4375" s="13"/>
      <c r="AE4375" s="13"/>
      <c r="AF4375" s="13"/>
      <c r="AG4375" s="13"/>
      <c r="AH4375" s="13"/>
      <c r="AI4375" s="13"/>
      <c r="AJ4375" s="13"/>
      <c r="AK4375" s="13"/>
      <c r="AL4375" s="13"/>
      <c r="AM4375" s="13"/>
      <c r="AN4375" s="13"/>
      <c r="AO4375" s="13"/>
      <c r="AP4375" s="13"/>
      <c r="AQ4375" s="13"/>
      <c r="AR4375" s="13"/>
      <c r="AS4375" s="13"/>
      <c r="AT4375" s="13"/>
      <c r="AU4375" s="13"/>
      <c r="AV4375" s="13"/>
      <c r="AW4375" s="13"/>
      <c r="AX4375" s="13"/>
      <c r="AY4375" s="13"/>
      <c r="AZ4375" s="13"/>
      <c r="BA4375" s="13"/>
      <c r="BB4375" s="13"/>
      <c r="BC4375" s="13"/>
      <c r="BD4375" s="13"/>
      <c r="BE4375" s="13"/>
      <c r="BF4375" s="13"/>
    </row>
    <row r="4376" spans="1:58" s="4" customFormat="1">
      <c r="A4376" s="15">
        <v>40509.747046643519</v>
      </c>
      <c r="B4376" s="5" t="s">
        <v>10</v>
      </c>
      <c r="C4376" s="5" t="s">
        <v>1893</v>
      </c>
      <c r="D4376" s="5" t="s">
        <v>5212</v>
      </c>
      <c r="E4376" s="5">
        <v>1</v>
      </c>
      <c r="F4376" s="8">
        <v>9780446574242</v>
      </c>
      <c r="G4376" s="5" t="s">
        <v>48</v>
      </c>
      <c r="H4376" s="5" t="s">
        <v>47</v>
      </c>
      <c r="I4376" s="6">
        <v>12.99</v>
      </c>
      <c r="J4376" s="12">
        <v>0.7</v>
      </c>
      <c r="K4376" s="6">
        <v>9.093</v>
      </c>
      <c r="L4376" s="6" t="s">
        <v>1464</v>
      </c>
      <c r="M4376" s="6"/>
      <c r="N4376" s="5"/>
      <c r="O4376" s="13"/>
      <c r="P4376" s="13"/>
      <c r="Q4376" s="13"/>
      <c r="R4376" s="13"/>
      <c r="S4376" s="13"/>
      <c r="T4376" s="13"/>
      <c r="U4376" s="13"/>
      <c r="V4376" s="13"/>
      <c r="W4376" s="13"/>
      <c r="X4376" s="13"/>
      <c r="Y4376" s="13"/>
      <c r="Z4376" s="13"/>
      <c r="AA4376" s="13"/>
      <c r="AB4376" s="13"/>
      <c r="AC4376" s="13"/>
      <c r="AD4376" s="13"/>
      <c r="AE4376" s="13"/>
      <c r="AF4376" s="13"/>
      <c r="AG4376" s="13"/>
      <c r="AH4376" s="13"/>
      <c r="AI4376" s="13"/>
      <c r="AJ4376" s="13"/>
      <c r="AK4376" s="13"/>
      <c r="AL4376" s="13"/>
      <c r="AM4376" s="13"/>
      <c r="AN4376" s="13"/>
      <c r="AO4376" s="13"/>
      <c r="AP4376" s="13"/>
      <c r="AQ4376" s="13"/>
      <c r="AR4376" s="13"/>
      <c r="AS4376" s="13"/>
      <c r="AT4376" s="13"/>
      <c r="AU4376" s="13"/>
      <c r="AV4376" s="13"/>
      <c r="AW4376" s="13"/>
      <c r="AX4376" s="13"/>
      <c r="AY4376" s="13"/>
      <c r="AZ4376" s="13"/>
      <c r="BA4376" s="13"/>
      <c r="BB4376" s="13"/>
      <c r="BC4376" s="13"/>
      <c r="BD4376" s="13"/>
      <c r="BE4376" s="13"/>
      <c r="BF4376" s="13"/>
    </row>
    <row r="4377" spans="1:58" s="4" customFormat="1">
      <c r="A4377" s="15">
        <v>40509.74920204861</v>
      </c>
      <c r="B4377" s="5" t="s">
        <v>10</v>
      </c>
      <c r="C4377" s="5" t="s">
        <v>1890</v>
      </c>
      <c r="D4377" s="5" t="s">
        <v>5244</v>
      </c>
      <c r="E4377" s="5">
        <v>1</v>
      </c>
      <c r="F4377" s="8">
        <v>9780759569041</v>
      </c>
      <c r="G4377" s="5" t="s">
        <v>30</v>
      </c>
      <c r="H4377" s="5" t="s">
        <v>993</v>
      </c>
      <c r="I4377" s="6">
        <v>9.99</v>
      </c>
      <c r="J4377" s="12">
        <v>0.7</v>
      </c>
      <c r="K4377" s="6">
        <v>6.9929999999999994</v>
      </c>
      <c r="L4377" s="6" t="s">
        <v>1464</v>
      </c>
      <c r="M4377" s="6"/>
      <c r="N4377" s="5"/>
      <c r="O4377" s="13"/>
      <c r="P4377" s="13"/>
      <c r="Q4377" s="13"/>
      <c r="R4377" s="13"/>
      <c r="S4377" s="13"/>
      <c r="T4377" s="13"/>
      <c r="U4377" s="13"/>
      <c r="V4377" s="13"/>
      <c r="W4377" s="13"/>
      <c r="X4377" s="13"/>
      <c r="Y4377" s="13"/>
      <c r="Z4377" s="13"/>
      <c r="AA4377" s="13"/>
      <c r="AB4377" s="13"/>
      <c r="AC4377" s="13"/>
      <c r="AD4377" s="13"/>
      <c r="AE4377" s="13"/>
      <c r="AF4377" s="13"/>
      <c r="AG4377" s="13"/>
      <c r="AH4377" s="13"/>
      <c r="AI4377" s="13"/>
      <c r="AJ4377" s="13"/>
      <c r="AK4377" s="13"/>
      <c r="AL4377" s="13"/>
      <c r="AM4377" s="13"/>
      <c r="AN4377" s="13"/>
      <c r="AO4377" s="13"/>
      <c r="AP4377" s="13"/>
      <c r="AQ4377" s="13"/>
      <c r="AR4377" s="13"/>
      <c r="AS4377" s="13"/>
      <c r="AT4377" s="13"/>
      <c r="AU4377" s="13"/>
      <c r="AV4377" s="13"/>
      <c r="AW4377" s="13"/>
      <c r="AX4377" s="13"/>
      <c r="AY4377" s="13"/>
      <c r="AZ4377" s="13"/>
      <c r="BA4377" s="13"/>
      <c r="BB4377" s="13"/>
      <c r="BC4377" s="13"/>
      <c r="BD4377" s="13"/>
      <c r="BE4377" s="13"/>
      <c r="BF4377" s="13"/>
    </row>
    <row r="4378" spans="1:58" s="4" customFormat="1">
      <c r="A4378" s="15">
        <v>40509.751650844904</v>
      </c>
      <c r="B4378" s="5" t="s">
        <v>10</v>
      </c>
      <c r="C4378" s="5" t="s">
        <v>1890</v>
      </c>
      <c r="D4378" s="5" t="s">
        <v>3268</v>
      </c>
      <c r="E4378" s="5">
        <v>1</v>
      </c>
      <c r="F4378" s="8">
        <v>9780316072625</v>
      </c>
      <c r="G4378" s="5" t="s">
        <v>198</v>
      </c>
      <c r="H4378" s="5" t="s">
        <v>197</v>
      </c>
      <c r="I4378" s="6">
        <v>9.99</v>
      </c>
      <c r="J4378" s="12">
        <v>0.7</v>
      </c>
      <c r="K4378" s="6">
        <v>6.9929999999999994</v>
      </c>
      <c r="L4378" s="6" t="s">
        <v>1464</v>
      </c>
      <c r="M4378" s="6"/>
      <c r="N4378" s="5"/>
      <c r="O4378" s="13"/>
      <c r="P4378" s="13"/>
      <c r="Q4378" s="13"/>
      <c r="R4378" s="13"/>
      <c r="S4378" s="13"/>
      <c r="T4378" s="13"/>
      <c r="U4378" s="13"/>
      <c r="V4378" s="13"/>
      <c r="W4378" s="13"/>
      <c r="X4378" s="13"/>
      <c r="Y4378" s="13"/>
      <c r="Z4378" s="13"/>
      <c r="AA4378" s="13"/>
      <c r="AB4378" s="13"/>
      <c r="AC4378" s="13"/>
      <c r="AD4378" s="13"/>
      <c r="AE4378" s="13"/>
      <c r="AF4378" s="13"/>
      <c r="AG4378" s="13"/>
      <c r="AH4378" s="13"/>
      <c r="AI4378" s="13"/>
      <c r="AJ4378" s="13"/>
      <c r="AK4378" s="13"/>
      <c r="AL4378" s="13"/>
      <c r="AM4378" s="13"/>
      <c r="AN4378" s="13"/>
      <c r="AO4378" s="13"/>
      <c r="AP4378" s="13"/>
      <c r="AQ4378" s="13"/>
      <c r="AR4378" s="13"/>
      <c r="AS4378" s="13"/>
      <c r="AT4378" s="13"/>
      <c r="AU4378" s="13"/>
      <c r="AV4378" s="13"/>
      <c r="AW4378" s="13"/>
      <c r="AX4378" s="13"/>
      <c r="AY4378" s="13"/>
      <c r="AZ4378" s="13"/>
      <c r="BA4378" s="13"/>
      <c r="BB4378" s="13"/>
      <c r="BC4378" s="13"/>
      <c r="BD4378" s="13"/>
      <c r="BE4378" s="13"/>
      <c r="BF4378" s="13"/>
    </row>
    <row r="4379" spans="1:58" s="4" customFormat="1">
      <c r="A4379" s="15">
        <v>40509.756089085648</v>
      </c>
      <c r="B4379" s="5" t="s">
        <v>10</v>
      </c>
      <c r="C4379" s="5" t="s">
        <v>1893</v>
      </c>
      <c r="D4379" s="5" t="s">
        <v>5245</v>
      </c>
      <c r="E4379" s="5">
        <v>1</v>
      </c>
      <c r="F4379" s="8">
        <v>9780316121804</v>
      </c>
      <c r="G4379" s="5" t="s">
        <v>233</v>
      </c>
      <c r="H4379" s="5" t="s">
        <v>232</v>
      </c>
      <c r="I4379" s="6">
        <v>12.99</v>
      </c>
      <c r="J4379" s="12">
        <v>0.7</v>
      </c>
      <c r="K4379" s="6">
        <v>9.093</v>
      </c>
      <c r="L4379" s="6" t="s">
        <v>1464</v>
      </c>
      <c r="M4379" s="6"/>
      <c r="N4379" s="5"/>
      <c r="O4379" s="13"/>
      <c r="P4379" s="13"/>
      <c r="Q4379" s="13"/>
      <c r="R4379" s="13"/>
      <c r="S4379" s="13"/>
      <c r="T4379" s="13"/>
      <c r="U4379" s="13"/>
      <c r="V4379" s="13"/>
      <c r="W4379" s="13"/>
      <c r="X4379" s="13"/>
      <c r="Y4379" s="13"/>
      <c r="Z4379" s="13"/>
      <c r="AA4379" s="13"/>
      <c r="AB4379" s="13"/>
      <c r="AC4379" s="13"/>
      <c r="AD4379" s="13"/>
      <c r="AE4379" s="13"/>
      <c r="AF4379" s="13"/>
      <c r="AG4379" s="13"/>
      <c r="AH4379" s="13"/>
      <c r="AI4379" s="13"/>
      <c r="AJ4379" s="13"/>
      <c r="AK4379" s="13"/>
      <c r="AL4379" s="13"/>
      <c r="AM4379" s="13"/>
      <c r="AN4379" s="13"/>
      <c r="AO4379" s="13"/>
      <c r="AP4379" s="13"/>
      <c r="AQ4379" s="13"/>
      <c r="AR4379" s="13"/>
      <c r="AS4379" s="13"/>
      <c r="AT4379" s="13"/>
      <c r="AU4379" s="13"/>
      <c r="AV4379" s="13"/>
      <c r="AW4379" s="13"/>
      <c r="AX4379" s="13"/>
      <c r="AY4379" s="13"/>
      <c r="AZ4379" s="13"/>
      <c r="BA4379" s="13"/>
      <c r="BB4379" s="13"/>
      <c r="BC4379" s="13"/>
      <c r="BD4379" s="13"/>
      <c r="BE4379" s="13"/>
      <c r="BF4379" s="13"/>
    </row>
    <row r="4380" spans="1:58" s="4" customFormat="1">
      <c r="A4380" s="15">
        <v>40509.757774305552</v>
      </c>
      <c r="B4380" s="5" t="s">
        <v>10</v>
      </c>
      <c r="C4380" s="5" t="s">
        <v>1890</v>
      </c>
      <c r="D4380" s="5" t="s">
        <v>5246</v>
      </c>
      <c r="E4380" s="5">
        <v>1</v>
      </c>
      <c r="F4380" s="8">
        <v>9780316075916</v>
      </c>
      <c r="G4380" s="5" t="s">
        <v>1205</v>
      </c>
      <c r="H4380" s="5" t="s">
        <v>1204</v>
      </c>
      <c r="I4380" s="6">
        <v>7.99</v>
      </c>
      <c r="J4380" s="12">
        <v>0.7</v>
      </c>
      <c r="K4380" s="6">
        <v>5.593</v>
      </c>
      <c r="L4380" s="6" t="s">
        <v>1464</v>
      </c>
      <c r="M4380" s="6"/>
      <c r="N4380" s="5"/>
      <c r="O4380" s="13"/>
      <c r="P4380" s="13"/>
      <c r="Q4380" s="13"/>
      <c r="R4380" s="13"/>
      <c r="S4380" s="13"/>
      <c r="T4380" s="13"/>
      <c r="U4380" s="13"/>
      <c r="V4380" s="13"/>
      <c r="W4380" s="13"/>
      <c r="X4380" s="13"/>
      <c r="Y4380" s="13"/>
      <c r="Z4380" s="13"/>
      <c r="AA4380" s="13"/>
      <c r="AB4380" s="13"/>
      <c r="AC4380" s="13"/>
      <c r="AD4380" s="13"/>
      <c r="AE4380" s="13"/>
      <c r="AF4380" s="13"/>
      <c r="AG4380" s="13"/>
      <c r="AH4380" s="13"/>
      <c r="AI4380" s="13"/>
      <c r="AJ4380" s="13"/>
      <c r="AK4380" s="13"/>
      <c r="AL4380" s="13"/>
      <c r="AM4380" s="13"/>
      <c r="AN4380" s="13"/>
      <c r="AO4380" s="13"/>
      <c r="AP4380" s="13"/>
      <c r="AQ4380" s="13"/>
      <c r="AR4380" s="13"/>
      <c r="AS4380" s="13"/>
      <c r="AT4380" s="13"/>
      <c r="AU4380" s="13"/>
      <c r="AV4380" s="13"/>
      <c r="AW4380" s="13"/>
      <c r="AX4380" s="13"/>
      <c r="AY4380" s="13"/>
      <c r="AZ4380" s="13"/>
      <c r="BA4380" s="13"/>
      <c r="BB4380" s="13"/>
      <c r="BC4380" s="13"/>
      <c r="BD4380" s="13"/>
      <c r="BE4380" s="13"/>
      <c r="BF4380" s="13"/>
    </row>
    <row r="4381" spans="1:58" s="4" customFormat="1">
      <c r="A4381" s="15">
        <v>40509.758903969909</v>
      </c>
      <c r="B4381" s="5" t="s">
        <v>10</v>
      </c>
      <c r="C4381" s="5" t="s">
        <v>1890</v>
      </c>
      <c r="D4381" s="5" t="s">
        <v>5247</v>
      </c>
      <c r="E4381" s="5">
        <v>1</v>
      </c>
      <c r="F4381" s="8">
        <v>9780316089500</v>
      </c>
      <c r="G4381" s="5" t="s">
        <v>32</v>
      </c>
      <c r="H4381" s="5" t="s">
        <v>46</v>
      </c>
      <c r="I4381" s="6">
        <v>36.99</v>
      </c>
      <c r="J4381" s="12">
        <v>0.7</v>
      </c>
      <c r="K4381" s="6">
        <v>25.893000000000001</v>
      </c>
      <c r="L4381" s="6" t="s">
        <v>1464</v>
      </c>
      <c r="M4381" s="6"/>
      <c r="N4381" s="5"/>
      <c r="O4381" s="13"/>
      <c r="P4381" s="13"/>
      <c r="Q4381" s="13"/>
      <c r="R4381" s="13"/>
      <c r="S4381" s="13"/>
      <c r="T4381" s="13"/>
      <c r="U4381" s="13"/>
      <c r="V4381" s="13"/>
      <c r="W4381" s="13"/>
      <c r="X4381" s="13"/>
      <c r="Y4381" s="13"/>
      <c r="Z4381" s="13"/>
      <c r="AA4381" s="13"/>
      <c r="AB4381" s="13"/>
      <c r="AC4381" s="13"/>
      <c r="AD4381" s="13"/>
      <c r="AE4381" s="13"/>
      <c r="AF4381" s="13"/>
      <c r="AG4381" s="13"/>
      <c r="AH4381" s="13"/>
      <c r="AI4381" s="13"/>
      <c r="AJ4381" s="13"/>
      <c r="AK4381" s="13"/>
      <c r="AL4381" s="13"/>
      <c r="AM4381" s="13"/>
      <c r="AN4381" s="13"/>
      <c r="AO4381" s="13"/>
      <c r="AP4381" s="13"/>
      <c r="AQ4381" s="13"/>
      <c r="AR4381" s="13"/>
      <c r="AS4381" s="13"/>
      <c r="AT4381" s="13"/>
      <c r="AU4381" s="13"/>
      <c r="AV4381" s="13"/>
      <c r="AW4381" s="13"/>
      <c r="AX4381" s="13"/>
      <c r="AY4381" s="13"/>
      <c r="AZ4381" s="13"/>
      <c r="BA4381" s="13"/>
      <c r="BB4381" s="13"/>
      <c r="BC4381" s="13"/>
      <c r="BD4381" s="13"/>
      <c r="BE4381" s="13"/>
      <c r="BF4381" s="13"/>
    </row>
    <row r="4382" spans="1:58" s="4" customFormat="1">
      <c r="A4382" s="15">
        <v>40509.771455127317</v>
      </c>
      <c r="B4382" s="5" t="s">
        <v>10</v>
      </c>
      <c r="C4382" s="5" t="s">
        <v>1893</v>
      </c>
      <c r="D4382" s="5" t="s">
        <v>2970</v>
      </c>
      <c r="E4382" s="5">
        <v>1</v>
      </c>
      <c r="F4382" s="8">
        <v>9780316040341</v>
      </c>
      <c r="G4382" s="5" t="s">
        <v>59</v>
      </c>
      <c r="H4382" s="5" t="s">
        <v>144</v>
      </c>
      <c r="I4382" s="6">
        <v>12.99</v>
      </c>
      <c r="J4382" s="12">
        <v>0.7</v>
      </c>
      <c r="K4382" s="6">
        <v>9.093</v>
      </c>
      <c r="L4382" s="6" t="s">
        <v>1464</v>
      </c>
      <c r="M4382" s="6"/>
      <c r="N4382" s="5"/>
      <c r="O4382" s="13"/>
      <c r="P4382" s="13"/>
      <c r="Q4382" s="13"/>
      <c r="R4382" s="13"/>
      <c r="S4382" s="13"/>
      <c r="T4382" s="13"/>
      <c r="U4382" s="13"/>
      <c r="V4382" s="13"/>
      <c r="W4382" s="13"/>
      <c r="X4382" s="13"/>
      <c r="Y4382" s="13"/>
      <c r="Z4382" s="13"/>
      <c r="AA4382" s="13"/>
      <c r="AB4382" s="13"/>
      <c r="AC4382" s="13"/>
      <c r="AD4382" s="13"/>
      <c r="AE4382" s="13"/>
      <c r="AF4382" s="13"/>
      <c r="AG4382" s="13"/>
      <c r="AH4382" s="13"/>
      <c r="AI4382" s="13"/>
      <c r="AJ4382" s="13"/>
      <c r="AK4382" s="13"/>
      <c r="AL4382" s="13"/>
      <c r="AM4382" s="13"/>
      <c r="AN4382" s="13"/>
      <c r="AO4382" s="13"/>
      <c r="AP4382" s="13"/>
      <c r="AQ4382" s="13"/>
      <c r="AR4382" s="13"/>
      <c r="AS4382" s="13"/>
      <c r="AT4382" s="13"/>
      <c r="AU4382" s="13"/>
      <c r="AV4382" s="13"/>
      <c r="AW4382" s="13"/>
      <c r="AX4382" s="13"/>
      <c r="AY4382" s="13"/>
      <c r="AZ4382" s="13"/>
      <c r="BA4382" s="13"/>
      <c r="BB4382" s="13"/>
      <c r="BC4382" s="13"/>
      <c r="BD4382" s="13"/>
      <c r="BE4382" s="13"/>
      <c r="BF4382" s="13"/>
    </row>
    <row r="4383" spans="1:58" s="4" customFormat="1">
      <c r="A4383" s="15">
        <v>40509.773304664348</v>
      </c>
      <c r="B4383" s="5" t="s">
        <v>10</v>
      </c>
      <c r="C4383" s="5" t="s">
        <v>1896</v>
      </c>
      <c r="D4383" s="5" t="s">
        <v>5248</v>
      </c>
      <c r="E4383" s="5">
        <v>1</v>
      </c>
      <c r="F4383" s="8">
        <v>9780446584258</v>
      </c>
      <c r="G4383" s="5" t="s">
        <v>30</v>
      </c>
      <c r="H4383" s="5" t="s">
        <v>706</v>
      </c>
      <c r="I4383" s="6">
        <v>12.99</v>
      </c>
      <c r="J4383" s="12">
        <v>0.7</v>
      </c>
      <c r="K4383" s="6">
        <v>9.093</v>
      </c>
      <c r="L4383" s="6" t="s">
        <v>1464</v>
      </c>
      <c r="M4383" s="6"/>
      <c r="N4383" s="5"/>
      <c r="O4383" s="13"/>
      <c r="P4383" s="13"/>
      <c r="Q4383" s="13"/>
      <c r="R4383" s="13"/>
      <c r="S4383" s="13"/>
      <c r="T4383" s="13"/>
      <c r="U4383" s="13"/>
      <c r="V4383" s="13"/>
      <c r="W4383" s="13"/>
      <c r="X4383" s="13"/>
      <c r="Y4383" s="13"/>
      <c r="Z4383" s="13"/>
      <c r="AA4383" s="13"/>
      <c r="AB4383" s="13"/>
      <c r="AC4383" s="13"/>
      <c r="AD4383" s="13"/>
      <c r="AE4383" s="13"/>
      <c r="AF4383" s="13"/>
      <c r="AG4383" s="13"/>
      <c r="AH4383" s="13"/>
      <c r="AI4383" s="13"/>
      <c r="AJ4383" s="13"/>
      <c r="AK4383" s="13"/>
      <c r="AL4383" s="13"/>
      <c r="AM4383" s="13"/>
      <c r="AN4383" s="13"/>
      <c r="AO4383" s="13"/>
      <c r="AP4383" s="13"/>
      <c r="AQ4383" s="13"/>
      <c r="AR4383" s="13"/>
      <c r="AS4383" s="13"/>
      <c r="AT4383" s="13"/>
      <c r="AU4383" s="13"/>
      <c r="AV4383" s="13"/>
      <c r="AW4383" s="13"/>
      <c r="AX4383" s="13"/>
      <c r="AY4383" s="13"/>
      <c r="AZ4383" s="13"/>
      <c r="BA4383" s="13"/>
      <c r="BB4383" s="13"/>
      <c r="BC4383" s="13"/>
      <c r="BD4383" s="13"/>
      <c r="BE4383" s="13"/>
      <c r="BF4383" s="13"/>
    </row>
    <row r="4384" spans="1:58" s="4" customFormat="1">
      <c r="A4384" s="15">
        <v>40509.775473877315</v>
      </c>
      <c r="B4384" s="5" t="s">
        <v>10</v>
      </c>
      <c r="C4384" s="5" t="s">
        <v>1896</v>
      </c>
      <c r="D4384" s="5" t="s">
        <v>5248</v>
      </c>
      <c r="E4384" s="5">
        <v>1</v>
      </c>
      <c r="F4384" s="8">
        <v>9780316071901</v>
      </c>
      <c r="G4384" s="5" t="s">
        <v>50</v>
      </c>
      <c r="H4384" s="5" t="s">
        <v>274</v>
      </c>
      <c r="I4384" s="6">
        <v>9.99</v>
      </c>
      <c r="J4384" s="12">
        <v>0.7</v>
      </c>
      <c r="K4384" s="6">
        <v>6.9929999999999994</v>
      </c>
      <c r="L4384" s="6" t="s">
        <v>1464</v>
      </c>
      <c r="M4384" s="6"/>
      <c r="N4384" s="5"/>
      <c r="O4384" s="13"/>
      <c r="P4384" s="13"/>
      <c r="Q4384" s="13"/>
      <c r="R4384" s="13"/>
      <c r="S4384" s="13"/>
      <c r="T4384" s="13"/>
      <c r="U4384" s="13"/>
      <c r="V4384" s="13"/>
      <c r="W4384" s="13"/>
      <c r="X4384" s="13"/>
      <c r="Y4384" s="13"/>
      <c r="Z4384" s="13"/>
      <c r="AA4384" s="13"/>
      <c r="AB4384" s="13"/>
      <c r="AC4384" s="13"/>
      <c r="AD4384" s="13"/>
      <c r="AE4384" s="13"/>
      <c r="AF4384" s="13"/>
      <c r="AG4384" s="13"/>
      <c r="AH4384" s="13"/>
      <c r="AI4384" s="13"/>
      <c r="AJ4384" s="13"/>
      <c r="AK4384" s="13"/>
      <c r="AL4384" s="13"/>
      <c r="AM4384" s="13"/>
      <c r="AN4384" s="13"/>
      <c r="AO4384" s="13"/>
      <c r="AP4384" s="13"/>
      <c r="AQ4384" s="13"/>
      <c r="AR4384" s="13"/>
      <c r="AS4384" s="13"/>
      <c r="AT4384" s="13"/>
      <c r="AU4384" s="13"/>
      <c r="AV4384" s="13"/>
      <c r="AW4384" s="13"/>
      <c r="AX4384" s="13"/>
      <c r="AY4384" s="13"/>
      <c r="AZ4384" s="13"/>
      <c r="BA4384" s="13"/>
      <c r="BB4384" s="13"/>
      <c r="BC4384" s="13"/>
      <c r="BD4384" s="13"/>
      <c r="BE4384" s="13"/>
      <c r="BF4384" s="13"/>
    </row>
    <row r="4385" spans="1:58" s="4" customFormat="1">
      <c r="A4385" s="15">
        <v>40509.775918090279</v>
      </c>
      <c r="B4385" s="5" t="s">
        <v>10</v>
      </c>
      <c r="C4385" s="5" t="s">
        <v>1893</v>
      </c>
      <c r="D4385" s="5" t="s">
        <v>5249</v>
      </c>
      <c r="E4385" s="5">
        <v>1</v>
      </c>
      <c r="F4385" s="8">
        <v>9780316121804</v>
      </c>
      <c r="G4385" s="5" t="s">
        <v>233</v>
      </c>
      <c r="H4385" s="5" t="s">
        <v>232</v>
      </c>
      <c r="I4385" s="6">
        <v>12.99</v>
      </c>
      <c r="J4385" s="12">
        <v>0.7</v>
      </c>
      <c r="K4385" s="6">
        <v>9.093</v>
      </c>
      <c r="L4385" s="6" t="s">
        <v>1464</v>
      </c>
      <c r="M4385" s="6"/>
      <c r="N4385" s="5"/>
      <c r="O4385" s="13"/>
      <c r="P4385" s="13"/>
      <c r="Q4385" s="13"/>
      <c r="R4385" s="13"/>
      <c r="S4385" s="13"/>
      <c r="T4385" s="13"/>
      <c r="U4385" s="13"/>
      <c r="V4385" s="13"/>
      <c r="W4385" s="13"/>
      <c r="X4385" s="13"/>
      <c r="Y4385" s="13"/>
      <c r="Z4385" s="13"/>
      <c r="AA4385" s="13"/>
      <c r="AB4385" s="13"/>
      <c r="AC4385" s="13"/>
      <c r="AD4385" s="13"/>
      <c r="AE4385" s="13"/>
      <c r="AF4385" s="13"/>
      <c r="AG4385" s="13"/>
      <c r="AH4385" s="13"/>
      <c r="AI4385" s="13"/>
      <c r="AJ4385" s="13"/>
      <c r="AK4385" s="13"/>
      <c r="AL4385" s="13"/>
      <c r="AM4385" s="13"/>
      <c r="AN4385" s="13"/>
      <c r="AO4385" s="13"/>
      <c r="AP4385" s="13"/>
      <c r="AQ4385" s="13"/>
      <c r="AR4385" s="13"/>
      <c r="AS4385" s="13"/>
      <c r="AT4385" s="13"/>
      <c r="AU4385" s="13"/>
      <c r="AV4385" s="13"/>
      <c r="AW4385" s="13"/>
      <c r="AX4385" s="13"/>
      <c r="AY4385" s="13"/>
      <c r="AZ4385" s="13"/>
      <c r="BA4385" s="13"/>
      <c r="BB4385" s="13"/>
      <c r="BC4385" s="13"/>
      <c r="BD4385" s="13"/>
      <c r="BE4385" s="13"/>
      <c r="BF4385" s="13"/>
    </row>
    <row r="4386" spans="1:58" s="4" customFormat="1">
      <c r="A4386" s="15">
        <v>40509.779104166664</v>
      </c>
      <c r="B4386" s="5" t="s">
        <v>10</v>
      </c>
      <c r="C4386" s="5" t="s">
        <v>1904</v>
      </c>
      <c r="D4386" s="5" t="s">
        <v>5250</v>
      </c>
      <c r="E4386" s="5">
        <v>1</v>
      </c>
      <c r="F4386" s="8">
        <v>9780316131278</v>
      </c>
      <c r="G4386" s="5" t="s">
        <v>53</v>
      </c>
      <c r="H4386" s="5" t="s">
        <v>52</v>
      </c>
      <c r="I4386" s="6">
        <v>9.99</v>
      </c>
      <c r="J4386" s="12">
        <v>0.7</v>
      </c>
      <c r="K4386" s="6">
        <v>6.9929999999999994</v>
      </c>
      <c r="L4386" s="6" t="s">
        <v>1464</v>
      </c>
      <c r="M4386" s="6"/>
      <c r="N4386" s="5"/>
      <c r="O4386" s="13"/>
      <c r="P4386" s="13"/>
      <c r="Q4386" s="13"/>
      <c r="R4386" s="13"/>
      <c r="S4386" s="13"/>
      <c r="T4386" s="13"/>
      <c r="U4386" s="13"/>
      <c r="V4386" s="13"/>
      <c r="W4386" s="13"/>
      <c r="X4386" s="13"/>
      <c r="Y4386" s="13"/>
      <c r="Z4386" s="13"/>
      <c r="AA4386" s="13"/>
      <c r="AB4386" s="13"/>
      <c r="AC4386" s="13"/>
      <c r="AD4386" s="13"/>
      <c r="AE4386" s="13"/>
      <c r="AF4386" s="13"/>
      <c r="AG4386" s="13"/>
      <c r="AH4386" s="13"/>
      <c r="AI4386" s="13"/>
      <c r="AJ4386" s="13"/>
      <c r="AK4386" s="13"/>
      <c r="AL4386" s="13"/>
      <c r="AM4386" s="13"/>
      <c r="AN4386" s="13"/>
      <c r="AO4386" s="13"/>
      <c r="AP4386" s="13"/>
      <c r="AQ4386" s="13"/>
      <c r="AR4386" s="13"/>
      <c r="AS4386" s="13"/>
      <c r="AT4386" s="13"/>
      <c r="AU4386" s="13"/>
      <c r="AV4386" s="13"/>
      <c r="AW4386" s="13"/>
      <c r="AX4386" s="13"/>
      <c r="AY4386" s="13"/>
      <c r="AZ4386" s="13"/>
      <c r="BA4386" s="13"/>
      <c r="BB4386" s="13"/>
      <c r="BC4386" s="13"/>
      <c r="BD4386" s="13"/>
      <c r="BE4386" s="13"/>
      <c r="BF4386" s="13"/>
    </row>
    <row r="4387" spans="1:58" s="4" customFormat="1">
      <c r="A4387" s="15">
        <v>40509.782295104167</v>
      </c>
      <c r="B4387" s="5" t="s">
        <v>10</v>
      </c>
      <c r="C4387" s="5" t="s">
        <v>1890</v>
      </c>
      <c r="D4387" s="5" t="s">
        <v>5251</v>
      </c>
      <c r="E4387" s="5">
        <v>1</v>
      </c>
      <c r="F4387" s="8">
        <v>9780446554251</v>
      </c>
      <c r="G4387" s="5" t="s">
        <v>489</v>
      </c>
      <c r="H4387" s="5" t="s">
        <v>488</v>
      </c>
      <c r="I4387" s="6">
        <v>9.99</v>
      </c>
      <c r="J4387" s="12">
        <v>0.7</v>
      </c>
      <c r="K4387" s="6">
        <v>6.9929999999999994</v>
      </c>
      <c r="L4387" s="6" t="s">
        <v>1464</v>
      </c>
      <c r="M4387" s="6"/>
      <c r="N4387" s="5"/>
      <c r="O4387" s="13"/>
      <c r="P4387" s="13"/>
      <c r="Q4387" s="13"/>
      <c r="R4387" s="13"/>
      <c r="S4387" s="13"/>
      <c r="T4387" s="13"/>
      <c r="U4387" s="13"/>
      <c r="V4387" s="13"/>
      <c r="W4387" s="13"/>
      <c r="X4387" s="13"/>
      <c r="Y4387" s="13"/>
      <c r="Z4387" s="13"/>
      <c r="AA4387" s="13"/>
      <c r="AB4387" s="13"/>
      <c r="AC4387" s="13"/>
      <c r="AD4387" s="13"/>
      <c r="AE4387" s="13"/>
      <c r="AF4387" s="13"/>
      <c r="AG4387" s="13"/>
      <c r="AH4387" s="13"/>
      <c r="AI4387" s="13"/>
      <c r="AJ4387" s="13"/>
      <c r="AK4387" s="13"/>
      <c r="AL4387" s="13"/>
      <c r="AM4387" s="13"/>
      <c r="AN4387" s="13"/>
      <c r="AO4387" s="13"/>
      <c r="AP4387" s="13"/>
      <c r="AQ4387" s="13"/>
      <c r="AR4387" s="13"/>
      <c r="AS4387" s="13"/>
      <c r="AT4387" s="13"/>
      <c r="AU4387" s="13"/>
      <c r="AV4387" s="13"/>
      <c r="AW4387" s="13"/>
      <c r="AX4387" s="13"/>
      <c r="AY4387" s="13"/>
      <c r="AZ4387" s="13"/>
      <c r="BA4387" s="13"/>
      <c r="BB4387" s="13"/>
      <c r="BC4387" s="13"/>
      <c r="BD4387" s="13"/>
      <c r="BE4387" s="13"/>
      <c r="BF4387" s="13"/>
    </row>
    <row r="4388" spans="1:58" s="4" customFormat="1">
      <c r="A4388" s="15">
        <v>40509.785174456018</v>
      </c>
      <c r="B4388" s="5" t="s">
        <v>10</v>
      </c>
      <c r="C4388" s="5" t="s">
        <v>1890</v>
      </c>
      <c r="D4388" s="5" t="s">
        <v>5252</v>
      </c>
      <c r="E4388" s="5">
        <v>1</v>
      </c>
      <c r="F4388" s="8">
        <v>9780759525221</v>
      </c>
      <c r="G4388" s="5" t="s">
        <v>309</v>
      </c>
      <c r="H4388" s="5" t="s">
        <v>856</v>
      </c>
      <c r="I4388" s="6">
        <v>7.99</v>
      </c>
      <c r="J4388" s="12">
        <v>0.7</v>
      </c>
      <c r="K4388" s="6">
        <v>5.593</v>
      </c>
      <c r="L4388" s="6" t="s">
        <v>1464</v>
      </c>
      <c r="M4388" s="6"/>
      <c r="N4388" s="5"/>
      <c r="O4388" s="13"/>
      <c r="P4388" s="13"/>
      <c r="Q4388" s="13"/>
      <c r="R4388" s="13"/>
      <c r="S4388" s="13"/>
      <c r="T4388" s="13"/>
      <c r="U4388" s="13"/>
      <c r="V4388" s="13"/>
      <c r="W4388" s="13"/>
      <c r="X4388" s="13"/>
      <c r="Y4388" s="13"/>
      <c r="Z4388" s="13"/>
      <c r="AA4388" s="13"/>
      <c r="AB4388" s="13"/>
      <c r="AC4388" s="13"/>
      <c r="AD4388" s="13"/>
      <c r="AE4388" s="13"/>
      <c r="AF4388" s="13"/>
      <c r="AG4388" s="13"/>
      <c r="AH4388" s="13"/>
      <c r="AI4388" s="13"/>
      <c r="AJ4388" s="13"/>
      <c r="AK4388" s="13"/>
      <c r="AL4388" s="13"/>
      <c r="AM4388" s="13"/>
      <c r="AN4388" s="13"/>
      <c r="AO4388" s="13"/>
      <c r="AP4388" s="13"/>
      <c r="AQ4388" s="13"/>
      <c r="AR4388" s="13"/>
      <c r="AS4388" s="13"/>
      <c r="AT4388" s="13"/>
      <c r="AU4388" s="13"/>
      <c r="AV4388" s="13"/>
      <c r="AW4388" s="13"/>
      <c r="AX4388" s="13"/>
      <c r="AY4388" s="13"/>
      <c r="AZ4388" s="13"/>
      <c r="BA4388" s="13"/>
      <c r="BB4388" s="13"/>
      <c r="BC4388" s="13"/>
      <c r="BD4388" s="13"/>
      <c r="BE4388" s="13"/>
      <c r="BF4388" s="13"/>
    </row>
    <row r="4389" spans="1:58" s="4" customFormat="1">
      <c r="A4389" s="15">
        <v>40509.800576076384</v>
      </c>
      <c r="B4389" s="5" t="s">
        <v>10</v>
      </c>
      <c r="C4389" s="5" t="s">
        <v>1965</v>
      </c>
      <c r="D4389" s="5" t="s">
        <v>5253</v>
      </c>
      <c r="E4389" s="5">
        <v>1</v>
      </c>
      <c r="F4389" s="8">
        <v>9780316123020</v>
      </c>
      <c r="G4389" s="5" t="s">
        <v>1145</v>
      </c>
      <c r="H4389" s="5" t="s">
        <v>1144</v>
      </c>
      <c r="I4389" s="6">
        <v>9.99</v>
      </c>
      <c r="J4389" s="12">
        <v>0.7</v>
      </c>
      <c r="K4389" s="6">
        <v>6.9929999999999994</v>
      </c>
      <c r="L4389" s="6" t="s">
        <v>1464</v>
      </c>
      <c r="M4389" s="6"/>
      <c r="N4389" s="5"/>
      <c r="O4389" s="13"/>
      <c r="P4389" s="13"/>
      <c r="Q4389" s="13"/>
      <c r="R4389" s="13"/>
      <c r="S4389" s="13"/>
      <c r="T4389" s="13"/>
      <c r="U4389" s="13"/>
      <c r="V4389" s="13"/>
      <c r="W4389" s="13"/>
      <c r="X4389" s="13"/>
      <c r="Y4389" s="13"/>
      <c r="Z4389" s="13"/>
      <c r="AA4389" s="13"/>
      <c r="AB4389" s="13"/>
      <c r="AC4389" s="13"/>
      <c r="AD4389" s="13"/>
      <c r="AE4389" s="13"/>
      <c r="AF4389" s="13"/>
      <c r="AG4389" s="13"/>
      <c r="AH4389" s="13"/>
      <c r="AI4389" s="13"/>
      <c r="AJ4389" s="13"/>
      <c r="AK4389" s="13"/>
      <c r="AL4389" s="13"/>
      <c r="AM4389" s="13"/>
      <c r="AN4389" s="13"/>
      <c r="AO4389" s="13"/>
      <c r="AP4389" s="13"/>
      <c r="AQ4389" s="13"/>
      <c r="AR4389" s="13"/>
      <c r="AS4389" s="13"/>
      <c r="AT4389" s="13"/>
      <c r="AU4389" s="13"/>
      <c r="AV4389" s="13"/>
      <c r="AW4389" s="13"/>
      <c r="AX4389" s="13"/>
      <c r="AY4389" s="13"/>
      <c r="AZ4389" s="13"/>
      <c r="BA4389" s="13"/>
      <c r="BB4389" s="13"/>
      <c r="BC4389" s="13"/>
      <c r="BD4389" s="13"/>
      <c r="BE4389" s="13"/>
      <c r="BF4389" s="13"/>
    </row>
    <row r="4390" spans="1:58" s="4" customFormat="1">
      <c r="A4390" s="15">
        <v>40509.802044178236</v>
      </c>
      <c r="B4390" s="5" t="s">
        <v>10</v>
      </c>
      <c r="C4390" s="5" t="s">
        <v>1904</v>
      </c>
      <c r="D4390" s="5" t="s">
        <v>5254</v>
      </c>
      <c r="E4390" s="5">
        <v>1</v>
      </c>
      <c r="F4390" s="8">
        <v>9780316028660</v>
      </c>
      <c r="G4390" s="5" t="s">
        <v>784</v>
      </c>
      <c r="H4390" s="5" t="s">
        <v>783</v>
      </c>
      <c r="I4390" s="6">
        <v>8.99</v>
      </c>
      <c r="J4390" s="12">
        <v>0.7</v>
      </c>
      <c r="K4390" s="6">
        <v>6.2930000000000001</v>
      </c>
      <c r="L4390" s="6" t="s">
        <v>1464</v>
      </c>
      <c r="M4390" s="6"/>
      <c r="N4390" s="5"/>
      <c r="O4390" s="13"/>
      <c r="P4390" s="13"/>
      <c r="Q4390" s="13"/>
      <c r="R4390" s="13"/>
      <c r="S4390" s="13"/>
      <c r="T4390" s="13"/>
      <c r="U4390" s="13"/>
      <c r="V4390" s="13"/>
      <c r="W4390" s="13"/>
      <c r="X4390" s="13"/>
      <c r="Y4390" s="13"/>
      <c r="Z4390" s="13"/>
      <c r="AA4390" s="13"/>
      <c r="AB4390" s="13"/>
      <c r="AC4390" s="13"/>
      <c r="AD4390" s="13"/>
      <c r="AE4390" s="13"/>
      <c r="AF4390" s="13"/>
      <c r="AG4390" s="13"/>
      <c r="AH4390" s="13"/>
      <c r="AI4390" s="13"/>
      <c r="AJ4390" s="13"/>
      <c r="AK4390" s="13"/>
      <c r="AL4390" s="13"/>
      <c r="AM4390" s="13"/>
      <c r="AN4390" s="13"/>
      <c r="AO4390" s="13"/>
      <c r="AP4390" s="13"/>
      <c r="AQ4390" s="13"/>
      <c r="AR4390" s="13"/>
      <c r="AS4390" s="13"/>
      <c r="AT4390" s="13"/>
      <c r="AU4390" s="13"/>
      <c r="AV4390" s="13"/>
      <c r="AW4390" s="13"/>
      <c r="AX4390" s="13"/>
      <c r="AY4390" s="13"/>
      <c r="AZ4390" s="13"/>
      <c r="BA4390" s="13"/>
      <c r="BB4390" s="13"/>
      <c r="BC4390" s="13"/>
      <c r="BD4390" s="13"/>
      <c r="BE4390" s="13"/>
      <c r="BF4390" s="13"/>
    </row>
    <row r="4391" spans="1:58" s="4" customFormat="1">
      <c r="A4391" s="15">
        <v>40509.804650034719</v>
      </c>
      <c r="B4391" s="5" t="s">
        <v>10</v>
      </c>
      <c r="C4391" s="5" t="s">
        <v>1893</v>
      </c>
      <c r="D4391" s="5" t="s">
        <v>5255</v>
      </c>
      <c r="E4391" s="5">
        <v>1</v>
      </c>
      <c r="F4391" s="8">
        <v>9780316128568</v>
      </c>
      <c r="G4391" s="5" t="s">
        <v>26</v>
      </c>
      <c r="H4391" s="5" t="s">
        <v>25</v>
      </c>
      <c r="I4391" s="6">
        <v>12.99</v>
      </c>
      <c r="J4391" s="12">
        <v>0.7</v>
      </c>
      <c r="K4391" s="6">
        <v>9.093</v>
      </c>
      <c r="L4391" s="6" t="s">
        <v>1464</v>
      </c>
      <c r="M4391" s="6"/>
      <c r="N4391" s="5"/>
      <c r="O4391" s="13"/>
      <c r="P4391" s="13"/>
      <c r="Q4391" s="13"/>
      <c r="R4391" s="13"/>
      <c r="S4391" s="13"/>
      <c r="T4391" s="13"/>
      <c r="U4391" s="13"/>
      <c r="V4391" s="13"/>
      <c r="W4391" s="13"/>
      <c r="X4391" s="13"/>
      <c r="Y4391" s="13"/>
      <c r="Z4391" s="13"/>
      <c r="AA4391" s="13"/>
      <c r="AB4391" s="13"/>
      <c r="AC4391" s="13"/>
      <c r="AD4391" s="13"/>
      <c r="AE4391" s="13"/>
      <c r="AF4391" s="13"/>
      <c r="AG4391" s="13"/>
      <c r="AH4391" s="13"/>
      <c r="AI4391" s="13"/>
      <c r="AJ4391" s="13"/>
      <c r="AK4391" s="13"/>
      <c r="AL4391" s="13"/>
      <c r="AM4391" s="13"/>
      <c r="AN4391" s="13"/>
      <c r="AO4391" s="13"/>
      <c r="AP4391" s="13"/>
      <c r="AQ4391" s="13"/>
      <c r="AR4391" s="13"/>
      <c r="AS4391" s="13"/>
      <c r="AT4391" s="13"/>
      <c r="AU4391" s="13"/>
      <c r="AV4391" s="13"/>
      <c r="AW4391" s="13"/>
      <c r="AX4391" s="13"/>
      <c r="AY4391" s="13"/>
      <c r="AZ4391" s="13"/>
      <c r="BA4391" s="13"/>
      <c r="BB4391" s="13"/>
      <c r="BC4391" s="13"/>
      <c r="BD4391" s="13"/>
      <c r="BE4391" s="13"/>
      <c r="BF4391" s="13"/>
    </row>
    <row r="4392" spans="1:58" s="4" customFormat="1">
      <c r="A4392" s="15">
        <v>40509.808514548611</v>
      </c>
      <c r="B4392" s="5" t="s">
        <v>10</v>
      </c>
      <c r="C4392" s="5" t="s">
        <v>1893</v>
      </c>
      <c r="D4392" s="5" t="s">
        <v>5256</v>
      </c>
      <c r="E4392" s="5">
        <v>1</v>
      </c>
      <c r="F4392" s="8">
        <v>9780316128568</v>
      </c>
      <c r="G4392" s="5" t="s">
        <v>26</v>
      </c>
      <c r="H4392" s="5" t="s">
        <v>25</v>
      </c>
      <c r="I4392" s="6">
        <v>12.99</v>
      </c>
      <c r="J4392" s="12">
        <v>0.7</v>
      </c>
      <c r="K4392" s="6">
        <v>9.093</v>
      </c>
      <c r="L4392" s="6" t="s">
        <v>1464</v>
      </c>
      <c r="M4392" s="6"/>
      <c r="N4392" s="5"/>
      <c r="O4392" s="13"/>
      <c r="P4392" s="13"/>
      <c r="Q4392" s="13"/>
      <c r="R4392" s="13"/>
      <c r="S4392" s="13"/>
      <c r="T4392" s="13"/>
      <c r="U4392" s="13"/>
      <c r="V4392" s="13"/>
      <c r="W4392" s="13"/>
      <c r="X4392" s="13"/>
      <c r="Y4392" s="13"/>
      <c r="Z4392" s="13"/>
      <c r="AA4392" s="13"/>
      <c r="AB4392" s="13"/>
      <c r="AC4392" s="13"/>
      <c r="AD4392" s="13"/>
      <c r="AE4392" s="13"/>
      <c r="AF4392" s="13"/>
      <c r="AG4392" s="13"/>
      <c r="AH4392" s="13"/>
      <c r="AI4392" s="13"/>
      <c r="AJ4392" s="13"/>
      <c r="AK4392" s="13"/>
      <c r="AL4392" s="13"/>
      <c r="AM4392" s="13"/>
      <c r="AN4392" s="13"/>
      <c r="AO4392" s="13"/>
      <c r="AP4392" s="13"/>
      <c r="AQ4392" s="13"/>
      <c r="AR4392" s="13"/>
      <c r="AS4392" s="13"/>
      <c r="AT4392" s="13"/>
      <c r="AU4392" s="13"/>
      <c r="AV4392" s="13"/>
      <c r="AW4392" s="13"/>
      <c r="AX4392" s="13"/>
      <c r="AY4392" s="13"/>
      <c r="AZ4392" s="13"/>
      <c r="BA4392" s="13"/>
      <c r="BB4392" s="13"/>
      <c r="BC4392" s="13"/>
      <c r="BD4392" s="13"/>
      <c r="BE4392" s="13"/>
      <c r="BF4392" s="13"/>
    </row>
    <row r="4393" spans="1:58" s="4" customFormat="1">
      <c r="A4393" s="15">
        <v>40509.812150810183</v>
      </c>
      <c r="B4393" s="5" t="s">
        <v>10</v>
      </c>
      <c r="C4393" s="5" t="s">
        <v>1890</v>
      </c>
      <c r="D4393" s="5" t="s">
        <v>5257</v>
      </c>
      <c r="E4393" s="5">
        <v>1</v>
      </c>
      <c r="F4393" s="8">
        <v>9780316007443</v>
      </c>
      <c r="G4393" s="5" t="s">
        <v>32</v>
      </c>
      <c r="H4393" s="5" t="s">
        <v>62</v>
      </c>
      <c r="I4393" s="6">
        <v>8.99</v>
      </c>
      <c r="J4393" s="12">
        <v>0.7</v>
      </c>
      <c r="K4393" s="6">
        <v>6.2930000000000001</v>
      </c>
      <c r="L4393" s="6" t="s">
        <v>1464</v>
      </c>
      <c r="M4393" s="6"/>
      <c r="N4393" s="5"/>
      <c r="O4393" s="13"/>
      <c r="P4393" s="13"/>
      <c r="Q4393" s="13"/>
      <c r="R4393" s="13"/>
      <c r="S4393" s="13"/>
      <c r="T4393" s="13"/>
      <c r="U4393" s="13"/>
      <c r="V4393" s="13"/>
      <c r="W4393" s="13"/>
      <c r="X4393" s="13"/>
      <c r="Y4393" s="13"/>
      <c r="Z4393" s="13"/>
      <c r="AA4393" s="13"/>
      <c r="AB4393" s="13"/>
      <c r="AC4393" s="13"/>
      <c r="AD4393" s="13"/>
      <c r="AE4393" s="13"/>
      <c r="AF4393" s="13"/>
      <c r="AG4393" s="13"/>
      <c r="AH4393" s="13"/>
      <c r="AI4393" s="13"/>
      <c r="AJ4393" s="13"/>
      <c r="AK4393" s="13"/>
      <c r="AL4393" s="13"/>
      <c r="AM4393" s="13"/>
      <c r="AN4393" s="13"/>
      <c r="AO4393" s="13"/>
      <c r="AP4393" s="13"/>
      <c r="AQ4393" s="13"/>
      <c r="AR4393" s="13"/>
      <c r="AS4393" s="13"/>
      <c r="AT4393" s="13"/>
      <c r="AU4393" s="13"/>
      <c r="AV4393" s="13"/>
      <c r="AW4393" s="13"/>
      <c r="AX4393" s="13"/>
      <c r="AY4393" s="13"/>
      <c r="AZ4393" s="13"/>
      <c r="BA4393" s="13"/>
      <c r="BB4393" s="13"/>
      <c r="BC4393" s="13"/>
      <c r="BD4393" s="13"/>
      <c r="BE4393" s="13"/>
      <c r="BF4393" s="13"/>
    </row>
    <row r="4394" spans="1:58" s="4" customFormat="1">
      <c r="A4394" s="15">
        <v>40509.813198645832</v>
      </c>
      <c r="B4394" s="5" t="s">
        <v>10</v>
      </c>
      <c r="C4394" s="5" t="s">
        <v>1930</v>
      </c>
      <c r="D4394" s="5" t="s">
        <v>5258</v>
      </c>
      <c r="E4394" s="5">
        <v>1</v>
      </c>
      <c r="F4394" s="8">
        <v>9780316071727</v>
      </c>
      <c r="G4394" s="5" t="s">
        <v>18</v>
      </c>
      <c r="H4394" s="5" t="s">
        <v>259</v>
      </c>
      <c r="I4394" s="6">
        <v>14.99</v>
      </c>
      <c r="J4394" s="12">
        <v>0.7</v>
      </c>
      <c r="K4394" s="6">
        <v>10.493</v>
      </c>
      <c r="L4394" s="6" t="s">
        <v>1464</v>
      </c>
      <c r="M4394" s="6"/>
      <c r="N4394" s="5"/>
      <c r="O4394" s="13"/>
      <c r="P4394" s="13"/>
      <c r="Q4394" s="13"/>
      <c r="R4394" s="13"/>
      <c r="S4394" s="13"/>
      <c r="T4394" s="13"/>
      <c r="U4394" s="13"/>
      <c r="V4394" s="13"/>
      <c r="W4394" s="13"/>
      <c r="X4394" s="13"/>
      <c r="Y4394" s="13"/>
      <c r="Z4394" s="13"/>
      <c r="AA4394" s="13"/>
      <c r="AB4394" s="13"/>
      <c r="AC4394" s="13"/>
      <c r="AD4394" s="13"/>
      <c r="AE4394" s="13"/>
      <c r="AF4394" s="13"/>
      <c r="AG4394" s="13"/>
      <c r="AH4394" s="13"/>
      <c r="AI4394" s="13"/>
      <c r="AJ4394" s="13"/>
      <c r="AK4394" s="13"/>
      <c r="AL4394" s="13"/>
      <c r="AM4394" s="13"/>
      <c r="AN4394" s="13"/>
      <c r="AO4394" s="13"/>
      <c r="AP4394" s="13"/>
      <c r="AQ4394" s="13"/>
      <c r="AR4394" s="13"/>
      <c r="AS4394" s="13"/>
      <c r="AT4394" s="13"/>
      <c r="AU4394" s="13"/>
      <c r="AV4394" s="13"/>
      <c r="AW4394" s="13"/>
      <c r="AX4394" s="13"/>
      <c r="AY4394" s="13"/>
      <c r="AZ4394" s="13"/>
      <c r="BA4394" s="13"/>
      <c r="BB4394" s="13"/>
      <c r="BC4394" s="13"/>
      <c r="BD4394" s="13"/>
      <c r="BE4394" s="13"/>
      <c r="BF4394" s="13"/>
    </row>
    <row r="4395" spans="1:58" s="4" customFormat="1">
      <c r="A4395" s="15">
        <v>40509.815837766204</v>
      </c>
      <c r="B4395" s="5" t="s">
        <v>10</v>
      </c>
      <c r="C4395" s="5" t="s">
        <v>1930</v>
      </c>
      <c r="D4395" s="5" t="s">
        <v>2463</v>
      </c>
      <c r="E4395" s="5">
        <v>1</v>
      </c>
      <c r="F4395" s="8">
        <v>9780316122283</v>
      </c>
      <c r="G4395" s="5" t="s">
        <v>479</v>
      </c>
      <c r="H4395" s="5" t="s">
        <v>806</v>
      </c>
      <c r="I4395" s="6">
        <v>7.99</v>
      </c>
      <c r="J4395" s="12">
        <v>0.7</v>
      </c>
      <c r="K4395" s="6">
        <v>5.593</v>
      </c>
      <c r="L4395" s="6" t="s">
        <v>1464</v>
      </c>
      <c r="M4395" s="6"/>
      <c r="N4395" s="5"/>
      <c r="O4395" s="13"/>
      <c r="P4395" s="13"/>
      <c r="Q4395" s="13"/>
      <c r="R4395" s="13"/>
      <c r="S4395" s="13"/>
      <c r="T4395" s="13"/>
      <c r="U4395" s="13"/>
      <c r="V4395" s="13"/>
      <c r="W4395" s="13"/>
      <c r="X4395" s="13"/>
      <c r="Y4395" s="13"/>
      <c r="Z4395" s="13"/>
      <c r="AA4395" s="13"/>
      <c r="AB4395" s="13"/>
      <c r="AC4395" s="13"/>
      <c r="AD4395" s="13"/>
      <c r="AE4395" s="13"/>
      <c r="AF4395" s="13"/>
      <c r="AG4395" s="13"/>
      <c r="AH4395" s="13"/>
      <c r="AI4395" s="13"/>
      <c r="AJ4395" s="13"/>
      <c r="AK4395" s="13"/>
      <c r="AL4395" s="13"/>
      <c r="AM4395" s="13"/>
      <c r="AN4395" s="13"/>
      <c r="AO4395" s="13"/>
      <c r="AP4395" s="13"/>
      <c r="AQ4395" s="13"/>
      <c r="AR4395" s="13"/>
      <c r="AS4395" s="13"/>
      <c r="AT4395" s="13"/>
      <c r="AU4395" s="13"/>
      <c r="AV4395" s="13"/>
      <c r="AW4395" s="13"/>
      <c r="AX4395" s="13"/>
      <c r="AY4395" s="13"/>
      <c r="AZ4395" s="13"/>
      <c r="BA4395" s="13"/>
      <c r="BB4395" s="13"/>
      <c r="BC4395" s="13"/>
      <c r="BD4395" s="13"/>
      <c r="BE4395" s="13"/>
      <c r="BF4395" s="13"/>
    </row>
    <row r="4396" spans="1:58" s="4" customFormat="1">
      <c r="A4396" s="15">
        <v>40509.827833414347</v>
      </c>
      <c r="B4396" s="5" t="s">
        <v>10</v>
      </c>
      <c r="C4396" s="5" t="s">
        <v>1890</v>
      </c>
      <c r="D4396" s="5" t="s">
        <v>5259</v>
      </c>
      <c r="E4396" s="5">
        <v>1</v>
      </c>
      <c r="F4396" s="8">
        <v>9780316071901</v>
      </c>
      <c r="G4396" s="5" t="s">
        <v>50</v>
      </c>
      <c r="H4396" s="5" t="s">
        <v>274</v>
      </c>
      <c r="I4396" s="6">
        <v>9.99</v>
      </c>
      <c r="J4396" s="12">
        <v>0.7</v>
      </c>
      <c r="K4396" s="6">
        <v>6.9929999999999994</v>
      </c>
      <c r="L4396" s="6" t="s">
        <v>1464</v>
      </c>
      <c r="M4396" s="6"/>
      <c r="N4396" s="5"/>
      <c r="O4396" s="13"/>
      <c r="P4396" s="13"/>
      <c r="Q4396" s="13"/>
      <c r="R4396" s="13"/>
      <c r="S4396" s="13"/>
      <c r="T4396" s="13"/>
      <c r="U4396" s="13"/>
      <c r="V4396" s="13"/>
      <c r="W4396" s="13"/>
      <c r="X4396" s="13"/>
      <c r="Y4396" s="13"/>
      <c r="Z4396" s="13"/>
      <c r="AA4396" s="13"/>
      <c r="AB4396" s="13"/>
      <c r="AC4396" s="13"/>
      <c r="AD4396" s="13"/>
      <c r="AE4396" s="13"/>
      <c r="AF4396" s="13"/>
      <c r="AG4396" s="13"/>
      <c r="AH4396" s="13"/>
      <c r="AI4396" s="13"/>
      <c r="AJ4396" s="13"/>
      <c r="AK4396" s="13"/>
      <c r="AL4396" s="13"/>
      <c r="AM4396" s="13"/>
      <c r="AN4396" s="13"/>
      <c r="AO4396" s="13"/>
      <c r="AP4396" s="13"/>
      <c r="AQ4396" s="13"/>
      <c r="AR4396" s="13"/>
      <c r="AS4396" s="13"/>
      <c r="AT4396" s="13"/>
      <c r="AU4396" s="13"/>
      <c r="AV4396" s="13"/>
      <c r="AW4396" s="13"/>
      <c r="AX4396" s="13"/>
      <c r="AY4396" s="13"/>
      <c r="AZ4396" s="13"/>
      <c r="BA4396" s="13"/>
      <c r="BB4396" s="13"/>
      <c r="BC4396" s="13"/>
      <c r="BD4396" s="13"/>
      <c r="BE4396" s="13"/>
      <c r="BF4396" s="13"/>
    </row>
    <row r="4397" spans="1:58" s="4" customFormat="1">
      <c r="A4397" s="15">
        <v>40509.833323298612</v>
      </c>
      <c r="B4397" s="5" t="s">
        <v>10</v>
      </c>
      <c r="C4397" s="5" t="s">
        <v>1893</v>
      </c>
      <c r="D4397" s="5" t="s">
        <v>5260</v>
      </c>
      <c r="E4397" s="5">
        <v>1</v>
      </c>
      <c r="F4397" s="8">
        <v>9780446573665</v>
      </c>
      <c r="G4397" s="5" t="s">
        <v>1132</v>
      </c>
      <c r="H4397" s="5" t="s">
        <v>1131</v>
      </c>
      <c r="I4397" s="6">
        <v>12.99</v>
      </c>
      <c r="J4397" s="12">
        <v>0.7</v>
      </c>
      <c r="K4397" s="6">
        <v>9.093</v>
      </c>
      <c r="L4397" s="6" t="s">
        <v>1464</v>
      </c>
      <c r="M4397" s="6"/>
      <c r="N4397" s="5"/>
      <c r="O4397" s="13"/>
      <c r="P4397" s="13"/>
      <c r="Q4397" s="13"/>
      <c r="R4397" s="13"/>
      <c r="S4397" s="13"/>
      <c r="T4397" s="13"/>
      <c r="U4397" s="13"/>
      <c r="V4397" s="13"/>
      <c r="W4397" s="13"/>
      <c r="X4397" s="13"/>
      <c r="Y4397" s="13"/>
      <c r="Z4397" s="13"/>
      <c r="AA4397" s="13"/>
      <c r="AB4397" s="13"/>
      <c r="AC4397" s="13"/>
      <c r="AD4397" s="13"/>
      <c r="AE4397" s="13"/>
      <c r="AF4397" s="13"/>
      <c r="AG4397" s="13"/>
      <c r="AH4397" s="13"/>
      <c r="AI4397" s="13"/>
      <c r="AJ4397" s="13"/>
      <c r="AK4397" s="13"/>
      <c r="AL4397" s="13"/>
      <c r="AM4397" s="13"/>
      <c r="AN4397" s="13"/>
      <c r="AO4397" s="13"/>
      <c r="AP4397" s="13"/>
      <c r="AQ4397" s="13"/>
      <c r="AR4397" s="13"/>
      <c r="AS4397" s="13"/>
      <c r="AT4397" s="13"/>
      <c r="AU4397" s="13"/>
      <c r="AV4397" s="13"/>
      <c r="AW4397" s="13"/>
      <c r="AX4397" s="13"/>
      <c r="AY4397" s="13"/>
      <c r="AZ4397" s="13"/>
      <c r="BA4397" s="13"/>
      <c r="BB4397" s="13"/>
      <c r="BC4397" s="13"/>
      <c r="BD4397" s="13"/>
      <c r="BE4397" s="13"/>
      <c r="BF4397" s="13"/>
    </row>
    <row r="4398" spans="1:58" s="4" customFormat="1">
      <c r="A4398" s="15">
        <v>40509.835524768518</v>
      </c>
      <c r="B4398" s="5" t="s">
        <v>10</v>
      </c>
      <c r="C4398" s="5" t="s">
        <v>1930</v>
      </c>
      <c r="D4398" s="5" t="s">
        <v>5261</v>
      </c>
      <c r="E4398" s="5">
        <v>1</v>
      </c>
      <c r="F4398" s="8">
        <v>9780316069465</v>
      </c>
      <c r="G4398" s="5" t="s">
        <v>18</v>
      </c>
      <c r="H4398" s="5" t="s">
        <v>17</v>
      </c>
      <c r="I4398" s="6">
        <v>12.99</v>
      </c>
      <c r="J4398" s="12">
        <v>0.7</v>
      </c>
      <c r="K4398" s="6">
        <v>9.093</v>
      </c>
      <c r="L4398" s="6" t="s">
        <v>1464</v>
      </c>
      <c r="M4398" s="6"/>
      <c r="N4398" s="5"/>
      <c r="O4398" s="13"/>
      <c r="P4398" s="13"/>
      <c r="Q4398" s="13"/>
      <c r="R4398" s="13"/>
      <c r="S4398" s="13"/>
      <c r="T4398" s="13"/>
      <c r="U4398" s="13"/>
      <c r="V4398" s="13"/>
      <c r="W4398" s="13"/>
      <c r="X4398" s="13"/>
      <c r="Y4398" s="13"/>
      <c r="Z4398" s="13"/>
      <c r="AA4398" s="13"/>
      <c r="AB4398" s="13"/>
      <c r="AC4398" s="13"/>
      <c r="AD4398" s="13"/>
      <c r="AE4398" s="13"/>
      <c r="AF4398" s="13"/>
      <c r="AG4398" s="13"/>
      <c r="AH4398" s="13"/>
      <c r="AI4398" s="13"/>
      <c r="AJ4398" s="13"/>
      <c r="AK4398" s="13"/>
      <c r="AL4398" s="13"/>
      <c r="AM4398" s="13"/>
      <c r="AN4398" s="13"/>
      <c r="AO4398" s="13"/>
      <c r="AP4398" s="13"/>
      <c r="AQ4398" s="13"/>
      <c r="AR4398" s="13"/>
      <c r="AS4398" s="13"/>
      <c r="AT4398" s="13"/>
      <c r="AU4398" s="13"/>
      <c r="AV4398" s="13"/>
      <c r="AW4398" s="13"/>
      <c r="AX4398" s="13"/>
      <c r="AY4398" s="13"/>
      <c r="AZ4398" s="13"/>
      <c r="BA4398" s="13"/>
      <c r="BB4398" s="13"/>
      <c r="BC4398" s="13"/>
      <c r="BD4398" s="13"/>
      <c r="BE4398" s="13"/>
      <c r="BF4398" s="13"/>
    </row>
    <row r="4399" spans="1:58" s="4" customFormat="1">
      <c r="A4399" s="15">
        <v>40509.836951770834</v>
      </c>
      <c r="B4399" s="5" t="s">
        <v>10</v>
      </c>
      <c r="C4399" s="5" t="s">
        <v>1930</v>
      </c>
      <c r="D4399" s="5" t="s">
        <v>5262</v>
      </c>
      <c r="E4399" s="5">
        <v>1</v>
      </c>
      <c r="F4399" s="8">
        <v>9780446584258</v>
      </c>
      <c r="G4399" s="5" t="s">
        <v>30</v>
      </c>
      <c r="H4399" s="5" t="s">
        <v>706</v>
      </c>
      <c r="I4399" s="6">
        <v>12.99</v>
      </c>
      <c r="J4399" s="12">
        <v>0.7</v>
      </c>
      <c r="K4399" s="6">
        <v>9.093</v>
      </c>
      <c r="L4399" s="6" t="s">
        <v>1464</v>
      </c>
      <c r="M4399" s="6"/>
      <c r="N4399" s="5"/>
      <c r="O4399" s="13"/>
      <c r="P4399" s="13"/>
      <c r="Q4399" s="13"/>
      <c r="R4399" s="13"/>
      <c r="S4399" s="13"/>
      <c r="T4399" s="13"/>
      <c r="U4399" s="13"/>
      <c r="V4399" s="13"/>
      <c r="W4399" s="13"/>
      <c r="X4399" s="13"/>
      <c r="Y4399" s="13"/>
      <c r="Z4399" s="13"/>
      <c r="AA4399" s="13"/>
      <c r="AB4399" s="13"/>
      <c r="AC4399" s="13"/>
      <c r="AD4399" s="13"/>
      <c r="AE4399" s="13"/>
      <c r="AF4399" s="13"/>
      <c r="AG4399" s="13"/>
      <c r="AH4399" s="13"/>
      <c r="AI4399" s="13"/>
      <c r="AJ4399" s="13"/>
      <c r="AK4399" s="13"/>
      <c r="AL4399" s="13"/>
      <c r="AM4399" s="13"/>
      <c r="AN4399" s="13"/>
      <c r="AO4399" s="13"/>
      <c r="AP4399" s="13"/>
      <c r="AQ4399" s="13"/>
      <c r="AR4399" s="13"/>
      <c r="AS4399" s="13"/>
      <c r="AT4399" s="13"/>
      <c r="AU4399" s="13"/>
      <c r="AV4399" s="13"/>
      <c r="AW4399" s="13"/>
      <c r="AX4399" s="13"/>
      <c r="AY4399" s="13"/>
      <c r="AZ4399" s="13"/>
      <c r="BA4399" s="13"/>
      <c r="BB4399" s="13"/>
      <c r="BC4399" s="13"/>
      <c r="BD4399" s="13"/>
      <c r="BE4399" s="13"/>
      <c r="BF4399" s="13"/>
    </row>
    <row r="4400" spans="1:58" s="4" customFormat="1">
      <c r="A4400" s="15">
        <v>40509.838766516201</v>
      </c>
      <c r="B4400" s="5" t="s">
        <v>10</v>
      </c>
      <c r="C4400" s="5" t="s">
        <v>1908</v>
      </c>
      <c r="D4400" s="5" t="s">
        <v>5263</v>
      </c>
      <c r="E4400" s="5">
        <v>1</v>
      </c>
      <c r="F4400" s="8">
        <v>9780446542180</v>
      </c>
      <c r="G4400" s="5" t="s">
        <v>48</v>
      </c>
      <c r="H4400" s="5" t="s">
        <v>272</v>
      </c>
      <c r="I4400" s="6">
        <v>9.99</v>
      </c>
      <c r="J4400" s="12">
        <v>0.7</v>
      </c>
      <c r="K4400" s="6">
        <v>6.9929999999999994</v>
      </c>
      <c r="L4400" s="6" t="s">
        <v>1464</v>
      </c>
      <c r="M4400" s="6"/>
      <c r="N4400" s="5"/>
      <c r="O4400" s="13"/>
      <c r="P4400" s="13"/>
      <c r="Q4400" s="13"/>
      <c r="R4400" s="13"/>
      <c r="S4400" s="13"/>
      <c r="T4400" s="13"/>
      <c r="U4400" s="13"/>
      <c r="V4400" s="13"/>
      <c r="W4400" s="13"/>
      <c r="X4400" s="13"/>
      <c r="Y4400" s="13"/>
      <c r="Z4400" s="13"/>
      <c r="AA4400" s="13"/>
      <c r="AB4400" s="13"/>
      <c r="AC4400" s="13"/>
      <c r="AD4400" s="13"/>
      <c r="AE4400" s="13"/>
      <c r="AF4400" s="13"/>
      <c r="AG4400" s="13"/>
      <c r="AH4400" s="13"/>
      <c r="AI4400" s="13"/>
      <c r="AJ4400" s="13"/>
      <c r="AK4400" s="13"/>
      <c r="AL4400" s="13"/>
      <c r="AM4400" s="13"/>
      <c r="AN4400" s="13"/>
      <c r="AO4400" s="13"/>
      <c r="AP4400" s="13"/>
      <c r="AQ4400" s="13"/>
      <c r="AR4400" s="13"/>
      <c r="AS4400" s="13"/>
      <c r="AT4400" s="13"/>
      <c r="AU4400" s="13"/>
      <c r="AV4400" s="13"/>
      <c r="AW4400" s="13"/>
      <c r="AX4400" s="13"/>
      <c r="AY4400" s="13"/>
      <c r="AZ4400" s="13"/>
      <c r="BA4400" s="13"/>
      <c r="BB4400" s="13"/>
      <c r="BC4400" s="13"/>
      <c r="BD4400" s="13"/>
      <c r="BE4400" s="13"/>
      <c r="BF4400" s="13"/>
    </row>
    <row r="4401" spans="1:58" s="4" customFormat="1">
      <c r="A4401" s="15">
        <v>40509.83910813657</v>
      </c>
      <c r="B4401" s="5" t="s">
        <v>10</v>
      </c>
      <c r="C4401" s="5" t="s">
        <v>1893</v>
      </c>
      <c r="D4401" s="5" t="s">
        <v>5264</v>
      </c>
      <c r="E4401" s="5">
        <v>1</v>
      </c>
      <c r="F4401" s="8">
        <v>9780316032513</v>
      </c>
      <c r="G4401" s="5" t="s">
        <v>53</v>
      </c>
      <c r="H4401" s="5" t="s">
        <v>322</v>
      </c>
      <c r="I4401" s="6">
        <v>9.99</v>
      </c>
      <c r="J4401" s="12">
        <v>0.7</v>
      </c>
      <c r="K4401" s="6">
        <v>6.9929999999999994</v>
      </c>
      <c r="L4401" s="6" t="s">
        <v>1464</v>
      </c>
      <c r="M4401" s="6"/>
      <c r="N4401" s="5"/>
      <c r="O4401" s="13"/>
      <c r="P4401" s="13"/>
      <c r="Q4401" s="13"/>
      <c r="R4401" s="13"/>
      <c r="S4401" s="13"/>
      <c r="T4401" s="13"/>
      <c r="U4401" s="13"/>
      <c r="V4401" s="13"/>
      <c r="W4401" s="13"/>
      <c r="X4401" s="13"/>
      <c r="Y4401" s="13"/>
      <c r="Z4401" s="13"/>
      <c r="AA4401" s="13"/>
      <c r="AB4401" s="13"/>
      <c r="AC4401" s="13"/>
      <c r="AD4401" s="13"/>
      <c r="AE4401" s="13"/>
      <c r="AF4401" s="13"/>
      <c r="AG4401" s="13"/>
      <c r="AH4401" s="13"/>
      <c r="AI4401" s="13"/>
      <c r="AJ4401" s="13"/>
      <c r="AK4401" s="13"/>
      <c r="AL4401" s="13"/>
      <c r="AM4401" s="13"/>
      <c r="AN4401" s="13"/>
      <c r="AO4401" s="13"/>
      <c r="AP4401" s="13"/>
      <c r="AQ4401" s="13"/>
      <c r="AR4401" s="13"/>
      <c r="AS4401" s="13"/>
      <c r="AT4401" s="13"/>
      <c r="AU4401" s="13"/>
      <c r="AV4401" s="13"/>
      <c r="AW4401" s="13"/>
      <c r="AX4401" s="13"/>
      <c r="AY4401" s="13"/>
      <c r="AZ4401" s="13"/>
      <c r="BA4401" s="13"/>
      <c r="BB4401" s="13"/>
      <c r="BC4401" s="13"/>
      <c r="BD4401" s="13"/>
      <c r="BE4401" s="13"/>
      <c r="BF4401" s="13"/>
    </row>
    <row r="4402" spans="1:58" s="4" customFormat="1">
      <c r="A4402" s="15">
        <v>40509.843395370372</v>
      </c>
      <c r="B4402" s="5" t="s">
        <v>10</v>
      </c>
      <c r="C4402" s="5" t="s">
        <v>1930</v>
      </c>
      <c r="D4402" s="5" t="s">
        <v>5258</v>
      </c>
      <c r="E4402" s="5">
        <v>1</v>
      </c>
      <c r="F4402" s="8">
        <v>9780759522114</v>
      </c>
      <c r="G4402" s="5" t="s">
        <v>18</v>
      </c>
      <c r="H4402" s="5" t="s">
        <v>1043</v>
      </c>
      <c r="I4402" s="6">
        <v>7.99</v>
      </c>
      <c r="J4402" s="12">
        <v>0.7</v>
      </c>
      <c r="K4402" s="6">
        <v>5.593</v>
      </c>
      <c r="L4402" s="6" t="s">
        <v>1464</v>
      </c>
      <c r="M4402" s="6"/>
      <c r="N4402" s="5"/>
      <c r="O4402" s="13"/>
      <c r="P4402" s="13"/>
      <c r="Q4402" s="13"/>
      <c r="R4402" s="13"/>
      <c r="S4402" s="13"/>
      <c r="T4402" s="13"/>
      <c r="U4402" s="13"/>
      <c r="V4402" s="13"/>
      <c r="W4402" s="13"/>
      <c r="X4402" s="13"/>
      <c r="Y4402" s="13"/>
      <c r="Z4402" s="13"/>
      <c r="AA4402" s="13"/>
      <c r="AB4402" s="13"/>
      <c r="AC4402" s="13"/>
      <c r="AD4402" s="13"/>
      <c r="AE4402" s="13"/>
      <c r="AF4402" s="13"/>
      <c r="AG4402" s="13"/>
      <c r="AH4402" s="13"/>
      <c r="AI4402" s="13"/>
      <c r="AJ4402" s="13"/>
      <c r="AK4402" s="13"/>
      <c r="AL4402" s="13"/>
      <c r="AM4402" s="13"/>
      <c r="AN4402" s="13"/>
      <c r="AO4402" s="13"/>
      <c r="AP4402" s="13"/>
      <c r="AQ4402" s="13"/>
      <c r="AR4402" s="13"/>
      <c r="AS4402" s="13"/>
      <c r="AT4402" s="13"/>
      <c r="AU4402" s="13"/>
      <c r="AV4402" s="13"/>
      <c r="AW4402" s="13"/>
      <c r="AX4402" s="13"/>
      <c r="AY4402" s="13"/>
      <c r="AZ4402" s="13"/>
      <c r="BA4402" s="13"/>
      <c r="BB4402" s="13"/>
      <c r="BC4402" s="13"/>
      <c r="BD4402" s="13"/>
      <c r="BE4402" s="13"/>
      <c r="BF4402" s="13"/>
    </row>
    <row r="4403" spans="1:58" s="4" customFormat="1">
      <c r="A4403" s="15">
        <v>40509.85030706018</v>
      </c>
      <c r="B4403" s="5" t="s">
        <v>10</v>
      </c>
      <c r="C4403" s="5" t="s">
        <v>1893</v>
      </c>
      <c r="D4403" s="5" t="s">
        <v>5260</v>
      </c>
      <c r="E4403" s="5">
        <v>1</v>
      </c>
      <c r="F4403" s="8">
        <v>9780316122252</v>
      </c>
      <c r="G4403" s="5" t="s">
        <v>50</v>
      </c>
      <c r="H4403" s="5" t="s">
        <v>937</v>
      </c>
      <c r="I4403" s="6">
        <v>14.99</v>
      </c>
      <c r="J4403" s="12">
        <v>0.7</v>
      </c>
      <c r="K4403" s="6">
        <v>10.493</v>
      </c>
      <c r="L4403" s="6" t="s">
        <v>1464</v>
      </c>
      <c r="M4403" s="6"/>
      <c r="N4403" s="5"/>
      <c r="O4403" s="13"/>
      <c r="P4403" s="13"/>
      <c r="Q4403" s="13"/>
      <c r="R4403" s="13"/>
      <c r="S4403" s="13"/>
      <c r="T4403" s="13"/>
      <c r="U4403" s="13"/>
      <c r="V4403" s="13"/>
      <c r="W4403" s="13"/>
      <c r="X4403" s="13"/>
      <c r="Y4403" s="13"/>
      <c r="Z4403" s="13"/>
      <c r="AA4403" s="13"/>
      <c r="AB4403" s="13"/>
      <c r="AC4403" s="13"/>
      <c r="AD4403" s="13"/>
      <c r="AE4403" s="13"/>
      <c r="AF4403" s="13"/>
      <c r="AG4403" s="13"/>
      <c r="AH4403" s="13"/>
      <c r="AI4403" s="13"/>
      <c r="AJ4403" s="13"/>
      <c r="AK4403" s="13"/>
      <c r="AL4403" s="13"/>
      <c r="AM4403" s="13"/>
      <c r="AN4403" s="13"/>
      <c r="AO4403" s="13"/>
      <c r="AP4403" s="13"/>
      <c r="AQ4403" s="13"/>
      <c r="AR4403" s="13"/>
      <c r="AS4403" s="13"/>
      <c r="AT4403" s="13"/>
      <c r="AU4403" s="13"/>
      <c r="AV4403" s="13"/>
      <c r="AW4403" s="13"/>
      <c r="AX4403" s="13"/>
      <c r="AY4403" s="13"/>
      <c r="AZ4403" s="13"/>
      <c r="BA4403" s="13"/>
      <c r="BB4403" s="13"/>
      <c r="BC4403" s="13"/>
      <c r="BD4403" s="13"/>
      <c r="BE4403" s="13"/>
      <c r="BF4403" s="13"/>
    </row>
    <row r="4404" spans="1:58" s="4" customFormat="1">
      <c r="A4404" s="15">
        <v>40509.850443599535</v>
      </c>
      <c r="B4404" s="5" t="s">
        <v>10</v>
      </c>
      <c r="C4404" s="5" t="s">
        <v>1893</v>
      </c>
      <c r="D4404" s="5" t="s">
        <v>3695</v>
      </c>
      <c r="E4404" s="5">
        <v>1</v>
      </c>
      <c r="F4404" s="8">
        <v>9780759513587</v>
      </c>
      <c r="G4404" s="5" t="s">
        <v>154</v>
      </c>
      <c r="H4404" s="5" t="s">
        <v>468</v>
      </c>
      <c r="I4404" s="6">
        <v>9.99</v>
      </c>
      <c r="J4404" s="12">
        <v>0.7</v>
      </c>
      <c r="K4404" s="6">
        <v>6.9929999999999994</v>
      </c>
      <c r="L4404" s="6" t="s">
        <v>1464</v>
      </c>
      <c r="M4404" s="6"/>
      <c r="N4404" s="5"/>
      <c r="O4404" s="13"/>
      <c r="P4404" s="13"/>
      <c r="Q4404" s="13"/>
      <c r="R4404" s="13"/>
      <c r="S4404" s="13"/>
      <c r="T4404" s="13"/>
      <c r="U4404" s="13"/>
      <c r="V4404" s="13"/>
      <c r="W4404" s="13"/>
      <c r="X4404" s="13"/>
      <c r="Y4404" s="13"/>
      <c r="Z4404" s="13"/>
      <c r="AA4404" s="13"/>
      <c r="AB4404" s="13"/>
      <c r="AC4404" s="13"/>
      <c r="AD4404" s="13"/>
      <c r="AE4404" s="13"/>
      <c r="AF4404" s="13"/>
      <c r="AG4404" s="13"/>
      <c r="AH4404" s="13"/>
      <c r="AI4404" s="13"/>
      <c r="AJ4404" s="13"/>
      <c r="AK4404" s="13"/>
      <c r="AL4404" s="13"/>
      <c r="AM4404" s="13"/>
      <c r="AN4404" s="13"/>
      <c r="AO4404" s="13"/>
      <c r="AP4404" s="13"/>
      <c r="AQ4404" s="13"/>
      <c r="AR4404" s="13"/>
      <c r="AS4404" s="13"/>
      <c r="AT4404" s="13"/>
      <c r="AU4404" s="13"/>
      <c r="AV4404" s="13"/>
      <c r="AW4404" s="13"/>
      <c r="AX4404" s="13"/>
      <c r="AY4404" s="13"/>
      <c r="AZ4404" s="13"/>
      <c r="BA4404" s="13"/>
      <c r="BB4404" s="13"/>
      <c r="BC4404" s="13"/>
      <c r="BD4404" s="13"/>
      <c r="BE4404" s="13"/>
      <c r="BF4404" s="13"/>
    </row>
    <row r="4405" spans="1:58" s="4" customFormat="1">
      <c r="A4405" s="15">
        <v>40509.851735266202</v>
      </c>
      <c r="B4405" s="5" t="s">
        <v>10</v>
      </c>
      <c r="C4405" s="5" t="s">
        <v>1893</v>
      </c>
      <c r="D4405" s="5" t="s">
        <v>3695</v>
      </c>
      <c r="E4405" s="5">
        <v>1</v>
      </c>
      <c r="F4405" s="8">
        <v>9780759509092</v>
      </c>
      <c r="G4405" s="5" t="s">
        <v>244</v>
      </c>
      <c r="H4405" s="5" t="s">
        <v>243</v>
      </c>
      <c r="I4405" s="6">
        <v>9.99</v>
      </c>
      <c r="J4405" s="12">
        <v>0.7</v>
      </c>
      <c r="K4405" s="6">
        <v>6.9929999999999994</v>
      </c>
      <c r="L4405" s="6" t="s">
        <v>1464</v>
      </c>
      <c r="M4405" s="6"/>
      <c r="N4405" s="5"/>
      <c r="O4405" s="13"/>
      <c r="P4405" s="13"/>
      <c r="Q4405" s="13"/>
      <c r="R4405" s="13"/>
      <c r="S4405" s="13"/>
      <c r="T4405" s="13"/>
      <c r="U4405" s="13"/>
      <c r="V4405" s="13"/>
      <c r="W4405" s="13"/>
      <c r="X4405" s="13"/>
      <c r="Y4405" s="13"/>
      <c r="Z4405" s="13"/>
      <c r="AA4405" s="13"/>
      <c r="AB4405" s="13"/>
      <c r="AC4405" s="13"/>
      <c r="AD4405" s="13"/>
      <c r="AE4405" s="13"/>
      <c r="AF4405" s="13"/>
      <c r="AG4405" s="13"/>
      <c r="AH4405" s="13"/>
      <c r="AI4405" s="13"/>
      <c r="AJ4405" s="13"/>
      <c r="AK4405" s="13"/>
      <c r="AL4405" s="13"/>
      <c r="AM4405" s="13"/>
      <c r="AN4405" s="13"/>
      <c r="AO4405" s="13"/>
      <c r="AP4405" s="13"/>
      <c r="AQ4405" s="13"/>
      <c r="AR4405" s="13"/>
      <c r="AS4405" s="13"/>
      <c r="AT4405" s="13"/>
      <c r="AU4405" s="13"/>
      <c r="AV4405" s="13"/>
      <c r="AW4405" s="13"/>
      <c r="AX4405" s="13"/>
      <c r="AY4405" s="13"/>
      <c r="AZ4405" s="13"/>
      <c r="BA4405" s="13"/>
      <c r="BB4405" s="13"/>
      <c r="BC4405" s="13"/>
      <c r="BD4405" s="13"/>
      <c r="BE4405" s="13"/>
      <c r="BF4405" s="13"/>
    </row>
    <row r="4406" spans="1:58" s="4" customFormat="1">
      <c r="A4406" s="15">
        <v>40509.854026539353</v>
      </c>
      <c r="B4406" s="5" t="s">
        <v>10</v>
      </c>
      <c r="C4406" s="5" t="s">
        <v>1893</v>
      </c>
      <c r="D4406" s="5" t="s">
        <v>5265</v>
      </c>
      <c r="E4406" s="5">
        <v>1</v>
      </c>
      <c r="F4406" s="8">
        <v>9780446552103</v>
      </c>
      <c r="G4406" s="5" t="s">
        <v>493</v>
      </c>
      <c r="H4406" s="5" t="s">
        <v>1206</v>
      </c>
      <c r="I4406" s="6">
        <v>9.99</v>
      </c>
      <c r="J4406" s="12">
        <v>0.7</v>
      </c>
      <c r="K4406" s="6">
        <v>6.9929999999999994</v>
      </c>
      <c r="L4406" s="6" t="s">
        <v>1464</v>
      </c>
      <c r="M4406" s="6"/>
      <c r="N4406" s="5"/>
      <c r="O4406" s="13"/>
      <c r="P4406" s="13"/>
      <c r="Q4406" s="13"/>
      <c r="R4406" s="13"/>
      <c r="S4406" s="13"/>
      <c r="T4406" s="13"/>
      <c r="U4406" s="13"/>
      <c r="V4406" s="13"/>
      <c r="W4406" s="13"/>
      <c r="X4406" s="13"/>
      <c r="Y4406" s="13"/>
      <c r="Z4406" s="13"/>
      <c r="AA4406" s="13"/>
      <c r="AB4406" s="13"/>
      <c r="AC4406" s="13"/>
      <c r="AD4406" s="13"/>
      <c r="AE4406" s="13"/>
      <c r="AF4406" s="13"/>
      <c r="AG4406" s="13"/>
      <c r="AH4406" s="13"/>
      <c r="AI4406" s="13"/>
      <c r="AJ4406" s="13"/>
      <c r="AK4406" s="13"/>
      <c r="AL4406" s="13"/>
      <c r="AM4406" s="13"/>
      <c r="AN4406" s="13"/>
      <c r="AO4406" s="13"/>
      <c r="AP4406" s="13"/>
      <c r="AQ4406" s="13"/>
      <c r="AR4406" s="13"/>
      <c r="AS4406" s="13"/>
      <c r="AT4406" s="13"/>
      <c r="AU4406" s="13"/>
      <c r="AV4406" s="13"/>
      <c r="AW4406" s="13"/>
      <c r="AX4406" s="13"/>
      <c r="AY4406" s="13"/>
      <c r="AZ4406" s="13"/>
      <c r="BA4406" s="13"/>
      <c r="BB4406" s="13"/>
      <c r="BC4406" s="13"/>
      <c r="BD4406" s="13"/>
      <c r="BE4406" s="13"/>
      <c r="BF4406" s="13"/>
    </row>
    <row r="4407" spans="1:58" s="4" customFormat="1">
      <c r="A4407" s="15">
        <v>40509.854705324069</v>
      </c>
      <c r="B4407" s="5" t="s">
        <v>10</v>
      </c>
      <c r="C4407" s="5" t="s">
        <v>1893</v>
      </c>
      <c r="D4407" s="5" t="s">
        <v>5266</v>
      </c>
      <c r="E4407" s="5">
        <v>1</v>
      </c>
      <c r="F4407" s="8">
        <v>9781599953854</v>
      </c>
      <c r="G4407" s="5" t="s">
        <v>286</v>
      </c>
      <c r="H4407" s="5" t="s">
        <v>285</v>
      </c>
      <c r="I4407" s="6">
        <v>9.99</v>
      </c>
      <c r="J4407" s="12">
        <v>0.7</v>
      </c>
      <c r="K4407" s="6">
        <v>6.9929999999999994</v>
      </c>
      <c r="L4407" s="6" t="s">
        <v>1464</v>
      </c>
      <c r="M4407" s="6"/>
      <c r="N4407" s="5"/>
      <c r="O4407" s="13"/>
      <c r="P4407" s="13"/>
      <c r="Q4407" s="13"/>
      <c r="R4407" s="13"/>
      <c r="S4407" s="13"/>
      <c r="T4407" s="13"/>
      <c r="U4407" s="13"/>
      <c r="V4407" s="13"/>
      <c r="W4407" s="13"/>
      <c r="X4407" s="13"/>
      <c r="Y4407" s="13"/>
      <c r="Z4407" s="13"/>
      <c r="AA4407" s="13"/>
      <c r="AB4407" s="13"/>
      <c r="AC4407" s="13"/>
      <c r="AD4407" s="13"/>
      <c r="AE4407" s="13"/>
      <c r="AF4407" s="13"/>
      <c r="AG4407" s="13"/>
      <c r="AH4407" s="13"/>
      <c r="AI4407" s="13"/>
      <c r="AJ4407" s="13"/>
      <c r="AK4407" s="13"/>
      <c r="AL4407" s="13"/>
      <c r="AM4407" s="13"/>
      <c r="AN4407" s="13"/>
      <c r="AO4407" s="13"/>
      <c r="AP4407" s="13"/>
      <c r="AQ4407" s="13"/>
      <c r="AR4407" s="13"/>
      <c r="AS4407" s="13"/>
      <c r="AT4407" s="13"/>
      <c r="AU4407" s="13"/>
      <c r="AV4407" s="13"/>
      <c r="AW4407" s="13"/>
      <c r="AX4407" s="13"/>
      <c r="AY4407" s="13"/>
      <c r="AZ4407" s="13"/>
      <c r="BA4407" s="13"/>
      <c r="BB4407" s="13"/>
      <c r="BC4407" s="13"/>
      <c r="BD4407" s="13"/>
      <c r="BE4407" s="13"/>
      <c r="BF4407" s="13"/>
    </row>
    <row r="4408" spans="1:58" s="4" customFormat="1">
      <c r="A4408" s="15">
        <v>40509.854713923611</v>
      </c>
      <c r="B4408" s="5" t="s">
        <v>10</v>
      </c>
      <c r="C4408" s="5" t="s">
        <v>1893</v>
      </c>
      <c r="D4408" s="5" t="s">
        <v>5260</v>
      </c>
      <c r="E4408" s="5">
        <v>1</v>
      </c>
      <c r="F4408" s="8">
        <v>9780446584258</v>
      </c>
      <c r="G4408" s="5" t="s">
        <v>30</v>
      </c>
      <c r="H4408" s="5" t="s">
        <v>706</v>
      </c>
      <c r="I4408" s="6">
        <v>12.99</v>
      </c>
      <c r="J4408" s="12">
        <v>0.7</v>
      </c>
      <c r="K4408" s="6">
        <v>9.093</v>
      </c>
      <c r="L4408" s="6" t="s">
        <v>1464</v>
      </c>
      <c r="M4408" s="6"/>
      <c r="N4408" s="5"/>
      <c r="O4408" s="13"/>
      <c r="P4408" s="13"/>
      <c r="Q4408" s="13"/>
      <c r="R4408" s="13"/>
      <c r="S4408" s="13"/>
      <c r="T4408" s="13"/>
      <c r="U4408" s="13"/>
      <c r="V4408" s="13"/>
      <c r="W4408" s="13"/>
      <c r="X4408" s="13"/>
      <c r="Y4408" s="13"/>
      <c r="Z4408" s="13"/>
      <c r="AA4408" s="13"/>
      <c r="AB4408" s="13"/>
      <c r="AC4408" s="13"/>
      <c r="AD4408" s="13"/>
      <c r="AE4408" s="13"/>
      <c r="AF4408" s="13"/>
      <c r="AG4408" s="13"/>
      <c r="AH4408" s="13"/>
      <c r="AI4408" s="13"/>
      <c r="AJ4408" s="13"/>
      <c r="AK4408" s="13"/>
      <c r="AL4408" s="13"/>
      <c r="AM4408" s="13"/>
      <c r="AN4408" s="13"/>
      <c r="AO4408" s="13"/>
      <c r="AP4408" s="13"/>
      <c r="AQ4408" s="13"/>
      <c r="AR4408" s="13"/>
      <c r="AS4408" s="13"/>
      <c r="AT4408" s="13"/>
      <c r="AU4408" s="13"/>
      <c r="AV4408" s="13"/>
      <c r="AW4408" s="13"/>
      <c r="AX4408" s="13"/>
      <c r="AY4408" s="13"/>
      <c r="AZ4408" s="13"/>
      <c r="BA4408" s="13"/>
      <c r="BB4408" s="13"/>
      <c r="BC4408" s="13"/>
      <c r="BD4408" s="13"/>
      <c r="BE4408" s="13"/>
      <c r="BF4408" s="13"/>
    </row>
    <row r="4409" spans="1:58" s="4" customFormat="1">
      <c r="A4409" s="15">
        <v>40509.856057870369</v>
      </c>
      <c r="B4409" s="5" t="s">
        <v>10</v>
      </c>
      <c r="C4409" s="5" t="s">
        <v>1893</v>
      </c>
      <c r="D4409" s="5" t="s">
        <v>5266</v>
      </c>
      <c r="E4409" s="5">
        <v>1</v>
      </c>
      <c r="F4409" s="8">
        <v>9780316122252</v>
      </c>
      <c r="G4409" s="5" t="s">
        <v>50</v>
      </c>
      <c r="H4409" s="5" t="s">
        <v>937</v>
      </c>
      <c r="I4409" s="6">
        <v>14.99</v>
      </c>
      <c r="J4409" s="12">
        <v>0.7</v>
      </c>
      <c r="K4409" s="6">
        <v>10.493</v>
      </c>
      <c r="L4409" s="6" t="s">
        <v>1464</v>
      </c>
      <c r="M4409" s="6"/>
      <c r="N4409" s="5"/>
      <c r="O4409" s="13"/>
      <c r="P4409" s="13"/>
      <c r="Q4409" s="13"/>
      <c r="R4409" s="13"/>
      <c r="S4409" s="13"/>
      <c r="T4409" s="13"/>
      <c r="U4409" s="13"/>
      <c r="V4409" s="13"/>
      <c r="W4409" s="13"/>
      <c r="X4409" s="13"/>
      <c r="Y4409" s="13"/>
      <c r="Z4409" s="13"/>
      <c r="AA4409" s="13"/>
      <c r="AB4409" s="13"/>
      <c r="AC4409" s="13"/>
      <c r="AD4409" s="13"/>
      <c r="AE4409" s="13"/>
      <c r="AF4409" s="13"/>
      <c r="AG4409" s="13"/>
      <c r="AH4409" s="13"/>
      <c r="AI4409" s="13"/>
      <c r="AJ4409" s="13"/>
      <c r="AK4409" s="13"/>
      <c r="AL4409" s="13"/>
      <c r="AM4409" s="13"/>
      <c r="AN4409" s="13"/>
      <c r="AO4409" s="13"/>
      <c r="AP4409" s="13"/>
      <c r="AQ4409" s="13"/>
      <c r="AR4409" s="13"/>
      <c r="AS4409" s="13"/>
      <c r="AT4409" s="13"/>
      <c r="AU4409" s="13"/>
      <c r="AV4409" s="13"/>
      <c r="AW4409" s="13"/>
      <c r="AX4409" s="13"/>
      <c r="AY4409" s="13"/>
      <c r="AZ4409" s="13"/>
      <c r="BA4409" s="13"/>
      <c r="BB4409" s="13"/>
      <c r="BC4409" s="13"/>
      <c r="BD4409" s="13"/>
      <c r="BE4409" s="13"/>
      <c r="BF4409" s="13"/>
    </row>
    <row r="4410" spans="1:58" s="4" customFormat="1">
      <c r="A4410" s="15">
        <v>40509.859458715277</v>
      </c>
      <c r="B4410" s="5" t="s">
        <v>10</v>
      </c>
      <c r="C4410" s="5" t="s">
        <v>1904</v>
      </c>
      <c r="D4410" s="5" t="s">
        <v>5267</v>
      </c>
      <c r="E4410" s="5">
        <v>1</v>
      </c>
      <c r="F4410" s="8">
        <v>9780316128568</v>
      </c>
      <c r="G4410" s="5" t="s">
        <v>26</v>
      </c>
      <c r="H4410" s="5" t="s">
        <v>25</v>
      </c>
      <c r="I4410" s="6">
        <v>12.99</v>
      </c>
      <c r="J4410" s="12">
        <v>0.7</v>
      </c>
      <c r="K4410" s="6">
        <v>9.093</v>
      </c>
      <c r="L4410" s="6" t="s">
        <v>1464</v>
      </c>
      <c r="M4410" s="6"/>
      <c r="N4410" s="5"/>
      <c r="O4410" s="13"/>
      <c r="P4410" s="13"/>
      <c r="Q4410" s="13"/>
      <c r="R4410" s="13"/>
      <c r="S4410" s="13"/>
      <c r="T4410" s="13"/>
      <c r="U4410" s="13"/>
      <c r="V4410" s="13"/>
      <c r="W4410" s="13"/>
      <c r="X4410" s="13"/>
      <c r="Y4410" s="13"/>
      <c r="Z4410" s="13"/>
      <c r="AA4410" s="13"/>
      <c r="AB4410" s="13"/>
      <c r="AC4410" s="13"/>
      <c r="AD4410" s="13"/>
      <c r="AE4410" s="13"/>
      <c r="AF4410" s="13"/>
      <c r="AG4410" s="13"/>
      <c r="AH4410" s="13"/>
      <c r="AI4410" s="13"/>
      <c r="AJ4410" s="13"/>
      <c r="AK4410" s="13"/>
      <c r="AL4410" s="13"/>
      <c r="AM4410" s="13"/>
      <c r="AN4410" s="13"/>
      <c r="AO4410" s="13"/>
      <c r="AP4410" s="13"/>
      <c r="AQ4410" s="13"/>
      <c r="AR4410" s="13"/>
      <c r="AS4410" s="13"/>
      <c r="AT4410" s="13"/>
      <c r="AU4410" s="13"/>
      <c r="AV4410" s="13"/>
      <c r="AW4410" s="13"/>
      <c r="AX4410" s="13"/>
      <c r="AY4410" s="13"/>
      <c r="AZ4410" s="13"/>
      <c r="BA4410" s="13"/>
      <c r="BB4410" s="13"/>
      <c r="BC4410" s="13"/>
      <c r="BD4410" s="13"/>
      <c r="BE4410" s="13"/>
      <c r="BF4410" s="13"/>
    </row>
    <row r="4411" spans="1:58" s="4" customFormat="1">
      <c r="A4411" s="15">
        <v>40509.859864849539</v>
      </c>
      <c r="B4411" s="5" t="s">
        <v>10</v>
      </c>
      <c r="C4411" s="5" t="s">
        <v>1886</v>
      </c>
      <c r="D4411" s="5" t="s">
        <v>5268</v>
      </c>
      <c r="E4411" s="5">
        <v>1</v>
      </c>
      <c r="F4411" s="8">
        <v>9780446574242</v>
      </c>
      <c r="G4411" s="5" t="s">
        <v>48</v>
      </c>
      <c r="H4411" s="5" t="s">
        <v>47</v>
      </c>
      <c r="I4411" s="6">
        <v>12.99</v>
      </c>
      <c r="J4411" s="12">
        <v>0.7</v>
      </c>
      <c r="K4411" s="6">
        <v>9.093</v>
      </c>
      <c r="L4411" s="6" t="s">
        <v>1464</v>
      </c>
      <c r="M4411" s="6"/>
      <c r="N4411" s="5"/>
      <c r="O4411" s="13"/>
      <c r="P4411" s="13"/>
      <c r="Q4411" s="13"/>
      <c r="R4411" s="13"/>
      <c r="S4411" s="13"/>
      <c r="T4411" s="13"/>
      <c r="U4411" s="13"/>
      <c r="V4411" s="13"/>
      <c r="W4411" s="13"/>
      <c r="X4411" s="13"/>
      <c r="Y4411" s="13"/>
      <c r="Z4411" s="13"/>
      <c r="AA4411" s="13"/>
      <c r="AB4411" s="13"/>
      <c r="AC4411" s="13"/>
      <c r="AD4411" s="13"/>
      <c r="AE4411" s="13"/>
      <c r="AF4411" s="13"/>
      <c r="AG4411" s="13"/>
      <c r="AH4411" s="13"/>
      <c r="AI4411" s="13"/>
      <c r="AJ4411" s="13"/>
      <c r="AK4411" s="13"/>
      <c r="AL4411" s="13"/>
      <c r="AM4411" s="13"/>
      <c r="AN4411" s="13"/>
      <c r="AO4411" s="13"/>
      <c r="AP4411" s="13"/>
      <c r="AQ4411" s="13"/>
      <c r="AR4411" s="13"/>
      <c r="AS4411" s="13"/>
      <c r="AT4411" s="13"/>
      <c r="AU4411" s="13"/>
      <c r="AV4411" s="13"/>
      <c r="AW4411" s="13"/>
      <c r="AX4411" s="13"/>
      <c r="AY4411" s="13"/>
      <c r="AZ4411" s="13"/>
      <c r="BA4411" s="13"/>
      <c r="BB4411" s="13"/>
      <c r="BC4411" s="13"/>
      <c r="BD4411" s="13"/>
      <c r="BE4411" s="13"/>
      <c r="BF4411" s="13"/>
    </row>
    <row r="4412" spans="1:58" s="4" customFormat="1">
      <c r="A4412" s="15">
        <v>40509.868449340276</v>
      </c>
      <c r="B4412" s="5" t="s">
        <v>10</v>
      </c>
      <c r="C4412" s="5" t="s">
        <v>1893</v>
      </c>
      <c r="D4412" s="5" t="s">
        <v>5260</v>
      </c>
      <c r="E4412" s="5">
        <v>1</v>
      </c>
      <c r="F4412" s="8">
        <v>9780316089500</v>
      </c>
      <c r="G4412" s="5" t="s">
        <v>32</v>
      </c>
      <c r="H4412" s="5" t="s">
        <v>46</v>
      </c>
      <c r="I4412" s="6">
        <v>36.99</v>
      </c>
      <c r="J4412" s="12">
        <v>0.7</v>
      </c>
      <c r="K4412" s="6">
        <v>25.893000000000001</v>
      </c>
      <c r="L4412" s="6" t="s">
        <v>1464</v>
      </c>
      <c r="M4412" s="6"/>
      <c r="N4412" s="5"/>
      <c r="O4412" s="13"/>
      <c r="P4412" s="13"/>
      <c r="Q4412" s="13"/>
      <c r="R4412" s="13"/>
      <c r="S4412" s="13"/>
      <c r="T4412" s="13"/>
      <c r="U4412" s="13"/>
      <c r="V4412" s="13"/>
      <c r="W4412" s="13"/>
      <c r="X4412" s="13"/>
      <c r="Y4412" s="13"/>
      <c r="Z4412" s="13"/>
      <c r="AA4412" s="13"/>
      <c r="AB4412" s="13"/>
      <c r="AC4412" s="13"/>
      <c r="AD4412" s="13"/>
      <c r="AE4412" s="13"/>
      <c r="AF4412" s="13"/>
      <c r="AG4412" s="13"/>
      <c r="AH4412" s="13"/>
      <c r="AI4412" s="13"/>
      <c r="AJ4412" s="13"/>
      <c r="AK4412" s="13"/>
      <c r="AL4412" s="13"/>
      <c r="AM4412" s="13"/>
      <c r="AN4412" s="13"/>
      <c r="AO4412" s="13"/>
      <c r="AP4412" s="13"/>
      <c r="AQ4412" s="13"/>
      <c r="AR4412" s="13"/>
      <c r="AS4412" s="13"/>
      <c r="AT4412" s="13"/>
      <c r="AU4412" s="13"/>
      <c r="AV4412" s="13"/>
      <c r="AW4412" s="13"/>
      <c r="AX4412" s="13"/>
      <c r="AY4412" s="13"/>
      <c r="AZ4412" s="13"/>
      <c r="BA4412" s="13"/>
      <c r="BB4412" s="13"/>
      <c r="BC4412" s="13"/>
      <c r="BD4412" s="13"/>
      <c r="BE4412" s="13"/>
      <c r="BF4412" s="13"/>
    </row>
    <row r="4413" spans="1:58" s="4" customFormat="1">
      <c r="A4413" s="15">
        <v>40509.869580208331</v>
      </c>
      <c r="B4413" s="5" t="s">
        <v>10</v>
      </c>
      <c r="C4413" s="5" t="s">
        <v>1893</v>
      </c>
      <c r="D4413" s="5" t="s">
        <v>5269</v>
      </c>
      <c r="E4413" s="5">
        <v>1</v>
      </c>
      <c r="F4413" s="8">
        <v>9780446537698</v>
      </c>
      <c r="G4413" s="5" t="s">
        <v>193</v>
      </c>
      <c r="H4413" s="5" t="s">
        <v>387</v>
      </c>
      <c r="I4413" s="6">
        <v>7.99</v>
      </c>
      <c r="J4413" s="12">
        <v>0.7</v>
      </c>
      <c r="K4413" s="6">
        <v>5.593</v>
      </c>
      <c r="L4413" s="6" t="s">
        <v>1464</v>
      </c>
      <c r="M4413" s="6"/>
      <c r="N4413" s="5"/>
      <c r="O4413" s="13"/>
      <c r="P4413" s="13"/>
      <c r="Q4413" s="13"/>
      <c r="R4413" s="13"/>
      <c r="S4413" s="13"/>
      <c r="T4413" s="13"/>
      <c r="U4413" s="13"/>
      <c r="V4413" s="13"/>
      <c r="W4413" s="13"/>
      <c r="X4413" s="13"/>
      <c r="Y4413" s="13"/>
      <c r="Z4413" s="13"/>
      <c r="AA4413" s="13"/>
      <c r="AB4413" s="13"/>
      <c r="AC4413" s="13"/>
      <c r="AD4413" s="13"/>
      <c r="AE4413" s="13"/>
      <c r="AF4413" s="13"/>
      <c r="AG4413" s="13"/>
      <c r="AH4413" s="13"/>
      <c r="AI4413" s="13"/>
      <c r="AJ4413" s="13"/>
      <c r="AK4413" s="13"/>
      <c r="AL4413" s="13"/>
      <c r="AM4413" s="13"/>
      <c r="AN4413" s="13"/>
      <c r="AO4413" s="13"/>
      <c r="AP4413" s="13"/>
      <c r="AQ4413" s="13"/>
      <c r="AR4413" s="13"/>
      <c r="AS4413" s="13"/>
      <c r="AT4413" s="13"/>
      <c r="AU4413" s="13"/>
      <c r="AV4413" s="13"/>
      <c r="AW4413" s="13"/>
      <c r="AX4413" s="13"/>
      <c r="AY4413" s="13"/>
      <c r="AZ4413" s="13"/>
      <c r="BA4413" s="13"/>
      <c r="BB4413" s="13"/>
      <c r="BC4413" s="13"/>
      <c r="BD4413" s="13"/>
      <c r="BE4413" s="13"/>
      <c r="BF4413" s="13"/>
    </row>
    <row r="4414" spans="1:58" s="4" customFormat="1">
      <c r="A4414" s="15">
        <v>40509.870269710649</v>
      </c>
      <c r="B4414" s="5" t="s">
        <v>10</v>
      </c>
      <c r="C4414" s="5" t="s">
        <v>1893</v>
      </c>
      <c r="D4414" s="5" t="s">
        <v>5270</v>
      </c>
      <c r="E4414" s="5">
        <v>1</v>
      </c>
      <c r="F4414" s="8">
        <v>9780316122344</v>
      </c>
      <c r="G4414" s="5" t="s">
        <v>513</v>
      </c>
      <c r="H4414" s="5" t="s">
        <v>512</v>
      </c>
      <c r="I4414" s="6">
        <v>9.99</v>
      </c>
      <c r="J4414" s="12">
        <v>0.7</v>
      </c>
      <c r="K4414" s="6">
        <v>6.9929999999999994</v>
      </c>
      <c r="L4414" s="6" t="s">
        <v>1464</v>
      </c>
      <c r="M4414" s="6"/>
      <c r="N4414" s="5"/>
      <c r="O4414" s="13"/>
      <c r="P4414" s="13"/>
      <c r="Q4414" s="13"/>
      <c r="R4414" s="13"/>
      <c r="S4414" s="13"/>
      <c r="T4414" s="13"/>
      <c r="U4414" s="13"/>
      <c r="V4414" s="13"/>
      <c r="W4414" s="13"/>
      <c r="X4414" s="13"/>
      <c r="Y4414" s="13"/>
      <c r="Z4414" s="13"/>
      <c r="AA4414" s="13"/>
      <c r="AB4414" s="13"/>
      <c r="AC4414" s="13"/>
      <c r="AD4414" s="13"/>
      <c r="AE4414" s="13"/>
      <c r="AF4414" s="13"/>
      <c r="AG4414" s="13"/>
      <c r="AH4414" s="13"/>
      <c r="AI4414" s="13"/>
      <c r="AJ4414" s="13"/>
      <c r="AK4414" s="13"/>
      <c r="AL4414" s="13"/>
      <c r="AM4414" s="13"/>
      <c r="AN4414" s="13"/>
      <c r="AO4414" s="13"/>
      <c r="AP4414" s="13"/>
      <c r="AQ4414" s="13"/>
      <c r="AR4414" s="13"/>
      <c r="AS4414" s="13"/>
      <c r="AT4414" s="13"/>
      <c r="AU4414" s="13"/>
      <c r="AV4414" s="13"/>
      <c r="AW4414" s="13"/>
      <c r="AX4414" s="13"/>
      <c r="AY4414" s="13"/>
      <c r="AZ4414" s="13"/>
      <c r="BA4414" s="13"/>
      <c r="BB4414" s="13"/>
      <c r="BC4414" s="13"/>
      <c r="BD4414" s="13"/>
      <c r="BE4414" s="13"/>
      <c r="BF4414" s="13"/>
    </row>
    <row r="4415" spans="1:58" s="4" customFormat="1">
      <c r="A4415" s="15">
        <v>40509.871395752314</v>
      </c>
      <c r="B4415" s="5" t="s">
        <v>10</v>
      </c>
      <c r="C4415" s="5" t="s">
        <v>1904</v>
      </c>
      <c r="D4415" s="5" t="s">
        <v>5039</v>
      </c>
      <c r="E4415" s="5">
        <v>1</v>
      </c>
      <c r="F4415" s="8">
        <v>9780316088039</v>
      </c>
      <c r="G4415" s="5" t="s">
        <v>88</v>
      </c>
      <c r="H4415" s="5" t="s">
        <v>296</v>
      </c>
      <c r="I4415" s="6">
        <v>7.99</v>
      </c>
      <c r="J4415" s="12">
        <v>0.7</v>
      </c>
      <c r="K4415" s="6">
        <v>5.593</v>
      </c>
      <c r="L4415" s="6" t="s">
        <v>1464</v>
      </c>
      <c r="M4415" s="6"/>
      <c r="N4415" s="5"/>
      <c r="O4415" s="13"/>
      <c r="P4415" s="13"/>
      <c r="Q4415" s="13"/>
      <c r="R4415" s="13"/>
      <c r="S4415" s="13"/>
      <c r="T4415" s="13"/>
      <c r="U4415" s="13"/>
      <c r="V4415" s="13"/>
      <c r="W4415" s="13"/>
      <c r="X4415" s="13"/>
      <c r="Y4415" s="13"/>
      <c r="Z4415" s="13"/>
      <c r="AA4415" s="13"/>
      <c r="AB4415" s="13"/>
      <c r="AC4415" s="13"/>
      <c r="AD4415" s="13"/>
      <c r="AE4415" s="13"/>
      <c r="AF4415" s="13"/>
      <c r="AG4415" s="13"/>
      <c r="AH4415" s="13"/>
      <c r="AI4415" s="13"/>
      <c r="AJ4415" s="13"/>
      <c r="AK4415" s="13"/>
      <c r="AL4415" s="13"/>
      <c r="AM4415" s="13"/>
      <c r="AN4415" s="13"/>
      <c r="AO4415" s="13"/>
      <c r="AP4415" s="13"/>
      <c r="AQ4415" s="13"/>
      <c r="AR4415" s="13"/>
      <c r="AS4415" s="13"/>
      <c r="AT4415" s="13"/>
      <c r="AU4415" s="13"/>
      <c r="AV4415" s="13"/>
      <c r="AW4415" s="13"/>
      <c r="AX4415" s="13"/>
      <c r="AY4415" s="13"/>
      <c r="AZ4415" s="13"/>
      <c r="BA4415" s="13"/>
      <c r="BB4415" s="13"/>
      <c r="BC4415" s="13"/>
      <c r="BD4415" s="13"/>
      <c r="BE4415" s="13"/>
      <c r="BF4415" s="13"/>
    </row>
    <row r="4416" spans="1:58" s="4" customFormat="1">
      <c r="A4416" s="15">
        <v>40509.874197187499</v>
      </c>
      <c r="B4416" s="5" t="s">
        <v>10</v>
      </c>
      <c r="C4416" s="5" t="s">
        <v>1893</v>
      </c>
      <c r="D4416" s="5" t="s">
        <v>5271</v>
      </c>
      <c r="E4416" s="5">
        <v>1</v>
      </c>
      <c r="F4416" s="8">
        <v>9780446573665</v>
      </c>
      <c r="G4416" s="5" t="s">
        <v>1132</v>
      </c>
      <c r="H4416" s="5" t="s">
        <v>1131</v>
      </c>
      <c r="I4416" s="6">
        <v>12.99</v>
      </c>
      <c r="J4416" s="12">
        <v>0.7</v>
      </c>
      <c r="K4416" s="6">
        <v>9.093</v>
      </c>
      <c r="L4416" s="6" t="s">
        <v>1464</v>
      </c>
      <c r="M4416" s="6"/>
      <c r="N4416" s="5"/>
      <c r="O4416" s="13"/>
      <c r="P4416" s="13"/>
      <c r="Q4416" s="13"/>
      <c r="R4416" s="13"/>
      <c r="S4416" s="13"/>
      <c r="T4416" s="13"/>
      <c r="U4416" s="13"/>
      <c r="V4416" s="13"/>
      <c r="W4416" s="13"/>
      <c r="X4416" s="13"/>
      <c r="Y4416" s="13"/>
      <c r="Z4416" s="13"/>
      <c r="AA4416" s="13"/>
      <c r="AB4416" s="13"/>
      <c r="AC4416" s="13"/>
      <c r="AD4416" s="13"/>
      <c r="AE4416" s="13"/>
      <c r="AF4416" s="13"/>
      <c r="AG4416" s="13"/>
      <c r="AH4416" s="13"/>
      <c r="AI4416" s="13"/>
      <c r="AJ4416" s="13"/>
      <c r="AK4416" s="13"/>
      <c r="AL4416" s="13"/>
      <c r="AM4416" s="13"/>
      <c r="AN4416" s="13"/>
      <c r="AO4416" s="13"/>
      <c r="AP4416" s="13"/>
      <c r="AQ4416" s="13"/>
      <c r="AR4416" s="13"/>
      <c r="AS4416" s="13"/>
      <c r="AT4416" s="13"/>
      <c r="AU4416" s="13"/>
      <c r="AV4416" s="13"/>
      <c r="AW4416" s="13"/>
      <c r="AX4416" s="13"/>
      <c r="AY4416" s="13"/>
      <c r="AZ4416" s="13"/>
      <c r="BA4416" s="13"/>
      <c r="BB4416" s="13"/>
      <c r="BC4416" s="13"/>
      <c r="BD4416" s="13"/>
      <c r="BE4416" s="13"/>
      <c r="BF4416" s="13"/>
    </row>
    <row r="4417" spans="1:58" s="4" customFormat="1">
      <c r="A4417" s="15">
        <v>40509.891245798608</v>
      </c>
      <c r="B4417" s="5" t="s">
        <v>10</v>
      </c>
      <c r="C4417" s="5" t="s">
        <v>1890</v>
      </c>
      <c r="D4417" s="5" t="s">
        <v>5272</v>
      </c>
      <c r="E4417" s="5">
        <v>1</v>
      </c>
      <c r="F4417" s="8">
        <v>9780316122252</v>
      </c>
      <c r="G4417" s="5" t="s">
        <v>50</v>
      </c>
      <c r="H4417" s="5" t="s">
        <v>937</v>
      </c>
      <c r="I4417" s="6">
        <v>14.99</v>
      </c>
      <c r="J4417" s="12">
        <v>0.7</v>
      </c>
      <c r="K4417" s="6">
        <v>10.493</v>
      </c>
      <c r="L4417" s="6" t="s">
        <v>1464</v>
      </c>
      <c r="M4417" s="6"/>
      <c r="N4417" s="5"/>
      <c r="O4417" s="13"/>
      <c r="P4417" s="13"/>
      <c r="Q4417" s="13"/>
      <c r="R4417" s="13"/>
      <c r="S4417" s="13"/>
      <c r="T4417" s="13"/>
      <c r="U4417" s="13"/>
      <c r="V4417" s="13"/>
      <c r="W4417" s="13"/>
      <c r="X4417" s="13"/>
      <c r="Y4417" s="13"/>
      <c r="Z4417" s="13"/>
      <c r="AA4417" s="13"/>
      <c r="AB4417" s="13"/>
      <c r="AC4417" s="13"/>
      <c r="AD4417" s="13"/>
      <c r="AE4417" s="13"/>
      <c r="AF4417" s="13"/>
      <c r="AG4417" s="13"/>
      <c r="AH4417" s="13"/>
      <c r="AI4417" s="13"/>
      <c r="AJ4417" s="13"/>
      <c r="AK4417" s="13"/>
      <c r="AL4417" s="13"/>
      <c r="AM4417" s="13"/>
      <c r="AN4417" s="13"/>
      <c r="AO4417" s="13"/>
      <c r="AP4417" s="13"/>
      <c r="AQ4417" s="13"/>
      <c r="AR4417" s="13"/>
      <c r="AS4417" s="13"/>
      <c r="AT4417" s="13"/>
      <c r="AU4417" s="13"/>
      <c r="AV4417" s="13"/>
      <c r="AW4417" s="13"/>
      <c r="AX4417" s="13"/>
      <c r="AY4417" s="13"/>
      <c r="AZ4417" s="13"/>
      <c r="BA4417" s="13"/>
      <c r="BB4417" s="13"/>
      <c r="BC4417" s="13"/>
      <c r="BD4417" s="13"/>
      <c r="BE4417" s="13"/>
      <c r="BF4417" s="13"/>
    </row>
    <row r="4418" spans="1:58" s="4" customFormat="1">
      <c r="A4418" s="15">
        <v>40509.893617210648</v>
      </c>
      <c r="B4418" s="5" t="s">
        <v>10</v>
      </c>
      <c r="C4418" s="5" t="s">
        <v>1893</v>
      </c>
      <c r="D4418" s="5" t="s">
        <v>5273</v>
      </c>
      <c r="E4418" s="5">
        <v>1</v>
      </c>
      <c r="F4418" s="8">
        <v>9780316122252</v>
      </c>
      <c r="G4418" s="5" t="s">
        <v>50</v>
      </c>
      <c r="H4418" s="5" t="s">
        <v>937</v>
      </c>
      <c r="I4418" s="6">
        <v>14.99</v>
      </c>
      <c r="J4418" s="12">
        <v>0.7</v>
      </c>
      <c r="K4418" s="6">
        <v>10.493</v>
      </c>
      <c r="L4418" s="6" t="s">
        <v>1464</v>
      </c>
      <c r="M4418" s="6"/>
      <c r="N4418" s="5"/>
      <c r="O4418" s="13"/>
      <c r="P4418" s="13"/>
      <c r="Q4418" s="13"/>
      <c r="R4418" s="13"/>
      <c r="S4418" s="13"/>
      <c r="T4418" s="13"/>
      <c r="U4418" s="13"/>
      <c r="V4418" s="13"/>
      <c r="W4418" s="13"/>
      <c r="X4418" s="13"/>
      <c r="Y4418" s="13"/>
      <c r="Z4418" s="13"/>
      <c r="AA4418" s="13"/>
      <c r="AB4418" s="13"/>
      <c r="AC4418" s="13"/>
      <c r="AD4418" s="13"/>
      <c r="AE4418" s="13"/>
      <c r="AF4418" s="13"/>
      <c r="AG4418" s="13"/>
      <c r="AH4418" s="13"/>
      <c r="AI4418" s="13"/>
      <c r="AJ4418" s="13"/>
      <c r="AK4418" s="13"/>
      <c r="AL4418" s="13"/>
      <c r="AM4418" s="13"/>
      <c r="AN4418" s="13"/>
      <c r="AO4418" s="13"/>
      <c r="AP4418" s="13"/>
      <c r="AQ4418" s="13"/>
      <c r="AR4418" s="13"/>
      <c r="AS4418" s="13"/>
      <c r="AT4418" s="13"/>
      <c r="AU4418" s="13"/>
      <c r="AV4418" s="13"/>
      <c r="AW4418" s="13"/>
      <c r="AX4418" s="13"/>
      <c r="AY4418" s="13"/>
      <c r="AZ4418" s="13"/>
      <c r="BA4418" s="13"/>
      <c r="BB4418" s="13"/>
      <c r="BC4418" s="13"/>
      <c r="BD4418" s="13"/>
      <c r="BE4418" s="13"/>
      <c r="BF4418" s="13"/>
    </row>
    <row r="4419" spans="1:58" s="4" customFormat="1">
      <c r="A4419" s="15">
        <v>40509.898264467593</v>
      </c>
      <c r="B4419" s="5" t="s">
        <v>10</v>
      </c>
      <c r="C4419" s="5" t="s">
        <v>1893</v>
      </c>
      <c r="D4419" s="5" t="s">
        <v>5273</v>
      </c>
      <c r="E4419" s="5">
        <v>1</v>
      </c>
      <c r="F4419" s="8">
        <v>9780316072625</v>
      </c>
      <c r="G4419" s="5" t="s">
        <v>198</v>
      </c>
      <c r="H4419" s="5" t="s">
        <v>197</v>
      </c>
      <c r="I4419" s="6">
        <v>9.99</v>
      </c>
      <c r="J4419" s="12">
        <v>0.7</v>
      </c>
      <c r="K4419" s="6">
        <v>6.9929999999999994</v>
      </c>
      <c r="L4419" s="6" t="s">
        <v>1464</v>
      </c>
      <c r="M4419" s="6"/>
      <c r="N4419" s="5"/>
      <c r="O4419" s="13"/>
      <c r="P4419" s="13"/>
      <c r="Q4419" s="13"/>
      <c r="R4419" s="13"/>
      <c r="S4419" s="13"/>
      <c r="T4419" s="13"/>
      <c r="U4419" s="13"/>
      <c r="V4419" s="13"/>
      <c r="W4419" s="13"/>
      <c r="X4419" s="13"/>
      <c r="Y4419" s="13"/>
      <c r="Z4419" s="13"/>
      <c r="AA4419" s="13"/>
      <c r="AB4419" s="13"/>
      <c r="AC4419" s="13"/>
      <c r="AD4419" s="13"/>
      <c r="AE4419" s="13"/>
      <c r="AF4419" s="13"/>
      <c r="AG4419" s="13"/>
      <c r="AH4419" s="13"/>
      <c r="AI4419" s="13"/>
      <c r="AJ4419" s="13"/>
      <c r="AK4419" s="13"/>
      <c r="AL4419" s="13"/>
      <c r="AM4419" s="13"/>
      <c r="AN4419" s="13"/>
      <c r="AO4419" s="13"/>
      <c r="AP4419" s="13"/>
      <c r="AQ4419" s="13"/>
      <c r="AR4419" s="13"/>
      <c r="AS4419" s="13"/>
      <c r="AT4419" s="13"/>
      <c r="AU4419" s="13"/>
      <c r="AV4419" s="13"/>
      <c r="AW4419" s="13"/>
      <c r="AX4419" s="13"/>
      <c r="AY4419" s="13"/>
      <c r="AZ4419" s="13"/>
      <c r="BA4419" s="13"/>
      <c r="BB4419" s="13"/>
      <c r="BC4419" s="13"/>
      <c r="BD4419" s="13"/>
      <c r="BE4419" s="13"/>
      <c r="BF4419" s="13"/>
    </row>
    <row r="4420" spans="1:58" s="4" customFormat="1">
      <c r="A4420" s="15">
        <v>40509.902455127311</v>
      </c>
      <c r="B4420" s="5" t="s">
        <v>10</v>
      </c>
      <c r="C4420" s="5" t="s">
        <v>1893</v>
      </c>
      <c r="D4420" s="5" t="s">
        <v>4600</v>
      </c>
      <c r="E4420" s="5">
        <v>1</v>
      </c>
      <c r="F4420" s="8">
        <v>9780316071901</v>
      </c>
      <c r="G4420" s="5" t="s">
        <v>50</v>
      </c>
      <c r="H4420" s="5" t="s">
        <v>274</v>
      </c>
      <c r="I4420" s="6">
        <v>9.99</v>
      </c>
      <c r="J4420" s="12">
        <v>0.7</v>
      </c>
      <c r="K4420" s="6">
        <v>6.9929999999999994</v>
      </c>
      <c r="L4420" s="6" t="s">
        <v>1464</v>
      </c>
      <c r="M4420" s="6"/>
      <c r="N4420" s="5"/>
      <c r="O4420" s="13"/>
      <c r="P4420" s="13"/>
      <c r="Q4420" s="13"/>
      <c r="R4420" s="13"/>
      <c r="S4420" s="13"/>
      <c r="T4420" s="13"/>
      <c r="U4420" s="13"/>
      <c r="V4420" s="13"/>
      <c r="W4420" s="13"/>
      <c r="X4420" s="13"/>
      <c r="Y4420" s="13"/>
      <c r="Z4420" s="13"/>
      <c r="AA4420" s="13"/>
      <c r="AB4420" s="13"/>
      <c r="AC4420" s="13"/>
      <c r="AD4420" s="13"/>
      <c r="AE4420" s="13"/>
      <c r="AF4420" s="13"/>
      <c r="AG4420" s="13"/>
      <c r="AH4420" s="13"/>
      <c r="AI4420" s="13"/>
      <c r="AJ4420" s="13"/>
      <c r="AK4420" s="13"/>
      <c r="AL4420" s="13"/>
      <c r="AM4420" s="13"/>
      <c r="AN4420" s="13"/>
      <c r="AO4420" s="13"/>
      <c r="AP4420" s="13"/>
      <c r="AQ4420" s="13"/>
      <c r="AR4420" s="13"/>
      <c r="AS4420" s="13"/>
      <c r="AT4420" s="13"/>
      <c r="AU4420" s="13"/>
      <c r="AV4420" s="13"/>
      <c r="AW4420" s="13"/>
      <c r="AX4420" s="13"/>
      <c r="AY4420" s="13"/>
      <c r="AZ4420" s="13"/>
      <c r="BA4420" s="13"/>
      <c r="BB4420" s="13"/>
      <c r="BC4420" s="13"/>
      <c r="BD4420" s="13"/>
      <c r="BE4420" s="13"/>
      <c r="BF4420" s="13"/>
    </row>
    <row r="4421" spans="1:58" s="4" customFormat="1">
      <c r="A4421" s="15">
        <v>40509.903662303237</v>
      </c>
      <c r="B4421" s="5" t="s">
        <v>10</v>
      </c>
      <c r="C4421" s="5" t="s">
        <v>1904</v>
      </c>
      <c r="D4421" s="5" t="s">
        <v>2617</v>
      </c>
      <c r="E4421" s="5">
        <v>1</v>
      </c>
      <c r="F4421" s="8">
        <v>9780446584371</v>
      </c>
      <c r="G4421" s="5" t="s">
        <v>608</v>
      </c>
      <c r="H4421" s="5" t="s">
        <v>607</v>
      </c>
      <c r="I4421" s="6">
        <v>14.99</v>
      </c>
      <c r="J4421" s="12">
        <v>0.7</v>
      </c>
      <c r="K4421" s="6">
        <v>10.493</v>
      </c>
      <c r="L4421" s="6" t="s">
        <v>1464</v>
      </c>
      <c r="M4421" s="6"/>
      <c r="N4421" s="5"/>
      <c r="O4421" s="13"/>
      <c r="P4421" s="13"/>
      <c r="Q4421" s="13"/>
      <c r="R4421" s="13"/>
      <c r="S4421" s="13"/>
      <c r="T4421" s="13"/>
      <c r="U4421" s="13"/>
      <c r="V4421" s="13"/>
      <c r="W4421" s="13"/>
      <c r="X4421" s="13"/>
      <c r="Y4421" s="13"/>
      <c r="Z4421" s="13"/>
      <c r="AA4421" s="13"/>
      <c r="AB4421" s="13"/>
      <c r="AC4421" s="13"/>
      <c r="AD4421" s="13"/>
      <c r="AE4421" s="13"/>
      <c r="AF4421" s="13"/>
      <c r="AG4421" s="13"/>
      <c r="AH4421" s="13"/>
      <c r="AI4421" s="13"/>
      <c r="AJ4421" s="13"/>
      <c r="AK4421" s="13"/>
      <c r="AL4421" s="13"/>
      <c r="AM4421" s="13"/>
      <c r="AN4421" s="13"/>
      <c r="AO4421" s="13"/>
      <c r="AP4421" s="13"/>
      <c r="AQ4421" s="13"/>
      <c r="AR4421" s="13"/>
      <c r="AS4421" s="13"/>
      <c r="AT4421" s="13"/>
      <c r="AU4421" s="13"/>
      <c r="AV4421" s="13"/>
      <c r="AW4421" s="13"/>
      <c r="AX4421" s="13"/>
      <c r="AY4421" s="13"/>
      <c r="AZ4421" s="13"/>
      <c r="BA4421" s="13"/>
      <c r="BB4421" s="13"/>
      <c r="BC4421" s="13"/>
      <c r="BD4421" s="13"/>
      <c r="BE4421" s="13"/>
      <c r="BF4421" s="13"/>
    </row>
    <row r="4422" spans="1:58" s="4" customFormat="1">
      <c r="A4422" s="15">
        <v>40509.924532604164</v>
      </c>
      <c r="B4422" s="5" t="s">
        <v>10</v>
      </c>
      <c r="C4422" s="5" t="s">
        <v>1893</v>
      </c>
      <c r="D4422" s="5" t="s">
        <v>5274</v>
      </c>
      <c r="E4422" s="5">
        <v>1</v>
      </c>
      <c r="F4422" s="8">
        <v>9780316121804</v>
      </c>
      <c r="G4422" s="5" t="s">
        <v>233</v>
      </c>
      <c r="H4422" s="5" t="s">
        <v>232</v>
      </c>
      <c r="I4422" s="6">
        <v>12.99</v>
      </c>
      <c r="J4422" s="12">
        <v>0.7</v>
      </c>
      <c r="K4422" s="6">
        <v>9.093</v>
      </c>
      <c r="L4422" s="6" t="s">
        <v>1464</v>
      </c>
      <c r="M4422" s="6"/>
      <c r="N4422" s="5"/>
      <c r="O4422" s="13"/>
      <c r="P4422" s="13"/>
      <c r="Q4422" s="13"/>
      <c r="R4422" s="13"/>
      <c r="S4422" s="13"/>
      <c r="T4422" s="13"/>
      <c r="U4422" s="13"/>
      <c r="V4422" s="13"/>
      <c r="W4422" s="13"/>
      <c r="X4422" s="13"/>
      <c r="Y4422" s="13"/>
      <c r="Z4422" s="13"/>
      <c r="AA4422" s="13"/>
      <c r="AB4422" s="13"/>
      <c r="AC4422" s="13"/>
      <c r="AD4422" s="13"/>
      <c r="AE4422" s="13"/>
      <c r="AF4422" s="13"/>
      <c r="AG4422" s="13"/>
      <c r="AH4422" s="13"/>
      <c r="AI4422" s="13"/>
      <c r="AJ4422" s="13"/>
      <c r="AK4422" s="13"/>
      <c r="AL4422" s="13"/>
      <c r="AM4422" s="13"/>
      <c r="AN4422" s="13"/>
      <c r="AO4422" s="13"/>
      <c r="AP4422" s="13"/>
      <c r="AQ4422" s="13"/>
      <c r="AR4422" s="13"/>
      <c r="AS4422" s="13"/>
      <c r="AT4422" s="13"/>
      <c r="AU4422" s="13"/>
      <c r="AV4422" s="13"/>
      <c r="AW4422" s="13"/>
      <c r="AX4422" s="13"/>
      <c r="AY4422" s="13"/>
      <c r="AZ4422" s="13"/>
      <c r="BA4422" s="13"/>
      <c r="BB4422" s="13"/>
      <c r="BC4422" s="13"/>
      <c r="BD4422" s="13"/>
      <c r="BE4422" s="13"/>
      <c r="BF4422" s="13"/>
    </row>
    <row r="4423" spans="1:58" s="4" customFormat="1">
      <c r="A4423" s="15">
        <v>40509.926755127315</v>
      </c>
      <c r="B4423" s="5" t="s">
        <v>10</v>
      </c>
      <c r="C4423" s="5" t="s">
        <v>1890</v>
      </c>
      <c r="D4423" s="5" t="s">
        <v>5275</v>
      </c>
      <c r="E4423" s="5">
        <v>1</v>
      </c>
      <c r="F4423" s="8">
        <v>9780446584258</v>
      </c>
      <c r="G4423" s="5" t="s">
        <v>30</v>
      </c>
      <c r="H4423" s="5" t="s">
        <v>706</v>
      </c>
      <c r="I4423" s="6">
        <v>12.99</v>
      </c>
      <c r="J4423" s="12">
        <v>0.7</v>
      </c>
      <c r="K4423" s="6">
        <v>9.093</v>
      </c>
      <c r="L4423" s="6" t="s">
        <v>1464</v>
      </c>
      <c r="M4423" s="6"/>
      <c r="N4423" s="5"/>
      <c r="O4423" s="13"/>
      <c r="P4423" s="13"/>
      <c r="Q4423" s="13"/>
      <c r="R4423" s="13"/>
      <c r="S4423" s="13"/>
      <c r="T4423" s="13"/>
      <c r="U4423" s="13"/>
      <c r="V4423" s="13"/>
      <c r="W4423" s="13"/>
      <c r="X4423" s="13"/>
      <c r="Y4423" s="13"/>
      <c r="Z4423" s="13"/>
      <c r="AA4423" s="13"/>
      <c r="AB4423" s="13"/>
      <c r="AC4423" s="13"/>
      <c r="AD4423" s="13"/>
      <c r="AE4423" s="13"/>
      <c r="AF4423" s="13"/>
      <c r="AG4423" s="13"/>
      <c r="AH4423" s="13"/>
      <c r="AI4423" s="13"/>
      <c r="AJ4423" s="13"/>
      <c r="AK4423" s="13"/>
      <c r="AL4423" s="13"/>
      <c r="AM4423" s="13"/>
      <c r="AN4423" s="13"/>
      <c r="AO4423" s="13"/>
      <c r="AP4423" s="13"/>
      <c r="AQ4423" s="13"/>
      <c r="AR4423" s="13"/>
      <c r="AS4423" s="13"/>
      <c r="AT4423" s="13"/>
      <c r="AU4423" s="13"/>
      <c r="AV4423" s="13"/>
      <c r="AW4423" s="13"/>
      <c r="AX4423" s="13"/>
      <c r="AY4423" s="13"/>
      <c r="AZ4423" s="13"/>
      <c r="BA4423" s="13"/>
      <c r="BB4423" s="13"/>
      <c r="BC4423" s="13"/>
      <c r="BD4423" s="13"/>
      <c r="BE4423" s="13"/>
      <c r="BF4423" s="13"/>
    </row>
    <row r="4424" spans="1:58" s="4" customFormat="1">
      <c r="A4424" s="15">
        <v>40509.927260335644</v>
      </c>
      <c r="B4424" s="5" t="s">
        <v>10</v>
      </c>
      <c r="C4424" s="5" t="s">
        <v>1930</v>
      </c>
      <c r="D4424" s="5" t="s">
        <v>5276</v>
      </c>
      <c r="E4424" s="5">
        <v>1</v>
      </c>
      <c r="F4424" s="8">
        <v>9780446584258</v>
      </c>
      <c r="G4424" s="5" t="s">
        <v>30</v>
      </c>
      <c r="H4424" s="5" t="s">
        <v>706</v>
      </c>
      <c r="I4424" s="6">
        <v>12.99</v>
      </c>
      <c r="J4424" s="12">
        <v>0.7</v>
      </c>
      <c r="K4424" s="6">
        <v>9.093</v>
      </c>
      <c r="L4424" s="6" t="s">
        <v>1464</v>
      </c>
      <c r="M4424" s="6"/>
      <c r="N4424" s="5"/>
      <c r="O4424" s="13"/>
      <c r="P4424" s="13"/>
      <c r="Q4424" s="13"/>
      <c r="R4424" s="13"/>
      <c r="S4424" s="13"/>
      <c r="T4424" s="13"/>
      <c r="U4424" s="13"/>
      <c r="V4424" s="13"/>
      <c r="W4424" s="13"/>
      <c r="X4424" s="13"/>
      <c r="Y4424" s="13"/>
      <c r="Z4424" s="13"/>
      <c r="AA4424" s="13"/>
      <c r="AB4424" s="13"/>
      <c r="AC4424" s="13"/>
      <c r="AD4424" s="13"/>
      <c r="AE4424" s="13"/>
      <c r="AF4424" s="13"/>
      <c r="AG4424" s="13"/>
      <c r="AH4424" s="13"/>
      <c r="AI4424" s="13"/>
      <c r="AJ4424" s="13"/>
      <c r="AK4424" s="13"/>
      <c r="AL4424" s="13"/>
      <c r="AM4424" s="13"/>
      <c r="AN4424" s="13"/>
      <c r="AO4424" s="13"/>
      <c r="AP4424" s="13"/>
      <c r="AQ4424" s="13"/>
      <c r="AR4424" s="13"/>
      <c r="AS4424" s="13"/>
      <c r="AT4424" s="13"/>
      <c r="AU4424" s="13"/>
      <c r="AV4424" s="13"/>
      <c r="AW4424" s="13"/>
      <c r="AX4424" s="13"/>
      <c r="AY4424" s="13"/>
      <c r="AZ4424" s="13"/>
      <c r="BA4424" s="13"/>
      <c r="BB4424" s="13"/>
      <c r="BC4424" s="13"/>
      <c r="BD4424" s="13"/>
      <c r="BE4424" s="13"/>
      <c r="BF4424" s="13"/>
    </row>
    <row r="4425" spans="1:58" s="4" customFormat="1">
      <c r="A4425" s="15">
        <v>40509.928815624997</v>
      </c>
      <c r="B4425" s="5" t="s">
        <v>10</v>
      </c>
      <c r="C4425" s="5" t="s">
        <v>1890</v>
      </c>
      <c r="D4425" s="5" t="s">
        <v>5275</v>
      </c>
      <c r="E4425" s="5">
        <v>1</v>
      </c>
      <c r="F4425" s="8">
        <v>9780316122252</v>
      </c>
      <c r="G4425" s="5" t="s">
        <v>50</v>
      </c>
      <c r="H4425" s="5" t="s">
        <v>937</v>
      </c>
      <c r="I4425" s="6">
        <v>14.99</v>
      </c>
      <c r="J4425" s="12">
        <v>0.7</v>
      </c>
      <c r="K4425" s="6">
        <v>10.493</v>
      </c>
      <c r="L4425" s="6" t="s">
        <v>1464</v>
      </c>
      <c r="M4425" s="6"/>
      <c r="N4425" s="5"/>
      <c r="O4425" s="13"/>
      <c r="P4425" s="13"/>
      <c r="Q4425" s="13"/>
      <c r="R4425" s="13"/>
      <c r="S4425" s="13"/>
      <c r="T4425" s="13"/>
      <c r="U4425" s="13"/>
      <c r="V4425" s="13"/>
      <c r="W4425" s="13"/>
      <c r="X4425" s="13"/>
      <c r="Y4425" s="13"/>
      <c r="Z4425" s="13"/>
      <c r="AA4425" s="13"/>
      <c r="AB4425" s="13"/>
      <c r="AC4425" s="13"/>
      <c r="AD4425" s="13"/>
      <c r="AE4425" s="13"/>
      <c r="AF4425" s="13"/>
      <c r="AG4425" s="13"/>
      <c r="AH4425" s="13"/>
      <c r="AI4425" s="13"/>
      <c r="AJ4425" s="13"/>
      <c r="AK4425" s="13"/>
      <c r="AL4425" s="13"/>
      <c r="AM4425" s="13"/>
      <c r="AN4425" s="13"/>
      <c r="AO4425" s="13"/>
      <c r="AP4425" s="13"/>
      <c r="AQ4425" s="13"/>
      <c r="AR4425" s="13"/>
      <c r="AS4425" s="13"/>
      <c r="AT4425" s="13"/>
      <c r="AU4425" s="13"/>
      <c r="AV4425" s="13"/>
      <c r="AW4425" s="13"/>
      <c r="AX4425" s="13"/>
      <c r="AY4425" s="13"/>
      <c r="AZ4425" s="13"/>
      <c r="BA4425" s="13"/>
      <c r="BB4425" s="13"/>
      <c r="BC4425" s="13"/>
      <c r="BD4425" s="13"/>
      <c r="BE4425" s="13"/>
      <c r="BF4425" s="13"/>
    </row>
    <row r="4426" spans="1:58" s="4" customFormat="1">
      <c r="A4426" s="15">
        <v>40509.936214814814</v>
      </c>
      <c r="B4426" s="5" t="s">
        <v>10</v>
      </c>
      <c r="C4426" s="5" t="s">
        <v>1908</v>
      </c>
      <c r="D4426" s="5" t="s">
        <v>5277</v>
      </c>
      <c r="E4426" s="5">
        <v>1</v>
      </c>
      <c r="F4426" s="8">
        <v>9780446537223</v>
      </c>
      <c r="G4426" s="5" t="s">
        <v>210</v>
      </c>
      <c r="H4426" s="5" t="s">
        <v>956</v>
      </c>
      <c r="I4426" s="6">
        <v>6.99</v>
      </c>
      <c r="J4426" s="12">
        <v>0.7</v>
      </c>
      <c r="K4426" s="6">
        <v>4.8929999999999998</v>
      </c>
      <c r="L4426" s="6" t="s">
        <v>1464</v>
      </c>
      <c r="M4426" s="6"/>
      <c r="N4426" s="5"/>
      <c r="O4426" s="13"/>
      <c r="P4426" s="13"/>
      <c r="Q4426" s="13"/>
      <c r="R4426" s="13"/>
      <c r="S4426" s="13"/>
      <c r="T4426" s="13"/>
      <c r="U4426" s="13"/>
      <c r="V4426" s="13"/>
      <c r="W4426" s="13"/>
      <c r="X4426" s="13"/>
      <c r="Y4426" s="13"/>
      <c r="Z4426" s="13"/>
      <c r="AA4426" s="13"/>
      <c r="AB4426" s="13"/>
      <c r="AC4426" s="13"/>
      <c r="AD4426" s="13"/>
      <c r="AE4426" s="13"/>
      <c r="AF4426" s="13"/>
      <c r="AG4426" s="13"/>
      <c r="AH4426" s="13"/>
      <c r="AI4426" s="13"/>
      <c r="AJ4426" s="13"/>
      <c r="AK4426" s="13"/>
      <c r="AL4426" s="13"/>
      <c r="AM4426" s="13"/>
      <c r="AN4426" s="13"/>
      <c r="AO4426" s="13"/>
      <c r="AP4426" s="13"/>
      <c r="AQ4426" s="13"/>
      <c r="AR4426" s="13"/>
      <c r="AS4426" s="13"/>
      <c r="AT4426" s="13"/>
      <c r="AU4426" s="13"/>
      <c r="AV4426" s="13"/>
      <c r="AW4426" s="13"/>
      <c r="AX4426" s="13"/>
      <c r="AY4426" s="13"/>
      <c r="AZ4426" s="13"/>
      <c r="BA4426" s="13"/>
      <c r="BB4426" s="13"/>
      <c r="BC4426" s="13"/>
      <c r="BD4426" s="13"/>
      <c r="BE4426" s="13"/>
      <c r="BF4426" s="13"/>
    </row>
    <row r="4427" spans="1:58" s="4" customFormat="1">
      <c r="A4427" s="15">
        <v>40509.9364790162</v>
      </c>
      <c r="B4427" s="5" t="s">
        <v>10</v>
      </c>
      <c r="C4427" s="5" t="s">
        <v>1893</v>
      </c>
      <c r="D4427" s="5" t="s">
        <v>5278</v>
      </c>
      <c r="E4427" s="5">
        <v>1</v>
      </c>
      <c r="F4427" s="8">
        <v>9780446555050</v>
      </c>
      <c r="G4427" s="5" t="s">
        <v>1208</v>
      </c>
      <c r="H4427" s="5" t="s">
        <v>1207</v>
      </c>
      <c r="I4427" s="6">
        <v>9.99</v>
      </c>
      <c r="J4427" s="12">
        <v>0.7</v>
      </c>
      <c r="K4427" s="6">
        <v>6.9929999999999994</v>
      </c>
      <c r="L4427" s="6" t="s">
        <v>1464</v>
      </c>
      <c r="M4427" s="6"/>
      <c r="N4427" s="5"/>
      <c r="O4427" s="13"/>
      <c r="P4427" s="13"/>
      <c r="Q4427" s="13"/>
      <c r="R4427" s="13"/>
      <c r="S4427" s="13"/>
      <c r="T4427" s="13"/>
      <c r="U4427" s="13"/>
      <c r="V4427" s="13"/>
      <c r="W4427" s="13"/>
      <c r="X4427" s="13"/>
      <c r="Y4427" s="13"/>
      <c r="Z4427" s="13"/>
      <c r="AA4427" s="13"/>
      <c r="AB4427" s="13"/>
      <c r="AC4427" s="13"/>
      <c r="AD4427" s="13"/>
      <c r="AE4427" s="13"/>
      <c r="AF4427" s="13"/>
      <c r="AG4427" s="13"/>
      <c r="AH4427" s="13"/>
      <c r="AI4427" s="13"/>
      <c r="AJ4427" s="13"/>
      <c r="AK4427" s="13"/>
      <c r="AL4427" s="13"/>
      <c r="AM4427" s="13"/>
      <c r="AN4427" s="13"/>
      <c r="AO4427" s="13"/>
      <c r="AP4427" s="13"/>
      <c r="AQ4427" s="13"/>
      <c r="AR4427" s="13"/>
      <c r="AS4427" s="13"/>
      <c r="AT4427" s="13"/>
      <c r="AU4427" s="13"/>
      <c r="AV4427" s="13"/>
      <c r="AW4427" s="13"/>
      <c r="AX4427" s="13"/>
      <c r="AY4427" s="13"/>
      <c r="AZ4427" s="13"/>
      <c r="BA4427" s="13"/>
      <c r="BB4427" s="13"/>
      <c r="BC4427" s="13"/>
      <c r="BD4427" s="13"/>
      <c r="BE4427" s="13"/>
      <c r="BF4427" s="13"/>
    </row>
    <row r="4428" spans="1:58" s="4" customFormat="1">
      <c r="A4428" s="15">
        <v>40509.938292129627</v>
      </c>
      <c r="B4428" s="5" t="s">
        <v>10</v>
      </c>
      <c r="C4428" s="5" t="s">
        <v>1893</v>
      </c>
      <c r="D4428" s="5" t="s">
        <v>5279</v>
      </c>
      <c r="E4428" s="5">
        <v>1</v>
      </c>
      <c r="F4428" s="8">
        <v>9780759527546</v>
      </c>
      <c r="G4428" s="5" t="s">
        <v>1210</v>
      </c>
      <c r="H4428" s="5" t="s">
        <v>1209</v>
      </c>
      <c r="I4428" s="6">
        <v>9.99</v>
      </c>
      <c r="J4428" s="12">
        <v>0.7</v>
      </c>
      <c r="K4428" s="6">
        <v>6.9929999999999994</v>
      </c>
      <c r="L4428" s="6" t="s">
        <v>1464</v>
      </c>
      <c r="M4428" s="6"/>
      <c r="N4428" s="5"/>
      <c r="O4428" s="13"/>
      <c r="P4428" s="13"/>
      <c r="Q4428" s="13"/>
      <c r="R4428" s="13"/>
      <c r="S4428" s="13"/>
      <c r="T4428" s="13"/>
      <c r="U4428" s="13"/>
      <c r="V4428" s="13"/>
      <c r="W4428" s="13"/>
      <c r="X4428" s="13"/>
      <c r="Y4428" s="13"/>
      <c r="Z4428" s="13"/>
      <c r="AA4428" s="13"/>
      <c r="AB4428" s="13"/>
      <c r="AC4428" s="13"/>
      <c r="AD4428" s="13"/>
      <c r="AE4428" s="13"/>
      <c r="AF4428" s="13"/>
      <c r="AG4428" s="13"/>
      <c r="AH4428" s="13"/>
      <c r="AI4428" s="13"/>
      <c r="AJ4428" s="13"/>
      <c r="AK4428" s="13"/>
      <c r="AL4428" s="13"/>
      <c r="AM4428" s="13"/>
      <c r="AN4428" s="13"/>
      <c r="AO4428" s="13"/>
      <c r="AP4428" s="13"/>
      <c r="AQ4428" s="13"/>
      <c r="AR4428" s="13"/>
      <c r="AS4428" s="13"/>
      <c r="AT4428" s="13"/>
      <c r="AU4428" s="13"/>
      <c r="AV4428" s="13"/>
      <c r="AW4428" s="13"/>
      <c r="AX4428" s="13"/>
      <c r="AY4428" s="13"/>
      <c r="AZ4428" s="13"/>
      <c r="BA4428" s="13"/>
      <c r="BB4428" s="13"/>
      <c r="BC4428" s="13"/>
      <c r="BD4428" s="13"/>
      <c r="BE4428" s="13"/>
      <c r="BF4428" s="13"/>
    </row>
    <row r="4429" spans="1:58" s="4" customFormat="1">
      <c r="A4429" s="15">
        <v>40509.944399386572</v>
      </c>
      <c r="B4429" s="5" t="s">
        <v>10</v>
      </c>
      <c r="C4429" s="5" t="s">
        <v>1904</v>
      </c>
      <c r="D4429" s="5" t="s">
        <v>5280</v>
      </c>
      <c r="E4429" s="5">
        <v>1</v>
      </c>
      <c r="F4429" s="8">
        <v>9780316039666</v>
      </c>
      <c r="G4429" s="5" t="s">
        <v>212</v>
      </c>
      <c r="H4429" s="5" t="s">
        <v>211</v>
      </c>
      <c r="I4429" s="6">
        <v>14.99</v>
      </c>
      <c r="J4429" s="12">
        <v>0.7</v>
      </c>
      <c r="K4429" s="6">
        <v>10.493</v>
      </c>
      <c r="L4429" s="6" t="s">
        <v>1464</v>
      </c>
      <c r="M4429" s="6"/>
      <c r="N4429" s="5"/>
      <c r="O4429" s="13"/>
      <c r="P4429" s="13"/>
      <c r="Q4429" s="13"/>
      <c r="R4429" s="13"/>
      <c r="S4429" s="13"/>
      <c r="T4429" s="13"/>
      <c r="U4429" s="13"/>
      <c r="V4429" s="13"/>
      <c r="W4429" s="13"/>
      <c r="X4429" s="13"/>
      <c r="Y4429" s="13"/>
      <c r="Z4429" s="13"/>
      <c r="AA4429" s="13"/>
      <c r="AB4429" s="13"/>
      <c r="AC4429" s="13"/>
      <c r="AD4429" s="13"/>
      <c r="AE4429" s="13"/>
      <c r="AF4429" s="13"/>
      <c r="AG4429" s="13"/>
      <c r="AH4429" s="13"/>
      <c r="AI4429" s="13"/>
      <c r="AJ4429" s="13"/>
      <c r="AK4429" s="13"/>
      <c r="AL4429" s="13"/>
      <c r="AM4429" s="13"/>
      <c r="AN4429" s="13"/>
      <c r="AO4429" s="13"/>
      <c r="AP4429" s="13"/>
      <c r="AQ4429" s="13"/>
      <c r="AR4429" s="13"/>
      <c r="AS4429" s="13"/>
      <c r="AT4429" s="13"/>
      <c r="AU4429" s="13"/>
      <c r="AV4429" s="13"/>
      <c r="AW4429" s="13"/>
      <c r="AX4429" s="13"/>
      <c r="AY4429" s="13"/>
      <c r="AZ4429" s="13"/>
      <c r="BA4429" s="13"/>
      <c r="BB4429" s="13"/>
      <c r="BC4429" s="13"/>
      <c r="BD4429" s="13"/>
      <c r="BE4429" s="13"/>
      <c r="BF4429" s="13"/>
    </row>
    <row r="4430" spans="1:58" s="4" customFormat="1">
      <c r="A4430" s="15">
        <v>40509.95283869213</v>
      </c>
      <c r="B4430" s="5" t="s">
        <v>10</v>
      </c>
      <c r="C4430" s="5" t="s">
        <v>1893</v>
      </c>
      <c r="D4430" s="5" t="s">
        <v>5281</v>
      </c>
      <c r="E4430" s="5">
        <v>1</v>
      </c>
      <c r="F4430" s="8">
        <v>9780446560214</v>
      </c>
      <c r="G4430" s="5" t="s">
        <v>1212</v>
      </c>
      <c r="H4430" s="5" t="s">
        <v>1211</v>
      </c>
      <c r="I4430" s="6">
        <v>9.99</v>
      </c>
      <c r="J4430" s="12">
        <v>0.7</v>
      </c>
      <c r="K4430" s="6">
        <v>6.9929999999999994</v>
      </c>
      <c r="L4430" s="6" t="s">
        <v>1464</v>
      </c>
      <c r="M4430" s="6"/>
      <c r="N4430" s="5"/>
      <c r="O4430" s="13"/>
      <c r="P4430" s="13"/>
      <c r="Q4430" s="13"/>
      <c r="R4430" s="13"/>
      <c r="S4430" s="13"/>
      <c r="T4430" s="13"/>
      <c r="U4430" s="13"/>
      <c r="V4430" s="13"/>
      <c r="W4430" s="13"/>
      <c r="X4430" s="13"/>
      <c r="Y4430" s="13"/>
      <c r="Z4430" s="13"/>
      <c r="AA4430" s="13"/>
      <c r="AB4430" s="13"/>
      <c r="AC4430" s="13"/>
      <c r="AD4430" s="13"/>
      <c r="AE4430" s="13"/>
      <c r="AF4430" s="13"/>
      <c r="AG4430" s="13"/>
      <c r="AH4430" s="13"/>
      <c r="AI4430" s="13"/>
      <c r="AJ4430" s="13"/>
      <c r="AK4430" s="13"/>
      <c r="AL4430" s="13"/>
      <c r="AM4430" s="13"/>
      <c r="AN4430" s="13"/>
      <c r="AO4430" s="13"/>
      <c r="AP4430" s="13"/>
      <c r="AQ4430" s="13"/>
      <c r="AR4430" s="13"/>
      <c r="AS4430" s="13"/>
      <c r="AT4430" s="13"/>
      <c r="AU4430" s="13"/>
      <c r="AV4430" s="13"/>
      <c r="AW4430" s="13"/>
      <c r="AX4430" s="13"/>
      <c r="AY4430" s="13"/>
      <c r="AZ4430" s="13"/>
      <c r="BA4430" s="13"/>
      <c r="BB4430" s="13"/>
      <c r="BC4430" s="13"/>
      <c r="BD4430" s="13"/>
      <c r="BE4430" s="13"/>
      <c r="BF4430" s="13"/>
    </row>
    <row r="4431" spans="1:58" s="4" customFormat="1">
      <c r="A4431" s="15">
        <v>40509.957634178238</v>
      </c>
      <c r="B4431" s="5" t="s">
        <v>10</v>
      </c>
      <c r="C4431" s="5" t="s">
        <v>1893</v>
      </c>
      <c r="D4431" s="5" t="s">
        <v>4137</v>
      </c>
      <c r="E4431" s="5">
        <v>1</v>
      </c>
      <c r="F4431" s="8">
        <v>9780446574877</v>
      </c>
      <c r="G4431" s="5" t="s">
        <v>204</v>
      </c>
      <c r="H4431" s="5" t="s">
        <v>203</v>
      </c>
      <c r="I4431" s="6">
        <v>9.99</v>
      </c>
      <c r="J4431" s="12">
        <v>0.7</v>
      </c>
      <c r="K4431" s="6">
        <v>6.9929999999999994</v>
      </c>
      <c r="L4431" s="6" t="s">
        <v>1464</v>
      </c>
      <c r="M4431" s="6"/>
      <c r="N4431" s="5"/>
      <c r="O4431" s="13"/>
      <c r="P4431" s="13"/>
      <c r="Q4431" s="13"/>
      <c r="R4431" s="13"/>
      <c r="S4431" s="13"/>
      <c r="T4431" s="13"/>
      <c r="U4431" s="13"/>
      <c r="V4431" s="13"/>
      <c r="W4431" s="13"/>
      <c r="X4431" s="13"/>
      <c r="Y4431" s="13"/>
      <c r="Z4431" s="13"/>
      <c r="AA4431" s="13"/>
      <c r="AB4431" s="13"/>
      <c r="AC4431" s="13"/>
      <c r="AD4431" s="13"/>
      <c r="AE4431" s="13"/>
      <c r="AF4431" s="13"/>
      <c r="AG4431" s="13"/>
      <c r="AH4431" s="13"/>
      <c r="AI4431" s="13"/>
      <c r="AJ4431" s="13"/>
      <c r="AK4431" s="13"/>
      <c r="AL4431" s="13"/>
      <c r="AM4431" s="13"/>
      <c r="AN4431" s="13"/>
      <c r="AO4431" s="13"/>
      <c r="AP4431" s="13"/>
      <c r="AQ4431" s="13"/>
      <c r="AR4431" s="13"/>
      <c r="AS4431" s="13"/>
      <c r="AT4431" s="13"/>
      <c r="AU4431" s="13"/>
      <c r="AV4431" s="13"/>
      <c r="AW4431" s="13"/>
      <c r="AX4431" s="13"/>
      <c r="AY4431" s="13"/>
      <c r="AZ4431" s="13"/>
      <c r="BA4431" s="13"/>
      <c r="BB4431" s="13"/>
      <c r="BC4431" s="13"/>
      <c r="BD4431" s="13"/>
      <c r="BE4431" s="13"/>
      <c r="BF4431" s="13"/>
    </row>
    <row r="4432" spans="1:58" s="4" customFormat="1">
      <c r="A4432" s="15">
        <v>40509.95781068287</v>
      </c>
      <c r="B4432" s="5" t="s">
        <v>10</v>
      </c>
      <c r="C4432" s="5" t="s">
        <v>1893</v>
      </c>
      <c r="D4432" s="5" t="s">
        <v>5282</v>
      </c>
      <c r="E4432" s="5">
        <v>1</v>
      </c>
      <c r="F4432" s="8">
        <v>9780316040341</v>
      </c>
      <c r="G4432" s="5" t="s">
        <v>59</v>
      </c>
      <c r="H4432" s="5" t="s">
        <v>144</v>
      </c>
      <c r="I4432" s="6">
        <v>12.99</v>
      </c>
      <c r="J4432" s="12">
        <v>0.7</v>
      </c>
      <c r="K4432" s="6">
        <v>9.093</v>
      </c>
      <c r="L4432" s="6" t="s">
        <v>1464</v>
      </c>
      <c r="M4432" s="6"/>
      <c r="N4432" s="5"/>
      <c r="O4432" s="13"/>
      <c r="P4432" s="13"/>
      <c r="Q4432" s="13"/>
      <c r="R4432" s="13"/>
      <c r="S4432" s="13"/>
      <c r="T4432" s="13"/>
      <c r="U4432" s="13"/>
      <c r="V4432" s="13"/>
      <c r="W4432" s="13"/>
      <c r="X4432" s="13"/>
      <c r="Y4432" s="13"/>
      <c r="Z4432" s="13"/>
      <c r="AA4432" s="13"/>
      <c r="AB4432" s="13"/>
      <c r="AC4432" s="13"/>
      <c r="AD4432" s="13"/>
      <c r="AE4432" s="13"/>
      <c r="AF4432" s="13"/>
      <c r="AG4432" s="13"/>
      <c r="AH4432" s="13"/>
      <c r="AI4432" s="13"/>
      <c r="AJ4432" s="13"/>
      <c r="AK4432" s="13"/>
      <c r="AL4432" s="13"/>
      <c r="AM4432" s="13"/>
      <c r="AN4432" s="13"/>
      <c r="AO4432" s="13"/>
      <c r="AP4432" s="13"/>
      <c r="AQ4432" s="13"/>
      <c r="AR4432" s="13"/>
      <c r="AS4432" s="13"/>
      <c r="AT4432" s="13"/>
      <c r="AU4432" s="13"/>
      <c r="AV4432" s="13"/>
      <c r="AW4432" s="13"/>
      <c r="AX4432" s="13"/>
      <c r="AY4432" s="13"/>
      <c r="AZ4432" s="13"/>
      <c r="BA4432" s="13"/>
      <c r="BB4432" s="13"/>
      <c r="BC4432" s="13"/>
      <c r="BD4432" s="13"/>
      <c r="BE4432" s="13"/>
      <c r="BF4432" s="13"/>
    </row>
    <row r="4433" spans="1:58" s="4" customFormat="1">
      <c r="A4433" s="15">
        <v>40509.962110381945</v>
      </c>
      <c r="B4433" s="5" t="s">
        <v>10</v>
      </c>
      <c r="C4433" s="5" t="s">
        <v>1886</v>
      </c>
      <c r="D4433" s="5" t="s">
        <v>5283</v>
      </c>
      <c r="E4433" s="5">
        <v>1</v>
      </c>
      <c r="F4433" s="8">
        <v>9780446551823</v>
      </c>
      <c r="G4433" s="5" t="s">
        <v>122</v>
      </c>
      <c r="H4433" s="5" t="s">
        <v>171</v>
      </c>
      <c r="I4433" s="6">
        <v>9.99</v>
      </c>
      <c r="J4433" s="12">
        <v>0.7</v>
      </c>
      <c r="K4433" s="6">
        <v>6.9929999999999994</v>
      </c>
      <c r="L4433" s="6" t="s">
        <v>1464</v>
      </c>
      <c r="M4433" s="6"/>
      <c r="N4433" s="5"/>
      <c r="O4433" s="13"/>
      <c r="P4433" s="13"/>
      <c r="Q4433" s="13"/>
      <c r="R4433" s="13"/>
      <c r="S4433" s="13"/>
      <c r="T4433" s="13"/>
      <c r="U4433" s="13"/>
      <c r="V4433" s="13"/>
      <c r="W4433" s="13"/>
      <c r="X4433" s="13"/>
      <c r="Y4433" s="13"/>
      <c r="Z4433" s="13"/>
      <c r="AA4433" s="13"/>
      <c r="AB4433" s="13"/>
      <c r="AC4433" s="13"/>
      <c r="AD4433" s="13"/>
      <c r="AE4433" s="13"/>
      <c r="AF4433" s="13"/>
      <c r="AG4433" s="13"/>
      <c r="AH4433" s="13"/>
      <c r="AI4433" s="13"/>
      <c r="AJ4433" s="13"/>
      <c r="AK4433" s="13"/>
      <c r="AL4433" s="13"/>
      <c r="AM4433" s="13"/>
      <c r="AN4433" s="13"/>
      <c r="AO4433" s="13"/>
      <c r="AP4433" s="13"/>
      <c r="AQ4433" s="13"/>
      <c r="AR4433" s="13"/>
      <c r="AS4433" s="13"/>
      <c r="AT4433" s="13"/>
      <c r="AU4433" s="13"/>
      <c r="AV4433" s="13"/>
      <c r="AW4433" s="13"/>
      <c r="AX4433" s="13"/>
      <c r="AY4433" s="13"/>
      <c r="AZ4433" s="13"/>
      <c r="BA4433" s="13"/>
      <c r="BB4433" s="13"/>
      <c r="BC4433" s="13"/>
      <c r="BD4433" s="13"/>
      <c r="BE4433" s="13"/>
      <c r="BF4433" s="13"/>
    </row>
    <row r="4434" spans="1:58" s="4" customFormat="1">
      <c r="A4434" s="15">
        <v>40509.963108449076</v>
      </c>
      <c r="B4434" s="5" t="s">
        <v>10</v>
      </c>
      <c r="C4434" s="5" t="s">
        <v>1896</v>
      </c>
      <c r="D4434" s="5" t="s">
        <v>5284</v>
      </c>
      <c r="E4434" s="5">
        <v>1</v>
      </c>
      <c r="F4434" s="8">
        <v>9780316072281</v>
      </c>
      <c r="G4434" s="5" t="s">
        <v>50</v>
      </c>
      <c r="H4434" s="5" t="s">
        <v>269</v>
      </c>
      <c r="I4434" s="6">
        <v>9.99</v>
      </c>
      <c r="J4434" s="12">
        <v>0.7</v>
      </c>
      <c r="K4434" s="6">
        <v>6.9929999999999994</v>
      </c>
      <c r="L4434" s="6" t="s">
        <v>1464</v>
      </c>
      <c r="M4434" s="6"/>
      <c r="N4434" s="5"/>
      <c r="O4434" s="13"/>
      <c r="P4434" s="13"/>
      <c r="Q4434" s="13"/>
      <c r="R4434" s="13"/>
      <c r="S4434" s="13"/>
      <c r="T4434" s="13"/>
      <c r="U4434" s="13"/>
      <c r="V4434" s="13"/>
      <c r="W4434" s="13"/>
      <c r="X4434" s="13"/>
      <c r="Y4434" s="13"/>
      <c r="Z4434" s="13"/>
      <c r="AA4434" s="13"/>
      <c r="AB4434" s="13"/>
      <c r="AC4434" s="13"/>
      <c r="AD4434" s="13"/>
      <c r="AE4434" s="13"/>
      <c r="AF4434" s="13"/>
      <c r="AG4434" s="13"/>
      <c r="AH4434" s="13"/>
      <c r="AI4434" s="13"/>
      <c r="AJ4434" s="13"/>
      <c r="AK4434" s="13"/>
      <c r="AL4434" s="13"/>
      <c r="AM4434" s="13"/>
      <c r="AN4434" s="13"/>
      <c r="AO4434" s="13"/>
      <c r="AP4434" s="13"/>
      <c r="AQ4434" s="13"/>
      <c r="AR4434" s="13"/>
      <c r="AS4434" s="13"/>
      <c r="AT4434" s="13"/>
      <c r="AU4434" s="13"/>
      <c r="AV4434" s="13"/>
      <c r="AW4434" s="13"/>
      <c r="AX4434" s="13"/>
      <c r="AY4434" s="13"/>
      <c r="AZ4434" s="13"/>
      <c r="BA4434" s="13"/>
      <c r="BB4434" s="13"/>
      <c r="BC4434" s="13"/>
      <c r="BD4434" s="13"/>
      <c r="BE4434" s="13"/>
      <c r="BF4434" s="13"/>
    </row>
    <row r="4435" spans="1:58" s="4" customFormat="1">
      <c r="A4435" s="15">
        <v>40509.965354479165</v>
      </c>
      <c r="B4435" s="5" t="s">
        <v>10</v>
      </c>
      <c r="C4435" s="5" t="s">
        <v>1896</v>
      </c>
      <c r="D4435" s="5" t="s">
        <v>5284</v>
      </c>
      <c r="E4435" s="5">
        <v>1</v>
      </c>
      <c r="F4435" s="8">
        <v>9780316127714</v>
      </c>
      <c r="G4435" s="5" t="s">
        <v>143</v>
      </c>
      <c r="H4435" s="5" t="s">
        <v>142</v>
      </c>
      <c r="I4435" s="6">
        <v>14.99</v>
      </c>
      <c r="J4435" s="12">
        <v>0.7</v>
      </c>
      <c r="K4435" s="6">
        <v>10.493</v>
      </c>
      <c r="L4435" s="6" t="s">
        <v>1464</v>
      </c>
      <c r="M4435" s="6"/>
      <c r="N4435" s="5"/>
      <c r="O4435" s="13"/>
      <c r="P4435" s="13"/>
      <c r="Q4435" s="13"/>
      <c r="R4435" s="13"/>
      <c r="S4435" s="13"/>
      <c r="T4435" s="13"/>
      <c r="U4435" s="13"/>
      <c r="V4435" s="13"/>
      <c r="W4435" s="13"/>
      <c r="X4435" s="13"/>
      <c r="Y4435" s="13"/>
      <c r="Z4435" s="13"/>
      <c r="AA4435" s="13"/>
      <c r="AB4435" s="13"/>
      <c r="AC4435" s="13"/>
      <c r="AD4435" s="13"/>
      <c r="AE4435" s="13"/>
      <c r="AF4435" s="13"/>
      <c r="AG4435" s="13"/>
      <c r="AH4435" s="13"/>
      <c r="AI4435" s="13"/>
      <c r="AJ4435" s="13"/>
      <c r="AK4435" s="13"/>
      <c r="AL4435" s="13"/>
      <c r="AM4435" s="13"/>
      <c r="AN4435" s="13"/>
      <c r="AO4435" s="13"/>
      <c r="AP4435" s="13"/>
      <c r="AQ4435" s="13"/>
      <c r="AR4435" s="13"/>
      <c r="AS4435" s="13"/>
      <c r="AT4435" s="13"/>
      <c r="AU4435" s="13"/>
      <c r="AV4435" s="13"/>
      <c r="AW4435" s="13"/>
      <c r="AX4435" s="13"/>
      <c r="AY4435" s="13"/>
      <c r="AZ4435" s="13"/>
      <c r="BA4435" s="13"/>
      <c r="BB4435" s="13"/>
      <c r="BC4435" s="13"/>
      <c r="BD4435" s="13"/>
      <c r="BE4435" s="13"/>
      <c r="BF4435" s="13"/>
    </row>
    <row r="4436" spans="1:58" s="4" customFormat="1">
      <c r="A4436" s="15">
        <v>40509.971574618052</v>
      </c>
      <c r="B4436" s="5" t="s">
        <v>10</v>
      </c>
      <c r="C4436" s="5" t="s">
        <v>1888</v>
      </c>
      <c r="D4436" s="5" t="s">
        <v>5285</v>
      </c>
      <c r="E4436" s="5">
        <v>1</v>
      </c>
      <c r="F4436" s="8">
        <v>9780316071901</v>
      </c>
      <c r="G4436" s="5" t="s">
        <v>50</v>
      </c>
      <c r="H4436" s="5" t="s">
        <v>274</v>
      </c>
      <c r="I4436" s="6">
        <v>9.99</v>
      </c>
      <c r="J4436" s="12">
        <v>0.7</v>
      </c>
      <c r="K4436" s="6">
        <v>6.9929999999999994</v>
      </c>
      <c r="L4436" s="6" t="s">
        <v>1464</v>
      </c>
      <c r="M4436" s="6"/>
      <c r="N4436" s="5"/>
      <c r="O4436" s="13"/>
      <c r="P4436" s="13"/>
      <c r="Q4436" s="13"/>
      <c r="R4436" s="13"/>
      <c r="S4436" s="13"/>
      <c r="T4436" s="13"/>
      <c r="U4436" s="13"/>
      <c r="V4436" s="13"/>
      <c r="W4436" s="13"/>
      <c r="X4436" s="13"/>
      <c r="Y4436" s="13"/>
      <c r="Z4436" s="13"/>
      <c r="AA4436" s="13"/>
      <c r="AB4436" s="13"/>
      <c r="AC4436" s="13"/>
      <c r="AD4436" s="13"/>
      <c r="AE4436" s="13"/>
      <c r="AF4436" s="13"/>
      <c r="AG4436" s="13"/>
      <c r="AH4436" s="13"/>
      <c r="AI4436" s="13"/>
      <c r="AJ4436" s="13"/>
      <c r="AK4436" s="13"/>
      <c r="AL4436" s="13"/>
      <c r="AM4436" s="13"/>
      <c r="AN4436" s="13"/>
      <c r="AO4436" s="13"/>
      <c r="AP4436" s="13"/>
      <c r="AQ4436" s="13"/>
      <c r="AR4436" s="13"/>
      <c r="AS4436" s="13"/>
      <c r="AT4436" s="13"/>
      <c r="AU4436" s="13"/>
      <c r="AV4436" s="13"/>
      <c r="AW4436" s="13"/>
      <c r="AX4436" s="13"/>
      <c r="AY4436" s="13"/>
      <c r="AZ4436" s="13"/>
      <c r="BA4436" s="13"/>
      <c r="BB4436" s="13"/>
      <c r="BC4436" s="13"/>
      <c r="BD4436" s="13"/>
      <c r="BE4436" s="13"/>
      <c r="BF4436" s="13"/>
    </row>
    <row r="4437" spans="1:58" s="4" customFormat="1">
      <c r="A4437" s="15">
        <v>40509.975913807866</v>
      </c>
      <c r="B4437" s="5" t="s">
        <v>10</v>
      </c>
      <c r="C4437" s="5" t="s">
        <v>1893</v>
      </c>
      <c r="D4437" s="5" t="s">
        <v>5286</v>
      </c>
      <c r="E4437" s="5">
        <v>1</v>
      </c>
      <c r="F4437" s="8">
        <v>9780316076319</v>
      </c>
      <c r="G4437" s="5" t="s">
        <v>69</v>
      </c>
      <c r="H4437" s="5" t="s">
        <v>316</v>
      </c>
      <c r="I4437" s="6">
        <v>9.99</v>
      </c>
      <c r="J4437" s="12">
        <v>0.7</v>
      </c>
      <c r="K4437" s="6">
        <v>6.9929999999999994</v>
      </c>
      <c r="L4437" s="6" t="s">
        <v>1464</v>
      </c>
      <c r="M4437" s="6"/>
      <c r="N4437" s="5"/>
      <c r="O4437" s="13"/>
      <c r="P4437" s="13"/>
      <c r="Q4437" s="13"/>
      <c r="R4437" s="13"/>
      <c r="S4437" s="13"/>
      <c r="T4437" s="13"/>
      <c r="U4437" s="13"/>
      <c r="V4437" s="13"/>
      <c r="W4437" s="13"/>
      <c r="X4437" s="13"/>
      <c r="Y4437" s="13"/>
      <c r="Z4437" s="13"/>
      <c r="AA4437" s="13"/>
      <c r="AB4437" s="13"/>
      <c r="AC4437" s="13"/>
      <c r="AD4437" s="13"/>
      <c r="AE4437" s="13"/>
      <c r="AF4437" s="13"/>
      <c r="AG4437" s="13"/>
      <c r="AH4437" s="13"/>
      <c r="AI4437" s="13"/>
      <c r="AJ4437" s="13"/>
      <c r="AK4437" s="13"/>
      <c r="AL4437" s="13"/>
      <c r="AM4437" s="13"/>
      <c r="AN4437" s="13"/>
      <c r="AO4437" s="13"/>
      <c r="AP4437" s="13"/>
      <c r="AQ4437" s="13"/>
      <c r="AR4437" s="13"/>
      <c r="AS4437" s="13"/>
      <c r="AT4437" s="13"/>
      <c r="AU4437" s="13"/>
      <c r="AV4437" s="13"/>
      <c r="AW4437" s="13"/>
      <c r="AX4437" s="13"/>
      <c r="AY4437" s="13"/>
      <c r="AZ4437" s="13"/>
      <c r="BA4437" s="13"/>
      <c r="BB4437" s="13"/>
      <c r="BC4437" s="13"/>
      <c r="BD4437" s="13"/>
      <c r="BE4437" s="13"/>
      <c r="BF4437" s="13"/>
    </row>
    <row r="4438" spans="1:58" s="4" customFormat="1">
      <c r="A4438" s="15">
        <v>40509.978566782404</v>
      </c>
      <c r="B4438" s="5" t="s">
        <v>10</v>
      </c>
      <c r="C4438" s="5" t="s">
        <v>1890</v>
      </c>
      <c r="D4438" s="5" t="s">
        <v>3337</v>
      </c>
      <c r="E4438" s="5">
        <v>1</v>
      </c>
      <c r="F4438" s="8">
        <v>9780316122467</v>
      </c>
      <c r="G4438" s="5" t="s">
        <v>1124</v>
      </c>
      <c r="H4438" s="5" t="s">
        <v>1123</v>
      </c>
      <c r="I4438" s="6">
        <v>9.99</v>
      </c>
      <c r="J4438" s="12">
        <v>0.7</v>
      </c>
      <c r="K4438" s="6">
        <v>6.9929999999999994</v>
      </c>
      <c r="L4438" s="6" t="s">
        <v>1464</v>
      </c>
      <c r="M4438" s="6"/>
      <c r="N4438" s="5"/>
      <c r="O4438" s="13"/>
      <c r="P4438" s="13"/>
      <c r="Q4438" s="13"/>
      <c r="R4438" s="13"/>
      <c r="S4438" s="13"/>
      <c r="T4438" s="13"/>
      <c r="U4438" s="13"/>
      <c r="V4438" s="13"/>
      <c r="W4438" s="13"/>
      <c r="X4438" s="13"/>
      <c r="Y4438" s="13"/>
      <c r="Z4438" s="13"/>
      <c r="AA4438" s="13"/>
      <c r="AB4438" s="13"/>
      <c r="AC4438" s="13"/>
      <c r="AD4438" s="13"/>
      <c r="AE4438" s="13"/>
      <c r="AF4438" s="13"/>
      <c r="AG4438" s="13"/>
      <c r="AH4438" s="13"/>
      <c r="AI4438" s="13"/>
      <c r="AJ4438" s="13"/>
      <c r="AK4438" s="13"/>
      <c r="AL4438" s="13"/>
      <c r="AM4438" s="13"/>
      <c r="AN4438" s="13"/>
      <c r="AO4438" s="13"/>
      <c r="AP4438" s="13"/>
      <c r="AQ4438" s="13"/>
      <c r="AR4438" s="13"/>
      <c r="AS4438" s="13"/>
      <c r="AT4438" s="13"/>
      <c r="AU4438" s="13"/>
      <c r="AV4438" s="13"/>
      <c r="AW4438" s="13"/>
      <c r="AX4438" s="13"/>
      <c r="AY4438" s="13"/>
      <c r="AZ4438" s="13"/>
      <c r="BA4438" s="13"/>
      <c r="BB4438" s="13"/>
      <c r="BC4438" s="13"/>
      <c r="BD4438" s="13"/>
      <c r="BE4438" s="13"/>
      <c r="BF4438" s="13"/>
    </row>
    <row r="4439" spans="1:58" s="4" customFormat="1">
      <c r="A4439" s="15">
        <v>40509.980617511574</v>
      </c>
      <c r="B4439" s="5" t="s">
        <v>10</v>
      </c>
      <c r="C4439" s="5" t="s">
        <v>1893</v>
      </c>
      <c r="D4439" s="5" t="s">
        <v>5287</v>
      </c>
      <c r="E4439" s="5">
        <v>1</v>
      </c>
      <c r="F4439" s="8">
        <v>9780316122283</v>
      </c>
      <c r="G4439" s="5" t="s">
        <v>479</v>
      </c>
      <c r="H4439" s="5" t="s">
        <v>806</v>
      </c>
      <c r="I4439" s="6">
        <v>7.99</v>
      </c>
      <c r="J4439" s="12">
        <v>0.7</v>
      </c>
      <c r="K4439" s="6">
        <v>5.593</v>
      </c>
      <c r="L4439" s="6" t="s">
        <v>1464</v>
      </c>
      <c r="M4439" s="6"/>
      <c r="N4439" s="5"/>
      <c r="O4439" s="13"/>
      <c r="P4439" s="13"/>
      <c r="Q4439" s="13"/>
      <c r="R4439" s="13"/>
      <c r="S4439" s="13"/>
      <c r="T4439" s="13"/>
      <c r="U4439" s="13"/>
      <c r="V4439" s="13"/>
      <c r="W4439" s="13"/>
      <c r="X4439" s="13"/>
      <c r="Y4439" s="13"/>
      <c r="Z4439" s="13"/>
      <c r="AA4439" s="13"/>
      <c r="AB4439" s="13"/>
      <c r="AC4439" s="13"/>
      <c r="AD4439" s="13"/>
      <c r="AE4439" s="13"/>
      <c r="AF4439" s="13"/>
      <c r="AG4439" s="13"/>
      <c r="AH4439" s="13"/>
      <c r="AI4439" s="13"/>
      <c r="AJ4439" s="13"/>
      <c r="AK4439" s="13"/>
      <c r="AL4439" s="13"/>
      <c r="AM4439" s="13"/>
      <c r="AN4439" s="13"/>
      <c r="AO4439" s="13"/>
      <c r="AP4439" s="13"/>
      <c r="AQ4439" s="13"/>
      <c r="AR4439" s="13"/>
      <c r="AS4439" s="13"/>
      <c r="AT4439" s="13"/>
      <c r="AU4439" s="13"/>
      <c r="AV4439" s="13"/>
      <c r="AW4439" s="13"/>
      <c r="AX4439" s="13"/>
      <c r="AY4439" s="13"/>
      <c r="AZ4439" s="13"/>
      <c r="BA4439" s="13"/>
      <c r="BB4439" s="13"/>
      <c r="BC4439" s="13"/>
      <c r="BD4439" s="13"/>
      <c r="BE4439" s="13"/>
      <c r="BF4439" s="13"/>
    </row>
    <row r="4440" spans="1:58" s="4" customFormat="1">
      <c r="A4440" s="15">
        <v>40509.983105439816</v>
      </c>
      <c r="B4440" s="5" t="s">
        <v>10</v>
      </c>
      <c r="C4440" s="5" t="s">
        <v>1904</v>
      </c>
      <c r="D4440" s="5" t="s">
        <v>3712</v>
      </c>
      <c r="E4440" s="5">
        <v>1</v>
      </c>
      <c r="F4440" s="8">
        <v>9780316076012</v>
      </c>
      <c r="G4440" s="5" t="s">
        <v>71</v>
      </c>
      <c r="H4440" s="5" t="s">
        <v>465</v>
      </c>
      <c r="I4440" s="6">
        <v>7.99</v>
      </c>
      <c r="J4440" s="12">
        <v>0.7</v>
      </c>
      <c r="K4440" s="6">
        <v>5.593</v>
      </c>
      <c r="L4440" s="6" t="s">
        <v>1464</v>
      </c>
      <c r="M4440" s="6"/>
      <c r="N4440" s="5"/>
      <c r="O4440" s="13"/>
      <c r="P4440" s="13"/>
      <c r="Q4440" s="13"/>
      <c r="R4440" s="13"/>
      <c r="S4440" s="13"/>
      <c r="T4440" s="13"/>
      <c r="U4440" s="13"/>
      <c r="V4440" s="13"/>
      <c r="W4440" s="13"/>
      <c r="X4440" s="13"/>
      <c r="Y4440" s="13"/>
      <c r="Z4440" s="13"/>
      <c r="AA4440" s="13"/>
      <c r="AB4440" s="13"/>
      <c r="AC4440" s="13"/>
      <c r="AD4440" s="13"/>
      <c r="AE4440" s="13"/>
      <c r="AF4440" s="13"/>
      <c r="AG4440" s="13"/>
      <c r="AH4440" s="13"/>
      <c r="AI4440" s="13"/>
      <c r="AJ4440" s="13"/>
      <c r="AK4440" s="13"/>
      <c r="AL4440" s="13"/>
      <c r="AM4440" s="13"/>
      <c r="AN4440" s="13"/>
      <c r="AO4440" s="13"/>
      <c r="AP4440" s="13"/>
      <c r="AQ4440" s="13"/>
      <c r="AR4440" s="13"/>
      <c r="AS4440" s="13"/>
      <c r="AT4440" s="13"/>
      <c r="AU4440" s="13"/>
      <c r="AV4440" s="13"/>
      <c r="AW4440" s="13"/>
      <c r="AX4440" s="13"/>
      <c r="AY4440" s="13"/>
      <c r="AZ4440" s="13"/>
      <c r="BA4440" s="13"/>
      <c r="BB4440" s="13"/>
      <c r="BC4440" s="13"/>
      <c r="BD4440" s="13"/>
      <c r="BE4440" s="13"/>
      <c r="BF4440" s="13"/>
    </row>
    <row r="4441" spans="1:58" s="4" customFormat="1">
      <c r="A4441" s="15">
        <v>40509.987907256946</v>
      </c>
      <c r="B4441" s="5" t="s">
        <v>10</v>
      </c>
      <c r="C4441" s="5" t="s">
        <v>1890</v>
      </c>
      <c r="D4441" s="5" t="s">
        <v>5288</v>
      </c>
      <c r="E4441" s="5">
        <v>1</v>
      </c>
      <c r="F4441" s="8">
        <v>9780316131278</v>
      </c>
      <c r="G4441" s="5" t="s">
        <v>53</v>
      </c>
      <c r="H4441" s="5" t="s">
        <v>52</v>
      </c>
      <c r="I4441" s="6">
        <v>9.99</v>
      </c>
      <c r="J4441" s="12">
        <v>0.7</v>
      </c>
      <c r="K4441" s="6">
        <v>6.9929999999999994</v>
      </c>
      <c r="L4441" s="6" t="s">
        <v>1464</v>
      </c>
      <c r="M4441" s="6"/>
      <c r="N4441" s="5"/>
      <c r="O4441" s="13"/>
      <c r="P4441" s="13"/>
      <c r="Q4441" s="13"/>
      <c r="R4441" s="13"/>
      <c r="S4441" s="13"/>
      <c r="T4441" s="13"/>
      <c r="U4441" s="13"/>
      <c r="V4441" s="13"/>
      <c r="W4441" s="13"/>
      <c r="X4441" s="13"/>
      <c r="Y4441" s="13"/>
      <c r="Z4441" s="13"/>
      <c r="AA4441" s="13"/>
      <c r="AB4441" s="13"/>
      <c r="AC4441" s="13"/>
      <c r="AD4441" s="13"/>
      <c r="AE4441" s="13"/>
      <c r="AF4441" s="13"/>
      <c r="AG4441" s="13"/>
      <c r="AH4441" s="13"/>
      <c r="AI4441" s="13"/>
      <c r="AJ4441" s="13"/>
      <c r="AK4441" s="13"/>
      <c r="AL4441" s="13"/>
      <c r="AM4441" s="13"/>
      <c r="AN4441" s="13"/>
      <c r="AO4441" s="13"/>
      <c r="AP4441" s="13"/>
      <c r="AQ4441" s="13"/>
      <c r="AR4441" s="13"/>
      <c r="AS4441" s="13"/>
      <c r="AT4441" s="13"/>
      <c r="AU4441" s="13"/>
      <c r="AV4441" s="13"/>
      <c r="AW4441" s="13"/>
      <c r="AX4441" s="13"/>
      <c r="AY4441" s="13"/>
      <c r="AZ4441" s="13"/>
      <c r="BA4441" s="13"/>
      <c r="BB4441" s="13"/>
      <c r="BC4441" s="13"/>
      <c r="BD4441" s="13"/>
      <c r="BE4441" s="13"/>
      <c r="BF4441" s="13"/>
    </row>
    <row r="4442" spans="1:58" s="4" customFormat="1">
      <c r="A4442" s="15">
        <v>40509.988917476847</v>
      </c>
      <c r="B4442" s="5" t="s">
        <v>10</v>
      </c>
      <c r="C4442" s="5" t="s">
        <v>1890</v>
      </c>
      <c r="D4442" s="5" t="s">
        <v>5289</v>
      </c>
      <c r="E4442" s="5">
        <v>1</v>
      </c>
      <c r="F4442" s="8">
        <v>9780316128568</v>
      </c>
      <c r="G4442" s="5" t="s">
        <v>26</v>
      </c>
      <c r="H4442" s="5" t="s">
        <v>25</v>
      </c>
      <c r="I4442" s="6">
        <v>12.99</v>
      </c>
      <c r="J4442" s="12">
        <v>0.7</v>
      </c>
      <c r="K4442" s="6">
        <v>9.093</v>
      </c>
      <c r="L4442" s="6" t="s">
        <v>1464</v>
      </c>
      <c r="M4442" s="6"/>
      <c r="N4442" s="5"/>
      <c r="O4442" s="13"/>
      <c r="P4442" s="13"/>
      <c r="Q4442" s="13"/>
      <c r="R4442" s="13"/>
      <c r="S4442" s="13"/>
      <c r="T4442" s="13"/>
      <c r="U4442" s="13"/>
      <c r="V4442" s="13"/>
      <c r="W4442" s="13"/>
      <c r="X4442" s="13"/>
      <c r="Y4442" s="13"/>
      <c r="Z4442" s="13"/>
      <c r="AA4442" s="13"/>
      <c r="AB4442" s="13"/>
      <c r="AC4442" s="13"/>
      <c r="AD4442" s="13"/>
      <c r="AE4442" s="13"/>
      <c r="AF4442" s="13"/>
      <c r="AG4442" s="13"/>
      <c r="AH4442" s="13"/>
      <c r="AI4442" s="13"/>
      <c r="AJ4442" s="13"/>
      <c r="AK4442" s="13"/>
      <c r="AL4442" s="13"/>
      <c r="AM4442" s="13"/>
      <c r="AN4442" s="13"/>
      <c r="AO4442" s="13"/>
      <c r="AP4442" s="13"/>
      <c r="AQ4442" s="13"/>
      <c r="AR4442" s="13"/>
      <c r="AS4442" s="13"/>
      <c r="AT4442" s="13"/>
      <c r="AU4442" s="13"/>
      <c r="AV4442" s="13"/>
      <c r="AW4442" s="13"/>
      <c r="AX4442" s="13"/>
      <c r="AY4442" s="13"/>
      <c r="AZ4442" s="13"/>
      <c r="BA4442" s="13"/>
      <c r="BB4442" s="13"/>
      <c r="BC4442" s="13"/>
      <c r="BD4442" s="13"/>
      <c r="BE4442" s="13"/>
      <c r="BF4442" s="13"/>
    </row>
    <row r="4443" spans="1:58" s="4" customFormat="1">
      <c r="A4443" s="15">
        <v>40509.990099039351</v>
      </c>
      <c r="B4443" s="5" t="s">
        <v>10</v>
      </c>
      <c r="C4443" s="5" t="s">
        <v>1890</v>
      </c>
      <c r="D4443" s="5" t="s">
        <v>5290</v>
      </c>
      <c r="E4443" s="5">
        <v>1</v>
      </c>
      <c r="F4443" s="8">
        <v>9780446574242</v>
      </c>
      <c r="G4443" s="5" t="s">
        <v>48</v>
      </c>
      <c r="H4443" s="5" t="s">
        <v>47</v>
      </c>
      <c r="I4443" s="6">
        <v>12.99</v>
      </c>
      <c r="J4443" s="12">
        <v>0.7</v>
      </c>
      <c r="K4443" s="6">
        <v>9.093</v>
      </c>
      <c r="L4443" s="6" t="s">
        <v>1464</v>
      </c>
      <c r="M4443" s="6"/>
      <c r="N4443" s="5"/>
      <c r="O4443" s="13"/>
      <c r="P4443" s="13"/>
      <c r="Q4443" s="13"/>
      <c r="R4443" s="13"/>
      <c r="S4443" s="13"/>
      <c r="T4443" s="13"/>
      <c r="U4443" s="13"/>
      <c r="V4443" s="13"/>
      <c r="W4443" s="13"/>
      <c r="X4443" s="13"/>
      <c r="Y4443" s="13"/>
      <c r="Z4443" s="13"/>
      <c r="AA4443" s="13"/>
      <c r="AB4443" s="13"/>
      <c r="AC4443" s="13"/>
      <c r="AD4443" s="13"/>
      <c r="AE4443" s="13"/>
      <c r="AF4443" s="13"/>
      <c r="AG4443" s="13"/>
      <c r="AH4443" s="13"/>
      <c r="AI4443" s="13"/>
      <c r="AJ4443" s="13"/>
      <c r="AK4443" s="13"/>
      <c r="AL4443" s="13"/>
      <c r="AM4443" s="13"/>
      <c r="AN4443" s="13"/>
      <c r="AO4443" s="13"/>
      <c r="AP4443" s="13"/>
      <c r="AQ4443" s="13"/>
      <c r="AR4443" s="13"/>
      <c r="AS4443" s="13"/>
      <c r="AT4443" s="13"/>
      <c r="AU4443" s="13"/>
      <c r="AV4443" s="13"/>
      <c r="AW4443" s="13"/>
      <c r="AX4443" s="13"/>
      <c r="AY4443" s="13"/>
      <c r="AZ4443" s="13"/>
      <c r="BA4443" s="13"/>
      <c r="BB4443" s="13"/>
      <c r="BC4443" s="13"/>
      <c r="BD4443" s="13"/>
      <c r="BE4443" s="13"/>
      <c r="BF4443" s="13"/>
    </row>
    <row r="4444" spans="1:58" s="4" customFormat="1">
      <c r="A4444" s="15">
        <v>40509.994180127316</v>
      </c>
      <c r="B4444" s="5" t="s">
        <v>10</v>
      </c>
      <c r="C4444" s="5" t="s">
        <v>1893</v>
      </c>
      <c r="D4444" s="5" t="s">
        <v>3280</v>
      </c>
      <c r="E4444" s="5">
        <v>1</v>
      </c>
      <c r="F4444" s="8">
        <v>9780446573665</v>
      </c>
      <c r="G4444" s="5" t="s">
        <v>1132</v>
      </c>
      <c r="H4444" s="5" t="s">
        <v>1131</v>
      </c>
      <c r="I4444" s="6">
        <v>12.99</v>
      </c>
      <c r="J4444" s="12">
        <v>0.7</v>
      </c>
      <c r="K4444" s="6">
        <v>9.093</v>
      </c>
      <c r="L4444" s="6" t="s">
        <v>1464</v>
      </c>
      <c r="M4444" s="6"/>
      <c r="N4444" s="5"/>
      <c r="O4444" s="13"/>
      <c r="P4444" s="13"/>
      <c r="Q4444" s="13"/>
      <c r="R4444" s="13"/>
      <c r="S4444" s="13"/>
      <c r="T4444" s="13"/>
      <c r="U4444" s="13"/>
      <c r="V4444" s="13"/>
      <c r="W4444" s="13"/>
      <c r="X4444" s="13"/>
      <c r="Y4444" s="13"/>
      <c r="Z4444" s="13"/>
      <c r="AA4444" s="13"/>
      <c r="AB4444" s="13"/>
      <c r="AC4444" s="13"/>
      <c r="AD4444" s="13"/>
      <c r="AE4444" s="13"/>
      <c r="AF4444" s="13"/>
      <c r="AG4444" s="13"/>
      <c r="AH4444" s="13"/>
      <c r="AI4444" s="13"/>
      <c r="AJ4444" s="13"/>
      <c r="AK4444" s="13"/>
      <c r="AL4444" s="13"/>
      <c r="AM4444" s="13"/>
      <c r="AN4444" s="13"/>
      <c r="AO4444" s="13"/>
      <c r="AP4444" s="13"/>
      <c r="AQ4444" s="13"/>
      <c r="AR4444" s="13"/>
      <c r="AS4444" s="13"/>
      <c r="AT4444" s="13"/>
      <c r="AU4444" s="13"/>
      <c r="AV4444" s="13"/>
      <c r="AW4444" s="13"/>
      <c r="AX4444" s="13"/>
      <c r="AY4444" s="13"/>
      <c r="AZ4444" s="13"/>
      <c r="BA4444" s="13"/>
      <c r="BB4444" s="13"/>
      <c r="BC4444" s="13"/>
      <c r="BD4444" s="13"/>
      <c r="BE4444" s="13"/>
      <c r="BF4444" s="13"/>
    </row>
    <row r="4445" spans="1:58" s="4" customFormat="1">
      <c r="A4445" s="15">
        <v>40509.995536261573</v>
      </c>
      <c r="B4445" s="5" t="s">
        <v>10</v>
      </c>
      <c r="C4445" s="5" t="s">
        <v>1930</v>
      </c>
      <c r="D4445" s="5" t="s">
        <v>5291</v>
      </c>
      <c r="E4445" s="5">
        <v>1</v>
      </c>
      <c r="F4445" s="8">
        <v>9780316122252</v>
      </c>
      <c r="G4445" s="5" t="s">
        <v>50</v>
      </c>
      <c r="H4445" s="5" t="s">
        <v>937</v>
      </c>
      <c r="I4445" s="6">
        <v>14.99</v>
      </c>
      <c r="J4445" s="12">
        <v>0.7</v>
      </c>
      <c r="K4445" s="6">
        <v>10.493</v>
      </c>
      <c r="L4445" s="6" t="s">
        <v>1464</v>
      </c>
      <c r="M4445" s="6"/>
      <c r="N4445" s="5"/>
      <c r="O4445" s="13"/>
      <c r="P4445" s="13"/>
      <c r="Q4445" s="13"/>
      <c r="R4445" s="13"/>
      <c r="S4445" s="13"/>
      <c r="T4445" s="13"/>
      <c r="U4445" s="13"/>
      <c r="V4445" s="13"/>
      <c r="W4445" s="13"/>
      <c r="X4445" s="13"/>
      <c r="Y4445" s="13"/>
      <c r="Z4445" s="13"/>
      <c r="AA4445" s="13"/>
      <c r="AB4445" s="13"/>
      <c r="AC4445" s="13"/>
      <c r="AD4445" s="13"/>
      <c r="AE4445" s="13"/>
      <c r="AF4445" s="13"/>
      <c r="AG4445" s="13"/>
      <c r="AH4445" s="13"/>
      <c r="AI4445" s="13"/>
      <c r="AJ4445" s="13"/>
      <c r="AK4445" s="13"/>
      <c r="AL4445" s="13"/>
      <c r="AM4445" s="13"/>
      <c r="AN4445" s="13"/>
      <c r="AO4445" s="13"/>
      <c r="AP4445" s="13"/>
      <c r="AQ4445" s="13"/>
      <c r="AR4445" s="13"/>
      <c r="AS4445" s="13"/>
      <c r="AT4445" s="13"/>
      <c r="AU4445" s="13"/>
      <c r="AV4445" s="13"/>
      <c r="AW4445" s="13"/>
      <c r="AX4445" s="13"/>
      <c r="AY4445" s="13"/>
      <c r="AZ4445" s="13"/>
      <c r="BA4445" s="13"/>
      <c r="BB4445" s="13"/>
      <c r="BC4445" s="13"/>
      <c r="BD4445" s="13"/>
      <c r="BE4445" s="13"/>
      <c r="BF4445" s="13"/>
    </row>
    <row r="4446" spans="1:58" s="4" customFormat="1">
      <c r="A4446" s="15">
        <v>40509.997394293983</v>
      </c>
      <c r="B4446" s="5" t="s">
        <v>10</v>
      </c>
      <c r="C4446" s="5" t="s">
        <v>1904</v>
      </c>
      <c r="D4446" s="5" t="s">
        <v>5292</v>
      </c>
      <c r="E4446" s="5">
        <v>1</v>
      </c>
      <c r="F4446" s="8">
        <v>9780316026178</v>
      </c>
      <c r="G4446" s="5" t="s">
        <v>462</v>
      </c>
      <c r="H4446" s="5" t="s">
        <v>461</v>
      </c>
      <c r="I4446" s="6">
        <v>9.99</v>
      </c>
      <c r="J4446" s="12">
        <v>0.7</v>
      </c>
      <c r="K4446" s="6">
        <v>6.9929999999999994</v>
      </c>
      <c r="L4446" s="6" t="s">
        <v>1464</v>
      </c>
      <c r="M4446" s="6"/>
      <c r="N4446" s="5"/>
      <c r="O4446" s="13"/>
      <c r="P4446" s="13"/>
      <c r="Q4446" s="13"/>
      <c r="R4446" s="13"/>
      <c r="S4446" s="13"/>
      <c r="T4446" s="13"/>
      <c r="U4446" s="13"/>
      <c r="V4446" s="13"/>
      <c r="W4446" s="13"/>
      <c r="X4446" s="13"/>
      <c r="Y4446" s="13"/>
      <c r="Z4446" s="13"/>
      <c r="AA4446" s="13"/>
      <c r="AB4446" s="13"/>
      <c r="AC4446" s="13"/>
      <c r="AD4446" s="13"/>
      <c r="AE4446" s="13"/>
      <c r="AF4446" s="13"/>
      <c r="AG4446" s="13"/>
      <c r="AH4446" s="13"/>
      <c r="AI4446" s="13"/>
      <c r="AJ4446" s="13"/>
      <c r="AK4446" s="13"/>
      <c r="AL4446" s="13"/>
      <c r="AM4446" s="13"/>
      <c r="AN4446" s="13"/>
      <c r="AO4446" s="13"/>
      <c r="AP4446" s="13"/>
      <c r="AQ4446" s="13"/>
      <c r="AR4446" s="13"/>
      <c r="AS4446" s="13"/>
      <c r="AT4446" s="13"/>
      <c r="AU4446" s="13"/>
      <c r="AV4446" s="13"/>
      <c r="AW4446" s="13"/>
      <c r="AX4446" s="13"/>
      <c r="AY4446" s="13"/>
      <c r="AZ4446" s="13"/>
      <c r="BA4446" s="13"/>
      <c r="BB4446" s="13"/>
      <c r="BC4446" s="13"/>
      <c r="BD4446" s="13"/>
      <c r="BE4446" s="13"/>
      <c r="BF4446" s="13"/>
    </row>
    <row r="4447" spans="1:58" s="4" customFormat="1">
      <c r="A4447" s="15">
        <v>40509.99935424768</v>
      </c>
      <c r="B4447" s="5" t="s">
        <v>10</v>
      </c>
      <c r="C4447" s="5" t="s">
        <v>1893</v>
      </c>
      <c r="D4447" s="5" t="s">
        <v>3280</v>
      </c>
      <c r="E4447" s="5">
        <v>1</v>
      </c>
      <c r="F4447" s="8">
        <v>9780446573139</v>
      </c>
      <c r="G4447" s="5" t="s">
        <v>298</v>
      </c>
      <c r="H4447" s="5" t="s">
        <v>297</v>
      </c>
      <c r="I4447" s="6">
        <v>12.99</v>
      </c>
      <c r="J4447" s="12">
        <v>0.7</v>
      </c>
      <c r="K4447" s="6">
        <v>9.093</v>
      </c>
      <c r="L4447" s="6" t="s">
        <v>1464</v>
      </c>
      <c r="M4447" s="6"/>
      <c r="N4447" s="5"/>
      <c r="O4447" s="13"/>
      <c r="P4447" s="13"/>
      <c r="Q4447" s="13"/>
      <c r="R4447" s="13"/>
      <c r="S4447" s="13"/>
      <c r="T4447" s="13"/>
      <c r="U4447" s="13"/>
      <c r="V4447" s="13"/>
      <c r="W4447" s="13"/>
      <c r="X4447" s="13"/>
      <c r="Y4447" s="13"/>
      <c r="Z4447" s="13"/>
      <c r="AA4447" s="13"/>
      <c r="AB4447" s="13"/>
      <c r="AC4447" s="13"/>
      <c r="AD4447" s="13"/>
      <c r="AE4447" s="13"/>
      <c r="AF4447" s="13"/>
      <c r="AG4447" s="13"/>
      <c r="AH4447" s="13"/>
      <c r="AI4447" s="13"/>
      <c r="AJ4447" s="13"/>
      <c r="AK4447" s="13"/>
      <c r="AL4447" s="13"/>
      <c r="AM4447" s="13"/>
      <c r="AN4447" s="13"/>
      <c r="AO4447" s="13"/>
      <c r="AP4447" s="13"/>
      <c r="AQ4447" s="13"/>
      <c r="AR4447" s="13"/>
      <c r="AS4447" s="13"/>
      <c r="AT4447" s="13"/>
      <c r="AU4447" s="13"/>
      <c r="AV4447" s="13"/>
      <c r="AW4447" s="13"/>
      <c r="AX4447" s="13"/>
      <c r="AY4447" s="13"/>
      <c r="AZ4447" s="13"/>
      <c r="BA4447" s="13"/>
      <c r="BB4447" s="13"/>
      <c r="BC4447" s="13"/>
      <c r="BD4447" s="13"/>
      <c r="BE4447" s="13"/>
      <c r="BF4447" s="13"/>
    </row>
    <row r="4448" spans="1:58" s="4" customFormat="1">
      <c r="A4448" s="15">
        <v>40482.765049270834</v>
      </c>
      <c r="B4448" s="5" t="s">
        <v>10</v>
      </c>
      <c r="C4448" s="5" t="s">
        <v>1893</v>
      </c>
      <c r="D4448" s="5" t="s">
        <v>5305</v>
      </c>
      <c r="E4448" s="5">
        <v>1</v>
      </c>
      <c r="F4448" s="8">
        <v>9780316129145</v>
      </c>
      <c r="G4448" s="5" t="s">
        <v>1215</v>
      </c>
      <c r="H4448" s="5" t="s">
        <v>1214</v>
      </c>
      <c r="I4448" s="6">
        <v>9.99</v>
      </c>
      <c r="J4448" s="12">
        <v>0.7</v>
      </c>
      <c r="K4448" s="6">
        <v>6.9929999999999994</v>
      </c>
      <c r="L4448" s="6" t="s">
        <v>1464</v>
      </c>
      <c r="M4448" s="6"/>
      <c r="N4448" s="5"/>
    </row>
    <row r="4449" spans="1:14" s="4" customFormat="1">
      <c r="A4449" s="15">
        <v>40482.927769247683</v>
      </c>
      <c r="B4449" s="5" t="s">
        <v>10</v>
      </c>
      <c r="C4449" s="5" t="s">
        <v>2021</v>
      </c>
      <c r="D4449" s="5" t="s">
        <v>2022</v>
      </c>
      <c r="E4449" s="5">
        <v>1</v>
      </c>
      <c r="F4449" s="8">
        <v>9781936297382</v>
      </c>
      <c r="G4449" s="5" t="s">
        <v>1219</v>
      </c>
      <c r="H4449" s="5" t="s">
        <v>1218</v>
      </c>
      <c r="I4449" s="6">
        <v>3.99</v>
      </c>
      <c r="J4449" s="12">
        <v>0.7</v>
      </c>
      <c r="K4449" s="6">
        <v>2.7930000000000001</v>
      </c>
      <c r="L4449" s="6" t="s">
        <v>1464</v>
      </c>
      <c r="M4449" s="6"/>
      <c r="N4449" s="5"/>
    </row>
    <row r="4450" spans="1:14" s="4" customFormat="1">
      <c r="A4450" s="15">
        <v>40485.739575844906</v>
      </c>
      <c r="B4450" s="5" t="s">
        <v>10</v>
      </c>
      <c r="C4450" s="5" t="s">
        <v>1893</v>
      </c>
      <c r="D4450" s="5" t="s">
        <v>5329</v>
      </c>
      <c r="E4450" s="5">
        <v>1</v>
      </c>
      <c r="F4450" s="8">
        <v>9780446555302</v>
      </c>
      <c r="G4450" s="5" t="s">
        <v>327</v>
      </c>
      <c r="H4450" s="5" t="s">
        <v>1262</v>
      </c>
      <c r="I4450" s="6">
        <v>9.99</v>
      </c>
      <c r="J4450" s="12">
        <v>0.7</v>
      </c>
      <c r="K4450" s="6">
        <v>6.9929999999999994</v>
      </c>
      <c r="L4450" s="6" t="s">
        <v>1464</v>
      </c>
      <c r="M4450" s="6"/>
      <c r="N4450" s="5"/>
    </row>
    <row r="4451" spans="1:14" s="4" customFormat="1">
      <c r="A4451" s="15">
        <v>40487.840731944445</v>
      </c>
      <c r="B4451" s="5" t="s">
        <v>10</v>
      </c>
      <c r="C4451" s="5" t="s">
        <v>1893</v>
      </c>
      <c r="D4451" s="5" t="s">
        <v>5335</v>
      </c>
      <c r="E4451" s="5">
        <v>1</v>
      </c>
      <c r="F4451" s="8">
        <v>9780316129145</v>
      </c>
      <c r="G4451" s="5" t="s">
        <v>1215</v>
      </c>
      <c r="H4451" s="5" t="s">
        <v>1214</v>
      </c>
      <c r="I4451" s="6">
        <v>9.99</v>
      </c>
      <c r="J4451" s="12">
        <v>0.7</v>
      </c>
      <c r="K4451" s="6">
        <v>6.9929999999999994</v>
      </c>
      <c r="L4451" s="6" t="s">
        <v>1464</v>
      </c>
      <c r="M4451" s="6"/>
      <c r="N4451" s="5"/>
    </row>
    <row r="4452" spans="1:14" s="4" customFormat="1">
      <c r="A4452" s="15">
        <v>40491.109770868054</v>
      </c>
      <c r="B4452" s="5" t="s">
        <v>10</v>
      </c>
      <c r="C4452" s="5" t="s">
        <v>1893</v>
      </c>
      <c r="D4452" s="5" t="s">
        <v>5343</v>
      </c>
      <c r="E4452" s="5">
        <v>1</v>
      </c>
      <c r="F4452" s="8">
        <v>9780316129145</v>
      </c>
      <c r="G4452" s="5" t="s">
        <v>1215</v>
      </c>
      <c r="H4452" s="5" t="s">
        <v>1214</v>
      </c>
      <c r="I4452" s="6">
        <v>9.99</v>
      </c>
      <c r="J4452" s="12">
        <v>0.7</v>
      </c>
      <c r="K4452" s="6">
        <v>6.9929999999999994</v>
      </c>
      <c r="L4452" s="6" t="s">
        <v>1464</v>
      </c>
      <c r="M4452" s="6"/>
      <c r="N4452" s="5"/>
    </row>
    <row r="4453" spans="1:14" s="4" customFormat="1">
      <c r="A4453" s="15">
        <v>40491.519913391203</v>
      </c>
      <c r="B4453" s="5" t="s">
        <v>10</v>
      </c>
      <c r="C4453" s="5" t="s">
        <v>1893</v>
      </c>
      <c r="D4453" s="5" t="s">
        <v>5344</v>
      </c>
      <c r="E4453" s="5">
        <v>1</v>
      </c>
      <c r="F4453" s="8">
        <v>9780316183673</v>
      </c>
      <c r="G4453" s="5" t="s">
        <v>1314</v>
      </c>
      <c r="H4453" s="5" t="s">
        <v>1313</v>
      </c>
      <c r="I4453" s="6">
        <v>11.99</v>
      </c>
      <c r="J4453" s="12">
        <v>0.7</v>
      </c>
      <c r="K4453" s="6">
        <v>8.3929999999999989</v>
      </c>
      <c r="L4453" s="6" t="s">
        <v>1464</v>
      </c>
      <c r="M4453" s="6"/>
      <c r="N4453" s="5"/>
    </row>
    <row r="4454" spans="1:14" s="4" customFormat="1">
      <c r="A4454" s="15">
        <v>40492.009840543978</v>
      </c>
      <c r="B4454" s="5" t="s">
        <v>10</v>
      </c>
      <c r="C4454" s="5" t="s">
        <v>1893</v>
      </c>
      <c r="D4454" s="5" t="s">
        <v>5345</v>
      </c>
      <c r="E4454" s="5">
        <v>1</v>
      </c>
      <c r="F4454" s="8">
        <v>9780316129107</v>
      </c>
      <c r="G4454" s="5" t="s">
        <v>1215</v>
      </c>
      <c r="H4454" s="5" t="s">
        <v>1317</v>
      </c>
      <c r="I4454" s="6">
        <v>9.99</v>
      </c>
      <c r="J4454" s="12">
        <v>0.7</v>
      </c>
      <c r="K4454" s="6">
        <v>6.9929999999999994</v>
      </c>
      <c r="L4454" s="6" t="s">
        <v>1464</v>
      </c>
      <c r="M4454" s="6"/>
      <c r="N4454" s="5"/>
    </row>
    <row r="4455" spans="1:14" s="4" customFormat="1">
      <c r="A4455" s="15">
        <v>40492.183810381946</v>
      </c>
      <c r="B4455" s="5" t="s">
        <v>10</v>
      </c>
      <c r="C4455" s="5" t="s">
        <v>1890</v>
      </c>
      <c r="D4455" s="5" t="s">
        <v>5346</v>
      </c>
      <c r="E4455" s="5">
        <v>1</v>
      </c>
      <c r="F4455" s="8">
        <v>9780316129107</v>
      </c>
      <c r="G4455" s="5" t="s">
        <v>1215</v>
      </c>
      <c r="H4455" s="5" t="s">
        <v>1317</v>
      </c>
      <c r="I4455" s="6">
        <v>9.99</v>
      </c>
      <c r="J4455" s="12">
        <v>0.7</v>
      </c>
      <c r="K4455" s="6">
        <v>6.9929999999999994</v>
      </c>
      <c r="L4455" s="6" t="s">
        <v>1464</v>
      </c>
      <c r="M4455" s="6"/>
      <c r="N4455" s="5"/>
    </row>
    <row r="4456" spans="1:14" s="4" customFormat="1">
      <c r="A4456" s="15">
        <v>40493.792478703705</v>
      </c>
      <c r="B4456" s="5" t="s">
        <v>10</v>
      </c>
      <c r="C4456" s="5" t="s">
        <v>1893</v>
      </c>
      <c r="D4456" s="5" t="s">
        <v>5348</v>
      </c>
      <c r="E4456" s="5">
        <v>1</v>
      </c>
      <c r="F4456" s="8">
        <v>9780446568968</v>
      </c>
      <c r="G4456" s="5" t="s">
        <v>1239</v>
      </c>
      <c r="H4456" s="5" t="s">
        <v>1333</v>
      </c>
      <c r="I4456" s="6">
        <v>12.99</v>
      </c>
      <c r="J4456" s="12">
        <v>0.7</v>
      </c>
      <c r="K4456" s="6">
        <v>9.093</v>
      </c>
      <c r="L4456" s="6" t="s">
        <v>1464</v>
      </c>
      <c r="M4456" s="6"/>
      <c r="N4456" s="5"/>
    </row>
    <row r="4457" spans="1:14" s="4" customFormat="1">
      <c r="A4457" s="15">
        <v>40493.849249918982</v>
      </c>
      <c r="B4457" s="5" t="s">
        <v>10</v>
      </c>
      <c r="C4457" s="5" t="s">
        <v>1904</v>
      </c>
      <c r="D4457" s="5" t="s">
        <v>5349</v>
      </c>
      <c r="E4457" s="5">
        <v>1</v>
      </c>
      <c r="F4457" s="8">
        <v>9780316129107</v>
      </c>
      <c r="G4457" s="5" t="s">
        <v>1215</v>
      </c>
      <c r="H4457" s="5" t="s">
        <v>1317</v>
      </c>
      <c r="I4457" s="6">
        <v>9.99</v>
      </c>
      <c r="J4457" s="12">
        <v>0.7</v>
      </c>
      <c r="K4457" s="6">
        <v>6.9929999999999994</v>
      </c>
      <c r="L4457" s="6" t="s">
        <v>1464</v>
      </c>
      <c r="M4457" s="6"/>
      <c r="N4457" s="5"/>
    </row>
    <row r="4458" spans="1:14" s="4" customFormat="1">
      <c r="A4458" s="15">
        <v>40495.67427693287</v>
      </c>
      <c r="B4458" s="5" t="s">
        <v>10</v>
      </c>
      <c r="C4458" s="5" t="s">
        <v>1890</v>
      </c>
      <c r="D4458" s="5" t="s">
        <v>5305</v>
      </c>
      <c r="E4458" s="5">
        <v>1</v>
      </c>
      <c r="F4458" s="8">
        <v>9780316129145</v>
      </c>
      <c r="G4458" s="5" t="s">
        <v>1215</v>
      </c>
      <c r="H4458" s="5" t="s">
        <v>1214</v>
      </c>
      <c r="I4458" s="6">
        <v>9.99</v>
      </c>
      <c r="J4458" s="12">
        <v>0.7</v>
      </c>
      <c r="K4458" s="6">
        <v>6.9929999999999994</v>
      </c>
      <c r="L4458" s="6" t="s">
        <v>1464</v>
      </c>
      <c r="M4458" s="6"/>
      <c r="N4458" s="5"/>
    </row>
    <row r="4459" spans="1:14" s="4" customFormat="1">
      <c r="A4459" s="15">
        <v>40508.176239849534</v>
      </c>
      <c r="B4459" s="5" t="s">
        <v>10</v>
      </c>
      <c r="C4459" s="5" t="s">
        <v>1890</v>
      </c>
      <c r="D4459" s="5" t="s">
        <v>3031</v>
      </c>
      <c r="E4459" s="5">
        <v>1</v>
      </c>
      <c r="F4459" s="8">
        <v>9780446569002</v>
      </c>
      <c r="G4459" s="5" t="s">
        <v>1215</v>
      </c>
      <c r="H4459" s="5" t="s">
        <v>1444</v>
      </c>
      <c r="I4459" s="6">
        <v>9.99</v>
      </c>
      <c r="J4459" s="12">
        <v>0.7</v>
      </c>
      <c r="K4459" s="6">
        <v>6.99</v>
      </c>
      <c r="L4459" s="6" t="s">
        <v>1464</v>
      </c>
      <c r="M4459" s="6"/>
      <c r="N4459" s="5"/>
    </row>
    <row r="4460" spans="1:14">
      <c r="K4460" s="3">
        <v>35726.891000000163</v>
      </c>
    </row>
  </sheetData>
  <autoFilter ref="A1:BH446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G66"/>
  <sheetViews>
    <sheetView workbookViewId="0">
      <selection activeCell="S11" sqref="S11"/>
    </sheetView>
  </sheetViews>
  <sheetFormatPr defaultRowHeight="15"/>
  <cols>
    <col min="1" max="1" width="10.7109375" style="1" bestFit="1" customWidth="1"/>
    <col min="6" max="6" width="14.85546875" customWidth="1"/>
    <col min="10" max="10" width="9.140625" style="23"/>
    <col min="11" max="11" width="9.140625" style="16"/>
  </cols>
  <sheetData>
    <row r="1" spans="1:59">
      <c r="A1" s="1" t="s">
        <v>4</v>
      </c>
      <c r="B1" t="s">
        <v>5</v>
      </c>
      <c r="C1" t="s">
        <v>5363</v>
      </c>
      <c r="D1" t="s">
        <v>5364</v>
      </c>
      <c r="E1" t="s">
        <v>0</v>
      </c>
      <c r="F1" t="s">
        <v>1</v>
      </c>
      <c r="G1" t="s">
        <v>2</v>
      </c>
      <c r="H1" t="s">
        <v>3</v>
      </c>
      <c r="I1" s="14" t="s">
        <v>8</v>
      </c>
      <c r="J1" s="22" t="s">
        <v>7</v>
      </c>
      <c r="K1" s="14" t="s">
        <v>9</v>
      </c>
      <c r="L1" s="2" t="s">
        <v>6</v>
      </c>
      <c r="M1" s="2"/>
      <c r="N1" s="2"/>
    </row>
    <row r="2" spans="1:59" s="4" customFormat="1">
      <c r="A2" s="9">
        <v>40503</v>
      </c>
      <c r="B2" s="10" t="s">
        <v>1465</v>
      </c>
      <c r="C2" s="10" t="s">
        <v>5362</v>
      </c>
      <c r="D2" s="10">
        <v>4054</v>
      </c>
      <c r="E2" s="10">
        <v>1</v>
      </c>
      <c r="F2" s="11">
        <v>9780316122252</v>
      </c>
      <c r="G2" s="10" t="s">
        <v>50</v>
      </c>
      <c r="H2" s="10" t="s">
        <v>937</v>
      </c>
      <c r="I2" s="10">
        <v>14.99</v>
      </c>
      <c r="J2" s="23">
        <v>0.7</v>
      </c>
      <c r="K2" s="16">
        <v>10.493</v>
      </c>
      <c r="L2" s="10" t="s">
        <v>1464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</row>
    <row r="3" spans="1:59" s="4" customFormat="1">
      <c r="A3" s="15">
        <v>40482.502958333331</v>
      </c>
      <c r="B3" s="5" t="s">
        <v>12</v>
      </c>
      <c r="C3" s="5"/>
      <c r="D3" s="7">
        <v>1100</v>
      </c>
      <c r="E3" s="10">
        <v>1</v>
      </c>
      <c r="F3" s="8">
        <v>9780316032513</v>
      </c>
      <c r="G3" s="5" t="s">
        <v>53</v>
      </c>
      <c r="H3" s="5" t="s">
        <v>322</v>
      </c>
      <c r="I3" s="6">
        <v>9.99</v>
      </c>
      <c r="J3" s="23">
        <v>0.7</v>
      </c>
      <c r="K3" s="16">
        <v>6.9929999999999994</v>
      </c>
      <c r="L3" s="6" t="s">
        <v>1464</v>
      </c>
      <c r="M3" s="6"/>
      <c r="N3" s="5"/>
    </row>
    <row r="4" spans="1:59" s="4" customFormat="1">
      <c r="A4" s="15">
        <v>40488.088801388891</v>
      </c>
      <c r="B4" s="5" t="s">
        <v>12</v>
      </c>
      <c r="C4" s="5"/>
      <c r="D4" s="7">
        <v>1100</v>
      </c>
      <c r="E4" s="10">
        <v>1</v>
      </c>
      <c r="F4" s="8">
        <v>9780316121804</v>
      </c>
      <c r="G4" s="5" t="s">
        <v>233</v>
      </c>
      <c r="H4" s="5" t="s">
        <v>232</v>
      </c>
      <c r="I4" s="6">
        <v>14.99</v>
      </c>
      <c r="J4" s="23">
        <v>0.7</v>
      </c>
      <c r="K4" s="16">
        <v>10.493</v>
      </c>
      <c r="L4" s="6" t="s">
        <v>1464</v>
      </c>
      <c r="M4" s="6"/>
      <c r="N4" s="5"/>
    </row>
    <row r="5" spans="1:59" s="4" customFormat="1">
      <c r="A5" s="15">
        <v>40488.205174884257</v>
      </c>
      <c r="B5" s="5" t="s">
        <v>12</v>
      </c>
      <c r="C5" s="5"/>
      <c r="D5" s="7">
        <v>1708</v>
      </c>
      <c r="E5" s="10">
        <v>1</v>
      </c>
      <c r="F5" s="8">
        <v>9780316007443</v>
      </c>
      <c r="G5" s="5" t="s">
        <v>32</v>
      </c>
      <c r="H5" s="5" t="s">
        <v>62</v>
      </c>
      <c r="I5" s="6">
        <v>8.99</v>
      </c>
      <c r="J5" s="23">
        <v>0.7</v>
      </c>
      <c r="K5" s="16">
        <v>6.2930000000000001</v>
      </c>
      <c r="L5" s="6" t="s">
        <v>1464</v>
      </c>
      <c r="M5" s="6"/>
      <c r="N5" s="5"/>
    </row>
    <row r="6" spans="1:59" s="4" customFormat="1">
      <c r="A6" s="15">
        <v>40488.220592361111</v>
      </c>
      <c r="B6" s="5" t="s">
        <v>12</v>
      </c>
      <c r="C6" s="5"/>
      <c r="D6" s="7">
        <v>1708</v>
      </c>
      <c r="E6" s="10">
        <v>1</v>
      </c>
      <c r="F6" s="8">
        <v>9780316007726</v>
      </c>
      <c r="G6" s="5" t="s">
        <v>32</v>
      </c>
      <c r="H6" s="5" t="s">
        <v>427</v>
      </c>
      <c r="I6" s="6">
        <v>8.99</v>
      </c>
      <c r="J6" s="23">
        <v>0.7</v>
      </c>
      <c r="K6" s="16">
        <v>6.2930000000000001</v>
      </c>
      <c r="L6" s="6" t="s">
        <v>1464</v>
      </c>
      <c r="M6" s="6"/>
      <c r="N6" s="5"/>
    </row>
    <row r="7" spans="1:59" s="4" customFormat="1">
      <c r="A7" s="15">
        <v>40488.222046030089</v>
      </c>
      <c r="B7" s="5" t="s">
        <v>12</v>
      </c>
      <c r="C7" s="5"/>
      <c r="D7" s="7">
        <v>1708</v>
      </c>
      <c r="E7" s="10">
        <v>1</v>
      </c>
      <c r="F7" s="8">
        <v>9780316008181</v>
      </c>
      <c r="G7" s="5" t="s">
        <v>32</v>
      </c>
      <c r="H7" s="5" t="s">
        <v>31</v>
      </c>
      <c r="I7" s="6">
        <v>8.99</v>
      </c>
      <c r="J7" s="23">
        <v>0.7</v>
      </c>
      <c r="K7" s="16">
        <v>6.2930000000000001</v>
      </c>
      <c r="L7" s="6" t="s">
        <v>1464</v>
      </c>
      <c r="M7" s="6"/>
      <c r="N7" s="5"/>
    </row>
    <row r="8" spans="1:59" s="4" customFormat="1">
      <c r="A8" s="15">
        <v>40488.223051817127</v>
      </c>
      <c r="B8" s="5" t="s">
        <v>12</v>
      </c>
      <c r="C8" s="5"/>
      <c r="D8" s="7">
        <v>1708</v>
      </c>
      <c r="E8" s="10">
        <v>1</v>
      </c>
      <c r="F8" s="8">
        <v>9780316032834</v>
      </c>
      <c r="G8" s="5" t="s">
        <v>32</v>
      </c>
      <c r="H8" s="5" t="s">
        <v>45</v>
      </c>
      <c r="I8" s="6">
        <v>9.99</v>
      </c>
      <c r="J8" s="23">
        <v>0.7</v>
      </c>
      <c r="K8" s="16">
        <v>6.9929999999999994</v>
      </c>
      <c r="L8" s="6" t="s">
        <v>1464</v>
      </c>
      <c r="M8" s="6"/>
      <c r="N8" s="5"/>
    </row>
    <row r="9" spans="1:59" s="4" customFormat="1">
      <c r="A9" s="15">
        <v>40488.501333483793</v>
      </c>
      <c r="B9" s="5" t="s">
        <v>12</v>
      </c>
      <c r="C9" s="5"/>
      <c r="D9" s="7">
        <v>6000</v>
      </c>
      <c r="E9" s="10">
        <v>1</v>
      </c>
      <c r="F9" s="8">
        <v>9780316102032</v>
      </c>
      <c r="G9" s="5" t="s">
        <v>154</v>
      </c>
      <c r="H9" s="5" t="s">
        <v>153</v>
      </c>
      <c r="I9" s="6">
        <v>14.99</v>
      </c>
      <c r="J9" s="23">
        <v>0.7</v>
      </c>
      <c r="K9" s="16">
        <v>10.493</v>
      </c>
      <c r="L9" s="6" t="s">
        <v>1464</v>
      </c>
      <c r="M9" s="6"/>
      <c r="N9" s="5"/>
    </row>
    <row r="10" spans="1:59" s="4" customFormat="1">
      <c r="A10" s="15">
        <v>40488.503812002316</v>
      </c>
      <c r="B10" s="5" t="s">
        <v>12</v>
      </c>
      <c r="C10" s="5"/>
      <c r="D10" s="7">
        <v>6000</v>
      </c>
      <c r="E10" s="10">
        <v>1</v>
      </c>
      <c r="F10" s="8">
        <v>9780446536141</v>
      </c>
      <c r="G10" s="5" t="s">
        <v>30</v>
      </c>
      <c r="H10" s="5" t="s">
        <v>289</v>
      </c>
      <c r="I10" s="6">
        <v>9.99</v>
      </c>
      <c r="J10" s="23">
        <v>0.7</v>
      </c>
      <c r="K10" s="16">
        <v>6.9929999999999994</v>
      </c>
      <c r="L10" s="6" t="s">
        <v>1464</v>
      </c>
      <c r="M10" s="6"/>
      <c r="N10" s="5"/>
    </row>
    <row r="11" spans="1:59" s="4" customFormat="1">
      <c r="A11" s="15">
        <v>40488.506370868054</v>
      </c>
      <c r="B11" s="5" t="s">
        <v>12</v>
      </c>
      <c r="C11" s="5"/>
      <c r="D11" s="7">
        <v>6000</v>
      </c>
      <c r="E11" s="10">
        <v>1</v>
      </c>
      <c r="F11" s="8">
        <v>9780446558327</v>
      </c>
      <c r="G11" s="5" t="s">
        <v>30</v>
      </c>
      <c r="H11" s="5" t="s">
        <v>29</v>
      </c>
      <c r="I11" s="6">
        <v>9.99</v>
      </c>
      <c r="J11" s="23">
        <v>0.7</v>
      </c>
      <c r="K11" s="16">
        <v>6.9929999999999994</v>
      </c>
      <c r="L11" s="6" t="s">
        <v>1464</v>
      </c>
      <c r="M11" s="6"/>
      <c r="N11" s="5"/>
    </row>
    <row r="12" spans="1:59" s="4" customFormat="1">
      <c r="A12" s="15">
        <v>40488.511303622683</v>
      </c>
      <c r="B12" s="5" t="s">
        <v>12</v>
      </c>
      <c r="C12" s="5"/>
      <c r="D12" s="7">
        <v>6000</v>
      </c>
      <c r="E12" s="10">
        <v>1</v>
      </c>
      <c r="F12" s="8">
        <v>9780446557979</v>
      </c>
      <c r="G12" s="5" t="s">
        <v>30</v>
      </c>
      <c r="H12" s="5" t="s">
        <v>307</v>
      </c>
      <c r="I12" s="6">
        <v>9.99</v>
      </c>
      <c r="J12" s="23">
        <v>0.7</v>
      </c>
      <c r="K12" s="16">
        <v>6.9929999999999994</v>
      </c>
      <c r="L12" s="6" t="s">
        <v>1464</v>
      </c>
      <c r="M12" s="6"/>
      <c r="N12" s="5"/>
    </row>
    <row r="13" spans="1:59" s="4" customFormat="1">
      <c r="A13" s="15">
        <v>40488.514547025465</v>
      </c>
      <c r="B13" s="5" t="s">
        <v>12</v>
      </c>
      <c r="C13" s="5"/>
      <c r="D13" s="7">
        <v>6000</v>
      </c>
      <c r="E13" s="10">
        <v>1</v>
      </c>
      <c r="F13" s="8">
        <v>9780446194341</v>
      </c>
      <c r="G13" s="5" t="s">
        <v>30</v>
      </c>
      <c r="H13" s="5" t="s">
        <v>924</v>
      </c>
      <c r="I13" s="6">
        <v>9.99</v>
      </c>
      <c r="J13" s="23">
        <v>0.7</v>
      </c>
      <c r="K13" s="16">
        <v>6.9929999999999994</v>
      </c>
      <c r="L13" s="6" t="s">
        <v>1464</v>
      </c>
      <c r="M13" s="6"/>
      <c r="N13" s="5"/>
    </row>
    <row r="14" spans="1:59" s="4" customFormat="1">
      <c r="A14" s="15">
        <v>40488.526565740736</v>
      </c>
      <c r="B14" s="5" t="s">
        <v>12</v>
      </c>
      <c r="C14" s="5"/>
      <c r="D14" s="7">
        <v>6000</v>
      </c>
      <c r="E14" s="10">
        <v>1</v>
      </c>
      <c r="F14" s="8">
        <v>9780316019798</v>
      </c>
      <c r="G14" s="5" t="s">
        <v>20</v>
      </c>
      <c r="H14" s="5" t="s">
        <v>288</v>
      </c>
      <c r="I14" s="6">
        <v>9.99</v>
      </c>
      <c r="J14" s="23">
        <v>0.7</v>
      </c>
      <c r="K14" s="16">
        <v>6.9929999999999994</v>
      </c>
      <c r="L14" s="6" t="s">
        <v>1464</v>
      </c>
      <c r="M14" s="6"/>
      <c r="N14" s="5"/>
    </row>
    <row r="15" spans="1:59" s="4" customFormat="1">
      <c r="A15" s="15">
        <v>40488.534789849538</v>
      </c>
      <c r="B15" s="5" t="s">
        <v>12</v>
      </c>
      <c r="C15" s="5"/>
      <c r="D15" s="7">
        <v>6000</v>
      </c>
      <c r="E15" s="10">
        <v>1</v>
      </c>
      <c r="F15" s="8">
        <v>9780316127028</v>
      </c>
      <c r="G15" s="5" t="s">
        <v>24</v>
      </c>
      <c r="H15" s="5" t="s">
        <v>23</v>
      </c>
      <c r="I15" s="6">
        <v>9.99</v>
      </c>
      <c r="J15" s="23">
        <v>0.7</v>
      </c>
      <c r="K15" s="16">
        <v>6.9929999999999994</v>
      </c>
      <c r="L15" s="6" t="s">
        <v>1464</v>
      </c>
      <c r="M15" s="6"/>
      <c r="N15" s="5"/>
    </row>
    <row r="16" spans="1:59" s="4" customFormat="1">
      <c r="A16" s="15">
        <v>40488.538827164353</v>
      </c>
      <c r="B16" s="5" t="s">
        <v>12</v>
      </c>
      <c r="C16" s="5"/>
      <c r="D16" s="7">
        <v>6000</v>
      </c>
      <c r="E16" s="10">
        <v>1</v>
      </c>
      <c r="F16" s="8">
        <v>9780759527836</v>
      </c>
      <c r="G16" s="5" t="s">
        <v>50</v>
      </c>
      <c r="H16" s="5" t="s">
        <v>577</v>
      </c>
      <c r="I16" s="6">
        <v>7.99</v>
      </c>
      <c r="J16" s="23">
        <v>0.7</v>
      </c>
      <c r="K16" s="16">
        <v>5.593</v>
      </c>
      <c r="L16" s="6" t="s">
        <v>1464</v>
      </c>
      <c r="M16" s="6"/>
      <c r="N16" s="5"/>
    </row>
    <row r="17" spans="1:14" s="4" customFormat="1">
      <c r="A17" s="15">
        <v>40489.298700196756</v>
      </c>
      <c r="B17" s="5" t="s">
        <v>12</v>
      </c>
      <c r="C17" s="5"/>
      <c r="D17" s="7">
        <v>1012</v>
      </c>
      <c r="E17" s="10">
        <v>1</v>
      </c>
      <c r="F17" s="8">
        <v>9780759571297</v>
      </c>
      <c r="G17" s="5" t="s">
        <v>1292</v>
      </c>
      <c r="H17" s="5" t="s">
        <v>1291</v>
      </c>
      <c r="I17" s="6">
        <v>9.99</v>
      </c>
      <c r="J17" s="23">
        <v>0.7</v>
      </c>
      <c r="K17" s="16">
        <v>6.9929999999999994</v>
      </c>
      <c r="L17" s="6" t="s">
        <v>1464</v>
      </c>
      <c r="M17" s="6"/>
      <c r="N17" s="5"/>
    </row>
    <row r="18" spans="1:14" s="4" customFormat="1">
      <c r="A18" s="15">
        <v>40494.305514548607</v>
      </c>
      <c r="B18" s="5" t="s">
        <v>12</v>
      </c>
      <c r="C18" s="5"/>
      <c r="D18" s="7">
        <v>1555</v>
      </c>
      <c r="E18" s="10">
        <v>1</v>
      </c>
      <c r="F18" s="8">
        <v>9780446563963</v>
      </c>
      <c r="G18" s="5" t="s">
        <v>137</v>
      </c>
      <c r="H18" s="5" t="s">
        <v>136</v>
      </c>
      <c r="I18" s="6">
        <v>6.99</v>
      </c>
      <c r="J18" s="23">
        <v>0.7</v>
      </c>
      <c r="K18" s="16">
        <v>4.8929999999999998</v>
      </c>
      <c r="L18" s="6" t="s">
        <v>1464</v>
      </c>
      <c r="M18" s="6"/>
      <c r="N18" s="5"/>
    </row>
    <row r="19" spans="1:14" s="4" customFormat="1">
      <c r="A19" s="15">
        <v>40494.388826238421</v>
      </c>
      <c r="B19" s="5" t="s">
        <v>12</v>
      </c>
      <c r="C19" s="5"/>
      <c r="D19" s="7">
        <v>6000</v>
      </c>
      <c r="E19" s="10">
        <v>1</v>
      </c>
      <c r="F19" s="8">
        <v>9780759515789</v>
      </c>
      <c r="G19" s="5" t="s">
        <v>50</v>
      </c>
      <c r="H19" s="5" t="s">
        <v>51</v>
      </c>
      <c r="I19" s="6">
        <v>7.99</v>
      </c>
      <c r="J19" s="23">
        <v>0.7</v>
      </c>
      <c r="K19" s="16">
        <v>5.593</v>
      </c>
      <c r="L19" s="6" t="s">
        <v>1464</v>
      </c>
      <c r="M19" s="6"/>
      <c r="N19" s="5"/>
    </row>
    <row r="20" spans="1:14" s="4" customFormat="1">
      <c r="A20" s="15">
        <v>40494.469045219907</v>
      </c>
      <c r="B20" s="5" t="s">
        <v>12</v>
      </c>
      <c r="C20" s="5"/>
      <c r="D20" s="7">
        <v>1555</v>
      </c>
      <c r="E20" s="10">
        <v>1</v>
      </c>
      <c r="F20" s="8">
        <v>9780446574785</v>
      </c>
      <c r="G20" s="5" t="s">
        <v>137</v>
      </c>
      <c r="H20" s="5" t="s">
        <v>194</v>
      </c>
      <c r="I20" s="6">
        <v>6.99</v>
      </c>
      <c r="J20" s="23">
        <v>0.7</v>
      </c>
      <c r="K20" s="16">
        <v>4.8929999999999998</v>
      </c>
      <c r="L20" s="6" t="s">
        <v>1464</v>
      </c>
      <c r="M20" s="6"/>
      <c r="N20" s="5"/>
    </row>
    <row r="21" spans="1:14" s="4" customFormat="1">
      <c r="A21" s="15">
        <v>40494.593669131944</v>
      </c>
      <c r="B21" s="5" t="s">
        <v>12</v>
      </c>
      <c r="C21" s="5"/>
      <c r="D21" s="7">
        <v>1119</v>
      </c>
      <c r="E21" s="10">
        <v>1</v>
      </c>
      <c r="F21" s="8">
        <v>9780446574259</v>
      </c>
      <c r="G21" s="5" t="s">
        <v>357</v>
      </c>
      <c r="H21" s="5" t="s">
        <v>356</v>
      </c>
      <c r="I21" s="6">
        <v>10.99</v>
      </c>
      <c r="J21" s="23">
        <v>0.7</v>
      </c>
      <c r="K21" s="16">
        <v>7.6929999999999996</v>
      </c>
      <c r="L21" s="6" t="s">
        <v>1464</v>
      </c>
      <c r="M21" s="6"/>
      <c r="N21" s="5"/>
    </row>
    <row r="22" spans="1:14" s="4" customFormat="1">
      <c r="A22" s="15">
        <v>40494.737214120367</v>
      </c>
      <c r="B22" s="5" t="s">
        <v>12</v>
      </c>
      <c r="C22" s="5"/>
      <c r="D22" s="7">
        <v>1107</v>
      </c>
      <c r="E22" s="10">
        <v>1</v>
      </c>
      <c r="F22" s="8">
        <v>9780316032834</v>
      </c>
      <c r="G22" s="5" t="s">
        <v>32</v>
      </c>
      <c r="H22" s="5" t="s">
        <v>45</v>
      </c>
      <c r="I22" s="6">
        <v>9.99</v>
      </c>
      <c r="J22" s="23">
        <v>0.7</v>
      </c>
      <c r="K22" s="16">
        <v>6.9929999999999994</v>
      </c>
      <c r="L22" s="6" t="s">
        <v>1464</v>
      </c>
      <c r="M22" s="6"/>
      <c r="N22" s="5"/>
    </row>
    <row r="23" spans="1:14" s="4" customFormat="1">
      <c r="A23" s="15">
        <v>40494.797425266202</v>
      </c>
      <c r="B23" s="5" t="s">
        <v>12</v>
      </c>
      <c r="C23" s="5"/>
      <c r="D23" s="7">
        <v>4103</v>
      </c>
      <c r="E23" s="10">
        <v>1</v>
      </c>
      <c r="F23" s="8">
        <v>9780316007207</v>
      </c>
      <c r="G23" s="5" t="s">
        <v>24</v>
      </c>
      <c r="H23" s="5" t="s">
        <v>1337</v>
      </c>
      <c r="I23" s="6">
        <v>9.99</v>
      </c>
      <c r="J23" s="23">
        <v>0.7</v>
      </c>
      <c r="K23" s="16">
        <v>6.9929999999999994</v>
      </c>
      <c r="L23" s="6" t="s">
        <v>1464</v>
      </c>
      <c r="M23" s="6"/>
      <c r="N23" s="5"/>
    </row>
    <row r="24" spans="1:14" s="4" customFormat="1">
      <c r="A24" s="15">
        <v>40495.408844988422</v>
      </c>
      <c r="B24" s="5" t="s">
        <v>12</v>
      </c>
      <c r="C24" s="5"/>
      <c r="D24" s="7">
        <v>1809</v>
      </c>
      <c r="E24" s="10">
        <v>1</v>
      </c>
      <c r="F24" s="8">
        <v>9780316040341</v>
      </c>
      <c r="G24" s="5" t="s">
        <v>59</v>
      </c>
      <c r="H24" s="5" t="s">
        <v>144</v>
      </c>
      <c r="I24" s="6">
        <v>12.99</v>
      </c>
      <c r="J24" s="23">
        <v>0.7</v>
      </c>
      <c r="K24" s="16">
        <v>9.093</v>
      </c>
      <c r="L24" s="6" t="s">
        <v>1464</v>
      </c>
      <c r="M24" s="6"/>
      <c r="N24" s="5"/>
    </row>
    <row r="25" spans="1:14" s="4" customFormat="1">
      <c r="A25" s="15">
        <v>40496.408366284719</v>
      </c>
      <c r="B25" s="5" t="s">
        <v>12</v>
      </c>
      <c r="C25" s="5" t="s">
        <v>5323</v>
      </c>
      <c r="D25" s="7">
        <v>1100</v>
      </c>
      <c r="E25" s="10">
        <v>1</v>
      </c>
      <c r="F25" s="8">
        <v>9780446584258</v>
      </c>
      <c r="G25" s="5" t="s">
        <v>30</v>
      </c>
      <c r="H25" s="5" t="s">
        <v>706</v>
      </c>
      <c r="I25" s="6">
        <v>14.99</v>
      </c>
      <c r="J25" s="23">
        <v>0.7</v>
      </c>
      <c r="K25" s="16">
        <v>10.493</v>
      </c>
      <c r="L25" s="6" t="s">
        <v>1464</v>
      </c>
      <c r="M25" s="6"/>
      <c r="N25" s="5"/>
    </row>
    <row r="26" spans="1:14" s="4" customFormat="1">
      <c r="A26" s="15">
        <v>40497.190450150461</v>
      </c>
      <c r="B26" s="5" t="s">
        <v>12</v>
      </c>
      <c r="C26" s="5"/>
      <c r="D26" s="7">
        <v>4103</v>
      </c>
      <c r="E26" s="10">
        <v>1</v>
      </c>
      <c r="F26" s="8">
        <v>9780759527805</v>
      </c>
      <c r="G26" s="5" t="s">
        <v>50</v>
      </c>
      <c r="H26" s="5" t="s">
        <v>250</v>
      </c>
      <c r="I26" s="6">
        <v>9.99</v>
      </c>
      <c r="J26" s="23">
        <v>0.7</v>
      </c>
      <c r="K26" s="16">
        <v>6.9929999999999994</v>
      </c>
      <c r="L26" s="6" t="s">
        <v>1464</v>
      </c>
      <c r="M26" s="6"/>
      <c r="N26" s="5"/>
    </row>
    <row r="27" spans="1:14" s="4" customFormat="1">
      <c r="A27" s="15">
        <v>40497.375382256942</v>
      </c>
      <c r="B27" s="5" t="s">
        <v>12</v>
      </c>
      <c r="C27" s="5"/>
      <c r="D27" s="7">
        <v>6000</v>
      </c>
      <c r="E27" s="10">
        <v>1</v>
      </c>
      <c r="F27" s="8">
        <v>9780316005494</v>
      </c>
      <c r="G27" s="5" t="s">
        <v>50</v>
      </c>
      <c r="H27" s="5" t="s">
        <v>270</v>
      </c>
      <c r="I27" s="6">
        <v>7.99</v>
      </c>
      <c r="J27" s="23">
        <v>0.7</v>
      </c>
      <c r="K27" s="16">
        <v>5.593</v>
      </c>
      <c r="L27" s="6" t="s">
        <v>1464</v>
      </c>
      <c r="M27" s="6"/>
      <c r="N27" s="5"/>
    </row>
    <row r="28" spans="1:14" s="4" customFormat="1">
      <c r="A28" s="15">
        <v>40499.832943599533</v>
      </c>
      <c r="B28" s="5" t="s">
        <v>12</v>
      </c>
      <c r="C28" s="5" t="s">
        <v>5323</v>
      </c>
      <c r="D28" s="7">
        <v>1234</v>
      </c>
      <c r="E28" s="10">
        <v>1</v>
      </c>
      <c r="F28" s="8">
        <v>9780759528086</v>
      </c>
      <c r="G28" s="5" t="s">
        <v>77</v>
      </c>
      <c r="H28" s="5" t="s">
        <v>76</v>
      </c>
      <c r="I28" s="6">
        <v>9.99</v>
      </c>
      <c r="J28" s="23">
        <v>0.7</v>
      </c>
      <c r="K28" s="16">
        <v>6.9929999999999994</v>
      </c>
      <c r="L28" s="6" t="s">
        <v>1464</v>
      </c>
      <c r="M28" s="6"/>
      <c r="N28" s="5"/>
    </row>
    <row r="29" spans="1:14" s="4" customFormat="1">
      <c r="A29" s="15">
        <v>40502.075589583328</v>
      </c>
      <c r="B29" s="5" t="s">
        <v>12</v>
      </c>
      <c r="C29" s="5"/>
      <c r="D29" s="7">
        <v>6000</v>
      </c>
      <c r="E29" s="10">
        <v>1</v>
      </c>
      <c r="F29" s="8">
        <v>9780759567009</v>
      </c>
      <c r="G29" s="5" t="s">
        <v>244</v>
      </c>
      <c r="H29" s="5" t="s">
        <v>1401</v>
      </c>
      <c r="I29" s="6">
        <v>9.99</v>
      </c>
      <c r="J29" s="23">
        <v>0.7</v>
      </c>
      <c r="K29" s="16">
        <v>6.9929999999999994</v>
      </c>
      <c r="L29" s="6" t="s">
        <v>1464</v>
      </c>
      <c r="M29" s="6"/>
      <c r="N29" s="5"/>
    </row>
    <row r="30" spans="1:14" s="4" customFormat="1">
      <c r="A30" s="15">
        <v>40502.077154976847</v>
      </c>
      <c r="B30" s="5" t="s">
        <v>12</v>
      </c>
      <c r="C30" s="5"/>
      <c r="D30" s="7">
        <v>6000</v>
      </c>
      <c r="E30" s="10">
        <v>1</v>
      </c>
      <c r="F30" s="8">
        <v>9780316031967</v>
      </c>
      <c r="G30" s="5" t="s">
        <v>178</v>
      </c>
      <c r="H30" s="5" t="s">
        <v>1386</v>
      </c>
      <c r="I30" s="6">
        <v>9.99</v>
      </c>
      <c r="J30" s="23">
        <v>0.7</v>
      </c>
      <c r="K30" s="16">
        <v>6.9929999999999994</v>
      </c>
      <c r="L30" s="6" t="s">
        <v>1464</v>
      </c>
      <c r="M30" s="6"/>
      <c r="N30" s="5"/>
    </row>
    <row r="31" spans="1:14" s="4" customFormat="1">
      <c r="A31" s="15">
        <v>40502.078853784718</v>
      </c>
      <c r="B31" s="5" t="s">
        <v>12</v>
      </c>
      <c r="C31" s="5"/>
      <c r="D31" s="7">
        <v>6000</v>
      </c>
      <c r="E31" s="10">
        <v>1</v>
      </c>
      <c r="F31" s="8">
        <v>9780759520301</v>
      </c>
      <c r="G31" s="5" t="s">
        <v>50</v>
      </c>
      <c r="H31" s="5" t="s">
        <v>249</v>
      </c>
      <c r="I31" s="6">
        <v>9.99</v>
      </c>
      <c r="J31" s="23">
        <v>0.7</v>
      </c>
      <c r="K31" s="16">
        <v>6.9929999999999994</v>
      </c>
      <c r="L31" s="6" t="s">
        <v>1464</v>
      </c>
      <c r="M31" s="6"/>
      <c r="N31" s="5"/>
    </row>
    <row r="32" spans="1:14" s="4" customFormat="1">
      <c r="A32" s="15">
        <v>40502.080101423606</v>
      </c>
      <c r="B32" s="5" t="s">
        <v>12</v>
      </c>
      <c r="C32" s="5"/>
      <c r="D32" s="7">
        <v>6000</v>
      </c>
      <c r="E32" s="10">
        <v>1</v>
      </c>
      <c r="F32" s="8">
        <v>9780759527805</v>
      </c>
      <c r="G32" s="5" t="s">
        <v>50</v>
      </c>
      <c r="H32" s="5" t="s">
        <v>250</v>
      </c>
      <c r="I32" s="6">
        <v>9.99</v>
      </c>
      <c r="J32" s="23">
        <v>0.7</v>
      </c>
      <c r="K32" s="16">
        <v>6.9929999999999994</v>
      </c>
      <c r="L32" s="6" t="s">
        <v>1464</v>
      </c>
      <c r="M32" s="6"/>
      <c r="N32" s="5"/>
    </row>
    <row r="33" spans="1:14" s="4" customFormat="1">
      <c r="A33" s="15">
        <v>40502.083640937497</v>
      </c>
      <c r="B33" s="5" t="s">
        <v>12</v>
      </c>
      <c r="C33" s="5"/>
      <c r="D33" s="7">
        <v>6000</v>
      </c>
      <c r="E33" s="10">
        <v>1</v>
      </c>
      <c r="F33" s="8">
        <v>9780759513228</v>
      </c>
      <c r="G33" s="5" t="s">
        <v>20</v>
      </c>
      <c r="H33" s="5" t="s">
        <v>1360</v>
      </c>
      <c r="I33" s="6">
        <v>9.99</v>
      </c>
      <c r="J33" s="23">
        <v>0.7</v>
      </c>
      <c r="K33" s="16">
        <v>6.9929999999999994</v>
      </c>
      <c r="L33" s="6" t="s">
        <v>1464</v>
      </c>
      <c r="M33" s="6"/>
      <c r="N33" s="5"/>
    </row>
    <row r="34" spans="1:14" s="4" customFormat="1">
      <c r="A34" s="15">
        <v>40502.087019212959</v>
      </c>
      <c r="B34" s="5" t="s">
        <v>12</v>
      </c>
      <c r="C34" s="5"/>
      <c r="D34" s="7">
        <v>6000</v>
      </c>
      <c r="E34" s="10">
        <v>1</v>
      </c>
      <c r="F34" s="8">
        <v>9780759507951</v>
      </c>
      <c r="G34" s="5" t="s">
        <v>30</v>
      </c>
      <c r="H34" s="5" t="s">
        <v>549</v>
      </c>
      <c r="I34" s="6">
        <v>7.99</v>
      </c>
      <c r="J34" s="23">
        <v>0.7</v>
      </c>
      <c r="K34" s="16">
        <v>5.593</v>
      </c>
      <c r="L34" s="6" t="s">
        <v>1464</v>
      </c>
      <c r="M34" s="6"/>
      <c r="N34" s="5"/>
    </row>
    <row r="35" spans="1:14" s="4" customFormat="1">
      <c r="A35" s="15">
        <v>40502.090593946756</v>
      </c>
      <c r="B35" s="5" t="s">
        <v>12</v>
      </c>
      <c r="C35" s="5"/>
      <c r="D35" s="7">
        <v>6000</v>
      </c>
      <c r="E35" s="10">
        <v>1</v>
      </c>
      <c r="F35" s="8">
        <v>9780759526471</v>
      </c>
      <c r="G35" s="5" t="s">
        <v>30</v>
      </c>
      <c r="H35" s="5" t="s">
        <v>386</v>
      </c>
      <c r="I35" s="6">
        <v>7.99</v>
      </c>
      <c r="J35" s="23">
        <v>0.7</v>
      </c>
      <c r="K35" s="16">
        <v>5.593</v>
      </c>
      <c r="L35" s="6" t="s">
        <v>1464</v>
      </c>
      <c r="M35" s="6"/>
      <c r="N35" s="5"/>
    </row>
    <row r="36" spans="1:14" s="4" customFormat="1">
      <c r="A36" s="15">
        <v>40502.096775231483</v>
      </c>
      <c r="B36" s="5" t="s">
        <v>12</v>
      </c>
      <c r="C36" s="5"/>
      <c r="D36" s="7">
        <v>6000</v>
      </c>
      <c r="E36" s="10">
        <v>1</v>
      </c>
      <c r="F36" s="8">
        <v>9780759515239</v>
      </c>
      <c r="G36" s="5" t="s">
        <v>30</v>
      </c>
      <c r="H36" s="5" t="s">
        <v>215</v>
      </c>
      <c r="I36" s="6">
        <v>7.99</v>
      </c>
      <c r="J36" s="23">
        <v>0.7</v>
      </c>
      <c r="K36" s="16">
        <v>5.593</v>
      </c>
      <c r="L36" s="6" t="s">
        <v>1464</v>
      </c>
      <c r="M36" s="6"/>
      <c r="N36" s="5"/>
    </row>
    <row r="37" spans="1:14" s="4" customFormat="1">
      <c r="A37" s="15">
        <v>40502.098575729164</v>
      </c>
      <c r="B37" s="5" t="s">
        <v>12</v>
      </c>
      <c r="C37" s="5"/>
      <c r="D37" s="7">
        <v>6000</v>
      </c>
      <c r="E37" s="10">
        <v>1</v>
      </c>
      <c r="F37" s="8">
        <v>9780446584258</v>
      </c>
      <c r="G37" s="5" t="s">
        <v>30</v>
      </c>
      <c r="H37" s="5" t="s">
        <v>706</v>
      </c>
      <c r="I37" s="6">
        <v>14.99</v>
      </c>
      <c r="J37" s="23">
        <v>0.7</v>
      </c>
      <c r="K37" s="16">
        <v>10.493</v>
      </c>
      <c r="L37" s="6" t="s">
        <v>1464</v>
      </c>
      <c r="M37" s="6"/>
      <c r="N37" s="5"/>
    </row>
    <row r="38" spans="1:14" s="4" customFormat="1">
      <c r="A38" s="15">
        <v>40503.566618599536</v>
      </c>
      <c r="B38" s="5" t="s">
        <v>12</v>
      </c>
      <c r="C38" s="5" t="s">
        <v>5323</v>
      </c>
      <c r="D38" s="7">
        <v>1100</v>
      </c>
      <c r="E38" s="10">
        <v>1</v>
      </c>
      <c r="F38" s="8">
        <v>9780446542197</v>
      </c>
      <c r="G38" s="5" t="s">
        <v>214</v>
      </c>
      <c r="H38" s="5" t="s">
        <v>1407</v>
      </c>
      <c r="I38" s="6">
        <v>7.99</v>
      </c>
      <c r="J38" s="23">
        <v>0.7</v>
      </c>
      <c r="K38" s="16">
        <v>5.593</v>
      </c>
      <c r="L38" s="6" t="s">
        <v>1464</v>
      </c>
      <c r="M38" s="6"/>
      <c r="N38" s="5"/>
    </row>
    <row r="39" spans="1:14" s="4" customFormat="1">
      <c r="A39" s="15">
        <v>40505.094706400465</v>
      </c>
      <c r="B39" s="5" t="s">
        <v>12</v>
      </c>
      <c r="C39" s="5"/>
      <c r="D39" s="7">
        <v>8000</v>
      </c>
      <c r="E39" s="10">
        <v>1</v>
      </c>
      <c r="F39" s="8">
        <v>9780316127714</v>
      </c>
      <c r="G39" s="5" t="s">
        <v>143</v>
      </c>
      <c r="H39" s="5" t="s">
        <v>142</v>
      </c>
      <c r="I39" s="6">
        <v>14.99</v>
      </c>
      <c r="J39" s="23">
        <v>0.7</v>
      </c>
      <c r="K39" s="16">
        <v>10.493</v>
      </c>
      <c r="L39" s="6" t="s">
        <v>1464</v>
      </c>
      <c r="M39" s="6"/>
      <c r="N39" s="5"/>
    </row>
    <row r="40" spans="1:14" s="4" customFormat="1">
      <c r="A40" s="15">
        <v>40506.581587962959</v>
      </c>
      <c r="B40" s="5" t="s">
        <v>12</v>
      </c>
      <c r="C40" s="5"/>
      <c r="D40" s="7">
        <v>8000</v>
      </c>
      <c r="E40" s="10">
        <v>1</v>
      </c>
      <c r="F40" s="8">
        <v>9780316088145</v>
      </c>
      <c r="G40" s="5" t="s">
        <v>20</v>
      </c>
      <c r="H40" s="5" t="s">
        <v>19</v>
      </c>
      <c r="I40" s="6">
        <v>12.99</v>
      </c>
      <c r="J40" s="23">
        <v>0.7</v>
      </c>
      <c r="K40" s="16">
        <v>9.093</v>
      </c>
      <c r="L40" s="6" t="s">
        <v>1464</v>
      </c>
      <c r="M40" s="6"/>
      <c r="N40" s="5"/>
    </row>
    <row r="41" spans="1:14" s="4" customFormat="1">
      <c r="A41" s="15">
        <v>40508.408593553242</v>
      </c>
      <c r="B41" s="5" t="s">
        <v>12</v>
      </c>
      <c r="C41" s="5" t="s">
        <v>5323</v>
      </c>
      <c r="D41" s="7">
        <v>1870</v>
      </c>
      <c r="E41" s="10">
        <v>1</v>
      </c>
      <c r="F41" s="8">
        <v>9780446584258</v>
      </c>
      <c r="G41" s="5" t="s">
        <v>30</v>
      </c>
      <c r="H41" s="5" t="s">
        <v>706</v>
      </c>
      <c r="I41" s="6">
        <v>12.99</v>
      </c>
      <c r="J41" s="23">
        <v>0.7</v>
      </c>
      <c r="K41" s="16">
        <v>9.093</v>
      </c>
      <c r="L41" s="6" t="s">
        <v>1464</v>
      </c>
      <c r="M41" s="6"/>
      <c r="N41" s="5"/>
    </row>
    <row r="42" spans="1:14" s="4" customFormat="1">
      <c r="A42" s="15">
        <v>40509.239324386574</v>
      </c>
      <c r="B42" s="5" t="s">
        <v>12</v>
      </c>
      <c r="C42" s="5"/>
      <c r="D42" s="7">
        <v>1607</v>
      </c>
      <c r="E42" s="10">
        <v>1</v>
      </c>
      <c r="F42" s="8">
        <v>9780316040754</v>
      </c>
      <c r="G42" s="5" t="s">
        <v>531</v>
      </c>
      <c r="H42" s="5" t="s">
        <v>1456</v>
      </c>
      <c r="I42" s="6">
        <v>7.99</v>
      </c>
      <c r="J42" s="23">
        <v>0.7</v>
      </c>
      <c r="K42" s="16">
        <v>5.593</v>
      </c>
      <c r="L42" s="6" t="s">
        <v>1464</v>
      </c>
      <c r="M42" s="6"/>
      <c r="N42" s="5"/>
    </row>
    <row r="43" spans="1:14" s="4" customFormat="1">
      <c r="A43" s="15">
        <v>40509.378406053242</v>
      </c>
      <c r="B43" s="5" t="s">
        <v>12</v>
      </c>
      <c r="C43" s="5"/>
      <c r="D43" s="7">
        <v>1700</v>
      </c>
      <c r="E43" s="10">
        <v>1</v>
      </c>
      <c r="F43" s="8">
        <v>9780446199223</v>
      </c>
      <c r="G43" s="5" t="s">
        <v>1458</v>
      </c>
      <c r="H43" s="5" t="s">
        <v>1457</v>
      </c>
      <c r="I43" s="6">
        <v>9.99</v>
      </c>
      <c r="J43" s="23">
        <v>0.7</v>
      </c>
      <c r="K43" s="16">
        <v>6.9929999999999994</v>
      </c>
      <c r="L43" s="6" t="s">
        <v>1464</v>
      </c>
      <c r="M43" s="6"/>
      <c r="N43" s="5"/>
    </row>
    <row r="44" spans="1:14" s="4" customFormat="1">
      <c r="A44" s="15">
        <v>40509.541835763885</v>
      </c>
      <c r="B44" s="5" t="s">
        <v>12</v>
      </c>
      <c r="C44" s="5"/>
      <c r="D44" s="7">
        <v>1807</v>
      </c>
      <c r="E44" s="10">
        <v>1</v>
      </c>
      <c r="F44" s="8">
        <v>9780316005043</v>
      </c>
      <c r="G44" s="5" t="s">
        <v>59</v>
      </c>
      <c r="H44" s="5" t="s">
        <v>58</v>
      </c>
      <c r="I44" s="6">
        <v>9.99</v>
      </c>
      <c r="J44" s="23">
        <v>0.7</v>
      </c>
      <c r="K44" s="16">
        <v>6.9929999999999994</v>
      </c>
      <c r="L44" s="6" t="s">
        <v>1464</v>
      </c>
      <c r="M44" s="6"/>
      <c r="N44" s="5"/>
    </row>
    <row r="45" spans="1:14" s="4" customFormat="1">
      <c r="A45" s="15">
        <v>40509.637620682872</v>
      </c>
      <c r="B45" s="5" t="s">
        <v>12</v>
      </c>
      <c r="C45" s="5"/>
      <c r="D45" s="7">
        <v>8000</v>
      </c>
      <c r="E45" s="10">
        <v>1</v>
      </c>
      <c r="F45" s="8">
        <v>9780316088176</v>
      </c>
      <c r="G45" s="5" t="s">
        <v>154</v>
      </c>
      <c r="H45" s="5" t="s">
        <v>276</v>
      </c>
      <c r="I45" s="6">
        <v>14.99</v>
      </c>
      <c r="J45" s="23">
        <v>0.7</v>
      </c>
      <c r="K45" s="16">
        <v>10.493</v>
      </c>
      <c r="L45" s="6" t="s">
        <v>1464</v>
      </c>
      <c r="M45" s="6"/>
      <c r="N45" s="5"/>
    </row>
    <row r="46" spans="1:14" s="4" customFormat="1">
      <c r="A46" s="15">
        <v>40509.931962187497</v>
      </c>
      <c r="B46" s="5" t="s">
        <v>12</v>
      </c>
      <c r="C46" s="5"/>
      <c r="D46" s="7">
        <v>9805</v>
      </c>
      <c r="E46" s="10">
        <v>1</v>
      </c>
      <c r="F46" s="8">
        <v>9780316007443</v>
      </c>
      <c r="G46" s="5" t="s">
        <v>32</v>
      </c>
      <c r="H46" s="5" t="s">
        <v>62</v>
      </c>
      <c r="I46" s="6">
        <v>8.99</v>
      </c>
      <c r="J46" s="23">
        <v>0.7</v>
      </c>
      <c r="K46" s="16">
        <v>6.2930000000000001</v>
      </c>
      <c r="L46" s="6" t="s">
        <v>1464</v>
      </c>
      <c r="M46" s="6"/>
      <c r="N46" s="5"/>
    </row>
    <row r="47" spans="1:14" s="4" customFormat="1">
      <c r="A47" s="15">
        <v>40509.932523923606</v>
      </c>
      <c r="B47" s="5" t="s">
        <v>12</v>
      </c>
      <c r="C47" s="5"/>
      <c r="D47" s="7">
        <v>9805</v>
      </c>
      <c r="E47" s="10">
        <v>1</v>
      </c>
      <c r="F47" s="8">
        <v>9780316007726</v>
      </c>
      <c r="G47" s="5" t="s">
        <v>32</v>
      </c>
      <c r="H47" s="5" t="s">
        <v>427</v>
      </c>
      <c r="I47" s="6">
        <v>8.99</v>
      </c>
      <c r="J47" s="23">
        <v>0.7</v>
      </c>
      <c r="K47" s="16">
        <v>6.2930000000000001</v>
      </c>
      <c r="L47" s="6" t="s">
        <v>1464</v>
      </c>
      <c r="M47" s="6"/>
      <c r="N47" s="5"/>
    </row>
    <row r="48" spans="1:14" s="4" customFormat="1">
      <c r="A48" s="15">
        <v>40484.666380243056</v>
      </c>
      <c r="B48" s="5" t="s">
        <v>13</v>
      </c>
      <c r="C48" s="5" t="s">
        <v>5323</v>
      </c>
      <c r="D48" s="7">
        <v>681</v>
      </c>
      <c r="E48" s="10">
        <v>1</v>
      </c>
      <c r="F48" s="8">
        <v>9780759525788</v>
      </c>
      <c r="G48" s="5" t="s">
        <v>18</v>
      </c>
      <c r="H48" s="5" t="s">
        <v>1253</v>
      </c>
      <c r="I48" s="6">
        <v>7.99</v>
      </c>
      <c r="J48" s="23">
        <v>0.7</v>
      </c>
      <c r="K48" s="16">
        <v>5.593</v>
      </c>
      <c r="L48" s="6" t="s">
        <v>1464</v>
      </c>
      <c r="M48" s="6"/>
      <c r="N48" s="5"/>
    </row>
    <row r="49" spans="1:59" s="4" customFormat="1">
      <c r="A49" s="15">
        <v>40485.764027858793</v>
      </c>
      <c r="B49" s="5" t="s">
        <v>13</v>
      </c>
      <c r="C49" s="5"/>
      <c r="D49" s="7">
        <v>912</v>
      </c>
      <c r="E49" s="10">
        <v>1</v>
      </c>
      <c r="F49" s="8">
        <v>9780316102032</v>
      </c>
      <c r="G49" s="5" t="s">
        <v>154</v>
      </c>
      <c r="H49" s="5" t="s">
        <v>153</v>
      </c>
      <c r="I49" s="6">
        <v>14.99</v>
      </c>
      <c r="J49" s="23">
        <v>0.7</v>
      </c>
      <c r="K49" s="16">
        <v>10.493</v>
      </c>
      <c r="L49" s="6" t="s">
        <v>1464</v>
      </c>
      <c r="M49" s="6"/>
      <c r="N49" s="5"/>
    </row>
    <row r="50" spans="1:59" s="4" customFormat="1">
      <c r="A50" s="15">
        <v>40487.215844872684</v>
      </c>
      <c r="B50" s="5" t="s">
        <v>13</v>
      </c>
      <c r="C50" s="5"/>
      <c r="D50" s="7">
        <v>969</v>
      </c>
      <c r="E50" s="10">
        <v>1</v>
      </c>
      <c r="F50" s="8">
        <v>9780316088466</v>
      </c>
      <c r="G50" s="5" t="s">
        <v>150</v>
      </c>
      <c r="H50" s="5" t="s">
        <v>636</v>
      </c>
      <c r="I50" s="6">
        <v>12.99</v>
      </c>
      <c r="J50" s="23">
        <v>0.7</v>
      </c>
      <c r="K50" s="16">
        <v>9.093</v>
      </c>
      <c r="L50" s="6" t="s">
        <v>1464</v>
      </c>
      <c r="M50" s="6"/>
      <c r="N50" s="5"/>
    </row>
    <row r="51" spans="1:59" s="4" customFormat="1">
      <c r="A51" s="15">
        <v>40487.593173032408</v>
      </c>
      <c r="B51" s="5" t="s">
        <v>13</v>
      </c>
      <c r="C51" s="5"/>
      <c r="D51" s="7">
        <v>912</v>
      </c>
      <c r="E51" s="10">
        <v>1</v>
      </c>
      <c r="F51" s="8">
        <v>9780316052641</v>
      </c>
      <c r="G51" s="5" t="s">
        <v>154</v>
      </c>
      <c r="H51" s="5" t="s">
        <v>245</v>
      </c>
      <c r="I51" s="6">
        <v>9.99</v>
      </c>
      <c r="J51" s="23">
        <v>0.7</v>
      </c>
      <c r="K51" s="16">
        <v>6.9929999999999994</v>
      </c>
      <c r="L51" s="6" t="s">
        <v>1464</v>
      </c>
      <c r="M51" s="6"/>
      <c r="N51" s="5"/>
    </row>
    <row r="52" spans="1:59" s="4" customFormat="1">
      <c r="A52" s="15">
        <v>40492.60888738426</v>
      </c>
      <c r="B52" s="5" t="s">
        <v>13</v>
      </c>
      <c r="C52" s="5" t="s">
        <v>5323</v>
      </c>
      <c r="D52" s="7">
        <v>956</v>
      </c>
      <c r="E52" s="10">
        <v>1</v>
      </c>
      <c r="F52" s="8">
        <v>9780316075985</v>
      </c>
      <c r="G52" s="5" t="s">
        <v>434</v>
      </c>
      <c r="H52" s="5" t="s">
        <v>433</v>
      </c>
      <c r="I52" s="6">
        <v>9.99</v>
      </c>
      <c r="J52" s="23">
        <v>0.7</v>
      </c>
      <c r="K52" s="16">
        <v>6.9929999999999994</v>
      </c>
      <c r="L52" s="6" t="s">
        <v>1464</v>
      </c>
      <c r="M52" s="6"/>
      <c r="N52" s="5"/>
    </row>
    <row r="53" spans="1:59" s="4" customFormat="1">
      <c r="A53" s="15">
        <v>40495.857598576389</v>
      </c>
      <c r="B53" s="5" t="s">
        <v>13</v>
      </c>
      <c r="C53" s="5" t="s">
        <v>5323</v>
      </c>
      <c r="D53" s="7">
        <v>623</v>
      </c>
      <c r="E53" s="10">
        <v>1</v>
      </c>
      <c r="F53" s="8">
        <v>9780446584258</v>
      </c>
      <c r="G53" s="5" t="s">
        <v>30</v>
      </c>
      <c r="H53" s="5" t="s">
        <v>706</v>
      </c>
      <c r="I53" s="6">
        <v>14.99</v>
      </c>
      <c r="J53" s="23">
        <v>0.7</v>
      </c>
      <c r="K53" s="16">
        <v>10.493</v>
      </c>
      <c r="L53" s="6" t="s">
        <v>1464</v>
      </c>
      <c r="M53" s="6"/>
      <c r="N53" s="5"/>
    </row>
    <row r="54" spans="1:59" s="4" customFormat="1">
      <c r="A54" s="15">
        <v>40495.860063541666</v>
      </c>
      <c r="B54" s="5" t="s">
        <v>13</v>
      </c>
      <c r="C54" s="5" t="s">
        <v>5323</v>
      </c>
      <c r="D54" s="7">
        <v>912</v>
      </c>
      <c r="E54" s="10">
        <v>1</v>
      </c>
      <c r="F54" s="8">
        <v>9780316127714</v>
      </c>
      <c r="G54" s="5" t="s">
        <v>143</v>
      </c>
      <c r="H54" s="5" t="s">
        <v>142</v>
      </c>
      <c r="I54" s="6">
        <v>14.99</v>
      </c>
      <c r="J54" s="23">
        <v>0.7</v>
      </c>
      <c r="K54" s="16">
        <v>10.493</v>
      </c>
      <c r="L54" s="6" t="s">
        <v>1464</v>
      </c>
      <c r="M54" s="6"/>
      <c r="N54" s="5"/>
    </row>
    <row r="55" spans="1:59" s="4" customFormat="1">
      <c r="A55" s="15">
        <v>40501.500526354168</v>
      </c>
      <c r="B55" s="5" t="s">
        <v>13</v>
      </c>
      <c r="C55" s="5" t="s">
        <v>5323</v>
      </c>
      <c r="D55" s="7">
        <v>791</v>
      </c>
      <c r="E55" s="10">
        <v>1</v>
      </c>
      <c r="F55" s="8">
        <v>9780446584258</v>
      </c>
      <c r="G55" s="5" t="s">
        <v>30</v>
      </c>
      <c r="H55" s="5" t="s">
        <v>706</v>
      </c>
      <c r="I55" s="6">
        <v>14.99</v>
      </c>
      <c r="J55" s="23">
        <v>0.7</v>
      </c>
      <c r="K55" s="16">
        <v>10.493</v>
      </c>
      <c r="L55" s="6" t="s">
        <v>1464</v>
      </c>
      <c r="M55" s="6"/>
      <c r="N55" s="5"/>
    </row>
    <row r="56" spans="1:59" s="4" customFormat="1">
      <c r="A56" s="15">
        <v>40501.506495520829</v>
      </c>
      <c r="B56" s="5" t="s">
        <v>13</v>
      </c>
      <c r="C56" s="5" t="s">
        <v>5323</v>
      </c>
      <c r="D56" s="7">
        <v>791</v>
      </c>
      <c r="E56" s="10">
        <v>1</v>
      </c>
      <c r="F56" s="8">
        <v>9780316122252</v>
      </c>
      <c r="G56" s="5" t="s">
        <v>50</v>
      </c>
      <c r="H56" s="5" t="s">
        <v>937</v>
      </c>
      <c r="I56" s="6">
        <v>14.99</v>
      </c>
      <c r="J56" s="23">
        <v>0.7</v>
      </c>
      <c r="K56" s="16">
        <v>10.493</v>
      </c>
      <c r="L56" s="6" t="s">
        <v>1464</v>
      </c>
      <c r="M56" s="6"/>
      <c r="N56" s="5"/>
    </row>
    <row r="57" spans="1:59" s="4" customFormat="1">
      <c r="A57" s="15">
        <v>40502.763738344904</v>
      </c>
      <c r="B57" s="5" t="s">
        <v>13</v>
      </c>
      <c r="C57" s="5"/>
      <c r="D57" s="7">
        <v>926</v>
      </c>
      <c r="E57" s="10">
        <v>1</v>
      </c>
      <c r="F57" s="8">
        <v>9780964729292</v>
      </c>
      <c r="G57" s="5" t="s">
        <v>126</v>
      </c>
      <c r="H57" s="5" t="s">
        <v>125</v>
      </c>
      <c r="I57" s="6">
        <v>9.99</v>
      </c>
      <c r="J57" s="23">
        <v>0.7</v>
      </c>
      <c r="K57" s="16">
        <v>6.9929999999999994</v>
      </c>
      <c r="L57" s="6" t="s">
        <v>1464</v>
      </c>
      <c r="M57" s="6"/>
      <c r="N57" s="5"/>
    </row>
    <row r="58" spans="1:59" s="4" customFormat="1">
      <c r="A58" s="15">
        <v>40504.674013275464</v>
      </c>
      <c r="B58" s="5" t="s">
        <v>13</v>
      </c>
      <c r="C58" s="5" t="s">
        <v>5323</v>
      </c>
      <c r="D58" s="7">
        <v>912</v>
      </c>
      <c r="E58" s="10">
        <v>1</v>
      </c>
      <c r="F58" s="8">
        <v>9780316040730</v>
      </c>
      <c r="G58" s="5" t="s">
        <v>24</v>
      </c>
      <c r="H58" s="5" t="s">
        <v>655</v>
      </c>
      <c r="I58" s="6">
        <v>9.99</v>
      </c>
      <c r="J58" s="23">
        <v>0.7</v>
      </c>
      <c r="K58" s="16">
        <v>6.9929999999999994</v>
      </c>
      <c r="L58" s="6" t="s">
        <v>1464</v>
      </c>
      <c r="M58" s="6"/>
      <c r="N58" s="5"/>
    </row>
    <row r="59" spans="1:59" s="4" customFormat="1">
      <c r="A59" s="15">
        <v>40507.625720289347</v>
      </c>
      <c r="B59" s="5" t="s">
        <v>13</v>
      </c>
      <c r="C59" s="5" t="s">
        <v>5323</v>
      </c>
      <c r="D59" s="7">
        <v>791</v>
      </c>
      <c r="E59" s="10">
        <v>1</v>
      </c>
      <c r="F59" s="8">
        <v>9780759524927</v>
      </c>
      <c r="G59" s="5" t="s">
        <v>30</v>
      </c>
      <c r="H59" s="5" t="s">
        <v>710</v>
      </c>
      <c r="I59" s="6">
        <v>7.99</v>
      </c>
      <c r="J59" s="23">
        <v>0.7</v>
      </c>
      <c r="K59" s="16">
        <v>5.593</v>
      </c>
      <c r="L59" s="6" t="s">
        <v>1464</v>
      </c>
      <c r="M59" s="6"/>
      <c r="N59" s="5"/>
    </row>
    <row r="60" spans="1:59" s="4" customFormat="1">
      <c r="A60" s="15">
        <v>40508.594921331016</v>
      </c>
      <c r="B60" s="5" t="s">
        <v>13</v>
      </c>
      <c r="C60" s="5" t="s">
        <v>5323</v>
      </c>
      <c r="D60" s="7">
        <v>912</v>
      </c>
      <c r="E60" s="10">
        <v>1</v>
      </c>
      <c r="F60" s="8">
        <v>9780316088145</v>
      </c>
      <c r="G60" s="5" t="s">
        <v>20</v>
      </c>
      <c r="H60" s="5" t="s">
        <v>19</v>
      </c>
      <c r="I60" s="6">
        <v>12.99</v>
      </c>
      <c r="J60" s="23">
        <v>0.7</v>
      </c>
      <c r="K60" s="16">
        <v>9.093</v>
      </c>
      <c r="L60" s="6" t="s">
        <v>1464</v>
      </c>
      <c r="M60" s="6"/>
      <c r="N60" s="5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</row>
    <row r="61" spans="1:59" s="4" customFormat="1">
      <c r="A61" s="15">
        <v>40508.683179282409</v>
      </c>
      <c r="B61" s="5" t="s">
        <v>13</v>
      </c>
      <c r="C61" s="5" t="s">
        <v>5323</v>
      </c>
      <c r="D61" s="7">
        <v>985</v>
      </c>
      <c r="E61" s="10">
        <v>1</v>
      </c>
      <c r="F61" s="8">
        <v>9780446574785</v>
      </c>
      <c r="G61" s="5" t="s">
        <v>137</v>
      </c>
      <c r="H61" s="5" t="s">
        <v>194</v>
      </c>
      <c r="I61" s="6">
        <v>6.99</v>
      </c>
      <c r="J61" s="23">
        <v>0.7</v>
      </c>
      <c r="K61" s="16">
        <v>4.8929999999999998</v>
      </c>
      <c r="L61" s="6" t="s">
        <v>1464</v>
      </c>
      <c r="M61" s="6"/>
      <c r="N61" s="5"/>
    </row>
    <row r="62" spans="1:59" s="4" customFormat="1">
      <c r="A62" s="15">
        <v>40508.945728090279</v>
      </c>
      <c r="B62" s="5" t="s">
        <v>13</v>
      </c>
      <c r="C62" s="5" t="s">
        <v>5323</v>
      </c>
      <c r="D62" s="7">
        <v>956</v>
      </c>
      <c r="E62" s="10">
        <v>1</v>
      </c>
      <c r="F62" s="8">
        <v>9780759511095</v>
      </c>
      <c r="G62" s="5" t="s">
        <v>617</v>
      </c>
      <c r="H62" s="5" t="s">
        <v>616</v>
      </c>
      <c r="I62" s="6">
        <v>2.99</v>
      </c>
      <c r="J62" s="23">
        <v>0.7</v>
      </c>
      <c r="K62" s="16">
        <v>2.093</v>
      </c>
      <c r="L62" s="6" t="s">
        <v>1464</v>
      </c>
      <c r="M62" s="6"/>
      <c r="N62" s="5"/>
    </row>
    <row r="63" spans="1:59" s="4" customFormat="1">
      <c r="A63" s="9">
        <v>40499</v>
      </c>
      <c r="B63" s="10" t="s">
        <v>1466</v>
      </c>
      <c r="C63" s="10"/>
      <c r="D63" s="10">
        <v>65033</v>
      </c>
      <c r="E63" s="10">
        <v>1</v>
      </c>
      <c r="F63" s="11">
        <v>9780316128650</v>
      </c>
      <c r="G63" s="10" t="s">
        <v>32</v>
      </c>
      <c r="H63" s="10" t="s">
        <v>134</v>
      </c>
      <c r="I63" s="10">
        <v>9.99</v>
      </c>
      <c r="J63" s="23">
        <v>0.7</v>
      </c>
      <c r="K63" s="16">
        <v>6.9929999999999994</v>
      </c>
      <c r="L63" s="10" t="s">
        <v>1464</v>
      </c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</row>
    <row r="64" spans="1:59" s="10" customFormat="1">
      <c r="A64" s="15">
        <v>40493.027237268514</v>
      </c>
      <c r="B64" s="5" t="s">
        <v>14</v>
      </c>
      <c r="C64" s="5" t="s">
        <v>5323</v>
      </c>
      <c r="D64" s="7">
        <v>850</v>
      </c>
      <c r="E64" s="5">
        <v>1</v>
      </c>
      <c r="F64" s="8">
        <v>9780446568210</v>
      </c>
      <c r="G64" s="5" t="s">
        <v>115</v>
      </c>
      <c r="H64" s="5" t="s">
        <v>114</v>
      </c>
      <c r="I64" s="6">
        <v>14.99</v>
      </c>
      <c r="J64" s="23">
        <v>0.7</v>
      </c>
      <c r="K64" s="16">
        <v>10.493</v>
      </c>
      <c r="L64" s="6" t="s">
        <v>1464</v>
      </c>
      <c r="M64" s="6"/>
      <c r="N64" s="5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</row>
    <row r="65" spans="1:59" s="10" customFormat="1">
      <c r="A65" s="15">
        <v>40493.15925355324</v>
      </c>
      <c r="B65" s="5" t="s">
        <v>14</v>
      </c>
      <c r="C65" s="5" t="s">
        <v>5323</v>
      </c>
      <c r="D65" s="7">
        <v>850</v>
      </c>
      <c r="E65" s="5">
        <v>1</v>
      </c>
      <c r="F65" s="8">
        <v>9780446558327</v>
      </c>
      <c r="G65" s="5" t="s">
        <v>30</v>
      </c>
      <c r="H65" s="5" t="s">
        <v>29</v>
      </c>
      <c r="I65" s="6">
        <v>9.99</v>
      </c>
      <c r="J65" s="23">
        <v>0.7</v>
      </c>
      <c r="K65" s="16">
        <v>6.9929999999999994</v>
      </c>
      <c r="L65" s="6" t="s">
        <v>1464</v>
      </c>
      <c r="M65" s="6"/>
      <c r="N65" s="5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</row>
    <row r="66" spans="1:59">
      <c r="K66" s="16">
        <v>475.55199999999996</v>
      </c>
    </row>
  </sheetData>
  <autoFilter ref="A1:BG6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US Taxable</vt:lpstr>
      <vt:lpstr>US Non Taxable</vt:lpstr>
      <vt:lpstr>CA</vt:lpstr>
      <vt:lpstr>World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McCabe</dc:creator>
  <cp:lastModifiedBy>Barry McCabe</cp:lastModifiedBy>
  <dcterms:created xsi:type="dcterms:W3CDTF">2010-08-16T17:47:01Z</dcterms:created>
  <dcterms:modified xsi:type="dcterms:W3CDTF">2010-12-16T15:44:10Z</dcterms:modified>
</cp:coreProperties>
</file>